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aliy_va\Nextcloud\Desktop\Training\"/>
    </mc:Choice>
  </mc:AlternateContent>
  <xr:revisionPtr revIDLastSave="0" documentId="13_ncr:40009_{DFB7C6E3-FD27-4B3B-AD95-ABEEE99F9BFA}" xr6:coauthVersionLast="47" xr6:coauthVersionMax="47" xr10:uidLastSave="{00000000-0000-0000-0000-000000000000}"/>
  <bookViews>
    <workbookView xWindow="-120" yWindow="-120" windowWidth="29040" windowHeight="15720"/>
  </bookViews>
  <sheets>
    <sheet name="Прогноз на 4 недели" sheetId="6" r:id="rId1"/>
    <sheet name="Прогноз на 8 недель" sheetId="7" r:id="rId2"/>
    <sheet name="Недели" sheetId="4" r:id="rId3"/>
    <sheet name="Walmart" sheetId="1" r:id="rId4"/>
    <sheet name="Очистка" sheetId="2" r:id="rId5"/>
    <sheet name="Прогноз" sheetId="3" r:id="rId6"/>
  </sheets>
  <definedNames>
    <definedName name="_xlnm._FilterDatabase" localSheetId="3" hidden="1">Walmart!$A$1:$H$6436</definedName>
    <definedName name="_xlnm._FilterDatabase" localSheetId="2" hidden="1">Недели!$A$1:$B$96</definedName>
    <definedName name="_xlnm._FilterDatabase" localSheetId="4" hidden="1">Очистка!$A$1:$K$6436</definedName>
    <definedName name="_xlnm._FilterDatabase" localSheetId="5" hidden="1">Прогноз!$A$1:$H$4276</definedName>
  </definedNames>
  <calcPr calcId="0" iterateDelta="1E-4"/>
  <pivotCaches>
    <pivotCache cacheId="69" r:id="rId7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436" i="2" l="1"/>
  <c r="J6436" i="2"/>
  <c r="I6436" i="2"/>
  <c r="K6435" i="2"/>
  <c r="J6435" i="2"/>
  <c r="I6435" i="2"/>
  <c r="K6434" i="2"/>
  <c r="J6434" i="2"/>
  <c r="I6434" i="2"/>
  <c r="K6433" i="2"/>
  <c r="J6433" i="2"/>
  <c r="I6433" i="2"/>
  <c r="K6432" i="2"/>
  <c r="J6432" i="2"/>
  <c r="I6432" i="2"/>
  <c r="K6431" i="2"/>
  <c r="J6431" i="2"/>
  <c r="I6431" i="2"/>
  <c r="K6430" i="2"/>
  <c r="J6430" i="2"/>
  <c r="I6430" i="2"/>
  <c r="K6429" i="2"/>
  <c r="J6429" i="2"/>
  <c r="I6429" i="2"/>
  <c r="K6428" i="2"/>
  <c r="J6428" i="2"/>
  <c r="I6428" i="2"/>
  <c r="K6427" i="2"/>
  <c r="J6427" i="2"/>
  <c r="I6427" i="2"/>
  <c r="K6426" i="2"/>
  <c r="J6426" i="2"/>
  <c r="I6426" i="2"/>
  <c r="K6425" i="2"/>
  <c r="J6425" i="2"/>
  <c r="I6425" i="2"/>
  <c r="K6424" i="2"/>
  <c r="J6424" i="2"/>
  <c r="I6424" i="2"/>
  <c r="K6423" i="2"/>
  <c r="J6423" i="2"/>
  <c r="I6423" i="2"/>
  <c r="K6422" i="2"/>
  <c r="J6422" i="2"/>
  <c r="I6422" i="2"/>
  <c r="K6421" i="2"/>
  <c r="J6421" i="2"/>
  <c r="I6421" i="2"/>
  <c r="K6420" i="2"/>
  <c r="J6420" i="2"/>
  <c r="I6420" i="2"/>
  <c r="K6419" i="2"/>
  <c r="J6419" i="2"/>
  <c r="I6419" i="2"/>
  <c r="K6418" i="2"/>
  <c r="J6418" i="2"/>
  <c r="I6418" i="2"/>
  <c r="K6417" i="2"/>
  <c r="J6417" i="2"/>
  <c r="I6417" i="2"/>
  <c r="K6416" i="2"/>
  <c r="J6416" i="2"/>
  <c r="I6416" i="2"/>
  <c r="K6415" i="2"/>
  <c r="J6415" i="2"/>
  <c r="I6415" i="2"/>
  <c r="K6414" i="2"/>
  <c r="J6414" i="2"/>
  <c r="I6414" i="2"/>
  <c r="K6413" i="2"/>
  <c r="J6413" i="2"/>
  <c r="I6413" i="2"/>
  <c r="K6412" i="2"/>
  <c r="J6412" i="2"/>
  <c r="I6412" i="2"/>
  <c r="K6411" i="2"/>
  <c r="J6411" i="2"/>
  <c r="I6411" i="2"/>
  <c r="K6410" i="2"/>
  <c r="J6410" i="2"/>
  <c r="I6410" i="2"/>
  <c r="K6409" i="2"/>
  <c r="J6409" i="2"/>
  <c r="I6409" i="2"/>
  <c r="K6408" i="2"/>
  <c r="J6408" i="2"/>
  <c r="I6408" i="2"/>
  <c r="K6407" i="2"/>
  <c r="J6407" i="2"/>
  <c r="I6407" i="2"/>
  <c r="K6406" i="2"/>
  <c r="J6406" i="2"/>
  <c r="I6406" i="2"/>
  <c r="K6405" i="2"/>
  <c r="J6405" i="2"/>
  <c r="I6405" i="2"/>
  <c r="K6404" i="2"/>
  <c r="J6404" i="2"/>
  <c r="I6404" i="2"/>
  <c r="K6403" i="2"/>
  <c r="J6403" i="2"/>
  <c r="I6403" i="2"/>
  <c r="K6402" i="2"/>
  <c r="J6402" i="2"/>
  <c r="I6402" i="2"/>
  <c r="K6401" i="2"/>
  <c r="J6401" i="2"/>
  <c r="I6401" i="2"/>
  <c r="K6400" i="2"/>
  <c r="J6400" i="2"/>
  <c r="I6400" i="2"/>
  <c r="K6399" i="2"/>
  <c r="J6399" i="2"/>
  <c r="I6399" i="2"/>
  <c r="K6398" i="2"/>
  <c r="J6398" i="2"/>
  <c r="I6398" i="2"/>
  <c r="K6397" i="2"/>
  <c r="J6397" i="2"/>
  <c r="I6397" i="2"/>
  <c r="K6396" i="2"/>
  <c r="J6396" i="2"/>
  <c r="I6396" i="2"/>
  <c r="K6395" i="2"/>
  <c r="J6395" i="2"/>
  <c r="I6395" i="2"/>
  <c r="K6394" i="2"/>
  <c r="J6394" i="2"/>
  <c r="I6394" i="2"/>
  <c r="K6393" i="2"/>
  <c r="J6393" i="2"/>
  <c r="I6393" i="2"/>
  <c r="K6392" i="2"/>
  <c r="J6392" i="2"/>
  <c r="I6392" i="2"/>
  <c r="K6391" i="2"/>
  <c r="J6391" i="2"/>
  <c r="I6391" i="2"/>
  <c r="K6390" i="2"/>
  <c r="J6390" i="2"/>
  <c r="I6390" i="2"/>
  <c r="K6389" i="2"/>
  <c r="J6389" i="2"/>
  <c r="I6389" i="2"/>
  <c r="K6388" i="2"/>
  <c r="J6388" i="2"/>
  <c r="I6388" i="2"/>
  <c r="K6387" i="2"/>
  <c r="J6387" i="2"/>
  <c r="I6387" i="2"/>
  <c r="K6386" i="2"/>
  <c r="J6386" i="2"/>
  <c r="I6386" i="2"/>
  <c r="K6385" i="2"/>
  <c r="J6385" i="2"/>
  <c r="I6385" i="2"/>
  <c r="K6384" i="2"/>
  <c r="J6384" i="2"/>
  <c r="I6384" i="2"/>
  <c r="K6383" i="2"/>
  <c r="J6383" i="2"/>
  <c r="I6383" i="2"/>
  <c r="K6382" i="2"/>
  <c r="J6382" i="2"/>
  <c r="I6382" i="2"/>
  <c r="K6381" i="2"/>
  <c r="J6381" i="2"/>
  <c r="I6381" i="2"/>
  <c r="K6380" i="2"/>
  <c r="J6380" i="2"/>
  <c r="I6380" i="2"/>
  <c r="K6379" i="2"/>
  <c r="J6379" i="2"/>
  <c r="I6379" i="2"/>
  <c r="K6378" i="2"/>
  <c r="J6378" i="2"/>
  <c r="I6378" i="2"/>
  <c r="K6377" i="2"/>
  <c r="J6377" i="2"/>
  <c r="I6377" i="2"/>
  <c r="K6376" i="2"/>
  <c r="J6376" i="2"/>
  <c r="I6376" i="2"/>
  <c r="K6375" i="2"/>
  <c r="J6375" i="2"/>
  <c r="I6375" i="2"/>
  <c r="K6374" i="2"/>
  <c r="J6374" i="2"/>
  <c r="I6374" i="2"/>
  <c r="K6373" i="2"/>
  <c r="J6373" i="2"/>
  <c r="I6373" i="2"/>
  <c r="K6372" i="2"/>
  <c r="J6372" i="2"/>
  <c r="I6372" i="2"/>
  <c r="K6371" i="2"/>
  <c r="J6371" i="2"/>
  <c r="I6371" i="2"/>
  <c r="K6370" i="2"/>
  <c r="J6370" i="2"/>
  <c r="I6370" i="2"/>
  <c r="K6369" i="2"/>
  <c r="J6369" i="2"/>
  <c r="I6369" i="2"/>
  <c r="K6368" i="2"/>
  <c r="J6368" i="2"/>
  <c r="I6368" i="2"/>
  <c r="K6367" i="2"/>
  <c r="J6367" i="2"/>
  <c r="I6367" i="2"/>
  <c r="K6366" i="2"/>
  <c r="J6366" i="2"/>
  <c r="I6366" i="2"/>
  <c r="K6365" i="2"/>
  <c r="J6365" i="2"/>
  <c r="I6365" i="2"/>
  <c r="K6364" i="2"/>
  <c r="J6364" i="2"/>
  <c r="I6364" i="2"/>
  <c r="K6363" i="2"/>
  <c r="J6363" i="2"/>
  <c r="I6363" i="2"/>
  <c r="K6362" i="2"/>
  <c r="J6362" i="2"/>
  <c r="I6362" i="2"/>
  <c r="K6361" i="2"/>
  <c r="J6361" i="2"/>
  <c r="I6361" i="2"/>
  <c r="K6360" i="2"/>
  <c r="J6360" i="2"/>
  <c r="I6360" i="2"/>
  <c r="K6359" i="2"/>
  <c r="J6359" i="2"/>
  <c r="I6359" i="2"/>
  <c r="K6358" i="2"/>
  <c r="J6358" i="2"/>
  <c r="I6358" i="2"/>
  <c r="K6357" i="2"/>
  <c r="J6357" i="2"/>
  <c r="I6357" i="2"/>
  <c r="K6356" i="2"/>
  <c r="J6356" i="2"/>
  <c r="I6356" i="2"/>
  <c r="K6355" i="2"/>
  <c r="J6355" i="2"/>
  <c r="I6355" i="2"/>
  <c r="K6354" i="2"/>
  <c r="J6354" i="2"/>
  <c r="I6354" i="2"/>
  <c r="K6353" i="2"/>
  <c r="J6353" i="2"/>
  <c r="I6353" i="2"/>
  <c r="K6352" i="2"/>
  <c r="J6352" i="2"/>
  <c r="I6352" i="2"/>
  <c r="K6351" i="2"/>
  <c r="J6351" i="2"/>
  <c r="I6351" i="2"/>
  <c r="K6350" i="2"/>
  <c r="J6350" i="2"/>
  <c r="I6350" i="2"/>
  <c r="K6349" i="2"/>
  <c r="J6349" i="2"/>
  <c r="I6349" i="2"/>
  <c r="K6348" i="2"/>
  <c r="J6348" i="2"/>
  <c r="I6348" i="2"/>
  <c r="K6347" i="2"/>
  <c r="J6347" i="2"/>
  <c r="I6347" i="2"/>
  <c r="K6346" i="2"/>
  <c r="J6346" i="2"/>
  <c r="I6346" i="2"/>
  <c r="K6345" i="2"/>
  <c r="J6345" i="2"/>
  <c r="I6345" i="2"/>
  <c r="K6344" i="2"/>
  <c r="J6344" i="2"/>
  <c r="I6344" i="2"/>
  <c r="K6343" i="2"/>
  <c r="J6343" i="2"/>
  <c r="I6343" i="2"/>
  <c r="K6342" i="2"/>
  <c r="J6342" i="2"/>
  <c r="I6342" i="2"/>
  <c r="K6341" i="2"/>
  <c r="J6341" i="2"/>
  <c r="I6341" i="2"/>
  <c r="K6340" i="2"/>
  <c r="J6340" i="2"/>
  <c r="I6340" i="2"/>
  <c r="K6339" i="2"/>
  <c r="J6339" i="2"/>
  <c r="I6339" i="2"/>
  <c r="K6338" i="2"/>
  <c r="J6338" i="2"/>
  <c r="I6338" i="2"/>
  <c r="K6337" i="2"/>
  <c r="J6337" i="2"/>
  <c r="I6337" i="2"/>
  <c r="K6336" i="2"/>
  <c r="J6336" i="2"/>
  <c r="I6336" i="2"/>
  <c r="K6335" i="2"/>
  <c r="J6335" i="2"/>
  <c r="I6335" i="2"/>
  <c r="K6334" i="2"/>
  <c r="J6334" i="2"/>
  <c r="I6334" i="2"/>
  <c r="K6333" i="2"/>
  <c r="J6333" i="2"/>
  <c r="I6333" i="2"/>
  <c r="K6332" i="2"/>
  <c r="J6332" i="2"/>
  <c r="I6332" i="2"/>
  <c r="K6331" i="2"/>
  <c r="J6331" i="2"/>
  <c r="I6331" i="2"/>
  <c r="K6330" i="2"/>
  <c r="J6330" i="2"/>
  <c r="I6330" i="2"/>
  <c r="K6329" i="2"/>
  <c r="J6329" i="2"/>
  <c r="I6329" i="2"/>
  <c r="K6328" i="2"/>
  <c r="J6328" i="2"/>
  <c r="I6328" i="2"/>
  <c r="K6327" i="2"/>
  <c r="J6327" i="2"/>
  <c r="I6327" i="2"/>
  <c r="K6326" i="2"/>
  <c r="J6326" i="2"/>
  <c r="I6326" i="2"/>
  <c r="K6325" i="2"/>
  <c r="J6325" i="2"/>
  <c r="I6325" i="2"/>
  <c r="K6324" i="2"/>
  <c r="J6324" i="2"/>
  <c r="I6324" i="2"/>
  <c r="K6323" i="2"/>
  <c r="J6323" i="2"/>
  <c r="I6323" i="2"/>
  <c r="K6322" i="2"/>
  <c r="J6322" i="2"/>
  <c r="I6322" i="2"/>
  <c r="K6321" i="2"/>
  <c r="J6321" i="2"/>
  <c r="I6321" i="2"/>
  <c r="K6320" i="2"/>
  <c r="J6320" i="2"/>
  <c r="I6320" i="2"/>
  <c r="K6319" i="2"/>
  <c r="J6319" i="2"/>
  <c r="I6319" i="2"/>
  <c r="K6318" i="2"/>
  <c r="J6318" i="2"/>
  <c r="I6318" i="2"/>
  <c r="K6317" i="2"/>
  <c r="J6317" i="2"/>
  <c r="I6317" i="2"/>
  <c r="K6316" i="2"/>
  <c r="J6316" i="2"/>
  <c r="I6316" i="2"/>
  <c r="K6315" i="2"/>
  <c r="J6315" i="2"/>
  <c r="I6315" i="2"/>
  <c r="K6314" i="2"/>
  <c r="J6314" i="2"/>
  <c r="I6314" i="2"/>
  <c r="K6313" i="2"/>
  <c r="J6313" i="2"/>
  <c r="I6313" i="2"/>
  <c r="K6312" i="2"/>
  <c r="J6312" i="2"/>
  <c r="I6312" i="2"/>
  <c r="K6311" i="2"/>
  <c r="J6311" i="2"/>
  <c r="I6311" i="2"/>
  <c r="K6310" i="2"/>
  <c r="J6310" i="2"/>
  <c r="I6310" i="2"/>
  <c r="K6309" i="2"/>
  <c r="J6309" i="2"/>
  <c r="I6309" i="2"/>
  <c r="K6308" i="2"/>
  <c r="J6308" i="2"/>
  <c r="I6308" i="2"/>
  <c r="K6307" i="2"/>
  <c r="J6307" i="2"/>
  <c r="I6307" i="2"/>
  <c r="K6306" i="2"/>
  <c r="J6306" i="2"/>
  <c r="I6306" i="2"/>
  <c r="K6305" i="2"/>
  <c r="J6305" i="2"/>
  <c r="I6305" i="2"/>
  <c r="K6304" i="2"/>
  <c r="J6304" i="2"/>
  <c r="I6304" i="2"/>
  <c r="K6303" i="2"/>
  <c r="J6303" i="2"/>
  <c r="I6303" i="2"/>
  <c r="K6302" i="2"/>
  <c r="J6302" i="2"/>
  <c r="I6302" i="2"/>
  <c r="K6301" i="2"/>
  <c r="J6301" i="2"/>
  <c r="I6301" i="2"/>
  <c r="K6300" i="2"/>
  <c r="J6300" i="2"/>
  <c r="I6300" i="2"/>
  <c r="K6299" i="2"/>
  <c r="J6299" i="2"/>
  <c r="I6299" i="2"/>
  <c r="K6298" i="2"/>
  <c r="J6298" i="2"/>
  <c r="I6298" i="2"/>
  <c r="K6297" i="2"/>
  <c r="J6297" i="2"/>
  <c r="I6297" i="2"/>
  <c r="K6296" i="2"/>
  <c r="J6296" i="2"/>
  <c r="I6296" i="2"/>
  <c r="K6295" i="2"/>
  <c r="J6295" i="2"/>
  <c r="I6295" i="2"/>
  <c r="K6294" i="2"/>
  <c r="J6294" i="2"/>
  <c r="I6294" i="2"/>
  <c r="K6293" i="2"/>
  <c r="J6293" i="2"/>
  <c r="I6293" i="2"/>
  <c r="K6292" i="2"/>
  <c r="J6292" i="2"/>
  <c r="I6292" i="2"/>
  <c r="K6291" i="2"/>
  <c r="J6291" i="2"/>
  <c r="I6291" i="2"/>
  <c r="K6290" i="2"/>
  <c r="J6290" i="2"/>
  <c r="I6290" i="2"/>
  <c r="K6289" i="2"/>
  <c r="J6289" i="2"/>
  <c r="I6289" i="2"/>
  <c r="K6288" i="2"/>
  <c r="J6288" i="2"/>
  <c r="I6288" i="2"/>
  <c r="K6287" i="2"/>
  <c r="J6287" i="2"/>
  <c r="I6287" i="2"/>
  <c r="K6286" i="2"/>
  <c r="J6286" i="2"/>
  <c r="I6286" i="2"/>
  <c r="K6285" i="2"/>
  <c r="J6285" i="2"/>
  <c r="I6285" i="2"/>
  <c r="K6284" i="2"/>
  <c r="J6284" i="2"/>
  <c r="I6284" i="2"/>
  <c r="K6283" i="2"/>
  <c r="J6283" i="2"/>
  <c r="I6283" i="2"/>
  <c r="K6282" i="2"/>
  <c r="J6282" i="2"/>
  <c r="I6282" i="2"/>
  <c r="K6281" i="2"/>
  <c r="J6281" i="2"/>
  <c r="I6281" i="2"/>
  <c r="K6280" i="2"/>
  <c r="J6280" i="2"/>
  <c r="I6280" i="2"/>
  <c r="K6279" i="2"/>
  <c r="J6279" i="2"/>
  <c r="I6279" i="2"/>
  <c r="K6278" i="2"/>
  <c r="J6278" i="2"/>
  <c r="I6278" i="2"/>
  <c r="K6277" i="2"/>
  <c r="J6277" i="2"/>
  <c r="I6277" i="2"/>
  <c r="K6276" i="2"/>
  <c r="J6276" i="2"/>
  <c r="I6276" i="2"/>
  <c r="K6275" i="2"/>
  <c r="J6275" i="2"/>
  <c r="I6275" i="2"/>
  <c r="K6274" i="2"/>
  <c r="J6274" i="2"/>
  <c r="I6274" i="2"/>
  <c r="K6273" i="2"/>
  <c r="J6273" i="2"/>
  <c r="I6273" i="2"/>
  <c r="K6272" i="2"/>
  <c r="J6272" i="2"/>
  <c r="I6272" i="2"/>
  <c r="K6271" i="2"/>
  <c r="J6271" i="2"/>
  <c r="I6271" i="2"/>
  <c r="K6270" i="2"/>
  <c r="J6270" i="2"/>
  <c r="I6270" i="2"/>
  <c r="K6269" i="2"/>
  <c r="J6269" i="2"/>
  <c r="I6269" i="2"/>
  <c r="K6268" i="2"/>
  <c r="J6268" i="2"/>
  <c r="I6268" i="2"/>
  <c r="K6267" i="2"/>
  <c r="J6267" i="2"/>
  <c r="I6267" i="2"/>
  <c r="K6266" i="2"/>
  <c r="J6266" i="2"/>
  <c r="I6266" i="2"/>
  <c r="K6265" i="2"/>
  <c r="J6265" i="2"/>
  <c r="I6265" i="2"/>
  <c r="K6264" i="2"/>
  <c r="J6264" i="2"/>
  <c r="I6264" i="2"/>
  <c r="K6263" i="2"/>
  <c r="J6263" i="2"/>
  <c r="I6263" i="2"/>
  <c r="K6262" i="2"/>
  <c r="J6262" i="2"/>
  <c r="I6262" i="2"/>
  <c r="K6261" i="2"/>
  <c r="J6261" i="2"/>
  <c r="I6261" i="2"/>
  <c r="K6260" i="2"/>
  <c r="J6260" i="2"/>
  <c r="I6260" i="2"/>
  <c r="K6259" i="2"/>
  <c r="J6259" i="2"/>
  <c r="I6259" i="2"/>
  <c r="K6258" i="2"/>
  <c r="J6258" i="2"/>
  <c r="I6258" i="2"/>
  <c r="K6257" i="2"/>
  <c r="J6257" i="2"/>
  <c r="I6257" i="2"/>
  <c r="K6256" i="2"/>
  <c r="J6256" i="2"/>
  <c r="I6256" i="2"/>
  <c r="K6255" i="2"/>
  <c r="J6255" i="2"/>
  <c r="I6255" i="2"/>
  <c r="K6254" i="2"/>
  <c r="J6254" i="2"/>
  <c r="I6254" i="2"/>
  <c r="K6253" i="2"/>
  <c r="J6253" i="2"/>
  <c r="I6253" i="2"/>
  <c r="K6252" i="2"/>
  <c r="J6252" i="2"/>
  <c r="I6252" i="2"/>
  <c r="K6251" i="2"/>
  <c r="J6251" i="2"/>
  <c r="I6251" i="2"/>
  <c r="K6250" i="2"/>
  <c r="J6250" i="2"/>
  <c r="I6250" i="2"/>
  <c r="K6249" i="2"/>
  <c r="J6249" i="2"/>
  <c r="I6249" i="2"/>
  <c r="K6248" i="2"/>
  <c r="J6248" i="2"/>
  <c r="I6248" i="2"/>
  <c r="K6247" i="2"/>
  <c r="J6247" i="2"/>
  <c r="I6247" i="2"/>
  <c r="K6246" i="2"/>
  <c r="J6246" i="2"/>
  <c r="I6246" i="2"/>
  <c r="K6245" i="2"/>
  <c r="J6245" i="2"/>
  <c r="I6245" i="2"/>
  <c r="K6244" i="2"/>
  <c r="J6244" i="2"/>
  <c r="I6244" i="2"/>
  <c r="K6243" i="2"/>
  <c r="J6243" i="2"/>
  <c r="I6243" i="2"/>
  <c r="K6242" i="2"/>
  <c r="J6242" i="2"/>
  <c r="I6242" i="2"/>
  <c r="K6241" i="2"/>
  <c r="J6241" i="2"/>
  <c r="I6241" i="2"/>
  <c r="K6240" i="2"/>
  <c r="J6240" i="2"/>
  <c r="I6240" i="2"/>
  <c r="K6239" i="2"/>
  <c r="J6239" i="2"/>
  <c r="I6239" i="2"/>
  <c r="K6238" i="2"/>
  <c r="J6238" i="2"/>
  <c r="I6238" i="2"/>
  <c r="K6237" i="2"/>
  <c r="J6237" i="2"/>
  <c r="I6237" i="2"/>
  <c r="K6236" i="2"/>
  <c r="J6236" i="2"/>
  <c r="I6236" i="2"/>
  <c r="K6235" i="2"/>
  <c r="J6235" i="2"/>
  <c r="I6235" i="2"/>
  <c r="K6234" i="2"/>
  <c r="J6234" i="2"/>
  <c r="I6234" i="2"/>
  <c r="K6233" i="2"/>
  <c r="J6233" i="2"/>
  <c r="I6233" i="2"/>
  <c r="K6232" i="2"/>
  <c r="J6232" i="2"/>
  <c r="I6232" i="2"/>
  <c r="K6231" i="2"/>
  <c r="J6231" i="2"/>
  <c r="I6231" i="2"/>
  <c r="K6230" i="2"/>
  <c r="J6230" i="2"/>
  <c r="I6230" i="2"/>
  <c r="K6229" i="2"/>
  <c r="J6229" i="2"/>
  <c r="I6229" i="2"/>
  <c r="K6228" i="2"/>
  <c r="J6228" i="2"/>
  <c r="I6228" i="2"/>
  <c r="K6227" i="2"/>
  <c r="J6227" i="2"/>
  <c r="I6227" i="2"/>
  <c r="K6226" i="2"/>
  <c r="J6226" i="2"/>
  <c r="I6226" i="2"/>
  <c r="K6225" i="2"/>
  <c r="J6225" i="2"/>
  <c r="I6225" i="2"/>
  <c r="K6224" i="2"/>
  <c r="J6224" i="2"/>
  <c r="I6224" i="2"/>
  <c r="K6223" i="2"/>
  <c r="J6223" i="2"/>
  <c r="I6223" i="2"/>
  <c r="K6222" i="2"/>
  <c r="J6222" i="2"/>
  <c r="I6222" i="2"/>
  <c r="K6221" i="2"/>
  <c r="J6221" i="2"/>
  <c r="I6221" i="2"/>
  <c r="K6220" i="2"/>
  <c r="J6220" i="2"/>
  <c r="I6220" i="2"/>
  <c r="K6219" i="2"/>
  <c r="J6219" i="2"/>
  <c r="I6219" i="2"/>
  <c r="K6218" i="2"/>
  <c r="J6218" i="2"/>
  <c r="I6218" i="2"/>
  <c r="K6217" i="2"/>
  <c r="J6217" i="2"/>
  <c r="I6217" i="2"/>
  <c r="K6216" i="2"/>
  <c r="J6216" i="2"/>
  <c r="I6216" i="2"/>
  <c r="K6215" i="2"/>
  <c r="J6215" i="2"/>
  <c r="I6215" i="2"/>
  <c r="K6214" i="2"/>
  <c r="J6214" i="2"/>
  <c r="I6214" i="2"/>
  <c r="K6213" i="2"/>
  <c r="J6213" i="2"/>
  <c r="I6213" i="2"/>
  <c r="K6212" i="2"/>
  <c r="J6212" i="2"/>
  <c r="I6212" i="2"/>
  <c r="K6211" i="2"/>
  <c r="J6211" i="2"/>
  <c r="I6211" i="2"/>
  <c r="K6210" i="2"/>
  <c r="J6210" i="2"/>
  <c r="I6210" i="2"/>
  <c r="K6209" i="2"/>
  <c r="J6209" i="2"/>
  <c r="I6209" i="2"/>
  <c r="K6208" i="2"/>
  <c r="J6208" i="2"/>
  <c r="I6208" i="2"/>
  <c r="K6207" i="2"/>
  <c r="J6207" i="2"/>
  <c r="I6207" i="2"/>
  <c r="K6206" i="2"/>
  <c r="J6206" i="2"/>
  <c r="I6206" i="2"/>
  <c r="K6205" i="2"/>
  <c r="J6205" i="2"/>
  <c r="I6205" i="2"/>
  <c r="K6204" i="2"/>
  <c r="J6204" i="2"/>
  <c r="I6204" i="2"/>
  <c r="K6203" i="2"/>
  <c r="J6203" i="2"/>
  <c r="I6203" i="2"/>
  <c r="K6202" i="2"/>
  <c r="J6202" i="2"/>
  <c r="I6202" i="2"/>
  <c r="K6201" i="2"/>
  <c r="J6201" i="2"/>
  <c r="I6201" i="2"/>
  <c r="K6200" i="2"/>
  <c r="J6200" i="2"/>
  <c r="I6200" i="2"/>
  <c r="K6199" i="2"/>
  <c r="J6199" i="2"/>
  <c r="I6199" i="2"/>
  <c r="K6198" i="2"/>
  <c r="J6198" i="2"/>
  <c r="I6198" i="2"/>
  <c r="K6197" i="2"/>
  <c r="J6197" i="2"/>
  <c r="I6197" i="2"/>
  <c r="K6196" i="2"/>
  <c r="J6196" i="2"/>
  <c r="I6196" i="2"/>
  <c r="K6195" i="2"/>
  <c r="J6195" i="2"/>
  <c r="I6195" i="2"/>
  <c r="K6194" i="2"/>
  <c r="J6194" i="2"/>
  <c r="I6194" i="2"/>
  <c r="K6193" i="2"/>
  <c r="J6193" i="2"/>
  <c r="I6193" i="2"/>
  <c r="K6192" i="2"/>
  <c r="J6192" i="2"/>
  <c r="I6192" i="2"/>
  <c r="K6191" i="2"/>
  <c r="J6191" i="2"/>
  <c r="I6191" i="2"/>
  <c r="K6190" i="2"/>
  <c r="J6190" i="2"/>
  <c r="I6190" i="2"/>
  <c r="K6189" i="2"/>
  <c r="J6189" i="2"/>
  <c r="I6189" i="2"/>
  <c r="K6188" i="2"/>
  <c r="J6188" i="2"/>
  <c r="I6188" i="2"/>
  <c r="K6187" i="2"/>
  <c r="J6187" i="2"/>
  <c r="I6187" i="2"/>
  <c r="K6186" i="2"/>
  <c r="J6186" i="2"/>
  <c r="I6186" i="2"/>
  <c r="K6185" i="2"/>
  <c r="J6185" i="2"/>
  <c r="I6185" i="2"/>
  <c r="K6184" i="2"/>
  <c r="J6184" i="2"/>
  <c r="I6184" i="2"/>
  <c r="K6183" i="2"/>
  <c r="J6183" i="2"/>
  <c r="I6183" i="2"/>
  <c r="K6182" i="2"/>
  <c r="J6182" i="2"/>
  <c r="I6182" i="2"/>
  <c r="K6181" i="2"/>
  <c r="J6181" i="2"/>
  <c r="I6181" i="2"/>
  <c r="K6180" i="2"/>
  <c r="J6180" i="2"/>
  <c r="I6180" i="2"/>
  <c r="K6179" i="2"/>
  <c r="J6179" i="2"/>
  <c r="I6179" i="2"/>
  <c r="K6178" i="2"/>
  <c r="J6178" i="2"/>
  <c r="I6178" i="2"/>
  <c r="K6177" i="2"/>
  <c r="J6177" i="2"/>
  <c r="I6177" i="2"/>
  <c r="K6176" i="2"/>
  <c r="J6176" i="2"/>
  <c r="I6176" i="2"/>
  <c r="K6175" i="2"/>
  <c r="J6175" i="2"/>
  <c r="I6175" i="2"/>
  <c r="K6174" i="2"/>
  <c r="J6174" i="2"/>
  <c r="I6174" i="2"/>
  <c r="K6173" i="2"/>
  <c r="J6173" i="2"/>
  <c r="I6173" i="2"/>
  <c r="K6172" i="2"/>
  <c r="J6172" i="2"/>
  <c r="I6172" i="2"/>
  <c r="K6171" i="2"/>
  <c r="J6171" i="2"/>
  <c r="I6171" i="2"/>
  <c r="K6170" i="2"/>
  <c r="J6170" i="2"/>
  <c r="I6170" i="2"/>
  <c r="K6169" i="2"/>
  <c r="J6169" i="2"/>
  <c r="I6169" i="2"/>
  <c r="K6168" i="2"/>
  <c r="J6168" i="2"/>
  <c r="I6168" i="2"/>
  <c r="K6167" i="2"/>
  <c r="J6167" i="2"/>
  <c r="I6167" i="2"/>
  <c r="K6166" i="2"/>
  <c r="J6166" i="2"/>
  <c r="I6166" i="2"/>
  <c r="K6165" i="2"/>
  <c r="J6165" i="2"/>
  <c r="I6165" i="2"/>
  <c r="K6164" i="2"/>
  <c r="J6164" i="2"/>
  <c r="I6164" i="2"/>
  <c r="K6163" i="2"/>
  <c r="J6163" i="2"/>
  <c r="I6163" i="2"/>
  <c r="K6162" i="2"/>
  <c r="J6162" i="2"/>
  <c r="I6162" i="2"/>
  <c r="K6161" i="2"/>
  <c r="J6161" i="2"/>
  <c r="I6161" i="2"/>
  <c r="K6160" i="2"/>
  <c r="J6160" i="2"/>
  <c r="I6160" i="2"/>
  <c r="K6159" i="2"/>
  <c r="J6159" i="2"/>
  <c r="I6159" i="2"/>
  <c r="K6158" i="2"/>
  <c r="J6158" i="2"/>
  <c r="I6158" i="2"/>
  <c r="K6157" i="2"/>
  <c r="J6157" i="2"/>
  <c r="I6157" i="2"/>
  <c r="K6156" i="2"/>
  <c r="J6156" i="2"/>
  <c r="I6156" i="2"/>
  <c r="K6155" i="2"/>
  <c r="J6155" i="2"/>
  <c r="I6155" i="2"/>
  <c r="K6154" i="2"/>
  <c r="J6154" i="2"/>
  <c r="I6154" i="2"/>
  <c r="K6153" i="2"/>
  <c r="J6153" i="2"/>
  <c r="I6153" i="2"/>
  <c r="K6152" i="2"/>
  <c r="J6152" i="2"/>
  <c r="I6152" i="2"/>
  <c r="K6151" i="2"/>
  <c r="J6151" i="2"/>
  <c r="I6151" i="2"/>
  <c r="K6150" i="2"/>
  <c r="J6150" i="2"/>
  <c r="I6150" i="2"/>
  <c r="K6149" i="2"/>
  <c r="J6149" i="2"/>
  <c r="I6149" i="2"/>
  <c r="K6148" i="2"/>
  <c r="J6148" i="2"/>
  <c r="I6148" i="2"/>
  <c r="K6147" i="2"/>
  <c r="J6147" i="2"/>
  <c r="I6147" i="2"/>
  <c r="K6146" i="2"/>
  <c r="J6146" i="2"/>
  <c r="I6146" i="2"/>
  <c r="K6145" i="2"/>
  <c r="J6145" i="2"/>
  <c r="I6145" i="2"/>
  <c r="K6144" i="2"/>
  <c r="J6144" i="2"/>
  <c r="I6144" i="2"/>
  <c r="K6143" i="2"/>
  <c r="J6143" i="2"/>
  <c r="I6143" i="2"/>
  <c r="K6142" i="2"/>
  <c r="J6142" i="2"/>
  <c r="I6142" i="2"/>
  <c r="K6141" i="2"/>
  <c r="J6141" i="2"/>
  <c r="I6141" i="2"/>
  <c r="K6140" i="2"/>
  <c r="J6140" i="2"/>
  <c r="I6140" i="2"/>
  <c r="K6139" i="2"/>
  <c r="J6139" i="2"/>
  <c r="I6139" i="2"/>
  <c r="K6138" i="2"/>
  <c r="J6138" i="2"/>
  <c r="I6138" i="2"/>
  <c r="K6137" i="2"/>
  <c r="J6137" i="2"/>
  <c r="I6137" i="2"/>
  <c r="K6136" i="2"/>
  <c r="J6136" i="2"/>
  <c r="I6136" i="2"/>
  <c r="K6135" i="2"/>
  <c r="J6135" i="2"/>
  <c r="I6135" i="2"/>
  <c r="K6134" i="2"/>
  <c r="J6134" i="2"/>
  <c r="I6134" i="2"/>
  <c r="K6133" i="2"/>
  <c r="J6133" i="2"/>
  <c r="I6133" i="2"/>
  <c r="K6132" i="2"/>
  <c r="J6132" i="2"/>
  <c r="I6132" i="2"/>
  <c r="K6131" i="2"/>
  <c r="J6131" i="2"/>
  <c r="I6131" i="2"/>
  <c r="K6130" i="2"/>
  <c r="J6130" i="2"/>
  <c r="I6130" i="2"/>
  <c r="K6129" i="2"/>
  <c r="J6129" i="2"/>
  <c r="I6129" i="2"/>
  <c r="K6128" i="2"/>
  <c r="J6128" i="2"/>
  <c r="I6128" i="2"/>
  <c r="K6127" i="2"/>
  <c r="J6127" i="2"/>
  <c r="I6127" i="2"/>
  <c r="K6126" i="2"/>
  <c r="J6126" i="2"/>
  <c r="I6126" i="2"/>
  <c r="K6125" i="2"/>
  <c r="J6125" i="2"/>
  <c r="I6125" i="2"/>
  <c r="K6124" i="2"/>
  <c r="J6124" i="2"/>
  <c r="I6124" i="2"/>
  <c r="K6123" i="2"/>
  <c r="J6123" i="2"/>
  <c r="I6123" i="2"/>
  <c r="K6122" i="2"/>
  <c r="J6122" i="2"/>
  <c r="I6122" i="2"/>
  <c r="K6121" i="2"/>
  <c r="J6121" i="2"/>
  <c r="I6121" i="2"/>
  <c r="K6120" i="2"/>
  <c r="J6120" i="2"/>
  <c r="I6120" i="2"/>
  <c r="K6119" i="2"/>
  <c r="J6119" i="2"/>
  <c r="I6119" i="2"/>
  <c r="K6118" i="2"/>
  <c r="J6118" i="2"/>
  <c r="I6118" i="2"/>
  <c r="K6117" i="2"/>
  <c r="J6117" i="2"/>
  <c r="I6117" i="2"/>
  <c r="K6116" i="2"/>
  <c r="J6116" i="2"/>
  <c r="I6116" i="2"/>
  <c r="K6115" i="2"/>
  <c r="J6115" i="2"/>
  <c r="I6115" i="2"/>
  <c r="K6114" i="2"/>
  <c r="J6114" i="2"/>
  <c r="I6114" i="2"/>
  <c r="K6113" i="2"/>
  <c r="J6113" i="2"/>
  <c r="I6113" i="2"/>
  <c r="K6112" i="2"/>
  <c r="J6112" i="2"/>
  <c r="I6112" i="2"/>
  <c r="K6111" i="2"/>
  <c r="J6111" i="2"/>
  <c r="I6111" i="2"/>
  <c r="K6110" i="2"/>
  <c r="J6110" i="2"/>
  <c r="I6110" i="2"/>
  <c r="K6109" i="2"/>
  <c r="J6109" i="2"/>
  <c r="I6109" i="2"/>
  <c r="K6108" i="2"/>
  <c r="J6108" i="2"/>
  <c r="I6108" i="2"/>
  <c r="K6107" i="2"/>
  <c r="J6107" i="2"/>
  <c r="I6107" i="2"/>
  <c r="K6106" i="2"/>
  <c r="J6106" i="2"/>
  <c r="I6106" i="2"/>
  <c r="K6105" i="2"/>
  <c r="J6105" i="2"/>
  <c r="I6105" i="2"/>
  <c r="K6104" i="2"/>
  <c r="J6104" i="2"/>
  <c r="I6104" i="2"/>
  <c r="K6103" i="2"/>
  <c r="J6103" i="2"/>
  <c r="I6103" i="2"/>
  <c r="K6102" i="2"/>
  <c r="J6102" i="2"/>
  <c r="I6102" i="2"/>
  <c r="K6101" i="2"/>
  <c r="J6101" i="2"/>
  <c r="I6101" i="2"/>
  <c r="K6100" i="2"/>
  <c r="J6100" i="2"/>
  <c r="I6100" i="2"/>
  <c r="K6099" i="2"/>
  <c r="J6099" i="2"/>
  <c r="I6099" i="2"/>
  <c r="K6098" i="2"/>
  <c r="J6098" i="2"/>
  <c r="I6098" i="2"/>
  <c r="K6097" i="2"/>
  <c r="J6097" i="2"/>
  <c r="I6097" i="2"/>
  <c r="K6096" i="2"/>
  <c r="J6096" i="2"/>
  <c r="I6096" i="2"/>
  <c r="K6095" i="2"/>
  <c r="J6095" i="2"/>
  <c r="I6095" i="2"/>
  <c r="K6094" i="2"/>
  <c r="J6094" i="2"/>
  <c r="I6094" i="2"/>
  <c r="K6093" i="2"/>
  <c r="J6093" i="2"/>
  <c r="I6093" i="2"/>
  <c r="K6092" i="2"/>
  <c r="J6092" i="2"/>
  <c r="I6092" i="2"/>
  <c r="K6091" i="2"/>
  <c r="J6091" i="2"/>
  <c r="I6091" i="2"/>
  <c r="K6090" i="2"/>
  <c r="J6090" i="2"/>
  <c r="I6090" i="2"/>
  <c r="K6089" i="2"/>
  <c r="J6089" i="2"/>
  <c r="I6089" i="2"/>
  <c r="K6088" i="2"/>
  <c r="J6088" i="2"/>
  <c r="I6088" i="2"/>
  <c r="K6087" i="2"/>
  <c r="J6087" i="2"/>
  <c r="I6087" i="2"/>
  <c r="K6086" i="2"/>
  <c r="J6086" i="2"/>
  <c r="I6086" i="2"/>
  <c r="K6085" i="2"/>
  <c r="J6085" i="2"/>
  <c r="I6085" i="2"/>
  <c r="K6084" i="2"/>
  <c r="J6084" i="2"/>
  <c r="I6084" i="2"/>
  <c r="K6083" i="2"/>
  <c r="J6083" i="2"/>
  <c r="I6083" i="2"/>
  <c r="K6082" i="2"/>
  <c r="J6082" i="2"/>
  <c r="I6082" i="2"/>
  <c r="K6081" i="2"/>
  <c r="J6081" i="2"/>
  <c r="I6081" i="2"/>
  <c r="K6080" i="2"/>
  <c r="J6080" i="2"/>
  <c r="I6080" i="2"/>
  <c r="K6079" i="2"/>
  <c r="J6079" i="2"/>
  <c r="I6079" i="2"/>
  <c r="K6078" i="2"/>
  <c r="J6078" i="2"/>
  <c r="I6078" i="2"/>
  <c r="K6077" i="2"/>
  <c r="J6077" i="2"/>
  <c r="I6077" i="2"/>
  <c r="K6076" i="2"/>
  <c r="J6076" i="2"/>
  <c r="I6076" i="2"/>
  <c r="K6075" i="2"/>
  <c r="J6075" i="2"/>
  <c r="I6075" i="2"/>
  <c r="K6074" i="2"/>
  <c r="J6074" i="2"/>
  <c r="I6074" i="2"/>
  <c r="K6073" i="2"/>
  <c r="J6073" i="2"/>
  <c r="I6073" i="2"/>
  <c r="K6072" i="2"/>
  <c r="J6072" i="2"/>
  <c r="I6072" i="2"/>
  <c r="K6071" i="2"/>
  <c r="J6071" i="2"/>
  <c r="I6071" i="2"/>
  <c r="K6070" i="2"/>
  <c r="J6070" i="2"/>
  <c r="I6070" i="2"/>
  <c r="K6069" i="2"/>
  <c r="J6069" i="2"/>
  <c r="I6069" i="2"/>
  <c r="K6068" i="2"/>
  <c r="J6068" i="2"/>
  <c r="I6068" i="2"/>
  <c r="K6067" i="2"/>
  <c r="J6067" i="2"/>
  <c r="I6067" i="2"/>
  <c r="K6066" i="2"/>
  <c r="J6066" i="2"/>
  <c r="I6066" i="2"/>
  <c r="K6065" i="2"/>
  <c r="J6065" i="2"/>
  <c r="I6065" i="2"/>
  <c r="K6064" i="2"/>
  <c r="J6064" i="2"/>
  <c r="I6064" i="2"/>
  <c r="K6063" i="2"/>
  <c r="J6063" i="2"/>
  <c r="I6063" i="2"/>
  <c r="K6062" i="2"/>
  <c r="J6062" i="2"/>
  <c r="I6062" i="2"/>
  <c r="K6061" i="2"/>
  <c r="J6061" i="2"/>
  <c r="I6061" i="2"/>
  <c r="K6060" i="2"/>
  <c r="J6060" i="2"/>
  <c r="I6060" i="2"/>
  <c r="K6059" i="2"/>
  <c r="J6059" i="2"/>
  <c r="I6059" i="2"/>
  <c r="K6058" i="2"/>
  <c r="J6058" i="2"/>
  <c r="I6058" i="2"/>
  <c r="K6057" i="2"/>
  <c r="J6057" i="2"/>
  <c r="I6057" i="2"/>
  <c r="K6056" i="2"/>
  <c r="J6056" i="2"/>
  <c r="I6056" i="2"/>
  <c r="K6055" i="2"/>
  <c r="J6055" i="2"/>
  <c r="I6055" i="2"/>
  <c r="K6054" i="2"/>
  <c r="J6054" i="2"/>
  <c r="I6054" i="2"/>
  <c r="K6053" i="2"/>
  <c r="J6053" i="2"/>
  <c r="I6053" i="2"/>
  <c r="K6052" i="2"/>
  <c r="J6052" i="2"/>
  <c r="I6052" i="2"/>
  <c r="K6051" i="2"/>
  <c r="J6051" i="2"/>
  <c r="I6051" i="2"/>
  <c r="K6050" i="2"/>
  <c r="J6050" i="2"/>
  <c r="I6050" i="2"/>
  <c r="K6049" i="2"/>
  <c r="J6049" i="2"/>
  <c r="I6049" i="2"/>
  <c r="K6048" i="2"/>
  <c r="J6048" i="2"/>
  <c r="I6048" i="2"/>
  <c r="K6047" i="2"/>
  <c r="J6047" i="2"/>
  <c r="I6047" i="2"/>
  <c r="K6046" i="2"/>
  <c r="J6046" i="2"/>
  <c r="I6046" i="2"/>
  <c r="K6045" i="2"/>
  <c r="J6045" i="2"/>
  <c r="I6045" i="2"/>
  <c r="K6044" i="2"/>
  <c r="J6044" i="2"/>
  <c r="I6044" i="2"/>
  <c r="K6043" i="2"/>
  <c r="J6043" i="2"/>
  <c r="I6043" i="2"/>
  <c r="K6042" i="2"/>
  <c r="J6042" i="2"/>
  <c r="I6042" i="2"/>
  <c r="K6041" i="2"/>
  <c r="J6041" i="2"/>
  <c r="I6041" i="2"/>
  <c r="K6040" i="2"/>
  <c r="J6040" i="2"/>
  <c r="I6040" i="2"/>
  <c r="K6039" i="2"/>
  <c r="J6039" i="2"/>
  <c r="I6039" i="2"/>
  <c r="K6038" i="2"/>
  <c r="J6038" i="2"/>
  <c r="I6038" i="2"/>
  <c r="K6037" i="2"/>
  <c r="J6037" i="2"/>
  <c r="I6037" i="2"/>
  <c r="K6036" i="2"/>
  <c r="J6036" i="2"/>
  <c r="I6036" i="2"/>
  <c r="K6035" i="2"/>
  <c r="J6035" i="2"/>
  <c r="I6035" i="2"/>
  <c r="K6034" i="2"/>
  <c r="J6034" i="2"/>
  <c r="I6034" i="2"/>
  <c r="K6033" i="2"/>
  <c r="J6033" i="2"/>
  <c r="I6033" i="2"/>
  <c r="K6032" i="2"/>
  <c r="J6032" i="2"/>
  <c r="I6032" i="2"/>
  <c r="K6031" i="2"/>
  <c r="J6031" i="2"/>
  <c r="I6031" i="2"/>
  <c r="K6030" i="2"/>
  <c r="J6030" i="2"/>
  <c r="I6030" i="2"/>
  <c r="K6029" i="2"/>
  <c r="J6029" i="2"/>
  <c r="I6029" i="2"/>
  <c r="K6028" i="2"/>
  <c r="J6028" i="2"/>
  <c r="I6028" i="2"/>
  <c r="K6027" i="2"/>
  <c r="J6027" i="2"/>
  <c r="I6027" i="2"/>
  <c r="K6026" i="2"/>
  <c r="J6026" i="2"/>
  <c r="I6026" i="2"/>
  <c r="K6025" i="2"/>
  <c r="J6025" i="2"/>
  <c r="I6025" i="2"/>
  <c r="K6024" i="2"/>
  <c r="J6024" i="2"/>
  <c r="I6024" i="2"/>
  <c r="K6023" i="2"/>
  <c r="J6023" i="2"/>
  <c r="I6023" i="2"/>
  <c r="K6022" i="2"/>
  <c r="J6022" i="2"/>
  <c r="I6022" i="2"/>
  <c r="K6021" i="2"/>
  <c r="J6021" i="2"/>
  <c r="I6021" i="2"/>
  <c r="K6020" i="2"/>
  <c r="J6020" i="2"/>
  <c r="I6020" i="2"/>
  <c r="K6019" i="2"/>
  <c r="J6019" i="2"/>
  <c r="I6019" i="2"/>
  <c r="K6018" i="2"/>
  <c r="J6018" i="2"/>
  <c r="I6018" i="2"/>
  <c r="K6017" i="2"/>
  <c r="J6017" i="2"/>
  <c r="I6017" i="2"/>
  <c r="K6016" i="2"/>
  <c r="J6016" i="2"/>
  <c r="I6016" i="2"/>
  <c r="K6015" i="2"/>
  <c r="J6015" i="2"/>
  <c r="I6015" i="2"/>
  <c r="K6014" i="2"/>
  <c r="J6014" i="2"/>
  <c r="I6014" i="2"/>
  <c r="K6013" i="2"/>
  <c r="J6013" i="2"/>
  <c r="I6013" i="2"/>
  <c r="K6012" i="2"/>
  <c r="J6012" i="2"/>
  <c r="I6012" i="2"/>
  <c r="K6011" i="2"/>
  <c r="J6011" i="2"/>
  <c r="I6011" i="2"/>
  <c r="K6010" i="2"/>
  <c r="J6010" i="2"/>
  <c r="I6010" i="2"/>
  <c r="K6009" i="2"/>
  <c r="J6009" i="2"/>
  <c r="I6009" i="2"/>
  <c r="K6008" i="2"/>
  <c r="J6008" i="2"/>
  <c r="I6008" i="2"/>
  <c r="K6007" i="2"/>
  <c r="J6007" i="2"/>
  <c r="I6007" i="2"/>
  <c r="K6006" i="2"/>
  <c r="J6006" i="2"/>
  <c r="I6006" i="2"/>
  <c r="K6005" i="2"/>
  <c r="J6005" i="2"/>
  <c r="I6005" i="2"/>
  <c r="K6004" i="2"/>
  <c r="J6004" i="2"/>
  <c r="I6004" i="2"/>
  <c r="K6003" i="2"/>
  <c r="J6003" i="2"/>
  <c r="I6003" i="2"/>
  <c r="K6002" i="2"/>
  <c r="J6002" i="2"/>
  <c r="I6002" i="2"/>
  <c r="K6001" i="2"/>
  <c r="J6001" i="2"/>
  <c r="I6001" i="2"/>
  <c r="K6000" i="2"/>
  <c r="J6000" i="2"/>
  <c r="I6000" i="2"/>
  <c r="K5999" i="2"/>
  <c r="J5999" i="2"/>
  <c r="I5999" i="2"/>
  <c r="K5998" i="2"/>
  <c r="J5998" i="2"/>
  <c r="I5998" i="2"/>
  <c r="K5997" i="2"/>
  <c r="J5997" i="2"/>
  <c r="I5997" i="2"/>
  <c r="K5996" i="2"/>
  <c r="J5996" i="2"/>
  <c r="I5996" i="2"/>
  <c r="K5995" i="2"/>
  <c r="J5995" i="2"/>
  <c r="I5995" i="2"/>
  <c r="K5994" i="2"/>
  <c r="J5994" i="2"/>
  <c r="I5994" i="2"/>
  <c r="K5993" i="2"/>
  <c r="J5993" i="2"/>
  <c r="I5993" i="2"/>
  <c r="K5992" i="2"/>
  <c r="J5992" i="2"/>
  <c r="I5992" i="2"/>
  <c r="K5991" i="2"/>
  <c r="J5991" i="2"/>
  <c r="I5991" i="2"/>
  <c r="K5990" i="2"/>
  <c r="J5990" i="2"/>
  <c r="I5990" i="2"/>
  <c r="K5989" i="2"/>
  <c r="J5989" i="2"/>
  <c r="I5989" i="2"/>
  <c r="K5988" i="2"/>
  <c r="J5988" i="2"/>
  <c r="I5988" i="2"/>
  <c r="K5987" i="2"/>
  <c r="J5987" i="2"/>
  <c r="I5987" i="2"/>
  <c r="K5986" i="2"/>
  <c r="J5986" i="2"/>
  <c r="I5986" i="2"/>
  <c r="K5985" i="2"/>
  <c r="J5985" i="2"/>
  <c r="I5985" i="2"/>
  <c r="K5984" i="2"/>
  <c r="J5984" i="2"/>
  <c r="I5984" i="2"/>
  <c r="K5983" i="2"/>
  <c r="J5983" i="2"/>
  <c r="I5983" i="2"/>
  <c r="K5982" i="2"/>
  <c r="J5982" i="2"/>
  <c r="I5982" i="2"/>
  <c r="K5981" i="2"/>
  <c r="J5981" i="2"/>
  <c r="I5981" i="2"/>
  <c r="K5980" i="2"/>
  <c r="J5980" i="2"/>
  <c r="I5980" i="2"/>
  <c r="K5979" i="2"/>
  <c r="J5979" i="2"/>
  <c r="I5979" i="2"/>
  <c r="K5978" i="2"/>
  <c r="J5978" i="2"/>
  <c r="I5978" i="2"/>
  <c r="K5977" i="2"/>
  <c r="J5977" i="2"/>
  <c r="I5977" i="2"/>
  <c r="K5976" i="2"/>
  <c r="J5976" i="2"/>
  <c r="I5976" i="2"/>
  <c r="K5975" i="2"/>
  <c r="J5975" i="2"/>
  <c r="I5975" i="2"/>
  <c r="K5974" i="2"/>
  <c r="J5974" i="2"/>
  <c r="I5974" i="2"/>
  <c r="K5973" i="2"/>
  <c r="J5973" i="2"/>
  <c r="I5973" i="2"/>
  <c r="K5972" i="2"/>
  <c r="J5972" i="2"/>
  <c r="I5972" i="2"/>
  <c r="K5971" i="2"/>
  <c r="J5971" i="2"/>
  <c r="I5971" i="2"/>
  <c r="K5970" i="2"/>
  <c r="J5970" i="2"/>
  <c r="I5970" i="2"/>
  <c r="K5969" i="2"/>
  <c r="J5969" i="2"/>
  <c r="I5969" i="2"/>
  <c r="K5968" i="2"/>
  <c r="J5968" i="2"/>
  <c r="I5968" i="2"/>
  <c r="K5967" i="2"/>
  <c r="J5967" i="2"/>
  <c r="I5967" i="2"/>
  <c r="K5966" i="2"/>
  <c r="J5966" i="2"/>
  <c r="I5966" i="2"/>
  <c r="K5965" i="2"/>
  <c r="J5965" i="2"/>
  <c r="I5965" i="2"/>
  <c r="K5964" i="2"/>
  <c r="J5964" i="2"/>
  <c r="I5964" i="2"/>
  <c r="K5963" i="2"/>
  <c r="J5963" i="2"/>
  <c r="I5963" i="2"/>
  <c r="K5962" i="2"/>
  <c r="J5962" i="2"/>
  <c r="I5962" i="2"/>
  <c r="K5961" i="2"/>
  <c r="J5961" i="2"/>
  <c r="I5961" i="2"/>
  <c r="K5960" i="2"/>
  <c r="J5960" i="2"/>
  <c r="I5960" i="2"/>
  <c r="K5959" i="2"/>
  <c r="J5959" i="2"/>
  <c r="I5959" i="2"/>
  <c r="K5958" i="2"/>
  <c r="J5958" i="2"/>
  <c r="I5958" i="2"/>
  <c r="K5957" i="2"/>
  <c r="J5957" i="2"/>
  <c r="I5957" i="2"/>
  <c r="K5956" i="2"/>
  <c r="J5956" i="2"/>
  <c r="I5956" i="2"/>
  <c r="K5955" i="2"/>
  <c r="J5955" i="2"/>
  <c r="I5955" i="2"/>
  <c r="K5954" i="2"/>
  <c r="J5954" i="2"/>
  <c r="I5954" i="2"/>
  <c r="K5953" i="2"/>
  <c r="J5953" i="2"/>
  <c r="I5953" i="2"/>
  <c r="K5952" i="2"/>
  <c r="J5952" i="2"/>
  <c r="I5952" i="2"/>
  <c r="K5951" i="2"/>
  <c r="J5951" i="2"/>
  <c r="I5951" i="2"/>
  <c r="K5950" i="2"/>
  <c r="J5950" i="2"/>
  <c r="I5950" i="2"/>
  <c r="K5949" i="2"/>
  <c r="J5949" i="2"/>
  <c r="I5949" i="2"/>
  <c r="K5948" i="2"/>
  <c r="J5948" i="2"/>
  <c r="I5948" i="2"/>
  <c r="K5947" i="2"/>
  <c r="J5947" i="2"/>
  <c r="I5947" i="2"/>
  <c r="K5946" i="2"/>
  <c r="J5946" i="2"/>
  <c r="I5946" i="2"/>
  <c r="K5945" i="2"/>
  <c r="J5945" i="2"/>
  <c r="I5945" i="2"/>
  <c r="K5944" i="2"/>
  <c r="J5944" i="2"/>
  <c r="I5944" i="2"/>
  <c r="K5943" i="2"/>
  <c r="J5943" i="2"/>
  <c r="I5943" i="2"/>
  <c r="K5942" i="2"/>
  <c r="J5942" i="2"/>
  <c r="I5942" i="2"/>
  <c r="K5941" i="2"/>
  <c r="J5941" i="2"/>
  <c r="I5941" i="2"/>
  <c r="K5940" i="2"/>
  <c r="J5940" i="2"/>
  <c r="I5940" i="2"/>
  <c r="K5939" i="2"/>
  <c r="J5939" i="2"/>
  <c r="I5939" i="2"/>
  <c r="K5938" i="2"/>
  <c r="J5938" i="2"/>
  <c r="I5938" i="2"/>
  <c r="K5937" i="2"/>
  <c r="J5937" i="2"/>
  <c r="I5937" i="2"/>
  <c r="K5936" i="2"/>
  <c r="J5936" i="2"/>
  <c r="I5936" i="2"/>
  <c r="K5935" i="2"/>
  <c r="J5935" i="2"/>
  <c r="I5935" i="2"/>
  <c r="K5934" i="2"/>
  <c r="J5934" i="2"/>
  <c r="I5934" i="2"/>
  <c r="K5933" i="2"/>
  <c r="J5933" i="2"/>
  <c r="I5933" i="2"/>
  <c r="K5932" i="2"/>
  <c r="J5932" i="2"/>
  <c r="I5932" i="2"/>
  <c r="K5931" i="2"/>
  <c r="J5931" i="2"/>
  <c r="I5931" i="2"/>
  <c r="K5930" i="2"/>
  <c r="J5930" i="2"/>
  <c r="I5930" i="2"/>
  <c r="K5929" i="2"/>
  <c r="J5929" i="2"/>
  <c r="I5929" i="2"/>
  <c r="K5928" i="2"/>
  <c r="J5928" i="2"/>
  <c r="I5928" i="2"/>
  <c r="K5927" i="2"/>
  <c r="J5927" i="2"/>
  <c r="I5927" i="2"/>
  <c r="K5926" i="2"/>
  <c r="J5926" i="2"/>
  <c r="I5926" i="2"/>
  <c r="K5925" i="2"/>
  <c r="J5925" i="2"/>
  <c r="I5925" i="2"/>
  <c r="K5924" i="2"/>
  <c r="J5924" i="2"/>
  <c r="I5924" i="2"/>
  <c r="K5923" i="2"/>
  <c r="J5923" i="2"/>
  <c r="I5923" i="2"/>
  <c r="K5922" i="2"/>
  <c r="J5922" i="2"/>
  <c r="I5922" i="2"/>
  <c r="K5921" i="2"/>
  <c r="J5921" i="2"/>
  <c r="I5921" i="2"/>
  <c r="K5920" i="2"/>
  <c r="J5920" i="2"/>
  <c r="I5920" i="2"/>
  <c r="K5919" i="2"/>
  <c r="J5919" i="2"/>
  <c r="I5919" i="2"/>
  <c r="K5918" i="2"/>
  <c r="J5918" i="2"/>
  <c r="I5918" i="2"/>
  <c r="K5917" i="2"/>
  <c r="J5917" i="2"/>
  <c r="I5917" i="2"/>
  <c r="K5916" i="2"/>
  <c r="J5916" i="2"/>
  <c r="I5916" i="2"/>
  <c r="K5915" i="2"/>
  <c r="J5915" i="2"/>
  <c r="I5915" i="2"/>
  <c r="K5914" i="2"/>
  <c r="J5914" i="2"/>
  <c r="I5914" i="2"/>
  <c r="K5913" i="2"/>
  <c r="J5913" i="2"/>
  <c r="I5913" i="2"/>
  <c r="K5912" i="2"/>
  <c r="J5912" i="2"/>
  <c r="I5912" i="2"/>
  <c r="K5911" i="2"/>
  <c r="J5911" i="2"/>
  <c r="I5911" i="2"/>
  <c r="K5910" i="2"/>
  <c r="J5910" i="2"/>
  <c r="I5910" i="2"/>
  <c r="K5909" i="2"/>
  <c r="J5909" i="2"/>
  <c r="I5909" i="2"/>
  <c r="K5908" i="2"/>
  <c r="J5908" i="2"/>
  <c r="I5908" i="2"/>
  <c r="K5907" i="2"/>
  <c r="J5907" i="2"/>
  <c r="I5907" i="2"/>
  <c r="K5906" i="2"/>
  <c r="J5906" i="2"/>
  <c r="I5906" i="2"/>
  <c r="K5905" i="2"/>
  <c r="J5905" i="2"/>
  <c r="I5905" i="2"/>
  <c r="K5904" i="2"/>
  <c r="J5904" i="2"/>
  <c r="I5904" i="2"/>
  <c r="K5903" i="2"/>
  <c r="J5903" i="2"/>
  <c r="I5903" i="2"/>
  <c r="K5902" i="2"/>
  <c r="J5902" i="2"/>
  <c r="I5902" i="2"/>
  <c r="K5901" i="2"/>
  <c r="J5901" i="2"/>
  <c r="I5901" i="2"/>
  <c r="K5900" i="2"/>
  <c r="J5900" i="2"/>
  <c r="I5900" i="2"/>
  <c r="K5899" i="2"/>
  <c r="J5899" i="2"/>
  <c r="I5899" i="2"/>
  <c r="K5898" i="2"/>
  <c r="J5898" i="2"/>
  <c r="I5898" i="2"/>
  <c r="K5897" i="2"/>
  <c r="J5897" i="2"/>
  <c r="I5897" i="2"/>
  <c r="K5896" i="2"/>
  <c r="J5896" i="2"/>
  <c r="I5896" i="2"/>
  <c r="K5895" i="2"/>
  <c r="J5895" i="2"/>
  <c r="I5895" i="2"/>
  <c r="K5894" i="2"/>
  <c r="J5894" i="2"/>
  <c r="I5894" i="2"/>
  <c r="K5893" i="2"/>
  <c r="J5893" i="2"/>
  <c r="I5893" i="2"/>
  <c r="K5892" i="2"/>
  <c r="J5892" i="2"/>
  <c r="I5892" i="2"/>
  <c r="K5891" i="2"/>
  <c r="J5891" i="2"/>
  <c r="I5891" i="2"/>
  <c r="K5890" i="2"/>
  <c r="J5890" i="2"/>
  <c r="I5890" i="2"/>
  <c r="K5889" i="2"/>
  <c r="J5889" i="2"/>
  <c r="I5889" i="2"/>
  <c r="K5888" i="2"/>
  <c r="J5888" i="2"/>
  <c r="I5888" i="2"/>
  <c r="K5887" i="2"/>
  <c r="J5887" i="2"/>
  <c r="I5887" i="2"/>
  <c r="K5886" i="2"/>
  <c r="J5886" i="2"/>
  <c r="I5886" i="2"/>
  <c r="K5885" i="2"/>
  <c r="J5885" i="2"/>
  <c r="I5885" i="2"/>
  <c r="K5884" i="2"/>
  <c r="J5884" i="2"/>
  <c r="I5884" i="2"/>
  <c r="K5883" i="2"/>
  <c r="J5883" i="2"/>
  <c r="I5883" i="2"/>
  <c r="K5882" i="2"/>
  <c r="J5882" i="2"/>
  <c r="I5882" i="2"/>
  <c r="K5881" i="2"/>
  <c r="J5881" i="2"/>
  <c r="I5881" i="2"/>
  <c r="K5880" i="2"/>
  <c r="J5880" i="2"/>
  <c r="I5880" i="2"/>
  <c r="K5879" i="2"/>
  <c r="J5879" i="2"/>
  <c r="I5879" i="2"/>
  <c r="K5878" i="2"/>
  <c r="J5878" i="2"/>
  <c r="I5878" i="2"/>
  <c r="K5877" i="2"/>
  <c r="J5877" i="2"/>
  <c r="I5877" i="2"/>
  <c r="K5876" i="2"/>
  <c r="J5876" i="2"/>
  <c r="I5876" i="2"/>
  <c r="K5875" i="2"/>
  <c r="J5875" i="2"/>
  <c r="I5875" i="2"/>
  <c r="K5874" i="2"/>
  <c r="J5874" i="2"/>
  <c r="I5874" i="2"/>
  <c r="K5873" i="2"/>
  <c r="J5873" i="2"/>
  <c r="I5873" i="2"/>
  <c r="K5872" i="2"/>
  <c r="J5872" i="2"/>
  <c r="I5872" i="2"/>
  <c r="K5871" i="2"/>
  <c r="J5871" i="2"/>
  <c r="I5871" i="2"/>
  <c r="K5870" i="2"/>
  <c r="J5870" i="2"/>
  <c r="I5870" i="2"/>
  <c r="K5869" i="2"/>
  <c r="J5869" i="2"/>
  <c r="I5869" i="2"/>
  <c r="K5868" i="2"/>
  <c r="J5868" i="2"/>
  <c r="I5868" i="2"/>
  <c r="K5867" i="2"/>
  <c r="J5867" i="2"/>
  <c r="I5867" i="2"/>
  <c r="K5866" i="2"/>
  <c r="J5866" i="2"/>
  <c r="I5866" i="2"/>
  <c r="K5865" i="2"/>
  <c r="J5865" i="2"/>
  <c r="I5865" i="2"/>
  <c r="K5864" i="2"/>
  <c r="J5864" i="2"/>
  <c r="I5864" i="2"/>
  <c r="K5863" i="2"/>
  <c r="J5863" i="2"/>
  <c r="I5863" i="2"/>
  <c r="K5862" i="2"/>
  <c r="J5862" i="2"/>
  <c r="I5862" i="2"/>
  <c r="K5861" i="2"/>
  <c r="J5861" i="2"/>
  <c r="I5861" i="2"/>
  <c r="K5860" i="2"/>
  <c r="J5860" i="2"/>
  <c r="I5860" i="2"/>
  <c r="K5859" i="2"/>
  <c r="J5859" i="2"/>
  <c r="I5859" i="2"/>
  <c r="K5858" i="2"/>
  <c r="J5858" i="2"/>
  <c r="I5858" i="2"/>
  <c r="K5857" i="2"/>
  <c r="J5857" i="2"/>
  <c r="I5857" i="2"/>
  <c r="K5856" i="2"/>
  <c r="J5856" i="2"/>
  <c r="I5856" i="2"/>
  <c r="K5855" i="2"/>
  <c r="J5855" i="2"/>
  <c r="I5855" i="2"/>
  <c r="K5854" i="2"/>
  <c r="J5854" i="2"/>
  <c r="I5854" i="2"/>
  <c r="K5853" i="2"/>
  <c r="J5853" i="2"/>
  <c r="I5853" i="2"/>
  <c r="K5852" i="2"/>
  <c r="J5852" i="2"/>
  <c r="I5852" i="2"/>
  <c r="K5851" i="2"/>
  <c r="J5851" i="2"/>
  <c r="I5851" i="2"/>
  <c r="K5850" i="2"/>
  <c r="J5850" i="2"/>
  <c r="I5850" i="2"/>
  <c r="K5849" i="2"/>
  <c r="J5849" i="2"/>
  <c r="I5849" i="2"/>
  <c r="K5848" i="2"/>
  <c r="J5848" i="2"/>
  <c r="I5848" i="2"/>
  <c r="K5847" i="2"/>
  <c r="J5847" i="2"/>
  <c r="I5847" i="2"/>
  <c r="K5846" i="2"/>
  <c r="J5846" i="2"/>
  <c r="I5846" i="2"/>
  <c r="K5845" i="2"/>
  <c r="J5845" i="2"/>
  <c r="I5845" i="2"/>
  <c r="K5844" i="2"/>
  <c r="J5844" i="2"/>
  <c r="I5844" i="2"/>
  <c r="K5843" i="2"/>
  <c r="J5843" i="2"/>
  <c r="I5843" i="2"/>
  <c r="K5842" i="2"/>
  <c r="J5842" i="2"/>
  <c r="I5842" i="2"/>
  <c r="K5841" i="2"/>
  <c r="J5841" i="2"/>
  <c r="I5841" i="2"/>
  <c r="K5840" i="2"/>
  <c r="J5840" i="2"/>
  <c r="I5840" i="2"/>
  <c r="K5839" i="2"/>
  <c r="J5839" i="2"/>
  <c r="I5839" i="2"/>
  <c r="K5838" i="2"/>
  <c r="J5838" i="2"/>
  <c r="I5838" i="2"/>
  <c r="K5837" i="2"/>
  <c r="J5837" i="2"/>
  <c r="I5837" i="2"/>
  <c r="K5836" i="2"/>
  <c r="J5836" i="2"/>
  <c r="I5836" i="2"/>
  <c r="K5835" i="2"/>
  <c r="J5835" i="2"/>
  <c r="I5835" i="2"/>
  <c r="K5834" i="2"/>
  <c r="J5834" i="2"/>
  <c r="I5834" i="2"/>
  <c r="K5833" i="2"/>
  <c r="J5833" i="2"/>
  <c r="I5833" i="2"/>
  <c r="K5832" i="2"/>
  <c r="J5832" i="2"/>
  <c r="I5832" i="2"/>
  <c r="K5831" i="2"/>
  <c r="J5831" i="2"/>
  <c r="I5831" i="2"/>
  <c r="K5830" i="2"/>
  <c r="J5830" i="2"/>
  <c r="I5830" i="2"/>
  <c r="K5829" i="2"/>
  <c r="J5829" i="2"/>
  <c r="I5829" i="2"/>
  <c r="K5828" i="2"/>
  <c r="J5828" i="2"/>
  <c r="I5828" i="2"/>
  <c r="K5827" i="2"/>
  <c r="J5827" i="2"/>
  <c r="I5827" i="2"/>
  <c r="K5826" i="2"/>
  <c r="J5826" i="2"/>
  <c r="I5826" i="2"/>
  <c r="K5825" i="2"/>
  <c r="J5825" i="2"/>
  <c r="I5825" i="2"/>
  <c r="K5824" i="2"/>
  <c r="J5824" i="2"/>
  <c r="I5824" i="2"/>
  <c r="K5823" i="2"/>
  <c r="J5823" i="2"/>
  <c r="I5823" i="2"/>
  <c r="K5822" i="2"/>
  <c r="J5822" i="2"/>
  <c r="I5822" i="2"/>
  <c r="K5821" i="2"/>
  <c r="J5821" i="2"/>
  <c r="I5821" i="2"/>
  <c r="K5820" i="2"/>
  <c r="J5820" i="2"/>
  <c r="I5820" i="2"/>
  <c r="K5819" i="2"/>
  <c r="J5819" i="2"/>
  <c r="I5819" i="2"/>
  <c r="K5818" i="2"/>
  <c r="J5818" i="2"/>
  <c r="I5818" i="2"/>
  <c r="K5817" i="2"/>
  <c r="J5817" i="2"/>
  <c r="I5817" i="2"/>
  <c r="K5816" i="2"/>
  <c r="J5816" i="2"/>
  <c r="I5816" i="2"/>
  <c r="K5815" i="2"/>
  <c r="J5815" i="2"/>
  <c r="I5815" i="2"/>
  <c r="K5814" i="2"/>
  <c r="J5814" i="2"/>
  <c r="I5814" i="2"/>
  <c r="K5813" i="2"/>
  <c r="J5813" i="2"/>
  <c r="I5813" i="2"/>
  <c r="K5812" i="2"/>
  <c r="J5812" i="2"/>
  <c r="I5812" i="2"/>
  <c r="K5811" i="2"/>
  <c r="J5811" i="2"/>
  <c r="I5811" i="2"/>
  <c r="K5810" i="2"/>
  <c r="J5810" i="2"/>
  <c r="I5810" i="2"/>
  <c r="K5809" i="2"/>
  <c r="J5809" i="2"/>
  <c r="I5809" i="2"/>
  <c r="K5808" i="2"/>
  <c r="J5808" i="2"/>
  <c r="I5808" i="2"/>
  <c r="K5807" i="2"/>
  <c r="J5807" i="2"/>
  <c r="I5807" i="2"/>
  <c r="K5806" i="2"/>
  <c r="J5806" i="2"/>
  <c r="I5806" i="2"/>
  <c r="K5805" i="2"/>
  <c r="J5805" i="2"/>
  <c r="I5805" i="2"/>
  <c r="K5804" i="2"/>
  <c r="J5804" i="2"/>
  <c r="I5804" i="2"/>
  <c r="K5803" i="2"/>
  <c r="J5803" i="2"/>
  <c r="I5803" i="2"/>
  <c r="K5802" i="2"/>
  <c r="J5802" i="2"/>
  <c r="I5802" i="2"/>
  <c r="K5801" i="2"/>
  <c r="J5801" i="2"/>
  <c r="I5801" i="2"/>
  <c r="K5800" i="2"/>
  <c r="J5800" i="2"/>
  <c r="I5800" i="2"/>
  <c r="K5799" i="2"/>
  <c r="J5799" i="2"/>
  <c r="I5799" i="2"/>
  <c r="K5798" i="2"/>
  <c r="J5798" i="2"/>
  <c r="I5798" i="2"/>
  <c r="K5797" i="2"/>
  <c r="J5797" i="2"/>
  <c r="I5797" i="2"/>
  <c r="K5796" i="2"/>
  <c r="J5796" i="2"/>
  <c r="I5796" i="2"/>
  <c r="K5795" i="2"/>
  <c r="J5795" i="2"/>
  <c r="I5795" i="2"/>
  <c r="K5794" i="2"/>
  <c r="J5794" i="2"/>
  <c r="I5794" i="2"/>
  <c r="K5793" i="2"/>
  <c r="J5793" i="2"/>
  <c r="I5793" i="2"/>
  <c r="K5792" i="2"/>
  <c r="J5792" i="2"/>
  <c r="I5792" i="2"/>
  <c r="K5791" i="2"/>
  <c r="J5791" i="2"/>
  <c r="I5791" i="2"/>
  <c r="K5790" i="2"/>
  <c r="J5790" i="2"/>
  <c r="I5790" i="2"/>
  <c r="K5789" i="2"/>
  <c r="J5789" i="2"/>
  <c r="I5789" i="2"/>
  <c r="K5788" i="2"/>
  <c r="J5788" i="2"/>
  <c r="I5788" i="2"/>
  <c r="K5787" i="2"/>
  <c r="J5787" i="2"/>
  <c r="I5787" i="2"/>
  <c r="K5786" i="2"/>
  <c r="J5786" i="2"/>
  <c r="I5786" i="2"/>
  <c r="K5785" i="2"/>
  <c r="J5785" i="2"/>
  <c r="I5785" i="2"/>
  <c r="K5784" i="2"/>
  <c r="J5784" i="2"/>
  <c r="I5784" i="2"/>
  <c r="K5783" i="2"/>
  <c r="J5783" i="2"/>
  <c r="I5783" i="2"/>
  <c r="K5782" i="2"/>
  <c r="J5782" i="2"/>
  <c r="I5782" i="2"/>
  <c r="K5781" i="2"/>
  <c r="J5781" i="2"/>
  <c r="I5781" i="2"/>
  <c r="K5780" i="2"/>
  <c r="J5780" i="2"/>
  <c r="I5780" i="2"/>
  <c r="K5779" i="2"/>
  <c r="J5779" i="2"/>
  <c r="I5779" i="2"/>
  <c r="K5778" i="2"/>
  <c r="J5778" i="2"/>
  <c r="I5778" i="2"/>
  <c r="K5777" i="2"/>
  <c r="J5777" i="2"/>
  <c r="I5777" i="2"/>
  <c r="K5776" i="2"/>
  <c r="J5776" i="2"/>
  <c r="I5776" i="2"/>
  <c r="K5775" i="2"/>
  <c r="J5775" i="2"/>
  <c r="I5775" i="2"/>
  <c r="K5774" i="2"/>
  <c r="J5774" i="2"/>
  <c r="I5774" i="2"/>
  <c r="K5773" i="2"/>
  <c r="J5773" i="2"/>
  <c r="I5773" i="2"/>
  <c r="K5772" i="2"/>
  <c r="J5772" i="2"/>
  <c r="I5772" i="2"/>
  <c r="K5771" i="2"/>
  <c r="J5771" i="2"/>
  <c r="I5771" i="2"/>
  <c r="K5770" i="2"/>
  <c r="J5770" i="2"/>
  <c r="I5770" i="2"/>
  <c r="K5769" i="2"/>
  <c r="J5769" i="2"/>
  <c r="I5769" i="2"/>
  <c r="K5768" i="2"/>
  <c r="J5768" i="2"/>
  <c r="I5768" i="2"/>
  <c r="K5767" i="2"/>
  <c r="J5767" i="2"/>
  <c r="I5767" i="2"/>
  <c r="K5766" i="2"/>
  <c r="J5766" i="2"/>
  <c r="I5766" i="2"/>
  <c r="K5765" i="2"/>
  <c r="J5765" i="2"/>
  <c r="I5765" i="2"/>
  <c r="K5764" i="2"/>
  <c r="J5764" i="2"/>
  <c r="I5764" i="2"/>
  <c r="K5763" i="2"/>
  <c r="J5763" i="2"/>
  <c r="I5763" i="2"/>
  <c r="K5762" i="2"/>
  <c r="J5762" i="2"/>
  <c r="I5762" i="2"/>
  <c r="K5761" i="2"/>
  <c r="J5761" i="2"/>
  <c r="I5761" i="2"/>
  <c r="K5760" i="2"/>
  <c r="J5760" i="2"/>
  <c r="I5760" i="2"/>
  <c r="K5759" i="2"/>
  <c r="J5759" i="2"/>
  <c r="I5759" i="2"/>
  <c r="K5758" i="2"/>
  <c r="J5758" i="2"/>
  <c r="I5758" i="2"/>
  <c r="K5757" i="2"/>
  <c r="J5757" i="2"/>
  <c r="I5757" i="2"/>
  <c r="K5756" i="2"/>
  <c r="J5756" i="2"/>
  <c r="I5756" i="2"/>
  <c r="K5755" i="2"/>
  <c r="J5755" i="2"/>
  <c r="I5755" i="2"/>
  <c r="K5754" i="2"/>
  <c r="J5754" i="2"/>
  <c r="I5754" i="2"/>
  <c r="K5753" i="2"/>
  <c r="J5753" i="2"/>
  <c r="I5753" i="2"/>
  <c r="K5752" i="2"/>
  <c r="J5752" i="2"/>
  <c r="I5752" i="2"/>
  <c r="K5751" i="2"/>
  <c r="J5751" i="2"/>
  <c r="I5751" i="2"/>
  <c r="K5750" i="2"/>
  <c r="J5750" i="2"/>
  <c r="I5750" i="2"/>
  <c r="K5749" i="2"/>
  <c r="J5749" i="2"/>
  <c r="I5749" i="2"/>
  <c r="K5748" i="2"/>
  <c r="J5748" i="2"/>
  <c r="I5748" i="2"/>
  <c r="K5747" i="2"/>
  <c r="J5747" i="2"/>
  <c r="I5747" i="2"/>
  <c r="K5746" i="2"/>
  <c r="J5746" i="2"/>
  <c r="I5746" i="2"/>
  <c r="K5745" i="2"/>
  <c r="J5745" i="2"/>
  <c r="I5745" i="2"/>
  <c r="K5744" i="2"/>
  <c r="J5744" i="2"/>
  <c r="I5744" i="2"/>
  <c r="K5743" i="2"/>
  <c r="J5743" i="2"/>
  <c r="I5743" i="2"/>
  <c r="K5742" i="2"/>
  <c r="J5742" i="2"/>
  <c r="I5742" i="2"/>
  <c r="K5741" i="2"/>
  <c r="J5741" i="2"/>
  <c r="I5741" i="2"/>
  <c r="K5740" i="2"/>
  <c r="J5740" i="2"/>
  <c r="I5740" i="2"/>
  <c r="K5739" i="2"/>
  <c r="J5739" i="2"/>
  <c r="I5739" i="2"/>
  <c r="K5738" i="2"/>
  <c r="J5738" i="2"/>
  <c r="I5738" i="2"/>
  <c r="K5737" i="2"/>
  <c r="J5737" i="2"/>
  <c r="I5737" i="2"/>
  <c r="K5736" i="2"/>
  <c r="J5736" i="2"/>
  <c r="I5736" i="2"/>
  <c r="K5735" i="2"/>
  <c r="J5735" i="2"/>
  <c r="I5735" i="2"/>
  <c r="K5734" i="2"/>
  <c r="J5734" i="2"/>
  <c r="I5734" i="2"/>
  <c r="K5733" i="2"/>
  <c r="J5733" i="2"/>
  <c r="I5733" i="2"/>
  <c r="K5732" i="2"/>
  <c r="J5732" i="2"/>
  <c r="I5732" i="2"/>
  <c r="K5731" i="2"/>
  <c r="J5731" i="2"/>
  <c r="I5731" i="2"/>
  <c r="K5730" i="2"/>
  <c r="J5730" i="2"/>
  <c r="I5730" i="2"/>
  <c r="K5729" i="2"/>
  <c r="J5729" i="2"/>
  <c r="I5729" i="2"/>
  <c r="K5728" i="2"/>
  <c r="J5728" i="2"/>
  <c r="I5728" i="2"/>
  <c r="K5727" i="2"/>
  <c r="J5727" i="2"/>
  <c r="I5727" i="2"/>
  <c r="K5726" i="2"/>
  <c r="J5726" i="2"/>
  <c r="I5726" i="2"/>
  <c r="K5725" i="2"/>
  <c r="J5725" i="2"/>
  <c r="I5725" i="2"/>
  <c r="K5724" i="2"/>
  <c r="J5724" i="2"/>
  <c r="I5724" i="2"/>
  <c r="K5723" i="2"/>
  <c r="J5723" i="2"/>
  <c r="I5723" i="2"/>
  <c r="K5722" i="2"/>
  <c r="J5722" i="2"/>
  <c r="I5722" i="2"/>
  <c r="K5721" i="2"/>
  <c r="J5721" i="2"/>
  <c r="I5721" i="2"/>
  <c r="K5720" i="2"/>
  <c r="J5720" i="2"/>
  <c r="I5720" i="2"/>
  <c r="K5719" i="2"/>
  <c r="J5719" i="2"/>
  <c r="I5719" i="2"/>
  <c r="K5718" i="2"/>
  <c r="J5718" i="2"/>
  <c r="I5718" i="2"/>
  <c r="K5717" i="2"/>
  <c r="J5717" i="2"/>
  <c r="I5717" i="2"/>
  <c r="K5716" i="2"/>
  <c r="J5716" i="2"/>
  <c r="I5716" i="2"/>
  <c r="K5715" i="2"/>
  <c r="J5715" i="2"/>
  <c r="I5715" i="2"/>
  <c r="K5714" i="2"/>
  <c r="J5714" i="2"/>
  <c r="I5714" i="2"/>
  <c r="K5713" i="2"/>
  <c r="J5713" i="2"/>
  <c r="I5713" i="2"/>
  <c r="K5712" i="2"/>
  <c r="J5712" i="2"/>
  <c r="I5712" i="2"/>
  <c r="K5711" i="2"/>
  <c r="J5711" i="2"/>
  <c r="I5711" i="2"/>
  <c r="K5710" i="2"/>
  <c r="J5710" i="2"/>
  <c r="I5710" i="2"/>
  <c r="K5709" i="2"/>
  <c r="J5709" i="2"/>
  <c r="I5709" i="2"/>
  <c r="K5708" i="2"/>
  <c r="J5708" i="2"/>
  <c r="I5708" i="2"/>
  <c r="K5707" i="2"/>
  <c r="J5707" i="2"/>
  <c r="I5707" i="2"/>
  <c r="K5706" i="2"/>
  <c r="J5706" i="2"/>
  <c r="I5706" i="2"/>
  <c r="K5705" i="2"/>
  <c r="J5705" i="2"/>
  <c r="I5705" i="2"/>
  <c r="K5704" i="2"/>
  <c r="J5704" i="2"/>
  <c r="I5704" i="2"/>
  <c r="K5703" i="2"/>
  <c r="J5703" i="2"/>
  <c r="I5703" i="2"/>
  <c r="K5702" i="2"/>
  <c r="J5702" i="2"/>
  <c r="I5702" i="2"/>
  <c r="K5701" i="2"/>
  <c r="J5701" i="2"/>
  <c r="I5701" i="2"/>
  <c r="K5700" i="2"/>
  <c r="J5700" i="2"/>
  <c r="I5700" i="2"/>
  <c r="K5699" i="2"/>
  <c r="J5699" i="2"/>
  <c r="I5699" i="2"/>
  <c r="K5698" i="2"/>
  <c r="J5698" i="2"/>
  <c r="I5698" i="2"/>
  <c r="K5697" i="2"/>
  <c r="J5697" i="2"/>
  <c r="I5697" i="2"/>
  <c r="K5696" i="2"/>
  <c r="J5696" i="2"/>
  <c r="I5696" i="2"/>
  <c r="K5695" i="2"/>
  <c r="J5695" i="2"/>
  <c r="I5695" i="2"/>
  <c r="K5694" i="2"/>
  <c r="J5694" i="2"/>
  <c r="I5694" i="2"/>
  <c r="K5693" i="2"/>
  <c r="J5693" i="2"/>
  <c r="I5693" i="2"/>
  <c r="K5692" i="2"/>
  <c r="J5692" i="2"/>
  <c r="I5692" i="2"/>
  <c r="K5691" i="2"/>
  <c r="J5691" i="2"/>
  <c r="I5691" i="2"/>
  <c r="K5690" i="2"/>
  <c r="J5690" i="2"/>
  <c r="I5690" i="2"/>
  <c r="K5689" i="2"/>
  <c r="J5689" i="2"/>
  <c r="I5689" i="2"/>
  <c r="K5688" i="2"/>
  <c r="J5688" i="2"/>
  <c r="I5688" i="2"/>
  <c r="K5687" i="2"/>
  <c r="J5687" i="2"/>
  <c r="I5687" i="2"/>
  <c r="K5686" i="2"/>
  <c r="J5686" i="2"/>
  <c r="I5686" i="2"/>
  <c r="K5685" i="2"/>
  <c r="J5685" i="2"/>
  <c r="I5685" i="2"/>
  <c r="K5684" i="2"/>
  <c r="J5684" i="2"/>
  <c r="I5684" i="2"/>
  <c r="K5683" i="2"/>
  <c r="J5683" i="2"/>
  <c r="I5683" i="2"/>
  <c r="K5682" i="2"/>
  <c r="J5682" i="2"/>
  <c r="I5682" i="2"/>
  <c r="K5681" i="2"/>
  <c r="J5681" i="2"/>
  <c r="I5681" i="2"/>
  <c r="K5680" i="2"/>
  <c r="J5680" i="2"/>
  <c r="I5680" i="2"/>
  <c r="K5679" i="2"/>
  <c r="J5679" i="2"/>
  <c r="I5679" i="2"/>
  <c r="K5678" i="2"/>
  <c r="J5678" i="2"/>
  <c r="I5678" i="2"/>
  <c r="K5677" i="2"/>
  <c r="J5677" i="2"/>
  <c r="I5677" i="2"/>
  <c r="K5676" i="2"/>
  <c r="J5676" i="2"/>
  <c r="I5676" i="2"/>
  <c r="K5675" i="2"/>
  <c r="J5675" i="2"/>
  <c r="I5675" i="2"/>
  <c r="K5674" i="2"/>
  <c r="J5674" i="2"/>
  <c r="I5674" i="2"/>
  <c r="K5673" i="2"/>
  <c r="J5673" i="2"/>
  <c r="I5673" i="2"/>
  <c r="K5672" i="2"/>
  <c r="J5672" i="2"/>
  <c r="I5672" i="2"/>
  <c r="K5671" i="2"/>
  <c r="J5671" i="2"/>
  <c r="I5671" i="2"/>
  <c r="K5670" i="2"/>
  <c r="J5670" i="2"/>
  <c r="I5670" i="2"/>
  <c r="K5669" i="2"/>
  <c r="J5669" i="2"/>
  <c r="I5669" i="2"/>
  <c r="K5668" i="2"/>
  <c r="J5668" i="2"/>
  <c r="I5668" i="2"/>
  <c r="K5667" i="2"/>
  <c r="J5667" i="2"/>
  <c r="I5667" i="2"/>
  <c r="K5666" i="2"/>
  <c r="J5666" i="2"/>
  <c r="I5666" i="2"/>
  <c r="K5665" i="2"/>
  <c r="J5665" i="2"/>
  <c r="I5665" i="2"/>
  <c r="K5664" i="2"/>
  <c r="J5664" i="2"/>
  <c r="I5664" i="2"/>
  <c r="K5663" i="2"/>
  <c r="J5663" i="2"/>
  <c r="I5663" i="2"/>
  <c r="K5662" i="2"/>
  <c r="J5662" i="2"/>
  <c r="I5662" i="2"/>
  <c r="K5661" i="2"/>
  <c r="J5661" i="2"/>
  <c r="I5661" i="2"/>
  <c r="K5660" i="2"/>
  <c r="J5660" i="2"/>
  <c r="I5660" i="2"/>
  <c r="K5659" i="2"/>
  <c r="J5659" i="2"/>
  <c r="I5659" i="2"/>
  <c r="K5658" i="2"/>
  <c r="J5658" i="2"/>
  <c r="I5658" i="2"/>
  <c r="K5657" i="2"/>
  <c r="J5657" i="2"/>
  <c r="I5657" i="2"/>
  <c r="K5656" i="2"/>
  <c r="J5656" i="2"/>
  <c r="I5656" i="2"/>
  <c r="K5655" i="2"/>
  <c r="J5655" i="2"/>
  <c r="I5655" i="2"/>
  <c r="K5654" i="2"/>
  <c r="J5654" i="2"/>
  <c r="I5654" i="2"/>
  <c r="K5653" i="2"/>
  <c r="J5653" i="2"/>
  <c r="I5653" i="2"/>
  <c r="K5652" i="2"/>
  <c r="J5652" i="2"/>
  <c r="I5652" i="2"/>
  <c r="K5651" i="2"/>
  <c r="J5651" i="2"/>
  <c r="I5651" i="2"/>
  <c r="K5650" i="2"/>
  <c r="J5650" i="2"/>
  <c r="I5650" i="2"/>
  <c r="K5649" i="2"/>
  <c r="J5649" i="2"/>
  <c r="I5649" i="2"/>
  <c r="K5648" i="2"/>
  <c r="J5648" i="2"/>
  <c r="I5648" i="2"/>
  <c r="K5647" i="2"/>
  <c r="J5647" i="2"/>
  <c r="I5647" i="2"/>
  <c r="K5646" i="2"/>
  <c r="J5646" i="2"/>
  <c r="I5646" i="2"/>
  <c r="K5645" i="2"/>
  <c r="J5645" i="2"/>
  <c r="I5645" i="2"/>
  <c r="K5644" i="2"/>
  <c r="J5644" i="2"/>
  <c r="I5644" i="2"/>
  <c r="K5643" i="2"/>
  <c r="J5643" i="2"/>
  <c r="I5643" i="2"/>
  <c r="K5642" i="2"/>
  <c r="J5642" i="2"/>
  <c r="I5642" i="2"/>
  <c r="K5641" i="2"/>
  <c r="J5641" i="2"/>
  <c r="I5641" i="2"/>
  <c r="K5640" i="2"/>
  <c r="J5640" i="2"/>
  <c r="I5640" i="2"/>
  <c r="K5639" i="2"/>
  <c r="J5639" i="2"/>
  <c r="I5639" i="2"/>
  <c r="K5638" i="2"/>
  <c r="J5638" i="2"/>
  <c r="I5638" i="2"/>
  <c r="K5637" i="2"/>
  <c r="J5637" i="2"/>
  <c r="I5637" i="2"/>
  <c r="K5636" i="2"/>
  <c r="J5636" i="2"/>
  <c r="I5636" i="2"/>
  <c r="K5635" i="2"/>
  <c r="J5635" i="2"/>
  <c r="I5635" i="2"/>
  <c r="K5634" i="2"/>
  <c r="J5634" i="2"/>
  <c r="I5634" i="2"/>
  <c r="K5633" i="2"/>
  <c r="J5633" i="2"/>
  <c r="I5633" i="2"/>
  <c r="K5632" i="2"/>
  <c r="J5632" i="2"/>
  <c r="I5632" i="2"/>
  <c r="K5631" i="2"/>
  <c r="J5631" i="2"/>
  <c r="I5631" i="2"/>
  <c r="K5630" i="2"/>
  <c r="J5630" i="2"/>
  <c r="I5630" i="2"/>
  <c r="K5629" i="2"/>
  <c r="J5629" i="2"/>
  <c r="I5629" i="2"/>
  <c r="K5628" i="2"/>
  <c r="J5628" i="2"/>
  <c r="I5628" i="2"/>
  <c r="K5627" i="2"/>
  <c r="J5627" i="2"/>
  <c r="I5627" i="2"/>
  <c r="K5626" i="2"/>
  <c r="J5626" i="2"/>
  <c r="I5626" i="2"/>
  <c r="K5625" i="2"/>
  <c r="J5625" i="2"/>
  <c r="I5625" i="2"/>
  <c r="K5624" i="2"/>
  <c r="J5624" i="2"/>
  <c r="I5624" i="2"/>
  <c r="K5623" i="2"/>
  <c r="J5623" i="2"/>
  <c r="I5623" i="2"/>
  <c r="K5622" i="2"/>
  <c r="J5622" i="2"/>
  <c r="I5622" i="2"/>
  <c r="K5621" i="2"/>
  <c r="J5621" i="2"/>
  <c r="I5621" i="2"/>
  <c r="K5620" i="2"/>
  <c r="J5620" i="2"/>
  <c r="I5620" i="2"/>
  <c r="K5619" i="2"/>
  <c r="J5619" i="2"/>
  <c r="I5619" i="2"/>
  <c r="K5618" i="2"/>
  <c r="J5618" i="2"/>
  <c r="I5618" i="2"/>
  <c r="K5617" i="2"/>
  <c r="J5617" i="2"/>
  <c r="I5617" i="2"/>
  <c r="K5616" i="2"/>
  <c r="J5616" i="2"/>
  <c r="I5616" i="2"/>
  <c r="K5615" i="2"/>
  <c r="J5615" i="2"/>
  <c r="I5615" i="2"/>
  <c r="K5614" i="2"/>
  <c r="J5614" i="2"/>
  <c r="I5614" i="2"/>
  <c r="K5613" i="2"/>
  <c r="J5613" i="2"/>
  <c r="I5613" i="2"/>
  <c r="K5612" i="2"/>
  <c r="J5612" i="2"/>
  <c r="I5612" i="2"/>
  <c r="K5611" i="2"/>
  <c r="J5611" i="2"/>
  <c r="I5611" i="2"/>
  <c r="K5610" i="2"/>
  <c r="J5610" i="2"/>
  <c r="I5610" i="2"/>
  <c r="K5609" i="2"/>
  <c r="J5609" i="2"/>
  <c r="I5609" i="2"/>
  <c r="K5608" i="2"/>
  <c r="J5608" i="2"/>
  <c r="I5608" i="2"/>
  <c r="K5607" i="2"/>
  <c r="J5607" i="2"/>
  <c r="I5607" i="2"/>
  <c r="K5606" i="2"/>
  <c r="J5606" i="2"/>
  <c r="I5606" i="2"/>
  <c r="K5605" i="2"/>
  <c r="J5605" i="2"/>
  <c r="I5605" i="2"/>
  <c r="K5604" i="2"/>
  <c r="J5604" i="2"/>
  <c r="I5604" i="2"/>
  <c r="K5603" i="2"/>
  <c r="J5603" i="2"/>
  <c r="I5603" i="2"/>
  <c r="K5602" i="2"/>
  <c r="J5602" i="2"/>
  <c r="I5602" i="2"/>
  <c r="K5601" i="2"/>
  <c r="J5601" i="2"/>
  <c r="I5601" i="2"/>
  <c r="K5600" i="2"/>
  <c r="J5600" i="2"/>
  <c r="I5600" i="2"/>
  <c r="K5599" i="2"/>
  <c r="J5599" i="2"/>
  <c r="I5599" i="2"/>
  <c r="K5598" i="2"/>
  <c r="J5598" i="2"/>
  <c r="I5598" i="2"/>
  <c r="K5597" i="2"/>
  <c r="J5597" i="2"/>
  <c r="I5597" i="2"/>
  <c r="K5596" i="2"/>
  <c r="J5596" i="2"/>
  <c r="I5596" i="2"/>
  <c r="K5595" i="2"/>
  <c r="J5595" i="2"/>
  <c r="I5595" i="2"/>
  <c r="K5594" i="2"/>
  <c r="J5594" i="2"/>
  <c r="I5594" i="2"/>
  <c r="K5593" i="2"/>
  <c r="J5593" i="2"/>
  <c r="I5593" i="2"/>
  <c r="K5592" i="2"/>
  <c r="J5592" i="2"/>
  <c r="I5592" i="2"/>
  <c r="K5591" i="2"/>
  <c r="J5591" i="2"/>
  <c r="I5591" i="2"/>
  <c r="K5590" i="2"/>
  <c r="J5590" i="2"/>
  <c r="I5590" i="2"/>
  <c r="K5589" i="2"/>
  <c r="J5589" i="2"/>
  <c r="I5589" i="2"/>
  <c r="K5588" i="2"/>
  <c r="J5588" i="2"/>
  <c r="I5588" i="2"/>
  <c r="K5587" i="2"/>
  <c r="J5587" i="2"/>
  <c r="I5587" i="2"/>
  <c r="K5586" i="2"/>
  <c r="J5586" i="2"/>
  <c r="I5586" i="2"/>
  <c r="K5585" i="2"/>
  <c r="J5585" i="2"/>
  <c r="I5585" i="2"/>
  <c r="K5584" i="2"/>
  <c r="J5584" i="2"/>
  <c r="I5584" i="2"/>
  <c r="K5583" i="2"/>
  <c r="J5583" i="2"/>
  <c r="I5583" i="2"/>
  <c r="K5582" i="2"/>
  <c r="J5582" i="2"/>
  <c r="I5582" i="2"/>
  <c r="K5581" i="2"/>
  <c r="J5581" i="2"/>
  <c r="I5581" i="2"/>
  <c r="K5580" i="2"/>
  <c r="J5580" i="2"/>
  <c r="I5580" i="2"/>
  <c r="K5579" i="2"/>
  <c r="J5579" i="2"/>
  <c r="I5579" i="2"/>
  <c r="K5578" i="2"/>
  <c r="J5578" i="2"/>
  <c r="I5578" i="2"/>
  <c r="K5577" i="2"/>
  <c r="J5577" i="2"/>
  <c r="I5577" i="2"/>
  <c r="K5576" i="2"/>
  <c r="J5576" i="2"/>
  <c r="I5576" i="2"/>
  <c r="K5575" i="2"/>
  <c r="J5575" i="2"/>
  <c r="I5575" i="2"/>
  <c r="K5574" i="2"/>
  <c r="J5574" i="2"/>
  <c r="I5574" i="2"/>
  <c r="K5573" i="2"/>
  <c r="J5573" i="2"/>
  <c r="I5573" i="2"/>
  <c r="K5572" i="2"/>
  <c r="J5572" i="2"/>
  <c r="I5572" i="2"/>
  <c r="K5571" i="2"/>
  <c r="J5571" i="2"/>
  <c r="I5571" i="2"/>
  <c r="K5570" i="2"/>
  <c r="J5570" i="2"/>
  <c r="I5570" i="2"/>
  <c r="K5569" i="2"/>
  <c r="J5569" i="2"/>
  <c r="I5569" i="2"/>
  <c r="K5568" i="2"/>
  <c r="J5568" i="2"/>
  <c r="I5568" i="2"/>
  <c r="K5567" i="2"/>
  <c r="J5567" i="2"/>
  <c r="I5567" i="2"/>
  <c r="K5566" i="2"/>
  <c r="J5566" i="2"/>
  <c r="I5566" i="2"/>
  <c r="K5565" i="2"/>
  <c r="J5565" i="2"/>
  <c r="I5565" i="2"/>
  <c r="K5564" i="2"/>
  <c r="J5564" i="2"/>
  <c r="I5564" i="2"/>
  <c r="K5563" i="2"/>
  <c r="J5563" i="2"/>
  <c r="I5563" i="2"/>
  <c r="K5562" i="2"/>
  <c r="J5562" i="2"/>
  <c r="I5562" i="2"/>
  <c r="K5561" i="2"/>
  <c r="J5561" i="2"/>
  <c r="I5561" i="2"/>
  <c r="K5560" i="2"/>
  <c r="J5560" i="2"/>
  <c r="I5560" i="2"/>
  <c r="K5559" i="2"/>
  <c r="J5559" i="2"/>
  <c r="I5559" i="2"/>
  <c r="K5558" i="2"/>
  <c r="J5558" i="2"/>
  <c r="I5558" i="2"/>
  <c r="K5557" i="2"/>
  <c r="J5557" i="2"/>
  <c r="I5557" i="2"/>
  <c r="K5556" i="2"/>
  <c r="J5556" i="2"/>
  <c r="I5556" i="2"/>
  <c r="K5555" i="2"/>
  <c r="J5555" i="2"/>
  <c r="I5555" i="2"/>
  <c r="K5554" i="2"/>
  <c r="J5554" i="2"/>
  <c r="I5554" i="2"/>
  <c r="K5553" i="2"/>
  <c r="J5553" i="2"/>
  <c r="I5553" i="2"/>
  <c r="K5552" i="2"/>
  <c r="J5552" i="2"/>
  <c r="I5552" i="2"/>
  <c r="K5551" i="2"/>
  <c r="J5551" i="2"/>
  <c r="I5551" i="2"/>
  <c r="K5550" i="2"/>
  <c r="J5550" i="2"/>
  <c r="I5550" i="2"/>
  <c r="K5549" i="2"/>
  <c r="J5549" i="2"/>
  <c r="I5549" i="2"/>
  <c r="K5548" i="2"/>
  <c r="J5548" i="2"/>
  <c r="I5548" i="2"/>
  <c r="K5547" i="2"/>
  <c r="J5547" i="2"/>
  <c r="I5547" i="2"/>
  <c r="K5546" i="2"/>
  <c r="J5546" i="2"/>
  <c r="I5546" i="2"/>
  <c r="K5545" i="2"/>
  <c r="J5545" i="2"/>
  <c r="I5545" i="2"/>
  <c r="K5544" i="2"/>
  <c r="J5544" i="2"/>
  <c r="I5544" i="2"/>
  <c r="K5543" i="2"/>
  <c r="J5543" i="2"/>
  <c r="I5543" i="2"/>
  <c r="K5542" i="2"/>
  <c r="J5542" i="2"/>
  <c r="I5542" i="2"/>
  <c r="K5541" i="2"/>
  <c r="J5541" i="2"/>
  <c r="I5541" i="2"/>
  <c r="K5540" i="2"/>
  <c r="J5540" i="2"/>
  <c r="I5540" i="2"/>
  <c r="K5539" i="2"/>
  <c r="J5539" i="2"/>
  <c r="I5539" i="2"/>
  <c r="K5538" i="2"/>
  <c r="J5538" i="2"/>
  <c r="I5538" i="2"/>
  <c r="K5537" i="2"/>
  <c r="J5537" i="2"/>
  <c r="I5537" i="2"/>
  <c r="K5536" i="2"/>
  <c r="J5536" i="2"/>
  <c r="I5536" i="2"/>
  <c r="K5535" i="2"/>
  <c r="J5535" i="2"/>
  <c r="I5535" i="2"/>
  <c r="K5534" i="2"/>
  <c r="J5534" i="2"/>
  <c r="I5534" i="2"/>
  <c r="K5533" i="2"/>
  <c r="J5533" i="2"/>
  <c r="I5533" i="2"/>
  <c r="K5532" i="2"/>
  <c r="J5532" i="2"/>
  <c r="I5532" i="2"/>
  <c r="K5531" i="2"/>
  <c r="J5531" i="2"/>
  <c r="I5531" i="2"/>
  <c r="K5530" i="2"/>
  <c r="J5530" i="2"/>
  <c r="I5530" i="2"/>
  <c r="K5529" i="2"/>
  <c r="J5529" i="2"/>
  <c r="I5529" i="2"/>
  <c r="K5528" i="2"/>
  <c r="J5528" i="2"/>
  <c r="I5528" i="2"/>
  <c r="K5527" i="2"/>
  <c r="J5527" i="2"/>
  <c r="I5527" i="2"/>
  <c r="K5526" i="2"/>
  <c r="J5526" i="2"/>
  <c r="I5526" i="2"/>
  <c r="K5525" i="2"/>
  <c r="J5525" i="2"/>
  <c r="I5525" i="2"/>
  <c r="K5524" i="2"/>
  <c r="J5524" i="2"/>
  <c r="I5524" i="2"/>
  <c r="K5523" i="2"/>
  <c r="J5523" i="2"/>
  <c r="I5523" i="2"/>
  <c r="K5522" i="2"/>
  <c r="J5522" i="2"/>
  <c r="I5522" i="2"/>
  <c r="K5521" i="2"/>
  <c r="J5521" i="2"/>
  <c r="I5521" i="2"/>
  <c r="K5520" i="2"/>
  <c r="J5520" i="2"/>
  <c r="I5520" i="2"/>
  <c r="K5519" i="2"/>
  <c r="J5519" i="2"/>
  <c r="I5519" i="2"/>
  <c r="K5518" i="2"/>
  <c r="J5518" i="2"/>
  <c r="I5518" i="2"/>
  <c r="K5517" i="2"/>
  <c r="J5517" i="2"/>
  <c r="I5517" i="2"/>
  <c r="K5516" i="2"/>
  <c r="J5516" i="2"/>
  <c r="I5516" i="2"/>
  <c r="K5515" i="2"/>
  <c r="J5515" i="2"/>
  <c r="I5515" i="2"/>
  <c r="K5514" i="2"/>
  <c r="J5514" i="2"/>
  <c r="I5514" i="2"/>
  <c r="K5513" i="2"/>
  <c r="J5513" i="2"/>
  <c r="I5513" i="2"/>
  <c r="K5512" i="2"/>
  <c r="J5512" i="2"/>
  <c r="I5512" i="2"/>
  <c r="K5511" i="2"/>
  <c r="J5511" i="2"/>
  <c r="I5511" i="2"/>
  <c r="K5510" i="2"/>
  <c r="J5510" i="2"/>
  <c r="I5510" i="2"/>
  <c r="K5509" i="2"/>
  <c r="J5509" i="2"/>
  <c r="I5509" i="2"/>
  <c r="K5508" i="2"/>
  <c r="J5508" i="2"/>
  <c r="I5508" i="2"/>
  <c r="K5507" i="2"/>
  <c r="J5507" i="2"/>
  <c r="I5507" i="2"/>
  <c r="K5506" i="2"/>
  <c r="J5506" i="2"/>
  <c r="I5506" i="2"/>
  <c r="K5505" i="2"/>
  <c r="J5505" i="2"/>
  <c r="I5505" i="2"/>
  <c r="K5504" i="2"/>
  <c r="J5504" i="2"/>
  <c r="I5504" i="2"/>
  <c r="K5503" i="2"/>
  <c r="J5503" i="2"/>
  <c r="I5503" i="2"/>
  <c r="K5502" i="2"/>
  <c r="J5502" i="2"/>
  <c r="I5502" i="2"/>
  <c r="K5501" i="2"/>
  <c r="J5501" i="2"/>
  <c r="I5501" i="2"/>
  <c r="K5500" i="2"/>
  <c r="J5500" i="2"/>
  <c r="I5500" i="2"/>
  <c r="K5499" i="2"/>
  <c r="J5499" i="2"/>
  <c r="I5499" i="2"/>
  <c r="K5498" i="2"/>
  <c r="J5498" i="2"/>
  <c r="I5498" i="2"/>
  <c r="K5497" i="2"/>
  <c r="J5497" i="2"/>
  <c r="I5497" i="2"/>
  <c r="K5496" i="2"/>
  <c r="J5496" i="2"/>
  <c r="I5496" i="2"/>
  <c r="K5495" i="2"/>
  <c r="J5495" i="2"/>
  <c r="I5495" i="2"/>
  <c r="K5494" i="2"/>
  <c r="J5494" i="2"/>
  <c r="I5494" i="2"/>
  <c r="K5493" i="2"/>
  <c r="J5493" i="2"/>
  <c r="I5493" i="2"/>
  <c r="K5492" i="2"/>
  <c r="J5492" i="2"/>
  <c r="I5492" i="2"/>
  <c r="K5491" i="2"/>
  <c r="J5491" i="2"/>
  <c r="I5491" i="2"/>
  <c r="K5490" i="2"/>
  <c r="J5490" i="2"/>
  <c r="I5490" i="2"/>
  <c r="K5489" i="2"/>
  <c r="J5489" i="2"/>
  <c r="I5489" i="2"/>
  <c r="K5488" i="2"/>
  <c r="J5488" i="2"/>
  <c r="I5488" i="2"/>
  <c r="K5487" i="2"/>
  <c r="J5487" i="2"/>
  <c r="I5487" i="2"/>
  <c r="K5486" i="2"/>
  <c r="J5486" i="2"/>
  <c r="I5486" i="2"/>
  <c r="K5485" i="2"/>
  <c r="J5485" i="2"/>
  <c r="I5485" i="2"/>
  <c r="K5484" i="2"/>
  <c r="J5484" i="2"/>
  <c r="I5484" i="2"/>
  <c r="K5483" i="2"/>
  <c r="J5483" i="2"/>
  <c r="I5483" i="2"/>
  <c r="K5482" i="2"/>
  <c r="J5482" i="2"/>
  <c r="I5482" i="2"/>
  <c r="K5481" i="2"/>
  <c r="J5481" i="2"/>
  <c r="I5481" i="2"/>
  <c r="K5480" i="2"/>
  <c r="J5480" i="2"/>
  <c r="I5480" i="2"/>
  <c r="K5479" i="2"/>
  <c r="J5479" i="2"/>
  <c r="I5479" i="2"/>
  <c r="K5478" i="2"/>
  <c r="J5478" i="2"/>
  <c r="I5478" i="2"/>
  <c r="K5477" i="2"/>
  <c r="J5477" i="2"/>
  <c r="I5477" i="2"/>
  <c r="K5476" i="2"/>
  <c r="J5476" i="2"/>
  <c r="I5476" i="2"/>
  <c r="K5475" i="2"/>
  <c r="J5475" i="2"/>
  <c r="I5475" i="2"/>
  <c r="K5474" i="2"/>
  <c r="J5474" i="2"/>
  <c r="I5474" i="2"/>
  <c r="K5473" i="2"/>
  <c r="J5473" i="2"/>
  <c r="I5473" i="2"/>
  <c r="K5472" i="2"/>
  <c r="J5472" i="2"/>
  <c r="I5472" i="2"/>
  <c r="K5471" i="2"/>
  <c r="J5471" i="2"/>
  <c r="I5471" i="2"/>
  <c r="K5470" i="2"/>
  <c r="J5470" i="2"/>
  <c r="I5470" i="2"/>
  <c r="K5469" i="2"/>
  <c r="J5469" i="2"/>
  <c r="I5469" i="2"/>
  <c r="K5468" i="2"/>
  <c r="J5468" i="2"/>
  <c r="I5468" i="2"/>
  <c r="K5467" i="2"/>
  <c r="J5467" i="2"/>
  <c r="I5467" i="2"/>
  <c r="K5466" i="2"/>
  <c r="J5466" i="2"/>
  <c r="I5466" i="2"/>
  <c r="K5465" i="2"/>
  <c r="J5465" i="2"/>
  <c r="I5465" i="2"/>
  <c r="K5464" i="2"/>
  <c r="J5464" i="2"/>
  <c r="I5464" i="2"/>
  <c r="K5463" i="2"/>
  <c r="J5463" i="2"/>
  <c r="I5463" i="2"/>
  <c r="K5462" i="2"/>
  <c r="J5462" i="2"/>
  <c r="I5462" i="2"/>
  <c r="K5461" i="2"/>
  <c r="J5461" i="2"/>
  <c r="I5461" i="2"/>
  <c r="K5460" i="2"/>
  <c r="J5460" i="2"/>
  <c r="I5460" i="2"/>
  <c r="K5459" i="2"/>
  <c r="J5459" i="2"/>
  <c r="I5459" i="2"/>
  <c r="K5458" i="2"/>
  <c r="J5458" i="2"/>
  <c r="I5458" i="2"/>
  <c r="K5457" i="2"/>
  <c r="J5457" i="2"/>
  <c r="I5457" i="2"/>
  <c r="K5456" i="2"/>
  <c r="J5456" i="2"/>
  <c r="I5456" i="2"/>
  <c r="K5455" i="2"/>
  <c r="J5455" i="2"/>
  <c r="I5455" i="2"/>
  <c r="K5454" i="2"/>
  <c r="J5454" i="2"/>
  <c r="I5454" i="2"/>
  <c r="K5453" i="2"/>
  <c r="J5453" i="2"/>
  <c r="I5453" i="2"/>
  <c r="K5452" i="2"/>
  <c r="J5452" i="2"/>
  <c r="I5452" i="2"/>
  <c r="K5451" i="2"/>
  <c r="J5451" i="2"/>
  <c r="I5451" i="2"/>
  <c r="K5450" i="2"/>
  <c r="J5450" i="2"/>
  <c r="I5450" i="2"/>
  <c r="K5449" i="2"/>
  <c r="J5449" i="2"/>
  <c r="I5449" i="2"/>
  <c r="K5448" i="2"/>
  <c r="J5448" i="2"/>
  <c r="I5448" i="2"/>
  <c r="K5447" i="2"/>
  <c r="J5447" i="2"/>
  <c r="I5447" i="2"/>
  <c r="K5446" i="2"/>
  <c r="J5446" i="2"/>
  <c r="I5446" i="2"/>
  <c r="K5445" i="2"/>
  <c r="J5445" i="2"/>
  <c r="I5445" i="2"/>
  <c r="K5444" i="2"/>
  <c r="J5444" i="2"/>
  <c r="I5444" i="2"/>
  <c r="K5443" i="2"/>
  <c r="J5443" i="2"/>
  <c r="I5443" i="2"/>
  <c r="K5442" i="2"/>
  <c r="J5442" i="2"/>
  <c r="I5442" i="2"/>
  <c r="K5441" i="2"/>
  <c r="J5441" i="2"/>
  <c r="I5441" i="2"/>
  <c r="K5440" i="2"/>
  <c r="J5440" i="2"/>
  <c r="I5440" i="2"/>
  <c r="K5439" i="2"/>
  <c r="J5439" i="2"/>
  <c r="I5439" i="2"/>
  <c r="K5438" i="2"/>
  <c r="J5438" i="2"/>
  <c r="I5438" i="2"/>
  <c r="K5437" i="2"/>
  <c r="J5437" i="2"/>
  <c r="I5437" i="2"/>
  <c r="K5436" i="2"/>
  <c r="J5436" i="2"/>
  <c r="I5436" i="2"/>
  <c r="K5435" i="2"/>
  <c r="J5435" i="2"/>
  <c r="I5435" i="2"/>
  <c r="K5434" i="2"/>
  <c r="J5434" i="2"/>
  <c r="I5434" i="2"/>
  <c r="K5433" i="2"/>
  <c r="J5433" i="2"/>
  <c r="I5433" i="2"/>
  <c r="K5432" i="2"/>
  <c r="J5432" i="2"/>
  <c r="I5432" i="2"/>
  <c r="K5431" i="2"/>
  <c r="J5431" i="2"/>
  <c r="I5431" i="2"/>
  <c r="K5430" i="2"/>
  <c r="J5430" i="2"/>
  <c r="I5430" i="2"/>
  <c r="K5429" i="2"/>
  <c r="J5429" i="2"/>
  <c r="I5429" i="2"/>
  <c r="K5428" i="2"/>
  <c r="J5428" i="2"/>
  <c r="I5428" i="2"/>
  <c r="K5427" i="2"/>
  <c r="J5427" i="2"/>
  <c r="I5427" i="2"/>
  <c r="K5426" i="2"/>
  <c r="J5426" i="2"/>
  <c r="I5426" i="2"/>
  <c r="K5425" i="2"/>
  <c r="J5425" i="2"/>
  <c r="I5425" i="2"/>
  <c r="K5424" i="2"/>
  <c r="J5424" i="2"/>
  <c r="I5424" i="2"/>
  <c r="K5423" i="2"/>
  <c r="J5423" i="2"/>
  <c r="I5423" i="2"/>
  <c r="K5422" i="2"/>
  <c r="J5422" i="2"/>
  <c r="I5422" i="2"/>
  <c r="K5421" i="2"/>
  <c r="J5421" i="2"/>
  <c r="I5421" i="2"/>
  <c r="K5420" i="2"/>
  <c r="J5420" i="2"/>
  <c r="I5420" i="2"/>
  <c r="K5419" i="2"/>
  <c r="J5419" i="2"/>
  <c r="I5419" i="2"/>
  <c r="K5418" i="2"/>
  <c r="J5418" i="2"/>
  <c r="I5418" i="2"/>
  <c r="K5417" i="2"/>
  <c r="J5417" i="2"/>
  <c r="I5417" i="2"/>
  <c r="K5416" i="2"/>
  <c r="J5416" i="2"/>
  <c r="I5416" i="2"/>
  <c r="K5415" i="2"/>
  <c r="J5415" i="2"/>
  <c r="I5415" i="2"/>
  <c r="K5414" i="2"/>
  <c r="J5414" i="2"/>
  <c r="I5414" i="2"/>
  <c r="K5413" i="2"/>
  <c r="J5413" i="2"/>
  <c r="I5413" i="2"/>
  <c r="K5412" i="2"/>
  <c r="J5412" i="2"/>
  <c r="I5412" i="2"/>
  <c r="K5411" i="2"/>
  <c r="J5411" i="2"/>
  <c r="I5411" i="2"/>
  <c r="K5410" i="2"/>
  <c r="J5410" i="2"/>
  <c r="I5410" i="2"/>
  <c r="K5409" i="2"/>
  <c r="J5409" i="2"/>
  <c r="I5409" i="2"/>
  <c r="K5408" i="2"/>
  <c r="J5408" i="2"/>
  <c r="I5408" i="2"/>
  <c r="K5407" i="2"/>
  <c r="J5407" i="2"/>
  <c r="I5407" i="2"/>
  <c r="K5406" i="2"/>
  <c r="J5406" i="2"/>
  <c r="I5406" i="2"/>
  <c r="K5405" i="2"/>
  <c r="J5405" i="2"/>
  <c r="I5405" i="2"/>
  <c r="K5404" i="2"/>
  <c r="J5404" i="2"/>
  <c r="I5404" i="2"/>
  <c r="K5403" i="2"/>
  <c r="J5403" i="2"/>
  <c r="I5403" i="2"/>
  <c r="K5402" i="2"/>
  <c r="J5402" i="2"/>
  <c r="I5402" i="2"/>
  <c r="K5401" i="2"/>
  <c r="J5401" i="2"/>
  <c r="I5401" i="2"/>
  <c r="K5400" i="2"/>
  <c r="J5400" i="2"/>
  <c r="I5400" i="2"/>
  <c r="K5399" i="2"/>
  <c r="J5399" i="2"/>
  <c r="I5399" i="2"/>
  <c r="K5398" i="2"/>
  <c r="J5398" i="2"/>
  <c r="I5398" i="2"/>
  <c r="K5397" i="2"/>
  <c r="J5397" i="2"/>
  <c r="I5397" i="2"/>
  <c r="K5396" i="2"/>
  <c r="J5396" i="2"/>
  <c r="I5396" i="2"/>
  <c r="K5395" i="2"/>
  <c r="J5395" i="2"/>
  <c r="I5395" i="2"/>
  <c r="K5394" i="2"/>
  <c r="J5394" i="2"/>
  <c r="I5394" i="2"/>
  <c r="K5393" i="2"/>
  <c r="J5393" i="2"/>
  <c r="I5393" i="2"/>
  <c r="K5392" i="2"/>
  <c r="J5392" i="2"/>
  <c r="I5392" i="2"/>
  <c r="K5391" i="2"/>
  <c r="J5391" i="2"/>
  <c r="I5391" i="2"/>
  <c r="K5390" i="2"/>
  <c r="J5390" i="2"/>
  <c r="I5390" i="2"/>
  <c r="K5389" i="2"/>
  <c r="J5389" i="2"/>
  <c r="I5389" i="2"/>
  <c r="K5388" i="2"/>
  <c r="J5388" i="2"/>
  <c r="I5388" i="2"/>
  <c r="K5387" i="2"/>
  <c r="J5387" i="2"/>
  <c r="I5387" i="2"/>
  <c r="K5386" i="2"/>
  <c r="J5386" i="2"/>
  <c r="I5386" i="2"/>
  <c r="K5385" i="2"/>
  <c r="J5385" i="2"/>
  <c r="I5385" i="2"/>
  <c r="K5384" i="2"/>
  <c r="J5384" i="2"/>
  <c r="I5384" i="2"/>
  <c r="K5383" i="2"/>
  <c r="J5383" i="2"/>
  <c r="I5383" i="2"/>
  <c r="K5382" i="2"/>
  <c r="J5382" i="2"/>
  <c r="I5382" i="2"/>
  <c r="K5381" i="2"/>
  <c r="J5381" i="2"/>
  <c r="I5381" i="2"/>
  <c r="K5380" i="2"/>
  <c r="J5380" i="2"/>
  <c r="I5380" i="2"/>
  <c r="K5379" i="2"/>
  <c r="J5379" i="2"/>
  <c r="I5379" i="2"/>
  <c r="K5378" i="2"/>
  <c r="J5378" i="2"/>
  <c r="I5378" i="2"/>
  <c r="K5377" i="2"/>
  <c r="J5377" i="2"/>
  <c r="I5377" i="2"/>
  <c r="K5376" i="2"/>
  <c r="J5376" i="2"/>
  <c r="I5376" i="2"/>
  <c r="K5375" i="2"/>
  <c r="J5375" i="2"/>
  <c r="I5375" i="2"/>
  <c r="K5374" i="2"/>
  <c r="J5374" i="2"/>
  <c r="I5374" i="2"/>
  <c r="K5373" i="2"/>
  <c r="J5373" i="2"/>
  <c r="I5373" i="2"/>
  <c r="K5372" i="2"/>
  <c r="J5372" i="2"/>
  <c r="I5372" i="2"/>
  <c r="K5371" i="2"/>
  <c r="J5371" i="2"/>
  <c r="I5371" i="2"/>
  <c r="K5370" i="2"/>
  <c r="J5370" i="2"/>
  <c r="I5370" i="2"/>
  <c r="K5369" i="2"/>
  <c r="J5369" i="2"/>
  <c r="I5369" i="2"/>
  <c r="K5368" i="2"/>
  <c r="J5368" i="2"/>
  <c r="I5368" i="2"/>
  <c r="K5367" i="2"/>
  <c r="J5367" i="2"/>
  <c r="I5367" i="2"/>
  <c r="K5366" i="2"/>
  <c r="J5366" i="2"/>
  <c r="I5366" i="2"/>
  <c r="K5365" i="2"/>
  <c r="J5365" i="2"/>
  <c r="I5365" i="2"/>
  <c r="K5364" i="2"/>
  <c r="J5364" i="2"/>
  <c r="I5364" i="2"/>
  <c r="K5363" i="2"/>
  <c r="J5363" i="2"/>
  <c r="I5363" i="2"/>
  <c r="K5362" i="2"/>
  <c r="J5362" i="2"/>
  <c r="I5362" i="2"/>
  <c r="K5361" i="2"/>
  <c r="J5361" i="2"/>
  <c r="I5361" i="2"/>
  <c r="K5360" i="2"/>
  <c r="J5360" i="2"/>
  <c r="I5360" i="2"/>
  <c r="K5359" i="2"/>
  <c r="J5359" i="2"/>
  <c r="I5359" i="2"/>
  <c r="K5358" i="2"/>
  <c r="J5358" i="2"/>
  <c r="I5358" i="2"/>
  <c r="K5357" i="2"/>
  <c r="J5357" i="2"/>
  <c r="I5357" i="2"/>
  <c r="K5356" i="2"/>
  <c r="J5356" i="2"/>
  <c r="I5356" i="2"/>
  <c r="K5355" i="2"/>
  <c r="J5355" i="2"/>
  <c r="I5355" i="2"/>
  <c r="K5354" i="2"/>
  <c r="J5354" i="2"/>
  <c r="I5354" i="2"/>
  <c r="K5353" i="2"/>
  <c r="J5353" i="2"/>
  <c r="I5353" i="2"/>
  <c r="K5352" i="2"/>
  <c r="J5352" i="2"/>
  <c r="I5352" i="2"/>
  <c r="K5351" i="2"/>
  <c r="J5351" i="2"/>
  <c r="I5351" i="2"/>
  <c r="K5350" i="2"/>
  <c r="J5350" i="2"/>
  <c r="I5350" i="2"/>
  <c r="K5349" i="2"/>
  <c r="J5349" i="2"/>
  <c r="I5349" i="2"/>
  <c r="K5348" i="2"/>
  <c r="J5348" i="2"/>
  <c r="I5348" i="2"/>
  <c r="K5347" i="2"/>
  <c r="J5347" i="2"/>
  <c r="I5347" i="2"/>
  <c r="K5346" i="2"/>
  <c r="J5346" i="2"/>
  <c r="I5346" i="2"/>
  <c r="K5345" i="2"/>
  <c r="J5345" i="2"/>
  <c r="I5345" i="2"/>
  <c r="K5344" i="2"/>
  <c r="J5344" i="2"/>
  <c r="I5344" i="2"/>
  <c r="K5343" i="2"/>
  <c r="J5343" i="2"/>
  <c r="I5343" i="2"/>
  <c r="K5342" i="2"/>
  <c r="J5342" i="2"/>
  <c r="I5342" i="2"/>
  <c r="K5341" i="2"/>
  <c r="J5341" i="2"/>
  <c r="I5341" i="2"/>
  <c r="K5340" i="2"/>
  <c r="J5340" i="2"/>
  <c r="I5340" i="2"/>
  <c r="K5339" i="2"/>
  <c r="J5339" i="2"/>
  <c r="I5339" i="2"/>
  <c r="K5338" i="2"/>
  <c r="J5338" i="2"/>
  <c r="I5338" i="2"/>
  <c r="K5337" i="2"/>
  <c r="J5337" i="2"/>
  <c r="I5337" i="2"/>
  <c r="K5336" i="2"/>
  <c r="J5336" i="2"/>
  <c r="I5336" i="2"/>
  <c r="K5335" i="2"/>
  <c r="J5335" i="2"/>
  <c r="I5335" i="2"/>
  <c r="K5334" i="2"/>
  <c r="J5334" i="2"/>
  <c r="I5334" i="2"/>
  <c r="K5333" i="2"/>
  <c r="J5333" i="2"/>
  <c r="I5333" i="2"/>
  <c r="K5332" i="2"/>
  <c r="J5332" i="2"/>
  <c r="I5332" i="2"/>
  <c r="K5331" i="2"/>
  <c r="J5331" i="2"/>
  <c r="I5331" i="2"/>
  <c r="K5330" i="2"/>
  <c r="J5330" i="2"/>
  <c r="I5330" i="2"/>
  <c r="K5329" i="2"/>
  <c r="J5329" i="2"/>
  <c r="I5329" i="2"/>
  <c r="K5328" i="2"/>
  <c r="J5328" i="2"/>
  <c r="I5328" i="2"/>
  <c r="K5327" i="2"/>
  <c r="J5327" i="2"/>
  <c r="I5327" i="2"/>
  <c r="K5326" i="2"/>
  <c r="J5326" i="2"/>
  <c r="I5326" i="2"/>
  <c r="K5325" i="2"/>
  <c r="J5325" i="2"/>
  <c r="I5325" i="2"/>
  <c r="K5324" i="2"/>
  <c r="J5324" i="2"/>
  <c r="I5324" i="2"/>
  <c r="K5323" i="2"/>
  <c r="J5323" i="2"/>
  <c r="I5323" i="2"/>
  <c r="K5322" i="2"/>
  <c r="J5322" i="2"/>
  <c r="I5322" i="2"/>
  <c r="K5321" i="2"/>
  <c r="J5321" i="2"/>
  <c r="I5321" i="2"/>
  <c r="K5320" i="2"/>
  <c r="J5320" i="2"/>
  <c r="I5320" i="2"/>
  <c r="K5319" i="2"/>
  <c r="J5319" i="2"/>
  <c r="I5319" i="2"/>
  <c r="K5318" i="2"/>
  <c r="J5318" i="2"/>
  <c r="I5318" i="2"/>
  <c r="K5317" i="2"/>
  <c r="J5317" i="2"/>
  <c r="I5317" i="2"/>
  <c r="K5316" i="2"/>
  <c r="J5316" i="2"/>
  <c r="I5316" i="2"/>
  <c r="K5315" i="2"/>
  <c r="J5315" i="2"/>
  <c r="I5315" i="2"/>
  <c r="K5314" i="2"/>
  <c r="J5314" i="2"/>
  <c r="I5314" i="2"/>
  <c r="K5313" i="2"/>
  <c r="J5313" i="2"/>
  <c r="I5313" i="2"/>
  <c r="K5312" i="2"/>
  <c r="J5312" i="2"/>
  <c r="I5312" i="2"/>
  <c r="K5311" i="2"/>
  <c r="J5311" i="2"/>
  <c r="I5311" i="2"/>
  <c r="K5310" i="2"/>
  <c r="J5310" i="2"/>
  <c r="I5310" i="2"/>
  <c r="K5309" i="2"/>
  <c r="J5309" i="2"/>
  <c r="I5309" i="2"/>
  <c r="K5308" i="2"/>
  <c r="J5308" i="2"/>
  <c r="I5308" i="2"/>
  <c r="K5307" i="2"/>
  <c r="J5307" i="2"/>
  <c r="I5307" i="2"/>
  <c r="K5306" i="2"/>
  <c r="J5306" i="2"/>
  <c r="I5306" i="2"/>
  <c r="K5305" i="2"/>
  <c r="J5305" i="2"/>
  <c r="I5305" i="2"/>
  <c r="K5304" i="2"/>
  <c r="J5304" i="2"/>
  <c r="I5304" i="2"/>
  <c r="K5303" i="2"/>
  <c r="J5303" i="2"/>
  <c r="I5303" i="2"/>
  <c r="K5302" i="2"/>
  <c r="J5302" i="2"/>
  <c r="I5302" i="2"/>
  <c r="K5301" i="2"/>
  <c r="J5301" i="2"/>
  <c r="I5301" i="2"/>
  <c r="K5300" i="2"/>
  <c r="J5300" i="2"/>
  <c r="I5300" i="2"/>
  <c r="K5299" i="2"/>
  <c r="J5299" i="2"/>
  <c r="I5299" i="2"/>
  <c r="K5298" i="2"/>
  <c r="J5298" i="2"/>
  <c r="I5298" i="2"/>
  <c r="K5297" i="2"/>
  <c r="J5297" i="2"/>
  <c r="I5297" i="2"/>
  <c r="K5296" i="2"/>
  <c r="J5296" i="2"/>
  <c r="I5296" i="2"/>
  <c r="K5295" i="2"/>
  <c r="J5295" i="2"/>
  <c r="I5295" i="2"/>
  <c r="K5294" i="2"/>
  <c r="J5294" i="2"/>
  <c r="I5294" i="2"/>
  <c r="K5293" i="2"/>
  <c r="J5293" i="2"/>
  <c r="I5293" i="2"/>
  <c r="K5292" i="2"/>
  <c r="J5292" i="2"/>
  <c r="I5292" i="2"/>
  <c r="K5291" i="2"/>
  <c r="J5291" i="2"/>
  <c r="I5291" i="2"/>
  <c r="K5290" i="2"/>
  <c r="J5290" i="2"/>
  <c r="I5290" i="2"/>
  <c r="K5289" i="2"/>
  <c r="J5289" i="2"/>
  <c r="I5289" i="2"/>
  <c r="K5288" i="2"/>
  <c r="J5288" i="2"/>
  <c r="I5288" i="2"/>
  <c r="K5287" i="2"/>
  <c r="J5287" i="2"/>
  <c r="I5287" i="2"/>
  <c r="K5286" i="2"/>
  <c r="J5286" i="2"/>
  <c r="I5286" i="2"/>
  <c r="K5285" i="2"/>
  <c r="J5285" i="2"/>
  <c r="I5285" i="2"/>
  <c r="K5284" i="2"/>
  <c r="J5284" i="2"/>
  <c r="I5284" i="2"/>
  <c r="K5283" i="2"/>
  <c r="J5283" i="2"/>
  <c r="I5283" i="2"/>
  <c r="K5282" i="2"/>
  <c r="J5282" i="2"/>
  <c r="I5282" i="2"/>
  <c r="K5281" i="2"/>
  <c r="J5281" i="2"/>
  <c r="I5281" i="2"/>
  <c r="K5280" i="2"/>
  <c r="J5280" i="2"/>
  <c r="I5280" i="2"/>
  <c r="K5279" i="2"/>
  <c r="J5279" i="2"/>
  <c r="I5279" i="2"/>
  <c r="K5278" i="2"/>
  <c r="J5278" i="2"/>
  <c r="I5278" i="2"/>
  <c r="K5277" i="2"/>
  <c r="J5277" i="2"/>
  <c r="I5277" i="2"/>
  <c r="K5276" i="2"/>
  <c r="J5276" i="2"/>
  <c r="I5276" i="2"/>
  <c r="K5275" i="2"/>
  <c r="J5275" i="2"/>
  <c r="I5275" i="2"/>
  <c r="K5274" i="2"/>
  <c r="J5274" i="2"/>
  <c r="I5274" i="2"/>
  <c r="K5273" i="2"/>
  <c r="J5273" i="2"/>
  <c r="I5273" i="2"/>
  <c r="K5272" i="2"/>
  <c r="J5272" i="2"/>
  <c r="I5272" i="2"/>
  <c r="K5271" i="2"/>
  <c r="J5271" i="2"/>
  <c r="I5271" i="2"/>
  <c r="K5270" i="2"/>
  <c r="J5270" i="2"/>
  <c r="I5270" i="2"/>
  <c r="K5269" i="2"/>
  <c r="J5269" i="2"/>
  <c r="I5269" i="2"/>
  <c r="K5268" i="2"/>
  <c r="J5268" i="2"/>
  <c r="I5268" i="2"/>
  <c r="K5267" i="2"/>
  <c r="J5267" i="2"/>
  <c r="I5267" i="2"/>
  <c r="K5266" i="2"/>
  <c r="J5266" i="2"/>
  <c r="I5266" i="2"/>
  <c r="K5265" i="2"/>
  <c r="J5265" i="2"/>
  <c r="I5265" i="2"/>
  <c r="K5264" i="2"/>
  <c r="J5264" i="2"/>
  <c r="I5264" i="2"/>
  <c r="K5263" i="2"/>
  <c r="J5263" i="2"/>
  <c r="I5263" i="2"/>
  <c r="K5262" i="2"/>
  <c r="J5262" i="2"/>
  <c r="I5262" i="2"/>
  <c r="K5261" i="2"/>
  <c r="J5261" i="2"/>
  <c r="I5261" i="2"/>
  <c r="K5260" i="2"/>
  <c r="J5260" i="2"/>
  <c r="I5260" i="2"/>
  <c r="K5259" i="2"/>
  <c r="J5259" i="2"/>
  <c r="I5259" i="2"/>
  <c r="K5258" i="2"/>
  <c r="J5258" i="2"/>
  <c r="I5258" i="2"/>
  <c r="K5257" i="2"/>
  <c r="J5257" i="2"/>
  <c r="I5257" i="2"/>
  <c r="K5256" i="2"/>
  <c r="J5256" i="2"/>
  <c r="I5256" i="2"/>
  <c r="K5255" i="2"/>
  <c r="J5255" i="2"/>
  <c r="I5255" i="2"/>
  <c r="K5254" i="2"/>
  <c r="J5254" i="2"/>
  <c r="I5254" i="2"/>
  <c r="K5253" i="2"/>
  <c r="J5253" i="2"/>
  <c r="I5253" i="2"/>
  <c r="K5252" i="2"/>
  <c r="J5252" i="2"/>
  <c r="I5252" i="2"/>
  <c r="K5251" i="2"/>
  <c r="J5251" i="2"/>
  <c r="I5251" i="2"/>
  <c r="K5250" i="2"/>
  <c r="J5250" i="2"/>
  <c r="I5250" i="2"/>
  <c r="K5249" i="2"/>
  <c r="J5249" i="2"/>
  <c r="I5249" i="2"/>
  <c r="K5248" i="2"/>
  <c r="J5248" i="2"/>
  <c r="I5248" i="2"/>
  <c r="K5247" i="2"/>
  <c r="J5247" i="2"/>
  <c r="I5247" i="2"/>
  <c r="K5246" i="2"/>
  <c r="J5246" i="2"/>
  <c r="I5246" i="2"/>
  <c r="K5245" i="2"/>
  <c r="J5245" i="2"/>
  <c r="I5245" i="2"/>
  <c r="K5244" i="2"/>
  <c r="J5244" i="2"/>
  <c r="I5244" i="2"/>
  <c r="K5243" i="2"/>
  <c r="J5243" i="2"/>
  <c r="I5243" i="2"/>
  <c r="K5242" i="2"/>
  <c r="J5242" i="2"/>
  <c r="I5242" i="2"/>
  <c r="K5241" i="2"/>
  <c r="J5241" i="2"/>
  <c r="I5241" i="2"/>
  <c r="K5240" i="2"/>
  <c r="J5240" i="2"/>
  <c r="I5240" i="2"/>
  <c r="K5239" i="2"/>
  <c r="J5239" i="2"/>
  <c r="I5239" i="2"/>
  <c r="K5238" i="2"/>
  <c r="J5238" i="2"/>
  <c r="I5238" i="2"/>
  <c r="K5237" i="2"/>
  <c r="J5237" i="2"/>
  <c r="I5237" i="2"/>
  <c r="K5236" i="2"/>
  <c r="J5236" i="2"/>
  <c r="I5236" i="2"/>
  <c r="K5235" i="2"/>
  <c r="J5235" i="2"/>
  <c r="I5235" i="2"/>
  <c r="K5234" i="2"/>
  <c r="J5234" i="2"/>
  <c r="I5234" i="2"/>
  <c r="K5233" i="2"/>
  <c r="J5233" i="2"/>
  <c r="I5233" i="2"/>
  <c r="K5232" i="2"/>
  <c r="J5232" i="2"/>
  <c r="I5232" i="2"/>
  <c r="K5231" i="2"/>
  <c r="J5231" i="2"/>
  <c r="I5231" i="2"/>
  <c r="K5230" i="2"/>
  <c r="J5230" i="2"/>
  <c r="I5230" i="2"/>
  <c r="K5229" i="2"/>
  <c r="J5229" i="2"/>
  <c r="I5229" i="2"/>
  <c r="K5228" i="2"/>
  <c r="J5228" i="2"/>
  <c r="I5228" i="2"/>
  <c r="K5227" i="2"/>
  <c r="J5227" i="2"/>
  <c r="I5227" i="2"/>
  <c r="K5226" i="2"/>
  <c r="J5226" i="2"/>
  <c r="I5226" i="2"/>
  <c r="K5225" i="2"/>
  <c r="J5225" i="2"/>
  <c r="I5225" i="2"/>
  <c r="K5224" i="2"/>
  <c r="J5224" i="2"/>
  <c r="I5224" i="2"/>
  <c r="K5223" i="2"/>
  <c r="J5223" i="2"/>
  <c r="I5223" i="2"/>
  <c r="K5222" i="2"/>
  <c r="J5222" i="2"/>
  <c r="I5222" i="2"/>
  <c r="K5221" i="2"/>
  <c r="J5221" i="2"/>
  <c r="I5221" i="2"/>
  <c r="K5220" i="2"/>
  <c r="J5220" i="2"/>
  <c r="I5220" i="2"/>
  <c r="K5219" i="2"/>
  <c r="J5219" i="2"/>
  <c r="I5219" i="2"/>
  <c r="K5218" i="2"/>
  <c r="J5218" i="2"/>
  <c r="I5218" i="2"/>
  <c r="K5217" i="2"/>
  <c r="J5217" i="2"/>
  <c r="I5217" i="2"/>
  <c r="K5216" i="2"/>
  <c r="J5216" i="2"/>
  <c r="I5216" i="2"/>
  <c r="K5215" i="2"/>
  <c r="J5215" i="2"/>
  <c r="I5215" i="2"/>
  <c r="K5214" i="2"/>
  <c r="J5214" i="2"/>
  <c r="I5214" i="2"/>
  <c r="K5213" i="2"/>
  <c r="J5213" i="2"/>
  <c r="I5213" i="2"/>
  <c r="K5212" i="2"/>
  <c r="J5212" i="2"/>
  <c r="I5212" i="2"/>
  <c r="K5211" i="2"/>
  <c r="J5211" i="2"/>
  <c r="I5211" i="2"/>
  <c r="K5210" i="2"/>
  <c r="J5210" i="2"/>
  <c r="I5210" i="2"/>
  <c r="K5209" i="2"/>
  <c r="J5209" i="2"/>
  <c r="I5209" i="2"/>
  <c r="K5208" i="2"/>
  <c r="J5208" i="2"/>
  <c r="I5208" i="2"/>
  <c r="K5207" i="2"/>
  <c r="J5207" i="2"/>
  <c r="I5207" i="2"/>
  <c r="K5206" i="2"/>
  <c r="J5206" i="2"/>
  <c r="I5206" i="2"/>
  <c r="K5205" i="2"/>
  <c r="J5205" i="2"/>
  <c r="I5205" i="2"/>
  <c r="K5204" i="2"/>
  <c r="J5204" i="2"/>
  <c r="I5204" i="2"/>
  <c r="K5203" i="2"/>
  <c r="J5203" i="2"/>
  <c r="I5203" i="2"/>
  <c r="K5202" i="2"/>
  <c r="J5202" i="2"/>
  <c r="I5202" i="2"/>
  <c r="K5201" i="2"/>
  <c r="J5201" i="2"/>
  <c r="I5201" i="2"/>
  <c r="K5200" i="2"/>
  <c r="J5200" i="2"/>
  <c r="I5200" i="2"/>
  <c r="K5199" i="2"/>
  <c r="J5199" i="2"/>
  <c r="I5199" i="2"/>
  <c r="K5198" i="2"/>
  <c r="J5198" i="2"/>
  <c r="I5198" i="2"/>
  <c r="K5197" i="2"/>
  <c r="J5197" i="2"/>
  <c r="I5197" i="2"/>
  <c r="K5196" i="2"/>
  <c r="J5196" i="2"/>
  <c r="I5196" i="2"/>
  <c r="K5195" i="2"/>
  <c r="J5195" i="2"/>
  <c r="I5195" i="2"/>
  <c r="K5194" i="2"/>
  <c r="J5194" i="2"/>
  <c r="I5194" i="2"/>
  <c r="K5193" i="2"/>
  <c r="J5193" i="2"/>
  <c r="I5193" i="2"/>
  <c r="K5192" i="2"/>
  <c r="J5192" i="2"/>
  <c r="I5192" i="2"/>
  <c r="K5191" i="2"/>
  <c r="J5191" i="2"/>
  <c r="I5191" i="2"/>
  <c r="K5190" i="2"/>
  <c r="J5190" i="2"/>
  <c r="I5190" i="2"/>
  <c r="K5189" i="2"/>
  <c r="J5189" i="2"/>
  <c r="I5189" i="2"/>
  <c r="K5188" i="2"/>
  <c r="J5188" i="2"/>
  <c r="I5188" i="2"/>
  <c r="K5187" i="2"/>
  <c r="J5187" i="2"/>
  <c r="I5187" i="2"/>
  <c r="K5186" i="2"/>
  <c r="J5186" i="2"/>
  <c r="I5186" i="2"/>
  <c r="K5185" i="2"/>
  <c r="J5185" i="2"/>
  <c r="I5185" i="2"/>
  <c r="K5184" i="2"/>
  <c r="J5184" i="2"/>
  <c r="I5184" i="2"/>
  <c r="K5183" i="2"/>
  <c r="J5183" i="2"/>
  <c r="I5183" i="2"/>
  <c r="K5182" i="2"/>
  <c r="J5182" i="2"/>
  <c r="I5182" i="2"/>
  <c r="K5181" i="2"/>
  <c r="J5181" i="2"/>
  <c r="I5181" i="2"/>
  <c r="K5180" i="2"/>
  <c r="J5180" i="2"/>
  <c r="I5180" i="2"/>
  <c r="K5179" i="2"/>
  <c r="J5179" i="2"/>
  <c r="I5179" i="2"/>
  <c r="K5178" i="2"/>
  <c r="J5178" i="2"/>
  <c r="I5178" i="2"/>
  <c r="K5177" i="2"/>
  <c r="J5177" i="2"/>
  <c r="I5177" i="2"/>
  <c r="K5176" i="2"/>
  <c r="J5176" i="2"/>
  <c r="I5176" i="2"/>
  <c r="K5175" i="2"/>
  <c r="J5175" i="2"/>
  <c r="I5175" i="2"/>
  <c r="K5174" i="2"/>
  <c r="J5174" i="2"/>
  <c r="I5174" i="2"/>
  <c r="K5173" i="2"/>
  <c r="J5173" i="2"/>
  <c r="I5173" i="2"/>
  <c r="K5172" i="2"/>
  <c r="J5172" i="2"/>
  <c r="I5172" i="2"/>
  <c r="K5171" i="2"/>
  <c r="J5171" i="2"/>
  <c r="I5171" i="2"/>
  <c r="K5170" i="2"/>
  <c r="J5170" i="2"/>
  <c r="I5170" i="2"/>
  <c r="K5169" i="2"/>
  <c r="J5169" i="2"/>
  <c r="I5169" i="2"/>
  <c r="K5168" i="2"/>
  <c r="J5168" i="2"/>
  <c r="I5168" i="2"/>
  <c r="K5167" i="2"/>
  <c r="J5167" i="2"/>
  <c r="I5167" i="2"/>
  <c r="K5166" i="2"/>
  <c r="J5166" i="2"/>
  <c r="I5166" i="2"/>
  <c r="K5165" i="2"/>
  <c r="J5165" i="2"/>
  <c r="I5165" i="2"/>
  <c r="K5164" i="2"/>
  <c r="J5164" i="2"/>
  <c r="I5164" i="2"/>
  <c r="K5163" i="2"/>
  <c r="J5163" i="2"/>
  <c r="I5163" i="2"/>
  <c r="K5162" i="2"/>
  <c r="J5162" i="2"/>
  <c r="I5162" i="2"/>
  <c r="K5161" i="2"/>
  <c r="J5161" i="2"/>
  <c r="I5161" i="2"/>
  <c r="K5160" i="2"/>
  <c r="J5160" i="2"/>
  <c r="I5160" i="2"/>
  <c r="K5159" i="2"/>
  <c r="J5159" i="2"/>
  <c r="I5159" i="2"/>
  <c r="K5158" i="2"/>
  <c r="J5158" i="2"/>
  <c r="I5158" i="2"/>
  <c r="K5157" i="2"/>
  <c r="J5157" i="2"/>
  <c r="I5157" i="2"/>
  <c r="K5156" i="2"/>
  <c r="J5156" i="2"/>
  <c r="I5156" i="2"/>
  <c r="K5155" i="2"/>
  <c r="J5155" i="2"/>
  <c r="I5155" i="2"/>
  <c r="K5154" i="2"/>
  <c r="J5154" i="2"/>
  <c r="I5154" i="2"/>
  <c r="K5153" i="2"/>
  <c r="J5153" i="2"/>
  <c r="I5153" i="2"/>
  <c r="K5152" i="2"/>
  <c r="J5152" i="2"/>
  <c r="I5152" i="2"/>
  <c r="K5151" i="2"/>
  <c r="J5151" i="2"/>
  <c r="I5151" i="2"/>
  <c r="K5150" i="2"/>
  <c r="J5150" i="2"/>
  <c r="I5150" i="2"/>
  <c r="K5149" i="2"/>
  <c r="J5149" i="2"/>
  <c r="I5149" i="2"/>
  <c r="K5148" i="2"/>
  <c r="J5148" i="2"/>
  <c r="I5148" i="2"/>
  <c r="K5147" i="2"/>
  <c r="J5147" i="2"/>
  <c r="I5147" i="2"/>
  <c r="K5146" i="2"/>
  <c r="J5146" i="2"/>
  <c r="I5146" i="2"/>
  <c r="K5145" i="2"/>
  <c r="J5145" i="2"/>
  <c r="I5145" i="2"/>
  <c r="K5144" i="2"/>
  <c r="J5144" i="2"/>
  <c r="I5144" i="2"/>
  <c r="K5143" i="2"/>
  <c r="J5143" i="2"/>
  <c r="I5143" i="2"/>
  <c r="K5142" i="2"/>
  <c r="J5142" i="2"/>
  <c r="I5142" i="2"/>
  <c r="K5141" i="2"/>
  <c r="J5141" i="2"/>
  <c r="I5141" i="2"/>
  <c r="K5140" i="2"/>
  <c r="J5140" i="2"/>
  <c r="I5140" i="2"/>
  <c r="K5139" i="2"/>
  <c r="J5139" i="2"/>
  <c r="I5139" i="2"/>
  <c r="K5138" i="2"/>
  <c r="J5138" i="2"/>
  <c r="I5138" i="2"/>
  <c r="K5137" i="2"/>
  <c r="J5137" i="2"/>
  <c r="I5137" i="2"/>
  <c r="K5136" i="2"/>
  <c r="J5136" i="2"/>
  <c r="I5136" i="2"/>
  <c r="K5135" i="2"/>
  <c r="J5135" i="2"/>
  <c r="I5135" i="2"/>
  <c r="K5134" i="2"/>
  <c r="J5134" i="2"/>
  <c r="I5134" i="2"/>
  <c r="K5133" i="2"/>
  <c r="J5133" i="2"/>
  <c r="I5133" i="2"/>
  <c r="K5132" i="2"/>
  <c r="J5132" i="2"/>
  <c r="I5132" i="2"/>
  <c r="K5131" i="2"/>
  <c r="J5131" i="2"/>
  <c r="I5131" i="2"/>
  <c r="K5130" i="2"/>
  <c r="J5130" i="2"/>
  <c r="I5130" i="2"/>
  <c r="K5129" i="2"/>
  <c r="J5129" i="2"/>
  <c r="I5129" i="2"/>
  <c r="K5128" i="2"/>
  <c r="J5128" i="2"/>
  <c r="I5128" i="2"/>
  <c r="K5127" i="2"/>
  <c r="J5127" i="2"/>
  <c r="I5127" i="2"/>
  <c r="K5126" i="2"/>
  <c r="J5126" i="2"/>
  <c r="I5126" i="2"/>
  <c r="K5125" i="2"/>
  <c r="J5125" i="2"/>
  <c r="I5125" i="2"/>
  <c r="K5124" i="2"/>
  <c r="J5124" i="2"/>
  <c r="I5124" i="2"/>
  <c r="K5123" i="2"/>
  <c r="J5123" i="2"/>
  <c r="I5123" i="2"/>
  <c r="K5122" i="2"/>
  <c r="J5122" i="2"/>
  <c r="I5122" i="2"/>
  <c r="K5121" i="2"/>
  <c r="J5121" i="2"/>
  <c r="I5121" i="2"/>
  <c r="K5120" i="2"/>
  <c r="J5120" i="2"/>
  <c r="I5120" i="2"/>
  <c r="K5119" i="2"/>
  <c r="J5119" i="2"/>
  <c r="I5119" i="2"/>
  <c r="K5118" i="2"/>
  <c r="J5118" i="2"/>
  <c r="I5118" i="2"/>
  <c r="K5117" i="2"/>
  <c r="J5117" i="2"/>
  <c r="I5117" i="2"/>
  <c r="K5116" i="2"/>
  <c r="J5116" i="2"/>
  <c r="I5116" i="2"/>
  <c r="K5115" i="2"/>
  <c r="J5115" i="2"/>
  <c r="I5115" i="2"/>
  <c r="K5114" i="2"/>
  <c r="J5114" i="2"/>
  <c r="I5114" i="2"/>
  <c r="K5113" i="2"/>
  <c r="J5113" i="2"/>
  <c r="I5113" i="2"/>
  <c r="K5112" i="2"/>
  <c r="J5112" i="2"/>
  <c r="I5112" i="2"/>
  <c r="K5111" i="2"/>
  <c r="J5111" i="2"/>
  <c r="I5111" i="2"/>
  <c r="K5110" i="2"/>
  <c r="J5110" i="2"/>
  <c r="I5110" i="2"/>
  <c r="K5109" i="2"/>
  <c r="J5109" i="2"/>
  <c r="I5109" i="2"/>
  <c r="K5108" i="2"/>
  <c r="J5108" i="2"/>
  <c r="I5108" i="2"/>
  <c r="K5107" i="2"/>
  <c r="J5107" i="2"/>
  <c r="I5107" i="2"/>
  <c r="K5106" i="2"/>
  <c r="J5106" i="2"/>
  <c r="I5106" i="2"/>
  <c r="K5105" i="2"/>
  <c r="J5105" i="2"/>
  <c r="I5105" i="2"/>
  <c r="K5104" i="2"/>
  <c r="J5104" i="2"/>
  <c r="I5104" i="2"/>
  <c r="K5103" i="2"/>
  <c r="J5103" i="2"/>
  <c r="I5103" i="2"/>
  <c r="K5102" i="2"/>
  <c r="J5102" i="2"/>
  <c r="I5102" i="2"/>
  <c r="K5101" i="2"/>
  <c r="J5101" i="2"/>
  <c r="I5101" i="2"/>
  <c r="K5100" i="2"/>
  <c r="J5100" i="2"/>
  <c r="I5100" i="2"/>
  <c r="K5099" i="2"/>
  <c r="J5099" i="2"/>
  <c r="I5099" i="2"/>
  <c r="K5098" i="2"/>
  <c r="J5098" i="2"/>
  <c r="I5098" i="2"/>
  <c r="K5097" i="2"/>
  <c r="J5097" i="2"/>
  <c r="I5097" i="2"/>
  <c r="K5096" i="2"/>
  <c r="J5096" i="2"/>
  <c r="I5096" i="2"/>
  <c r="K5095" i="2"/>
  <c r="J5095" i="2"/>
  <c r="I5095" i="2"/>
  <c r="K5094" i="2"/>
  <c r="J5094" i="2"/>
  <c r="I5094" i="2"/>
  <c r="K5093" i="2"/>
  <c r="J5093" i="2"/>
  <c r="I5093" i="2"/>
  <c r="K5092" i="2"/>
  <c r="J5092" i="2"/>
  <c r="I5092" i="2"/>
  <c r="K5091" i="2"/>
  <c r="J5091" i="2"/>
  <c r="I5091" i="2"/>
  <c r="K5090" i="2"/>
  <c r="J5090" i="2"/>
  <c r="I5090" i="2"/>
  <c r="K5089" i="2"/>
  <c r="J5089" i="2"/>
  <c r="I5089" i="2"/>
  <c r="K5088" i="2"/>
  <c r="J5088" i="2"/>
  <c r="I5088" i="2"/>
  <c r="K5087" i="2"/>
  <c r="J5087" i="2"/>
  <c r="I5087" i="2"/>
  <c r="K5086" i="2"/>
  <c r="J5086" i="2"/>
  <c r="I5086" i="2"/>
  <c r="K5085" i="2"/>
  <c r="J5085" i="2"/>
  <c r="I5085" i="2"/>
  <c r="K5084" i="2"/>
  <c r="J5084" i="2"/>
  <c r="I5084" i="2"/>
  <c r="K5083" i="2"/>
  <c r="J5083" i="2"/>
  <c r="I5083" i="2"/>
  <c r="K5082" i="2"/>
  <c r="J5082" i="2"/>
  <c r="I5082" i="2"/>
  <c r="K5081" i="2"/>
  <c r="J5081" i="2"/>
  <c r="I5081" i="2"/>
  <c r="K5080" i="2"/>
  <c r="J5080" i="2"/>
  <c r="I5080" i="2"/>
  <c r="K5079" i="2"/>
  <c r="J5079" i="2"/>
  <c r="I5079" i="2"/>
  <c r="K5078" i="2"/>
  <c r="J5078" i="2"/>
  <c r="I5078" i="2"/>
  <c r="K5077" i="2"/>
  <c r="J5077" i="2"/>
  <c r="I5077" i="2"/>
  <c r="K5076" i="2"/>
  <c r="J5076" i="2"/>
  <c r="I5076" i="2"/>
  <c r="K5075" i="2"/>
  <c r="J5075" i="2"/>
  <c r="I5075" i="2"/>
  <c r="K5074" i="2"/>
  <c r="J5074" i="2"/>
  <c r="I5074" i="2"/>
  <c r="K5073" i="2"/>
  <c r="J5073" i="2"/>
  <c r="I5073" i="2"/>
  <c r="K5072" i="2"/>
  <c r="J5072" i="2"/>
  <c r="I5072" i="2"/>
  <c r="K5071" i="2"/>
  <c r="J5071" i="2"/>
  <c r="I5071" i="2"/>
  <c r="K5070" i="2"/>
  <c r="J5070" i="2"/>
  <c r="I5070" i="2"/>
  <c r="K5069" i="2"/>
  <c r="J5069" i="2"/>
  <c r="I5069" i="2"/>
  <c r="K5068" i="2"/>
  <c r="J5068" i="2"/>
  <c r="I5068" i="2"/>
  <c r="K5067" i="2"/>
  <c r="J5067" i="2"/>
  <c r="I5067" i="2"/>
  <c r="K5066" i="2"/>
  <c r="J5066" i="2"/>
  <c r="I5066" i="2"/>
  <c r="K5065" i="2"/>
  <c r="J5065" i="2"/>
  <c r="I5065" i="2"/>
  <c r="K5064" i="2"/>
  <c r="J5064" i="2"/>
  <c r="I5064" i="2"/>
  <c r="K5063" i="2"/>
  <c r="J5063" i="2"/>
  <c r="I5063" i="2"/>
  <c r="K5062" i="2"/>
  <c r="J5062" i="2"/>
  <c r="I5062" i="2"/>
  <c r="K5061" i="2"/>
  <c r="J5061" i="2"/>
  <c r="I5061" i="2"/>
  <c r="K5060" i="2"/>
  <c r="J5060" i="2"/>
  <c r="I5060" i="2"/>
  <c r="K5059" i="2"/>
  <c r="J5059" i="2"/>
  <c r="I5059" i="2"/>
  <c r="K5058" i="2"/>
  <c r="J5058" i="2"/>
  <c r="I5058" i="2"/>
  <c r="K5057" i="2"/>
  <c r="J5057" i="2"/>
  <c r="I5057" i="2"/>
  <c r="K5056" i="2"/>
  <c r="J5056" i="2"/>
  <c r="I5056" i="2"/>
  <c r="K5055" i="2"/>
  <c r="J5055" i="2"/>
  <c r="I5055" i="2"/>
  <c r="K5054" i="2"/>
  <c r="J5054" i="2"/>
  <c r="I5054" i="2"/>
  <c r="K5053" i="2"/>
  <c r="J5053" i="2"/>
  <c r="I5053" i="2"/>
  <c r="K5052" i="2"/>
  <c r="J5052" i="2"/>
  <c r="I5052" i="2"/>
  <c r="K5051" i="2"/>
  <c r="J5051" i="2"/>
  <c r="I5051" i="2"/>
  <c r="K5050" i="2"/>
  <c r="J5050" i="2"/>
  <c r="I5050" i="2"/>
  <c r="K5049" i="2"/>
  <c r="J5049" i="2"/>
  <c r="I5049" i="2"/>
  <c r="K5048" i="2"/>
  <c r="J5048" i="2"/>
  <c r="I5048" i="2"/>
  <c r="K5047" i="2"/>
  <c r="J5047" i="2"/>
  <c r="I5047" i="2"/>
  <c r="K5046" i="2"/>
  <c r="J5046" i="2"/>
  <c r="I5046" i="2"/>
  <c r="K5045" i="2"/>
  <c r="J5045" i="2"/>
  <c r="I5045" i="2"/>
  <c r="K5044" i="2"/>
  <c r="J5044" i="2"/>
  <c r="I5044" i="2"/>
  <c r="K5043" i="2"/>
  <c r="J5043" i="2"/>
  <c r="I5043" i="2"/>
  <c r="K5042" i="2"/>
  <c r="J5042" i="2"/>
  <c r="I5042" i="2"/>
  <c r="K5041" i="2"/>
  <c r="J5041" i="2"/>
  <c r="I5041" i="2"/>
  <c r="K5040" i="2"/>
  <c r="J5040" i="2"/>
  <c r="I5040" i="2"/>
  <c r="K5039" i="2"/>
  <c r="J5039" i="2"/>
  <c r="I5039" i="2"/>
  <c r="K5038" i="2"/>
  <c r="J5038" i="2"/>
  <c r="I5038" i="2"/>
  <c r="K5037" i="2"/>
  <c r="J5037" i="2"/>
  <c r="I5037" i="2"/>
  <c r="K5036" i="2"/>
  <c r="J5036" i="2"/>
  <c r="I5036" i="2"/>
  <c r="K5035" i="2"/>
  <c r="J5035" i="2"/>
  <c r="I5035" i="2"/>
  <c r="K5034" i="2"/>
  <c r="J5034" i="2"/>
  <c r="I5034" i="2"/>
  <c r="K5033" i="2"/>
  <c r="J5033" i="2"/>
  <c r="I5033" i="2"/>
  <c r="K5032" i="2"/>
  <c r="J5032" i="2"/>
  <c r="I5032" i="2"/>
  <c r="K5031" i="2"/>
  <c r="J5031" i="2"/>
  <c r="I5031" i="2"/>
  <c r="K5030" i="2"/>
  <c r="J5030" i="2"/>
  <c r="I5030" i="2"/>
  <c r="K5029" i="2"/>
  <c r="J5029" i="2"/>
  <c r="I5029" i="2"/>
  <c r="K5028" i="2"/>
  <c r="J5028" i="2"/>
  <c r="I5028" i="2"/>
  <c r="K5027" i="2"/>
  <c r="J5027" i="2"/>
  <c r="I5027" i="2"/>
  <c r="K5026" i="2"/>
  <c r="J5026" i="2"/>
  <c r="I5026" i="2"/>
  <c r="K5025" i="2"/>
  <c r="J5025" i="2"/>
  <c r="I5025" i="2"/>
  <c r="K5024" i="2"/>
  <c r="J5024" i="2"/>
  <c r="I5024" i="2"/>
  <c r="K5023" i="2"/>
  <c r="J5023" i="2"/>
  <c r="I5023" i="2"/>
  <c r="K5022" i="2"/>
  <c r="J5022" i="2"/>
  <c r="I5022" i="2"/>
  <c r="K5021" i="2"/>
  <c r="J5021" i="2"/>
  <c r="I5021" i="2"/>
  <c r="K5020" i="2"/>
  <c r="J5020" i="2"/>
  <c r="I5020" i="2"/>
  <c r="K5019" i="2"/>
  <c r="J5019" i="2"/>
  <c r="I5019" i="2"/>
  <c r="K5018" i="2"/>
  <c r="J5018" i="2"/>
  <c r="I5018" i="2"/>
  <c r="K5017" i="2"/>
  <c r="J5017" i="2"/>
  <c r="I5017" i="2"/>
  <c r="K5016" i="2"/>
  <c r="J5016" i="2"/>
  <c r="I5016" i="2"/>
  <c r="K5015" i="2"/>
  <c r="J5015" i="2"/>
  <c r="I5015" i="2"/>
  <c r="K5014" i="2"/>
  <c r="J5014" i="2"/>
  <c r="I5014" i="2"/>
  <c r="K5013" i="2"/>
  <c r="J5013" i="2"/>
  <c r="I5013" i="2"/>
  <c r="K5012" i="2"/>
  <c r="J5012" i="2"/>
  <c r="I5012" i="2"/>
  <c r="K5011" i="2"/>
  <c r="J5011" i="2"/>
  <c r="I5011" i="2"/>
  <c r="K5010" i="2"/>
  <c r="J5010" i="2"/>
  <c r="I5010" i="2"/>
  <c r="K5009" i="2"/>
  <c r="J5009" i="2"/>
  <c r="I5009" i="2"/>
  <c r="K5008" i="2"/>
  <c r="J5008" i="2"/>
  <c r="I5008" i="2"/>
  <c r="K5007" i="2"/>
  <c r="J5007" i="2"/>
  <c r="I5007" i="2"/>
  <c r="K5006" i="2"/>
  <c r="J5006" i="2"/>
  <c r="I5006" i="2"/>
  <c r="K5005" i="2"/>
  <c r="J5005" i="2"/>
  <c r="I5005" i="2"/>
  <c r="K5004" i="2"/>
  <c r="J5004" i="2"/>
  <c r="I5004" i="2"/>
  <c r="K5003" i="2"/>
  <c r="J5003" i="2"/>
  <c r="I5003" i="2"/>
  <c r="K5002" i="2"/>
  <c r="J5002" i="2"/>
  <c r="I5002" i="2"/>
  <c r="K5001" i="2"/>
  <c r="J5001" i="2"/>
  <c r="I5001" i="2"/>
  <c r="K5000" i="2"/>
  <c r="J5000" i="2"/>
  <c r="I5000" i="2"/>
  <c r="K4999" i="2"/>
  <c r="J4999" i="2"/>
  <c r="I4999" i="2"/>
  <c r="K4998" i="2"/>
  <c r="J4998" i="2"/>
  <c r="I4998" i="2"/>
  <c r="K4997" i="2"/>
  <c r="J4997" i="2"/>
  <c r="I4997" i="2"/>
  <c r="K4996" i="2"/>
  <c r="J4996" i="2"/>
  <c r="I4996" i="2"/>
  <c r="K4995" i="2"/>
  <c r="J4995" i="2"/>
  <c r="I4995" i="2"/>
  <c r="K4994" i="2"/>
  <c r="J4994" i="2"/>
  <c r="I4994" i="2"/>
  <c r="K4993" i="2"/>
  <c r="J4993" i="2"/>
  <c r="I4993" i="2"/>
  <c r="K4992" i="2"/>
  <c r="J4992" i="2"/>
  <c r="I4992" i="2"/>
  <c r="K4991" i="2"/>
  <c r="J4991" i="2"/>
  <c r="I4991" i="2"/>
  <c r="K4990" i="2"/>
  <c r="J4990" i="2"/>
  <c r="I4990" i="2"/>
  <c r="K4989" i="2"/>
  <c r="J4989" i="2"/>
  <c r="I4989" i="2"/>
  <c r="K4988" i="2"/>
  <c r="J4988" i="2"/>
  <c r="I4988" i="2"/>
  <c r="K4987" i="2"/>
  <c r="J4987" i="2"/>
  <c r="I4987" i="2"/>
  <c r="K4986" i="2"/>
  <c r="J4986" i="2"/>
  <c r="I4986" i="2"/>
  <c r="K4985" i="2"/>
  <c r="J4985" i="2"/>
  <c r="I4985" i="2"/>
  <c r="K4984" i="2"/>
  <c r="J4984" i="2"/>
  <c r="I4984" i="2"/>
  <c r="K4983" i="2"/>
  <c r="J4983" i="2"/>
  <c r="I4983" i="2"/>
  <c r="K4982" i="2"/>
  <c r="J4982" i="2"/>
  <c r="I4982" i="2"/>
  <c r="K4981" i="2"/>
  <c r="J4981" i="2"/>
  <c r="I4981" i="2"/>
  <c r="K4980" i="2"/>
  <c r="J4980" i="2"/>
  <c r="I4980" i="2"/>
  <c r="K4979" i="2"/>
  <c r="J4979" i="2"/>
  <c r="I4979" i="2"/>
  <c r="K4978" i="2"/>
  <c r="J4978" i="2"/>
  <c r="I4978" i="2"/>
  <c r="K4977" i="2"/>
  <c r="J4977" i="2"/>
  <c r="I4977" i="2"/>
  <c r="K4976" i="2"/>
  <c r="J4976" i="2"/>
  <c r="I4976" i="2"/>
  <c r="K4975" i="2"/>
  <c r="J4975" i="2"/>
  <c r="I4975" i="2"/>
  <c r="K4974" i="2"/>
  <c r="J4974" i="2"/>
  <c r="I4974" i="2"/>
  <c r="K4973" i="2"/>
  <c r="J4973" i="2"/>
  <c r="I4973" i="2"/>
  <c r="K4972" i="2"/>
  <c r="J4972" i="2"/>
  <c r="I4972" i="2"/>
  <c r="K4971" i="2"/>
  <c r="J4971" i="2"/>
  <c r="I4971" i="2"/>
  <c r="K4970" i="2"/>
  <c r="J4970" i="2"/>
  <c r="I4970" i="2"/>
  <c r="K4969" i="2"/>
  <c r="J4969" i="2"/>
  <c r="I4969" i="2"/>
  <c r="K4968" i="2"/>
  <c r="J4968" i="2"/>
  <c r="I4968" i="2"/>
  <c r="K4967" i="2"/>
  <c r="J4967" i="2"/>
  <c r="I4967" i="2"/>
  <c r="K4966" i="2"/>
  <c r="J4966" i="2"/>
  <c r="I4966" i="2"/>
  <c r="K4965" i="2"/>
  <c r="J4965" i="2"/>
  <c r="I4965" i="2"/>
  <c r="K4964" i="2"/>
  <c r="J4964" i="2"/>
  <c r="I4964" i="2"/>
  <c r="K4963" i="2"/>
  <c r="J4963" i="2"/>
  <c r="I4963" i="2"/>
  <c r="K4962" i="2"/>
  <c r="J4962" i="2"/>
  <c r="I4962" i="2"/>
  <c r="K4961" i="2"/>
  <c r="J4961" i="2"/>
  <c r="I4961" i="2"/>
  <c r="K4960" i="2"/>
  <c r="J4960" i="2"/>
  <c r="I4960" i="2"/>
  <c r="K4959" i="2"/>
  <c r="J4959" i="2"/>
  <c r="I4959" i="2"/>
  <c r="K4958" i="2"/>
  <c r="J4958" i="2"/>
  <c r="I4958" i="2"/>
  <c r="K4957" i="2"/>
  <c r="J4957" i="2"/>
  <c r="I4957" i="2"/>
  <c r="K4956" i="2"/>
  <c r="J4956" i="2"/>
  <c r="I4956" i="2"/>
  <c r="K4955" i="2"/>
  <c r="J4955" i="2"/>
  <c r="I4955" i="2"/>
  <c r="K4954" i="2"/>
  <c r="J4954" i="2"/>
  <c r="I4954" i="2"/>
  <c r="K4953" i="2"/>
  <c r="J4953" i="2"/>
  <c r="I4953" i="2"/>
  <c r="K4952" i="2"/>
  <c r="J4952" i="2"/>
  <c r="I4952" i="2"/>
  <c r="K4951" i="2"/>
  <c r="J4951" i="2"/>
  <c r="I4951" i="2"/>
  <c r="K4950" i="2"/>
  <c r="J4950" i="2"/>
  <c r="I4950" i="2"/>
  <c r="K4949" i="2"/>
  <c r="J4949" i="2"/>
  <c r="I4949" i="2"/>
  <c r="K4948" i="2"/>
  <c r="J4948" i="2"/>
  <c r="I4948" i="2"/>
  <c r="K4947" i="2"/>
  <c r="J4947" i="2"/>
  <c r="I4947" i="2"/>
  <c r="K4946" i="2"/>
  <c r="J4946" i="2"/>
  <c r="I4946" i="2"/>
  <c r="K4945" i="2"/>
  <c r="J4945" i="2"/>
  <c r="I4945" i="2"/>
  <c r="K4944" i="2"/>
  <c r="J4944" i="2"/>
  <c r="I4944" i="2"/>
  <c r="K4943" i="2"/>
  <c r="J4943" i="2"/>
  <c r="I4943" i="2"/>
  <c r="K4942" i="2"/>
  <c r="J4942" i="2"/>
  <c r="I4942" i="2"/>
  <c r="K4941" i="2"/>
  <c r="J4941" i="2"/>
  <c r="I4941" i="2"/>
  <c r="K4940" i="2"/>
  <c r="J4940" i="2"/>
  <c r="I4940" i="2"/>
  <c r="K4939" i="2"/>
  <c r="J4939" i="2"/>
  <c r="I4939" i="2"/>
  <c r="K4938" i="2"/>
  <c r="J4938" i="2"/>
  <c r="I4938" i="2"/>
  <c r="K4937" i="2"/>
  <c r="J4937" i="2"/>
  <c r="I4937" i="2"/>
  <c r="K4936" i="2"/>
  <c r="J4936" i="2"/>
  <c r="I4936" i="2"/>
  <c r="K4935" i="2"/>
  <c r="J4935" i="2"/>
  <c r="I4935" i="2"/>
  <c r="K4934" i="2"/>
  <c r="J4934" i="2"/>
  <c r="I4934" i="2"/>
  <c r="K4933" i="2"/>
  <c r="J4933" i="2"/>
  <c r="I4933" i="2"/>
  <c r="K4932" i="2"/>
  <c r="J4932" i="2"/>
  <c r="I4932" i="2"/>
  <c r="K4931" i="2"/>
  <c r="J4931" i="2"/>
  <c r="I4931" i="2"/>
  <c r="K4930" i="2"/>
  <c r="J4930" i="2"/>
  <c r="I4930" i="2"/>
  <c r="K4929" i="2"/>
  <c r="J4929" i="2"/>
  <c r="I4929" i="2"/>
  <c r="K4928" i="2"/>
  <c r="J4928" i="2"/>
  <c r="I4928" i="2"/>
  <c r="K4927" i="2"/>
  <c r="J4927" i="2"/>
  <c r="I4927" i="2"/>
  <c r="K4926" i="2"/>
  <c r="J4926" i="2"/>
  <c r="I4926" i="2"/>
  <c r="K4925" i="2"/>
  <c r="J4925" i="2"/>
  <c r="I4925" i="2"/>
  <c r="K4924" i="2"/>
  <c r="J4924" i="2"/>
  <c r="I4924" i="2"/>
  <c r="K4923" i="2"/>
  <c r="J4923" i="2"/>
  <c r="I4923" i="2"/>
  <c r="K4922" i="2"/>
  <c r="J4922" i="2"/>
  <c r="I4922" i="2"/>
  <c r="K4921" i="2"/>
  <c r="J4921" i="2"/>
  <c r="I4921" i="2"/>
  <c r="K4920" i="2"/>
  <c r="J4920" i="2"/>
  <c r="I4920" i="2"/>
  <c r="K4919" i="2"/>
  <c r="J4919" i="2"/>
  <c r="I4919" i="2"/>
  <c r="K4918" i="2"/>
  <c r="J4918" i="2"/>
  <c r="I4918" i="2"/>
  <c r="K4917" i="2"/>
  <c r="J4917" i="2"/>
  <c r="I4917" i="2"/>
  <c r="K4916" i="2"/>
  <c r="J4916" i="2"/>
  <c r="I4916" i="2"/>
  <c r="K4915" i="2"/>
  <c r="J4915" i="2"/>
  <c r="I4915" i="2"/>
  <c r="K4914" i="2"/>
  <c r="J4914" i="2"/>
  <c r="I4914" i="2"/>
  <c r="K4913" i="2"/>
  <c r="J4913" i="2"/>
  <c r="I4913" i="2"/>
  <c r="K4912" i="2"/>
  <c r="J4912" i="2"/>
  <c r="I4912" i="2"/>
  <c r="K4911" i="2"/>
  <c r="J4911" i="2"/>
  <c r="I4911" i="2"/>
  <c r="K4910" i="2"/>
  <c r="J4910" i="2"/>
  <c r="I4910" i="2"/>
  <c r="K4909" i="2"/>
  <c r="J4909" i="2"/>
  <c r="I4909" i="2"/>
  <c r="K4908" i="2"/>
  <c r="J4908" i="2"/>
  <c r="I4908" i="2"/>
  <c r="K4907" i="2"/>
  <c r="J4907" i="2"/>
  <c r="I4907" i="2"/>
  <c r="K4906" i="2"/>
  <c r="J4906" i="2"/>
  <c r="I4906" i="2"/>
  <c r="K4905" i="2"/>
  <c r="J4905" i="2"/>
  <c r="I4905" i="2"/>
  <c r="K4904" i="2"/>
  <c r="J4904" i="2"/>
  <c r="I4904" i="2"/>
  <c r="K4903" i="2"/>
  <c r="J4903" i="2"/>
  <c r="I4903" i="2"/>
  <c r="K4902" i="2"/>
  <c r="J4902" i="2"/>
  <c r="I4902" i="2"/>
  <c r="K4901" i="2"/>
  <c r="J4901" i="2"/>
  <c r="I4901" i="2"/>
  <c r="K4900" i="2"/>
  <c r="J4900" i="2"/>
  <c r="I4900" i="2"/>
  <c r="K4899" i="2"/>
  <c r="J4899" i="2"/>
  <c r="I4899" i="2"/>
  <c r="K4898" i="2"/>
  <c r="J4898" i="2"/>
  <c r="I4898" i="2"/>
  <c r="K4897" i="2"/>
  <c r="J4897" i="2"/>
  <c r="I4897" i="2"/>
  <c r="K4896" i="2"/>
  <c r="J4896" i="2"/>
  <c r="I4896" i="2"/>
  <c r="K4895" i="2"/>
  <c r="J4895" i="2"/>
  <c r="I4895" i="2"/>
  <c r="K4894" i="2"/>
  <c r="J4894" i="2"/>
  <c r="I4894" i="2"/>
  <c r="K4893" i="2"/>
  <c r="J4893" i="2"/>
  <c r="I4893" i="2"/>
  <c r="K4892" i="2"/>
  <c r="J4892" i="2"/>
  <c r="I4892" i="2"/>
  <c r="K4891" i="2"/>
  <c r="J4891" i="2"/>
  <c r="I4891" i="2"/>
  <c r="K4890" i="2"/>
  <c r="J4890" i="2"/>
  <c r="I4890" i="2"/>
  <c r="K4889" i="2"/>
  <c r="J4889" i="2"/>
  <c r="I4889" i="2"/>
  <c r="K4888" i="2"/>
  <c r="J4888" i="2"/>
  <c r="I4888" i="2"/>
  <c r="K4887" i="2"/>
  <c r="J4887" i="2"/>
  <c r="I4887" i="2"/>
  <c r="K4886" i="2"/>
  <c r="J4886" i="2"/>
  <c r="I4886" i="2"/>
  <c r="K4885" i="2"/>
  <c r="J4885" i="2"/>
  <c r="I4885" i="2"/>
  <c r="K4884" i="2"/>
  <c r="J4884" i="2"/>
  <c r="I4884" i="2"/>
  <c r="K4883" i="2"/>
  <c r="J4883" i="2"/>
  <c r="I4883" i="2"/>
  <c r="K4882" i="2"/>
  <c r="J4882" i="2"/>
  <c r="I4882" i="2"/>
  <c r="K4881" i="2"/>
  <c r="J4881" i="2"/>
  <c r="I4881" i="2"/>
  <c r="K4880" i="2"/>
  <c r="J4880" i="2"/>
  <c r="I4880" i="2"/>
  <c r="K4879" i="2"/>
  <c r="J4879" i="2"/>
  <c r="I4879" i="2"/>
  <c r="K4878" i="2"/>
  <c r="J4878" i="2"/>
  <c r="I4878" i="2"/>
  <c r="K4877" i="2"/>
  <c r="J4877" i="2"/>
  <c r="I4877" i="2"/>
  <c r="K4876" i="2"/>
  <c r="J4876" i="2"/>
  <c r="I4876" i="2"/>
  <c r="K4875" i="2"/>
  <c r="J4875" i="2"/>
  <c r="I4875" i="2"/>
  <c r="K4874" i="2"/>
  <c r="J4874" i="2"/>
  <c r="I4874" i="2"/>
  <c r="K4873" i="2"/>
  <c r="J4873" i="2"/>
  <c r="I4873" i="2"/>
  <c r="K4872" i="2"/>
  <c r="J4872" i="2"/>
  <c r="I4872" i="2"/>
  <c r="K4871" i="2"/>
  <c r="J4871" i="2"/>
  <c r="I4871" i="2"/>
  <c r="K4870" i="2"/>
  <c r="J4870" i="2"/>
  <c r="I4870" i="2"/>
  <c r="K4869" i="2"/>
  <c r="J4869" i="2"/>
  <c r="I4869" i="2"/>
  <c r="K4868" i="2"/>
  <c r="J4868" i="2"/>
  <c r="I4868" i="2"/>
  <c r="K4867" i="2"/>
  <c r="J4867" i="2"/>
  <c r="I4867" i="2"/>
  <c r="K4866" i="2"/>
  <c r="J4866" i="2"/>
  <c r="I4866" i="2"/>
  <c r="K4865" i="2"/>
  <c r="J4865" i="2"/>
  <c r="I4865" i="2"/>
  <c r="K4864" i="2"/>
  <c r="J4864" i="2"/>
  <c r="I4864" i="2"/>
  <c r="K4863" i="2"/>
  <c r="J4863" i="2"/>
  <c r="I4863" i="2"/>
  <c r="K4862" i="2"/>
  <c r="J4862" i="2"/>
  <c r="I4862" i="2"/>
  <c r="K4861" i="2"/>
  <c r="J4861" i="2"/>
  <c r="I4861" i="2"/>
  <c r="K4860" i="2"/>
  <c r="J4860" i="2"/>
  <c r="I4860" i="2"/>
  <c r="K4859" i="2"/>
  <c r="J4859" i="2"/>
  <c r="I4859" i="2"/>
  <c r="K4858" i="2"/>
  <c r="J4858" i="2"/>
  <c r="I4858" i="2"/>
  <c r="K4857" i="2"/>
  <c r="J4857" i="2"/>
  <c r="I4857" i="2"/>
  <c r="K4856" i="2"/>
  <c r="J4856" i="2"/>
  <c r="I4856" i="2"/>
  <c r="K4855" i="2"/>
  <c r="J4855" i="2"/>
  <c r="I4855" i="2"/>
  <c r="K4854" i="2"/>
  <c r="J4854" i="2"/>
  <c r="I4854" i="2"/>
  <c r="K4853" i="2"/>
  <c r="J4853" i="2"/>
  <c r="I4853" i="2"/>
  <c r="K4852" i="2"/>
  <c r="J4852" i="2"/>
  <c r="I4852" i="2"/>
  <c r="K4851" i="2"/>
  <c r="J4851" i="2"/>
  <c r="I4851" i="2"/>
  <c r="K4850" i="2"/>
  <c r="J4850" i="2"/>
  <c r="I4850" i="2"/>
  <c r="K4849" i="2"/>
  <c r="J4849" i="2"/>
  <c r="I4849" i="2"/>
  <c r="K4848" i="2"/>
  <c r="J4848" i="2"/>
  <c r="I4848" i="2"/>
  <c r="K4847" i="2"/>
  <c r="J4847" i="2"/>
  <c r="I4847" i="2"/>
  <c r="K4846" i="2"/>
  <c r="J4846" i="2"/>
  <c r="I4846" i="2"/>
  <c r="K4845" i="2"/>
  <c r="J4845" i="2"/>
  <c r="I4845" i="2"/>
  <c r="K4844" i="2"/>
  <c r="J4844" i="2"/>
  <c r="I4844" i="2"/>
  <c r="K4843" i="2"/>
  <c r="J4843" i="2"/>
  <c r="I4843" i="2"/>
  <c r="K4842" i="2"/>
  <c r="J4842" i="2"/>
  <c r="I4842" i="2"/>
  <c r="K4841" i="2"/>
  <c r="J4841" i="2"/>
  <c r="I4841" i="2"/>
  <c r="K4840" i="2"/>
  <c r="J4840" i="2"/>
  <c r="I4840" i="2"/>
  <c r="K4839" i="2"/>
  <c r="J4839" i="2"/>
  <c r="I4839" i="2"/>
  <c r="K4838" i="2"/>
  <c r="J4838" i="2"/>
  <c r="I4838" i="2"/>
  <c r="K4837" i="2"/>
  <c r="J4837" i="2"/>
  <c r="I4837" i="2"/>
  <c r="K4836" i="2"/>
  <c r="J4836" i="2"/>
  <c r="I4836" i="2"/>
  <c r="K4835" i="2"/>
  <c r="J4835" i="2"/>
  <c r="I4835" i="2"/>
  <c r="K4834" i="2"/>
  <c r="J4834" i="2"/>
  <c r="I4834" i="2"/>
  <c r="K4833" i="2"/>
  <c r="J4833" i="2"/>
  <c r="I4833" i="2"/>
  <c r="K4832" i="2"/>
  <c r="J4832" i="2"/>
  <c r="I4832" i="2"/>
  <c r="K4831" i="2"/>
  <c r="J4831" i="2"/>
  <c r="I4831" i="2"/>
  <c r="K4830" i="2"/>
  <c r="J4830" i="2"/>
  <c r="I4830" i="2"/>
  <c r="K4829" i="2"/>
  <c r="J4829" i="2"/>
  <c r="I4829" i="2"/>
  <c r="K4828" i="2"/>
  <c r="J4828" i="2"/>
  <c r="I4828" i="2"/>
  <c r="K4827" i="2"/>
  <c r="J4827" i="2"/>
  <c r="I4827" i="2"/>
  <c r="K4826" i="2"/>
  <c r="J4826" i="2"/>
  <c r="I4826" i="2"/>
  <c r="K4825" i="2"/>
  <c r="J4825" i="2"/>
  <c r="I4825" i="2"/>
  <c r="K4824" i="2"/>
  <c r="J4824" i="2"/>
  <c r="I4824" i="2"/>
  <c r="K4823" i="2"/>
  <c r="J4823" i="2"/>
  <c r="I4823" i="2"/>
  <c r="K4822" i="2"/>
  <c r="J4822" i="2"/>
  <c r="I4822" i="2"/>
  <c r="K4821" i="2"/>
  <c r="J4821" i="2"/>
  <c r="I4821" i="2"/>
  <c r="K4820" i="2"/>
  <c r="J4820" i="2"/>
  <c r="I4820" i="2"/>
  <c r="K4819" i="2"/>
  <c r="J4819" i="2"/>
  <c r="I4819" i="2"/>
  <c r="K4818" i="2"/>
  <c r="J4818" i="2"/>
  <c r="I4818" i="2"/>
  <c r="K4817" i="2"/>
  <c r="J4817" i="2"/>
  <c r="I4817" i="2"/>
  <c r="K4816" i="2"/>
  <c r="J4816" i="2"/>
  <c r="I4816" i="2"/>
  <c r="K4815" i="2"/>
  <c r="J4815" i="2"/>
  <c r="I4815" i="2"/>
  <c r="K4814" i="2"/>
  <c r="J4814" i="2"/>
  <c r="I4814" i="2"/>
  <c r="K4813" i="2"/>
  <c r="J4813" i="2"/>
  <c r="I4813" i="2"/>
  <c r="K4812" i="2"/>
  <c r="J4812" i="2"/>
  <c r="I4812" i="2"/>
  <c r="K4811" i="2"/>
  <c r="J4811" i="2"/>
  <c r="I4811" i="2"/>
  <c r="K4810" i="2"/>
  <c r="J4810" i="2"/>
  <c r="I4810" i="2"/>
  <c r="K4809" i="2"/>
  <c r="J4809" i="2"/>
  <c r="I4809" i="2"/>
  <c r="K4808" i="2"/>
  <c r="J4808" i="2"/>
  <c r="I4808" i="2"/>
  <c r="K4807" i="2"/>
  <c r="J4807" i="2"/>
  <c r="I4807" i="2"/>
  <c r="K4806" i="2"/>
  <c r="J4806" i="2"/>
  <c r="I4806" i="2"/>
  <c r="K4805" i="2"/>
  <c r="J4805" i="2"/>
  <c r="I4805" i="2"/>
  <c r="K4804" i="2"/>
  <c r="J4804" i="2"/>
  <c r="I4804" i="2"/>
  <c r="K4803" i="2"/>
  <c r="J4803" i="2"/>
  <c r="I4803" i="2"/>
  <c r="K4802" i="2"/>
  <c r="J4802" i="2"/>
  <c r="I4802" i="2"/>
  <c r="K4801" i="2"/>
  <c r="J4801" i="2"/>
  <c r="I4801" i="2"/>
  <c r="K4800" i="2"/>
  <c r="J4800" i="2"/>
  <c r="I4800" i="2"/>
  <c r="K4799" i="2"/>
  <c r="J4799" i="2"/>
  <c r="I4799" i="2"/>
  <c r="K4798" i="2"/>
  <c r="J4798" i="2"/>
  <c r="I4798" i="2"/>
  <c r="K4797" i="2"/>
  <c r="J4797" i="2"/>
  <c r="I4797" i="2"/>
  <c r="K4796" i="2"/>
  <c r="J4796" i="2"/>
  <c r="I4796" i="2"/>
  <c r="K4795" i="2"/>
  <c r="J4795" i="2"/>
  <c r="I4795" i="2"/>
  <c r="K4794" i="2"/>
  <c r="J4794" i="2"/>
  <c r="I4794" i="2"/>
  <c r="K4793" i="2"/>
  <c r="J4793" i="2"/>
  <c r="I4793" i="2"/>
  <c r="K4792" i="2"/>
  <c r="J4792" i="2"/>
  <c r="I4792" i="2"/>
  <c r="K4791" i="2"/>
  <c r="J4791" i="2"/>
  <c r="I4791" i="2"/>
  <c r="K4790" i="2"/>
  <c r="J4790" i="2"/>
  <c r="I4790" i="2"/>
  <c r="K4789" i="2"/>
  <c r="J4789" i="2"/>
  <c r="I4789" i="2"/>
  <c r="K4788" i="2"/>
  <c r="J4788" i="2"/>
  <c r="I4788" i="2"/>
  <c r="K4787" i="2"/>
  <c r="J4787" i="2"/>
  <c r="I4787" i="2"/>
  <c r="K4786" i="2"/>
  <c r="J4786" i="2"/>
  <c r="I4786" i="2"/>
  <c r="K4785" i="2"/>
  <c r="J4785" i="2"/>
  <c r="I4785" i="2"/>
  <c r="K4784" i="2"/>
  <c r="J4784" i="2"/>
  <c r="I4784" i="2"/>
  <c r="K4783" i="2"/>
  <c r="J4783" i="2"/>
  <c r="I4783" i="2"/>
  <c r="K4782" i="2"/>
  <c r="J4782" i="2"/>
  <c r="I4782" i="2"/>
  <c r="K4781" i="2"/>
  <c r="J4781" i="2"/>
  <c r="I4781" i="2"/>
  <c r="K4780" i="2"/>
  <c r="J4780" i="2"/>
  <c r="I4780" i="2"/>
  <c r="K4779" i="2"/>
  <c r="J4779" i="2"/>
  <c r="I4779" i="2"/>
  <c r="K4778" i="2"/>
  <c r="J4778" i="2"/>
  <c r="I4778" i="2"/>
  <c r="K4777" i="2"/>
  <c r="J4777" i="2"/>
  <c r="I4777" i="2"/>
  <c r="K4776" i="2"/>
  <c r="J4776" i="2"/>
  <c r="I4776" i="2"/>
  <c r="K4775" i="2"/>
  <c r="J4775" i="2"/>
  <c r="I4775" i="2"/>
  <c r="K4774" i="2"/>
  <c r="J4774" i="2"/>
  <c r="I4774" i="2"/>
  <c r="K4773" i="2"/>
  <c r="J4773" i="2"/>
  <c r="I4773" i="2"/>
  <c r="K4772" i="2"/>
  <c r="J4772" i="2"/>
  <c r="I4772" i="2"/>
  <c r="K4771" i="2"/>
  <c r="J4771" i="2"/>
  <c r="I4771" i="2"/>
  <c r="K4770" i="2"/>
  <c r="J4770" i="2"/>
  <c r="I4770" i="2"/>
  <c r="K4769" i="2"/>
  <c r="J4769" i="2"/>
  <c r="I4769" i="2"/>
  <c r="K4768" i="2"/>
  <c r="J4768" i="2"/>
  <c r="I4768" i="2"/>
  <c r="K4767" i="2"/>
  <c r="J4767" i="2"/>
  <c r="I4767" i="2"/>
  <c r="K4766" i="2"/>
  <c r="J4766" i="2"/>
  <c r="I4766" i="2"/>
  <c r="K4765" i="2"/>
  <c r="J4765" i="2"/>
  <c r="I4765" i="2"/>
  <c r="K4764" i="2"/>
  <c r="J4764" i="2"/>
  <c r="I4764" i="2"/>
  <c r="K4763" i="2"/>
  <c r="J4763" i="2"/>
  <c r="I4763" i="2"/>
  <c r="K4762" i="2"/>
  <c r="J4762" i="2"/>
  <c r="I4762" i="2"/>
  <c r="K4761" i="2"/>
  <c r="J4761" i="2"/>
  <c r="I4761" i="2"/>
  <c r="K4760" i="2"/>
  <c r="J4760" i="2"/>
  <c r="I4760" i="2"/>
  <c r="K4759" i="2"/>
  <c r="J4759" i="2"/>
  <c r="I4759" i="2"/>
  <c r="K4758" i="2"/>
  <c r="J4758" i="2"/>
  <c r="I4758" i="2"/>
  <c r="K4757" i="2"/>
  <c r="J4757" i="2"/>
  <c r="I4757" i="2"/>
  <c r="K4756" i="2"/>
  <c r="J4756" i="2"/>
  <c r="I4756" i="2"/>
  <c r="K4755" i="2"/>
  <c r="J4755" i="2"/>
  <c r="I4755" i="2"/>
  <c r="K4754" i="2"/>
  <c r="J4754" i="2"/>
  <c r="I4754" i="2"/>
  <c r="K4753" i="2"/>
  <c r="J4753" i="2"/>
  <c r="I4753" i="2"/>
  <c r="K4752" i="2"/>
  <c r="J4752" i="2"/>
  <c r="I4752" i="2"/>
  <c r="K4751" i="2"/>
  <c r="J4751" i="2"/>
  <c r="I4751" i="2"/>
  <c r="K4750" i="2"/>
  <c r="J4750" i="2"/>
  <c r="I4750" i="2"/>
  <c r="K4749" i="2"/>
  <c r="J4749" i="2"/>
  <c r="I4749" i="2"/>
  <c r="K4748" i="2"/>
  <c r="J4748" i="2"/>
  <c r="I4748" i="2"/>
  <c r="K4747" i="2"/>
  <c r="J4747" i="2"/>
  <c r="I4747" i="2"/>
  <c r="K4746" i="2"/>
  <c r="J4746" i="2"/>
  <c r="I4746" i="2"/>
  <c r="K4745" i="2"/>
  <c r="J4745" i="2"/>
  <c r="I4745" i="2"/>
  <c r="K4744" i="2"/>
  <c r="J4744" i="2"/>
  <c r="I4744" i="2"/>
  <c r="K4743" i="2"/>
  <c r="J4743" i="2"/>
  <c r="I4743" i="2"/>
  <c r="K4742" i="2"/>
  <c r="J4742" i="2"/>
  <c r="I4742" i="2"/>
  <c r="K4741" i="2"/>
  <c r="J4741" i="2"/>
  <c r="I4741" i="2"/>
  <c r="K4740" i="2"/>
  <c r="J4740" i="2"/>
  <c r="I4740" i="2"/>
  <c r="K4739" i="2"/>
  <c r="J4739" i="2"/>
  <c r="I4739" i="2"/>
  <c r="K4738" i="2"/>
  <c r="J4738" i="2"/>
  <c r="I4738" i="2"/>
  <c r="K4737" i="2"/>
  <c r="J4737" i="2"/>
  <c r="I4737" i="2"/>
  <c r="K4736" i="2"/>
  <c r="J4736" i="2"/>
  <c r="I4736" i="2"/>
  <c r="K4735" i="2"/>
  <c r="J4735" i="2"/>
  <c r="I4735" i="2"/>
  <c r="K4734" i="2"/>
  <c r="J4734" i="2"/>
  <c r="I4734" i="2"/>
  <c r="K4733" i="2"/>
  <c r="J4733" i="2"/>
  <c r="I4733" i="2"/>
  <c r="K4732" i="2"/>
  <c r="J4732" i="2"/>
  <c r="I4732" i="2"/>
  <c r="K4731" i="2"/>
  <c r="J4731" i="2"/>
  <c r="I4731" i="2"/>
  <c r="K4730" i="2"/>
  <c r="J4730" i="2"/>
  <c r="I4730" i="2"/>
  <c r="K4729" i="2"/>
  <c r="J4729" i="2"/>
  <c r="I4729" i="2"/>
  <c r="K4728" i="2"/>
  <c r="J4728" i="2"/>
  <c r="I4728" i="2"/>
  <c r="K4727" i="2"/>
  <c r="J4727" i="2"/>
  <c r="I4727" i="2"/>
  <c r="K4726" i="2"/>
  <c r="J4726" i="2"/>
  <c r="I4726" i="2"/>
  <c r="K4725" i="2"/>
  <c r="J4725" i="2"/>
  <c r="I4725" i="2"/>
  <c r="K4724" i="2"/>
  <c r="J4724" i="2"/>
  <c r="I4724" i="2"/>
  <c r="K4723" i="2"/>
  <c r="J4723" i="2"/>
  <c r="I4723" i="2"/>
  <c r="K4722" i="2"/>
  <c r="J4722" i="2"/>
  <c r="I4722" i="2"/>
  <c r="K4721" i="2"/>
  <c r="J4721" i="2"/>
  <c r="I4721" i="2"/>
  <c r="K4720" i="2"/>
  <c r="J4720" i="2"/>
  <c r="I4720" i="2"/>
  <c r="K4719" i="2"/>
  <c r="J4719" i="2"/>
  <c r="I4719" i="2"/>
  <c r="K4718" i="2"/>
  <c r="J4718" i="2"/>
  <c r="I4718" i="2"/>
  <c r="K4717" i="2"/>
  <c r="J4717" i="2"/>
  <c r="I4717" i="2"/>
  <c r="K4716" i="2"/>
  <c r="J4716" i="2"/>
  <c r="I4716" i="2"/>
  <c r="K4715" i="2"/>
  <c r="J4715" i="2"/>
  <c r="I4715" i="2"/>
  <c r="K4714" i="2"/>
  <c r="J4714" i="2"/>
  <c r="I4714" i="2"/>
  <c r="K4713" i="2"/>
  <c r="J4713" i="2"/>
  <c r="I4713" i="2"/>
  <c r="K4712" i="2"/>
  <c r="J4712" i="2"/>
  <c r="I4712" i="2"/>
  <c r="K4711" i="2"/>
  <c r="J4711" i="2"/>
  <c r="I4711" i="2"/>
  <c r="K4710" i="2"/>
  <c r="J4710" i="2"/>
  <c r="I4710" i="2"/>
  <c r="K4709" i="2"/>
  <c r="J4709" i="2"/>
  <c r="I4709" i="2"/>
  <c r="K4708" i="2"/>
  <c r="J4708" i="2"/>
  <c r="I4708" i="2"/>
  <c r="K4707" i="2"/>
  <c r="J4707" i="2"/>
  <c r="I4707" i="2"/>
  <c r="K4706" i="2"/>
  <c r="J4706" i="2"/>
  <c r="I4706" i="2"/>
  <c r="K4705" i="2"/>
  <c r="J4705" i="2"/>
  <c r="I4705" i="2"/>
  <c r="K4704" i="2"/>
  <c r="J4704" i="2"/>
  <c r="I4704" i="2"/>
  <c r="K4703" i="2"/>
  <c r="J4703" i="2"/>
  <c r="I4703" i="2"/>
  <c r="K4702" i="2"/>
  <c r="J4702" i="2"/>
  <c r="I4702" i="2"/>
  <c r="K4701" i="2"/>
  <c r="J4701" i="2"/>
  <c r="I4701" i="2"/>
  <c r="K4700" i="2"/>
  <c r="J4700" i="2"/>
  <c r="I4700" i="2"/>
  <c r="K4699" i="2"/>
  <c r="J4699" i="2"/>
  <c r="I4699" i="2"/>
  <c r="K4698" i="2"/>
  <c r="J4698" i="2"/>
  <c r="I4698" i="2"/>
  <c r="K4697" i="2"/>
  <c r="J4697" i="2"/>
  <c r="I4697" i="2"/>
  <c r="K4696" i="2"/>
  <c r="J4696" i="2"/>
  <c r="I4696" i="2"/>
  <c r="K4695" i="2"/>
  <c r="J4695" i="2"/>
  <c r="I4695" i="2"/>
  <c r="K4694" i="2"/>
  <c r="J4694" i="2"/>
  <c r="I4694" i="2"/>
  <c r="K4693" i="2"/>
  <c r="J4693" i="2"/>
  <c r="I4693" i="2"/>
  <c r="K4692" i="2"/>
  <c r="J4692" i="2"/>
  <c r="I4692" i="2"/>
  <c r="K4691" i="2"/>
  <c r="J4691" i="2"/>
  <c r="I4691" i="2"/>
  <c r="K4690" i="2"/>
  <c r="J4690" i="2"/>
  <c r="I4690" i="2"/>
  <c r="K4689" i="2"/>
  <c r="J4689" i="2"/>
  <c r="I4689" i="2"/>
  <c r="K4688" i="2"/>
  <c r="J4688" i="2"/>
  <c r="I4688" i="2"/>
  <c r="K4687" i="2"/>
  <c r="J4687" i="2"/>
  <c r="I4687" i="2"/>
  <c r="K4686" i="2"/>
  <c r="J4686" i="2"/>
  <c r="I4686" i="2"/>
  <c r="K4685" i="2"/>
  <c r="J4685" i="2"/>
  <c r="I4685" i="2"/>
  <c r="K4684" i="2"/>
  <c r="J4684" i="2"/>
  <c r="I4684" i="2"/>
  <c r="K4683" i="2"/>
  <c r="J4683" i="2"/>
  <c r="I4683" i="2"/>
  <c r="K4682" i="2"/>
  <c r="J4682" i="2"/>
  <c r="I4682" i="2"/>
  <c r="K4681" i="2"/>
  <c r="J4681" i="2"/>
  <c r="I4681" i="2"/>
  <c r="K4680" i="2"/>
  <c r="J4680" i="2"/>
  <c r="I4680" i="2"/>
  <c r="K4679" i="2"/>
  <c r="J4679" i="2"/>
  <c r="I4679" i="2"/>
  <c r="K4678" i="2"/>
  <c r="J4678" i="2"/>
  <c r="I4678" i="2"/>
  <c r="K4677" i="2"/>
  <c r="J4677" i="2"/>
  <c r="I4677" i="2"/>
  <c r="K4676" i="2"/>
  <c r="J4676" i="2"/>
  <c r="I4676" i="2"/>
  <c r="K4675" i="2"/>
  <c r="J4675" i="2"/>
  <c r="I4675" i="2"/>
  <c r="K4674" i="2"/>
  <c r="J4674" i="2"/>
  <c r="I4674" i="2"/>
  <c r="K4673" i="2"/>
  <c r="J4673" i="2"/>
  <c r="I4673" i="2"/>
  <c r="K4672" i="2"/>
  <c r="J4672" i="2"/>
  <c r="I4672" i="2"/>
  <c r="K4671" i="2"/>
  <c r="J4671" i="2"/>
  <c r="I4671" i="2"/>
  <c r="K4670" i="2"/>
  <c r="J4670" i="2"/>
  <c r="I4670" i="2"/>
  <c r="K4669" i="2"/>
  <c r="J4669" i="2"/>
  <c r="I4669" i="2"/>
  <c r="K4668" i="2"/>
  <c r="J4668" i="2"/>
  <c r="I4668" i="2"/>
  <c r="K4667" i="2"/>
  <c r="J4667" i="2"/>
  <c r="I4667" i="2"/>
  <c r="K4666" i="2"/>
  <c r="J4666" i="2"/>
  <c r="I4666" i="2"/>
  <c r="K4665" i="2"/>
  <c r="J4665" i="2"/>
  <c r="I4665" i="2"/>
  <c r="K4664" i="2"/>
  <c r="J4664" i="2"/>
  <c r="I4664" i="2"/>
  <c r="K4663" i="2"/>
  <c r="J4663" i="2"/>
  <c r="I4663" i="2"/>
  <c r="K4662" i="2"/>
  <c r="J4662" i="2"/>
  <c r="I4662" i="2"/>
  <c r="K4661" i="2"/>
  <c r="J4661" i="2"/>
  <c r="I4661" i="2"/>
  <c r="K4660" i="2"/>
  <c r="J4660" i="2"/>
  <c r="I4660" i="2"/>
  <c r="K4659" i="2"/>
  <c r="J4659" i="2"/>
  <c r="I4659" i="2"/>
  <c r="K4658" i="2"/>
  <c r="J4658" i="2"/>
  <c r="I4658" i="2"/>
  <c r="K4657" i="2"/>
  <c r="J4657" i="2"/>
  <c r="I4657" i="2"/>
  <c r="K4656" i="2"/>
  <c r="J4656" i="2"/>
  <c r="I4656" i="2"/>
  <c r="K4655" i="2"/>
  <c r="J4655" i="2"/>
  <c r="I4655" i="2"/>
  <c r="K4654" i="2"/>
  <c r="J4654" i="2"/>
  <c r="I4654" i="2"/>
  <c r="K4653" i="2"/>
  <c r="J4653" i="2"/>
  <c r="I4653" i="2"/>
  <c r="K4652" i="2"/>
  <c r="J4652" i="2"/>
  <c r="I4652" i="2"/>
  <c r="K4651" i="2"/>
  <c r="J4651" i="2"/>
  <c r="I4651" i="2"/>
  <c r="K4650" i="2"/>
  <c r="J4650" i="2"/>
  <c r="I4650" i="2"/>
  <c r="K4649" i="2"/>
  <c r="J4649" i="2"/>
  <c r="I4649" i="2"/>
  <c r="K4648" i="2"/>
  <c r="J4648" i="2"/>
  <c r="I4648" i="2"/>
  <c r="K4647" i="2"/>
  <c r="J4647" i="2"/>
  <c r="I4647" i="2"/>
  <c r="K4646" i="2"/>
  <c r="J4646" i="2"/>
  <c r="I4646" i="2"/>
  <c r="K4645" i="2"/>
  <c r="J4645" i="2"/>
  <c r="I4645" i="2"/>
  <c r="K4644" i="2"/>
  <c r="J4644" i="2"/>
  <c r="I4644" i="2"/>
  <c r="K4643" i="2"/>
  <c r="J4643" i="2"/>
  <c r="I4643" i="2"/>
  <c r="K4642" i="2"/>
  <c r="J4642" i="2"/>
  <c r="I4642" i="2"/>
  <c r="K4641" i="2"/>
  <c r="J4641" i="2"/>
  <c r="I4641" i="2"/>
  <c r="K4640" i="2"/>
  <c r="J4640" i="2"/>
  <c r="I4640" i="2"/>
  <c r="K4639" i="2"/>
  <c r="J4639" i="2"/>
  <c r="I4639" i="2"/>
  <c r="K4638" i="2"/>
  <c r="J4638" i="2"/>
  <c r="I4638" i="2"/>
  <c r="K4637" i="2"/>
  <c r="J4637" i="2"/>
  <c r="I4637" i="2"/>
  <c r="K4636" i="2"/>
  <c r="J4636" i="2"/>
  <c r="I4636" i="2"/>
  <c r="K4635" i="2"/>
  <c r="J4635" i="2"/>
  <c r="I4635" i="2"/>
  <c r="K4634" i="2"/>
  <c r="J4634" i="2"/>
  <c r="I4634" i="2"/>
  <c r="K4633" i="2"/>
  <c r="J4633" i="2"/>
  <c r="I4633" i="2"/>
  <c r="K4632" i="2"/>
  <c r="J4632" i="2"/>
  <c r="I4632" i="2"/>
  <c r="K4631" i="2"/>
  <c r="J4631" i="2"/>
  <c r="I4631" i="2"/>
  <c r="K4630" i="2"/>
  <c r="J4630" i="2"/>
  <c r="I4630" i="2"/>
  <c r="K4629" i="2"/>
  <c r="J4629" i="2"/>
  <c r="I4629" i="2"/>
  <c r="K4628" i="2"/>
  <c r="J4628" i="2"/>
  <c r="I4628" i="2"/>
  <c r="K4627" i="2"/>
  <c r="J4627" i="2"/>
  <c r="I4627" i="2"/>
  <c r="K4626" i="2"/>
  <c r="J4626" i="2"/>
  <c r="I4626" i="2"/>
  <c r="K4625" i="2"/>
  <c r="J4625" i="2"/>
  <c r="I4625" i="2"/>
  <c r="K4624" i="2"/>
  <c r="J4624" i="2"/>
  <c r="I4624" i="2"/>
  <c r="K4623" i="2"/>
  <c r="J4623" i="2"/>
  <c r="I4623" i="2"/>
  <c r="K4622" i="2"/>
  <c r="J4622" i="2"/>
  <c r="I4622" i="2"/>
  <c r="K4621" i="2"/>
  <c r="J4621" i="2"/>
  <c r="I4621" i="2"/>
  <c r="K4620" i="2"/>
  <c r="J4620" i="2"/>
  <c r="I4620" i="2"/>
  <c r="K4619" i="2"/>
  <c r="J4619" i="2"/>
  <c r="I4619" i="2"/>
  <c r="K4618" i="2"/>
  <c r="J4618" i="2"/>
  <c r="I4618" i="2"/>
  <c r="K4617" i="2"/>
  <c r="J4617" i="2"/>
  <c r="I4617" i="2"/>
  <c r="K4616" i="2"/>
  <c r="J4616" i="2"/>
  <c r="I4616" i="2"/>
  <c r="K4615" i="2"/>
  <c r="J4615" i="2"/>
  <c r="I4615" i="2"/>
  <c r="K4614" i="2"/>
  <c r="J4614" i="2"/>
  <c r="I4614" i="2"/>
  <c r="K4613" i="2"/>
  <c r="J4613" i="2"/>
  <c r="I4613" i="2"/>
  <c r="K4612" i="2"/>
  <c r="J4612" i="2"/>
  <c r="I4612" i="2"/>
  <c r="K4611" i="2"/>
  <c r="J4611" i="2"/>
  <c r="I4611" i="2"/>
  <c r="K4610" i="2"/>
  <c r="J4610" i="2"/>
  <c r="I4610" i="2"/>
  <c r="K4609" i="2"/>
  <c r="J4609" i="2"/>
  <c r="I4609" i="2"/>
  <c r="K4608" i="2"/>
  <c r="J4608" i="2"/>
  <c r="I4608" i="2"/>
  <c r="K4607" i="2"/>
  <c r="J4607" i="2"/>
  <c r="I4607" i="2"/>
  <c r="K4606" i="2"/>
  <c r="J4606" i="2"/>
  <c r="I4606" i="2"/>
  <c r="K4605" i="2"/>
  <c r="J4605" i="2"/>
  <c r="I4605" i="2"/>
  <c r="K4604" i="2"/>
  <c r="J4604" i="2"/>
  <c r="I4604" i="2"/>
  <c r="K4603" i="2"/>
  <c r="J4603" i="2"/>
  <c r="I4603" i="2"/>
  <c r="K4602" i="2"/>
  <c r="J4602" i="2"/>
  <c r="I4602" i="2"/>
  <c r="K4601" i="2"/>
  <c r="J4601" i="2"/>
  <c r="I4601" i="2"/>
  <c r="K4600" i="2"/>
  <c r="J4600" i="2"/>
  <c r="I4600" i="2"/>
  <c r="K4599" i="2"/>
  <c r="J4599" i="2"/>
  <c r="I4599" i="2"/>
  <c r="K4598" i="2"/>
  <c r="J4598" i="2"/>
  <c r="I4598" i="2"/>
  <c r="K4597" i="2"/>
  <c r="J4597" i="2"/>
  <c r="I4597" i="2"/>
  <c r="K4596" i="2"/>
  <c r="J4596" i="2"/>
  <c r="I4596" i="2"/>
  <c r="K4595" i="2"/>
  <c r="J4595" i="2"/>
  <c r="I4595" i="2"/>
  <c r="K4594" i="2"/>
  <c r="J4594" i="2"/>
  <c r="I4594" i="2"/>
  <c r="K4593" i="2"/>
  <c r="J4593" i="2"/>
  <c r="I4593" i="2"/>
  <c r="K4592" i="2"/>
  <c r="J4592" i="2"/>
  <c r="I4592" i="2"/>
  <c r="K4591" i="2"/>
  <c r="J4591" i="2"/>
  <c r="I4591" i="2"/>
  <c r="K4590" i="2"/>
  <c r="J4590" i="2"/>
  <c r="I4590" i="2"/>
  <c r="K4589" i="2"/>
  <c r="J4589" i="2"/>
  <c r="I4589" i="2"/>
  <c r="K4588" i="2"/>
  <c r="J4588" i="2"/>
  <c r="I4588" i="2"/>
  <c r="K4587" i="2"/>
  <c r="J4587" i="2"/>
  <c r="I4587" i="2"/>
  <c r="K4586" i="2"/>
  <c r="J4586" i="2"/>
  <c r="I4586" i="2"/>
  <c r="K4585" i="2"/>
  <c r="J4585" i="2"/>
  <c r="I4585" i="2"/>
  <c r="K4584" i="2"/>
  <c r="J4584" i="2"/>
  <c r="I4584" i="2"/>
  <c r="K4583" i="2"/>
  <c r="J4583" i="2"/>
  <c r="I4583" i="2"/>
  <c r="K4582" i="2"/>
  <c r="J4582" i="2"/>
  <c r="I4582" i="2"/>
  <c r="K4581" i="2"/>
  <c r="J4581" i="2"/>
  <c r="I4581" i="2"/>
  <c r="K4580" i="2"/>
  <c r="J4580" i="2"/>
  <c r="I4580" i="2"/>
  <c r="K4579" i="2"/>
  <c r="J4579" i="2"/>
  <c r="I4579" i="2"/>
  <c r="K4578" i="2"/>
  <c r="J4578" i="2"/>
  <c r="I4578" i="2"/>
  <c r="K4577" i="2"/>
  <c r="J4577" i="2"/>
  <c r="I4577" i="2"/>
  <c r="K4576" i="2"/>
  <c r="J4576" i="2"/>
  <c r="I4576" i="2"/>
  <c r="K4575" i="2"/>
  <c r="J4575" i="2"/>
  <c r="I4575" i="2"/>
  <c r="K4574" i="2"/>
  <c r="J4574" i="2"/>
  <c r="I4574" i="2"/>
  <c r="K4573" i="2"/>
  <c r="J4573" i="2"/>
  <c r="I4573" i="2"/>
  <c r="K4572" i="2"/>
  <c r="J4572" i="2"/>
  <c r="I4572" i="2"/>
  <c r="K4571" i="2"/>
  <c r="J4571" i="2"/>
  <c r="I4571" i="2"/>
  <c r="K4570" i="2"/>
  <c r="J4570" i="2"/>
  <c r="I4570" i="2"/>
  <c r="K4569" i="2"/>
  <c r="J4569" i="2"/>
  <c r="I4569" i="2"/>
  <c r="K4568" i="2"/>
  <c r="J4568" i="2"/>
  <c r="I4568" i="2"/>
  <c r="K4567" i="2"/>
  <c r="J4567" i="2"/>
  <c r="I4567" i="2"/>
  <c r="K4566" i="2"/>
  <c r="J4566" i="2"/>
  <c r="I4566" i="2"/>
  <c r="K4565" i="2"/>
  <c r="J4565" i="2"/>
  <c r="I4565" i="2"/>
  <c r="K4564" i="2"/>
  <c r="J4564" i="2"/>
  <c r="I4564" i="2"/>
  <c r="K4563" i="2"/>
  <c r="J4563" i="2"/>
  <c r="I4563" i="2"/>
  <c r="K4562" i="2"/>
  <c r="J4562" i="2"/>
  <c r="I4562" i="2"/>
  <c r="K4561" i="2"/>
  <c r="J4561" i="2"/>
  <c r="I4561" i="2"/>
  <c r="K4560" i="2"/>
  <c r="J4560" i="2"/>
  <c r="I4560" i="2"/>
  <c r="K4559" i="2"/>
  <c r="J4559" i="2"/>
  <c r="I4559" i="2"/>
  <c r="K4558" i="2"/>
  <c r="J4558" i="2"/>
  <c r="I4558" i="2"/>
  <c r="K4557" i="2"/>
  <c r="J4557" i="2"/>
  <c r="I4557" i="2"/>
  <c r="K4556" i="2"/>
  <c r="J4556" i="2"/>
  <c r="I4556" i="2"/>
  <c r="K4555" i="2"/>
  <c r="J4555" i="2"/>
  <c r="I4555" i="2"/>
  <c r="K4554" i="2"/>
  <c r="J4554" i="2"/>
  <c r="I4554" i="2"/>
  <c r="K4553" i="2"/>
  <c r="J4553" i="2"/>
  <c r="I4553" i="2"/>
  <c r="K4552" i="2"/>
  <c r="J4552" i="2"/>
  <c r="I4552" i="2"/>
  <c r="K4551" i="2"/>
  <c r="J4551" i="2"/>
  <c r="I4551" i="2"/>
  <c r="K4550" i="2"/>
  <c r="J4550" i="2"/>
  <c r="I4550" i="2"/>
  <c r="K4549" i="2"/>
  <c r="J4549" i="2"/>
  <c r="I4549" i="2"/>
  <c r="K4548" i="2"/>
  <c r="J4548" i="2"/>
  <c r="I4548" i="2"/>
  <c r="K4547" i="2"/>
  <c r="J4547" i="2"/>
  <c r="I4547" i="2"/>
  <c r="K4546" i="2"/>
  <c r="J4546" i="2"/>
  <c r="I4546" i="2"/>
  <c r="K4545" i="2"/>
  <c r="J4545" i="2"/>
  <c r="I4545" i="2"/>
  <c r="K4544" i="2"/>
  <c r="J4544" i="2"/>
  <c r="I4544" i="2"/>
  <c r="K4543" i="2"/>
  <c r="J4543" i="2"/>
  <c r="I4543" i="2"/>
  <c r="K4542" i="2"/>
  <c r="J4542" i="2"/>
  <c r="I4542" i="2"/>
  <c r="K4541" i="2"/>
  <c r="J4541" i="2"/>
  <c r="I4541" i="2"/>
  <c r="K4540" i="2"/>
  <c r="J4540" i="2"/>
  <c r="I4540" i="2"/>
  <c r="K4539" i="2"/>
  <c r="J4539" i="2"/>
  <c r="I4539" i="2"/>
  <c r="K4538" i="2"/>
  <c r="J4538" i="2"/>
  <c r="I4538" i="2"/>
  <c r="K4537" i="2"/>
  <c r="J4537" i="2"/>
  <c r="I4537" i="2"/>
  <c r="K4536" i="2"/>
  <c r="J4536" i="2"/>
  <c r="I4536" i="2"/>
  <c r="K4535" i="2"/>
  <c r="J4535" i="2"/>
  <c r="I4535" i="2"/>
  <c r="K4534" i="2"/>
  <c r="J4534" i="2"/>
  <c r="I4534" i="2"/>
  <c r="K4533" i="2"/>
  <c r="J4533" i="2"/>
  <c r="I4533" i="2"/>
  <c r="K4532" i="2"/>
  <c r="J4532" i="2"/>
  <c r="I4532" i="2"/>
  <c r="K4531" i="2"/>
  <c r="J4531" i="2"/>
  <c r="I4531" i="2"/>
  <c r="K4530" i="2"/>
  <c r="J4530" i="2"/>
  <c r="I4530" i="2"/>
  <c r="K4529" i="2"/>
  <c r="J4529" i="2"/>
  <c r="I4529" i="2"/>
  <c r="K4528" i="2"/>
  <c r="J4528" i="2"/>
  <c r="I4528" i="2"/>
  <c r="K4527" i="2"/>
  <c r="J4527" i="2"/>
  <c r="I4527" i="2"/>
  <c r="K4526" i="2"/>
  <c r="J4526" i="2"/>
  <c r="I4526" i="2"/>
  <c r="K4525" i="2"/>
  <c r="J4525" i="2"/>
  <c r="I4525" i="2"/>
  <c r="K4524" i="2"/>
  <c r="J4524" i="2"/>
  <c r="I4524" i="2"/>
  <c r="K4523" i="2"/>
  <c r="J4523" i="2"/>
  <c r="I4523" i="2"/>
  <c r="K4522" i="2"/>
  <c r="J4522" i="2"/>
  <c r="I4522" i="2"/>
  <c r="K4521" i="2"/>
  <c r="J4521" i="2"/>
  <c r="I4521" i="2"/>
  <c r="K4520" i="2"/>
  <c r="J4520" i="2"/>
  <c r="I4520" i="2"/>
  <c r="K4519" i="2"/>
  <c r="J4519" i="2"/>
  <c r="I4519" i="2"/>
  <c r="K4518" i="2"/>
  <c r="J4518" i="2"/>
  <c r="I4518" i="2"/>
  <c r="K4517" i="2"/>
  <c r="J4517" i="2"/>
  <c r="I4517" i="2"/>
  <c r="K4516" i="2"/>
  <c r="J4516" i="2"/>
  <c r="I4516" i="2"/>
  <c r="K4515" i="2"/>
  <c r="J4515" i="2"/>
  <c r="I4515" i="2"/>
  <c r="K4514" i="2"/>
  <c r="J4514" i="2"/>
  <c r="I4514" i="2"/>
  <c r="K4513" i="2"/>
  <c r="J4513" i="2"/>
  <c r="I4513" i="2"/>
  <c r="K4512" i="2"/>
  <c r="J4512" i="2"/>
  <c r="I4512" i="2"/>
  <c r="K4511" i="2"/>
  <c r="J4511" i="2"/>
  <c r="I4511" i="2"/>
  <c r="K4510" i="2"/>
  <c r="J4510" i="2"/>
  <c r="I4510" i="2"/>
  <c r="K4509" i="2"/>
  <c r="J4509" i="2"/>
  <c r="I4509" i="2"/>
  <c r="K4508" i="2"/>
  <c r="J4508" i="2"/>
  <c r="I4508" i="2"/>
  <c r="K4507" i="2"/>
  <c r="J4507" i="2"/>
  <c r="I4507" i="2"/>
  <c r="K4506" i="2"/>
  <c r="J4506" i="2"/>
  <c r="I4506" i="2"/>
  <c r="K4505" i="2"/>
  <c r="J4505" i="2"/>
  <c r="I4505" i="2"/>
  <c r="K4504" i="2"/>
  <c r="J4504" i="2"/>
  <c r="I4504" i="2"/>
  <c r="K4503" i="2"/>
  <c r="J4503" i="2"/>
  <c r="I4503" i="2"/>
  <c r="K4502" i="2"/>
  <c r="J4502" i="2"/>
  <c r="I4502" i="2"/>
  <c r="K4501" i="2"/>
  <c r="J4501" i="2"/>
  <c r="I4501" i="2"/>
  <c r="K4500" i="2"/>
  <c r="J4500" i="2"/>
  <c r="I4500" i="2"/>
  <c r="K4499" i="2"/>
  <c r="J4499" i="2"/>
  <c r="I4499" i="2"/>
  <c r="K4498" i="2"/>
  <c r="J4498" i="2"/>
  <c r="I4498" i="2"/>
  <c r="K4497" i="2"/>
  <c r="J4497" i="2"/>
  <c r="I4497" i="2"/>
  <c r="K4496" i="2"/>
  <c r="J4496" i="2"/>
  <c r="I4496" i="2"/>
  <c r="K4495" i="2"/>
  <c r="J4495" i="2"/>
  <c r="I4495" i="2"/>
  <c r="K4494" i="2"/>
  <c r="J4494" i="2"/>
  <c r="I4494" i="2"/>
  <c r="K4493" i="2"/>
  <c r="J4493" i="2"/>
  <c r="I4493" i="2"/>
  <c r="K4492" i="2"/>
  <c r="J4492" i="2"/>
  <c r="I4492" i="2"/>
  <c r="K4491" i="2"/>
  <c r="J4491" i="2"/>
  <c r="I4491" i="2"/>
  <c r="K4490" i="2"/>
  <c r="J4490" i="2"/>
  <c r="I4490" i="2"/>
  <c r="K4489" i="2"/>
  <c r="J4489" i="2"/>
  <c r="I4489" i="2"/>
  <c r="K4488" i="2"/>
  <c r="J4488" i="2"/>
  <c r="I4488" i="2"/>
  <c r="K4487" i="2"/>
  <c r="J4487" i="2"/>
  <c r="I4487" i="2"/>
  <c r="K4486" i="2"/>
  <c r="J4486" i="2"/>
  <c r="I4486" i="2"/>
  <c r="K4485" i="2"/>
  <c r="J4485" i="2"/>
  <c r="I4485" i="2"/>
  <c r="K4484" i="2"/>
  <c r="J4484" i="2"/>
  <c r="I4484" i="2"/>
  <c r="K4483" i="2"/>
  <c r="J4483" i="2"/>
  <c r="I4483" i="2"/>
  <c r="K4482" i="2"/>
  <c r="J4482" i="2"/>
  <c r="I4482" i="2"/>
  <c r="K4481" i="2"/>
  <c r="J4481" i="2"/>
  <c r="I4481" i="2"/>
  <c r="K4480" i="2"/>
  <c r="J4480" i="2"/>
  <c r="I4480" i="2"/>
  <c r="K4479" i="2"/>
  <c r="J4479" i="2"/>
  <c r="I4479" i="2"/>
  <c r="K4478" i="2"/>
  <c r="J4478" i="2"/>
  <c r="I4478" i="2"/>
  <c r="K4477" i="2"/>
  <c r="J4477" i="2"/>
  <c r="I4477" i="2"/>
  <c r="K4476" i="2"/>
  <c r="J4476" i="2"/>
  <c r="I4476" i="2"/>
  <c r="K4475" i="2"/>
  <c r="J4475" i="2"/>
  <c r="I4475" i="2"/>
  <c r="K4474" i="2"/>
  <c r="J4474" i="2"/>
  <c r="I4474" i="2"/>
  <c r="K4473" i="2"/>
  <c r="J4473" i="2"/>
  <c r="I4473" i="2"/>
  <c r="K4472" i="2"/>
  <c r="J4472" i="2"/>
  <c r="I4472" i="2"/>
  <c r="K4471" i="2"/>
  <c r="J4471" i="2"/>
  <c r="I4471" i="2"/>
  <c r="K4470" i="2"/>
  <c r="J4470" i="2"/>
  <c r="I4470" i="2"/>
  <c r="K4469" i="2"/>
  <c r="J4469" i="2"/>
  <c r="I4469" i="2"/>
  <c r="K4468" i="2"/>
  <c r="J4468" i="2"/>
  <c r="I4468" i="2"/>
  <c r="K4467" i="2"/>
  <c r="J4467" i="2"/>
  <c r="I4467" i="2"/>
  <c r="K4466" i="2"/>
  <c r="J4466" i="2"/>
  <c r="I4466" i="2"/>
  <c r="K4465" i="2"/>
  <c r="J4465" i="2"/>
  <c r="I4465" i="2"/>
  <c r="K4464" i="2"/>
  <c r="J4464" i="2"/>
  <c r="I4464" i="2"/>
  <c r="K4463" i="2"/>
  <c r="J4463" i="2"/>
  <c r="I4463" i="2"/>
  <c r="K4462" i="2"/>
  <c r="J4462" i="2"/>
  <c r="I4462" i="2"/>
  <c r="K4461" i="2"/>
  <c r="J4461" i="2"/>
  <c r="I4461" i="2"/>
  <c r="K4460" i="2"/>
  <c r="J4460" i="2"/>
  <c r="I4460" i="2"/>
  <c r="K4459" i="2"/>
  <c r="J4459" i="2"/>
  <c r="I4459" i="2"/>
  <c r="K4458" i="2"/>
  <c r="J4458" i="2"/>
  <c r="I4458" i="2"/>
  <c r="K4457" i="2"/>
  <c r="J4457" i="2"/>
  <c r="I4457" i="2"/>
  <c r="K4456" i="2"/>
  <c r="J4456" i="2"/>
  <c r="I4456" i="2"/>
  <c r="K4455" i="2"/>
  <c r="J4455" i="2"/>
  <c r="I4455" i="2"/>
  <c r="K4454" i="2"/>
  <c r="J4454" i="2"/>
  <c r="I4454" i="2"/>
  <c r="K4453" i="2"/>
  <c r="J4453" i="2"/>
  <c r="I4453" i="2"/>
  <c r="K4452" i="2"/>
  <c r="J4452" i="2"/>
  <c r="I4452" i="2"/>
  <c r="K4451" i="2"/>
  <c r="J4451" i="2"/>
  <c r="I4451" i="2"/>
  <c r="K4450" i="2"/>
  <c r="J4450" i="2"/>
  <c r="I4450" i="2"/>
  <c r="K4449" i="2"/>
  <c r="J4449" i="2"/>
  <c r="I4449" i="2"/>
  <c r="K4448" i="2"/>
  <c r="J4448" i="2"/>
  <c r="I4448" i="2"/>
  <c r="K4447" i="2"/>
  <c r="J4447" i="2"/>
  <c r="I4447" i="2"/>
  <c r="K4446" i="2"/>
  <c r="J4446" i="2"/>
  <c r="I4446" i="2"/>
  <c r="K4445" i="2"/>
  <c r="J4445" i="2"/>
  <c r="I4445" i="2"/>
  <c r="K4444" i="2"/>
  <c r="J4444" i="2"/>
  <c r="I4444" i="2"/>
  <c r="K4443" i="2"/>
  <c r="J4443" i="2"/>
  <c r="I4443" i="2"/>
  <c r="K4442" i="2"/>
  <c r="J4442" i="2"/>
  <c r="I4442" i="2"/>
  <c r="K4441" i="2"/>
  <c r="J4441" i="2"/>
  <c r="I4441" i="2"/>
  <c r="K4440" i="2"/>
  <c r="J4440" i="2"/>
  <c r="I4440" i="2"/>
  <c r="K4439" i="2"/>
  <c r="J4439" i="2"/>
  <c r="I4439" i="2"/>
  <c r="K4438" i="2"/>
  <c r="J4438" i="2"/>
  <c r="I4438" i="2"/>
  <c r="K4437" i="2"/>
  <c r="J4437" i="2"/>
  <c r="I4437" i="2"/>
  <c r="K4436" i="2"/>
  <c r="J4436" i="2"/>
  <c r="I4436" i="2"/>
  <c r="K4435" i="2"/>
  <c r="J4435" i="2"/>
  <c r="I4435" i="2"/>
  <c r="K4434" i="2"/>
  <c r="J4434" i="2"/>
  <c r="I4434" i="2"/>
  <c r="K4433" i="2"/>
  <c r="J4433" i="2"/>
  <c r="I4433" i="2"/>
  <c r="K4432" i="2"/>
  <c r="J4432" i="2"/>
  <c r="I4432" i="2"/>
  <c r="K4431" i="2"/>
  <c r="J4431" i="2"/>
  <c r="I4431" i="2"/>
  <c r="K4430" i="2"/>
  <c r="J4430" i="2"/>
  <c r="I4430" i="2"/>
  <c r="K4429" i="2"/>
  <c r="J4429" i="2"/>
  <c r="I4429" i="2"/>
  <c r="K4428" i="2"/>
  <c r="J4428" i="2"/>
  <c r="I4428" i="2"/>
  <c r="K4427" i="2"/>
  <c r="J4427" i="2"/>
  <c r="I4427" i="2"/>
  <c r="K4426" i="2"/>
  <c r="J4426" i="2"/>
  <c r="I4426" i="2"/>
  <c r="K4425" i="2"/>
  <c r="J4425" i="2"/>
  <c r="I4425" i="2"/>
  <c r="K4424" i="2"/>
  <c r="J4424" i="2"/>
  <c r="I4424" i="2"/>
  <c r="K4423" i="2"/>
  <c r="J4423" i="2"/>
  <c r="I4423" i="2"/>
  <c r="K4422" i="2"/>
  <c r="J4422" i="2"/>
  <c r="I4422" i="2"/>
  <c r="K4421" i="2"/>
  <c r="J4421" i="2"/>
  <c r="I4421" i="2"/>
  <c r="K4420" i="2"/>
  <c r="J4420" i="2"/>
  <c r="I4420" i="2"/>
  <c r="K4419" i="2"/>
  <c r="J4419" i="2"/>
  <c r="I4419" i="2"/>
  <c r="K4418" i="2"/>
  <c r="J4418" i="2"/>
  <c r="I4418" i="2"/>
  <c r="K4417" i="2"/>
  <c r="J4417" i="2"/>
  <c r="I4417" i="2"/>
  <c r="K4416" i="2"/>
  <c r="J4416" i="2"/>
  <c r="I4416" i="2"/>
  <c r="K4415" i="2"/>
  <c r="J4415" i="2"/>
  <c r="I4415" i="2"/>
  <c r="K4414" i="2"/>
  <c r="J4414" i="2"/>
  <c r="I4414" i="2"/>
  <c r="K4413" i="2"/>
  <c r="J4413" i="2"/>
  <c r="I4413" i="2"/>
  <c r="K4412" i="2"/>
  <c r="J4412" i="2"/>
  <c r="I4412" i="2"/>
  <c r="K4411" i="2"/>
  <c r="J4411" i="2"/>
  <c r="I4411" i="2"/>
  <c r="K4410" i="2"/>
  <c r="J4410" i="2"/>
  <c r="I4410" i="2"/>
  <c r="K4409" i="2"/>
  <c r="J4409" i="2"/>
  <c r="I4409" i="2"/>
  <c r="K4408" i="2"/>
  <c r="J4408" i="2"/>
  <c r="I4408" i="2"/>
  <c r="K4407" i="2"/>
  <c r="J4407" i="2"/>
  <c r="I4407" i="2"/>
  <c r="K4406" i="2"/>
  <c r="J4406" i="2"/>
  <c r="I4406" i="2"/>
  <c r="K4405" i="2"/>
  <c r="J4405" i="2"/>
  <c r="I4405" i="2"/>
  <c r="K4404" i="2"/>
  <c r="J4404" i="2"/>
  <c r="I4404" i="2"/>
  <c r="K4403" i="2"/>
  <c r="J4403" i="2"/>
  <c r="I4403" i="2"/>
  <c r="K4402" i="2"/>
  <c r="J4402" i="2"/>
  <c r="I4402" i="2"/>
  <c r="K4401" i="2"/>
  <c r="J4401" i="2"/>
  <c r="I4401" i="2"/>
  <c r="K4400" i="2"/>
  <c r="J4400" i="2"/>
  <c r="I4400" i="2"/>
  <c r="K4399" i="2"/>
  <c r="J4399" i="2"/>
  <c r="I4399" i="2"/>
  <c r="K4398" i="2"/>
  <c r="J4398" i="2"/>
  <c r="I4398" i="2"/>
  <c r="K4397" i="2"/>
  <c r="J4397" i="2"/>
  <c r="I4397" i="2"/>
  <c r="K4396" i="2"/>
  <c r="J4396" i="2"/>
  <c r="I4396" i="2"/>
  <c r="K4395" i="2"/>
  <c r="J4395" i="2"/>
  <c r="I4395" i="2"/>
  <c r="K4394" i="2"/>
  <c r="J4394" i="2"/>
  <c r="I4394" i="2"/>
  <c r="K4393" i="2"/>
  <c r="J4393" i="2"/>
  <c r="I4393" i="2"/>
  <c r="K4392" i="2"/>
  <c r="J4392" i="2"/>
  <c r="I4392" i="2"/>
  <c r="K4391" i="2"/>
  <c r="J4391" i="2"/>
  <c r="I4391" i="2"/>
  <c r="K4390" i="2"/>
  <c r="J4390" i="2"/>
  <c r="I4390" i="2"/>
  <c r="K4389" i="2"/>
  <c r="J4389" i="2"/>
  <c r="I4389" i="2"/>
  <c r="K4388" i="2"/>
  <c r="J4388" i="2"/>
  <c r="I4388" i="2"/>
  <c r="K4387" i="2"/>
  <c r="J4387" i="2"/>
  <c r="I4387" i="2"/>
  <c r="K4386" i="2"/>
  <c r="J4386" i="2"/>
  <c r="I4386" i="2"/>
  <c r="K4385" i="2"/>
  <c r="J4385" i="2"/>
  <c r="I4385" i="2"/>
  <c r="K4384" i="2"/>
  <c r="J4384" i="2"/>
  <c r="I4384" i="2"/>
  <c r="K4383" i="2"/>
  <c r="J4383" i="2"/>
  <c r="I4383" i="2"/>
  <c r="K4382" i="2"/>
  <c r="J4382" i="2"/>
  <c r="I4382" i="2"/>
  <c r="K4381" i="2"/>
  <c r="J4381" i="2"/>
  <c r="I4381" i="2"/>
  <c r="K4380" i="2"/>
  <c r="J4380" i="2"/>
  <c r="I4380" i="2"/>
  <c r="K4379" i="2"/>
  <c r="J4379" i="2"/>
  <c r="I4379" i="2"/>
  <c r="K4378" i="2"/>
  <c r="J4378" i="2"/>
  <c r="I4378" i="2"/>
  <c r="K4377" i="2"/>
  <c r="J4377" i="2"/>
  <c r="I4377" i="2"/>
  <c r="K4376" i="2"/>
  <c r="J4376" i="2"/>
  <c r="I4376" i="2"/>
  <c r="K4375" i="2"/>
  <c r="J4375" i="2"/>
  <c r="I4375" i="2"/>
  <c r="K4374" i="2"/>
  <c r="J4374" i="2"/>
  <c r="I4374" i="2"/>
  <c r="K4373" i="2"/>
  <c r="J4373" i="2"/>
  <c r="I4373" i="2"/>
  <c r="K4372" i="2"/>
  <c r="J4372" i="2"/>
  <c r="I4372" i="2"/>
  <c r="K4371" i="2"/>
  <c r="J4371" i="2"/>
  <c r="I4371" i="2"/>
  <c r="K4370" i="2"/>
  <c r="J4370" i="2"/>
  <c r="I4370" i="2"/>
  <c r="K4369" i="2"/>
  <c r="J4369" i="2"/>
  <c r="I4369" i="2"/>
  <c r="K4368" i="2"/>
  <c r="J4368" i="2"/>
  <c r="I4368" i="2"/>
  <c r="K4367" i="2"/>
  <c r="J4367" i="2"/>
  <c r="I4367" i="2"/>
  <c r="K4366" i="2"/>
  <c r="J4366" i="2"/>
  <c r="I4366" i="2"/>
  <c r="K4365" i="2"/>
  <c r="J4365" i="2"/>
  <c r="I4365" i="2"/>
  <c r="K4364" i="2"/>
  <c r="J4364" i="2"/>
  <c r="I4364" i="2"/>
  <c r="K4363" i="2"/>
  <c r="J4363" i="2"/>
  <c r="I4363" i="2"/>
  <c r="K4362" i="2"/>
  <c r="J4362" i="2"/>
  <c r="I4362" i="2"/>
  <c r="K4361" i="2"/>
  <c r="J4361" i="2"/>
  <c r="I4361" i="2"/>
  <c r="K4360" i="2"/>
  <c r="J4360" i="2"/>
  <c r="I4360" i="2"/>
  <c r="K4359" i="2"/>
  <c r="J4359" i="2"/>
  <c r="I4359" i="2"/>
  <c r="K4358" i="2"/>
  <c r="J4358" i="2"/>
  <c r="I4358" i="2"/>
  <c r="K4357" i="2"/>
  <c r="J4357" i="2"/>
  <c r="I4357" i="2"/>
  <c r="K4356" i="2"/>
  <c r="J4356" i="2"/>
  <c r="I4356" i="2"/>
  <c r="K4355" i="2"/>
  <c r="J4355" i="2"/>
  <c r="I4355" i="2"/>
  <c r="K4354" i="2"/>
  <c r="J4354" i="2"/>
  <c r="I4354" i="2"/>
  <c r="K4353" i="2"/>
  <c r="J4353" i="2"/>
  <c r="I4353" i="2"/>
  <c r="K4352" i="2"/>
  <c r="J4352" i="2"/>
  <c r="I4352" i="2"/>
  <c r="K4351" i="2"/>
  <c r="J4351" i="2"/>
  <c r="I4351" i="2"/>
  <c r="K4350" i="2"/>
  <c r="J4350" i="2"/>
  <c r="I4350" i="2"/>
  <c r="K4349" i="2"/>
  <c r="J4349" i="2"/>
  <c r="I4349" i="2"/>
  <c r="K4348" i="2"/>
  <c r="J4348" i="2"/>
  <c r="I4348" i="2"/>
  <c r="K4347" i="2"/>
  <c r="J4347" i="2"/>
  <c r="I4347" i="2"/>
  <c r="K4346" i="2"/>
  <c r="J4346" i="2"/>
  <c r="I4346" i="2"/>
  <c r="K4345" i="2"/>
  <c r="J4345" i="2"/>
  <c r="I4345" i="2"/>
  <c r="K4344" i="2"/>
  <c r="J4344" i="2"/>
  <c r="I4344" i="2"/>
  <c r="K4343" i="2"/>
  <c r="J4343" i="2"/>
  <c r="I4343" i="2"/>
  <c r="K4342" i="2"/>
  <c r="J4342" i="2"/>
  <c r="I4342" i="2"/>
  <c r="K4341" i="2"/>
  <c r="J4341" i="2"/>
  <c r="I4341" i="2"/>
  <c r="K4340" i="2"/>
  <c r="J4340" i="2"/>
  <c r="I4340" i="2"/>
  <c r="K4339" i="2"/>
  <c r="J4339" i="2"/>
  <c r="I4339" i="2"/>
  <c r="K4338" i="2"/>
  <c r="J4338" i="2"/>
  <c r="I4338" i="2"/>
  <c r="K4337" i="2"/>
  <c r="J4337" i="2"/>
  <c r="I4337" i="2"/>
  <c r="K4336" i="2"/>
  <c r="J4336" i="2"/>
  <c r="I4336" i="2"/>
  <c r="K4335" i="2"/>
  <c r="J4335" i="2"/>
  <c r="I4335" i="2"/>
  <c r="K4334" i="2"/>
  <c r="J4334" i="2"/>
  <c r="I4334" i="2"/>
  <c r="K4333" i="2"/>
  <c r="J4333" i="2"/>
  <c r="I4333" i="2"/>
  <c r="K4332" i="2"/>
  <c r="J4332" i="2"/>
  <c r="I4332" i="2"/>
  <c r="K4331" i="2"/>
  <c r="J4331" i="2"/>
  <c r="I4331" i="2"/>
  <c r="K4330" i="2"/>
  <c r="J4330" i="2"/>
  <c r="I4330" i="2"/>
  <c r="K4329" i="2"/>
  <c r="J4329" i="2"/>
  <c r="I4329" i="2"/>
  <c r="K4328" i="2"/>
  <c r="J4328" i="2"/>
  <c r="I4328" i="2"/>
  <c r="K4327" i="2"/>
  <c r="J4327" i="2"/>
  <c r="I4327" i="2"/>
  <c r="K4326" i="2"/>
  <c r="J4326" i="2"/>
  <c r="I4326" i="2"/>
  <c r="K4325" i="2"/>
  <c r="J4325" i="2"/>
  <c r="I4325" i="2"/>
  <c r="K4324" i="2"/>
  <c r="J4324" i="2"/>
  <c r="I4324" i="2"/>
  <c r="K4323" i="2"/>
  <c r="J4323" i="2"/>
  <c r="I4323" i="2"/>
  <c r="K4322" i="2"/>
  <c r="J4322" i="2"/>
  <c r="I4322" i="2"/>
  <c r="K4321" i="2"/>
  <c r="J4321" i="2"/>
  <c r="I4321" i="2"/>
  <c r="K4320" i="2"/>
  <c r="J4320" i="2"/>
  <c r="I4320" i="2"/>
  <c r="K4319" i="2"/>
  <c r="J4319" i="2"/>
  <c r="I4319" i="2"/>
  <c r="K4318" i="2"/>
  <c r="J4318" i="2"/>
  <c r="I4318" i="2"/>
  <c r="K4317" i="2"/>
  <c r="J4317" i="2"/>
  <c r="I4317" i="2"/>
  <c r="K4316" i="2"/>
  <c r="J4316" i="2"/>
  <c r="I4316" i="2"/>
  <c r="K4315" i="2"/>
  <c r="J4315" i="2"/>
  <c r="I4315" i="2"/>
  <c r="K4314" i="2"/>
  <c r="J4314" i="2"/>
  <c r="I4314" i="2"/>
  <c r="K4313" i="2"/>
  <c r="J4313" i="2"/>
  <c r="I4313" i="2"/>
  <c r="K4312" i="2"/>
  <c r="J4312" i="2"/>
  <c r="I4312" i="2"/>
  <c r="K4311" i="2"/>
  <c r="J4311" i="2"/>
  <c r="I4311" i="2"/>
  <c r="K4310" i="2"/>
  <c r="J4310" i="2"/>
  <c r="I4310" i="2"/>
  <c r="K4309" i="2"/>
  <c r="J4309" i="2"/>
  <c r="I4309" i="2"/>
  <c r="K4308" i="2"/>
  <c r="J4308" i="2"/>
  <c r="I4308" i="2"/>
  <c r="K4307" i="2"/>
  <c r="J4307" i="2"/>
  <c r="I4307" i="2"/>
  <c r="K4306" i="2"/>
  <c r="J4306" i="2"/>
  <c r="I4306" i="2"/>
  <c r="K4305" i="2"/>
  <c r="J4305" i="2"/>
  <c r="I4305" i="2"/>
  <c r="K4304" i="2"/>
  <c r="J4304" i="2"/>
  <c r="I4304" i="2"/>
  <c r="K4303" i="2"/>
  <c r="J4303" i="2"/>
  <c r="I4303" i="2"/>
  <c r="K4302" i="2"/>
  <c r="J4302" i="2"/>
  <c r="I4302" i="2"/>
  <c r="K4301" i="2"/>
  <c r="J4301" i="2"/>
  <c r="I4301" i="2"/>
  <c r="K4300" i="2"/>
  <c r="J4300" i="2"/>
  <c r="I4300" i="2"/>
  <c r="K4299" i="2"/>
  <c r="J4299" i="2"/>
  <c r="I4299" i="2"/>
  <c r="K4298" i="2"/>
  <c r="J4298" i="2"/>
  <c r="I4298" i="2"/>
  <c r="K4297" i="2"/>
  <c r="J4297" i="2"/>
  <c r="I4297" i="2"/>
  <c r="K4296" i="2"/>
  <c r="J4296" i="2"/>
  <c r="I4296" i="2"/>
  <c r="K4295" i="2"/>
  <c r="J4295" i="2"/>
  <c r="I4295" i="2"/>
  <c r="K4294" i="2"/>
  <c r="J4294" i="2"/>
  <c r="I4294" i="2"/>
  <c r="K4293" i="2"/>
  <c r="J4293" i="2"/>
  <c r="I4293" i="2"/>
  <c r="K4292" i="2"/>
  <c r="J4292" i="2"/>
  <c r="I4292" i="2"/>
  <c r="K4291" i="2"/>
  <c r="J4291" i="2"/>
  <c r="I4291" i="2"/>
  <c r="K4290" i="2"/>
  <c r="J4290" i="2"/>
  <c r="I4290" i="2"/>
  <c r="K4289" i="2"/>
  <c r="J4289" i="2"/>
  <c r="I4289" i="2"/>
  <c r="K4288" i="2"/>
  <c r="J4288" i="2"/>
  <c r="I4288" i="2"/>
  <c r="K4287" i="2"/>
  <c r="J4287" i="2"/>
  <c r="I4287" i="2"/>
  <c r="K4286" i="2"/>
  <c r="J4286" i="2"/>
  <c r="I4286" i="2"/>
  <c r="K4285" i="2"/>
  <c r="J4285" i="2"/>
  <c r="I4285" i="2"/>
  <c r="K4284" i="2"/>
  <c r="J4284" i="2"/>
  <c r="I4284" i="2"/>
  <c r="K4283" i="2"/>
  <c r="J4283" i="2"/>
  <c r="I4283" i="2"/>
  <c r="K4282" i="2"/>
  <c r="J4282" i="2"/>
  <c r="I4282" i="2"/>
  <c r="K4281" i="2"/>
  <c r="J4281" i="2"/>
  <c r="I4281" i="2"/>
  <c r="K4280" i="2"/>
  <c r="J4280" i="2"/>
  <c r="I4280" i="2"/>
  <c r="K4279" i="2"/>
  <c r="J4279" i="2"/>
  <c r="I4279" i="2"/>
  <c r="K4278" i="2"/>
  <c r="J4278" i="2"/>
  <c r="I4278" i="2"/>
  <c r="K4277" i="2"/>
  <c r="J4277" i="2"/>
  <c r="I4277" i="2"/>
  <c r="K4276" i="2"/>
  <c r="J4276" i="2"/>
  <c r="I4276" i="2"/>
  <c r="K4275" i="2"/>
  <c r="J4275" i="2"/>
  <c r="I4275" i="2"/>
  <c r="K4274" i="2"/>
  <c r="J4274" i="2"/>
  <c r="I4274" i="2"/>
  <c r="K4273" i="2"/>
  <c r="J4273" i="2"/>
  <c r="I4273" i="2"/>
  <c r="K4272" i="2"/>
  <c r="J4272" i="2"/>
  <c r="I4272" i="2"/>
  <c r="K4271" i="2"/>
  <c r="J4271" i="2"/>
  <c r="I4271" i="2"/>
  <c r="K4270" i="2"/>
  <c r="J4270" i="2"/>
  <c r="I4270" i="2"/>
  <c r="K4269" i="2"/>
  <c r="J4269" i="2"/>
  <c r="I4269" i="2"/>
  <c r="K4268" i="2"/>
  <c r="J4268" i="2"/>
  <c r="I4268" i="2"/>
  <c r="K4267" i="2"/>
  <c r="J4267" i="2"/>
  <c r="I4267" i="2"/>
  <c r="K4266" i="2"/>
  <c r="J4266" i="2"/>
  <c r="I4266" i="2"/>
  <c r="K4265" i="2"/>
  <c r="J4265" i="2"/>
  <c r="I4265" i="2"/>
  <c r="K4264" i="2"/>
  <c r="J4264" i="2"/>
  <c r="I4264" i="2"/>
  <c r="K4263" i="2"/>
  <c r="J4263" i="2"/>
  <c r="I4263" i="2"/>
  <c r="K4262" i="2"/>
  <c r="J4262" i="2"/>
  <c r="I4262" i="2"/>
  <c r="K4261" i="2"/>
  <c r="J4261" i="2"/>
  <c r="I4261" i="2"/>
  <c r="K4260" i="2"/>
  <c r="J4260" i="2"/>
  <c r="I4260" i="2"/>
  <c r="K4259" i="2"/>
  <c r="J4259" i="2"/>
  <c r="I4259" i="2"/>
  <c r="K4258" i="2"/>
  <c r="J4258" i="2"/>
  <c r="I4258" i="2"/>
  <c r="K4257" i="2"/>
  <c r="J4257" i="2"/>
  <c r="I4257" i="2"/>
  <c r="K4256" i="2"/>
  <c r="J4256" i="2"/>
  <c r="I4256" i="2"/>
  <c r="K4255" i="2"/>
  <c r="J4255" i="2"/>
  <c r="I4255" i="2"/>
  <c r="K4254" i="2"/>
  <c r="J4254" i="2"/>
  <c r="I4254" i="2"/>
  <c r="K4253" i="2"/>
  <c r="J4253" i="2"/>
  <c r="I4253" i="2"/>
  <c r="K4252" i="2"/>
  <c r="J4252" i="2"/>
  <c r="I4252" i="2"/>
  <c r="K4251" i="2"/>
  <c r="J4251" i="2"/>
  <c r="I4251" i="2"/>
  <c r="K4250" i="2"/>
  <c r="J4250" i="2"/>
  <c r="I4250" i="2"/>
  <c r="K4249" i="2"/>
  <c r="J4249" i="2"/>
  <c r="I4249" i="2"/>
  <c r="K4248" i="2"/>
  <c r="J4248" i="2"/>
  <c r="I4248" i="2"/>
  <c r="K4247" i="2"/>
  <c r="J4247" i="2"/>
  <c r="I4247" i="2"/>
  <c r="K4246" i="2"/>
  <c r="J4246" i="2"/>
  <c r="I4246" i="2"/>
  <c r="K4245" i="2"/>
  <c r="J4245" i="2"/>
  <c r="I4245" i="2"/>
  <c r="K4244" i="2"/>
  <c r="J4244" i="2"/>
  <c r="I4244" i="2"/>
  <c r="K4243" i="2"/>
  <c r="J4243" i="2"/>
  <c r="I4243" i="2"/>
  <c r="K4242" i="2"/>
  <c r="J4242" i="2"/>
  <c r="I4242" i="2"/>
  <c r="K4241" i="2"/>
  <c r="J4241" i="2"/>
  <c r="I4241" i="2"/>
  <c r="K4240" i="2"/>
  <c r="J4240" i="2"/>
  <c r="I4240" i="2"/>
  <c r="K4239" i="2"/>
  <c r="J4239" i="2"/>
  <c r="I4239" i="2"/>
  <c r="K4238" i="2"/>
  <c r="J4238" i="2"/>
  <c r="I4238" i="2"/>
  <c r="K4237" i="2"/>
  <c r="J4237" i="2"/>
  <c r="I4237" i="2"/>
  <c r="K4236" i="2"/>
  <c r="J4236" i="2"/>
  <c r="I4236" i="2"/>
  <c r="K4235" i="2"/>
  <c r="J4235" i="2"/>
  <c r="I4235" i="2"/>
  <c r="K4234" i="2"/>
  <c r="J4234" i="2"/>
  <c r="I4234" i="2"/>
  <c r="K4233" i="2"/>
  <c r="J4233" i="2"/>
  <c r="I4233" i="2"/>
  <c r="K4232" i="2"/>
  <c r="J4232" i="2"/>
  <c r="I4232" i="2"/>
  <c r="K4231" i="2"/>
  <c r="J4231" i="2"/>
  <c r="I4231" i="2"/>
  <c r="K4230" i="2"/>
  <c r="J4230" i="2"/>
  <c r="I4230" i="2"/>
  <c r="K4229" i="2"/>
  <c r="J4229" i="2"/>
  <c r="I4229" i="2"/>
  <c r="K4228" i="2"/>
  <c r="J4228" i="2"/>
  <c r="I4228" i="2"/>
  <c r="K4227" i="2"/>
  <c r="J4227" i="2"/>
  <c r="I4227" i="2"/>
  <c r="K4226" i="2"/>
  <c r="J4226" i="2"/>
  <c r="I4226" i="2"/>
  <c r="K4225" i="2"/>
  <c r="J4225" i="2"/>
  <c r="I4225" i="2"/>
  <c r="K4224" i="2"/>
  <c r="J4224" i="2"/>
  <c r="I4224" i="2"/>
  <c r="K4223" i="2"/>
  <c r="J4223" i="2"/>
  <c r="I4223" i="2"/>
  <c r="K4222" i="2"/>
  <c r="J4222" i="2"/>
  <c r="I4222" i="2"/>
  <c r="K4221" i="2"/>
  <c r="J4221" i="2"/>
  <c r="I4221" i="2"/>
  <c r="K4220" i="2"/>
  <c r="J4220" i="2"/>
  <c r="I4220" i="2"/>
  <c r="K4219" i="2"/>
  <c r="J4219" i="2"/>
  <c r="I4219" i="2"/>
  <c r="K4218" i="2"/>
  <c r="J4218" i="2"/>
  <c r="I4218" i="2"/>
  <c r="K4217" i="2"/>
  <c r="J4217" i="2"/>
  <c r="I4217" i="2"/>
  <c r="K4216" i="2"/>
  <c r="J4216" i="2"/>
  <c r="I4216" i="2"/>
  <c r="K4215" i="2"/>
  <c r="J4215" i="2"/>
  <c r="I4215" i="2"/>
  <c r="K4214" i="2"/>
  <c r="J4214" i="2"/>
  <c r="I4214" i="2"/>
  <c r="K4213" i="2"/>
  <c r="J4213" i="2"/>
  <c r="I4213" i="2"/>
  <c r="K4212" i="2"/>
  <c r="J4212" i="2"/>
  <c r="I4212" i="2"/>
  <c r="K4211" i="2"/>
  <c r="J4211" i="2"/>
  <c r="I4211" i="2"/>
  <c r="K4210" i="2"/>
  <c r="J4210" i="2"/>
  <c r="I4210" i="2"/>
  <c r="K4209" i="2"/>
  <c r="J4209" i="2"/>
  <c r="I4209" i="2"/>
  <c r="K4208" i="2"/>
  <c r="J4208" i="2"/>
  <c r="I4208" i="2"/>
  <c r="K4207" i="2"/>
  <c r="J4207" i="2"/>
  <c r="I4207" i="2"/>
  <c r="K4206" i="2"/>
  <c r="J4206" i="2"/>
  <c r="I4206" i="2"/>
  <c r="K4205" i="2"/>
  <c r="J4205" i="2"/>
  <c r="I4205" i="2"/>
  <c r="K4204" i="2"/>
  <c r="J4204" i="2"/>
  <c r="I4204" i="2"/>
  <c r="K4203" i="2"/>
  <c r="J4203" i="2"/>
  <c r="I4203" i="2"/>
  <c r="K4202" i="2"/>
  <c r="J4202" i="2"/>
  <c r="I4202" i="2"/>
  <c r="K4201" i="2"/>
  <c r="J4201" i="2"/>
  <c r="I4201" i="2"/>
  <c r="K4200" i="2"/>
  <c r="J4200" i="2"/>
  <c r="I4200" i="2"/>
  <c r="K4199" i="2"/>
  <c r="J4199" i="2"/>
  <c r="I4199" i="2"/>
  <c r="K4198" i="2"/>
  <c r="J4198" i="2"/>
  <c r="I4198" i="2"/>
  <c r="K4197" i="2"/>
  <c r="J4197" i="2"/>
  <c r="I4197" i="2"/>
  <c r="K4196" i="2"/>
  <c r="J4196" i="2"/>
  <c r="I4196" i="2"/>
  <c r="K4195" i="2"/>
  <c r="J4195" i="2"/>
  <c r="I4195" i="2"/>
  <c r="K4194" i="2"/>
  <c r="J4194" i="2"/>
  <c r="I4194" i="2"/>
  <c r="K4193" i="2"/>
  <c r="J4193" i="2"/>
  <c r="I4193" i="2"/>
  <c r="K4192" i="2"/>
  <c r="J4192" i="2"/>
  <c r="I4192" i="2"/>
  <c r="K4191" i="2"/>
  <c r="J4191" i="2"/>
  <c r="I4191" i="2"/>
  <c r="K4190" i="2"/>
  <c r="J4190" i="2"/>
  <c r="I4190" i="2"/>
  <c r="K4189" i="2"/>
  <c r="J4189" i="2"/>
  <c r="I4189" i="2"/>
  <c r="K4188" i="2"/>
  <c r="J4188" i="2"/>
  <c r="I4188" i="2"/>
  <c r="K4187" i="2"/>
  <c r="J4187" i="2"/>
  <c r="I4187" i="2"/>
  <c r="K4186" i="2"/>
  <c r="J4186" i="2"/>
  <c r="I4186" i="2"/>
  <c r="K4185" i="2"/>
  <c r="J4185" i="2"/>
  <c r="I4185" i="2"/>
  <c r="K4184" i="2"/>
  <c r="J4184" i="2"/>
  <c r="I4184" i="2"/>
  <c r="K4183" i="2"/>
  <c r="J4183" i="2"/>
  <c r="I4183" i="2"/>
  <c r="K4182" i="2"/>
  <c r="J4182" i="2"/>
  <c r="I4182" i="2"/>
  <c r="K4181" i="2"/>
  <c r="J4181" i="2"/>
  <c r="I4181" i="2"/>
  <c r="K4180" i="2"/>
  <c r="J4180" i="2"/>
  <c r="I4180" i="2"/>
  <c r="K4179" i="2"/>
  <c r="J4179" i="2"/>
  <c r="I4179" i="2"/>
  <c r="K4178" i="2"/>
  <c r="J4178" i="2"/>
  <c r="I4178" i="2"/>
  <c r="K4177" i="2"/>
  <c r="J4177" i="2"/>
  <c r="I4177" i="2"/>
  <c r="K4176" i="2"/>
  <c r="J4176" i="2"/>
  <c r="I4176" i="2"/>
  <c r="K4175" i="2"/>
  <c r="J4175" i="2"/>
  <c r="I4175" i="2"/>
  <c r="K4174" i="2"/>
  <c r="J4174" i="2"/>
  <c r="I4174" i="2"/>
  <c r="K4173" i="2"/>
  <c r="J4173" i="2"/>
  <c r="I4173" i="2"/>
  <c r="K4172" i="2"/>
  <c r="J4172" i="2"/>
  <c r="I4172" i="2"/>
  <c r="K4171" i="2"/>
  <c r="J4171" i="2"/>
  <c r="I4171" i="2"/>
  <c r="K4170" i="2"/>
  <c r="J4170" i="2"/>
  <c r="I4170" i="2"/>
  <c r="K4169" i="2"/>
  <c r="J4169" i="2"/>
  <c r="I4169" i="2"/>
  <c r="K4168" i="2"/>
  <c r="J4168" i="2"/>
  <c r="I4168" i="2"/>
  <c r="K4167" i="2"/>
  <c r="J4167" i="2"/>
  <c r="I4167" i="2"/>
  <c r="K4166" i="2"/>
  <c r="J4166" i="2"/>
  <c r="I4166" i="2"/>
  <c r="K4165" i="2"/>
  <c r="J4165" i="2"/>
  <c r="I4165" i="2"/>
  <c r="K4164" i="2"/>
  <c r="J4164" i="2"/>
  <c r="I4164" i="2"/>
  <c r="K4163" i="2"/>
  <c r="J4163" i="2"/>
  <c r="I4163" i="2"/>
  <c r="K4162" i="2"/>
  <c r="J4162" i="2"/>
  <c r="I4162" i="2"/>
  <c r="K4161" i="2"/>
  <c r="J4161" i="2"/>
  <c r="I4161" i="2"/>
  <c r="K4160" i="2"/>
  <c r="J4160" i="2"/>
  <c r="I4160" i="2"/>
  <c r="K4159" i="2"/>
  <c r="J4159" i="2"/>
  <c r="I4159" i="2"/>
  <c r="K4158" i="2"/>
  <c r="J4158" i="2"/>
  <c r="I4158" i="2"/>
  <c r="K4157" i="2"/>
  <c r="J4157" i="2"/>
  <c r="I4157" i="2"/>
  <c r="K4156" i="2"/>
  <c r="J4156" i="2"/>
  <c r="I4156" i="2"/>
  <c r="K4155" i="2"/>
  <c r="J4155" i="2"/>
  <c r="I4155" i="2"/>
  <c r="K4154" i="2"/>
  <c r="J4154" i="2"/>
  <c r="I4154" i="2"/>
  <c r="K4153" i="2"/>
  <c r="J4153" i="2"/>
  <c r="I4153" i="2"/>
  <c r="K4152" i="2"/>
  <c r="J4152" i="2"/>
  <c r="I4152" i="2"/>
  <c r="K4151" i="2"/>
  <c r="J4151" i="2"/>
  <c r="I4151" i="2"/>
  <c r="K4150" i="2"/>
  <c r="J4150" i="2"/>
  <c r="I4150" i="2"/>
  <c r="K4149" i="2"/>
  <c r="J4149" i="2"/>
  <c r="I4149" i="2"/>
  <c r="K4148" i="2"/>
  <c r="J4148" i="2"/>
  <c r="I4148" i="2"/>
  <c r="K4147" i="2"/>
  <c r="J4147" i="2"/>
  <c r="I4147" i="2"/>
  <c r="K4146" i="2"/>
  <c r="J4146" i="2"/>
  <c r="I4146" i="2"/>
  <c r="K4145" i="2"/>
  <c r="J4145" i="2"/>
  <c r="I4145" i="2"/>
  <c r="K4144" i="2"/>
  <c r="J4144" i="2"/>
  <c r="I4144" i="2"/>
  <c r="K4143" i="2"/>
  <c r="J4143" i="2"/>
  <c r="I4143" i="2"/>
  <c r="K4142" i="2"/>
  <c r="J4142" i="2"/>
  <c r="I4142" i="2"/>
  <c r="K4141" i="2"/>
  <c r="J4141" i="2"/>
  <c r="I4141" i="2"/>
  <c r="K4140" i="2"/>
  <c r="J4140" i="2"/>
  <c r="I4140" i="2"/>
  <c r="K4139" i="2"/>
  <c r="J4139" i="2"/>
  <c r="I4139" i="2"/>
  <c r="K4138" i="2"/>
  <c r="J4138" i="2"/>
  <c r="I4138" i="2"/>
  <c r="K4137" i="2"/>
  <c r="J4137" i="2"/>
  <c r="I4137" i="2"/>
  <c r="K4136" i="2"/>
  <c r="J4136" i="2"/>
  <c r="I4136" i="2"/>
  <c r="K4135" i="2"/>
  <c r="J4135" i="2"/>
  <c r="I4135" i="2"/>
  <c r="K4134" i="2"/>
  <c r="J4134" i="2"/>
  <c r="I4134" i="2"/>
  <c r="K4133" i="2"/>
  <c r="J4133" i="2"/>
  <c r="I4133" i="2"/>
  <c r="K4132" i="2"/>
  <c r="J4132" i="2"/>
  <c r="I4132" i="2"/>
  <c r="K4131" i="2"/>
  <c r="J4131" i="2"/>
  <c r="I4131" i="2"/>
  <c r="K4130" i="2"/>
  <c r="J4130" i="2"/>
  <c r="I4130" i="2"/>
  <c r="K4129" i="2"/>
  <c r="J4129" i="2"/>
  <c r="I4129" i="2"/>
  <c r="K4128" i="2"/>
  <c r="J4128" i="2"/>
  <c r="I4128" i="2"/>
  <c r="K4127" i="2"/>
  <c r="J4127" i="2"/>
  <c r="I4127" i="2"/>
  <c r="K4126" i="2"/>
  <c r="J4126" i="2"/>
  <c r="I4126" i="2"/>
  <c r="K4125" i="2"/>
  <c r="J4125" i="2"/>
  <c r="I4125" i="2"/>
  <c r="K4124" i="2"/>
  <c r="J4124" i="2"/>
  <c r="I4124" i="2"/>
  <c r="K4123" i="2"/>
  <c r="J4123" i="2"/>
  <c r="I4123" i="2"/>
  <c r="K4122" i="2"/>
  <c r="J4122" i="2"/>
  <c r="I4122" i="2"/>
  <c r="K4121" i="2"/>
  <c r="J4121" i="2"/>
  <c r="I4121" i="2"/>
  <c r="K4120" i="2"/>
  <c r="J4120" i="2"/>
  <c r="I4120" i="2"/>
  <c r="K4119" i="2"/>
  <c r="J4119" i="2"/>
  <c r="I4119" i="2"/>
  <c r="K4118" i="2"/>
  <c r="J4118" i="2"/>
  <c r="I4118" i="2"/>
  <c r="K4117" i="2"/>
  <c r="J4117" i="2"/>
  <c r="I4117" i="2"/>
  <c r="K4116" i="2"/>
  <c r="J4116" i="2"/>
  <c r="I4116" i="2"/>
  <c r="K4115" i="2"/>
  <c r="J4115" i="2"/>
  <c r="I4115" i="2"/>
  <c r="K4114" i="2"/>
  <c r="J4114" i="2"/>
  <c r="I4114" i="2"/>
  <c r="K4113" i="2"/>
  <c r="J4113" i="2"/>
  <c r="I4113" i="2"/>
  <c r="K4112" i="2"/>
  <c r="J4112" i="2"/>
  <c r="I4112" i="2"/>
  <c r="K4111" i="2"/>
  <c r="J4111" i="2"/>
  <c r="I4111" i="2"/>
  <c r="K4110" i="2"/>
  <c r="J4110" i="2"/>
  <c r="I4110" i="2"/>
  <c r="K4109" i="2"/>
  <c r="J4109" i="2"/>
  <c r="I4109" i="2"/>
  <c r="K4108" i="2"/>
  <c r="J4108" i="2"/>
  <c r="I4108" i="2"/>
  <c r="K4107" i="2"/>
  <c r="J4107" i="2"/>
  <c r="I4107" i="2"/>
  <c r="K4106" i="2"/>
  <c r="J4106" i="2"/>
  <c r="I4106" i="2"/>
  <c r="K4105" i="2"/>
  <c r="J4105" i="2"/>
  <c r="I4105" i="2"/>
  <c r="K4104" i="2"/>
  <c r="J4104" i="2"/>
  <c r="I4104" i="2"/>
  <c r="K4103" i="2"/>
  <c r="J4103" i="2"/>
  <c r="I4103" i="2"/>
  <c r="K4102" i="2"/>
  <c r="J4102" i="2"/>
  <c r="I4102" i="2"/>
  <c r="K4101" i="2"/>
  <c r="J4101" i="2"/>
  <c r="I4101" i="2"/>
  <c r="K4100" i="2"/>
  <c r="J4100" i="2"/>
  <c r="I4100" i="2"/>
  <c r="K4099" i="2"/>
  <c r="J4099" i="2"/>
  <c r="I4099" i="2"/>
  <c r="K4098" i="2"/>
  <c r="J4098" i="2"/>
  <c r="I4098" i="2"/>
  <c r="K4097" i="2"/>
  <c r="J4097" i="2"/>
  <c r="I4097" i="2"/>
  <c r="K4096" i="2"/>
  <c r="J4096" i="2"/>
  <c r="I4096" i="2"/>
  <c r="K4095" i="2"/>
  <c r="J4095" i="2"/>
  <c r="I4095" i="2"/>
  <c r="K4094" i="2"/>
  <c r="J4094" i="2"/>
  <c r="I4094" i="2"/>
  <c r="K4093" i="2"/>
  <c r="J4093" i="2"/>
  <c r="I4093" i="2"/>
  <c r="K4092" i="2"/>
  <c r="J4092" i="2"/>
  <c r="I4092" i="2"/>
  <c r="K4091" i="2"/>
  <c r="J4091" i="2"/>
  <c r="I4091" i="2"/>
  <c r="K4090" i="2"/>
  <c r="J4090" i="2"/>
  <c r="I4090" i="2"/>
  <c r="K4089" i="2"/>
  <c r="J4089" i="2"/>
  <c r="I4089" i="2"/>
  <c r="K4088" i="2"/>
  <c r="J4088" i="2"/>
  <c r="I4088" i="2"/>
  <c r="K4087" i="2"/>
  <c r="J4087" i="2"/>
  <c r="I4087" i="2"/>
  <c r="K4086" i="2"/>
  <c r="J4086" i="2"/>
  <c r="I4086" i="2"/>
  <c r="K4085" i="2"/>
  <c r="J4085" i="2"/>
  <c r="I4085" i="2"/>
  <c r="K4084" i="2"/>
  <c r="J4084" i="2"/>
  <c r="I4084" i="2"/>
  <c r="K4083" i="2"/>
  <c r="J4083" i="2"/>
  <c r="I4083" i="2"/>
  <c r="K4082" i="2"/>
  <c r="J4082" i="2"/>
  <c r="I4082" i="2"/>
  <c r="K4081" i="2"/>
  <c r="J4081" i="2"/>
  <c r="I4081" i="2"/>
  <c r="K4080" i="2"/>
  <c r="J4080" i="2"/>
  <c r="I4080" i="2"/>
  <c r="K4079" i="2"/>
  <c r="J4079" i="2"/>
  <c r="I4079" i="2"/>
  <c r="K4078" i="2"/>
  <c r="J4078" i="2"/>
  <c r="I4078" i="2"/>
  <c r="K4077" i="2"/>
  <c r="J4077" i="2"/>
  <c r="I4077" i="2"/>
  <c r="K4076" i="2"/>
  <c r="J4076" i="2"/>
  <c r="I4076" i="2"/>
  <c r="K4075" i="2"/>
  <c r="J4075" i="2"/>
  <c r="I4075" i="2"/>
  <c r="K4074" i="2"/>
  <c r="J4074" i="2"/>
  <c r="I4074" i="2"/>
  <c r="K4073" i="2"/>
  <c r="J4073" i="2"/>
  <c r="I4073" i="2"/>
  <c r="K4072" i="2"/>
  <c r="J4072" i="2"/>
  <c r="I4072" i="2"/>
  <c r="K4071" i="2"/>
  <c r="J4071" i="2"/>
  <c r="I4071" i="2"/>
  <c r="K4070" i="2"/>
  <c r="J4070" i="2"/>
  <c r="I4070" i="2"/>
  <c r="K4069" i="2"/>
  <c r="J4069" i="2"/>
  <c r="I4069" i="2"/>
  <c r="K4068" i="2"/>
  <c r="J4068" i="2"/>
  <c r="I4068" i="2"/>
  <c r="K4067" i="2"/>
  <c r="J4067" i="2"/>
  <c r="I4067" i="2"/>
  <c r="K4066" i="2"/>
  <c r="J4066" i="2"/>
  <c r="I4066" i="2"/>
  <c r="K4065" i="2"/>
  <c r="J4065" i="2"/>
  <c r="I4065" i="2"/>
  <c r="K4064" i="2"/>
  <c r="J4064" i="2"/>
  <c r="I4064" i="2"/>
  <c r="K4063" i="2"/>
  <c r="J4063" i="2"/>
  <c r="I4063" i="2"/>
  <c r="K4062" i="2"/>
  <c r="J4062" i="2"/>
  <c r="I4062" i="2"/>
  <c r="K4061" i="2"/>
  <c r="J4061" i="2"/>
  <c r="I4061" i="2"/>
  <c r="K4060" i="2"/>
  <c r="J4060" i="2"/>
  <c r="I4060" i="2"/>
  <c r="K4059" i="2"/>
  <c r="J4059" i="2"/>
  <c r="I4059" i="2"/>
  <c r="K4058" i="2"/>
  <c r="J4058" i="2"/>
  <c r="I4058" i="2"/>
  <c r="K4057" i="2"/>
  <c r="J4057" i="2"/>
  <c r="I4057" i="2"/>
  <c r="K4056" i="2"/>
  <c r="J4056" i="2"/>
  <c r="I4056" i="2"/>
  <c r="K4055" i="2"/>
  <c r="J4055" i="2"/>
  <c r="I4055" i="2"/>
  <c r="K4054" i="2"/>
  <c r="J4054" i="2"/>
  <c r="I4054" i="2"/>
  <c r="K4053" i="2"/>
  <c r="J4053" i="2"/>
  <c r="I4053" i="2"/>
  <c r="K4052" i="2"/>
  <c r="J4052" i="2"/>
  <c r="I4052" i="2"/>
  <c r="K4051" i="2"/>
  <c r="J4051" i="2"/>
  <c r="I4051" i="2"/>
  <c r="K4050" i="2"/>
  <c r="J4050" i="2"/>
  <c r="I4050" i="2"/>
  <c r="K4049" i="2"/>
  <c r="J4049" i="2"/>
  <c r="I4049" i="2"/>
  <c r="K4048" i="2"/>
  <c r="J4048" i="2"/>
  <c r="I4048" i="2"/>
  <c r="K4047" i="2"/>
  <c r="J4047" i="2"/>
  <c r="I4047" i="2"/>
  <c r="K4046" i="2"/>
  <c r="J4046" i="2"/>
  <c r="I4046" i="2"/>
  <c r="K4045" i="2"/>
  <c r="J4045" i="2"/>
  <c r="I4045" i="2"/>
  <c r="K4044" i="2"/>
  <c r="J4044" i="2"/>
  <c r="I4044" i="2"/>
  <c r="K4043" i="2"/>
  <c r="J4043" i="2"/>
  <c r="I4043" i="2"/>
  <c r="K4042" i="2"/>
  <c r="J4042" i="2"/>
  <c r="I4042" i="2"/>
  <c r="K4041" i="2"/>
  <c r="J4041" i="2"/>
  <c r="I4041" i="2"/>
  <c r="K4040" i="2"/>
  <c r="J4040" i="2"/>
  <c r="I4040" i="2"/>
  <c r="K4039" i="2"/>
  <c r="J4039" i="2"/>
  <c r="I4039" i="2"/>
  <c r="K4038" i="2"/>
  <c r="J4038" i="2"/>
  <c r="I4038" i="2"/>
  <c r="K4037" i="2"/>
  <c r="J4037" i="2"/>
  <c r="I4037" i="2"/>
  <c r="K4036" i="2"/>
  <c r="J4036" i="2"/>
  <c r="I4036" i="2"/>
  <c r="K4035" i="2"/>
  <c r="J4035" i="2"/>
  <c r="I4035" i="2"/>
  <c r="K4034" i="2"/>
  <c r="J4034" i="2"/>
  <c r="I4034" i="2"/>
  <c r="K4033" i="2"/>
  <c r="J4033" i="2"/>
  <c r="I4033" i="2"/>
  <c r="K4032" i="2"/>
  <c r="J4032" i="2"/>
  <c r="I4032" i="2"/>
  <c r="K4031" i="2"/>
  <c r="J4031" i="2"/>
  <c r="I4031" i="2"/>
  <c r="K4030" i="2"/>
  <c r="J4030" i="2"/>
  <c r="I4030" i="2"/>
  <c r="K4029" i="2"/>
  <c r="J4029" i="2"/>
  <c r="I4029" i="2"/>
  <c r="K4028" i="2"/>
  <c r="J4028" i="2"/>
  <c r="I4028" i="2"/>
  <c r="K4027" i="2"/>
  <c r="J4027" i="2"/>
  <c r="I4027" i="2"/>
  <c r="K4026" i="2"/>
  <c r="J4026" i="2"/>
  <c r="I4026" i="2"/>
  <c r="K4025" i="2"/>
  <c r="J4025" i="2"/>
  <c r="I4025" i="2"/>
  <c r="K4024" i="2"/>
  <c r="J4024" i="2"/>
  <c r="I4024" i="2"/>
  <c r="K4023" i="2"/>
  <c r="J4023" i="2"/>
  <c r="I4023" i="2"/>
  <c r="K4022" i="2"/>
  <c r="J4022" i="2"/>
  <c r="I4022" i="2"/>
  <c r="K4021" i="2"/>
  <c r="J4021" i="2"/>
  <c r="I4021" i="2"/>
  <c r="K4020" i="2"/>
  <c r="J4020" i="2"/>
  <c r="I4020" i="2"/>
  <c r="K4019" i="2"/>
  <c r="J4019" i="2"/>
  <c r="I4019" i="2"/>
  <c r="K4018" i="2"/>
  <c r="J4018" i="2"/>
  <c r="I4018" i="2"/>
  <c r="K4017" i="2"/>
  <c r="J4017" i="2"/>
  <c r="I4017" i="2"/>
  <c r="K4016" i="2"/>
  <c r="J4016" i="2"/>
  <c r="I4016" i="2"/>
  <c r="K4015" i="2"/>
  <c r="J4015" i="2"/>
  <c r="I4015" i="2"/>
  <c r="K4014" i="2"/>
  <c r="J4014" i="2"/>
  <c r="I4014" i="2"/>
  <c r="K4013" i="2"/>
  <c r="J4013" i="2"/>
  <c r="I4013" i="2"/>
  <c r="K4012" i="2"/>
  <c r="J4012" i="2"/>
  <c r="I4012" i="2"/>
  <c r="K4011" i="2"/>
  <c r="J4011" i="2"/>
  <c r="I4011" i="2"/>
  <c r="K4010" i="2"/>
  <c r="J4010" i="2"/>
  <c r="I4010" i="2"/>
  <c r="K4009" i="2"/>
  <c r="J4009" i="2"/>
  <c r="I4009" i="2"/>
  <c r="K4008" i="2"/>
  <c r="J4008" i="2"/>
  <c r="I4008" i="2"/>
  <c r="K4007" i="2"/>
  <c r="J4007" i="2"/>
  <c r="I4007" i="2"/>
  <c r="K4006" i="2"/>
  <c r="J4006" i="2"/>
  <c r="I4006" i="2"/>
  <c r="K4005" i="2"/>
  <c r="J4005" i="2"/>
  <c r="I4005" i="2"/>
  <c r="K4004" i="2"/>
  <c r="J4004" i="2"/>
  <c r="I4004" i="2"/>
  <c r="K4003" i="2"/>
  <c r="J4003" i="2"/>
  <c r="I4003" i="2"/>
  <c r="K4002" i="2"/>
  <c r="J4002" i="2"/>
  <c r="I4002" i="2"/>
  <c r="K4001" i="2"/>
  <c r="J4001" i="2"/>
  <c r="I4001" i="2"/>
  <c r="K4000" i="2"/>
  <c r="J4000" i="2"/>
  <c r="I4000" i="2"/>
  <c r="K3999" i="2"/>
  <c r="J3999" i="2"/>
  <c r="I3999" i="2"/>
  <c r="K3998" i="2"/>
  <c r="J3998" i="2"/>
  <c r="I3998" i="2"/>
  <c r="K3997" i="2"/>
  <c r="J3997" i="2"/>
  <c r="I3997" i="2"/>
  <c r="K3996" i="2"/>
  <c r="J3996" i="2"/>
  <c r="I3996" i="2"/>
  <c r="K3995" i="2"/>
  <c r="J3995" i="2"/>
  <c r="I3995" i="2"/>
  <c r="K3994" i="2"/>
  <c r="J3994" i="2"/>
  <c r="I3994" i="2"/>
  <c r="K3993" i="2"/>
  <c r="J3993" i="2"/>
  <c r="I3993" i="2"/>
  <c r="K3992" i="2"/>
  <c r="J3992" i="2"/>
  <c r="I3992" i="2"/>
  <c r="K3991" i="2"/>
  <c r="J3991" i="2"/>
  <c r="I3991" i="2"/>
  <c r="K3990" i="2"/>
  <c r="J3990" i="2"/>
  <c r="I3990" i="2"/>
  <c r="K3989" i="2"/>
  <c r="J3989" i="2"/>
  <c r="I3989" i="2"/>
  <c r="K3988" i="2"/>
  <c r="J3988" i="2"/>
  <c r="I3988" i="2"/>
  <c r="K3987" i="2"/>
  <c r="J3987" i="2"/>
  <c r="I3987" i="2"/>
  <c r="K3986" i="2"/>
  <c r="J3986" i="2"/>
  <c r="I3986" i="2"/>
  <c r="K3985" i="2"/>
  <c r="J3985" i="2"/>
  <c r="I3985" i="2"/>
  <c r="K3984" i="2"/>
  <c r="J3984" i="2"/>
  <c r="I3984" i="2"/>
  <c r="K3983" i="2"/>
  <c r="J3983" i="2"/>
  <c r="I3983" i="2"/>
  <c r="K3982" i="2"/>
  <c r="J3982" i="2"/>
  <c r="I3982" i="2"/>
  <c r="K3981" i="2"/>
  <c r="J3981" i="2"/>
  <c r="I3981" i="2"/>
  <c r="K3980" i="2"/>
  <c r="J3980" i="2"/>
  <c r="I3980" i="2"/>
  <c r="K3979" i="2"/>
  <c r="J3979" i="2"/>
  <c r="I3979" i="2"/>
  <c r="K3978" i="2"/>
  <c r="J3978" i="2"/>
  <c r="I3978" i="2"/>
  <c r="K3977" i="2"/>
  <c r="J3977" i="2"/>
  <c r="I3977" i="2"/>
  <c r="K3976" i="2"/>
  <c r="J3976" i="2"/>
  <c r="I3976" i="2"/>
  <c r="K3975" i="2"/>
  <c r="J3975" i="2"/>
  <c r="I3975" i="2"/>
  <c r="K3974" i="2"/>
  <c r="J3974" i="2"/>
  <c r="I3974" i="2"/>
  <c r="K3973" i="2"/>
  <c r="J3973" i="2"/>
  <c r="I3973" i="2"/>
  <c r="K3972" i="2"/>
  <c r="J3972" i="2"/>
  <c r="I3972" i="2"/>
  <c r="K3971" i="2"/>
  <c r="J3971" i="2"/>
  <c r="I3971" i="2"/>
  <c r="K3970" i="2"/>
  <c r="J3970" i="2"/>
  <c r="I3970" i="2"/>
  <c r="K3969" i="2"/>
  <c r="J3969" i="2"/>
  <c r="I3969" i="2"/>
  <c r="K3968" i="2"/>
  <c r="J3968" i="2"/>
  <c r="I3968" i="2"/>
  <c r="K3967" i="2"/>
  <c r="J3967" i="2"/>
  <c r="I3967" i="2"/>
  <c r="K3966" i="2"/>
  <c r="J3966" i="2"/>
  <c r="I3966" i="2"/>
  <c r="K3965" i="2"/>
  <c r="J3965" i="2"/>
  <c r="I3965" i="2"/>
  <c r="K3964" i="2"/>
  <c r="J3964" i="2"/>
  <c r="I3964" i="2"/>
  <c r="K3963" i="2"/>
  <c r="J3963" i="2"/>
  <c r="I3963" i="2"/>
  <c r="K3962" i="2"/>
  <c r="J3962" i="2"/>
  <c r="I3962" i="2"/>
  <c r="K3961" i="2"/>
  <c r="J3961" i="2"/>
  <c r="I3961" i="2"/>
  <c r="K3960" i="2"/>
  <c r="J3960" i="2"/>
  <c r="I3960" i="2"/>
  <c r="K3959" i="2"/>
  <c r="J3959" i="2"/>
  <c r="I3959" i="2"/>
  <c r="K3958" i="2"/>
  <c r="J3958" i="2"/>
  <c r="I3958" i="2"/>
  <c r="K3957" i="2"/>
  <c r="J3957" i="2"/>
  <c r="I3957" i="2"/>
  <c r="K3956" i="2"/>
  <c r="J3956" i="2"/>
  <c r="I3956" i="2"/>
  <c r="K3955" i="2"/>
  <c r="J3955" i="2"/>
  <c r="I3955" i="2"/>
  <c r="K3954" i="2"/>
  <c r="J3954" i="2"/>
  <c r="I3954" i="2"/>
  <c r="K3953" i="2"/>
  <c r="J3953" i="2"/>
  <c r="I3953" i="2"/>
  <c r="K3952" i="2"/>
  <c r="J3952" i="2"/>
  <c r="I3952" i="2"/>
  <c r="K3951" i="2"/>
  <c r="J3951" i="2"/>
  <c r="I3951" i="2"/>
  <c r="K3950" i="2"/>
  <c r="J3950" i="2"/>
  <c r="I3950" i="2"/>
  <c r="K3949" i="2"/>
  <c r="J3949" i="2"/>
  <c r="I3949" i="2"/>
  <c r="K3948" i="2"/>
  <c r="J3948" i="2"/>
  <c r="I3948" i="2"/>
  <c r="K3947" i="2"/>
  <c r="J3947" i="2"/>
  <c r="I3947" i="2"/>
  <c r="K3946" i="2"/>
  <c r="J3946" i="2"/>
  <c r="I3946" i="2"/>
  <c r="K3945" i="2"/>
  <c r="J3945" i="2"/>
  <c r="I3945" i="2"/>
  <c r="K3944" i="2"/>
  <c r="J3944" i="2"/>
  <c r="I3944" i="2"/>
  <c r="K3943" i="2"/>
  <c r="J3943" i="2"/>
  <c r="I3943" i="2"/>
  <c r="K3942" i="2"/>
  <c r="J3942" i="2"/>
  <c r="I3942" i="2"/>
  <c r="K3941" i="2"/>
  <c r="J3941" i="2"/>
  <c r="I3941" i="2"/>
  <c r="K3940" i="2"/>
  <c r="J3940" i="2"/>
  <c r="I3940" i="2"/>
  <c r="K3939" i="2"/>
  <c r="J3939" i="2"/>
  <c r="I3939" i="2"/>
  <c r="K3938" i="2"/>
  <c r="J3938" i="2"/>
  <c r="I3938" i="2"/>
  <c r="K3937" i="2"/>
  <c r="J3937" i="2"/>
  <c r="I3937" i="2"/>
  <c r="K3936" i="2"/>
  <c r="J3936" i="2"/>
  <c r="I3936" i="2"/>
  <c r="K3935" i="2"/>
  <c r="J3935" i="2"/>
  <c r="I3935" i="2"/>
  <c r="K3934" i="2"/>
  <c r="J3934" i="2"/>
  <c r="I3934" i="2"/>
  <c r="K3933" i="2"/>
  <c r="J3933" i="2"/>
  <c r="I3933" i="2"/>
  <c r="K3932" i="2"/>
  <c r="J3932" i="2"/>
  <c r="I3932" i="2"/>
  <c r="K3931" i="2"/>
  <c r="J3931" i="2"/>
  <c r="I3931" i="2"/>
  <c r="K3930" i="2"/>
  <c r="J3930" i="2"/>
  <c r="I3930" i="2"/>
  <c r="K3929" i="2"/>
  <c r="J3929" i="2"/>
  <c r="I3929" i="2"/>
  <c r="K3928" i="2"/>
  <c r="J3928" i="2"/>
  <c r="I3928" i="2"/>
  <c r="K3927" i="2"/>
  <c r="J3927" i="2"/>
  <c r="I3927" i="2"/>
  <c r="K3926" i="2"/>
  <c r="J3926" i="2"/>
  <c r="I3926" i="2"/>
  <c r="K3925" i="2"/>
  <c r="J3925" i="2"/>
  <c r="I3925" i="2"/>
  <c r="K3924" i="2"/>
  <c r="J3924" i="2"/>
  <c r="I3924" i="2"/>
  <c r="K3923" i="2"/>
  <c r="J3923" i="2"/>
  <c r="I3923" i="2"/>
  <c r="K3922" i="2"/>
  <c r="J3922" i="2"/>
  <c r="I3922" i="2"/>
  <c r="K3921" i="2"/>
  <c r="J3921" i="2"/>
  <c r="I3921" i="2"/>
  <c r="K3920" i="2"/>
  <c r="J3920" i="2"/>
  <c r="I3920" i="2"/>
  <c r="K3919" i="2"/>
  <c r="J3919" i="2"/>
  <c r="I3919" i="2"/>
  <c r="K3918" i="2"/>
  <c r="J3918" i="2"/>
  <c r="I3918" i="2"/>
  <c r="K3917" i="2"/>
  <c r="J3917" i="2"/>
  <c r="I3917" i="2"/>
  <c r="K3916" i="2"/>
  <c r="J3916" i="2"/>
  <c r="I3916" i="2"/>
  <c r="K3915" i="2"/>
  <c r="J3915" i="2"/>
  <c r="I3915" i="2"/>
  <c r="K3914" i="2"/>
  <c r="J3914" i="2"/>
  <c r="I3914" i="2"/>
  <c r="K3913" i="2"/>
  <c r="J3913" i="2"/>
  <c r="I3913" i="2"/>
  <c r="K3912" i="2"/>
  <c r="J3912" i="2"/>
  <c r="I3912" i="2"/>
  <c r="K3911" i="2"/>
  <c r="J3911" i="2"/>
  <c r="I3911" i="2"/>
  <c r="K3910" i="2"/>
  <c r="J3910" i="2"/>
  <c r="I3910" i="2"/>
  <c r="K3909" i="2"/>
  <c r="J3909" i="2"/>
  <c r="I3909" i="2"/>
  <c r="K3908" i="2"/>
  <c r="J3908" i="2"/>
  <c r="I3908" i="2"/>
  <c r="K3907" i="2"/>
  <c r="J3907" i="2"/>
  <c r="I3907" i="2"/>
  <c r="K3906" i="2"/>
  <c r="J3906" i="2"/>
  <c r="I3906" i="2"/>
  <c r="K3905" i="2"/>
  <c r="J3905" i="2"/>
  <c r="I3905" i="2"/>
  <c r="K3904" i="2"/>
  <c r="J3904" i="2"/>
  <c r="I3904" i="2"/>
  <c r="K3903" i="2"/>
  <c r="J3903" i="2"/>
  <c r="I3903" i="2"/>
  <c r="K3902" i="2"/>
  <c r="J3902" i="2"/>
  <c r="I3902" i="2"/>
  <c r="K3901" i="2"/>
  <c r="J3901" i="2"/>
  <c r="I3901" i="2"/>
  <c r="K3900" i="2"/>
  <c r="J3900" i="2"/>
  <c r="I3900" i="2"/>
  <c r="K3899" i="2"/>
  <c r="J3899" i="2"/>
  <c r="I3899" i="2"/>
  <c r="K3898" i="2"/>
  <c r="J3898" i="2"/>
  <c r="I3898" i="2"/>
  <c r="K3897" i="2"/>
  <c r="J3897" i="2"/>
  <c r="I3897" i="2"/>
  <c r="K3896" i="2"/>
  <c r="J3896" i="2"/>
  <c r="I3896" i="2"/>
  <c r="K3895" i="2"/>
  <c r="J3895" i="2"/>
  <c r="I3895" i="2"/>
  <c r="K3894" i="2"/>
  <c r="J3894" i="2"/>
  <c r="I3894" i="2"/>
  <c r="K3893" i="2"/>
  <c r="J3893" i="2"/>
  <c r="I3893" i="2"/>
  <c r="K3892" i="2"/>
  <c r="J3892" i="2"/>
  <c r="I3892" i="2"/>
  <c r="K3891" i="2"/>
  <c r="J3891" i="2"/>
  <c r="I3891" i="2"/>
  <c r="K3890" i="2"/>
  <c r="J3890" i="2"/>
  <c r="I3890" i="2"/>
  <c r="K3889" i="2"/>
  <c r="J3889" i="2"/>
  <c r="I3889" i="2"/>
  <c r="K3888" i="2"/>
  <c r="J3888" i="2"/>
  <c r="I3888" i="2"/>
  <c r="K3887" i="2"/>
  <c r="J3887" i="2"/>
  <c r="I3887" i="2"/>
  <c r="K3886" i="2"/>
  <c r="J3886" i="2"/>
  <c r="I3886" i="2"/>
  <c r="K3885" i="2"/>
  <c r="J3885" i="2"/>
  <c r="I3885" i="2"/>
  <c r="K3884" i="2"/>
  <c r="J3884" i="2"/>
  <c r="I3884" i="2"/>
  <c r="K3883" i="2"/>
  <c r="J3883" i="2"/>
  <c r="I3883" i="2"/>
  <c r="K3882" i="2"/>
  <c r="J3882" i="2"/>
  <c r="I3882" i="2"/>
  <c r="K3881" i="2"/>
  <c r="J3881" i="2"/>
  <c r="I3881" i="2"/>
  <c r="K3880" i="2"/>
  <c r="J3880" i="2"/>
  <c r="I3880" i="2"/>
  <c r="K3879" i="2"/>
  <c r="J3879" i="2"/>
  <c r="I3879" i="2"/>
  <c r="K3878" i="2"/>
  <c r="J3878" i="2"/>
  <c r="I3878" i="2"/>
  <c r="K3877" i="2"/>
  <c r="J3877" i="2"/>
  <c r="I3877" i="2"/>
  <c r="K3876" i="2"/>
  <c r="J3876" i="2"/>
  <c r="I3876" i="2"/>
  <c r="K3875" i="2"/>
  <c r="J3875" i="2"/>
  <c r="I3875" i="2"/>
  <c r="K3874" i="2"/>
  <c r="J3874" i="2"/>
  <c r="I3874" i="2"/>
  <c r="K3873" i="2"/>
  <c r="J3873" i="2"/>
  <c r="I3873" i="2"/>
  <c r="K3872" i="2"/>
  <c r="J3872" i="2"/>
  <c r="I3872" i="2"/>
  <c r="K3871" i="2"/>
  <c r="J3871" i="2"/>
  <c r="I3871" i="2"/>
  <c r="K3870" i="2"/>
  <c r="J3870" i="2"/>
  <c r="I3870" i="2"/>
  <c r="K3869" i="2"/>
  <c r="J3869" i="2"/>
  <c r="I3869" i="2"/>
  <c r="K3868" i="2"/>
  <c r="J3868" i="2"/>
  <c r="I3868" i="2"/>
  <c r="K3867" i="2"/>
  <c r="J3867" i="2"/>
  <c r="I3867" i="2"/>
  <c r="K3866" i="2"/>
  <c r="J3866" i="2"/>
  <c r="I3866" i="2"/>
  <c r="K3865" i="2"/>
  <c r="J3865" i="2"/>
  <c r="I3865" i="2"/>
  <c r="K3864" i="2"/>
  <c r="J3864" i="2"/>
  <c r="I3864" i="2"/>
  <c r="K3863" i="2"/>
  <c r="J3863" i="2"/>
  <c r="I3863" i="2"/>
  <c r="K3862" i="2"/>
  <c r="J3862" i="2"/>
  <c r="I3862" i="2"/>
  <c r="K3861" i="2"/>
  <c r="J3861" i="2"/>
  <c r="I3861" i="2"/>
  <c r="K3860" i="2"/>
  <c r="J3860" i="2"/>
  <c r="I3860" i="2"/>
  <c r="K3859" i="2"/>
  <c r="J3859" i="2"/>
  <c r="I3859" i="2"/>
  <c r="K3858" i="2"/>
  <c r="J3858" i="2"/>
  <c r="I3858" i="2"/>
  <c r="K3857" i="2"/>
  <c r="J3857" i="2"/>
  <c r="I3857" i="2"/>
  <c r="K3856" i="2"/>
  <c r="J3856" i="2"/>
  <c r="I3856" i="2"/>
  <c r="K3855" i="2"/>
  <c r="J3855" i="2"/>
  <c r="I3855" i="2"/>
  <c r="K3854" i="2"/>
  <c r="J3854" i="2"/>
  <c r="I3854" i="2"/>
  <c r="K3853" i="2"/>
  <c r="J3853" i="2"/>
  <c r="I3853" i="2"/>
  <c r="K3852" i="2"/>
  <c r="J3852" i="2"/>
  <c r="I3852" i="2"/>
  <c r="K3851" i="2"/>
  <c r="J3851" i="2"/>
  <c r="I3851" i="2"/>
  <c r="K3850" i="2"/>
  <c r="J3850" i="2"/>
  <c r="I3850" i="2"/>
  <c r="K3849" i="2"/>
  <c r="J3849" i="2"/>
  <c r="I3849" i="2"/>
  <c r="K3848" i="2"/>
  <c r="J3848" i="2"/>
  <c r="I3848" i="2"/>
  <c r="K3847" i="2"/>
  <c r="J3847" i="2"/>
  <c r="I3847" i="2"/>
  <c r="K3846" i="2"/>
  <c r="J3846" i="2"/>
  <c r="I3846" i="2"/>
  <c r="K3845" i="2"/>
  <c r="J3845" i="2"/>
  <c r="I3845" i="2"/>
  <c r="K3844" i="2"/>
  <c r="J3844" i="2"/>
  <c r="I3844" i="2"/>
  <c r="K3843" i="2"/>
  <c r="J3843" i="2"/>
  <c r="I3843" i="2"/>
  <c r="K3842" i="2"/>
  <c r="J3842" i="2"/>
  <c r="I3842" i="2"/>
  <c r="K3841" i="2"/>
  <c r="J3841" i="2"/>
  <c r="I3841" i="2"/>
  <c r="K3840" i="2"/>
  <c r="J3840" i="2"/>
  <c r="I3840" i="2"/>
  <c r="K3839" i="2"/>
  <c r="J3839" i="2"/>
  <c r="I3839" i="2"/>
  <c r="K3838" i="2"/>
  <c r="J3838" i="2"/>
  <c r="I3838" i="2"/>
  <c r="K3837" i="2"/>
  <c r="J3837" i="2"/>
  <c r="I3837" i="2"/>
  <c r="K3836" i="2"/>
  <c r="J3836" i="2"/>
  <c r="I3836" i="2"/>
  <c r="K3835" i="2"/>
  <c r="J3835" i="2"/>
  <c r="I3835" i="2"/>
  <c r="K3834" i="2"/>
  <c r="J3834" i="2"/>
  <c r="I3834" i="2"/>
  <c r="K3833" i="2"/>
  <c r="J3833" i="2"/>
  <c r="I3833" i="2"/>
  <c r="K3832" i="2"/>
  <c r="J3832" i="2"/>
  <c r="I3832" i="2"/>
  <c r="K3831" i="2"/>
  <c r="J3831" i="2"/>
  <c r="I3831" i="2"/>
  <c r="K3830" i="2"/>
  <c r="J3830" i="2"/>
  <c r="I3830" i="2"/>
  <c r="K3829" i="2"/>
  <c r="J3829" i="2"/>
  <c r="I3829" i="2"/>
  <c r="K3828" i="2"/>
  <c r="J3828" i="2"/>
  <c r="I3828" i="2"/>
  <c r="K3827" i="2"/>
  <c r="J3827" i="2"/>
  <c r="I3827" i="2"/>
  <c r="K3826" i="2"/>
  <c r="J3826" i="2"/>
  <c r="I3826" i="2"/>
  <c r="K3825" i="2"/>
  <c r="J3825" i="2"/>
  <c r="I3825" i="2"/>
  <c r="K3824" i="2"/>
  <c r="J3824" i="2"/>
  <c r="I3824" i="2"/>
  <c r="K3823" i="2"/>
  <c r="J3823" i="2"/>
  <c r="I3823" i="2"/>
  <c r="K3822" i="2"/>
  <c r="J3822" i="2"/>
  <c r="I3822" i="2"/>
  <c r="K3821" i="2"/>
  <c r="J3821" i="2"/>
  <c r="I3821" i="2"/>
  <c r="K3820" i="2"/>
  <c r="J3820" i="2"/>
  <c r="I3820" i="2"/>
  <c r="K3819" i="2"/>
  <c r="J3819" i="2"/>
  <c r="I3819" i="2"/>
  <c r="K3818" i="2"/>
  <c r="J3818" i="2"/>
  <c r="I3818" i="2"/>
  <c r="K3817" i="2"/>
  <c r="J3817" i="2"/>
  <c r="I3817" i="2"/>
  <c r="K3816" i="2"/>
  <c r="J3816" i="2"/>
  <c r="I3816" i="2"/>
  <c r="K3815" i="2"/>
  <c r="J3815" i="2"/>
  <c r="I3815" i="2"/>
  <c r="K3814" i="2"/>
  <c r="J3814" i="2"/>
  <c r="I3814" i="2"/>
  <c r="K3813" i="2"/>
  <c r="J3813" i="2"/>
  <c r="I3813" i="2"/>
  <c r="K3812" i="2"/>
  <c r="J3812" i="2"/>
  <c r="I3812" i="2"/>
  <c r="K3811" i="2"/>
  <c r="J3811" i="2"/>
  <c r="I3811" i="2"/>
  <c r="K3810" i="2"/>
  <c r="J3810" i="2"/>
  <c r="I3810" i="2"/>
  <c r="K3809" i="2"/>
  <c r="J3809" i="2"/>
  <c r="I3809" i="2"/>
  <c r="K3808" i="2"/>
  <c r="J3808" i="2"/>
  <c r="I3808" i="2"/>
  <c r="K3807" i="2"/>
  <c r="J3807" i="2"/>
  <c r="I3807" i="2"/>
  <c r="K3806" i="2"/>
  <c r="J3806" i="2"/>
  <c r="I3806" i="2"/>
  <c r="K3805" i="2"/>
  <c r="J3805" i="2"/>
  <c r="I3805" i="2"/>
  <c r="K3804" i="2"/>
  <c r="J3804" i="2"/>
  <c r="I3804" i="2"/>
  <c r="K3803" i="2"/>
  <c r="J3803" i="2"/>
  <c r="I3803" i="2"/>
  <c r="K3802" i="2"/>
  <c r="J3802" i="2"/>
  <c r="I3802" i="2"/>
  <c r="K3801" i="2"/>
  <c r="J3801" i="2"/>
  <c r="I3801" i="2"/>
  <c r="K3800" i="2"/>
  <c r="J3800" i="2"/>
  <c r="I3800" i="2"/>
  <c r="K3799" i="2"/>
  <c r="J3799" i="2"/>
  <c r="I3799" i="2"/>
  <c r="K3798" i="2"/>
  <c r="J3798" i="2"/>
  <c r="I3798" i="2"/>
  <c r="K3797" i="2"/>
  <c r="J3797" i="2"/>
  <c r="I3797" i="2"/>
  <c r="K3796" i="2"/>
  <c r="J3796" i="2"/>
  <c r="I3796" i="2"/>
  <c r="K3795" i="2"/>
  <c r="J3795" i="2"/>
  <c r="I3795" i="2"/>
  <c r="K3794" i="2"/>
  <c r="J3794" i="2"/>
  <c r="I3794" i="2"/>
  <c r="K3793" i="2"/>
  <c r="J3793" i="2"/>
  <c r="I3793" i="2"/>
  <c r="K3792" i="2"/>
  <c r="J3792" i="2"/>
  <c r="I3792" i="2"/>
  <c r="K3791" i="2"/>
  <c r="J3791" i="2"/>
  <c r="I3791" i="2"/>
  <c r="K3790" i="2"/>
  <c r="J3790" i="2"/>
  <c r="I3790" i="2"/>
  <c r="K3789" i="2"/>
  <c r="J3789" i="2"/>
  <c r="I3789" i="2"/>
  <c r="K3788" i="2"/>
  <c r="J3788" i="2"/>
  <c r="I3788" i="2"/>
  <c r="K3787" i="2"/>
  <c r="J3787" i="2"/>
  <c r="I3787" i="2"/>
  <c r="K3786" i="2"/>
  <c r="J3786" i="2"/>
  <c r="I3786" i="2"/>
  <c r="K3785" i="2"/>
  <c r="J3785" i="2"/>
  <c r="I3785" i="2"/>
  <c r="K3784" i="2"/>
  <c r="J3784" i="2"/>
  <c r="I3784" i="2"/>
  <c r="K3783" i="2"/>
  <c r="J3783" i="2"/>
  <c r="I3783" i="2"/>
  <c r="K3782" i="2"/>
  <c r="J3782" i="2"/>
  <c r="I3782" i="2"/>
  <c r="K3781" i="2"/>
  <c r="J3781" i="2"/>
  <c r="I3781" i="2"/>
  <c r="K3780" i="2"/>
  <c r="J3780" i="2"/>
  <c r="I3780" i="2"/>
  <c r="K3779" i="2"/>
  <c r="J3779" i="2"/>
  <c r="I3779" i="2"/>
  <c r="K3778" i="2"/>
  <c r="J3778" i="2"/>
  <c r="I3778" i="2"/>
  <c r="K3777" i="2"/>
  <c r="J3777" i="2"/>
  <c r="I3777" i="2"/>
  <c r="K3776" i="2"/>
  <c r="J3776" i="2"/>
  <c r="I3776" i="2"/>
  <c r="K3775" i="2"/>
  <c r="J3775" i="2"/>
  <c r="I3775" i="2"/>
  <c r="K3774" i="2"/>
  <c r="J3774" i="2"/>
  <c r="I3774" i="2"/>
  <c r="K3773" i="2"/>
  <c r="J3773" i="2"/>
  <c r="I3773" i="2"/>
  <c r="K3772" i="2"/>
  <c r="J3772" i="2"/>
  <c r="I3772" i="2"/>
  <c r="K3771" i="2"/>
  <c r="J3771" i="2"/>
  <c r="I3771" i="2"/>
  <c r="K3770" i="2"/>
  <c r="J3770" i="2"/>
  <c r="I3770" i="2"/>
  <c r="K3769" i="2"/>
  <c r="J3769" i="2"/>
  <c r="I3769" i="2"/>
  <c r="K3768" i="2"/>
  <c r="J3768" i="2"/>
  <c r="I3768" i="2"/>
  <c r="K3767" i="2"/>
  <c r="J3767" i="2"/>
  <c r="I3767" i="2"/>
  <c r="K3766" i="2"/>
  <c r="J3766" i="2"/>
  <c r="I3766" i="2"/>
  <c r="K3765" i="2"/>
  <c r="J3765" i="2"/>
  <c r="I3765" i="2"/>
  <c r="K3764" i="2"/>
  <c r="J3764" i="2"/>
  <c r="I3764" i="2"/>
  <c r="K3763" i="2"/>
  <c r="J3763" i="2"/>
  <c r="I3763" i="2"/>
  <c r="K3762" i="2"/>
  <c r="J3762" i="2"/>
  <c r="I3762" i="2"/>
  <c r="K3761" i="2"/>
  <c r="J3761" i="2"/>
  <c r="I3761" i="2"/>
  <c r="K3760" i="2"/>
  <c r="J3760" i="2"/>
  <c r="I3760" i="2"/>
  <c r="K3759" i="2"/>
  <c r="J3759" i="2"/>
  <c r="I3759" i="2"/>
  <c r="K3758" i="2"/>
  <c r="J3758" i="2"/>
  <c r="I3758" i="2"/>
  <c r="K3757" i="2"/>
  <c r="J3757" i="2"/>
  <c r="I3757" i="2"/>
  <c r="K3756" i="2"/>
  <c r="J3756" i="2"/>
  <c r="I3756" i="2"/>
  <c r="K3755" i="2"/>
  <c r="J3755" i="2"/>
  <c r="I3755" i="2"/>
  <c r="K3754" i="2"/>
  <c r="J3754" i="2"/>
  <c r="I3754" i="2"/>
  <c r="K3753" i="2"/>
  <c r="J3753" i="2"/>
  <c r="I3753" i="2"/>
  <c r="K3752" i="2"/>
  <c r="J3752" i="2"/>
  <c r="I3752" i="2"/>
  <c r="K3751" i="2"/>
  <c r="J3751" i="2"/>
  <c r="I3751" i="2"/>
  <c r="K3750" i="2"/>
  <c r="J3750" i="2"/>
  <c r="I3750" i="2"/>
  <c r="K3749" i="2"/>
  <c r="J3749" i="2"/>
  <c r="I3749" i="2"/>
  <c r="K3748" i="2"/>
  <c r="J3748" i="2"/>
  <c r="I3748" i="2"/>
  <c r="K3747" i="2"/>
  <c r="J3747" i="2"/>
  <c r="I3747" i="2"/>
  <c r="K3746" i="2"/>
  <c r="J3746" i="2"/>
  <c r="I3746" i="2"/>
  <c r="K3745" i="2"/>
  <c r="J3745" i="2"/>
  <c r="I3745" i="2"/>
  <c r="K3744" i="2"/>
  <c r="J3744" i="2"/>
  <c r="I3744" i="2"/>
  <c r="K3743" i="2"/>
  <c r="J3743" i="2"/>
  <c r="I3743" i="2"/>
  <c r="K3742" i="2"/>
  <c r="J3742" i="2"/>
  <c r="I3742" i="2"/>
  <c r="K3741" i="2"/>
  <c r="J3741" i="2"/>
  <c r="I3741" i="2"/>
  <c r="K3740" i="2"/>
  <c r="J3740" i="2"/>
  <c r="I3740" i="2"/>
  <c r="K3739" i="2"/>
  <c r="J3739" i="2"/>
  <c r="I3739" i="2"/>
  <c r="K3738" i="2"/>
  <c r="J3738" i="2"/>
  <c r="I3738" i="2"/>
  <c r="K3737" i="2"/>
  <c r="J3737" i="2"/>
  <c r="I3737" i="2"/>
  <c r="K3736" i="2"/>
  <c r="J3736" i="2"/>
  <c r="I3736" i="2"/>
  <c r="K3735" i="2"/>
  <c r="J3735" i="2"/>
  <c r="I3735" i="2"/>
  <c r="K3734" i="2"/>
  <c r="J3734" i="2"/>
  <c r="I3734" i="2"/>
  <c r="K3733" i="2"/>
  <c r="J3733" i="2"/>
  <c r="I3733" i="2"/>
  <c r="K3732" i="2"/>
  <c r="J3732" i="2"/>
  <c r="I3732" i="2"/>
  <c r="K3731" i="2"/>
  <c r="J3731" i="2"/>
  <c r="I3731" i="2"/>
  <c r="K3730" i="2"/>
  <c r="J3730" i="2"/>
  <c r="I3730" i="2"/>
  <c r="K3729" i="2"/>
  <c r="J3729" i="2"/>
  <c r="I3729" i="2"/>
  <c r="K3728" i="2"/>
  <c r="J3728" i="2"/>
  <c r="I3728" i="2"/>
  <c r="K3727" i="2"/>
  <c r="J3727" i="2"/>
  <c r="I3727" i="2"/>
  <c r="K3726" i="2"/>
  <c r="J3726" i="2"/>
  <c r="I3726" i="2"/>
  <c r="K3725" i="2"/>
  <c r="J3725" i="2"/>
  <c r="I3725" i="2"/>
  <c r="K3724" i="2"/>
  <c r="J3724" i="2"/>
  <c r="I3724" i="2"/>
  <c r="K3723" i="2"/>
  <c r="J3723" i="2"/>
  <c r="I3723" i="2"/>
  <c r="K3722" i="2"/>
  <c r="J3722" i="2"/>
  <c r="I3722" i="2"/>
  <c r="K3721" i="2"/>
  <c r="J3721" i="2"/>
  <c r="I3721" i="2"/>
  <c r="K3720" i="2"/>
  <c r="J3720" i="2"/>
  <c r="I3720" i="2"/>
  <c r="K3719" i="2"/>
  <c r="J3719" i="2"/>
  <c r="I3719" i="2"/>
  <c r="K3718" i="2"/>
  <c r="J3718" i="2"/>
  <c r="I3718" i="2"/>
  <c r="K3717" i="2"/>
  <c r="J3717" i="2"/>
  <c r="I3717" i="2"/>
  <c r="K3716" i="2"/>
  <c r="J3716" i="2"/>
  <c r="I3716" i="2"/>
  <c r="K3715" i="2"/>
  <c r="J3715" i="2"/>
  <c r="I3715" i="2"/>
  <c r="K3714" i="2"/>
  <c r="J3714" i="2"/>
  <c r="I3714" i="2"/>
  <c r="K3713" i="2"/>
  <c r="J3713" i="2"/>
  <c r="I3713" i="2"/>
  <c r="K3712" i="2"/>
  <c r="J3712" i="2"/>
  <c r="I3712" i="2"/>
  <c r="K3711" i="2"/>
  <c r="J3711" i="2"/>
  <c r="I3711" i="2"/>
  <c r="K3710" i="2"/>
  <c r="J3710" i="2"/>
  <c r="I3710" i="2"/>
  <c r="K3709" i="2"/>
  <c r="J3709" i="2"/>
  <c r="I3709" i="2"/>
  <c r="K3708" i="2"/>
  <c r="J3708" i="2"/>
  <c r="I3708" i="2"/>
  <c r="K3707" i="2"/>
  <c r="J3707" i="2"/>
  <c r="I3707" i="2"/>
  <c r="K3706" i="2"/>
  <c r="J3706" i="2"/>
  <c r="I3706" i="2"/>
  <c r="K3705" i="2"/>
  <c r="J3705" i="2"/>
  <c r="I3705" i="2"/>
  <c r="K3704" i="2"/>
  <c r="J3704" i="2"/>
  <c r="I3704" i="2"/>
  <c r="K3703" i="2"/>
  <c r="J3703" i="2"/>
  <c r="I3703" i="2"/>
  <c r="K3702" i="2"/>
  <c r="J3702" i="2"/>
  <c r="I3702" i="2"/>
  <c r="K3701" i="2"/>
  <c r="J3701" i="2"/>
  <c r="I3701" i="2"/>
  <c r="K3700" i="2"/>
  <c r="J3700" i="2"/>
  <c r="I3700" i="2"/>
  <c r="K3699" i="2"/>
  <c r="J3699" i="2"/>
  <c r="I3699" i="2"/>
  <c r="K3698" i="2"/>
  <c r="J3698" i="2"/>
  <c r="I3698" i="2"/>
  <c r="K3697" i="2"/>
  <c r="J3697" i="2"/>
  <c r="I3697" i="2"/>
  <c r="K3696" i="2"/>
  <c r="J3696" i="2"/>
  <c r="I3696" i="2"/>
  <c r="K3695" i="2"/>
  <c r="J3695" i="2"/>
  <c r="I3695" i="2"/>
  <c r="K3694" i="2"/>
  <c r="J3694" i="2"/>
  <c r="I3694" i="2"/>
  <c r="K3693" i="2"/>
  <c r="J3693" i="2"/>
  <c r="I3693" i="2"/>
  <c r="K3692" i="2"/>
  <c r="J3692" i="2"/>
  <c r="I3692" i="2"/>
  <c r="K3691" i="2"/>
  <c r="J3691" i="2"/>
  <c r="I3691" i="2"/>
  <c r="K3690" i="2"/>
  <c r="J3690" i="2"/>
  <c r="I3690" i="2"/>
  <c r="K3689" i="2"/>
  <c r="J3689" i="2"/>
  <c r="I3689" i="2"/>
  <c r="K3688" i="2"/>
  <c r="J3688" i="2"/>
  <c r="I3688" i="2"/>
  <c r="K3687" i="2"/>
  <c r="J3687" i="2"/>
  <c r="I3687" i="2"/>
  <c r="K3686" i="2"/>
  <c r="J3686" i="2"/>
  <c r="I3686" i="2"/>
  <c r="K3685" i="2"/>
  <c r="J3685" i="2"/>
  <c r="I3685" i="2"/>
  <c r="K3684" i="2"/>
  <c r="J3684" i="2"/>
  <c r="I3684" i="2"/>
  <c r="K3683" i="2"/>
  <c r="J3683" i="2"/>
  <c r="I3683" i="2"/>
  <c r="K3682" i="2"/>
  <c r="J3682" i="2"/>
  <c r="I3682" i="2"/>
  <c r="K3681" i="2"/>
  <c r="J3681" i="2"/>
  <c r="I3681" i="2"/>
  <c r="K3680" i="2"/>
  <c r="J3680" i="2"/>
  <c r="I3680" i="2"/>
  <c r="K3679" i="2"/>
  <c r="J3679" i="2"/>
  <c r="I3679" i="2"/>
  <c r="K3678" i="2"/>
  <c r="J3678" i="2"/>
  <c r="I3678" i="2"/>
  <c r="K3677" i="2"/>
  <c r="J3677" i="2"/>
  <c r="I3677" i="2"/>
  <c r="K3676" i="2"/>
  <c r="J3676" i="2"/>
  <c r="I3676" i="2"/>
  <c r="K3675" i="2"/>
  <c r="J3675" i="2"/>
  <c r="I3675" i="2"/>
  <c r="K3674" i="2"/>
  <c r="J3674" i="2"/>
  <c r="I3674" i="2"/>
  <c r="K3673" i="2"/>
  <c r="J3673" i="2"/>
  <c r="I3673" i="2"/>
  <c r="K3672" i="2"/>
  <c r="J3672" i="2"/>
  <c r="I3672" i="2"/>
  <c r="K3671" i="2"/>
  <c r="J3671" i="2"/>
  <c r="I3671" i="2"/>
  <c r="K3670" i="2"/>
  <c r="J3670" i="2"/>
  <c r="I3670" i="2"/>
  <c r="K3669" i="2"/>
  <c r="J3669" i="2"/>
  <c r="I3669" i="2"/>
  <c r="K3668" i="2"/>
  <c r="J3668" i="2"/>
  <c r="I3668" i="2"/>
  <c r="K3667" i="2"/>
  <c r="J3667" i="2"/>
  <c r="I3667" i="2"/>
  <c r="K3666" i="2"/>
  <c r="J3666" i="2"/>
  <c r="I3666" i="2"/>
  <c r="K3665" i="2"/>
  <c r="J3665" i="2"/>
  <c r="I3665" i="2"/>
  <c r="K3664" i="2"/>
  <c r="J3664" i="2"/>
  <c r="I3664" i="2"/>
  <c r="K3663" i="2"/>
  <c r="J3663" i="2"/>
  <c r="I3663" i="2"/>
  <c r="K3662" i="2"/>
  <c r="J3662" i="2"/>
  <c r="I3662" i="2"/>
  <c r="K3661" i="2"/>
  <c r="J3661" i="2"/>
  <c r="I3661" i="2"/>
  <c r="K3660" i="2"/>
  <c r="J3660" i="2"/>
  <c r="I3660" i="2"/>
  <c r="K3659" i="2"/>
  <c r="J3659" i="2"/>
  <c r="I3659" i="2"/>
  <c r="K3658" i="2"/>
  <c r="J3658" i="2"/>
  <c r="I3658" i="2"/>
  <c r="K3657" i="2"/>
  <c r="J3657" i="2"/>
  <c r="I3657" i="2"/>
  <c r="K3656" i="2"/>
  <c r="J3656" i="2"/>
  <c r="I3656" i="2"/>
  <c r="K3655" i="2"/>
  <c r="J3655" i="2"/>
  <c r="I3655" i="2"/>
  <c r="K3654" i="2"/>
  <c r="J3654" i="2"/>
  <c r="I3654" i="2"/>
  <c r="K3653" i="2"/>
  <c r="J3653" i="2"/>
  <c r="I3653" i="2"/>
  <c r="K3652" i="2"/>
  <c r="J3652" i="2"/>
  <c r="I3652" i="2"/>
  <c r="K3651" i="2"/>
  <c r="J3651" i="2"/>
  <c r="I3651" i="2"/>
  <c r="K3650" i="2"/>
  <c r="J3650" i="2"/>
  <c r="I3650" i="2"/>
  <c r="K3649" i="2"/>
  <c r="J3649" i="2"/>
  <c r="I3649" i="2"/>
  <c r="K3648" i="2"/>
  <c r="J3648" i="2"/>
  <c r="I3648" i="2"/>
  <c r="K3647" i="2"/>
  <c r="J3647" i="2"/>
  <c r="I3647" i="2"/>
  <c r="K3646" i="2"/>
  <c r="J3646" i="2"/>
  <c r="I3646" i="2"/>
  <c r="K3645" i="2"/>
  <c r="J3645" i="2"/>
  <c r="I3645" i="2"/>
  <c r="K3644" i="2"/>
  <c r="J3644" i="2"/>
  <c r="I3644" i="2"/>
  <c r="K3643" i="2"/>
  <c r="J3643" i="2"/>
  <c r="I3643" i="2"/>
  <c r="K3642" i="2"/>
  <c r="J3642" i="2"/>
  <c r="I3642" i="2"/>
  <c r="K3641" i="2"/>
  <c r="J3641" i="2"/>
  <c r="I3641" i="2"/>
  <c r="K3640" i="2"/>
  <c r="J3640" i="2"/>
  <c r="I3640" i="2"/>
  <c r="K3639" i="2"/>
  <c r="J3639" i="2"/>
  <c r="I3639" i="2"/>
  <c r="K3638" i="2"/>
  <c r="J3638" i="2"/>
  <c r="I3638" i="2"/>
  <c r="K3637" i="2"/>
  <c r="J3637" i="2"/>
  <c r="I3637" i="2"/>
  <c r="K3636" i="2"/>
  <c r="J3636" i="2"/>
  <c r="I3636" i="2"/>
  <c r="K3635" i="2"/>
  <c r="J3635" i="2"/>
  <c r="I3635" i="2"/>
  <c r="K3634" i="2"/>
  <c r="J3634" i="2"/>
  <c r="I3634" i="2"/>
  <c r="K3633" i="2"/>
  <c r="J3633" i="2"/>
  <c r="I3633" i="2"/>
  <c r="K3632" i="2"/>
  <c r="J3632" i="2"/>
  <c r="I3632" i="2"/>
  <c r="K3631" i="2"/>
  <c r="J3631" i="2"/>
  <c r="I3631" i="2"/>
  <c r="K3630" i="2"/>
  <c r="J3630" i="2"/>
  <c r="I3630" i="2"/>
  <c r="K3629" i="2"/>
  <c r="J3629" i="2"/>
  <c r="I3629" i="2"/>
  <c r="K3628" i="2"/>
  <c r="J3628" i="2"/>
  <c r="I3628" i="2"/>
  <c r="K3627" i="2"/>
  <c r="J3627" i="2"/>
  <c r="I3627" i="2"/>
  <c r="K3626" i="2"/>
  <c r="J3626" i="2"/>
  <c r="I3626" i="2"/>
  <c r="K3625" i="2"/>
  <c r="J3625" i="2"/>
  <c r="I3625" i="2"/>
  <c r="K3624" i="2"/>
  <c r="J3624" i="2"/>
  <c r="I3624" i="2"/>
  <c r="K3623" i="2"/>
  <c r="J3623" i="2"/>
  <c r="I3623" i="2"/>
  <c r="K3622" i="2"/>
  <c r="J3622" i="2"/>
  <c r="I3622" i="2"/>
  <c r="K3621" i="2"/>
  <c r="J3621" i="2"/>
  <c r="I3621" i="2"/>
  <c r="K3620" i="2"/>
  <c r="J3620" i="2"/>
  <c r="I3620" i="2"/>
  <c r="K3619" i="2"/>
  <c r="J3619" i="2"/>
  <c r="I3619" i="2"/>
  <c r="K3618" i="2"/>
  <c r="J3618" i="2"/>
  <c r="I3618" i="2"/>
  <c r="K3617" i="2"/>
  <c r="J3617" i="2"/>
  <c r="I3617" i="2"/>
  <c r="K3616" i="2"/>
  <c r="J3616" i="2"/>
  <c r="I3616" i="2"/>
  <c r="K3615" i="2"/>
  <c r="J3615" i="2"/>
  <c r="I3615" i="2"/>
  <c r="K3614" i="2"/>
  <c r="J3614" i="2"/>
  <c r="I3614" i="2"/>
  <c r="K3613" i="2"/>
  <c r="J3613" i="2"/>
  <c r="I3613" i="2"/>
  <c r="K3612" i="2"/>
  <c r="J3612" i="2"/>
  <c r="I3612" i="2"/>
  <c r="K3611" i="2"/>
  <c r="J3611" i="2"/>
  <c r="I3611" i="2"/>
  <c r="K3610" i="2"/>
  <c r="J3610" i="2"/>
  <c r="I3610" i="2"/>
  <c r="K3609" i="2"/>
  <c r="J3609" i="2"/>
  <c r="I3609" i="2"/>
  <c r="K3608" i="2"/>
  <c r="J3608" i="2"/>
  <c r="I3608" i="2"/>
  <c r="K3607" i="2"/>
  <c r="J3607" i="2"/>
  <c r="I3607" i="2"/>
  <c r="K3606" i="2"/>
  <c r="J3606" i="2"/>
  <c r="I3606" i="2"/>
  <c r="K3605" i="2"/>
  <c r="J3605" i="2"/>
  <c r="I3605" i="2"/>
  <c r="K3604" i="2"/>
  <c r="J3604" i="2"/>
  <c r="I3604" i="2"/>
  <c r="K3603" i="2"/>
  <c r="J3603" i="2"/>
  <c r="I3603" i="2"/>
  <c r="K3602" i="2"/>
  <c r="J3602" i="2"/>
  <c r="I3602" i="2"/>
  <c r="K3601" i="2"/>
  <c r="J3601" i="2"/>
  <c r="I3601" i="2"/>
  <c r="K3600" i="2"/>
  <c r="J3600" i="2"/>
  <c r="I3600" i="2"/>
  <c r="K3599" i="2"/>
  <c r="J3599" i="2"/>
  <c r="I3599" i="2"/>
  <c r="K3598" i="2"/>
  <c r="J3598" i="2"/>
  <c r="I3598" i="2"/>
  <c r="K3597" i="2"/>
  <c r="J3597" i="2"/>
  <c r="I3597" i="2"/>
  <c r="K3596" i="2"/>
  <c r="J3596" i="2"/>
  <c r="I3596" i="2"/>
  <c r="K3595" i="2"/>
  <c r="J3595" i="2"/>
  <c r="I3595" i="2"/>
  <c r="K3594" i="2"/>
  <c r="J3594" i="2"/>
  <c r="I3594" i="2"/>
  <c r="K3593" i="2"/>
  <c r="J3593" i="2"/>
  <c r="I3593" i="2"/>
  <c r="K3592" i="2"/>
  <c r="J3592" i="2"/>
  <c r="I3592" i="2"/>
  <c r="K3591" i="2"/>
  <c r="J3591" i="2"/>
  <c r="I3591" i="2"/>
  <c r="K3590" i="2"/>
  <c r="J3590" i="2"/>
  <c r="I3590" i="2"/>
  <c r="K3589" i="2"/>
  <c r="J3589" i="2"/>
  <c r="I3589" i="2"/>
  <c r="K3588" i="2"/>
  <c r="J3588" i="2"/>
  <c r="I3588" i="2"/>
  <c r="K3587" i="2"/>
  <c r="J3587" i="2"/>
  <c r="I3587" i="2"/>
  <c r="K3586" i="2"/>
  <c r="J3586" i="2"/>
  <c r="I3586" i="2"/>
  <c r="K3585" i="2"/>
  <c r="J3585" i="2"/>
  <c r="I3585" i="2"/>
  <c r="K3584" i="2"/>
  <c r="J3584" i="2"/>
  <c r="I3584" i="2"/>
  <c r="K3583" i="2"/>
  <c r="J3583" i="2"/>
  <c r="I3583" i="2"/>
  <c r="K3582" i="2"/>
  <c r="J3582" i="2"/>
  <c r="I3582" i="2"/>
  <c r="K3581" i="2"/>
  <c r="J3581" i="2"/>
  <c r="I3581" i="2"/>
  <c r="K3580" i="2"/>
  <c r="J3580" i="2"/>
  <c r="I3580" i="2"/>
  <c r="K3579" i="2"/>
  <c r="J3579" i="2"/>
  <c r="I3579" i="2"/>
  <c r="K3578" i="2"/>
  <c r="J3578" i="2"/>
  <c r="I3578" i="2"/>
  <c r="K3577" i="2"/>
  <c r="J3577" i="2"/>
  <c r="I3577" i="2"/>
  <c r="K3576" i="2"/>
  <c r="J3576" i="2"/>
  <c r="I3576" i="2"/>
  <c r="K3575" i="2"/>
  <c r="J3575" i="2"/>
  <c r="I3575" i="2"/>
  <c r="K3574" i="2"/>
  <c r="J3574" i="2"/>
  <c r="I3574" i="2"/>
  <c r="K3573" i="2"/>
  <c r="J3573" i="2"/>
  <c r="I3573" i="2"/>
  <c r="K3572" i="2"/>
  <c r="J3572" i="2"/>
  <c r="I3572" i="2"/>
  <c r="K3571" i="2"/>
  <c r="J3571" i="2"/>
  <c r="I3571" i="2"/>
  <c r="K3570" i="2"/>
  <c r="J3570" i="2"/>
  <c r="I3570" i="2"/>
  <c r="K3569" i="2"/>
  <c r="J3569" i="2"/>
  <c r="I3569" i="2"/>
  <c r="K3568" i="2"/>
  <c r="J3568" i="2"/>
  <c r="I3568" i="2"/>
  <c r="K3567" i="2"/>
  <c r="J3567" i="2"/>
  <c r="I3567" i="2"/>
  <c r="K3566" i="2"/>
  <c r="J3566" i="2"/>
  <c r="I3566" i="2"/>
  <c r="K3565" i="2"/>
  <c r="J3565" i="2"/>
  <c r="I3565" i="2"/>
  <c r="K3564" i="2"/>
  <c r="J3564" i="2"/>
  <c r="I3564" i="2"/>
  <c r="K3563" i="2"/>
  <c r="J3563" i="2"/>
  <c r="I3563" i="2"/>
  <c r="K3562" i="2"/>
  <c r="J3562" i="2"/>
  <c r="I3562" i="2"/>
  <c r="K3561" i="2"/>
  <c r="J3561" i="2"/>
  <c r="I3561" i="2"/>
  <c r="K3560" i="2"/>
  <c r="J3560" i="2"/>
  <c r="I3560" i="2"/>
  <c r="K3559" i="2"/>
  <c r="J3559" i="2"/>
  <c r="I3559" i="2"/>
  <c r="K3558" i="2"/>
  <c r="J3558" i="2"/>
  <c r="I3558" i="2"/>
  <c r="K3557" i="2"/>
  <c r="J3557" i="2"/>
  <c r="I3557" i="2"/>
  <c r="K3556" i="2"/>
  <c r="J3556" i="2"/>
  <c r="I3556" i="2"/>
  <c r="K3555" i="2"/>
  <c r="J3555" i="2"/>
  <c r="I3555" i="2"/>
  <c r="K3554" i="2"/>
  <c r="J3554" i="2"/>
  <c r="I3554" i="2"/>
  <c r="K3553" i="2"/>
  <c r="J3553" i="2"/>
  <c r="I3553" i="2"/>
  <c r="K3552" i="2"/>
  <c r="J3552" i="2"/>
  <c r="I3552" i="2"/>
  <c r="K3551" i="2"/>
  <c r="J3551" i="2"/>
  <c r="I3551" i="2"/>
  <c r="K3550" i="2"/>
  <c r="J3550" i="2"/>
  <c r="I3550" i="2"/>
  <c r="K3549" i="2"/>
  <c r="J3549" i="2"/>
  <c r="I3549" i="2"/>
  <c r="K3548" i="2"/>
  <c r="J3548" i="2"/>
  <c r="I3548" i="2"/>
  <c r="K3547" i="2"/>
  <c r="J3547" i="2"/>
  <c r="I3547" i="2"/>
  <c r="K3546" i="2"/>
  <c r="J3546" i="2"/>
  <c r="I3546" i="2"/>
  <c r="K3545" i="2"/>
  <c r="J3545" i="2"/>
  <c r="I3545" i="2"/>
  <c r="K3544" i="2"/>
  <c r="J3544" i="2"/>
  <c r="I3544" i="2"/>
  <c r="K3543" i="2"/>
  <c r="J3543" i="2"/>
  <c r="I3543" i="2"/>
  <c r="K3542" i="2"/>
  <c r="J3542" i="2"/>
  <c r="I3542" i="2"/>
  <c r="K3541" i="2"/>
  <c r="J3541" i="2"/>
  <c r="I3541" i="2"/>
  <c r="K3540" i="2"/>
  <c r="J3540" i="2"/>
  <c r="I3540" i="2"/>
  <c r="K3539" i="2"/>
  <c r="J3539" i="2"/>
  <c r="I3539" i="2"/>
  <c r="K3538" i="2"/>
  <c r="J3538" i="2"/>
  <c r="I3538" i="2"/>
  <c r="K3537" i="2"/>
  <c r="J3537" i="2"/>
  <c r="I3537" i="2"/>
  <c r="K3536" i="2"/>
  <c r="J3536" i="2"/>
  <c r="I3536" i="2"/>
  <c r="K3535" i="2"/>
  <c r="J3535" i="2"/>
  <c r="I3535" i="2"/>
  <c r="K3534" i="2"/>
  <c r="J3534" i="2"/>
  <c r="I3534" i="2"/>
  <c r="K3533" i="2"/>
  <c r="J3533" i="2"/>
  <c r="I3533" i="2"/>
  <c r="K3532" i="2"/>
  <c r="J3532" i="2"/>
  <c r="I3532" i="2"/>
  <c r="K3531" i="2"/>
  <c r="J3531" i="2"/>
  <c r="I3531" i="2"/>
  <c r="K3530" i="2"/>
  <c r="J3530" i="2"/>
  <c r="I3530" i="2"/>
  <c r="K3529" i="2"/>
  <c r="J3529" i="2"/>
  <c r="I3529" i="2"/>
  <c r="K3528" i="2"/>
  <c r="J3528" i="2"/>
  <c r="I3528" i="2"/>
  <c r="K3527" i="2"/>
  <c r="J3527" i="2"/>
  <c r="I3527" i="2"/>
  <c r="K3526" i="2"/>
  <c r="J3526" i="2"/>
  <c r="I3526" i="2"/>
  <c r="K3525" i="2"/>
  <c r="J3525" i="2"/>
  <c r="I3525" i="2"/>
  <c r="K3524" i="2"/>
  <c r="J3524" i="2"/>
  <c r="I3524" i="2"/>
  <c r="K3523" i="2"/>
  <c r="J3523" i="2"/>
  <c r="I3523" i="2"/>
  <c r="K3522" i="2"/>
  <c r="J3522" i="2"/>
  <c r="I3522" i="2"/>
  <c r="K3521" i="2"/>
  <c r="J3521" i="2"/>
  <c r="I3521" i="2"/>
  <c r="K3520" i="2"/>
  <c r="J3520" i="2"/>
  <c r="I3520" i="2"/>
  <c r="K3519" i="2"/>
  <c r="J3519" i="2"/>
  <c r="I3519" i="2"/>
  <c r="K3518" i="2"/>
  <c r="J3518" i="2"/>
  <c r="I3518" i="2"/>
  <c r="K3517" i="2"/>
  <c r="J3517" i="2"/>
  <c r="I3517" i="2"/>
  <c r="K3516" i="2"/>
  <c r="J3516" i="2"/>
  <c r="I3516" i="2"/>
  <c r="K3515" i="2"/>
  <c r="J3515" i="2"/>
  <c r="I3515" i="2"/>
  <c r="K3514" i="2"/>
  <c r="J3514" i="2"/>
  <c r="I3514" i="2"/>
  <c r="K3513" i="2"/>
  <c r="J3513" i="2"/>
  <c r="I3513" i="2"/>
  <c r="K3512" i="2"/>
  <c r="J3512" i="2"/>
  <c r="I3512" i="2"/>
  <c r="K3511" i="2"/>
  <c r="J3511" i="2"/>
  <c r="I3511" i="2"/>
  <c r="K3510" i="2"/>
  <c r="J3510" i="2"/>
  <c r="I3510" i="2"/>
  <c r="K3509" i="2"/>
  <c r="J3509" i="2"/>
  <c r="I3509" i="2"/>
  <c r="K3508" i="2"/>
  <c r="J3508" i="2"/>
  <c r="I3508" i="2"/>
  <c r="K3507" i="2"/>
  <c r="J3507" i="2"/>
  <c r="I3507" i="2"/>
  <c r="K3506" i="2"/>
  <c r="J3506" i="2"/>
  <c r="I3506" i="2"/>
  <c r="K3505" i="2"/>
  <c r="J3505" i="2"/>
  <c r="I3505" i="2"/>
  <c r="K3504" i="2"/>
  <c r="J3504" i="2"/>
  <c r="I3504" i="2"/>
  <c r="K3503" i="2"/>
  <c r="J3503" i="2"/>
  <c r="I3503" i="2"/>
  <c r="K3502" i="2"/>
  <c r="J3502" i="2"/>
  <c r="I3502" i="2"/>
  <c r="K3501" i="2"/>
  <c r="J3501" i="2"/>
  <c r="I3501" i="2"/>
  <c r="K3500" i="2"/>
  <c r="J3500" i="2"/>
  <c r="I3500" i="2"/>
  <c r="K3499" i="2"/>
  <c r="J3499" i="2"/>
  <c r="I3499" i="2"/>
  <c r="K3498" i="2"/>
  <c r="J3498" i="2"/>
  <c r="I3498" i="2"/>
  <c r="K3497" i="2"/>
  <c r="J3497" i="2"/>
  <c r="I3497" i="2"/>
  <c r="K3496" i="2"/>
  <c r="J3496" i="2"/>
  <c r="I3496" i="2"/>
  <c r="K3495" i="2"/>
  <c r="J3495" i="2"/>
  <c r="I3495" i="2"/>
  <c r="K3494" i="2"/>
  <c r="J3494" i="2"/>
  <c r="I3494" i="2"/>
  <c r="K3493" i="2"/>
  <c r="J3493" i="2"/>
  <c r="I3493" i="2"/>
  <c r="K3492" i="2"/>
  <c r="J3492" i="2"/>
  <c r="I3492" i="2"/>
  <c r="K3491" i="2"/>
  <c r="J3491" i="2"/>
  <c r="I3491" i="2"/>
  <c r="K3490" i="2"/>
  <c r="J3490" i="2"/>
  <c r="I3490" i="2"/>
  <c r="K3489" i="2"/>
  <c r="J3489" i="2"/>
  <c r="I3489" i="2"/>
  <c r="K3488" i="2"/>
  <c r="J3488" i="2"/>
  <c r="I3488" i="2"/>
  <c r="K3487" i="2"/>
  <c r="J3487" i="2"/>
  <c r="I3487" i="2"/>
  <c r="K3486" i="2"/>
  <c r="J3486" i="2"/>
  <c r="I3486" i="2"/>
  <c r="K3485" i="2"/>
  <c r="J3485" i="2"/>
  <c r="I3485" i="2"/>
  <c r="K3484" i="2"/>
  <c r="J3484" i="2"/>
  <c r="I3484" i="2"/>
  <c r="K3483" i="2"/>
  <c r="J3483" i="2"/>
  <c r="I3483" i="2"/>
  <c r="K3482" i="2"/>
  <c r="J3482" i="2"/>
  <c r="I3482" i="2"/>
  <c r="K3481" i="2"/>
  <c r="J3481" i="2"/>
  <c r="I3481" i="2"/>
  <c r="K3480" i="2"/>
  <c r="J3480" i="2"/>
  <c r="I3480" i="2"/>
  <c r="K3479" i="2"/>
  <c r="J3479" i="2"/>
  <c r="I3479" i="2"/>
  <c r="K3478" i="2"/>
  <c r="J3478" i="2"/>
  <c r="I3478" i="2"/>
  <c r="K3477" i="2"/>
  <c r="J3477" i="2"/>
  <c r="I3477" i="2"/>
  <c r="K3476" i="2"/>
  <c r="J3476" i="2"/>
  <c r="I3476" i="2"/>
  <c r="K3475" i="2"/>
  <c r="J3475" i="2"/>
  <c r="I3475" i="2"/>
  <c r="K3474" i="2"/>
  <c r="J3474" i="2"/>
  <c r="I3474" i="2"/>
  <c r="K3473" i="2"/>
  <c r="J3473" i="2"/>
  <c r="I3473" i="2"/>
  <c r="K3472" i="2"/>
  <c r="J3472" i="2"/>
  <c r="I3472" i="2"/>
  <c r="K3471" i="2"/>
  <c r="J3471" i="2"/>
  <c r="I3471" i="2"/>
  <c r="K3470" i="2"/>
  <c r="J3470" i="2"/>
  <c r="I3470" i="2"/>
  <c r="K3469" i="2"/>
  <c r="J3469" i="2"/>
  <c r="I3469" i="2"/>
  <c r="K3468" i="2"/>
  <c r="J3468" i="2"/>
  <c r="I3468" i="2"/>
  <c r="K3467" i="2"/>
  <c r="J3467" i="2"/>
  <c r="I3467" i="2"/>
  <c r="K3466" i="2"/>
  <c r="J3466" i="2"/>
  <c r="I3466" i="2"/>
  <c r="K3465" i="2"/>
  <c r="J3465" i="2"/>
  <c r="I3465" i="2"/>
  <c r="K3464" i="2"/>
  <c r="J3464" i="2"/>
  <c r="I3464" i="2"/>
  <c r="K3463" i="2"/>
  <c r="J3463" i="2"/>
  <c r="I3463" i="2"/>
  <c r="K3462" i="2"/>
  <c r="J3462" i="2"/>
  <c r="I3462" i="2"/>
  <c r="K3461" i="2"/>
  <c r="J3461" i="2"/>
  <c r="I3461" i="2"/>
  <c r="K3460" i="2"/>
  <c r="J3460" i="2"/>
  <c r="I3460" i="2"/>
  <c r="K3459" i="2"/>
  <c r="J3459" i="2"/>
  <c r="I3459" i="2"/>
  <c r="K3458" i="2"/>
  <c r="J3458" i="2"/>
  <c r="I3458" i="2"/>
  <c r="K3457" i="2"/>
  <c r="J3457" i="2"/>
  <c r="I3457" i="2"/>
  <c r="K3456" i="2"/>
  <c r="J3456" i="2"/>
  <c r="I3456" i="2"/>
  <c r="K3455" i="2"/>
  <c r="J3455" i="2"/>
  <c r="I3455" i="2"/>
  <c r="K3454" i="2"/>
  <c r="J3454" i="2"/>
  <c r="I3454" i="2"/>
  <c r="K3453" i="2"/>
  <c r="J3453" i="2"/>
  <c r="I3453" i="2"/>
  <c r="K3452" i="2"/>
  <c r="J3452" i="2"/>
  <c r="I3452" i="2"/>
  <c r="K3451" i="2"/>
  <c r="J3451" i="2"/>
  <c r="I3451" i="2"/>
  <c r="K3450" i="2"/>
  <c r="J3450" i="2"/>
  <c r="I3450" i="2"/>
  <c r="K3449" i="2"/>
  <c r="J3449" i="2"/>
  <c r="I3449" i="2"/>
  <c r="K3448" i="2"/>
  <c r="J3448" i="2"/>
  <c r="I3448" i="2"/>
  <c r="K3447" i="2"/>
  <c r="J3447" i="2"/>
  <c r="I3447" i="2"/>
  <c r="K3446" i="2"/>
  <c r="J3446" i="2"/>
  <c r="I3446" i="2"/>
  <c r="K3445" i="2"/>
  <c r="J3445" i="2"/>
  <c r="I3445" i="2"/>
  <c r="K3444" i="2"/>
  <c r="J3444" i="2"/>
  <c r="I3444" i="2"/>
  <c r="K3443" i="2"/>
  <c r="J3443" i="2"/>
  <c r="I3443" i="2"/>
  <c r="K3442" i="2"/>
  <c r="J3442" i="2"/>
  <c r="I3442" i="2"/>
  <c r="K3441" i="2"/>
  <c r="J3441" i="2"/>
  <c r="I3441" i="2"/>
  <c r="K3440" i="2"/>
  <c r="J3440" i="2"/>
  <c r="I3440" i="2"/>
  <c r="K3439" i="2"/>
  <c r="J3439" i="2"/>
  <c r="I3439" i="2"/>
  <c r="K3438" i="2"/>
  <c r="J3438" i="2"/>
  <c r="I3438" i="2"/>
  <c r="K3437" i="2"/>
  <c r="J3437" i="2"/>
  <c r="I3437" i="2"/>
  <c r="K3436" i="2"/>
  <c r="J3436" i="2"/>
  <c r="I3436" i="2"/>
  <c r="K3435" i="2"/>
  <c r="J3435" i="2"/>
  <c r="I3435" i="2"/>
  <c r="K3434" i="2"/>
  <c r="J3434" i="2"/>
  <c r="I3434" i="2"/>
  <c r="K3433" i="2"/>
  <c r="J3433" i="2"/>
  <c r="I3433" i="2"/>
  <c r="K3432" i="2"/>
  <c r="J3432" i="2"/>
  <c r="I3432" i="2"/>
  <c r="K3431" i="2"/>
  <c r="J3431" i="2"/>
  <c r="I3431" i="2"/>
  <c r="K3430" i="2"/>
  <c r="J3430" i="2"/>
  <c r="I3430" i="2"/>
  <c r="K3429" i="2"/>
  <c r="J3429" i="2"/>
  <c r="I3429" i="2"/>
  <c r="K3428" i="2"/>
  <c r="J3428" i="2"/>
  <c r="I3428" i="2"/>
  <c r="K3427" i="2"/>
  <c r="J3427" i="2"/>
  <c r="I3427" i="2"/>
  <c r="K3426" i="2"/>
  <c r="J3426" i="2"/>
  <c r="I3426" i="2"/>
  <c r="K3425" i="2"/>
  <c r="J3425" i="2"/>
  <c r="I3425" i="2"/>
  <c r="K3424" i="2"/>
  <c r="J3424" i="2"/>
  <c r="I3424" i="2"/>
  <c r="K3423" i="2"/>
  <c r="J3423" i="2"/>
  <c r="I3423" i="2"/>
  <c r="K3422" i="2"/>
  <c r="J3422" i="2"/>
  <c r="I3422" i="2"/>
  <c r="K3421" i="2"/>
  <c r="J3421" i="2"/>
  <c r="I3421" i="2"/>
  <c r="K3420" i="2"/>
  <c r="J3420" i="2"/>
  <c r="I3420" i="2"/>
  <c r="K3419" i="2"/>
  <c r="J3419" i="2"/>
  <c r="I3419" i="2"/>
  <c r="K3418" i="2"/>
  <c r="J3418" i="2"/>
  <c r="I3418" i="2"/>
  <c r="K3417" i="2"/>
  <c r="J3417" i="2"/>
  <c r="I3417" i="2"/>
  <c r="K3416" i="2"/>
  <c r="J3416" i="2"/>
  <c r="I3416" i="2"/>
  <c r="K3415" i="2"/>
  <c r="J3415" i="2"/>
  <c r="I3415" i="2"/>
  <c r="K3414" i="2"/>
  <c r="J3414" i="2"/>
  <c r="I3414" i="2"/>
  <c r="K3413" i="2"/>
  <c r="J3413" i="2"/>
  <c r="I3413" i="2"/>
  <c r="K3412" i="2"/>
  <c r="J3412" i="2"/>
  <c r="I3412" i="2"/>
  <c r="K3411" i="2"/>
  <c r="J3411" i="2"/>
  <c r="I3411" i="2"/>
  <c r="K3410" i="2"/>
  <c r="J3410" i="2"/>
  <c r="I3410" i="2"/>
  <c r="K3409" i="2"/>
  <c r="J3409" i="2"/>
  <c r="I3409" i="2"/>
  <c r="K3408" i="2"/>
  <c r="J3408" i="2"/>
  <c r="I3408" i="2"/>
  <c r="K3407" i="2"/>
  <c r="J3407" i="2"/>
  <c r="I3407" i="2"/>
  <c r="K3406" i="2"/>
  <c r="J3406" i="2"/>
  <c r="I3406" i="2"/>
  <c r="K3405" i="2"/>
  <c r="J3405" i="2"/>
  <c r="I3405" i="2"/>
  <c r="K3404" i="2"/>
  <c r="J3404" i="2"/>
  <c r="I3404" i="2"/>
  <c r="K3403" i="2"/>
  <c r="J3403" i="2"/>
  <c r="I3403" i="2"/>
  <c r="K3402" i="2"/>
  <c r="J3402" i="2"/>
  <c r="I3402" i="2"/>
  <c r="K3401" i="2"/>
  <c r="J3401" i="2"/>
  <c r="I3401" i="2"/>
  <c r="K3400" i="2"/>
  <c r="J3400" i="2"/>
  <c r="I3400" i="2"/>
  <c r="K3399" i="2"/>
  <c r="J3399" i="2"/>
  <c r="I3399" i="2"/>
  <c r="K3398" i="2"/>
  <c r="J3398" i="2"/>
  <c r="I3398" i="2"/>
  <c r="K3397" i="2"/>
  <c r="J3397" i="2"/>
  <c r="I3397" i="2"/>
  <c r="K3396" i="2"/>
  <c r="J3396" i="2"/>
  <c r="I3396" i="2"/>
  <c r="K3395" i="2"/>
  <c r="J3395" i="2"/>
  <c r="I3395" i="2"/>
  <c r="K3394" i="2"/>
  <c r="J3394" i="2"/>
  <c r="I3394" i="2"/>
  <c r="K3393" i="2"/>
  <c r="J3393" i="2"/>
  <c r="I3393" i="2"/>
  <c r="K3392" i="2"/>
  <c r="J3392" i="2"/>
  <c r="I3392" i="2"/>
  <c r="K3391" i="2"/>
  <c r="J3391" i="2"/>
  <c r="I3391" i="2"/>
  <c r="K3390" i="2"/>
  <c r="J3390" i="2"/>
  <c r="I3390" i="2"/>
  <c r="K3389" i="2"/>
  <c r="J3389" i="2"/>
  <c r="I3389" i="2"/>
  <c r="K3388" i="2"/>
  <c r="J3388" i="2"/>
  <c r="I3388" i="2"/>
  <c r="K3387" i="2"/>
  <c r="J3387" i="2"/>
  <c r="I3387" i="2"/>
  <c r="K3386" i="2"/>
  <c r="J3386" i="2"/>
  <c r="I3386" i="2"/>
  <c r="K3385" i="2"/>
  <c r="J3385" i="2"/>
  <c r="I3385" i="2"/>
  <c r="K3384" i="2"/>
  <c r="J3384" i="2"/>
  <c r="I3384" i="2"/>
  <c r="K3383" i="2"/>
  <c r="J3383" i="2"/>
  <c r="I3383" i="2"/>
  <c r="K3382" i="2"/>
  <c r="J3382" i="2"/>
  <c r="I3382" i="2"/>
  <c r="K3381" i="2"/>
  <c r="J3381" i="2"/>
  <c r="I3381" i="2"/>
  <c r="K3380" i="2"/>
  <c r="J3380" i="2"/>
  <c r="I3380" i="2"/>
  <c r="K3379" i="2"/>
  <c r="J3379" i="2"/>
  <c r="I3379" i="2"/>
  <c r="K3378" i="2"/>
  <c r="J3378" i="2"/>
  <c r="I3378" i="2"/>
  <c r="K3377" i="2"/>
  <c r="J3377" i="2"/>
  <c r="I3377" i="2"/>
  <c r="K3376" i="2"/>
  <c r="J3376" i="2"/>
  <c r="I3376" i="2"/>
  <c r="K3375" i="2"/>
  <c r="J3375" i="2"/>
  <c r="I3375" i="2"/>
  <c r="K3374" i="2"/>
  <c r="J3374" i="2"/>
  <c r="I3374" i="2"/>
  <c r="K3373" i="2"/>
  <c r="J3373" i="2"/>
  <c r="I3373" i="2"/>
  <c r="K3372" i="2"/>
  <c r="J3372" i="2"/>
  <c r="I3372" i="2"/>
  <c r="K3371" i="2"/>
  <c r="J3371" i="2"/>
  <c r="I3371" i="2"/>
  <c r="K3370" i="2"/>
  <c r="J3370" i="2"/>
  <c r="I3370" i="2"/>
  <c r="K3369" i="2"/>
  <c r="J3369" i="2"/>
  <c r="I3369" i="2"/>
  <c r="K3368" i="2"/>
  <c r="J3368" i="2"/>
  <c r="I3368" i="2"/>
  <c r="K3367" i="2"/>
  <c r="J3367" i="2"/>
  <c r="I3367" i="2"/>
  <c r="K3366" i="2"/>
  <c r="J3366" i="2"/>
  <c r="I3366" i="2"/>
  <c r="K3365" i="2"/>
  <c r="J3365" i="2"/>
  <c r="I3365" i="2"/>
  <c r="K3364" i="2"/>
  <c r="J3364" i="2"/>
  <c r="I3364" i="2"/>
  <c r="K3363" i="2"/>
  <c r="J3363" i="2"/>
  <c r="I3363" i="2"/>
  <c r="K3362" i="2"/>
  <c r="J3362" i="2"/>
  <c r="I3362" i="2"/>
  <c r="K3361" i="2"/>
  <c r="J3361" i="2"/>
  <c r="I3361" i="2"/>
  <c r="K3360" i="2"/>
  <c r="J3360" i="2"/>
  <c r="I3360" i="2"/>
  <c r="K3359" i="2"/>
  <c r="J3359" i="2"/>
  <c r="I3359" i="2"/>
  <c r="K3358" i="2"/>
  <c r="J3358" i="2"/>
  <c r="I3358" i="2"/>
  <c r="K3357" i="2"/>
  <c r="J3357" i="2"/>
  <c r="I3357" i="2"/>
  <c r="K3356" i="2"/>
  <c r="J3356" i="2"/>
  <c r="I3356" i="2"/>
  <c r="K3355" i="2"/>
  <c r="J3355" i="2"/>
  <c r="I3355" i="2"/>
  <c r="K3354" i="2"/>
  <c r="J3354" i="2"/>
  <c r="I3354" i="2"/>
  <c r="K3353" i="2"/>
  <c r="J3353" i="2"/>
  <c r="I3353" i="2"/>
  <c r="K3352" i="2"/>
  <c r="J3352" i="2"/>
  <c r="I3352" i="2"/>
  <c r="K3351" i="2"/>
  <c r="J3351" i="2"/>
  <c r="I3351" i="2"/>
  <c r="K3350" i="2"/>
  <c r="J3350" i="2"/>
  <c r="I3350" i="2"/>
  <c r="K3349" i="2"/>
  <c r="J3349" i="2"/>
  <c r="I3349" i="2"/>
  <c r="K3348" i="2"/>
  <c r="J3348" i="2"/>
  <c r="I3348" i="2"/>
  <c r="K3347" i="2"/>
  <c r="J3347" i="2"/>
  <c r="I3347" i="2"/>
  <c r="K3346" i="2"/>
  <c r="J3346" i="2"/>
  <c r="I3346" i="2"/>
  <c r="K3345" i="2"/>
  <c r="J3345" i="2"/>
  <c r="I3345" i="2"/>
  <c r="K3344" i="2"/>
  <c r="J3344" i="2"/>
  <c r="I3344" i="2"/>
  <c r="K3343" i="2"/>
  <c r="J3343" i="2"/>
  <c r="I3343" i="2"/>
  <c r="K3342" i="2"/>
  <c r="J3342" i="2"/>
  <c r="I3342" i="2"/>
  <c r="K3341" i="2"/>
  <c r="J3341" i="2"/>
  <c r="I3341" i="2"/>
  <c r="K3340" i="2"/>
  <c r="J3340" i="2"/>
  <c r="I3340" i="2"/>
  <c r="K3339" i="2"/>
  <c r="J3339" i="2"/>
  <c r="I3339" i="2"/>
  <c r="K3338" i="2"/>
  <c r="J3338" i="2"/>
  <c r="I3338" i="2"/>
  <c r="K3337" i="2"/>
  <c r="J3337" i="2"/>
  <c r="I3337" i="2"/>
  <c r="K3336" i="2"/>
  <c r="J3336" i="2"/>
  <c r="I3336" i="2"/>
  <c r="K3335" i="2"/>
  <c r="J3335" i="2"/>
  <c r="I3335" i="2"/>
  <c r="K3334" i="2"/>
  <c r="J3334" i="2"/>
  <c r="I3334" i="2"/>
  <c r="K3333" i="2"/>
  <c r="J3333" i="2"/>
  <c r="I3333" i="2"/>
  <c r="K3332" i="2"/>
  <c r="J3332" i="2"/>
  <c r="I3332" i="2"/>
  <c r="K3331" i="2"/>
  <c r="J3331" i="2"/>
  <c r="I3331" i="2"/>
  <c r="K3330" i="2"/>
  <c r="J3330" i="2"/>
  <c r="I3330" i="2"/>
  <c r="K3329" i="2"/>
  <c r="J3329" i="2"/>
  <c r="I3329" i="2"/>
  <c r="K3328" i="2"/>
  <c r="J3328" i="2"/>
  <c r="I3328" i="2"/>
  <c r="K3327" i="2"/>
  <c r="J3327" i="2"/>
  <c r="I3327" i="2"/>
  <c r="K3326" i="2"/>
  <c r="J3326" i="2"/>
  <c r="I3326" i="2"/>
  <c r="K3325" i="2"/>
  <c r="J3325" i="2"/>
  <c r="I3325" i="2"/>
  <c r="K3324" i="2"/>
  <c r="J3324" i="2"/>
  <c r="I3324" i="2"/>
  <c r="K3323" i="2"/>
  <c r="J3323" i="2"/>
  <c r="I3323" i="2"/>
  <c r="K3322" i="2"/>
  <c r="J3322" i="2"/>
  <c r="I3322" i="2"/>
  <c r="K3321" i="2"/>
  <c r="J3321" i="2"/>
  <c r="I3321" i="2"/>
  <c r="K3320" i="2"/>
  <c r="J3320" i="2"/>
  <c r="I3320" i="2"/>
  <c r="K3319" i="2"/>
  <c r="J3319" i="2"/>
  <c r="I3319" i="2"/>
  <c r="K3318" i="2"/>
  <c r="J3318" i="2"/>
  <c r="I3318" i="2"/>
  <c r="K3317" i="2"/>
  <c r="J3317" i="2"/>
  <c r="I3317" i="2"/>
  <c r="K3316" i="2"/>
  <c r="J3316" i="2"/>
  <c r="I3316" i="2"/>
  <c r="K3315" i="2"/>
  <c r="J3315" i="2"/>
  <c r="I3315" i="2"/>
  <c r="K3314" i="2"/>
  <c r="J3314" i="2"/>
  <c r="I3314" i="2"/>
  <c r="K3313" i="2"/>
  <c r="J3313" i="2"/>
  <c r="I3313" i="2"/>
  <c r="K3312" i="2"/>
  <c r="J3312" i="2"/>
  <c r="I3312" i="2"/>
  <c r="K3311" i="2"/>
  <c r="J3311" i="2"/>
  <c r="I3311" i="2"/>
  <c r="K3310" i="2"/>
  <c r="J3310" i="2"/>
  <c r="I3310" i="2"/>
  <c r="K3309" i="2"/>
  <c r="J3309" i="2"/>
  <c r="I3309" i="2"/>
  <c r="K3308" i="2"/>
  <c r="J3308" i="2"/>
  <c r="I3308" i="2"/>
  <c r="K3307" i="2"/>
  <c r="J3307" i="2"/>
  <c r="I3307" i="2"/>
  <c r="K3306" i="2"/>
  <c r="J3306" i="2"/>
  <c r="I3306" i="2"/>
  <c r="K3305" i="2"/>
  <c r="J3305" i="2"/>
  <c r="I3305" i="2"/>
  <c r="K3304" i="2"/>
  <c r="J3304" i="2"/>
  <c r="I3304" i="2"/>
  <c r="K3303" i="2"/>
  <c r="J3303" i="2"/>
  <c r="I3303" i="2"/>
  <c r="K3302" i="2"/>
  <c r="J3302" i="2"/>
  <c r="I3302" i="2"/>
  <c r="K3301" i="2"/>
  <c r="J3301" i="2"/>
  <c r="I3301" i="2"/>
  <c r="K3300" i="2"/>
  <c r="J3300" i="2"/>
  <c r="I3300" i="2"/>
  <c r="K3299" i="2"/>
  <c r="J3299" i="2"/>
  <c r="I3299" i="2"/>
  <c r="K3298" i="2"/>
  <c r="J3298" i="2"/>
  <c r="I3298" i="2"/>
  <c r="K3297" i="2"/>
  <c r="J3297" i="2"/>
  <c r="I3297" i="2"/>
  <c r="K3296" i="2"/>
  <c r="J3296" i="2"/>
  <c r="I3296" i="2"/>
  <c r="K3295" i="2"/>
  <c r="J3295" i="2"/>
  <c r="I3295" i="2"/>
  <c r="K3294" i="2"/>
  <c r="J3294" i="2"/>
  <c r="I3294" i="2"/>
  <c r="K3293" i="2"/>
  <c r="J3293" i="2"/>
  <c r="I3293" i="2"/>
  <c r="K3292" i="2"/>
  <c r="J3292" i="2"/>
  <c r="I3292" i="2"/>
  <c r="K3291" i="2"/>
  <c r="J3291" i="2"/>
  <c r="I3291" i="2"/>
  <c r="K3290" i="2"/>
  <c r="J3290" i="2"/>
  <c r="I3290" i="2"/>
  <c r="K3289" i="2"/>
  <c r="J3289" i="2"/>
  <c r="I3289" i="2"/>
  <c r="K3288" i="2"/>
  <c r="J3288" i="2"/>
  <c r="I3288" i="2"/>
  <c r="K3287" i="2"/>
  <c r="J3287" i="2"/>
  <c r="I3287" i="2"/>
  <c r="K3286" i="2"/>
  <c r="J3286" i="2"/>
  <c r="I3286" i="2"/>
  <c r="K3285" i="2"/>
  <c r="J3285" i="2"/>
  <c r="I3285" i="2"/>
  <c r="K3284" i="2"/>
  <c r="J3284" i="2"/>
  <c r="I3284" i="2"/>
  <c r="K3283" i="2"/>
  <c r="J3283" i="2"/>
  <c r="I3283" i="2"/>
  <c r="K3282" i="2"/>
  <c r="J3282" i="2"/>
  <c r="I3282" i="2"/>
  <c r="K3281" i="2"/>
  <c r="J3281" i="2"/>
  <c r="I3281" i="2"/>
  <c r="K3280" i="2"/>
  <c r="J3280" i="2"/>
  <c r="I3280" i="2"/>
  <c r="K3279" i="2"/>
  <c r="J3279" i="2"/>
  <c r="I3279" i="2"/>
  <c r="K3278" i="2"/>
  <c r="J3278" i="2"/>
  <c r="I3278" i="2"/>
  <c r="K3277" i="2"/>
  <c r="J3277" i="2"/>
  <c r="I3277" i="2"/>
  <c r="K3276" i="2"/>
  <c r="J3276" i="2"/>
  <c r="I3276" i="2"/>
  <c r="K3275" i="2"/>
  <c r="J3275" i="2"/>
  <c r="I3275" i="2"/>
  <c r="K3274" i="2"/>
  <c r="J3274" i="2"/>
  <c r="I3274" i="2"/>
  <c r="K3273" i="2"/>
  <c r="J3273" i="2"/>
  <c r="I3273" i="2"/>
  <c r="K3272" i="2"/>
  <c r="J3272" i="2"/>
  <c r="I3272" i="2"/>
  <c r="K3271" i="2"/>
  <c r="J3271" i="2"/>
  <c r="I3271" i="2"/>
  <c r="K3270" i="2"/>
  <c r="J3270" i="2"/>
  <c r="I3270" i="2"/>
  <c r="K3269" i="2"/>
  <c r="J3269" i="2"/>
  <c r="I3269" i="2"/>
  <c r="K3268" i="2"/>
  <c r="J3268" i="2"/>
  <c r="I3268" i="2"/>
  <c r="K3267" i="2"/>
  <c r="J3267" i="2"/>
  <c r="I3267" i="2"/>
  <c r="K3266" i="2"/>
  <c r="J3266" i="2"/>
  <c r="I3266" i="2"/>
  <c r="K3265" i="2"/>
  <c r="J3265" i="2"/>
  <c r="I3265" i="2"/>
  <c r="K3264" i="2"/>
  <c r="J3264" i="2"/>
  <c r="I3264" i="2"/>
  <c r="K3263" i="2"/>
  <c r="J3263" i="2"/>
  <c r="I3263" i="2"/>
  <c r="K3262" i="2"/>
  <c r="J3262" i="2"/>
  <c r="I3262" i="2"/>
  <c r="K3261" i="2"/>
  <c r="J3261" i="2"/>
  <c r="I3261" i="2"/>
  <c r="K3260" i="2"/>
  <c r="J3260" i="2"/>
  <c r="I3260" i="2"/>
  <c r="K3259" i="2"/>
  <c r="J3259" i="2"/>
  <c r="I3259" i="2"/>
  <c r="K3258" i="2"/>
  <c r="J3258" i="2"/>
  <c r="I3258" i="2"/>
  <c r="K3257" i="2"/>
  <c r="J3257" i="2"/>
  <c r="I3257" i="2"/>
  <c r="K3256" i="2"/>
  <c r="J3256" i="2"/>
  <c r="I3256" i="2"/>
  <c r="K3255" i="2"/>
  <c r="J3255" i="2"/>
  <c r="I3255" i="2"/>
  <c r="K3254" i="2"/>
  <c r="J3254" i="2"/>
  <c r="I3254" i="2"/>
  <c r="K3253" i="2"/>
  <c r="J3253" i="2"/>
  <c r="I3253" i="2"/>
  <c r="K3252" i="2"/>
  <c r="J3252" i="2"/>
  <c r="I3252" i="2"/>
  <c r="K3251" i="2"/>
  <c r="J3251" i="2"/>
  <c r="I3251" i="2"/>
  <c r="K3250" i="2"/>
  <c r="J3250" i="2"/>
  <c r="I3250" i="2"/>
  <c r="K3249" i="2"/>
  <c r="J3249" i="2"/>
  <c r="I3249" i="2"/>
  <c r="K3248" i="2"/>
  <c r="J3248" i="2"/>
  <c r="I3248" i="2"/>
  <c r="K3247" i="2"/>
  <c r="J3247" i="2"/>
  <c r="I3247" i="2"/>
  <c r="K3246" i="2"/>
  <c r="J3246" i="2"/>
  <c r="I3246" i="2"/>
  <c r="K3245" i="2"/>
  <c r="J3245" i="2"/>
  <c r="I3245" i="2"/>
  <c r="K3244" i="2"/>
  <c r="J3244" i="2"/>
  <c r="I3244" i="2"/>
  <c r="K3243" i="2"/>
  <c r="J3243" i="2"/>
  <c r="I3243" i="2"/>
  <c r="K3242" i="2"/>
  <c r="J3242" i="2"/>
  <c r="I3242" i="2"/>
  <c r="K3241" i="2"/>
  <c r="J3241" i="2"/>
  <c r="I3241" i="2"/>
  <c r="K3240" i="2"/>
  <c r="J3240" i="2"/>
  <c r="I3240" i="2"/>
  <c r="K3239" i="2"/>
  <c r="J3239" i="2"/>
  <c r="I3239" i="2"/>
  <c r="K3238" i="2"/>
  <c r="J3238" i="2"/>
  <c r="I3238" i="2"/>
  <c r="K3237" i="2"/>
  <c r="J3237" i="2"/>
  <c r="I3237" i="2"/>
  <c r="K3236" i="2"/>
  <c r="J3236" i="2"/>
  <c r="I3236" i="2"/>
  <c r="K3235" i="2"/>
  <c r="J3235" i="2"/>
  <c r="I3235" i="2"/>
  <c r="K3234" i="2"/>
  <c r="J3234" i="2"/>
  <c r="I3234" i="2"/>
  <c r="K3233" i="2"/>
  <c r="J3233" i="2"/>
  <c r="I3233" i="2"/>
  <c r="K3232" i="2"/>
  <c r="J3232" i="2"/>
  <c r="I3232" i="2"/>
  <c r="K3231" i="2"/>
  <c r="J3231" i="2"/>
  <c r="I3231" i="2"/>
  <c r="K3230" i="2"/>
  <c r="J3230" i="2"/>
  <c r="I3230" i="2"/>
  <c r="K3229" i="2"/>
  <c r="J3229" i="2"/>
  <c r="I3229" i="2"/>
  <c r="K3228" i="2"/>
  <c r="J3228" i="2"/>
  <c r="I3228" i="2"/>
  <c r="K3227" i="2"/>
  <c r="J3227" i="2"/>
  <c r="I3227" i="2"/>
  <c r="K3226" i="2"/>
  <c r="J3226" i="2"/>
  <c r="I3226" i="2"/>
  <c r="K3225" i="2"/>
  <c r="J3225" i="2"/>
  <c r="I3225" i="2"/>
  <c r="K3224" i="2"/>
  <c r="J3224" i="2"/>
  <c r="I3224" i="2"/>
  <c r="K3223" i="2"/>
  <c r="J3223" i="2"/>
  <c r="I3223" i="2"/>
  <c r="K3222" i="2"/>
  <c r="J3222" i="2"/>
  <c r="I3222" i="2"/>
  <c r="K3221" i="2"/>
  <c r="J3221" i="2"/>
  <c r="I3221" i="2"/>
  <c r="K3220" i="2"/>
  <c r="J3220" i="2"/>
  <c r="I3220" i="2"/>
  <c r="K3219" i="2"/>
  <c r="J3219" i="2"/>
  <c r="I3219" i="2"/>
  <c r="K3218" i="2"/>
  <c r="J3218" i="2"/>
  <c r="I3218" i="2"/>
  <c r="K3217" i="2"/>
  <c r="J3217" i="2"/>
  <c r="I3217" i="2"/>
  <c r="K3216" i="2"/>
  <c r="J3216" i="2"/>
  <c r="I3216" i="2"/>
  <c r="K3215" i="2"/>
  <c r="J3215" i="2"/>
  <c r="I3215" i="2"/>
  <c r="K3214" i="2"/>
  <c r="J3214" i="2"/>
  <c r="I3214" i="2"/>
  <c r="K3213" i="2"/>
  <c r="J3213" i="2"/>
  <c r="I3213" i="2"/>
  <c r="K3212" i="2"/>
  <c r="J3212" i="2"/>
  <c r="I3212" i="2"/>
  <c r="K3211" i="2"/>
  <c r="J3211" i="2"/>
  <c r="I3211" i="2"/>
  <c r="K3210" i="2"/>
  <c r="J3210" i="2"/>
  <c r="I3210" i="2"/>
  <c r="K3209" i="2"/>
  <c r="J3209" i="2"/>
  <c r="I3209" i="2"/>
  <c r="K3208" i="2"/>
  <c r="J3208" i="2"/>
  <c r="I3208" i="2"/>
  <c r="K3207" i="2"/>
  <c r="J3207" i="2"/>
  <c r="I3207" i="2"/>
  <c r="K3206" i="2"/>
  <c r="J3206" i="2"/>
  <c r="I3206" i="2"/>
  <c r="K3205" i="2"/>
  <c r="J3205" i="2"/>
  <c r="I3205" i="2"/>
  <c r="K3204" i="2"/>
  <c r="J3204" i="2"/>
  <c r="I3204" i="2"/>
  <c r="K3203" i="2"/>
  <c r="J3203" i="2"/>
  <c r="I3203" i="2"/>
  <c r="K3202" i="2"/>
  <c r="J3202" i="2"/>
  <c r="I3202" i="2"/>
  <c r="K3201" i="2"/>
  <c r="J3201" i="2"/>
  <c r="I3201" i="2"/>
  <c r="K3200" i="2"/>
  <c r="J3200" i="2"/>
  <c r="I3200" i="2"/>
  <c r="K3199" i="2"/>
  <c r="J3199" i="2"/>
  <c r="I3199" i="2"/>
  <c r="K3198" i="2"/>
  <c r="J3198" i="2"/>
  <c r="I3198" i="2"/>
  <c r="K3197" i="2"/>
  <c r="J3197" i="2"/>
  <c r="I3197" i="2"/>
  <c r="K3196" i="2"/>
  <c r="J3196" i="2"/>
  <c r="I3196" i="2"/>
  <c r="K3195" i="2"/>
  <c r="J3195" i="2"/>
  <c r="I3195" i="2"/>
  <c r="K3194" i="2"/>
  <c r="J3194" i="2"/>
  <c r="I3194" i="2"/>
  <c r="K3193" i="2"/>
  <c r="J3193" i="2"/>
  <c r="I3193" i="2"/>
  <c r="K3192" i="2"/>
  <c r="J3192" i="2"/>
  <c r="I3192" i="2"/>
  <c r="K3191" i="2"/>
  <c r="J3191" i="2"/>
  <c r="I3191" i="2"/>
  <c r="K3190" i="2"/>
  <c r="J3190" i="2"/>
  <c r="I3190" i="2"/>
  <c r="K3189" i="2"/>
  <c r="J3189" i="2"/>
  <c r="I3189" i="2"/>
  <c r="K3188" i="2"/>
  <c r="J3188" i="2"/>
  <c r="I3188" i="2"/>
  <c r="K3187" i="2"/>
  <c r="J3187" i="2"/>
  <c r="I3187" i="2"/>
  <c r="K3186" i="2"/>
  <c r="J3186" i="2"/>
  <c r="I3186" i="2"/>
  <c r="K3185" i="2"/>
  <c r="J3185" i="2"/>
  <c r="I3185" i="2"/>
  <c r="K3184" i="2"/>
  <c r="J3184" i="2"/>
  <c r="I3184" i="2"/>
  <c r="K3183" i="2"/>
  <c r="J3183" i="2"/>
  <c r="I3183" i="2"/>
  <c r="K3182" i="2"/>
  <c r="J3182" i="2"/>
  <c r="I3182" i="2"/>
  <c r="K3181" i="2"/>
  <c r="J3181" i="2"/>
  <c r="I3181" i="2"/>
  <c r="K3180" i="2"/>
  <c r="J3180" i="2"/>
  <c r="I3180" i="2"/>
  <c r="K3179" i="2"/>
  <c r="J3179" i="2"/>
  <c r="I3179" i="2"/>
  <c r="K3178" i="2"/>
  <c r="J3178" i="2"/>
  <c r="I3178" i="2"/>
  <c r="K3177" i="2"/>
  <c r="J3177" i="2"/>
  <c r="I3177" i="2"/>
  <c r="K3176" i="2"/>
  <c r="J3176" i="2"/>
  <c r="I3176" i="2"/>
  <c r="K3175" i="2"/>
  <c r="J3175" i="2"/>
  <c r="I3175" i="2"/>
  <c r="K3174" i="2"/>
  <c r="J3174" i="2"/>
  <c r="I3174" i="2"/>
  <c r="K3173" i="2"/>
  <c r="J3173" i="2"/>
  <c r="I3173" i="2"/>
  <c r="K3172" i="2"/>
  <c r="J3172" i="2"/>
  <c r="I3172" i="2"/>
  <c r="K3171" i="2"/>
  <c r="J3171" i="2"/>
  <c r="I3171" i="2"/>
  <c r="K3170" i="2"/>
  <c r="J3170" i="2"/>
  <c r="I3170" i="2"/>
  <c r="K3169" i="2"/>
  <c r="J3169" i="2"/>
  <c r="I3169" i="2"/>
  <c r="K3168" i="2"/>
  <c r="J3168" i="2"/>
  <c r="I3168" i="2"/>
  <c r="K3167" i="2"/>
  <c r="J3167" i="2"/>
  <c r="I3167" i="2"/>
  <c r="K3166" i="2"/>
  <c r="J3166" i="2"/>
  <c r="I3166" i="2"/>
  <c r="K3165" i="2"/>
  <c r="J3165" i="2"/>
  <c r="I3165" i="2"/>
  <c r="K3164" i="2"/>
  <c r="J3164" i="2"/>
  <c r="I3164" i="2"/>
  <c r="K3163" i="2"/>
  <c r="J3163" i="2"/>
  <c r="I3163" i="2"/>
  <c r="K3162" i="2"/>
  <c r="J3162" i="2"/>
  <c r="I3162" i="2"/>
  <c r="K3161" i="2"/>
  <c r="J3161" i="2"/>
  <c r="I3161" i="2"/>
  <c r="K3160" i="2"/>
  <c r="J3160" i="2"/>
  <c r="I3160" i="2"/>
  <c r="K3159" i="2"/>
  <c r="J3159" i="2"/>
  <c r="I3159" i="2"/>
  <c r="K3158" i="2"/>
  <c r="J3158" i="2"/>
  <c r="I3158" i="2"/>
  <c r="K3157" i="2"/>
  <c r="J3157" i="2"/>
  <c r="I3157" i="2"/>
  <c r="K3156" i="2"/>
  <c r="J3156" i="2"/>
  <c r="I3156" i="2"/>
  <c r="K3155" i="2"/>
  <c r="J3155" i="2"/>
  <c r="I3155" i="2"/>
  <c r="K3154" i="2"/>
  <c r="J3154" i="2"/>
  <c r="I3154" i="2"/>
  <c r="K3153" i="2"/>
  <c r="J3153" i="2"/>
  <c r="I3153" i="2"/>
  <c r="K3152" i="2"/>
  <c r="J3152" i="2"/>
  <c r="I3152" i="2"/>
  <c r="K3151" i="2"/>
  <c r="J3151" i="2"/>
  <c r="I3151" i="2"/>
  <c r="K3150" i="2"/>
  <c r="J3150" i="2"/>
  <c r="I3150" i="2"/>
  <c r="K3149" i="2"/>
  <c r="J3149" i="2"/>
  <c r="I3149" i="2"/>
  <c r="K3148" i="2"/>
  <c r="J3148" i="2"/>
  <c r="I3148" i="2"/>
  <c r="K3147" i="2"/>
  <c r="J3147" i="2"/>
  <c r="I3147" i="2"/>
  <c r="K3146" i="2"/>
  <c r="J3146" i="2"/>
  <c r="I3146" i="2"/>
  <c r="K3145" i="2"/>
  <c r="J3145" i="2"/>
  <c r="I3145" i="2"/>
  <c r="K3144" i="2"/>
  <c r="J3144" i="2"/>
  <c r="I3144" i="2"/>
  <c r="K3143" i="2"/>
  <c r="J3143" i="2"/>
  <c r="I3143" i="2"/>
  <c r="K3142" i="2"/>
  <c r="J3142" i="2"/>
  <c r="I3142" i="2"/>
  <c r="K3141" i="2"/>
  <c r="J3141" i="2"/>
  <c r="I3141" i="2"/>
  <c r="K3140" i="2"/>
  <c r="J3140" i="2"/>
  <c r="I3140" i="2"/>
  <c r="K3139" i="2"/>
  <c r="J3139" i="2"/>
  <c r="I3139" i="2"/>
  <c r="K3138" i="2"/>
  <c r="J3138" i="2"/>
  <c r="I3138" i="2"/>
  <c r="K3137" i="2"/>
  <c r="J3137" i="2"/>
  <c r="I3137" i="2"/>
  <c r="K3136" i="2"/>
  <c r="J3136" i="2"/>
  <c r="I3136" i="2"/>
  <c r="K3135" i="2"/>
  <c r="J3135" i="2"/>
  <c r="I3135" i="2"/>
  <c r="K3134" i="2"/>
  <c r="J3134" i="2"/>
  <c r="I3134" i="2"/>
  <c r="K3133" i="2"/>
  <c r="J3133" i="2"/>
  <c r="I3133" i="2"/>
  <c r="K3132" i="2"/>
  <c r="J3132" i="2"/>
  <c r="I3132" i="2"/>
  <c r="K3131" i="2"/>
  <c r="J3131" i="2"/>
  <c r="I3131" i="2"/>
  <c r="K3130" i="2"/>
  <c r="J3130" i="2"/>
  <c r="I3130" i="2"/>
  <c r="K3129" i="2"/>
  <c r="J3129" i="2"/>
  <c r="I3129" i="2"/>
  <c r="K3128" i="2"/>
  <c r="J3128" i="2"/>
  <c r="I3128" i="2"/>
  <c r="K3127" i="2"/>
  <c r="J3127" i="2"/>
  <c r="I3127" i="2"/>
  <c r="K3126" i="2"/>
  <c r="J3126" i="2"/>
  <c r="I3126" i="2"/>
  <c r="K3125" i="2"/>
  <c r="J3125" i="2"/>
  <c r="I3125" i="2"/>
  <c r="K3124" i="2"/>
  <c r="J3124" i="2"/>
  <c r="I3124" i="2"/>
  <c r="K3123" i="2"/>
  <c r="J3123" i="2"/>
  <c r="I3123" i="2"/>
  <c r="K3122" i="2"/>
  <c r="J3122" i="2"/>
  <c r="I3122" i="2"/>
  <c r="K3121" i="2"/>
  <c r="J3121" i="2"/>
  <c r="I3121" i="2"/>
  <c r="K3120" i="2"/>
  <c r="J3120" i="2"/>
  <c r="I3120" i="2"/>
  <c r="K3119" i="2"/>
  <c r="J3119" i="2"/>
  <c r="I3119" i="2"/>
  <c r="K3118" i="2"/>
  <c r="J3118" i="2"/>
  <c r="I3118" i="2"/>
  <c r="K3117" i="2"/>
  <c r="J3117" i="2"/>
  <c r="I3117" i="2"/>
  <c r="K3116" i="2"/>
  <c r="J3116" i="2"/>
  <c r="I3116" i="2"/>
  <c r="K3115" i="2"/>
  <c r="J3115" i="2"/>
  <c r="I3115" i="2"/>
  <c r="K3114" i="2"/>
  <c r="J3114" i="2"/>
  <c r="I3114" i="2"/>
  <c r="K3113" i="2"/>
  <c r="J3113" i="2"/>
  <c r="I3113" i="2"/>
  <c r="K3112" i="2"/>
  <c r="J3112" i="2"/>
  <c r="I3112" i="2"/>
  <c r="K3111" i="2"/>
  <c r="J3111" i="2"/>
  <c r="I3111" i="2"/>
  <c r="K3110" i="2"/>
  <c r="J3110" i="2"/>
  <c r="I3110" i="2"/>
  <c r="K3109" i="2"/>
  <c r="J3109" i="2"/>
  <c r="I3109" i="2"/>
  <c r="K3108" i="2"/>
  <c r="J3108" i="2"/>
  <c r="I3108" i="2"/>
  <c r="K3107" i="2"/>
  <c r="J3107" i="2"/>
  <c r="I3107" i="2"/>
  <c r="K3106" i="2"/>
  <c r="J3106" i="2"/>
  <c r="I3106" i="2"/>
  <c r="K3105" i="2"/>
  <c r="J3105" i="2"/>
  <c r="I3105" i="2"/>
  <c r="K3104" i="2"/>
  <c r="J3104" i="2"/>
  <c r="I3104" i="2"/>
  <c r="K3103" i="2"/>
  <c r="J3103" i="2"/>
  <c r="I3103" i="2"/>
  <c r="K3102" i="2"/>
  <c r="J3102" i="2"/>
  <c r="I3102" i="2"/>
  <c r="K3101" i="2"/>
  <c r="J3101" i="2"/>
  <c r="I3101" i="2"/>
  <c r="K3100" i="2"/>
  <c r="J3100" i="2"/>
  <c r="I3100" i="2"/>
  <c r="K3099" i="2"/>
  <c r="J3099" i="2"/>
  <c r="I3099" i="2"/>
  <c r="K3098" i="2"/>
  <c r="J3098" i="2"/>
  <c r="I3098" i="2"/>
  <c r="K3097" i="2"/>
  <c r="J3097" i="2"/>
  <c r="I3097" i="2"/>
  <c r="K3096" i="2"/>
  <c r="J3096" i="2"/>
  <c r="I3096" i="2"/>
  <c r="K3095" i="2"/>
  <c r="J3095" i="2"/>
  <c r="I3095" i="2"/>
  <c r="K3094" i="2"/>
  <c r="J3094" i="2"/>
  <c r="I3094" i="2"/>
  <c r="K3093" i="2"/>
  <c r="J3093" i="2"/>
  <c r="I3093" i="2"/>
  <c r="K3092" i="2"/>
  <c r="J3092" i="2"/>
  <c r="I3092" i="2"/>
  <c r="K3091" i="2"/>
  <c r="J3091" i="2"/>
  <c r="I3091" i="2"/>
  <c r="K3090" i="2"/>
  <c r="J3090" i="2"/>
  <c r="I3090" i="2"/>
  <c r="K3089" i="2"/>
  <c r="J3089" i="2"/>
  <c r="I3089" i="2"/>
  <c r="K3088" i="2"/>
  <c r="J3088" i="2"/>
  <c r="I3088" i="2"/>
  <c r="K3087" i="2"/>
  <c r="J3087" i="2"/>
  <c r="I3087" i="2"/>
  <c r="K3086" i="2"/>
  <c r="J3086" i="2"/>
  <c r="I3086" i="2"/>
  <c r="K3085" i="2"/>
  <c r="J3085" i="2"/>
  <c r="I3085" i="2"/>
  <c r="K3084" i="2"/>
  <c r="J3084" i="2"/>
  <c r="I3084" i="2"/>
  <c r="K3083" i="2"/>
  <c r="J3083" i="2"/>
  <c r="I3083" i="2"/>
  <c r="K3082" i="2"/>
  <c r="J3082" i="2"/>
  <c r="I3082" i="2"/>
  <c r="K3081" i="2"/>
  <c r="J3081" i="2"/>
  <c r="I3081" i="2"/>
  <c r="K3080" i="2"/>
  <c r="J3080" i="2"/>
  <c r="I3080" i="2"/>
  <c r="K3079" i="2"/>
  <c r="J3079" i="2"/>
  <c r="I3079" i="2"/>
  <c r="K3078" i="2"/>
  <c r="J3078" i="2"/>
  <c r="I3078" i="2"/>
  <c r="K3077" i="2"/>
  <c r="J3077" i="2"/>
  <c r="I3077" i="2"/>
  <c r="K3076" i="2"/>
  <c r="J3076" i="2"/>
  <c r="I3076" i="2"/>
  <c r="K3075" i="2"/>
  <c r="J3075" i="2"/>
  <c r="I3075" i="2"/>
  <c r="K3074" i="2"/>
  <c r="J3074" i="2"/>
  <c r="I3074" i="2"/>
  <c r="K3073" i="2"/>
  <c r="J3073" i="2"/>
  <c r="I3073" i="2"/>
  <c r="K3072" i="2"/>
  <c r="J3072" i="2"/>
  <c r="I3072" i="2"/>
  <c r="K3071" i="2"/>
  <c r="J3071" i="2"/>
  <c r="I3071" i="2"/>
  <c r="K3070" i="2"/>
  <c r="J3070" i="2"/>
  <c r="I3070" i="2"/>
  <c r="K3069" i="2"/>
  <c r="J3069" i="2"/>
  <c r="I3069" i="2"/>
  <c r="K3068" i="2"/>
  <c r="J3068" i="2"/>
  <c r="I3068" i="2"/>
  <c r="K3067" i="2"/>
  <c r="J3067" i="2"/>
  <c r="I3067" i="2"/>
  <c r="K3066" i="2"/>
  <c r="J3066" i="2"/>
  <c r="I3066" i="2"/>
  <c r="K3065" i="2"/>
  <c r="J3065" i="2"/>
  <c r="I3065" i="2"/>
  <c r="K3064" i="2"/>
  <c r="J3064" i="2"/>
  <c r="I3064" i="2"/>
  <c r="K3063" i="2"/>
  <c r="J3063" i="2"/>
  <c r="I3063" i="2"/>
  <c r="K3062" i="2"/>
  <c r="J3062" i="2"/>
  <c r="I3062" i="2"/>
  <c r="K3061" i="2"/>
  <c r="J3061" i="2"/>
  <c r="I3061" i="2"/>
  <c r="K3060" i="2"/>
  <c r="J3060" i="2"/>
  <c r="I3060" i="2"/>
  <c r="K3059" i="2"/>
  <c r="J3059" i="2"/>
  <c r="I3059" i="2"/>
  <c r="K3058" i="2"/>
  <c r="J3058" i="2"/>
  <c r="I3058" i="2"/>
  <c r="K3057" i="2"/>
  <c r="J3057" i="2"/>
  <c r="I3057" i="2"/>
  <c r="K3056" i="2"/>
  <c r="J3056" i="2"/>
  <c r="I3056" i="2"/>
  <c r="K3055" i="2"/>
  <c r="J3055" i="2"/>
  <c r="I3055" i="2"/>
  <c r="K3054" i="2"/>
  <c r="J3054" i="2"/>
  <c r="I3054" i="2"/>
  <c r="K3053" i="2"/>
  <c r="J3053" i="2"/>
  <c r="I3053" i="2"/>
  <c r="K3052" i="2"/>
  <c r="J3052" i="2"/>
  <c r="I3052" i="2"/>
  <c r="K3051" i="2"/>
  <c r="J3051" i="2"/>
  <c r="I3051" i="2"/>
  <c r="K3050" i="2"/>
  <c r="J3050" i="2"/>
  <c r="I3050" i="2"/>
  <c r="K3049" i="2"/>
  <c r="J3049" i="2"/>
  <c r="I3049" i="2"/>
  <c r="K3048" i="2"/>
  <c r="J3048" i="2"/>
  <c r="I3048" i="2"/>
  <c r="K3047" i="2"/>
  <c r="J3047" i="2"/>
  <c r="I3047" i="2"/>
  <c r="K3046" i="2"/>
  <c r="J3046" i="2"/>
  <c r="I3046" i="2"/>
  <c r="K3045" i="2"/>
  <c r="J3045" i="2"/>
  <c r="I3045" i="2"/>
  <c r="K3044" i="2"/>
  <c r="J3044" i="2"/>
  <c r="I3044" i="2"/>
  <c r="K3043" i="2"/>
  <c r="J3043" i="2"/>
  <c r="I3043" i="2"/>
  <c r="K3042" i="2"/>
  <c r="J3042" i="2"/>
  <c r="I3042" i="2"/>
  <c r="K3041" i="2"/>
  <c r="J3041" i="2"/>
  <c r="I3041" i="2"/>
  <c r="K3040" i="2"/>
  <c r="J3040" i="2"/>
  <c r="I3040" i="2"/>
  <c r="K3039" i="2"/>
  <c r="J3039" i="2"/>
  <c r="I3039" i="2"/>
  <c r="K3038" i="2"/>
  <c r="J3038" i="2"/>
  <c r="I3038" i="2"/>
  <c r="K3037" i="2"/>
  <c r="J3037" i="2"/>
  <c r="I3037" i="2"/>
  <c r="K3036" i="2"/>
  <c r="J3036" i="2"/>
  <c r="I3036" i="2"/>
  <c r="K3035" i="2"/>
  <c r="J3035" i="2"/>
  <c r="I3035" i="2"/>
  <c r="K3034" i="2"/>
  <c r="J3034" i="2"/>
  <c r="I3034" i="2"/>
  <c r="K3033" i="2"/>
  <c r="J3033" i="2"/>
  <c r="I3033" i="2"/>
  <c r="K3032" i="2"/>
  <c r="J3032" i="2"/>
  <c r="I3032" i="2"/>
  <c r="K3031" i="2"/>
  <c r="J3031" i="2"/>
  <c r="I3031" i="2"/>
  <c r="K3030" i="2"/>
  <c r="J3030" i="2"/>
  <c r="I3030" i="2"/>
  <c r="K3029" i="2"/>
  <c r="J3029" i="2"/>
  <c r="I3029" i="2"/>
  <c r="K3028" i="2"/>
  <c r="J3028" i="2"/>
  <c r="I3028" i="2"/>
  <c r="K3027" i="2"/>
  <c r="J3027" i="2"/>
  <c r="I3027" i="2"/>
  <c r="K3026" i="2"/>
  <c r="J3026" i="2"/>
  <c r="I3026" i="2"/>
  <c r="K3025" i="2"/>
  <c r="J3025" i="2"/>
  <c r="I3025" i="2"/>
  <c r="K3024" i="2"/>
  <c r="J3024" i="2"/>
  <c r="I3024" i="2"/>
  <c r="K3023" i="2"/>
  <c r="J3023" i="2"/>
  <c r="I3023" i="2"/>
  <c r="K3022" i="2"/>
  <c r="J3022" i="2"/>
  <c r="I3022" i="2"/>
  <c r="K3021" i="2"/>
  <c r="J3021" i="2"/>
  <c r="I3021" i="2"/>
  <c r="K3020" i="2"/>
  <c r="J3020" i="2"/>
  <c r="I3020" i="2"/>
  <c r="K3019" i="2"/>
  <c r="J3019" i="2"/>
  <c r="I3019" i="2"/>
  <c r="K3018" i="2"/>
  <c r="J3018" i="2"/>
  <c r="I3018" i="2"/>
  <c r="K3017" i="2"/>
  <c r="J3017" i="2"/>
  <c r="I3017" i="2"/>
  <c r="K3016" i="2"/>
  <c r="J3016" i="2"/>
  <c r="I3016" i="2"/>
  <c r="K3015" i="2"/>
  <c r="J3015" i="2"/>
  <c r="I3015" i="2"/>
  <c r="K3014" i="2"/>
  <c r="J3014" i="2"/>
  <c r="I3014" i="2"/>
  <c r="K3013" i="2"/>
  <c r="J3013" i="2"/>
  <c r="I3013" i="2"/>
  <c r="K3012" i="2"/>
  <c r="J3012" i="2"/>
  <c r="I3012" i="2"/>
  <c r="K3011" i="2"/>
  <c r="J3011" i="2"/>
  <c r="I3011" i="2"/>
  <c r="K3010" i="2"/>
  <c r="J3010" i="2"/>
  <c r="I3010" i="2"/>
  <c r="K3009" i="2"/>
  <c r="J3009" i="2"/>
  <c r="I3009" i="2"/>
  <c r="K3008" i="2"/>
  <c r="J3008" i="2"/>
  <c r="I3008" i="2"/>
  <c r="K3007" i="2"/>
  <c r="J3007" i="2"/>
  <c r="I3007" i="2"/>
  <c r="K3006" i="2"/>
  <c r="J3006" i="2"/>
  <c r="I3006" i="2"/>
  <c r="K3005" i="2"/>
  <c r="J3005" i="2"/>
  <c r="I3005" i="2"/>
  <c r="K3004" i="2"/>
  <c r="J3004" i="2"/>
  <c r="I3004" i="2"/>
  <c r="K3003" i="2"/>
  <c r="J3003" i="2"/>
  <c r="I3003" i="2"/>
  <c r="K3002" i="2"/>
  <c r="J3002" i="2"/>
  <c r="I3002" i="2"/>
  <c r="K3001" i="2"/>
  <c r="J3001" i="2"/>
  <c r="I3001" i="2"/>
  <c r="K3000" i="2"/>
  <c r="J3000" i="2"/>
  <c r="I3000" i="2"/>
  <c r="K2999" i="2"/>
  <c r="J2999" i="2"/>
  <c r="I2999" i="2"/>
  <c r="K2998" i="2"/>
  <c r="J2998" i="2"/>
  <c r="I2998" i="2"/>
  <c r="K2997" i="2"/>
  <c r="J2997" i="2"/>
  <c r="I2997" i="2"/>
  <c r="K2996" i="2"/>
  <c r="J2996" i="2"/>
  <c r="I2996" i="2"/>
  <c r="K2995" i="2"/>
  <c r="J2995" i="2"/>
  <c r="I2995" i="2"/>
  <c r="K2994" i="2"/>
  <c r="J2994" i="2"/>
  <c r="I2994" i="2"/>
  <c r="K2993" i="2"/>
  <c r="J2993" i="2"/>
  <c r="I2993" i="2"/>
  <c r="K2992" i="2"/>
  <c r="J2992" i="2"/>
  <c r="I2992" i="2"/>
  <c r="K2991" i="2"/>
  <c r="J2991" i="2"/>
  <c r="I2991" i="2"/>
  <c r="K2990" i="2"/>
  <c r="J2990" i="2"/>
  <c r="I2990" i="2"/>
  <c r="K2989" i="2"/>
  <c r="J2989" i="2"/>
  <c r="I2989" i="2"/>
  <c r="K2988" i="2"/>
  <c r="J2988" i="2"/>
  <c r="I2988" i="2"/>
  <c r="K2987" i="2"/>
  <c r="J2987" i="2"/>
  <c r="I2987" i="2"/>
  <c r="K2986" i="2"/>
  <c r="J2986" i="2"/>
  <c r="I2986" i="2"/>
  <c r="K2985" i="2"/>
  <c r="J2985" i="2"/>
  <c r="I2985" i="2"/>
  <c r="K2984" i="2"/>
  <c r="J2984" i="2"/>
  <c r="I2984" i="2"/>
  <c r="K2983" i="2"/>
  <c r="J2983" i="2"/>
  <c r="I2983" i="2"/>
  <c r="K2982" i="2"/>
  <c r="J2982" i="2"/>
  <c r="I2982" i="2"/>
  <c r="K2981" i="2"/>
  <c r="J2981" i="2"/>
  <c r="I2981" i="2"/>
  <c r="K2980" i="2"/>
  <c r="J2980" i="2"/>
  <c r="I2980" i="2"/>
  <c r="K2979" i="2"/>
  <c r="J2979" i="2"/>
  <c r="I2979" i="2"/>
  <c r="K2978" i="2"/>
  <c r="J2978" i="2"/>
  <c r="I2978" i="2"/>
  <c r="K2977" i="2"/>
  <c r="J2977" i="2"/>
  <c r="I2977" i="2"/>
  <c r="K2976" i="2"/>
  <c r="J2976" i="2"/>
  <c r="I2976" i="2"/>
  <c r="K2975" i="2"/>
  <c r="J2975" i="2"/>
  <c r="I2975" i="2"/>
  <c r="K2974" i="2"/>
  <c r="J2974" i="2"/>
  <c r="I2974" i="2"/>
  <c r="K2973" i="2"/>
  <c r="J2973" i="2"/>
  <c r="I2973" i="2"/>
  <c r="K2972" i="2"/>
  <c r="J2972" i="2"/>
  <c r="I2972" i="2"/>
  <c r="K2971" i="2"/>
  <c r="J2971" i="2"/>
  <c r="I2971" i="2"/>
  <c r="K2970" i="2"/>
  <c r="J2970" i="2"/>
  <c r="I2970" i="2"/>
  <c r="K2969" i="2"/>
  <c r="J2969" i="2"/>
  <c r="I2969" i="2"/>
  <c r="K2968" i="2"/>
  <c r="J2968" i="2"/>
  <c r="I2968" i="2"/>
  <c r="K2967" i="2"/>
  <c r="J2967" i="2"/>
  <c r="I2967" i="2"/>
  <c r="K2966" i="2"/>
  <c r="J2966" i="2"/>
  <c r="I2966" i="2"/>
  <c r="K2965" i="2"/>
  <c r="J2965" i="2"/>
  <c r="I2965" i="2"/>
  <c r="K2964" i="2"/>
  <c r="J2964" i="2"/>
  <c r="I2964" i="2"/>
  <c r="K2963" i="2"/>
  <c r="J2963" i="2"/>
  <c r="I2963" i="2"/>
  <c r="K2962" i="2"/>
  <c r="J2962" i="2"/>
  <c r="I2962" i="2"/>
  <c r="K2961" i="2"/>
  <c r="J2961" i="2"/>
  <c r="I2961" i="2"/>
  <c r="K2960" i="2"/>
  <c r="J2960" i="2"/>
  <c r="I2960" i="2"/>
  <c r="K2959" i="2"/>
  <c r="J2959" i="2"/>
  <c r="I2959" i="2"/>
  <c r="K2958" i="2"/>
  <c r="J2958" i="2"/>
  <c r="I2958" i="2"/>
  <c r="K2957" i="2"/>
  <c r="J2957" i="2"/>
  <c r="I2957" i="2"/>
  <c r="K2956" i="2"/>
  <c r="J2956" i="2"/>
  <c r="I2956" i="2"/>
  <c r="K2955" i="2"/>
  <c r="J2955" i="2"/>
  <c r="I2955" i="2"/>
  <c r="K2954" i="2"/>
  <c r="J2954" i="2"/>
  <c r="I2954" i="2"/>
  <c r="K2953" i="2"/>
  <c r="J2953" i="2"/>
  <c r="I2953" i="2"/>
  <c r="K2952" i="2"/>
  <c r="J2952" i="2"/>
  <c r="I2952" i="2"/>
  <c r="K2951" i="2"/>
  <c r="J2951" i="2"/>
  <c r="I2951" i="2"/>
  <c r="K2950" i="2"/>
  <c r="J2950" i="2"/>
  <c r="I2950" i="2"/>
  <c r="K2949" i="2"/>
  <c r="J2949" i="2"/>
  <c r="I2949" i="2"/>
  <c r="K2948" i="2"/>
  <c r="J2948" i="2"/>
  <c r="I2948" i="2"/>
  <c r="K2947" i="2"/>
  <c r="J2947" i="2"/>
  <c r="I2947" i="2"/>
  <c r="K2946" i="2"/>
  <c r="J2946" i="2"/>
  <c r="I2946" i="2"/>
  <c r="K2945" i="2"/>
  <c r="J2945" i="2"/>
  <c r="I2945" i="2"/>
  <c r="K2944" i="2"/>
  <c r="J2944" i="2"/>
  <c r="I2944" i="2"/>
  <c r="K2943" i="2"/>
  <c r="J2943" i="2"/>
  <c r="I2943" i="2"/>
  <c r="K2942" i="2"/>
  <c r="J2942" i="2"/>
  <c r="I2942" i="2"/>
  <c r="K2941" i="2"/>
  <c r="J2941" i="2"/>
  <c r="I2941" i="2"/>
  <c r="K2940" i="2"/>
  <c r="J2940" i="2"/>
  <c r="I2940" i="2"/>
  <c r="K2939" i="2"/>
  <c r="J2939" i="2"/>
  <c r="I2939" i="2"/>
  <c r="K2938" i="2"/>
  <c r="J2938" i="2"/>
  <c r="I2938" i="2"/>
  <c r="K2937" i="2"/>
  <c r="J2937" i="2"/>
  <c r="I2937" i="2"/>
  <c r="K2936" i="2"/>
  <c r="J2936" i="2"/>
  <c r="I2936" i="2"/>
  <c r="K2935" i="2"/>
  <c r="J2935" i="2"/>
  <c r="I2935" i="2"/>
  <c r="K2934" i="2"/>
  <c r="J2934" i="2"/>
  <c r="I2934" i="2"/>
  <c r="K2933" i="2"/>
  <c r="J2933" i="2"/>
  <c r="I2933" i="2"/>
  <c r="K2932" i="2"/>
  <c r="J2932" i="2"/>
  <c r="I2932" i="2"/>
  <c r="K2931" i="2"/>
  <c r="J2931" i="2"/>
  <c r="I2931" i="2"/>
  <c r="K2930" i="2"/>
  <c r="J2930" i="2"/>
  <c r="I2930" i="2"/>
  <c r="K2929" i="2"/>
  <c r="J2929" i="2"/>
  <c r="I2929" i="2"/>
  <c r="K2928" i="2"/>
  <c r="J2928" i="2"/>
  <c r="I2928" i="2"/>
  <c r="K2927" i="2"/>
  <c r="J2927" i="2"/>
  <c r="I2927" i="2"/>
  <c r="K2926" i="2"/>
  <c r="J2926" i="2"/>
  <c r="I2926" i="2"/>
  <c r="K2925" i="2"/>
  <c r="J2925" i="2"/>
  <c r="I2925" i="2"/>
  <c r="K2924" i="2"/>
  <c r="J2924" i="2"/>
  <c r="I2924" i="2"/>
  <c r="K2923" i="2"/>
  <c r="J2923" i="2"/>
  <c r="I2923" i="2"/>
  <c r="K2922" i="2"/>
  <c r="J2922" i="2"/>
  <c r="I2922" i="2"/>
  <c r="K2921" i="2"/>
  <c r="J2921" i="2"/>
  <c r="I2921" i="2"/>
  <c r="K2920" i="2"/>
  <c r="J2920" i="2"/>
  <c r="I2920" i="2"/>
  <c r="K2919" i="2"/>
  <c r="J2919" i="2"/>
  <c r="I2919" i="2"/>
  <c r="K2918" i="2"/>
  <c r="J2918" i="2"/>
  <c r="I2918" i="2"/>
  <c r="K2917" i="2"/>
  <c r="J2917" i="2"/>
  <c r="I2917" i="2"/>
  <c r="K2916" i="2"/>
  <c r="J2916" i="2"/>
  <c r="I2916" i="2"/>
  <c r="K2915" i="2"/>
  <c r="J2915" i="2"/>
  <c r="I2915" i="2"/>
  <c r="K2914" i="2"/>
  <c r="J2914" i="2"/>
  <c r="I2914" i="2"/>
  <c r="K2913" i="2"/>
  <c r="J2913" i="2"/>
  <c r="I2913" i="2"/>
  <c r="K2912" i="2"/>
  <c r="J2912" i="2"/>
  <c r="I2912" i="2"/>
  <c r="K2911" i="2"/>
  <c r="J2911" i="2"/>
  <c r="I2911" i="2"/>
  <c r="K2910" i="2"/>
  <c r="J2910" i="2"/>
  <c r="I2910" i="2"/>
  <c r="K2909" i="2"/>
  <c r="J2909" i="2"/>
  <c r="I2909" i="2"/>
  <c r="K2908" i="2"/>
  <c r="J2908" i="2"/>
  <c r="I2908" i="2"/>
  <c r="K2907" i="2"/>
  <c r="J2907" i="2"/>
  <c r="I2907" i="2"/>
  <c r="K2906" i="2"/>
  <c r="J2906" i="2"/>
  <c r="I2906" i="2"/>
  <c r="K2905" i="2"/>
  <c r="J2905" i="2"/>
  <c r="I2905" i="2"/>
  <c r="K2904" i="2"/>
  <c r="J2904" i="2"/>
  <c r="I2904" i="2"/>
  <c r="K2903" i="2"/>
  <c r="J2903" i="2"/>
  <c r="I2903" i="2"/>
  <c r="K2902" i="2"/>
  <c r="J2902" i="2"/>
  <c r="I2902" i="2"/>
  <c r="K2901" i="2"/>
  <c r="J2901" i="2"/>
  <c r="I2901" i="2"/>
  <c r="K2900" i="2"/>
  <c r="J2900" i="2"/>
  <c r="I2900" i="2"/>
  <c r="K2899" i="2"/>
  <c r="J2899" i="2"/>
  <c r="I2899" i="2"/>
  <c r="K2898" i="2"/>
  <c r="J2898" i="2"/>
  <c r="I2898" i="2"/>
  <c r="K2897" i="2"/>
  <c r="J2897" i="2"/>
  <c r="I2897" i="2"/>
  <c r="K2896" i="2"/>
  <c r="J2896" i="2"/>
  <c r="I2896" i="2"/>
  <c r="K2895" i="2"/>
  <c r="J2895" i="2"/>
  <c r="I2895" i="2"/>
  <c r="K2894" i="2"/>
  <c r="J2894" i="2"/>
  <c r="I2894" i="2"/>
  <c r="K2893" i="2"/>
  <c r="J2893" i="2"/>
  <c r="I2893" i="2"/>
  <c r="K2892" i="2"/>
  <c r="J2892" i="2"/>
  <c r="I2892" i="2"/>
  <c r="K2891" i="2"/>
  <c r="J2891" i="2"/>
  <c r="I2891" i="2"/>
  <c r="K2890" i="2"/>
  <c r="J2890" i="2"/>
  <c r="I2890" i="2"/>
  <c r="K2889" i="2"/>
  <c r="J2889" i="2"/>
  <c r="I2889" i="2"/>
  <c r="K2888" i="2"/>
  <c r="J2888" i="2"/>
  <c r="I2888" i="2"/>
  <c r="K2887" i="2"/>
  <c r="J2887" i="2"/>
  <c r="I2887" i="2"/>
  <c r="K2886" i="2"/>
  <c r="J2886" i="2"/>
  <c r="I2886" i="2"/>
  <c r="K2885" i="2"/>
  <c r="J2885" i="2"/>
  <c r="I2885" i="2"/>
  <c r="K2884" i="2"/>
  <c r="J2884" i="2"/>
  <c r="I2884" i="2"/>
  <c r="K2883" i="2"/>
  <c r="J2883" i="2"/>
  <c r="I2883" i="2"/>
  <c r="K2882" i="2"/>
  <c r="J2882" i="2"/>
  <c r="I2882" i="2"/>
  <c r="K2881" i="2"/>
  <c r="J2881" i="2"/>
  <c r="I2881" i="2"/>
  <c r="K2880" i="2"/>
  <c r="J2880" i="2"/>
  <c r="I2880" i="2"/>
  <c r="K2879" i="2"/>
  <c r="J2879" i="2"/>
  <c r="I2879" i="2"/>
  <c r="K2878" i="2"/>
  <c r="J2878" i="2"/>
  <c r="I2878" i="2"/>
  <c r="K2877" i="2"/>
  <c r="J2877" i="2"/>
  <c r="I2877" i="2"/>
  <c r="K2876" i="2"/>
  <c r="J2876" i="2"/>
  <c r="I2876" i="2"/>
  <c r="K2875" i="2"/>
  <c r="J2875" i="2"/>
  <c r="I2875" i="2"/>
  <c r="K2874" i="2"/>
  <c r="J2874" i="2"/>
  <c r="I2874" i="2"/>
  <c r="K2873" i="2"/>
  <c r="J2873" i="2"/>
  <c r="I2873" i="2"/>
  <c r="K2872" i="2"/>
  <c r="J2872" i="2"/>
  <c r="I2872" i="2"/>
  <c r="K2871" i="2"/>
  <c r="J2871" i="2"/>
  <c r="I2871" i="2"/>
  <c r="K2870" i="2"/>
  <c r="J2870" i="2"/>
  <c r="I2870" i="2"/>
  <c r="K2869" i="2"/>
  <c r="J2869" i="2"/>
  <c r="I2869" i="2"/>
  <c r="K2868" i="2"/>
  <c r="J2868" i="2"/>
  <c r="I2868" i="2"/>
  <c r="K2867" i="2"/>
  <c r="J2867" i="2"/>
  <c r="I2867" i="2"/>
  <c r="K2866" i="2"/>
  <c r="J2866" i="2"/>
  <c r="I2866" i="2"/>
  <c r="K2865" i="2"/>
  <c r="J2865" i="2"/>
  <c r="I2865" i="2"/>
  <c r="K2864" i="2"/>
  <c r="J2864" i="2"/>
  <c r="I2864" i="2"/>
  <c r="K2863" i="2"/>
  <c r="J2863" i="2"/>
  <c r="I2863" i="2"/>
  <c r="K2862" i="2"/>
  <c r="J2862" i="2"/>
  <c r="I2862" i="2"/>
  <c r="K2861" i="2"/>
  <c r="J2861" i="2"/>
  <c r="I2861" i="2"/>
  <c r="K2860" i="2"/>
  <c r="J2860" i="2"/>
  <c r="I2860" i="2"/>
  <c r="K2859" i="2"/>
  <c r="J2859" i="2"/>
  <c r="I2859" i="2"/>
  <c r="K2858" i="2"/>
  <c r="J2858" i="2"/>
  <c r="I2858" i="2"/>
  <c r="K2857" i="2"/>
  <c r="J2857" i="2"/>
  <c r="I2857" i="2"/>
  <c r="K2856" i="2"/>
  <c r="J2856" i="2"/>
  <c r="I2856" i="2"/>
  <c r="K2855" i="2"/>
  <c r="J2855" i="2"/>
  <c r="I2855" i="2"/>
  <c r="K2854" i="2"/>
  <c r="J2854" i="2"/>
  <c r="I2854" i="2"/>
  <c r="K2853" i="2"/>
  <c r="J2853" i="2"/>
  <c r="I2853" i="2"/>
  <c r="K2852" i="2"/>
  <c r="J2852" i="2"/>
  <c r="I2852" i="2"/>
  <c r="K2851" i="2"/>
  <c r="J2851" i="2"/>
  <c r="I2851" i="2"/>
  <c r="K2850" i="2"/>
  <c r="J2850" i="2"/>
  <c r="I2850" i="2"/>
  <c r="K2849" i="2"/>
  <c r="J2849" i="2"/>
  <c r="I2849" i="2"/>
  <c r="K2848" i="2"/>
  <c r="J2848" i="2"/>
  <c r="I2848" i="2"/>
  <c r="K2847" i="2"/>
  <c r="J2847" i="2"/>
  <c r="I2847" i="2"/>
  <c r="K2846" i="2"/>
  <c r="J2846" i="2"/>
  <c r="I2846" i="2"/>
  <c r="K2845" i="2"/>
  <c r="J2845" i="2"/>
  <c r="I2845" i="2"/>
  <c r="K2844" i="2"/>
  <c r="J2844" i="2"/>
  <c r="I2844" i="2"/>
  <c r="K2843" i="2"/>
  <c r="J2843" i="2"/>
  <c r="I2843" i="2"/>
  <c r="K2842" i="2"/>
  <c r="J2842" i="2"/>
  <c r="I2842" i="2"/>
  <c r="K2841" i="2"/>
  <c r="J2841" i="2"/>
  <c r="I2841" i="2"/>
  <c r="K2840" i="2"/>
  <c r="J2840" i="2"/>
  <c r="I2840" i="2"/>
  <c r="K2839" i="2"/>
  <c r="J2839" i="2"/>
  <c r="I2839" i="2"/>
  <c r="K2838" i="2"/>
  <c r="J2838" i="2"/>
  <c r="I2838" i="2"/>
  <c r="K2837" i="2"/>
  <c r="J2837" i="2"/>
  <c r="I2837" i="2"/>
  <c r="K2836" i="2"/>
  <c r="J2836" i="2"/>
  <c r="I2836" i="2"/>
  <c r="K2835" i="2"/>
  <c r="J2835" i="2"/>
  <c r="I2835" i="2"/>
  <c r="K2834" i="2"/>
  <c r="J2834" i="2"/>
  <c r="I2834" i="2"/>
  <c r="K2833" i="2"/>
  <c r="J2833" i="2"/>
  <c r="I2833" i="2"/>
  <c r="K2832" i="2"/>
  <c r="J2832" i="2"/>
  <c r="I2832" i="2"/>
  <c r="K2831" i="2"/>
  <c r="J2831" i="2"/>
  <c r="I2831" i="2"/>
  <c r="K2830" i="2"/>
  <c r="J2830" i="2"/>
  <c r="I2830" i="2"/>
  <c r="K2829" i="2"/>
  <c r="J2829" i="2"/>
  <c r="I2829" i="2"/>
  <c r="K2828" i="2"/>
  <c r="J2828" i="2"/>
  <c r="I2828" i="2"/>
  <c r="K2827" i="2"/>
  <c r="J2827" i="2"/>
  <c r="I2827" i="2"/>
  <c r="K2826" i="2"/>
  <c r="J2826" i="2"/>
  <c r="I2826" i="2"/>
  <c r="K2825" i="2"/>
  <c r="J2825" i="2"/>
  <c r="I2825" i="2"/>
  <c r="K2824" i="2"/>
  <c r="J2824" i="2"/>
  <c r="I2824" i="2"/>
  <c r="K2823" i="2"/>
  <c r="J2823" i="2"/>
  <c r="I2823" i="2"/>
  <c r="K2822" i="2"/>
  <c r="J2822" i="2"/>
  <c r="I2822" i="2"/>
  <c r="K2821" i="2"/>
  <c r="J2821" i="2"/>
  <c r="I2821" i="2"/>
  <c r="K2820" i="2"/>
  <c r="J2820" i="2"/>
  <c r="I2820" i="2"/>
  <c r="K2819" i="2"/>
  <c r="J2819" i="2"/>
  <c r="I2819" i="2"/>
  <c r="K2818" i="2"/>
  <c r="J2818" i="2"/>
  <c r="I2818" i="2"/>
  <c r="K2817" i="2"/>
  <c r="J2817" i="2"/>
  <c r="I2817" i="2"/>
  <c r="K2816" i="2"/>
  <c r="J2816" i="2"/>
  <c r="I2816" i="2"/>
  <c r="K2815" i="2"/>
  <c r="J2815" i="2"/>
  <c r="I2815" i="2"/>
  <c r="K2814" i="2"/>
  <c r="J2814" i="2"/>
  <c r="I2814" i="2"/>
  <c r="K2813" i="2"/>
  <c r="J2813" i="2"/>
  <c r="I2813" i="2"/>
  <c r="K2812" i="2"/>
  <c r="J2812" i="2"/>
  <c r="I2812" i="2"/>
  <c r="K2811" i="2"/>
  <c r="J2811" i="2"/>
  <c r="I2811" i="2"/>
  <c r="K2810" i="2"/>
  <c r="J2810" i="2"/>
  <c r="I2810" i="2"/>
  <c r="K2809" i="2"/>
  <c r="J2809" i="2"/>
  <c r="I2809" i="2"/>
  <c r="K2808" i="2"/>
  <c r="J2808" i="2"/>
  <c r="I2808" i="2"/>
  <c r="K2807" i="2"/>
  <c r="J2807" i="2"/>
  <c r="I2807" i="2"/>
  <c r="K2806" i="2"/>
  <c r="J2806" i="2"/>
  <c r="I2806" i="2"/>
  <c r="K2805" i="2"/>
  <c r="J2805" i="2"/>
  <c r="I2805" i="2"/>
  <c r="K2804" i="2"/>
  <c r="J2804" i="2"/>
  <c r="I2804" i="2"/>
  <c r="K2803" i="2"/>
  <c r="J2803" i="2"/>
  <c r="I2803" i="2"/>
  <c r="K2802" i="2"/>
  <c r="J2802" i="2"/>
  <c r="I2802" i="2"/>
  <c r="K2801" i="2"/>
  <c r="J2801" i="2"/>
  <c r="I2801" i="2"/>
  <c r="K2800" i="2"/>
  <c r="J2800" i="2"/>
  <c r="I2800" i="2"/>
  <c r="K2799" i="2"/>
  <c r="J2799" i="2"/>
  <c r="I2799" i="2"/>
  <c r="K2798" i="2"/>
  <c r="J2798" i="2"/>
  <c r="I2798" i="2"/>
  <c r="K2797" i="2"/>
  <c r="J2797" i="2"/>
  <c r="I2797" i="2"/>
  <c r="K2796" i="2"/>
  <c r="J2796" i="2"/>
  <c r="I2796" i="2"/>
  <c r="K2795" i="2"/>
  <c r="J2795" i="2"/>
  <c r="I2795" i="2"/>
  <c r="K2794" i="2"/>
  <c r="J2794" i="2"/>
  <c r="I2794" i="2"/>
  <c r="K2793" i="2"/>
  <c r="J2793" i="2"/>
  <c r="I2793" i="2"/>
  <c r="K2792" i="2"/>
  <c r="J2792" i="2"/>
  <c r="I2792" i="2"/>
  <c r="K2791" i="2"/>
  <c r="J2791" i="2"/>
  <c r="I2791" i="2"/>
  <c r="K2790" i="2"/>
  <c r="J2790" i="2"/>
  <c r="I2790" i="2"/>
  <c r="K2789" i="2"/>
  <c r="J2789" i="2"/>
  <c r="I2789" i="2"/>
  <c r="K2788" i="2"/>
  <c r="J2788" i="2"/>
  <c r="I2788" i="2"/>
  <c r="K2787" i="2"/>
  <c r="J2787" i="2"/>
  <c r="I2787" i="2"/>
  <c r="K2786" i="2"/>
  <c r="J2786" i="2"/>
  <c r="I2786" i="2"/>
  <c r="K2785" i="2"/>
  <c r="J2785" i="2"/>
  <c r="I2785" i="2"/>
  <c r="K2784" i="2"/>
  <c r="J2784" i="2"/>
  <c r="I2784" i="2"/>
  <c r="K2783" i="2"/>
  <c r="J2783" i="2"/>
  <c r="I2783" i="2"/>
  <c r="K2782" i="2"/>
  <c r="J2782" i="2"/>
  <c r="I2782" i="2"/>
  <c r="K2781" i="2"/>
  <c r="J2781" i="2"/>
  <c r="I2781" i="2"/>
  <c r="K2780" i="2"/>
  <c r="J2780" i="2"/>
  <c r="I2780" i="2"/>
  <c r="K2779" i="2"/>
  <c r="J2779" i="2"/>
  <c r="I2779" i="2"/>
  <c r="K2778" i="2"/>
  <c r="J2778" i="2"/>
  <c r="I2778" i="2"/>
  <c r="K2777" i="2"/>
  <c r="J2777" i="2"/>
  <c r="I2777" i="2"/>
  <c r="K2776" i="2"/>
  <c r="J2776" i="2"/>
  <c r="I2776" i="2"/>
  <c r="K2775" i="2"/>
  <c r="J2775" i="2"/>
  <c r="I2775" i="2"/>
  <c r="K2774" i="2"/>
  <c r="J2774" i="2"/>
  <c r="I2774" i="2"/>
  <c r="K2773" i="2"/>
  <c r="J2773" i="2"/>
  <c r="I2773" i="2"/>
  <c r="K2772" i="2"/>
  <c r="J2772" i="2"/>
  <c r="I2772" i="2"/>
  <c r="K2771" i="2"/>
  <c r="J2771" i="2"/>
  <c r="I2771" i="2"/>
  <c r="K2770" i="2"/>
  <c r="J2770" i="2"/>
  <c r="I2770" i="2"/>
  <c r="K2769" i="2"/>
  <c r="J2769" i="2"/>
  <c r="I2769" i="2"/>
  <c r="K2768" i="2"/>
  <c r="J2768" i="2"/>
  <c r="I2768" i="2"/>
  <c r="K2767" i="2"/>
  <c r="J2767" i="2"/>
  <c r="I2767" i="2"/>
  <c r="K2766" i="2"/>
  <c r="J2766" i="2"/>
  <c r="I2766" i="2"/>
  <c r="K2765" i="2"/>
  <c r="J2765" i="2"/>
  <c r="I2765" i="2"/>
  <c r="K2764" i="2"/>
  <c r="J2764" i="2"/>
  <c r="I2764" i="2"/>
  <c r="K2763" i="2"/>
  <c r="J2763" i="2"/>
  <c r="I2763" i="2"/>
  <c r="K2762" i="2"/>
  <c r="J2762" i="2"/>
  <c r="I2762" i="2"/>
  <c r="K2761" i="2"/>
  <c r="J2761" i="2"/>
  <c r="I2761" i="2"/>
  <c r="K2760" i="2"/>
  <c r="J2760" i="2"/>
  <c r="I2760" i="2"/>
  <c r="K2759" i="2"/>
  <c r="J2759" i="2"/>
  <c r="I2759" i="2"/>
  <c r="K2758" i="2"/>
  <c r="J2758" i="2"/>
  <c r="I2758" i="2"/>
  <c r="K2757" i="2"/>
  <c r="J2757" i="2"/>
  <c r="I2757" i="2"/>
  <c r="K2756" i="2"/>
  <c r="J2756" i="2"/>
  <c r="I2756" i="2"/>
  <c r="K2755" i="2"/>
  <c r="J2755" i="2"/>
  <c r="I2755" i="2"/>
  <c r="K2754" i="2"/>
  <c r="J2754" i="2"/>
  <c r="I2754" i="2"/>
  <c r="K2753" i="2"/>
  <c r="J2753" i="2"/>
  <c r="I2753" i="2"/>
  <c r="K2752" i="2"/>
  <c r="J2752" i="2"/>
  <c r="I2752" i="2"/>
  <c r="K2751" i="2"/>
  <c r="J2751" i="2"/>
  <c r="I2751" i="2"/>
  <c r="K2750" i="2"/>
  <c r="J2750" i="2"/>
  <c r="I2750" i="2"/>
  <c r="K2749" i="2"/>
  <c r="J2749" i="2"/>
  <c r="I2749" i="2"/>
  <c r="K2748" i="2"/>
  <c r="J2748" i="2"/>
  <c r="I2748" i="2"/>
  <c r="K2747" i="2"/>
  <c r="J2747" i="2"/>
  <c r="I2747" i="2"/>
  <c r="K2746" i="2"/>
  <c r="J2746" i="2"/>
  <c r="I2746" i="2"/>
  <c r="K2745" i="2"/>
  <c r="J2745" i="2"/>
  <c r="I2745" i="2"/>
  <c r="K2744" i="2"/>
  <c r="J2744" i="2"/>
  <c r="I2744" i="2"/>
  <c r="K2743" i="2"/>
  <c r="J2743" i="2"/>
  <c r="I2743" i="2"/>
  <c r="K2742" i="2"/>
  <c r="J2742" i="2"/>
  <c r="I2742" i="2"/>
  <c r="K2741" i="2"/>
  <c r="J2741" i="2"/>
  <c r="I2741" i="2"/>
  <c r="K2740" i="2"/>
  <c r="J2740" i="2"/>
  <c r="I2740" i="2"/>
  <c r="K2739" i="2"/>
  <c r="J2739" i="2"/>
  <c r="I2739" i="2"/>
  <c r="K2738" i="2"/>
  <c r="J2738" i="2"/>
  <c r="I2738" i="2"/>
  <c r="K2737" i="2"/>
  <c r="J2737" i="2"/>
  <c r="I2737" i="2"/>
  <c r="K2736" i="2"/>
  <c r="J2736" i="2"/>
  <c r="I2736" i="2"/>
  <c r="K2735" i="2"/>
  <c r="J2735" i="2"/>
  <c r="I2735" i="2"/>
  <c r="K2734" i="2"/>
  <c r="J2734" i="2"/>
  <c r="I2734" i="2"/>
  <c r="K2733" i="2"/>
  <c r="J2733" i="2"/>
  <c r="I2733" i="2"/>
  <c r="K2732" i="2"/>
  <c r="J2732" i="2"/>
  <c r="I2732" i="2"/>
  <c r="K2731" i="2"/>
  <c r="J2731" i="2"/>
  <c r="I2731" i="2"/>
  <c r="K2730" i="2"/>
  <c r="J2730" i="2"/>
  <c r="I2730" i="2"/>
  <c r="K2729" i="2"/>
  <c r="J2729" i="2"/>
  <c r="I2729" i="2"/>
  <c r="K2728" i="2"/>
  <c r="J2728" i="2"/>
  <c r="I2728" i="2"/>
  <c r="K2727" i="2"/>
  <c r="J2727" i="2"/>
  <c r="I2727" i="2"/>
  <c r="K2726" i="2"/>
  <c r="J2726" i="2"/>
  <c r="I2726" i="2"/>
  <c r="K2725" i="2"/>
  <c r="J2725" i="2"/>
  <c r="I2725" i="2"/>
  <c r="K2724" i="2"/>
  <c r="J2724" i="2"/>
  <c r="I2724" i="2"/>
  <c r="K2723" i="2"/>
  <c r="J2723" i="2"/>
  <c r="I2723" i="2"/>
  <c r="K2722" i="2"/>
  <c r="J2722" i="2"/>
  <c r="I2722" i="2"/>
  <c r="K2721" i="2"/>
  <c r="J2721" i="2"/>
  <c r="I2721" i="2"/>
  <c r="K2720" i="2"/>
  <c r="J2720" i="2"/>
  <c r="I2720" i="2"/>
  <c r="K2719" i="2"/>
  <c r="J2719" i="2"/>
  <c r="I2719" i="2"/>
  <c r="K2718" i="2"/>
  <c r="J2718" i="2"/>
  <c r="I2718" i="2"/>
  <c r="K2717" i="2"/>
  <c r="J2717" i="2"/>
  <c r="I2717" i="2"/>
  <c r="K2716" i="2"/>
  <c r="J2716" i="2"/>
  <c r="I2716" i="2"/>
  <c r="K2715" i="2"/>
  <c r="J2715" i="2"/>
  <c r="I2715" i="2"/>
  <c r="K2714" i="2"/>
  <c r="J2714" i="2"/>
  <c r="I2714" i="2"/>
  <c r="K2713" i="2"/>
  <c r="J2713" i="2"/>
  <c r="I2713" i="2"/>
  <c r="K2712" i="2"/>
  <c r="J2712" i="2"/>
  <c r="I2712" i="2"/>
  <c r="K2711" i="2"/>
  <c r="J2711" i="2"/>
  <c r="I2711" i="2"/>
  <c r="K2710" i="2"/>
  <c r="J2710" i="2"/>
  <c r="I2710" i="2"/>
  <c r="K2709" i="2"/>
  <c r="J2709" i="2"/>
  <c r="I2709" i="2"/>
  <c r="K2708" i="2"/>
  <c r="J2708" i="2"/>
  <c r="I2708" i="2"/>
  <c r="K2707" i="2"/>
  <c r="J2707" i="2"/>
  <c r="I2707" i="2"/>
  <c r="K2706" i="2"/>
  <c r="J2706" i="2"/>
  <c r="I2706" i="2"/>
  <c r="K2705" i="2"/>
  <c r="J2705" i="2"/>
  <c r="I2705" i="2"/>
  <c r="K2704" i="2"/>
  <c r="J2704" i="2"/>
  <c r="I2704" i="2"/>
  <c r="K2703" i="2"/>
  <c r="J2703" i="2"/>
  <c r="I2703" i="2"/>
  <c r="K2702" i="2"/>
  <c r="J2702" i="2"/>
  <c r="I2702" i="2"/>
  <c r="K2701" i="2"/>
  <c r="J2701" i="2"/>
  <c r="I2701" i="2"/>
  <c r="K2700" i="2"/>
  <c r="J2700" i="2"/>
  <c r="I2700" i="2"/>
  <c r="K2699" i="2"/>
  <c r="J2699" i="2"/>
  <c r="I2699" i="2"/>
  <c r="K2698" i="2"/>
  <c r="J2698" i="2"/>
  <c r="I2698" i="2"/>
  <c r="K2697" i="2"/>
  <c r="J2697" i="2"/>
  <c r="I2697" i="2"/>
  <c r="K2696" i="2"/>
  <c r="J2696" i="2"/>
  <c r="I2696" i="2"/>
  <c r="K2695" i="2"/>
  <c r="J2695" i="2"/>
  <c r="I2695" i="2"/>
  <c r="K2694" i="2"/>
  <c r="J2694" i="2"/>
  <c r="I2694" i="2"/>
  <c r="K2693" i="2"/>
  <c r="J2693" i="2"/>
  <c r="I2693" i="2"/>
  <c r="K2692" i="2"/>
  <c r="J2692" i="2"/>
  <c r="I2692" i="2"/>
  <c r="K2691" i="2"/>
  <c r="J2691" i="2"/>
  <c r="I2691" i="2"/>
  <c r="K2690" i="2"/>
  <c r="J2690" i="2"/>
  <c r="I2690" i="2"/>
  <c r="K2689" i="2"/>
  <c r="J2689" i="2"/>
  <c r="I2689" i="2"/>
  <c r="K2688" i="2"/>
  <c r="J2688" i="2"/>
  <c r="I2688" i="2"/>
  <c r="K2687" i="2"/>
  <c r="J2687" i="2"/>
  <c r="I2687" i="2"/>
  <c r="K2686" i="2"/>
  <c r="J2686" i="2"/>
  <c r="I2686" i="2"/>
  <c r="K2685" i="2"/>
  <c r="J2685" i="2"/>
  <c r="I2685" i="2"/>
  <c r="K2684" i="2"/>
  <c r="J2684" i="2"/>
  <c r="I2684" i="2"/>
  <c r="K2683" i="2"/>
  <c r="J2683" i="2"/>
  <c r="I2683" i="2"/>
  <c r="K2682" i="2"/>
  <c r="J2682" i="2"/>
  <c r="I2682" i="2"/>
  <c r="K2681" i="2"/>
  <c r="J2681" i="2"/>
  <c r="I2681" i="2"/>
  <c r="K2680" i="2"/>
  <c r="J2680" i="2"/>
  <c r="I2680" i="2"/>
  <c r="K2679" i="2"/>
  <c r="J2679" i="2"/>
  <c r="I2679" i="2"/>
  <c r="K2678" i="2"/>
  <c r="J2678" i="2"/>
  <c r="I2678" i="2"/>
  <c r="K2677" i="2"/>
  <c r="J2677" i="2"/>
  <c r="I2677" i="2"/>
  <c r="K2676" i="2"/>
  <c r="J2676" i="2"/>
  <c r="I2676" i="2"/>
  <c r="K2675" i="2"/>
  <c r="J2675" i="2"/>
  <c r="I2675" i="2"/>
  <c r="K2674" i="2"/>
  <c r="J2674" i="2"/>
  <c r="I2674" i="2"/>
  <c r="K2673" i="2"/>
  <c r="J2673" i="2"/>
  <c r="I2673" i="2"/>
  <c r="K2672" i="2"/>
  <c r="J2672" i="2"/>
  <c r="I2672" i="2"/>
  <c r="K2671" i="2"/>
  <c r="J2671" i="2"/>
  <c r="I2671" i="2"/>
  <c r="K2670" i="2"/>
  <c r="J2670" i="2"/>
  <c r="I2670" i="2"/>
  <c r="K2669" i="2"/>
  <c r="J2669" i="2"/>
  <c r="I2669" i="2"/>
  <c r="K2668" i="2"/>
  <c r="J2668" i="2"/>
  <c r="I2668" i="2"/>
  <c r="K2667" i="2"/>
  <c r="J2667" i="2"/>
  <c r="I2667" i="2"/>
  <c r="K2666" i="2"/>
  <c r="J2666" i="2"/>
  <c r="I2666" i="2"/>
  <c r="K2665" i="2"/>
  <c r="J2665" i="2"/>
  <c r="I2665" i="2"/>
  <c r="K2664" i="2"/>
  <c r="J2664" i="2"/>
  <c r="I2664" i="2"/>
  <c r="K2663" i="2"/>
  <c r="J2663" i="2"/>
  <c r="I2663" i="2"/>
  <c r="K2662" i="2"/>
  <c r="J2662" i="2"/>
  <c r="I2662" i="2"/>
  <c r="K2661" i="2"/>
  <c r="J2661" i="2"/>
  <c r="I2661" i="2"/>
  <c r="K2660" i="2"/>
  <c r="J2660" i="2"/>
  <c r="I2660" i="2"/>
  <c r="K2659" i="2"/>
  <c r="J2659" i="2"/>
  <c r="I2659" i="2"/>
  <c r="K2658" i="2"/>
  <c r="J2658" i="2"/>
  <c r="I2658" i="2"/>
  <c r="K2657" i="2"/>
  <c r="J2657" i="2"/>
  <c r="I2657" i="2"/>
  <c r="K2656" i="2"/>
  <c r="J2656" i="2"/>
  <c r="I2656" i="2"/>
  <c r="K2655" i="2"/>
  <c r="J2655" i="2"/>
  <c r="I2655" i="2"/>
  <c r="K2654" i="2"/>
  <c r="J2654" i="2"/>
  <c r="I2654" i="2"/>
  <c r="K2653" i="2"/>
  <c r="J2653" i="2"/>
  <c r="I2653" i="2"/>
  <c r="K2652" i="2"/>
  <c r="J2652" i="2"/>
  <c r="I2652" i="2"/>
  <c r="K2651" i="2"/>
  <c r="J2651" i="2"/>
  <c r="I2651" i="2"/>
  <c r="K2650" i="2"/>
  <c r="J2650" i="2"/>
  <c r="I2650" i="2"/>
  <c r="K2649" i="2"/>
  <c r="J2649" i="2"/>
  <c r="I2649" i="2"/>
  <c r="K2648" i="2"/>
  <c r="J2648" i="2"/>
  <c r="I2648" i="2"/>
  <c r="K2647" i="2"/>
  <c r="J2647" i="2"/>
  <c r="I2647" i="2"/>
  <c r="K2646" i="2"/>
  <c r="J2646" i="2"/>
  <c r="I2646" i="2"/>
  <c r="K2645" i="2"/>
  <c r="J2645" i="2"/>
  <c r="I2645" i="2"/>
  <c r="K2644" i="2"/>
  <c r="J2644" i="2"/>
  <c r="I2644" i="2"/>
  <c r="K2643" i="2"/>
  <c r="J2643" i="2"/>
  <c r="I2643" i="2"/>
  <c r="K2642" i="2"/>
  <c r="J2642" i="2"/>
  <c r="I2642" i="2"/>
  <c r="K2641" i="2"/>
  <c r="J2641" i="2"/>
  <c r="I2641" i="2"/>
  <c r="K2640" i="2"/>
  <c r="J2640" i="2"/>
  <c r="I2640" i="2"/>
  <c r="K2639" i="2"/>
  <c r="J2639" i="2"/>
  <c r="I2639" i="2"/>
  <c r="K2638" i="2"/>
  <c r="J2638" i="2"/>
  <c r="I2638" i="2"/>
  <c r="K2637" i="2"/>
  <c r="J2637" i="2"/>
  <c r="I2637" i="2"/>
  <c r="K2636" i="2"/>
  <c r="J2636" i="2"/>
  <c r="I2636" i="2"/>
  <c r="K2635" i="2"/>
  <c r="J2635" i="2"/>
  <c r="I2635" i="2"/>
  <c r="K2634" i="2"/>
  <c r="J2634" i="2"/>
  <c r="I2634" i="2"/>
  <c r="K2633" i="2"/>
  <c r="J2633" i="2"/>
  <c r="I2633" i="2"/>
  <c r="K2632" i="2"/>
  <c r="J2632" i="2"/>
  <c r="I2632" i="2"/>
  <c r="K2631" i="2"/>
  <c r="J2631" i="2"/>
  <c r="I2631" i="2"/>
  <c r="K2630" i="2"/>
  <c r="J2630" i="2"/>
  <c r="I2630" i="2"/>
  <c r="K2629" i="2"/>
  <c r="J2629" i="2"/>
  <c r="I2629" i="2"/>
  <c r="K2628" i="2"/>
  <c r="J2628" i="2"/>
  <c r="I2628" i="2"/>
  <c r="K2627" i="2"/>
  <c r="J2627" i="2"/>
  <c r="I2627" i="2"/>
  <c r="K2626" i="2"/>
  <c r="J2626" i="2"/>
  <c r="I2626" i="2"/>
  <c r="K2625" i="2"/>
  <c r="J2625" i="2"/>
  <c r="I2625" i="2"/>
  <c r="K2624" i="2"/>
  <c r="J2624" i="2"/>
  <c r="I2624" i="2"/>
  <c r="K2623" i="2"/>
  <c r="J2623" i="2"/>
  <c r="I2623" i="2"/>
  <c r="K2622" i="2"/>
  <c r="J2622" i="2"/>
  <c r="I2622" i="2"/>
  <c r="K2621" i="2"/>
  <c r="J2621" i="2"/>
  <c r="I2621" i="2"/>
  <c r="K2620" i="2"/>
  <c r="J2620" i="2"/>
  <c r="I2620" i="2"/>
  <c r="K2619" i="2"/>
  <c r="J2619" i="2"/>
  <c r="I2619" i="2"/>
  <c r="K2618" i="2"/>
  <c r="J2618" i="2"/>
  <c r="I2618" i="2"/>
  <c r="K2617" i="2"/>
  <c r="J2617" i="2"/>
  <c r="I2617" i="2"/>
  <c r="K2616" i="2"/>
  <c r="J2616" i="2"/>
  <c r="I2616" i="2"/>
  <c r="K2615" i="2"/>
  <c r="J2615" i="2"/>
  <c r="I2615" i="2"/>
  <c r="K2614" i="2"/>
  <c r="J2614" i="2"/>
  <c r="I2614" i="2"/>
  <c r="K2613" i="2"/>
  <c r="J2613" i="2"/>
  <c r="I2613" i="2"/>
  <c r="K2612" i="2"/>
  <c r="J2612" i="2"/>
  <c r="I2612" i="2"/>
  <c r="K2611" i="2"/>
  <c r="J2611" i="2"/>
  <c r="I2611" i="2"/>
  <c r="K2610" i="2"/>
  <c r="J2610" i="2"/>
  <c r="I2610" i="2"/>
  <c r="K2609" i="2"/>
  <c r="J2609" i="2"/>
  <c r="I2609" i="2"/>
  <c r="K2608" i="2"/>
  <c r="J2608" i="2"/>
  <c r="I2608" i="2"/>
  <c r="K2607" i="2"/>
  <c r="J2607" i="2"/>
  <c r="I2607" i="2"/>
  <c r="K2606" i="2"/>
  <c r="J2606" i="2"/>
  <c r="I2606" i="2"/>
  <c r="K2605" i="2"/>
  <c r="J2605" i="2"/>
  <c r="I2605" i="2"/>
  <c r="K2604" i="2"/>
  <c r="J2604" i="2"/>
  <c r="I2604" i="2"/>
  <c r="K2603" i="2"/>
  <c r="J2603" i="2"/>
  <c r="I2603" i="2"/>
  <c r="K2602" i="2"/>
  <c r="J2602" i="2"/>
  <c r="I2602" i="2"/>
  <c r="K2601" i="2"/>
  <c r="J2601" i="2"/>
  <c r="I2601" i="2"/>
  <c r="K2600" i="2"/>
  <c r="J2600" i="2"/>
  <c r="I2600" i="2"/>
  <c r="K2599" i="2"/>
  <c r="J2599" i="2"/>
  <c r="I2599" i="2"/>
  <c r="K2598" i="2"/>
  <c r="J2598" i="2"/>
  <c r="I2598" i="2"/>
  <c r="K2597" i="2"/>
  <c r="J2597" i="2"/>
  <c r="I2597" i="2"/>
  <c r="K2596" i="2"/>
  <c r="J2596" i="2"/>
  <c r="I2596" i="2"/>
  <c r="K2595" i="2"/>
  <c r="J2595" i="2"/>
  <c r="I2595" i="2"/>
  <c r="K2594" i="2"/>
  <c r="J2594" i="2"/>
  <c r="I2594" i="2"/>
  <c r="K2593" i="2"/>
  <c r="J2593" i="2"/>
  <c r="I2593" i="2"/>
  <c r="K2592" i="2"/>
  <c r="J2592" i="2"/>
  <c r="I2592" i="2"/>
  <c r="K2591" i="2"/>
  <c r="J2591" i="2"/>
  <c r="I2591" i="2"/>
  <c r="K2590" i="2"/>
  <c r="J2590" i="2"/>
  <c r="I2590" i="2"/>
  <c r="K2589" i="2"/>
  <c r="J2589" i="2"/>
  <c r="I2589" i="2"/>
  <c r="K2588" i="2"/>
  <c r="J2588" i="2"/>
  <c r="I2588" i="2"/>
  <c r="K2587" i="2"/>
  <c r="J2587" i="2"/>
  <c r="I2587" i="2"/>
  <c r="K2586" i="2"/>
  <c r="J2586" i="2"/>
  <c r="I2586" i="2"/>
  <c r="K2585" i="2"/>
  <c r="J2585" i="2"/>
  <c r="I2585" i="2"/>
  <c r="K2584" i="2"/>
  <c r="J2584" i="2"/>
  <c r="I2584" i="2"/>
  <c r="K2583" i="2"/>
  <c r="J2583" i="2"/>
  <c r="I2583" i="2"/>
  <c r="K2582" i="2"/>
  <c r="J2582" i="2"/>
  <c r="I2582" i="2"/>
  <c r="K2581" i="2"/>
  <c r="J2581" i="2"/>
  <c r="I2581" i="2"/>
  <c r="K2580" i="2"/>
  <c r="J2580" i="2"/>
  <c r="I2580" i="2"/>
  <c r="K2579" i="2"/>
  <c r="J2579" i="2"/>
  <c r="I2579" i="2"/>
  <c r="K2578" i="2"/>
  <c r="J2578" i="2"/>
  <c r="I2578" i="2"/>
  <c r="K2577" i="2"/>
  <c r="J2577" i="2"/>
  <c r="I2577" i="2"/>
  <c r="K2576" i="2"/>
  <c r="J2576" i="2"/>
  <c r="I2576" i="2"/>
  <c r="K2575" i="2"/>
  <c r="J2575" i="2"/>
  <c r="I2575" i="2"/>
  <c r="K2574" i="2"/>
  <c r="J2574" i="2"/>
  <c r="I2574" i="2"/>
  <c r="K2573" i="2"/>
  <c r="J2573" i="2"/>
  <c r="I2573" i="2"/>
  <c r="K2572" i="2"/>
  <c r="J2572" i="2"/>
  <c r="I2572" i="2"/>
  <c r="K2571" i="2"/>
  <c r="J2571" i="2"/>
  <c r="I2571" i="2"/>
  <c r="K2570" i="2"/>
  <c r="J2570" i="2"/>
  <c r="I2570" i="2"/>
  <c r="K2569" i="2"/>
  <c r="J2569" i="2"/>
  <c r="I2569" i="2"/>
  <c r="K2568" i="2"/>
  <c r="J2568" i="2"/>
  <c r="I2568" i="2"/>
  <c r="K2567" i="2"/>
  <c r="J2567" i="2"/>
  <c r="I2567" i="2"/>
  <c r="K2566" i="2"/>
  <c r="J2566" i="2"/>
  <c r="I2566" i="2"/>
  <c r="K2565" i="2"/>
  <c r="J2565" i="2"/>
  <c r="I2565" i="2"/>
  <c r="K2564" i="2"/>
  <c r="J2564" i="2"/>
  <c r="I2564" i="2"/>
  <c r="K2563" i="2"/>
  <c r="J2563" i="2"/>
  <c r="I2563" i="2"/>
  <c r="K2562" i="2"/>
  <c r="J2562" i="2"/>
  <c r="I2562" i="2"/>
  <c r="K2561" i="2"/>
  <c r="J2561" i="2"/>
  <c r="I2561" i="2"/>
  <c r="K2560" i="2"/>
  <c r="J2560" i="2"/>
  <c r="I2560" i="2"/>
  <c r="K2559" i="2"/>
  <c r="J2559" i="2"/>
  <c r="I2559" i="2"/>
  <c r="K2558" i="2"/>
  <c r="J2558" i="2"/>
  <c r="I2558" i="2"/>
  <c r="K2557" i="2"/>
  <c r="J2557" i="2"/>
  <c r="I2557" i="2"/>
  <c r="K2556" i="2"/>
  <c r="J2556" i="2"/>
  <c r="I2556" i="2"/>
  <c r="K2555" i="2"/>
  <c r="J2555" i="2"/>
  <c r="I2555" i="2"/>
  <c r="K2554" i="2"/>
  <c r="J2554" i="2"/>
  <c r="I2554" i="2"/>
  <c r="K2553" i="2"/>
  <c r="J2553" i="2"/>
  <c r="I2553" i="2"/>
  <c r="K2552" i="2"/>
  <c r="J2552" i="2"/>
  <c r="I2552" i="2"/>
  <c r="K2551" i="2"/>
  <c r="J2551" i="2"/>
  <c r="I2551" i="2"/>
  <c r="K2550" i="2"/>
  <c r="J2550" i="2"/>
  <c r="I2550" i="2"/>
  <c r="K2549" i="2"/>
  <c r="J2549" i="2"/>
  <c r="I2549" i="2"/>
  <c r="K2548" i="2"/>
  <c r="J2548" i="2"/>
  <c r="I2548" i="2"/>
  <c r="K2547" i="2"/>
  <c r="J2547" i="2"/>
  <c r="I2547" i="2"/>
  <c r="K2546" i="2"/>
  <c r="J2546" i="2"/>
  <c r="I2546" i="2"/>
  <c r="K2545" i="2"/>
  <c r="J2545" i="2"/>
  <c r="I2545" i="2"/>
  <c r="K2544" i="2"/>
  <c r="J2544" i="2"/>
  <c r="I2544" i="2"/>
  <c r="K2543" i="2"/>
  <c r="J2543" i="2"/>
  <c r="I2543" i="2"/>
  <c r="K2542" i="2"/>
  <c r="J2542" i="2"/>
  <c r="I2542" i="2"/>
  <c r="K2541" i="2"/>
  <c r="J2541" i="2"/>
  <c r="I2541" i="2"/>
  <c r="K2540" i="2"/>
  <c r="J2540" i="2"/>
  <c r="I2540" i="2"/>
  <c r="K2539" i="2"/>
  <c r="J2539" i="2"/>
  <c r="I2539" i="2"/>
  <c r="K2538" i="2"/>
  <c r="J2538" i="2"/>
  <c r="I2538" i="2"/>
  <c r="K2537" i="2"/>
  <c r="J2537" i="2"/>
  <c r="I2537" i="2"/>
  <c r="K2536" i="2"/>
  <c r="J2536" i="2"/>
  <c r="I2536" i="2"/>
  <c r="K2535" i="2"/>
  <c r="J2535" i="2"/>
  <c r="I2535" i="2"/>
  <c r="K2534" i="2"/>
  <c r="J2534" i="2"/>
  <c r="I2534" i="2"/>
  <c r="K2533" i="2"/>
  <c r="J2533" i="2"/>
  <c r="I2533" i="2"/>
  <c r="K2532" i="2"/>
  <c r="J2532" i="2"/>
  <c r="I2532" i="2"/>
  <c r="K2531" i="2"/>
  <c r="J2531" i="2"/>
  <c r="I2531" i="2"/>
  <c r="K2530" i="2"/>
  <c r="J2530" i="2"/>
  <c r="I2530" i="2"/>
  <c r="K2529" i="2"/>
  <c r="J2529" i="2"/>
  <c r="I2529" i="2"/>
  <c r="K2528" i="2"/>
  <c r="J2528" i="2"/>
  <c r="I2528" i="2"/>
  <c r="K2527" i="2"/>
  <c r="J2527" i="2"/>
  <c r="I2527" i="2"/>
  <c r="K2526" i="2"/>
  <c r="J2526" i="2"/>
  <c r="I2526" i="2"/>
  <c r="K2525" i="2"/>
  <c r="J2525" i="2"/>
  <c r="I2525" i="2"/>
  <c r="K2524" i="2"/>
  <c r="J2524" i="2"/>
  <c r="I2524" i="2"/>
  <c r="K2523" i="2"/>
  <c r="J2523" i="2"/>
  <c r="I2523" i="2"/>
  <c r="K2522" i="2"/>
  <c r="J2522" i="2"/>
  <c r="I2522" i="2"/>
  <c r="K2521" i="2"/>
  <c r="J2521" i="2"/>
  <c r="I2521" i="2"/>
  <c r="K2520" i="2"/>
  <c r="J2520" i="2"/>
  <c r="I2520" i="2"/>
  <c r="K2519" i="2"/>
  <c r="J2519" i="2"/>
  <c r="I2519" i="2"/>
  <c r="K2518" i="2"/>
  <c r="J2518" i="2"/>
  <c r="I2518" i="2"/>
  <c r="K2517" i="2"/>
  <c r="J2517" i="2"/>
  <c r="I2517" i="2"/>
  <c r="K2516" i="2"/>
  <c r="J2516" i="2"/>
  <c r="I2516" i="2"/>
  <c r="K2515" i="2"/>
  <c r="J2515" i="2"/>
  <c r="I2515" i="2"/>
  <c r="K2514" i="2"/>
  <c r="J2514" i="2"/>
  <c r="I2514" i="2"/>
  <c r="K2513" i="2"/>
  <c r="J2513" i="2"/>
  <c r="I2513" i="2"/>
  <c r="K2512" i="2"/>
  <c r="J2512" i="2"/>
  <c r="I2512" i="2"/>
  <c r="K2511" i="2"/>
  <c r="J2511" i="2"/>
  <c r="I2511" i="2"/>
  <c r="K2510" i="2"/>
  <c r="J2510" i="2"/>
  <c r="I2510" i="2"/>
  <c r="K2509" i="2"/>
  <c r="J2509" i="2"/>
  <c r="I2509" i="2"/>
  <c r="K2508" i="2"/>
  <c r="J2508" i="2"/>
  <c r="I2508" i="2"/>
  <c r="K2507" i="2"/>
  <c r="J2507" i="2"/>
  <c r="I2507" i="2"/>
  <c r="K2506" i="2"/>
  <c r="J2506" i="2"/>
  <c r="I2506" i="2"/>
  <c r="K2505" i="2"/>
  <c r="J2505" i="2"/>
  <c r="I2505" i="2"/>
  <c r="K2504" i="2"/>
  <c r="J2504" i="2"/>
  <c r="I2504" i="2"/>
  <c r="K2503" i="2"/>
  <c r="J2503" i="2"/>
  <c r="I2503" i="2"/>
  <c r="K2502" i="2"/>
  <c r="J2502" i="2"/>
  <c r="I2502" i="2"/>
  <c r="K2501" i="2"/>
  <c r="J2501" i="2"/>
  <c r="I2501" i="2"/>
  <c r="K2500" i="2"/>
  <c r="J2500" i="2"/>
  <c r="I2500" i="2"/>
  <c r="K2499" i="2"/>
  <c r="J2499" i="2"/>
  <c r="I2499" i="2"/>
  <c r="K2498" i="2"/>
  <c r="J2498" i="2"/>
  <c r="I2498" i="2"/>
  <c r="K2497" i="2"/>
  <c r="J2497" i="2"/>
  <c r="I2497" i="2"/>
  <c r="K2496" i="2"/>
  <c r="J2496" i="2"/>
  <c r="I2496" i="2"/>
  <c r="K2495" i="2"/>
  <c r="J2495" i="2"/>
  <c r="I2495" i="2"/>
  <c r="K2494" i="2"/>
  <c r="J2494" i="2"/>
  <c r="I2494" i="2"/>
  <c r="K2493" i="2"/>
  <c r="J2493" i="2"/>
  <c r="I2493" i="2"/>
  <c r="K2492" i="2"/>
  <c r="J2492" i="2"/>
  <c r="I2492" i="2"/>
  <c r="K2491" i="2"/>
  <c r="J2491" i="2"/>
  <c r="I2491" i="2"/>
  <c r="K2490" i="2"/>
  <c r="J2490" i="2"/>
  <c r="I2490" i="2"/>
  <c r="K2489" i="2"/>
  <c r="J2489" i="2"/>
  <c r="I2489" i="2"/>
  <c r="K2488" i="2"/>
  <c r="J2488" i="2"/>
  <c r="I2488" i="2"/>
  <c r="K2487" i="2"/>
  <c r="J2487" i="2"/>
  <c r="I2487" i="2"/>
  <c r="K2486" i="2"/>
  <c r="J2486" i="2"/>
  <c r="I2486" i="2"/>
  <c r="K2485" i="2"/>
  <c r="J2485" i="2"/>
  <c r="I2485" i="2"/>
  <c r="K2484" i="2"/>
  <c r="J2484" i="2"/>
  <c r="I2484" i="2"/>
  <c r="K2483" i="2"/>
  <c r="J2483" i="2"/>
  <c r="I2483" i="2"/>
  <c r="K2482" i="2"/>
  <c r="J2482" i="2"/>
  <c r="I2482" i="2"/>
  <c r="K2481" i="2"/>
  <c r="J2481" i="2"/>
  <c r="I2481" i="2"/>
  <c r="K2480" i="2"/>
  <c r="J2480" i="2"/>
  <c r="I2480" i="2"/>
  <c r="K2479" i="2"/>
  <c r="J2479" i="2"/>
  <c r="I2479" i="2"/>
  <c r="K2478" i="2"/>
  <c r="J2478" i="2"/>
  <c r="I2478" i="2"/>
  <c r="K2477" i="2"/>
  <c r="J2477" i="2"/>
  <c r="I2477" i="2"/>
  <c r="K2476" i="2"/>
  <c r="J2476" i="2"/>
  <c r="I2476" i="2"/>
  <c r="K2475" i="2"/>
  <c r="J2475" i="2"/>
  <c r="I2475" i="2"/>
  <c r="K2474" i="2"/>
  <c r="J2474" i="2"/>
  <c r="I2474" i="2"/>
  <c r="K2473" i="2"/>
  <c r="J2473" i="2"/>
  <c r="I2473" i="2"/>
  <c r="K2472" i="2"/>
  <c r="J2472" i="2"/>
  <c r="I2472" i="2"/>
  <c r="K2471" i="2"/>
  <c r="J2471" i="2"/>
  <c r="I2471" i="2"/>
  <c r="K2470" i="2"/>
  <c r="J2470" i="2"/>
  <c r="I2470" i="2"/>
  <c r="K2469" i="2"/>
  <c r="J2469" i="2"/>
  <c r="I2469" i="2"/>
  <c r="K2468" i="2"/>
  <c r="J2468" i="2"/>
  <c r="I2468" i="2"/>
  <c r="K2467" i="2"/>
  <c r="J2467" i="2"/>
  <c r="I2467" i="2"/>
  <c r="K2466" i="2"/>
  <c r="J2466" i="2"/>
  <c r="I2466" i="2"/>
  <c r="K2465" i="2"/>
  <c r="J2465" i="2"/>
  <c r="I2465" i="2"/>
  <c r="K2464" i="2"/>
  <c r="J2464" i="2"/>
  <c r="I2464" i="2"/>
  <c r="K2463" i="2"/>
  <c r="J2463" i="2"/>
  <c r="I2463" i="2"/>
  <c r="K2462" i="2"/>
  <c r="J2462" i="2"/>
  <c r="I2462" i="2"/>
  <c r="K2461" i="2"/>
  <c r="J2461" i="2"/>
  <c r="I2461" i="2"/>
  <c r="K2460" i="2"/>
  <c r="J2460" i="2"/>
  <c r="I2460" i="2"/>
  <c r="K2459" i="2"/>
  <c r="J2459" i="2"/>
  <c r="I2459" i="2"/>
  <c r="K2458" i="2"/>
  <c r="J2458" i="2"/>
  <c r="I2458" i="2"/>
  <c r="K2457" i="2"/>
  <c r="J2457" i="2"/>
  <c r="I2457" i="2"/>
  <c r="K2456" i="2"/>
  <c r="J2456" i="2"/>
  <c r="I2456" i="2"/>
  <c r="K2455" i="2"/>
  <c r="J2455" i="2"/>
  <c r="I2455" i="2"/>
  <c r="K2454" i="2"/>
  <c r="J2454" i="2"/>
  <c r="I2454" i="2"/>
  <c r="K2453" i="2"/>
  <c r="J2453" i="2"/>
  <c r="I2453" i="2"/>
  <c r="K2452" i="2"/>
  <c r="J2452" i="2"/>
  <c r="I2452" i="2"/>
  <c r="K2451" i="2"/>
  <c r="J2451" i="2"/>
  <c r="I2451" i="2"/>
  <c r="K2450" i="2"/>
  <c r="J2450" i="2"/>
  <c r="I2450" i="2"/>
  <c r="K2449" i="2"/>
  <c r="J2449" i="2"/>
  <c r="I2449" i="2"/>
  <c r="K2448" i="2"/>
  <c r="J2448" i="2"/>
  <c r="I2448" i="2"/>
  <c r="K2447" i="2"/>
  <c r="J2447" i="2"/>
  <c r="I2447" i="2"/>
  <c r="K2446" i="2"/>
  <c r="J2446" i="2"/>
  <c r="I2446" i="2"/>
  <c r="K2445" i="2"/>
  <c r="J2445" i="2"/>
  <c r="I2445" i="2"/>
  <c r="K2444" i="2"/>
  <c r="J2444" i="2"/>
  <c r="I2444" i="2"/>
  <c r="K2443" i="2"/>
  <c r="J2443" i="2"/>
  <c r="I2443" i="2"/>
  <c r="K2442" i="2"/>
  <c r="J2442" i="2"/>
  <c r="I2442" i="2"/>
  <c r="K2441" i="2"/>
  <c r="J2441" i="2"/>
  <c r="I2441" i="2"/>
  <c r="K2440" i="2"/>
  <c r="J2440" i="2"/>
  <c r="I2440" i="2"/>
  <c r="K2439" i="2"/>
  <c r="J2439" i="2"/>
  <c r="I2439" i="2"/>
  <c r="K2438" i="2"/>
  <c r="J2438" i="2"/>
  <c r="I2438" i="2"/>
  <c r="K2437" i="2"/>
  <c r="J2437" i="2"/>
  <c r="I2437" i="2"/>
  <c r="K2436" i="2"/>
  <c r="J2436" i="2"/>
  <c r="I2436" i="2"/>
  <c r="K2435" i="2"/>
  <c r="J2435" i="2"/>
  <c r="I2435" i="2"/>
  <c r="K2434" i="2"/>
  <c r="J2434" i="2"/>
  <c r="I2434" i="2"/>
  <c r="K2433" i="2"/>
  <c r="J2433" i="2"/>
  <c r="I2433" i="2"/>
  <c r="K2432" i="2"/>
  <c r="J2432" i="2"/>
  <c r="I2432" i="2"/>
  <c r="K2431" i="2"/>
  <c r="J2431" i="2"/>
  <c r="I2431" i="2"/>
  <c r="K2430" i="2"/>
  <c r="J2430" i="2"/>
  <c r="I2430" i="2"/>
  <c r="K2429" i="2"/>
  <c r="J2429" i="2"/>
  <c r="I2429" i="2"/>
  <c r="K2428" i="2"/>
  <c r="J2428" i="2"/>
  <c r="I2428" i="2"/>
  <c r="K2427" i="2"/>
  <c r="J2427" i="2"/>
  <c r="I2427" i="2"/>
  <c r="K2426" i="2"/>
  <c r="J2426" i="2"/>
  <c r="I2426" i="2"/>
  <c r="K2425" i="2"/>
  <c r="J2425" i="2"/>
  <c r="I2425" i="2"/>
  <c r="K2424" i="2"/>
  <c r="J2424" i="2"/>
  <c r="I2424" i="2"/>
  <c r="K2423" i="2"/>
  <c r="J2423" i="2"/>
  <c r="I2423" i="2"/>
  <c r="K2422" i="2"/>
  <c r="J2422" i="2"/>
  <c r="I2422" i="2"/>
  <c r="K2421" i="2"/>
  <c r="J2421" i="2"/>
  <c r="I2421" i="2"/>
  <c r="K2420" i="2"/>
  <c r="J2420" i="2"/>
  <c r="I2420" i="2"/>
  <c r="K2419" i="2"/>
  <c r="J2419" i="2"/>
  <c r="I2419" i="2"/>
  <c r="K2418" i="2"/>
  <c r="J2418" i="2"/>
  <c r="I2418" i="2"/>
  <c r="K2417" i="2"/>
  <c r="J2417" i="2"/>
  <c r="I2417" i="2"/>
  <c r="K2416" i="2"/>
  <c r="J2416" i="2"/>
  <c r="I2416" i="2"/>
  <c r="K2415" i="2"/>
  <c r="J2415" i="2"/>
  <c r="I2415" i="2"/>
  <c r="K2414" i="2"/>
  <c r="J2414" i="2"/>
  <c r="I2414" i="2"/>
  <c r="K2413" i="2"/>
  <c r="J2413" i="2"/>
  <c r="I2413" i="2"/>
  <c r="K2412" i="2"/>
  <c r="J2412" i="2"/>
  <c r="I2412" i="2"/>
  <c r="K2411" i="2"/>
  <c r="J2411" i="2"/>
  <c r="I2411" i="2"/>
  <c r="K2410" i="2"/>
  <c r="J2410" i="2"/>
  <c r="I2410" i="2"/>
  <c r="K2409" i="2"/>
  <c r="J2409" i="2"/>
  <c r="I2409" i="2"/>
  <c r="K2408" i="2"/>
  <c r="J2408" i="2"/>
  <c r="I2408" i="2"/>
  <c r="K2407" i="2"/>
  <c r="J2407" i="2"/>
  <c r="I2407" i="2"/>
  <c r="K2406" i="2"/>
  <c r="J2406" i="2"/>
  <c r="I2406" i="2"/>
  <c r="K2405" i="2"/>
  <c r="J2405" i="2"/>
  <c r="I2405" i="2"/>
  <c r="K2404" i="2"/>
  <c r="J2404" i="2"/>
  <c r="I2404" i="2"/>
  <c r="K2403" i="2"/>
  <c r="J2403" i="2"/>
  <c r="I2403" i="2"/>
  <c r="K2402" i="2"/>
  <c r="J2402" i="2"/>
  <c r="I2402" i="2"/>
  <c r="K2401" i="2"/>
  <c r="J2401" i="2"/>
  <c r="I2401" i="2"/>
  <c r="K2400" i="2"/>
  <c r="J2400" i="2"/>
  <c r="I2400" i="2"/>
  <c r="K2399" i="2"/>
  <c r="J2399" i="2"/>
  <c r="I2399" i="2"/>
  <c r="K2398" i="2"/>
  <c r="J2398" i="2"/>
  <c r="I2398" i="2"/>
  <c r="K2397" i="2"/>
  <c r="J2397" i="2"/>
  <c r="I2397" i="2"/>
  <c r="K2396" i="2"/>
  <c r="J2396" i="2"/>
  <c r="I2396" i="2"/>
  <c r="K2395" i="2"/>
  <c r="J2395" i="2"/>
  <c r="I2395" i="2"/>
  <c r="K2394" i="2"/>
  <c r="J2394" i="2"/>
  <c r="I2394" i="2"/>
  <c r="K2393" i="2"/>
  <c r="J2393" i="2"/>
  <c r="I2393" i="2"/>
  <c r="K2392" i="2"/>
  <c r="J2392" i="2"/>
  <c r="I2392" i="2"/>
  <c r="K2391" i="2"/>
  <c r="J2391" i="2"/>
  <c r="I2391" i="2"/>
  <c r="K2390" i="2"/>
  <c r="J2390" i="2"/>
  <c r="I2390" i="2"/>
  <c r="K2389" i="2"/>
  <c r="J2389" i="2"/>
  <c r="I2389" i="2"/>
  <c r="K2388" i="2"/>
  <c r="J2388" i="2"/>
  <c r="I2388" i="2"/>
  <c r="K2387" i="2"/>
  <c r="J2387" i="2"/>
  <c r="I2387" i="2"/>
  <c r="K2386" i="2"/>
  <c r="J2386" i="2"/>
  <c r="I2386" i="2"/>
  <c r="K2385" i="2"/>
  <c r="J2385" i="2"/>
  <c r="I2385" i="2"/>
  <c r="K2384" i="2"/>
  <c r="J2384" i="2"/>
  <c r="I2384" i="2"/>
  <c r="K2383" i="2"/>
  <c r="J2383" i="2"/>
  <c r="I2383" i="2"/>
  <c r="K2382" i="2"/>
  <c r="J2382" i="2"/>
  <c r="I2382" i="2"/>
  <c r="K2381" i="2"/>
  <c r="J2381" i="2"/>
  <c r="I2381" i="2"/>
  <c r="K2380" i="2"/>
  <c r="J2380" i="2"/>
  <c r="I2380" i="2"/>
  <c r="K2379" i="2"/>
  <c r="J2379" i="2"/>
  <c r="I2379" i="2"/>
  <c r="K2378" i="2"/>
  <c r="J2378" i="2"/>
  <c r="I2378" i="2"/>
  <c r="K2377" i="2"/>
  <c r="J2377" i="2"/>
  <c r="I2377" i="2"/>
  <c r="K2376" i="2"/>
  <c r="J2376" i="2"/>
  <c r="I2376" i="2"/>
  <c r="K2375" i="2"/>
  <c r="J2375" i="2"/>
  <c r="I2375" i="2"/>
  <c r="K2374" i="2"/>
  <c r="J2374" i="2"/>
  <c r="I2374" i="2"/>
  <c r="K2373" i="2"/>
  <c r="J2373" i="2"/>
  <c r="I2373" i="2"/>
  <c r="K2372" i="2"/>
  <c r="J2372" i="2"/>
  <c r="I2372" i="2"/>
  <c r="K2371" i="2"/>
  <c r="J2371" i="2"/>
  <c r="I2371" i="2"/>
  <c r="K2370" i="2"/>
  <c r="J2370" i="2"/>
  <c r="I2370" i="2"/>
  <c r="K2369" i="2"/>
  <c r="J2369" i="2"/>
  <c r="I2369" i="2"/>
  <c r="K2368" i="2"/>
  <c r="J2368" i="2"/>
  <c r="I2368" i="2"/>
  <c r="K2367" i="2"/>
  <c r="J2367" i="2"/>
  <c r="I2367" i="2"/>
  <c r="K2366" i="2"/>
  <c r="J2366" i="2"/>
  <c r="I2366" i="2"/>
  <c r="K2365" i="2"/>
  <c r="J2365" i="2"/>
  <c r="I2365" i="2"/>
  <c r="K2364" i="2"/>
  <c r="J2364" i="2"/>
  <c r="I2364" i="2"/>
  <c r="K2363" i="2"/>
  <c r="J2363" i="2"/>
  <c r="I2363" i="2"/>
  <c r="K2362" i="2"/>
  <c r="J2362" i="2"/>
  <c r="I2362" i="2"/>
  <c r="K2361" i="2"/>
  <c r="J2361" i="2"/>
  <c r="I2361" i="2"/>
  <c r="K2360" i="2"/>
  <c r="J2360" i="2"/>
  <c r="I2360" i="2"/>
  <c r="K2359" i="2"/>
  <c r="J2359" i="2"/>
  <c r="I2359" i="2"/>
  <c r="K2358" i="2"/>
  <c r="J2358" i="2"/>
  <c r="I2358" i="2"/>
  <c r="K2357" i="2"/>
  <c r="J2357" i="2"/>
  <c r="I2357" i="2"/>
  <c r="K2356" i="2"/>
  <c r="J2356" i="2"/>
  <c r="I2356" i="2"/>
  <c r="K2355" i="2"/>
  <c r="J2355" i="2"/>
  <c r="I2355" i="2"/>
  <c r="K2354" i="2"/>
  <c r="J2354" i="2"/>
  <c r="I2354" i="2"/>
  <c r="K2353" i="2"/>
  <c r="J2353" i="2"/>
  <c r="I2353" i="2"/>
  <c r="K2352" i="2"/>
  <c r="J2352" i="2"/>
  <c r="I2352" i="2"/>
  <c r="K2351" i="2"/>
  <c r="J2351" i="2"/>
  <c r="I2351" i="2"/>
  <c r="K2350" i="2"/>
  <c r="J2350" i="2"/>
  <c r="I2350" i="2"/>
  <c r="K2349" i="2"/>
  <c r="J2349" i="2"/>
  <c r="I2349" i="2"/>
  <c r="K2348" i="2"/>
  <c r="J2348" i="2"/>
  <c r="I2348" i="2"/>
  <c r="K2347" i="2"/>
  <c r="J2347" i="2"/>
  <c r="I2347" i="2"/>
  <c r="K2346" i="2"/>
  <c r="J2346" i="2"/>
  <c r="I2346" i="2"/>
  <c r="K2345" i="2"/>
  <c r="J2345" i="2"/>
  <c r="I2345" i="2"/>
  <c r="K2344" i="2"/>
  <c r="J2344" i="2"/>
  <c r="I2344" i="2"/>
  <c r="K2343" i="2"/>
  <c r="J2343" i="2"/>
  <c r="I2343" i="2"/>
  <c r="K2342" i="2"/>
  <c r="J2342" i="2"/>
  <c r="I2342" i="2"/>
  <c r="K2341" i="2"/>
  <c r="J2341" i="2"/>
  <c r="I2341" i="2"/>
  <c r="K2340" i="2"/>
  <c r="J2340" i="2"/>
  <c r="I2340" i="2"/>
  <c r="K2339" i="2"/>
  <c r="J2339" i="2"/>
  <c r="I2339" i="2"/>
  <c r="K2338" i="2"/>
  <c r="J2338" i="2"/>
  <c r="I2338" i="2"/>
  <c r="K2337" i="2"/>
  <c r="J2337" i="2"/>
  <c r="I2337" i="2"/>
  <c r="K2336" i="2"/>
  <c r="J2336" i="2"/>
  <c r="I2336" i="2"/>
  <c r="K2335" i="2"/>
  <c r="J2335" i="2"/>
  <c r="I2335" i="2"/>
  <c r="K2334" i="2"/>
  <c r="J2334" i="2"/>
  <c r="I2334" i="2"/>
  <c r="K2333" i="2"/>
  <c r="J2333" i="2"/>
  <c r="I2333" i="2"/>
  <c r="K2332" i="2"/>
  <c r="J2332" i="2"/>
  <c r="I2332" i="2"/>
  <c r="K2331" i="2"/>
  <c r="J2331" i="2"/>
  <c r="I2331" i="2"/>
  <c r="K2330" i="2"/>
  <c r="J2330" i="2"/>
  <c r="I2330" i="2"/>
  <c r="K2329" i="2"/>
  <c r="J2329" i="2"/>
  <c r="I2329" i="2"/>
  <c r="K2328" i="2"/>
  <c r="J2328" i="2"/>
  <c r="I2328" i="2"/>
  <c r="K2327" i="2"/>
  <c r="J2327" i="2"/>
  <c r="I2327" i="2"/>
  <c r="K2326" i="2"/>
  <c r="J2326" i="2"/>
  <c r="I2326" i="2"/>
  <c r="K2325" i="2"/>
  <c r="J2325" i="2"/>
  <c r="I2325" i="2"/>
  <c r="K2324" i="2"/>
  <c r="J2324" i="2"/>
  <c r="I2324" i="2"/>
  <c r="K2323" i="2"/>
  <c r="J2323" i="2"/>
  <c r="I2323" i="2"/>
  <c r="K2322" i="2"/>
  <c r="J2322" i="2"/>
  <c r="I2322" i="2"/>
  <c r="K2321" i="2"/>
  <c r="J2321" i="2"/>
  <c r="I2321" i="2"/>
  <c r="K2320" i="2"/>
  <c r="J2320" i="2"/>
  <c r="I2320" i="2"/>
  <c r="K2319" i="2"/>
  <c r="J2319" i="2"/>
  <c r="I2319" i="2"/>
  <c r="K2318" i="2"/>
  <c r="J2318" i="2"/>
  <c r="I2318" i="2"/>
  <c r="K2317" i="2"/>
  <c r="J2317" i="2"/>
  <c r="I2317" i="2"/>
  <c r="K2316" i="2"/>
  <c r="J2316" i="2"/>
  <c r="I2316" i="2"/>
  <c r="K2315" i="2"/>
  <c r="J2315" i="2"/>
  <c r="I2315" i="2"/>
  <c r="K2314" i="2"/>
  <c r="J2314" i="2"/>
  <c r="I2314" i="2"/>
  <c r="K2313" i="2"/>
  <c r="J2313" i="2"/>
  <c r="I2313" i="2"/>
  <c r="K2312" i="2"/>
  <c r="J2312" i="2"/>
  <c r="I2312" i="2"/>
  <c r="K2311" i="2"/>
  <c r="J2311" i="2"/>
  <c r="I2311" i="2"/>
  <c r="K2310" i="2"/>
  <c r="J2310" i="2"/>
  <c r="I2310" i="2"/>
  <c r="K2309" i="2"/>
  <c r="J2309" i="2"/>
  <c r="I2309" i="2"/>
  <c r="K2308" i="2"/>
  <c r="J2308" i="2"/>
  <c r="I2308" i="2"/>
  <c r="K2307" i="2"/>
  <c r="J2307" i="2"/>
  <c r="I2307" i="2"/>
  <c r="K2306" i="2"/>
  <c r="J2306" i="2"/>
  <c r="I2306" i="2"/>
  <c r="K2305" i="2"/>
  <c r="J2305" i="2"/>
  <c r="I2305" i="2"/>
  <c r="K2304" i="2"/>
  <c r="J2304" i="2"/>
  <c r="I2304" i="2"/>
  <c r="K2303" i="2"/>
  <c r="J2303" i="2"/>
  <c r="I2303" i="2"/>
  <c r="K2302" i="2"/>
  <c r="J2302" i="2"/>
  <c r="I2302" i="2"/>
  <c r="K2301" i="2"/>
  <c r="J2301" i="2"/>
  <c r="I2301" i="2"/>
  <c r="K2300" i="2"/>
  <c r="J2300" i="2"/>
  <c r="I2300" i="2"/>
  <c r="K2299" i="2"/>
  <c r="J2299" i="2"/>
  <c r="I2299" i="2"/>
  <c r="K2298" i="2"/>
  <c r="J2298" i="2"/>
  <c r="I2298" i="2"/>
  <c r="K2297" i="2"/>
  <c r="J2297" i="2"/>
  <c r="I2297" i="2"/>
  <c r="K2296" i="2"/>
  <c r="J2296" i="2"/>
  <c r="I2296" i="2"/>
  <c r="K2295" i="2"/>
  <c r="J2295" i="2"/>
  <c r="I2295" i="2"/>
  <c r="K2294" i="2"/>
  <c r="J2294" i="2"/>
  <c r="I2294" i="2"/>
  <c r="K2293" i="2"/>
  <c r="J2293" i="2"/>
  <c r="I2293" i="2"/>
  <c r="K2292" i="2"/>
  <c r="J2292" i="2"/>
  <c r="I2292" i="2"/>
  <c r="K2291" i="2"/>
  <c r="J2291" i="2"/>
  <c r="I2291" i="2"/>
  <c r="K2290" i="2"/>
  <c r="J2290" i="2"/>
  <c r="I2290" i="2"/>
  <c r="K2289" i="2"/>
  <c r="J2289" i="2"/>
  <c r="I2289" i="2"/>
  <c r="K2288" i="2"/>
  <c r="J2288" i="2"/>
  <c r="I2288" i="2"/>
  <c r="K2287" i="2"/>
  <c r="J2287" i="2"/>
  <c r="I2287" i="2"/>
  <c r="K2286" i="2"/>
  <c r="J2286" i="2"/>
  <c r="I2286" i="2"/>
  <c r="K2285" i="2"/>
  <c r="J2285" i="2"/>
  <c r="I2285" i="2"/>
  <c r="K2284" i="2"/>
  <c r="J2284" i="2"/>
  <c r="I2284" i="2"/>
  <c r="K2283" i="2"/>
  <c r="J2283" i="2"/>
  <c r="I2283" i="2"/>
  <c r="K2282" i="2"/>
  <c r="J2282" i="2"/>
  <c r="I2282" i="2"/>
  <c r="K2281" i="2"/>
  <c r="J2281" i="2"/>
  <c r="I2281" i="2"/>
  <c r="K2280" i="2"/>
  <c r="J2280" i="2"/>
  <c r="I2280" i="2"/>
  <c r="K2279" i="2"/>
  <c r="J2279" i="2"/>
  <c r="I2279" i="2"/>
  <c r="K2278" i="2"/>
  <c r="J2278" i="2"/>
  <c r="I2278" i="2"/>
  <c r="K2277" i="2"/>
  <c r="J2277" i="2"/>
  <c r="I2277" i="2"/>
  <c r="K2276" i="2"/>
  <c r="J2276" i="2"/>
  <c r="I2276" i="2"/>
  <c r="K2275" i="2"/>
  <c r="J2275" i="2"/>
  <c r="I2275" i="2"/>
  <c r="K2274" i="2"/>
  <c r="J2274" i="2"/>
  <c r="I2274" i="2"/>
  <c r="K2273" i="2"/>
  <c r="J2273" i="2"/>
  <c r="I2273" i="2"/>
  <c r="K2272" i="2"/>
  <c r="J2272" i="2"/>
  <c r="I2272" i="2"/>
  <c r="K2271" i="2"/>
  <c r="J2271" i="2"/>
  <c r="I2271" i="2"/>
  <c r="K2270" i="2"/>
  <c r="J2270" i="2"/>
  <c r="I2270" i="2"/>
  <c r="K2269" i="2"/>
  <c r="J2269" i="2"/>
  <c r="I2269" i="2"/>
  <c r="K2268" i="2"/>
  <c r="J2268" i="2"/>
  <c r="I2268" i="2"/>
  <c r="K2267" i="2"/>
  <c r="J2267" i="2"/>
  <c r="I2267" i="2"/>
  <c r="K2266" i="2"/>
  <c r="J2266" i="2"/>
  <c r="I2266" i="2"/>
  <c r="K2265" i="2"/>
  <c r="J2265" i="2"/>
  <c r="I2265" i="2"/>
  <c r="K2264" i="2"/>
  <c r="J2264" i="2"/>
  <c r="I2264" i="2"/>
  <c r="K2263" i="2"/>
  <c r="J2263" i="2"/>
  <c r="I2263" i="2"/>
  <c r="K2262" i="2"/>
  <c r="J2262" i="2"/>
  <c r="I2262" i="2"/>
  <c r="K2261" i="2"/>
  <c r="J2261" i="2"/>
  <c r="I2261" i="2"/>
  <c r="K2260" i="2"/>
  <c r="J2260" i="2"/>
  <c r="I2260" i="2"/>
  <c r="K2259" i="2"/>
  <c r="J2259" i="2"/>
  <c r="I2259" i="2"/>
  <c r="K2258" i="2"/>
  <c r="J2258" i="2"/>
  <c r="I2258" i="2"/>
  <c r="K2257" i="2"/>
  <c r="J2257" i="2"/>
  <c r="I2257" i="2"/>
  <c r="K2256" i="2"/>
  <c r="J2256" i="2"/>
  <c r="I2256" i="2"/>
  <c r="K2255" i="2"/>
  <c r="J2255" i="2"/>
  <c r="I2255" i="2"/>
  <c r="K2254" i="2"/>
  <c r="J2254" i="2"/>
  <c r="I2254" i="2"/>
  <c r="K2253" i="2"/>
  <c r="J2253" i="2"/>
  <c r="I2253" i="2"/>
  <c r="K2252" i="2"/>
  <c r="J2252" i="2"/>
  <c r="I2252" i="2"/>
  <c r="K2251" i="2"/>
  <c r="J2251" i="2"/>
  <c r="I2251" i="2"/>
  <c r="K2250" i="2"/>
  <c r="J2250" i="2"/>
  <c r="I2250" i="2"/>
  <c r="K2249" i="2"/>
  <c r="J2249" i="2"/>
  <c r="I2249" i="2"/>
  <c r="K2248" i="2"/>
  <c r="J2248" i="2"/>
  <c r="I2248" i="2"/>
  <c r="K2247" i="2"/>
  <c r="J2247" i="2"/>
  <c r="I2247" i="2"/>
  <c r="K2246" i="2"/>
  <c r="J2246" i="2"/>
  <c r="I2246" i="2"/>
  <c r="K2245" i="2"/>
  <c r="J2245" i="2"/>
  <c r="I2245" i="2"/>
  <c r="K2244" i="2"/>
  <c r="J2244" i="2"/>
  <c r="I2244" i="2"/>
  <c r="K2243" i="2"/>
  <c r="J2243" i="2"/>
  <c r="I2243" i="2"/>
  <c r="K2242" i="2"/>
  <c r="J2242" i="2"/>
  <c r="I2242" i="2"/>
  <c r="K2241" i="2"/>
  <c r="J2241" i="2"/>
  <c r="I2241" i="2"/>
  <c r="K2240" i="2"/>
  <c r="J2240" i="2"/>
  <c r="I2240" i="2"/>
  <c r="K2239" i="2"/>
  <c r="J2239" i="2"/>
  <c r="I2239" i="2"/>
  <c r="K2238" i="2"/>
  <c r="J2238" i="2"/>
  <c r="I2238" i="2"/>
  <c r="K2237" i="2"/>
  <c r="J2237" i="2"/>
  <c r="I2237" i="2"/>
  <c r="K2236" i="2"/>
  <c r="J2236" i="2"/>
  <c r="I2236" i="2"/>
  <c r="K2235" i="2"/>
  <c r="J2235" i="2"/>
  <c r="I2235" i="2"/>
  <c r="K2234" i="2"/>
  <c r="J2234" i="2"/>
  <c r="I2234" i="2"/>
  <c r="K2233" i="2"/>
  <c r="J2233" i="2"/>
  <c r="I2233" i="2"/>
  <c r="K2232" i="2"/>
  <c r="J2232" i="2"/>
  <c r="I2232" i="2"/>
  <c r="K2231" i="2"/>
  <c r="J2231" i="2"/>
  <c r="I2231" i="2"/>
  <c r="K2230" i="2"/>
  <c r="J2230" i="2"/>
  <c r="I2230" i="2"/>
  <c r="K2229" i="2"/>
  <c r="J2229" i="2"/>
  <c r="I2229" i="2"/>
  <c r="K2228" i="2"/>
  <c r="J2228" i="2"/>
  <c r="I2228" i="2"/>
  <c r="K2227" i="2"/>
  <c r="J2227" i="2"/>
  <c r="I2227" i="2"/>
  <c r="K2226" i="2"/>
  <c r="J2226" i="2"/>
  <c r="I2226" i="2"/>
  <c r="K2225" i="2"/>
  <c r="J2225" i="2"/>
  <c r="I2225" i="2"/>
  <c r="K2224" i="2"/>
  <c r="J2224" i="2"/>
  <c r="I2224" i="2"/>
  <c r="K2223" i="2"/>
  <c r="J2223" i="2"/>
  <c r="I2223" i="2"/>
  <c r="K2222" i="2"/>
  <c r="J2222" i="2"/>
  <c r="I2222" i="2"/>
  <c r="K2221" i="2"/>
  <c r="J2221" i="2"/>
  <c r="I2221" i="2"/>
  <c r="K2220" i="2"/>
  <c r="J2220" i="2"/>
  <c r="I2220" i="2"/>
  <c r="K2219" i="2"/>
  <c r="J2219" i="2"/>
  <c r="I2219" i="2"/>
  <c r="K2218" i="2"/>
  <c r="J2218" i="2"/>
  <c r="I2218" i="2"/>
  <c r="K2217" i="2"/>
  <c r="J2217" i="2"/>
  <c r="I2217" i="2"/>
  <c r="K2216" i="2"/>
  <c r="J2216" i="2"/>
  <c r="I2216" i="2"/>
  <c r="K2215" i="2"/>
  <c r="J2215" i="2"/>
  <c r="I2215" i="2"/>
  <c r="K2214" i="2"/>
  <c r="J2214" i="2"/>
  <c r="I2214" i="2"/>
  <c r="K2213" i="2"/>
  <c r="J2213" i="2"/>
  <c r="I2213" i="2"/>
  <c r="K2212" i="2"/>
  <c r="J2212" i="2"/>
  <c r="I2212" i="2"/>
  <c r="K2211" i="2"/>
  <c r="J2211" i="2"/>
  <c r="I2211" i="2"/>
  <c r="K2210" i="2"/>
  <c r="J2210" i="2"/>
  <c r="I2210" i="2"/>
  <c r="K2209" i="2"/>
  <c r="J2209" i="2"/>
  <c r="I2209" i="2"/>
  <c r="K2208" i="2"/>
  <c r="J2208" i="2"/>
  <c r="I2208" i="2"/>
  <c r="K2207" i="2"/>
  <c r="J2207" i="2"/>
  <c r="I2207" i="2"/>
  <c r="K2206" i="2"/>
  <c r="J2206" i="2"/>
  <c r="I2206" i="2"/>
  <c r="K2205" i="2"/>
  <c r="J2205" i="2"/>
  <c r="I2205" i="2"/>
  <c r="K2204" i="2"/>
  <c r="J2204" i="2"/>
  <c r="I2204" i="2"/>
  <c r="K2203" i="2"/>
  <c r="J2203" i="2"/>
  <c r="I2203" i="2"/>
  <c r="K2202" i="2"/>
  <c r="J2202" i="2"/>
  <c r="I2202" i="2"/>
  <c r="K2201" i="2"/>
  <c r="J2201" i="2"/>
  <c r="I2201" i="2"/>
  <c r="K2200" i="2"/>
  <c r="J2200" i="2"/>
  <c r="I2200" i="2"/>
  <c r="K2199" i="2"/>
  <c r="J2199" i="2"/>
  <c r="I2199" i="2"/>
  <c r="K2198" i="2"/>
  <c r="J2198" i="2"/>
  <c r="I2198" i="2"/>
  <c r="K2197" i="2"/>
  <c r="J2197" i="2"/>
  <c r="I2197" i="2"/>
  <c r="K2196" i="2"/>
  <c r="J2196" i="2"/>
  <c r="I2196" i="2"/>
  <c r="K2195" i="2"/>
  <c r="J2195" i="2"/>
  <c r="I2195" i="2"/>
  <c r="K2194" i="2"/>
  <c r="J2194" i="2"/>
  <c r="I2194" i="2"/>
  <c r="K2193" i="2"/>
  <c r="J2193" i="2"/>
  <c r="I2193" i="2"/>
  <c r="K2192" i="2"/>
  <c r="J2192" i="2"/>
  <c r="I2192" i="2"/>
  <c r="K2191" i="2"/>
  <c r="J2191" i="2"/>
  <c r="I2191" i="2"/>
  <c r="K2190" i="2"/>
  <c r="J2190" i="2"/>
  <c r="I2190" i="2"/>
  <c r="K2189" i="2"/>
  <c r="J2189" i="2"/>
  <c r="I2189" i="2"/>
  <c r="K2188" i="2"/>
  <c r="J2188" i="2"/>
  <c r="I2188" i="2"/>
  <c r="K2187" i="2"/>
  <c r="J2187" i="2"/>
  <c r="I2187" i="2"/>
  <c r="K2186" i="2"/>
  <c r="J2186" i="2"/>
  <c r="I2186" i="2"/>
  <c r="K2185" i="2"/>
  <c r="J2185" i="2"/>
  <c r="I2185" i="2"/>
  <c r="K2184" i="2"/>
  <c r="J2184" i="2"/>
  <c r="I2184" i="2"/>
  <c r="K2183" i="2"/>
  <c r="J2183" i="2"/>
  <c r="I2183" i="2"/>
  <c r="K2182" i="2"/>
  <c r="J2182" i="2"/>
  <c r="I2182" i="2"/>
  <c r="K2181" i="2"/>
  <c r="J2181" i="2"/>
  <c r="I2181" i="2"/>
  <c r="K2180" i="2"/>
  <c r="J2180" i="2"/>
  <c r="I2180" i="2"/>
  <c r="K2179" i="2"/>
  <c r="J2179" i="2"/>
  <c r="I2179" i="2"/>
  <c r="K2178" i="2"/>
  <c r="J2178" i="2"/>
  <c r="I2178" i="2"/>
  <c r="K2177" i="2"/>
  <c r="J2177" i="2"/>
  <c r="I2177" i="2"/>
  <c r="K2176" i="2"/>
  <c r="J2176" i="2"/>
  <c r="I2176" i="2"/>
  <c r="K2175" i="2"/>
  <c r="J2175" i="2"/>
  <c r="I2175" i="2"/>
  <c r="K2174" i="2"/>
  <c r="J2174" i="2"/>
  <c r="I2174" i="2"/>
  <c r="K2173" i="2"/>
  <c r="J2173" i="2"/>
  <c r="I2173" i="2"/>
  <c r="K2172" i="2"/>
  <c r="J2172" i="2"/>
  <c r="I2172" i="2"/>
  <c r="K2171" i="2"/>
  <c r="J2171" i="2"/>
  <c r="I2171" i="2"/>
  <c r="K2170" i="2"/>
  <c r="J2170" i="2"/>
  <c r="I2170" i="2"/>
  <c r="K2169" i="2"/>
  <c r="J2169" i="2"/>
  <c r="I2169" i="2"/>
  <c r="K2168" i="2"/>
  <c r="J2168" i="2"/>
  <c r="I2168" i="2"/>
  <c r="K2167" i="2"/>
  <c r="J2167" i="2"/>
  <c r="I2167" i="2"/>
  <c r="K2166" i="2"/>
  <c r="J2166" i="2"/>
  <c r="I2166" i="2"/>
  <c r="K2165" i="2"/>
  <c r="J2165" i="2"/>
  <c r="I2165" i="2"/>
  <c r="K2164" i="2"/>
  <c r="J2164" i="2"/>
  <c r="I2164" i="2"/>
  <c r="K2163" i="2"/>
  <c r="J2163" i="2"/>
  <c r="I2163" i="2"/>
  <c r="K2162" i="2"/>
  <c r="J2162" i="2"/>
  <c r="I2162" i="2"/>
  <c r="K2161" i="2"/>
  <c r="J2161" i="2"/>
  <c r="I2161" i="2"/>
  <c r="K2160" i="2"/>
  <c r="J2160" i="2"/>
  <c r="I2160" i="2"/>
  <c r="K2159" i="2"/>
  <c r="J2159" i="2"/>
  <c r="I2159" i="2"/>
  <c r="K2158" i="2"/>
  <c r="J2158" i="2"/>
  <c r="I2158" i="2"/>
  <c r="K2157" i="2"/>
  <c r="J2157" i="2"/>
  <c r="I2157" i="2"/>
  <c r="K2156" i="2"/>
  <c r="J2156" i="2"/>
  <c r="I2156" i="2"/>
  <c r="K2155" i="2"/>
  <c r="J2155" i="2"/>
  <c r="I2155" i="2"/>
  <c r="K2154" i="2"/>
  <c r="J2154" i="2"/>
  <c r="I2154" i="2"/>
  <c r="K2153" i="2"/>
  <c r="J2153" i="2"/>
  <c r="I2153" i="2"/>
  <c r="K2152" i="2"/>
  <c r="J2152" i="2"/>
  <c r="I2152" i="2"/>
  <c r="K2151" i="2"/>
  <c r="J2151" i="2"/>
  <c r="I2151" i="2"/>
  <c r="K2150" i="2"/>
  <c r="J2150" i="2"/>
  <c r="I2150" i="2"/>
  <c r="K2149" i="2"/>
  <c r="J2149" i="2"/>
  <c r="I2149" i="2"/>
  <c r="K2148" i="2"/>
  <c r="J2148" i="2"/>
  <c r="I2148" i="2"/>
  <c r="K2147" i="2"/>
  <c r="J2147" i="2"/>
  <c r="I2147" i="2"/>
  <c r="K2146" i="2"/>
  <c r="J2146" i="2"/>
  <c r="I2146" i="2"/>
  <c r="K2145" i="2"/>
  <c r="J2145" i="2"/>
  <c r="I2145" i="2"/>
  <c r="K2144" i="2"/>
  <c r="J2144" i="2"/>
  <c r="I2144" i="2"/>
  <c r="K2143" i="2"/>
  <c r="J2143" i="2"/>
  <c r="I2143" i="2"/>
  <c r="K2142" i="2"/>
  <c r="J2142" i="2"/>
  <c r="I2142" i="2"/>
  <c r="K2141" i="2"/>
  <c r="J2141" i="2"/>
  <c r="I2141" i="2"/>
  <c r="K2140" i="2"/>
  <c r="J2140" i="2"/>
  <c r="I2140" i="2"/>
  <c r="K2139" i="2"/>
  <c r="J2139" i="2"/>
  <c r="I2139" i="2"/>
  <c r="K2138" i="2"/>
  <c r="J2138" i="2"/>
  <c r="I2138" i="2"/>
  <c r="K2137" i="2"/>
  <c r="J2137" i="2"/>
  <c r="I2137" i="2"/>
  <c r="K2136" i="2"/>
  <c r="J2136" i="2"/>
  <c r="I2136" i="2"/>
  <c r="K2135" i="2"/>
  <c r="J2135" i="2"/>
  <c r="I2135" i="2"/>
  <c r="K2134" i="2"/>
  <c r="J2134" i="2"/>
  <c r="I2134" i="2"/>
  <c r="K2133" i="2"/>
  <c r="J2133" i="2"/>
  <c r="I2133" i="2"/>
  <c r="K2132" i="2"/>
  <c r="J2132" i="2"/>
  <c r="I2132" i="2"/>
  <c r="K2131" i="2"/>
  <c r="J2131" i="2"/>
  <c r="I2131" i="2"/>
  <c r="K2130" i="2"/>
  <c r="J2130" i="2"/>
  <c r="I2130" i="2"/>
  <c r="K2129" i="2"/>
  <c r="J2129" i="2"/>
  <c r="I2129" i="2"/>
  <c r="K2128" i="2"/>
  <c r="J2128" i="2"/>
  <c r="I2128" i="2"/>
  <c r="K2127" i="2"/>
  <c r="J2127" i="2"/>
  <c r="I2127" i="2"/>
  <c r="K2126" i="2"/>
  <c r="J2126" i="2"/>
  <c r="I2126" i="2"/>
  <c r="K2125" i="2"/>
  <c r="J2125" i="2"/>
  <c r="I2125" i="2"/>
  <c r="K2124" i="2"/>
  <c r="J2124" i="2"/>
  <c r="I2124" i="2"/>
  <c r="K2123" i="2"/>
  <c r="J2123" i="2"/>
  <c r="I2123" i="2"/>
  <c r="K2122" i="2"/>
  <c r="J2122" i="2"/>
  <c r="I2122" i="2"/>
  <c r="K2121" i="2"/>
  <c r="J2121" i="2"/>
  <c r="I2121" i="2"/>
  <c r="K2120" i="2"/>
  <c r="J2120" i="2"/>
  <c r="I2120" i="2"/>
  <c r="K2119" i="2"/>
  <c r="J2119" i="2"/>
  <c r="I2119" i="2"/>
  <c r="K2118" i="2"/>
  <c r="J2118" i="2"/>
  <c r="I2118" i="2"/>
  <c r="K2117" i="2"/>
  <c r="J2117" i="2"/>
  <c r="I2117" i="2"/>
  <c r="K2116" i="2"/>
  <c r="J2116" i="2"/>
  <c r="I2116" i="2"/>
  <c r="K2115" i="2"/>
  <c r="J2115" i="2"/>
  <c r="I2115" i="2"/>
  <c r="K2114" i="2"/>
  <c r="J2114" i="2"/>
  <c r="I2114" i="2"/>
  <c r="K2113" i="2"/>
  <c r="J2113" i="2"/>
  <c r="I2113" i="2"/>
  <c r="K2112" i="2"/>
  <c r="J2112" i="2"/>
  <c r="I2112" i="2"/>
  <c r="K2111" i="2"/>
  <c r="J2111" i="2"/>
  <c r="I2111" i="2"/>
  <c r="K2110" i="2"/>
  <c r="J2110" i="2"/>
  <c r="I2110" i="2"/>
  <c r="K2109" i="2"/>
  <c r="J2109" i="2"/>
  <c r="I2109" i="2"/>
  <c r="K2108" i="2"/>
  <c r="J2108" i="2"/>
  <c r="I2108" i="2"/>
  <c r="K2107" i="2"/>
  <c r="J2107" i="2"/>
  <c r="I2107" i="2"/>
  <c r="K2106" i="2"/>
  <c r="J2106" i="2"/>
  <c r="I2106" i="2"/>
  <c r="K2105" i="2"/>
  <c r="J2105" i="2"/>
  <c r="I2105" i="2"/>
  <c r="K2104" i="2"/>
  <c r="J2104" i="2"/>
  <c r="I2104" i="2"/>
  <c r="K2103" i="2"/>
  <c r="J2103" i="2"/>
  <c r="I2103" i="2"/>
  <c r="K2102" i="2"/>
  <c r="J2102" i="2"/>
  <c r="I2102" i="2"/>
  <c r="K2101" i="2"/>
  <c r="J2101" i="2"/>
  <c r="I2101" i="2"/>
  <c r="K2100" i="2"/>
  <c r="J2100" i="2"/>
  <c r="I2100" i="2"/>
  <c r="K2099" i="2"/>
  <c r="J2099" i="2"/>
  <c r="I2099" i="2"/>
  <c r="K2098" i="2"/>
  <c r="J2098" i="2"/>
  <c r="I2098" i="2"/>
  <c r="K2097" i="2"/>
  <c r="J2097" i="2"/>
  <c r="I2097" i="2"/>
  <c r="K2096" i="2"/>
  <c r="J2096" i="2"/>
  <c r="I2096" i="2"/>
  <c r="K2095" i="2"/>
  <c r="J2095" i="2"/>
  <c r="I2095" i="2"/>
  <c r="K2094" i="2"/>
  <c r="J2094" i="2"/>
  <c r="I2094" i="2"/>
  <c r="K2093" i="2"/>
  <c r="J2093" i="2"/>
  <c r="I2093" i="2"/>
  <c r="K2092" i="2"/>
  <c r="J2092" i="2"/>
  <c r="I2092" i="2"/>
  <c r="K2091" i="2"/>
  <c r="J2091" i="2"/>
  <c r="I2091" i="2"/>
  <c r="K2090" i="2"/>
  <c r="J2090" i="2"/>
  <c r="I2090" i="2"/>
  <c r="K2089" i="2"/>
  <c r="J2089" i="2"/>
  <c r="I2089" i="2"/>
  <c r="K2088" i="2"/>
  <c r="J2088" i="2"/>
  <c r="I2088" i="2"/>
  <c r="K2087" i="2"/>
  <c r="J2087" i="2"/>
  <c r="I2087" i="2"/>
  <c r="K2086" i="2"/>
  <c r="J2086" i="2"/>
  <c r="I2086" i="2"/>
  <c r="K2085" i="2"/>
  <c r="J2085" i="2"/>
  <c r="I2085" i="2"/>
  <c r="K2084" i="2"/>
  <c r="J2084" i="2"/>
  <c r="I2084" i="2"/>
  <c r="K2083" i="2"/>
  <c r="J2083" i="2"/>
  <c r="I2083" i="2"/>
  <c r="K2082" i="2"/>
  <c r="J2082" i="2"/>
  <c r="I2082" i="2"/>
  <c r="K2081" i="2"/>
  <c r="J2081" i="2"/>
  <c r="I2081" i="2"/>
  <c r="K2080" i="2"/>
  <c r="J2080" i="2"/>
  <c r="I2080" i="2"/>
  <c r="K2079" i="2"/>
  <c r="J2079" i="2"/>
  <c r="I2079" i="2"/>
  <c r="K2078" i="2"/>
  <c r="J2078" i="2"/>
  <c r="I2078" i="2"/>
  <c r="K2077" i="2"/>
  <c r="J2077" i="2"/>
  <c r="I2077" i="2"/>
  <c r="K2076" i="2"/>
  <c r="J2076" i="2"/>
  <c r="I2076" i="2"/>
  <c r="K2075" i="2"/>
  <c r="J2075" i="2"/>
  <c r="I2075" i="2"/>
  <c r="K2074" i="2"/>
  <c r="J2074" i="2"/>
  <c r="I2074" i="2"/>
  <c r="K2073" i="2"/>
  <c r="J2073" i="2"/>
  <c r="I2073" i="2"/>
  <c r="K2072" i="2"/>
  <c r="J2072" i="2"/>
  <c r="I2072" i="2"/>
  <c r="K2071" i="2"/>
  <c r="J2071" i="2"/>
  <c r="I2071" i="2"/>
  <c r="K2070" i="2"/>
  <c r="J2070" i="2"/>
  <c r="I2070" i="2"/>
  <c r="K2069" i="2"/>
  <c r="J2069" i="2"/>
  <c r="I2069" i="2"/>
  <c r="K2068" i="2"/>
  <c r="J2068" i="2"/>
  <c r="I2068" i="2"/>
  <c r="K2067" i="2"/>
  <c r="J2067" i="2"/>
  <c r="I2067" i="2"/>
  <c r="K2066" i="2"/>
  <c r="J2066" i="2"/>
  <c r="I2066" i="2"/>
  <c r="K2065" i="2"/>
  <c r="J2065" i="2"/>
  <c r="I2065" i="2"/>
  <c r="K2064" i="2"/>
  <c r="J2064" i="2"/>
  <c r="I2064" i="2"/>
  <c r="K2063" i="2"/>
  <c r="J2063" i="2"/>
  <c r="I2063" i="2"/>
  <c r="K2062" i="2"/>
  <c r="J2062" i="2"/>
  <c r="I2062" i="2"/>
  <c r="K2061" i="2"/>
  <c r="J2061" i="2"/>
  <c r="I2061" i="2"/>
  <c r="K2060" i="2"/>
  <c r="J2060" i="2"/>
  <c r="I2060" i="2"/>
  <c r="K2059" i="2"/>
  <c r="J2059" i="2"/>
  <c r="I2059" i="2"/>
  <c r="K2058" i="2"/>
  <c r="J2058" i="2"/>
  <c r="I2058" i="2"/>
  <c r="K2057" i="2"/>
  <c r="J2057" i="2"/>
  <c r="I2057" i="2"/>
  <c r="K2056" i="2"/>
  <c r="J2056" i="2"/>
  <c r="I2056" i="2"/>
  <c r="K2055" i="2"/>
  <c r="J2055" i="2"/>
  <c r="I2055" i="2"/>
  <c r="K2054" i="2"/>
  <c r="J2054" i="2"/>
  <c r="I2054" i="2"/>
  <c r="K2053" i="2"/>
  <c r="J2053" i="2"/>
  <c r="I2053" i="2"/>
  <c r="K2052" i="2"/>
  <c r="J2052" i="2"/>
  <c r="I2052" i="2"/>
  <c r="K2051" i="2"/>
  <c r="J2051" i="2"/>
  <c r="I2051" i="2"/>
  <c r="K2050" i="2"/>
  <c r="J2050" i="2"/>
  <c r="I2050" i="2"/>
  <c r="K2049" i="2"/>
  <c r="J2049" i="2"/>
  <c r="I2049" i="2"/>
  <c r="K2048" i="2"/>
  <c r="J2048" i="2"/>
  <c r="I2048" i="2"/>
  <c r="K2047" i="2"/>
  <c r="J2047" i="2"/>
  <c r="I2047" i="2"/>
  <c r="K2046" i="2"/>
  <c r="J2046" i="2"/>
  <c r="I2046" i="2"/>
  <c r="K2045" i="2"/>
  <c r="J2045" i="2"/>
  <c r="I2045" i="2"/>
  <c r="K2044" i="2"/>
  <c r="J2044" i="2"/>
  <c r="I2044" i="2"/>
  <c r="K2043" i="2"/>
  <c r="J2043" i="2"/>
  <c r="I2043" i="2"/>
  <c r="K2042" i="2"/>
  <c r="J2042" i="2"/>
  <c r="I2042" i="2"/>
  <c r="K2041" i="2"/>
  <c r="J2041" i="2"/>
  <c r="I2041" i="2"/>
  <c r="K2040" i="2"/>
  <c r="J2040" i="2"/>
  <c r="I2040" i="2"/>
  <c r="K2039" i="2"/>
  <c r="J2039" i="2"/>
  <c r="I2039" i="2"/>
  <c r="K2038" i="2"/>
  <c r="J2038" i="2"/>
  <c r="I2038" i="2"/>
  <c r="K2037" i="2"/>
  <c r="J2037" i="2"/>
  <c r="I2037" i="2"/>
  <c r="K2036" i="2"/>
  <c r="J2036" i="2"/>
  <c r="I2036" i="2"/>
  <c r="K2035" i="2"/>
  <c r="J2035" i="2"/>
  <c r="I2035" i="2"/>
  <c r="K2034" i="2"/>
  <c r="J2034" i="2"/>
  <c r="I2034" i="2"/>
  <c r="K2033" i="2"/>
  <c r="J2033" i="2"/>
  <c r="I2033" i="2"/>
  <c r="K2032" i="2"/>
  <c r="J2032" i="2"/>
  <c r="I2032" i="2"/>
  <c r="K2031" i="2"/>
  <c r="J2031" i="2"/>
  <c r="I2031" i="2"/>
  <c r="K2030" i="2"/>
  <c r="J2030" i="2"/>
  <c r="I2030" i="2"/>
  <c r="K2029" i="2"/>
  <c r="J2029" i="2"/>
  <c r="I2029" i="2"/>
  <c r="K2028" i="2"/>
  <c r="J2028" i="2"/>
  <c r="I2028" i="2"/>
  <c r="K2027" i="2"/>
  <c r="J2027" i="2"/>
  <c r="I2027" i="2"/>
  <c r="K2026" i="2"/>
  <c r="J2026" i="2"/>
  <c r="I2026" i="2"/>
  <c r="K2025" i="2"/>
  <c r="J2025" i="2"/>
  <c r="I2025" i="2"/>
  <c r="K2024" i="2"/>
  <c r="J2024" i="2"/>
  <c r="I2024" i="2"/>
  <c r="K2023" i="2"/>
  <c r="J2023" i="2"/>
  <c r="I2023" i="2"/>
  <c r="K2022" i="2"/>
  <c r="J2022" i="2"/>
  <c r="I2022" i="2"/>
  <c r="K2021" i="2"/>
  <c r="J2021" i="2"/>
  <c r="I2021" i="2"/>
  <c r="K2020" i="2"/>
  <c r="J2020" i="2"/>
  <c r="I2020" i="2"/>
  <c r="K2019" i="2"/>
  <c r="J2019" i="2"/>
  <c r="I2019" i="2"/>
  <c r="K2018" i="2"/>
  <c r="J2018" i="2"/>
  <c r="I2018" i="2"/>
  <c r="K2017" i="2"/>
  <c r="J2017" i="2"/>
  <c r="I2017" i="2"/>
  <c r="K2016" i="2"/>
  <c r="J2016" i="2"/>
  <c r="I2016" i="2"/>
  <c r="K2015" i="2"/>
  <c r="J2015" i="2"/>
  <c r="I2015" i="2"/>
  <c r="K2014" i="2"/>
  <c r="J2014" i="2"/>
  <c r="I2014" i="2"/>
  <c r="K2013" i="2"/>
  <c r="J2013" i="2"/>
  <c r="I2013" i="2"/>
  <c r="K2012" i="2"/>
  <c r="J2012" i="2"/>
  <c r="I2012" i="2"/>
  <c r="K2011" i="2"/>
  <c r="J2011" i="2"/>
  <c r="I2011" i="2"/>
  <c r="K2010" i="2"/>
  <c r="J2010" i="2"/>
  <c r="I2010" i="2"/>
  <c r="K2009" i="2"/>
  <c r="J2009" i="2"/>
  <c r="I2009" i="2"/>
  <c r="K2008" i="2"/>
  <c r="J2008" i="2"/>
  <c r="I2008" i="2"/>
  <c r="K2007" i="2"/>
  <c r="J2007" i="2"/>
  <c r="I2007" i="2"/>
  <c r="K2006" i="2"/>
  <c r="J2006" i="2"/>
  <c r="I2006" i="2"/>
  <c r="K2005" i="2"/>
  <c r="J2005" i="2"/>
  <c r="I2005" i="2"/>
  <c r="K2004" i="2"/>
  <c r="J2004" i="2"/>
  <c r="I2004" i="2"/>
  <c r="K2003" i="2"/>
  <c r="J2003" i="2"/>
  <c r="I2003" i="2"/>
  <c r="K2002" i="2"/>
  <c r="J2002" i="2"/>
  <c r="I2002" i="2"/>
  <c r="K2001" i="2"/>
  <c r="J2001" i="2"/>
  <c r="I2001" i="2"/>
  <c r="K2000" i="2"/>
  <c r="J2000" i="2"/>
  <c r="I2000" i="2"/>
  <c r="K1999" i="2"/>
  <c r="J1999" i="2"/>
  <c r="I1999" i="2"/>
  <c r="K1998" i="2"/>
  <c r="J1998" i="2"/>
  <c r="I1998" i="2"/>
  <c r="K1997" i="2"/>
  <c r="J1997" i="2"/>
  <c r="I1997" i="2"/>
  <c r="K1996" i="2"/>
  <c r="J1996" i="2"/>
  <c r="I1996" i="2"/>
  <c r="K1995" i="2"/>
  <c r="J1995" i="2"/>
  <c r="I1995" i="2"/>
  <c r="K1994" i="2"/>
  <c r="J1994" i="2"/>
  <c r="I1994" i="2"/>
  <c r="K1993" i="2"/>
  <c r="J1993" i="2"/>
  <c r="I1993" i="2"/>
  <c r="K1992" i="2"/>
  <c r="J1992" i="2"/>
  <c r="I1992" i="2"/>
  <c r="K1991" i="2"/>
  <c r="J1991" i="2"/>
  <c r="I1991" i="2"/>
  <c r="K1990" i="2"/>
  <c r="J1990" i="2"/>
  <c r="I1990" i="2"/>
  <c r="K1989" i="2"/>
  <c r="J1989" i="2"/>
  <c r="I1989" i="2"/>
  <c r="K1988" i="2"/>
  <c r="J1988" i="2"/>
  <c r="I1988" i="2"/>
  <c r="K1987" i="2"/>
  <c r="J1987" i="2"/>
  <c r="I1987" i="2"/>
  <c r="K1986" i="2"/>
  <c r="J1986" i="2"/>
  <c r="I1986" i="2"/>
  <c r="K1985" i="2"/>
  <c r="J1985" i="2"/>
  <c r="I1985" i="2"/>
  <c r="K1984" i="2"/>
  <c r="J1984" i="2"/>
  <c r="I1984" i="2"/>
  <c r="K1983" i="2"/>
  <c r="J1983" i="2"/>
  <c r="I1983" i="2"/>
  <c r="K1982" i="2"/>
  <c r="J1982" i="2"/>
  <c r="I1982" i="2"/>
  <c r="K1981" i="2"/>
  <c r="J1981" i="2"/>
  <c r="I1981" i="2"/>
  <c r="K1980" i="2"/>
  <c r="J1980" i="2"/>
  <c r="I1980" i="2"/>
  <c r="K1979" i="2"/>
  <c r="J1979" i="2"/>
  <c r="I1979" i="2"/>
  <c r="K1978" i="2"/>
  <c r="J1978" i="2"/>
  <c r="I1978" i="2"/>
  <c r="K1977" i="2"/>
  <c r="J1977" i="2"/>
  <c r="I1977" i="2"/>
  <c r="K1976" i="2"/>
  <c r="J1976" i="2"/>
  <c r="I1976" i="2"/>
  <c r="K1975" i="2"/>
  <c r="J1975" i="2"/>
  <c r="I1975" i="2"/>
  <c r="K1974" i="2"/>
  <c r="J1974" i="2"/>
  <c r="I1974" i="2"/>
  <c r="K1973" i="2"/>
  <c r="J1973" i="2"/>
  <c r="I1973" i="2"/>
  <c r="K1972" i="2"/>
  <c r="J1972" i="2"/>
  <c r="I1972" i="2"/>
  <c r="K1971" i="2"/>
  <c r="J1971" i="2"/>
  <c r="I1971" i="2"/>
  <c r="K1970" i="2"/>
  <c r="J1970" i="2"/>
  <c r="I1970" i="2"/>
  <c r="K1969" i="2"/>
  <c r="J1969" i="2"/>
  <c r="I1969" i="2"/>
  <c r="K1968" i="2"/>
  <c r="J1968" i="2"/>
  <c r="I1968" i="2"/>
  <c r="K1967" i="2"/>
  <c r="J1967" i="2"/>
  <c r="I1967" i="2"/>
  <c r="K1966" i="2"/>
  <c r="J1966" i="2"/>
  <c r="I1966" i="2"/>
  <c r="K1965" i="2"/>
  <c r="J1965" i="2"/>
  <c r="I1965" i="2"/>
  <c r="K1964" i="2"/>
  <c r="J1964" i="2"/>
  <c r="I1964" i="2"/>
  <c r="K1963" i="2"/>
  <c r="J1963" i="2"/>
  <c r="I1963" i="2"/>
  <c r="K1962" i="2"/>
  <c r="J1962" i="2"/>
  <c r="I1962" i="2"/>
  <c r="K1961" i="2"/>
  <c r="J1961" i="2"/>
  <c r="I1961" i="2"/>
  <c r="K1960" i="2"/>
  <c r="J1960" i="2"/>
  <c r="I1960" i="2"/>
  <c r="K1959" i="2"/>
  <c r="J1959" i="2"/>
  <c r="I1959" i="2"/>
  <c r="K1958" i="2"/>
  <c r="J1958" i="2"/>
  <c r="I1958" i="2"/>
  <c r="K1957" i="2"/>
  <c r="J1957" i="2"/>
  <c r="I1957" i="2"/>
  <c r="K1956" i="2"/>
  <c r="J1956" i="2"/>
  <c r="I1956" i="2"/>
  <c r="K1955" i="2"/>
  <c r="J1955" i="2"/>
  <c r="I1955" i="2"/>
  <c r="K1954" i="2"/>
  <c r="J1954" i="2"/>
  <c r="I1954" i="2"/>
  <c r="K1953" i="2"/>
  <c r="J1953" i="2"/>
  <c r="I1953" i="2"/>
  <c r="K1952" i="2"/>
  <c r="J1952" i="2"/>
  <c r="I1952" i="2"/>
  <c r="K1951" i="2"/>
  <c r="J1951" i="2"/>
  <c r="I1951" i="2"/>
  <c r="K1950" i="2"/>
  <c r="J1950" i="2"/>
  <c r="I1950" i="2"/>
  <c r="K1949" i="2"/>
  <c r="J1949" i="2"/>
  <c r="I1949" i="2"/>
  <c r="K1948" i="2"/>
  <c r="J1948" i="2"/>
  <c r="I1948" i="2"/>
  <c r="K1947" i="2"/>
  <c r="J1947" i="2"/>
  <c r="I1947" i="2"/>
  <c r="K1946" i="2"/>
  <c r="J1946" i="2"/>
  <c r="I1946" i="2"/>
  <c r="K1945" i="2"/>
  <c r="J1945" i="2"/>
  <c r="I1945" i="2"/>
  <c r="K1944" i="2"/>
  <c r="J1944" i="2"/>
  <c r="I1944" i="2"/>
  <c r="K1943" i="2"/>
  <c r="J1943" i="2"/>
  <c r="I1943" i="2"/>
  <c r="K1942" i="2"/>
  <c r="J1942" i="2"/>
  <c r="I1942" i="2"/>
  <c r="K1941" i="2"/>
  <c r="J1941" i="2"/>
  <c r="I1941" i="2"/>
  <c r="K1940" i="2"/>
  <c r="J1940" i="2"/>
  <c r="I1940" i="2"/>
  <c r="K1939" i="2"/>
  <c r="J1939" i="2"/>
  <c r="I1939" i="2"/>
  <c r="K1938" i="2"/>
  <c r="J1938" i="2"/>
  <c r="I1938" i="2"/>
  <c r="K1937" i="2"/>
  <c r="J1937" i="2"/>
  <c r="I1937" i="2"/>
  <c r="K1936" i="2"/>
  <c r="J1936" i="2"/>
  <c r="I1936" i="2"/>
  <c r="K1935" i="2"/>
  <c r="J1935" i="2"/>
  <c r="I1935" i="2"/>
  <c r="K1934" i="2"/>
  <c r="J1934" i="2"/>
  <c r="I1934" i="2"/>
  <c r="K1933" i="2"/>
  <c r="J1933" i="2"/>
  <c r="I1933" i="2"/>
  <c r="K1932" i="2"/>
  <c r="J1932" i="2"/>
  <c r="I1932" i="2"/>
  <c r="K1931" i="2"/>
  <c r="J1931" i="2"/>
  <c r="I1931" i="2"/>
  <c r="K1930" i="2"/>
  <c r="J1930" i="2"/>
  <c r="I1930" i="2"/>
  <c r="K1929" i="2"/>
  <c r="J1929" i="2"/>
  <c r="I1929" i="2"/>
  <c r="K1928" i="2"/>
  <c r="J1928" i="2"/>
  <c r="I1928" i="2"/>
  <c r="K1927" i="2"/>
  <c r="J1927" i="2"/>
  <c r="I1927" i="2"/>
  <c r="K1926" i="2"/>
  <c r="J1926" i="2"/>
  <c r="I1926" i="2"/>
  <c r="K1925" i="2"/>
  <c r="J1925" i="2"/>
  <c r="I1925" i="2"/>
  <c r="K1924" i="2"/>
  <c r="J1924" i="2"/>
  <c r="I1924" i="2"/>
  <c r="K1923" i="2"/>
  <c r="J1923" i="2"/>
  <c r="I1923" i="2"/>
  <c r="K1922" i="2"/>
  <c r="J1922" i="2"/>
  <c r="I1922" i="2"/>
  <c r="K1921" i="2"/>
  <c r="J1921" i="2"/>
  <c r="I1921" i="2"/>
  <c r="K1920" i="2"/>
  <c r="J1920" i="2"/>
  <c r="I1920" i="2"/>
  <c r="K1919" i="2"/>
  <c r="J1919" i="2"/>
  <c r="I1919" i="2"/>
  <c r="K1918" i="2"/>
  <c r="J1918" i="2"/>
  <c r="I1918" i="2"/>
  <c r="K1917" i="2"/>
  <c r="J1917" i="2"/>
  <c r="I1917" i="2"/>
  <c r="K1916" i="2"/>
  <c r="J1916" i="2"/>
  <c r="I1916" i="2"/>
  <c r="K1915" i="2"/>
  <c r="J1915" i="2"/>
  <c r="I1915" i="2"/>
  <c r="K1914" i="2"/>
  <c r="J1914" i="2"/>
  <c r="I1914" i="2"/>
  <c r="K1913" i="2"/>
  <c r="J1913" i="2"/>
  <c r="I1913" i="2"/>
  <c r="K1912" i="2"/>
  <c r="J1912" i="2"/>
  <c r="I1912" i="2"/>
  <c r="K1911" i="2"/>
  <c r="J1911" i="2"/>
  <c r="I1911" i="2"/>
  <c r="K1910" i="2"/>
  <c r="J1910" i="2"/>
  <c r="I1910" i="2"/>
  <c r="K1909" i="2"/>
  <c r="J1909" i="2"/>
  <c r="I1909" i="2"/>
  <c r="K1908" i="2"/>
  <c r="J1908" i="2"/>
  <c r="I1908" i="2"/>
  <c r="K1907" i="2"/>
  <c r="J1907" i="2"/>
  <c r="I1907" i="2"/>
  <c r="K1906" i="2"/>
  <c r="J1906" i="2"/>
  <c r="I1906" i="2"/>
  <c r="K1905" i="2"/>
  <c r="J1905" i="2"/>
  <c r="I1905" i="2"/>
  <c r="K1904" i="2"/>
  <c r="J1904" i="2"/>
  <c r="I1904" i="2"/>
  <c r="K1903" i="2"/>
  <c r="J1903" i="2"/>
  <c r="I1903" i="2"/>
  <c r="K1902" i="2"/>
  <c r="J1902" i="2"/>
  <c r="I1902" i="2"/>
  <c r="K1901" i="2"/>
  <c r="J1901" i="2"/>
  <c r="I1901" i="2"/>
  <c r="K1900" i="2"/>
  <c r="J1900" i="2"/>
  <c r="I1900" i="2"/>
  <c r="K1899" i="2"/>
  <c r="J1899" i="2"/>
  <c r="I1899" i="2"/>
  <c r="K1898" i="2"/>
  <c r="J1898" i="2"/>
  <c r="I1898" i="2"/>
  <c r="K1897" i="2"/>
  <c r="J1897" i="2"/>
  <c r="I1897" i="2"/>
  <c r="K1896" i="2"/>
  <c r="J1896" i="2"/>
  <c r="I1896" i="2"/>
  <c r="K1895" i="2"/>
  <c r="J1895" i="2"/>
  <c r="I1895" i="2"/>
  <c r="K1894" i="2"/>
  <c r="J1894" i="2"/>
  <c r="I1894" i="2"/>
  <c r="K1893" i="2"/>
  <c r="J1893" i="2"/>
  <c r="I1893" i="2"/>
  <c r="K1892" i="2"/>
  <c r="J1892" i="2"/>
  <c r="I1892" i="2"/>
  <c r="K1891" i="2"/>
  <c r="J1891" i="2"/>
  <c r="I1891" i="2"/>
  <c r="K1890" i="2"/>
  <c r="J1890" i="2"/>
  <c r="I1890" i="2"/>
  <c r="K1889" i="2"/>
  <c r="J1889" i="2"/>
  <c r="I1889" i="2"/>
  <c r="K1888" i="2"/>
  <c r="J1888" i="2"/>
  <c r="I1888" i="2"/>
  <c r="K1887" i="2"/>
  <c r="J1887" i="2"/>
  <c r="I1887" i="2"/>
  <c r="K1886" i="2"/>
  <c r="J1886" i="2"/>
  <c r="I1886" i="2"/>
  <c r="K1885" i="2"/>
  <c r="J1885" i="2"/>
  <c r="I1885" i="2"/>
  <c r="K1884" i="2"/>
  <c r="J1884" i="2"/>
  <c r="I1884" i="2"/>
  <c r="K1883" i="2"/>
  <c r="J1883" i="2"/>
  <c r="I1883" i="2"/>
  <c r="K1882" i="2"/>
  <c r="J1882" i="2"/>
  <c r="I1882" i="2"/>
  <c r="K1881" i="2"/>
  <c r="J1881" i="2"/>
  <c r="I1881" i="2"/>
  <c r="K1880" i="2"/>
  <c r="J1880" i="2"/>
  <c r="I1880" i="2"/>
  <c r="K1879" i="2"/>
  <c r="J1879" i="2"/>
  <c r="I1879" i="2"/>
  <c r="K1878" i="2"/>
  <c r="J1878" i="2"/>
  <c r="I1878" i="2"/>
  <c r="K1877" i="2"/>
  <c r="J1877" i="2"/>
  <c r="I1877" i="2"/>
  <c r="K1876" i="2"/>
  <c r="J1876" i="2"/>
  <c r="I1876" i="2"/>
  <c r="K1875" i="2"/>
  <c r="J1875" i="2"/>
  <c r="I1875" i="2"/>
  <c r="K1874" i="2"/>
  <c r="J1874" i="2"/>
  <c r="I1874" i="2"/>
  <c r="K1873" i="2"/>
  <c r="J1873" i="2"/>
  <c r="I1873" i="2"/>
  <c r="K1872" i="2"/>
  <c r="J1872" i="2"/>
  <c r="I1872" i="2"/>
  <c r="K1871" i="2"/>
  <c r="J1871" i="2"/>
  <c r="I1871" i="2"/>
  <c r="K1870" i="2"/>
  <c r="J1870" i="2"/>
  <c r="I1870" i="2"/>
  <c r="K1869" i="2"/>
  <c r="J1869" i="2"/>
  <c r="I1869" i="2"/>
  <c r="K1868" i="2"/>
  <c r="J1868" i="2"/>
  <c r="I1868" i="2"/>
  <c r="K1867" i="2"/>
  <c r="J1867" i="2"/>
  <c r="I1867" i="2"/>
  <c r="K1866" i="2"/>
  <c r="J1866" i="2"/>
  <c r="I1866" i="2"/>
  <c r="K1865" i="2"/>
  <c r="J1865" i="2"/>
  <c r="I1865" i="2"/>
  <c r="K1864" i="2"/>
  <c r="J1864" i="2"/>
  <c r="I1864" i="2"/>
  <c r="K1863" i="2"/>
  <c r="J1863" i="2"/>
  <c r="I1863" i="2"/>
  <c r="K1862" i="2"/>
  <c r="J1862" i="2"/>
  <c r="I1862" i="2"/>
  <c r="K1861" i="2"/>
  <c r="J1861" i="2"/>
  <c r="I1861" i="2"/>
  <c r="K1860" i="2"/>
  <c r="J1860" i="2"/>
  <c r="I1860" i="2"/>
  <c r="K1859" i="2"/>
  <c r="J1859" i="2"/>
  <c r="I1859" i="2"/>
  <c r="K1858" i="2"/>
  <c r="J1858" i="2"/>
  <c r="I1858" i="2"/>
  <c r="K1857" i="2"/>
  <c r="J1857" i="2"/>
  <c r="I1857" i="2"/>
  <c r="K1856" i="2"/>
  <c r="J1856" i="2"/>
  <c r="I1856" i="2"/>
  <c r="K1855" i="2"/>
  <c r="J1855" i="2"/>
  <c r="I1855" i="2"/>
  <c r="K1854" i="2"/>
  <c r="J1854" i="2"/>
  <c r="I1854" i="2"/>
  <c r="K1853" i="2"/>
  <c r="J1853" i="2"/>
  <c r="I1853" i="2"/>
  <c r="K1852" i="2"/>
  <c r="J1852" i="2"/>
  <c r="I1852" i="2"/>
  <c r="K1851" i="2"/>
  <c r="J1851" i="2"/>
  <c r="I1851" i="2"/>
  <c r="K1850" i="2"/>
  <c r="J1850" i="2"/>
  <c r="I1850" i="2"/>
  <c r="K1849" i="2"/>
  <c r="J1849" i="2"/>
  <c r="I1849" i="2"/>
  <c r="K1848" i="2"/>
  <c r="J1848" i="2"/>
  <c r="I1848" i="2"/>
  <c r="K1847" i="2"/>
  <c r="J1847" i="2"/>
  <c r="I1847" i="2"/>
  <c r="K1846" i="2"/>
  <c r="J1846" i="2"/>
  <c r="I1846" i="2"/>
  <c r="K1845" i="2"/>
  <c r="J1845" i="2"/>
  <c r="I1845" i="2"/>
  <c r="K1844" i="2"/>
  <c r="J1844" i="2"/>
  <c r="I1844" i="2"/>
  <c r="K1843" i="2"/>
  <c r="J1843" i="2"/>
  <c r="I1843" i="2"/>
  <c r="K1842" i="2"/>
  <c r="J1842" i="2"/>
  <c r="I1842" i="2"/>
  <c r="K1841" i="2"/>
  <c r="J1841" i="2"/>
  <c r="I1841" i="2"/>
  <c r="K1840" i="2"/>
  <c r="J1840" i="2"/>
  <c r="I1840" i="2"/>
  <c r="K1839" i="2"/>
  <c r="J1839" i="2"/>
  <c r="I1839" i="2"/>
  <c r="K1838" i="2"/>
  <c r="J1838" i="2"/>
  <c r="I1838" i="2"/>
  <c r="K1837" i="2"/>
  <c r="J1837" i="2"/>
  <c r="I1837" i="2"/>
  <c r="K1836" i="2"/>
  <c r="J1836" i="2"/>
  <c r="I1836" i="2"/>
  <c r="K1835" i="2"/>
  <c r="J1835" i="2"/>
  <c r="I1835" i="2"/>
  <c r="K1834" i="2"/>
  <c r="J1834" i="2"/>
  <c r="I1834" i="2"/>
  <c r="K1833" i="2"/>
  <c r="J1833" i="2"/>
  <c r="I1833" i="2"/>
  <c r="K1832" i="2"/>
  <c r="J1832" i="2"/>
  <c r="I1832" i="2"/>
  <c r="K1831" i="2"/>
  <c r="J1831" i="2"/>
  <c r="I1831" i="2"/>
  <c r="K1830" i="2"/>
  <c r="J1830" i="2"/>
  <c r="I1830" i="2"/>
  <c r="K1829" i="2"/>
  <c r="J1829" i="2"/>
  <c r="I1829" i="2"/>
  <c r="K1828" i="2"/>
  <c r="J1828" i="2"/>
  <c r="I1828" i="2"/>
  <c r="K1827" i="2"/>
  <c r="J1827" i="2"/>
  <c r="I1827" i="2"/>
  <c r="K1826" i="2"/>
  <c r="J1826" i="2"/>
  <c r="I1826" i="2"/>
  <c r="K1825" i="2"/>
  <c r="J1825" i="2"/>
  <c r="I1825" i="2"/>
  <c r="K1824" i="2"/>
  <c r="J1824" i="2"/>
  <c r="I1824" i="2"/>
  <c r="K1823" i="2"/>
  <c r="J1823" i="2"/>
  <c r="I1823" i="2"/>
  <c r="K1822" i="2"/>
  <c r="J1822" i="2"/>
  <c r="I1822" i="2"/>
  <c r="K1821" i="2"/>
  <c r="J1821" i="2"/>
  <c r="I1821" i="2"/>
  <c r="K1820" i="2"/>
  <c r="J1820" i="2"/>
  <c r="I1820" i="2"/>
  <c r="K1819" i="2"/>
  <c r="J1819" i="2"/>
  <c r="I1819" i="2"/>
  <c r="K1818" i="2"/>
  <c r="J1818" i="2"/>
  <c r="I1818" i="2"/>
  <c r="K1817" i="2"/>
  <c r="J1817" i="2"/>
  <c r="I1817" i="2"/>
  <c r="K1816" i="2"/>
  <c r="J1816" i="2"/>
  <c r="I1816" i="2"/>
  <c r="K1815" i="2"/>
  <c r="J1815" i="2"/>
  <c r="I1815" i="2"/>
  <c r="K1814" i="2"/>
  <c r="J1814" i="2"/>
  <c r="I1814" i="2"/>
  <c r="K1813" i="2"/>
  <c r="J1813" i="2"/>
  <c r="I1813" i="2"/>
  <c r="K1812" i="2"/>
  <c r="J1812" i="2"/>
  <c r="I1812" i="2"/>
  <c r="K1811" i="2"/>
  <c r="J1811" i="2"/>
  <c r="I1811" i="2"/>
  <c r="K1810" i="2"/>
  <c r="J1810" i="2"/>
  <c r="I1810" i="2"/>
  <c r="K1809" i="2"/>
  <c r="J1809" i="2"/>
  <c r="I1809" i="2"/>
  <c r="K1808" i="2"/>
  <c r="J1808" i="2"/>
  <c r="I1808" i="2"/>
  <c r="K1807" i="2"/>
  <c r="J1807" i="2"/>
  <c r="I1807" i="2"/>
  <c r="K1806" i="2"/>
  <c r="J1806" i="2"/>
  <c r="I1806" i="2"/>
  <c r="K1805" i="2"/>
  <c r="J1805" i="2"/>
  <c r="I1805" i="2"/>
  <c r="K1804" i="2"/>
  <c r="J1804" i="2"/>
  <c r="I1804" i="2"/>
  <c r="K1803" i="2"/>
  <c r="J1803" i="2"/>
  <c r="I1803" i="2"/>
  <c r="K1802" i="2"/>
  <c r="J1802" i="2"/>
  <c r="I1802" i="2"/>
  <c r="K1801" i="2"/>
  <c r="J1801" i="2"/>
  <c r="I1801" i="2"/>
  <c r="K1800" i="2"/>
  <c r="J1800" i="2"/>
  <c r="I1800" i="2"/>
  <c r="K1799" i="2"/>
  <c r="J1799" i="2"/>
  <c r="I1799" i="2"/>
  <c r="K1798" i="2"/>
  <c r="J1798" i="2"/>
  <c r="I1798" i="2"/>
  <c r="K1797" i="2"/>
  <c r="J1797" i="2"/>
  <c r="I1797" i="2"/>
  <c r="K1796" i="2"/>
  <c r="J1796" i="2"/>
  <c r="I1796" i="2"/>
  <c r="K1795" i="2"/>
  <c r="J1795" i="2"/>
  <c r="I1795" i="2"/>
  <c r="K1794" i="2"/>
  <c r="J1794" i="2"/>
  <c r="I1794" i="2"/>
  <c r="K1793" i="2"/>
  <c r="J1793" i="2"/>
  <c r="I1793" i="2"/>
  <c r="K1792" i="2"/>
  <c r="J1792" i="2"/>
  <c r="I1792" i="2"/>
  <c r="K1791" i="2"/>
  <c r="J1791" i="2"/>
  <c r="I1791" i="2"/>
  <c r="K1790" i="2"/>
  <c r="J1790" i="2"/>
  <c r="I1790" i="2"/>
  <c r="K1789" i="2"/>
  <c r="J1789" i="2"/>
  <c r="I1789" i="2"/>
  <c r="K1788" i="2"/>
  <c r="J1788" i="2"/>
  <c r="I1788" i="2"/>
  <c r="K1787" i="2"/>
  <c r="J1787" i="2"/>
  <c r="I1787" i="2"/>
  <c r="K1786" i="2"/>
  <c r="J1786" i="2"/>
  <c r="I1786" i="2"/>
  <c r="K1785" i="2"/>
  <c r="J1785" i="2"/>
  <c r="I1785" i="2"/>
  <c r="K1784" i="2"/>
  <c r="J1784" i="2"/>
  <c r="I1784" i="2"/>
  <c r="K1783" i="2"/>
  <c r="J1783" i="2"/>
  <c r="I1783" i="2"/>
  <c r="K1782" i="2"/>
  <c r="J1782" i="2"/>
  <c r="I1782" i="2"/>
  <c r="K1781" i="2"/>
  <c r="J1781" i="2"/>
  <c r="I1781" i="2"/>
  <c r="K1780" i="2"/>
  <c r="J1780" i="2"/>
  <c r="I1780" i="2"/>
  <c r="K1779" i="2"/>
  <c r="J1779" i="2"/>
  <c r="I1779" i="2"/>
  <c r="K1778" i="2"/>
  <c r="J1778" i="2"/>
  <c r="I1778" i="2"/>
  <c r="K1777" i="2"/>
  <c r="J1777" i="2"/>
  <c r="I1777" i="2"/>
  <c r="K1776" i="2"/>
  <c r="J1776" i="2"/>
  <c r="I1776" i="2"/>
  <c r="K1775" i="2"/>
  <c r="J1775" i="2"/>
  <c r="I1775" i="2"/>
  <c r="K1774" i="2"/>
  <c r="J1774" i="2"/>
  <c r="I1774" i="2"/>
  <c r="K1773" i="2"/>
  <c r="J1773" i="2"/>
  <c r="I1773" i="2"/>
  <c r="K1772" i="2"/>
  <c r="J1772" i="2"/>
  <c r="I1772" i="2"/>
  <c r="K1771" i="2"/>
  <c r="J1771" i="2"/>
  <c r="I1771" i="2"/>
  <c r="K1770" i="2"/>
  <c r="J1770" i="2"/>
  <c r="I1770" i="2"/>
  <c r="K1769" i="2"/>
  <c r="J1769" i="2"/>
  <c r="I1769" i="2"/>
  <c r="K1768" i="2"/>
  <c r="J1768" i="2"/>
  <c r="I1768" i="2"/>
  <c r="K1767" i="2"/>
  <c r="J1767" i="2"/>
  <c r="I1767" i="2"/>
  <c r="K1766" i="2"/>
  <c r="J1766" i="2"/>
  <c r="I1766" i="2"/>
  <c r="K1765" i="2"/>
  <c r="J1765" i="2"/>
  <c r="I1765" i="2"/>
  <c r="K1764" i="2"/>
  <c r="J1764" i="2"/>
  <c r="I1764" i="2"/>
  <c r="K1763" i="2"/>
  <c r="J1763" i="2"/>
  <c r="I1763" i="2"/>
  <c r="K1762" i="2"/>
  <c r="J1762" i="2"/>
  <c r="I1762" i="2"/>
  <c r="K1761" i="2"/>
  <c r="J1761" i="2"/>
  <c r="I1761" i="2"/>
  <c r="K1760" i="2"/>
  <c r="J1760" i="2"/>
  <c r="I1760" i="2"/>
  <c r="K1759" i="2"/>
  <c r="J1759" i="2"/>
  <c r="I1759" i="2"/>
  <c r="K1758" i="2"/>
  <c r="J1758" i="2"/>
  <c r="I1758" i="2"/>
  <c r="K1757" i="2"/>
  <c r="J1757" i="2"/>
  <c r="I1757" i="2"/>
  <c r="K1756" i="2"/>
  <c r="J1756" i="2"/>
  <c r="I1756" i="2"/>
  <c r="K1755" i="2"/>
  <c r="J1755" i="2"/>
  <c r="I1755" i="2"/>
  <c r="K1754" i="2"/>
  <c r="J1754" i="2"/>
  <c r="I1754" i="2"/>
  <c r="K1753" i="2"/>
  <c r="J1753" i="2"/>
  <c r="I1753" i="2"/>
  <c r="K1752" i="2"/>
  <c r="J1752" i="2"/>
  <c r="I1752" i="2"/>
  <c r="K1751" i="2"/>
  <c r="J1751" i="2"/>
  <c r="I1751" i="2"/>
  <c r="K1750" i="2"/>
  <c r="J1750" i="2"/>
  <c r="I1750" i="2"/>
  <c r="K1749" i="2"/>
  <c r="J1749" i="2"/>
  <c r="I1749" i="2"/>
  <c r="K1748" i="2"/>
  <c r="J1748" i="2"/>
  <c r="I1748" i="2"/>
  <c r="K1747" i="2"/>
  <c r="J1747" i="2"/>
  <c r="I1747" i="2"/>
  <c r="K1746" i="2"/>
  <c r="J1746" i="2"/>
  <c r="I1746" i="2"/>
  <c r="K1745" i="2"/>
  <c r="J1745" i="2"/>
  <c r="I1745" i="2"/>
  <c r="K1744" i="2"/>
  <c r="J1744" i="2"/>
  <c r="I1744" i="2"/>
  <c r="K1743" i="2"/>
  <c r="J1743" i="2"/>
  <c r="I1743" i="2"/>
  <c r="K1742" i="2"/>
  <c r="J1742" i="2"/>
  <c r="I1742" i="2"/>
  <c r="K1741" i="2"/>
  <c r="J1741" i="2"/>
  <c r="I1741" i="2"/>
  <c r="K1740" i="2"/>
  <c r="J1740" i="2"/>
  <c r="I1740" i="2"/>
  <c r="K1739" i="2"/>
  <c r="J1739" i="2"/>
  <c r="I1739" i="2"/>
  <c r="K1738" i="2"/>
  <c r="J1738" i="2"/>
  <c r="I1738" i="2"/>
  <c r="K1737" i="2"/>
  <c r="J1737" i="2"/>
  <c r="I1737" i="2"/>
  <c r="K1736" i="2"/>
  <c r="J1736" i="2"/>
  <c r="I1736" i="2"/>
  <c r="K1735" i="2"/>
  <c r="J1735" i="2"/>
  <c r="I1735" i="2"/>
  <c r="K1734" i="2"/>
  <c r="J1734" i="2"/>
  <c r="I1734" i="2"/>
  <c r="K1733" i="2"/>
  <c r="J1733" i="2"/>
  <c r="I1733" i="2"/>
  <c r="K1732" i="2"/>
  <c r="J1732" i="2"/>
  <c r="I1732" i="2"/>
  <c r="K1731" i="2"/>
  <c r="J1731" i="2"/>
  <c r="I1731" i="2"/>
  <c r="K1730" i="2"/>
  <c r="J1730" i="2"/>
  <c r="I1730" i="2"/>
  <c r="K1729" i="2"/>
  <c r="J1729" i="2"/>
  <c r="I1729" i="2"/>
  <c r="K1728" i="2"/>
  <c r="J1728" i="2"/>
  <c r="I1728" i="2"/>
  <c r="K1727" i="2"/>
  <c r="J1727" i="2"/>
  <c r="I1727" i="2"/>
  <c r="K1726" i="2"/>
  <c r="J1726" i="2"/>
  <c r="I1726" i="2"/>
  <c r="K1725" i="2"/>
  <c r="J1725" i="2"/>
  <c r="I1725" i="2"/>
  <c r="K1724" i="2"/>
  <c r="J1724" i="2"/>
  <c r="I1724" i="2"/>
  <c r="K1723" i="2"/>
  <c r="J1723" i="2"/>
  <c r="I1723" i="2"/>
  <c r="K1722" i="2"/>
  <c r="J1722" i="2"/>
  <c r="I1722" i="2"/>
  <c r="K1721" i="2"/>
  <c r="J1721" i="2"/>
  <c r="I1721" i="2"/>
  <c r="K1720" i="2"/>
  <c r="J1720" i="2"/>
  <c r="I1720" i="2"/>
  <c r="K1719" i="2"/>
  <c r="J1719" i="2"/>
  <c r="I1719" i="2"/>
  <c r="K1718" i="2"/>
  <c r="J1718" i="2"/>
  <c r="I1718" i="2"/>
  <c r="K1717" i="2"/>
  <c r="J1717" i="2"/>
  <c r="I1717" i="2"/>
  <c r="K1716" i="2"/>
  <c r="J1716" i="2"/>
  <c r="I1716" i="2"/>
  <c r="K1715" i="2"/>
  <c r="J1715" i="2"/>
  <c r="I1715" i="2"/>
  <c r="K1714" i="2"/>
  <c r="J1714" i="2"/>
  <c r="I1714" i="2"/>
  <c r="K1713" i="2"/>
  <c r="J1713" i="2"/>
  <c r="I1713" i="2"/>
  <c r="K1712" i="2"/>
  <c r="J1712" i="2"/>
  <c r="I1712" i="2"/>
  <c r="K1711" i="2"/>
  <c r="J1711" i="2"/>
  <c r="I1711" i="2"/>
  <c r="K1710" i="2"/>
  <c r="J1710" i="2"/>
  <c r="I1710" i="2"/>
  <c r="K1709" i="2"/>
  <c r="J1709" i="2"/>
  <c r="I1709" i="2"/>
  <c r="K1708" i="2"/>
  <c r="J1708" i="2"/>
  <c r="I1708" i="2"/>
  <c r="K1707" i="2"/>
  <c r="J1707" i="2"/>
  <c r="I1707" i="2"/>
  <c r="K1706" i="2"/>
  <c r="J1706" i="2"/>
  <c r="I1706" i="2"/>
  <c r="K1705" i="2"/>
  <c r="J1705" i="2"/>
  <c r="I1705" i="2"/>
  <c r="K1704" i="2"/>
  <c r="J1704" i="2"/>
  <c r="I1704" i="2"/>
  <c r="K1703" i="2"/>
  <c r="J1703" i="2"/>
  <c r="I1703" i="2"/>
  <c r="K1702" i="2"/>
  <c r="J1702" i="2"/>
  <c r="I1702" i="2"/>
  <c r="K1701" i="2"/>
  <c r="J1701" i="2"/>
  <c r="I1701" i="2"/>
  <c r="K1700" i="2"/>
  <c r="J1700" i="2"/>
  <c r="I1700" i="2"/>
  <c r="K1699" i="2"/>
  <c r="J1699" i="2"/>
  <c r="I1699" i="2"/>
  <c r="K1698" i="2"/>
  <c r="J1698" i="2"/>
  <c r="I1698" i="2"/>
  <c r="K1697" i="2"/>
  <c r="J1697" i="2"/>
  <c r="I1697" i="2"/>
  <c r="K1696" i="2"/>
  <c r="J1696" i="2"/>
  <c r="I1696" i="2"/>
  <c r="K1695" i="2"/>
  <c r="J1695" i="2"/>
  <c r="I1695" i="2"/>
  <c r="K1694" i="2"/>
  <c r="J1694" i="2"/>
  <c r="I1694" i="2"/>
  <c r="K1693" i="2"/>
  <c r="J1693" i="2"/>
  <c r="I1693" i="2"/>
  <c r="K1692" i="2"/>
  <c r="J1692" i="2"/>
  <c r="I1692" i="2"/>
  <c r="K1691" i="2"/>
  <c r="J1691" i="2"/>
  <c r="I1691" i="2"/>
  <c r="K1690" i="2"/>
  <c r="J1690" i="2"/>
  <c r="I1690" i="2"/>
  <c r="K1689" i="2"/>
  <c r="J1689" i="2"/>
  <c r="I1689" i="2"/>
  <c r="K1688" i="2"/>
  <c r="J1688" i="2"/>
  <c r="I1688" i="2"/>
  <c r="K1687" i="2"/>
  <c r="J1687" i="2"/>
  <c r="I1687" i="2"/>
  <c r="K1686" i="2"/>
  <c r="J1686" i="2"/>
  <c r="I1686" i="2"/>
  <c r="K1685" i="2"/>
  <c r="J1685" i="2"/>
  <c r="I1685" i="2"/>
  <c r="K1684" i="2"/>
  <c r="J1684" i="2"/>
  <c r="I1684" i="2"/>
  <c r="K1683" i="2"/>
  <c r="J1683" i="2"/>
  <c r="I1683" i="2"/>
  <c r="K1682" i="2"/>
  <c r="J1682" i="2"/>
  <c r="I1682" i="2"/>
  <c r="K1681" i="2"/>
  <c r="J1681" i="2"/>
  <c r="I1681" i="2"/>
  <c r="K1680" i="2"/>
  <c r="J1680" i="2"/>
  <c r="I1680" i="2"/>
  <c r="K1679" i="2"/>
  <c r="J1679" i="2"/>
  <c r="I1679" i="2"/>
  <c r="K1678" i="2"/>
  <c r="J1678" i="2"/>
  <c r="I1678" i="2"/>
  <c r="K1677" i="2"/>
  <c r="J1677" i="2"/>
  <c r="I1677" i="2"/>
  <c r="K1676" i="2"/>
  <c r="J1676" i="2"/>
  <c r="I1676" i="2"/>
  <c r="K1675" i="2"/>
  <c r="J1675" i="2"/>
  <c r="I1675" i="2"/>
  <c r="K1674" i="2"/>
  <c r="J1674" i="2"/>
  <c r="I1674" i="2"/>
  <c r="K1673" i="2"/>
  <c r="J1673" i="2"/>
  <c r="I1673" i="2"/>
  <c r="K1672" i="2"/>
  <c r="J1672" i="2"/>
  <c r="I1672" i="2"/>
  <c r="K1671" i="2"/>
  <c r="J1671" i="2"/>
  <c r="I1671" i="2"/>
  <c r="K1670" i="2"/>
  <c r="J1670" i="2"/>
  <c r="I1670" i="2"/>
  <c r="K1669" i="2"/>
  <c r="J1669" i="2"/>
  <c r="I1669" i="2"/>
  <c r="K1668" i="2"/>
  <c r="J1668" i="2"/>
  <c r="I1668" i="2"/>
  <c r="K1667" i="2"/>
  <c r="J1667" i="2"/>
  <c r="I1667" i="2"/>
  <c r="K1666" i="2"/>
  <c r="J1666" i="2"/>
  <c r="I1666" i="2"/>
  <c r="K1665" i="2"/>
  <c r="J1665" i="2"/>
  <c r="I1665" i="2"/>
  <c r="K1664" i="2"/>
  <c r="J1664" i="2"/>
  <c r="I1664" i="2"/>
  <c r="K1663" i="2"/>
  <c r="J1663" i="2"/>
  <c r="I1663" i="2"/>
  <c r="K1662" i="2"/>
  <c r="J1662" i="2"/>
  <c r="I1662" i="2"/>
  <c r="K1661" i="2"/>
  <c r="J1661" i="2"/>
  <c r="I1661" i="2"/>
  <c r="K1660" i="2"/>
  <c r="J1660" i="2"/>
  <c r="I1660" i="2"/>
  <c r="K1659" i="2"/>
  <c r="J1659" i="2"/>
  <c r="I1659" i="2"/>
  <c r="K1658" i="2"/>
  <c r="J1658" i="2"/>
  <c r="I1658" i="2"/>
  <c r="K1657" i="2"/>
  <c r="J1657" i="2"/>
  <c r="I1657" i="2"/>
  <c r="K1656" i="2"/>
  <c r="J1656" i="2"/>
  <c r="I1656" i="2"/>
  <c r="K1655" i="2"/>
  <c r="J1655" i="2"/>
  <c r="I1655" i="2"/>
  <c r="K1654" i="2"/>
  <c r="J1654" i="2"/>
  <c r="I1654" i="2"/>
  <c r="K1653" i="2"/>
  <c r="J1653" i="2"/>
  <c r="I1653" i="2"/>
  <c r="K1652" i="2"/>
  <c r="J1652" i="2"/>
  <c r="I1652" i="2"/>
  <c r="K1651" i="2"/>
  <c r="J1651" i="2"/>
  <c r="I1651" i="2"/>
  <c r="K1650" i="2"/>
  <c r="J1650" i="2"/>
  <c r="I1650" i="2"/>
  <c r="K1649" i="2"/>
  <c r="J1649" i="2"/>
  <c r="I1649" i="2"/>
  <c r="K1648" i="2"/>
  <c r="J1648" i="2"/>
  <c r="I1648" i="2"/>
  <c r="K1647" i="2"/>
  <c r="J1647" i="2"/>
  <c r="I1647" i="2"/>
  <c r="K1646" i="2"/>
  <c r="J1646" i="2"/>
  <c r="I1646" i="2"/>
  <c r="K1645" i="2"/>
  <c r="J1645" i="2"/>
  <c r="I1645" i="2"/>
  <c r="K1644" i="2"/>
  <c r="J1644" i="2"/>
  <c r="I1644" i="2"/>
  <c r="K1643" i="2"/>
  <c r="J1643" i="2"/>
  <c r="I1643" i="2"/>
  <c r="K1642" i="2"/>
  <c r="J1642" i="2"/>
  <c r="I1642" i="2"/>
  <c r="K1641" i="2"/>
  <c r="J1641" i="2"/>
  <c r="I1641" i="2"/>
  <c r="K1640" i="2"/>
  <c r="J1640" i="2"/>
  <c r="I1640" i="2"/>
  <c r="K1639" i="2"/>
  <c r="J1639" i="2"/>
  <c r="I1639" i="2"/>
  <c r="K1638" i="2"/>
  <c r="J1638" i="2"/>
  <c r="I1638" i="2"/>
  <c r="K1637" i="2"/>
  <c r="J1637" i="2"/>
  <c r="I1637" i="2"/>
  <c r="K1636" i="2"/>
  <c r="J1636" i="2"/>
  <c r="I1636" i="2"/>
  <c r="K1635" i="2"/>
  <c r="J1635" i="2"/>
  <c r="I1635" i="2"/>
  <c r="K1634" i="2"/>
  <c r="J1634" i="2"/>
  <c r="I1634" i="2"/>
  <c r="K1633" i="2"/>
  <c r="J1633" i="2"/>
  <c r="I1633" i="2"/>
  <c r="K1632" i="2"/>
  <c r="J1632" i="2"/>
  <c r="I1632" i="2"/>
  <c r="K1631" i="2"/>
  <c r="J1631" i="2"/>
  <c r="I1631" i="2"/>
  <c r="K1630" i="2"/>
  <c r="J1630" i="2"/>
  <c r="I1630" i="2"/>
  <c r="K1629" i="2"/>
  <c r="J1629" i="2"/>
  <c r="I1629" i="2"/>
  <c r="K1628" i="2"/>
  <c r="J1628" i="2"/>
  <c r="I1628" i="2"/>
  <c r="K1627" i="2"/>
  <c r="J1627" i="2"/>
  <c r="I1627" i="2"/>
  <c r="K1626" i="2"/>
  <c r="J1626" i="2"/>
  <c r="I1626" i="2"/>
  <c r="K1625" i="2"/>
  <c r="J1625" i="2"/>
  <c r="I1625" i="2"/>
  <c r="K1624" i="2"/>
  <c r="J1624" i="2"/>
  <c r="I1624" i="2"/>
  <c r="K1623" i="2"/>
  <c r="J1623" i="2"/>
  <c r="I1623" i="2"/>
  <c r="K1622" i="2"/>
  <c r="J1622" i="2"/>
  <c r="I1622" i="2"/>
  <c r="K1621" i="2"/>
  <c r="J1621" i="2"/>
  <c r="I1621" i="2"/>
  <c r="K1620" i="2"/>
  <c r="J1620" i="2"/>
  <c r="I1620" i="2"/>
  <c r="K1619" i="2"/>
  <c r="J1619" i="2"/>
  <c r="I1619" i="2"/>
  <c r="K1618" i="2"/>
  <c r="J1618" i="2"/>
  <c r="I1618" i="2"/>
  <c r="K1617" i="2"/>
  <c r="J1617" i="2"/>
  <c r="I1617" i="2"/>
  <c r="K1616" i="2"/>
  <c r="J1616" i="2"/>
  <c r="I1616" i="2"/>
  <c r="K1615" i="2"/>
  <c r="J1615" i="2"/>
  <c r="I1615" i="2"/>
  <c r="K1614" i="2"/>
  <c r="J1614" i="2"/>
  <c r="I1614" i="2"/>
  <c r="K1613" i="2"/>
  <c r="J1613" i="2"/>
  <c r="I1613" i="2"/>
  <c r="K1612" i="2"/>
  <c r="J1612" i="2"/>
  <c r="I1612" i="2"/>
  <c r="K1611" i="2"/>
  <c r="J1611" i="2"/>
  <c r="I1611" i="2"/>
  <c r="K1610" i="2"/>
  <c r="J1610" i="2"/>
  <c r="I1610" i="2"/>
  <c r="K1609" i="2"/>
  <c r="J1609" i="2"/>
  <c r="I1609" i="2"/>
  <c r="K1608" i="2"/>
  <c r="J1608" i="2"/>
  <c r="I1608" i="2"/>
  <c r="K1607" i="2"/>
  <c r="J1607" i="2"/>
  <c r="I1607" i="2"/>
  <c r="K1606" i="2"/>
  <c r="J1606" i="2"/>
  <c r="I1606" i="2"/>
  <c r="K1605" i="2"/>
  <c r="J1605" i="2"/>
  <c r="I1605" i="2"/>
  <c r="K1604" i="2"/>
  <c r="J1604" i="2"/>
  <c r="I1604" i="2"/>
  <c r="K1603" i="2"/>
  <c r="J1603" i="2"/>
  <c r="I1603" i="2"/>
  <c r="K1602" i="2"/>
  <c r="J1602" i="2"/>
  <c r="I1602" i="2"/>
  <c r="K1601" i="2"/>
  <c r="J1601" i="2"/>
  <c r="I1601" i="2"/>
  <c r="K1600" i="2"/>
  <c r="J1600" i="2"/>
  <c r="I1600" i="2"/>
  <c r="K1599" i="2"/>
  <c r="J1599" i="2"/>
  <c r="I1599" i="2"/>
  <c r="K1598" i="2"/>
  <c r="J1598" i="2"/>
  <c r="I1598" i="2"/>
  <c r="K1597" i="2"/>
  <c r="J1597" i="2"/>
  <c r="I1597" i="2"/>
  <c r="K1596" i="2"/>
  <c r="J1596" i="2"/>
  <c r="I1596" i="2"/>
  <c r="K1595" i="2"/>
  <c r="J1595" i="2"/>
  <c r="I1595" i="2"/>
  <c r="K1594" i="2"/>
  <c r="J1594" i="2"/>
  <c r="I1594" i="2"/>
  <c r="K1593" i="2"/>
  <c r="J1593" i="2"/>
  <c r="I1593" i="2"/>
  <c r="K1592" i="2"/>
  <c r="J1592" i="2"/>
  <c r="I1592" i="2"/>
  <c r="K1591" i="2"/>
  <c r="J1591" i="2"/>
  <c r="I1591" i="2"/>
  <c r="K1590" i="2"/>
  <c r="J1590" i="2"/>
  <c r="I1590" i="2"/>
  <c r="K1589" i="2"/>
  <c r="J1589" i="2"/>
  <c r="I1589" i="2"/>
  <c r="K1588" i="2"/>
  <c r="J1588" i="2"/>
  <c r="I1588" i="2"/>
  <c r="K1587" i="2"/>
  <c r="J1587" i="2"/>
  <c r="I1587" i="2"/>
  <c r="K1586" i="2"/>
  <c r="J1586" i="2"/>
  <c r="I1586" i="2"/>
  <c r="K1585" i="2"/>
  <c r="J1585" i="2"/>
  <c r="I1585" i="2"/>
  <c r="K1584" i="2"/>
  <c r="J1584" i="2"/>
  <c r="I1584" i="2"/>
  <c r="K1583" i="2"/>
  <c r="J1583" i="2"/>
  <c r="I1583" i="2"/>
  <c r="K1582" i="2"/>
  <c r="J1582" i="2"/>
  <c r="I1582" i="2"/>
  <c r="K1581" i="2"/>
  <c r="J1581" i="2"/>
  <c r="I1581" i="2"/>
  <c r="K1580" i="2"/>
  <c r="J1580" i="2"/>
  <c r="I1580" i="2"/>
  <c r="K1579" i="2"/>
  <c r="J1579" i="2"/>
  <c r="I1579" i="2"/>
  <c r="K1578" i="2"/>
  <c r="J1578" i="2"/>
  <c r="I1578" i="2"/>
  <c r="K1577" i="2"/>
  <c r="J1577" i="2"/>
  <c r="I1577" i="2"/>
  <c r="K1576" i="2"/>
  <c r="J1576" i="2"/>
  <c r="I1576" i="2"/>
  <c r="K1575" i="2"/>
  <c r="J1575" i="2"/>
  <c r="I1575" i="2"/>
  <c r="K1574" i="2"/>
  <c r="J1574" i="2"/>
  <c r="I1574" i="2"/>
  <c r="K1573" i="2"/>
  <c r="J1573" i="2"/>
  <c r="I1573" i="2"/>
  <c r="K1572" i="2"/>
  <c r="J1572" i="2"/>
  <c r="I1572" i="2"/>
  <c r="K1571" i="2"/>
  <c r="J1571" i="2"/>
  <c r="I1571" i="2"/>
  <c r="K1570" i="2"/>
  <c r="J1570" i="2"/>
  <c r="I1570" i="2"/>
  <c r="K1569" i="2"/>
  <c r="J1569" i="2"/>
  <c r="I1569" i="2"/>
  <c r="K1568" i="2"/>
  <c r="J1568" i="2"/>
  <c r="I1568" i="2"/>
  <c r="K1567" i="2"/>
  <c r="J1567" i="2"/>
  <c r="I1567" i="2"/>
  <c r="K1566" i="2"/>
  <c r="J1566" i="2"/>
  <c r="I1566" i="2"/>
  <c r="K1565" i="2"/>
  <c r="J1565" i="2"/>
  <c r="I1565" i="2"/>
  <c r="K1564" i="2"/>
  <c r="J1564" i="2"/>
  <c r="I1564" i="2"/>
  <c r="K1563" i="2"/>
  <c r="J1563" i="2"/>
  <c r="I1563" i="2"/>
  <c r="K1562" i="2"/>
  <c r="J1562" i="2"/>
  <c r="I1562" i="2"/>
  <c r="K1561" i="2"/>
  <c r="J1561" i="2"/>
  <c r="I1561" i="2"/>
  <c r="K1560" i="2"/>
  <c r="J1560" i="2"/>
  <c r="I1560" i="2"/>
  <c r="K1559" i="2"/>
  <c r="J1559" i="2"/>
  <c r="I1559" i="2"/>
  <c r="K1558" i="2"/>
  <c r="J1558" i="2"/>
  <c r="I1558" i="2"/>
  <c r="K1557" i="2"/>
  <c r="J1557" i="2"/>
  <c r="I1557" i="2"/>
  <c r="K1556" i="2"/>
  <c r="J1556" i="2"/>
  <c r="I1556" i="2"/>
  <c r="K1555" i="2"/>
  <c r="J1555" i="2"/>
  <c r="I1555" i="2"/>
  <c r="K1554" i="2"/>
  <c r="J1554" i="2"/>
  <c r="I1554" i="2"/>
  <c r="K1553" i="2"/>
  <c r="J1553" i="2"/>
  <c r="I1553" i="2"/>
  <c r="K1552" i="2"/>
  <c r="J1552" i="2"/>
  <c r="I1552" i="2"/>
  <c r="K1551" i="2"/>
  <c r="J1551" i="2"/>
  <c r="I1551" i="2"/>
  <c r="K1550" i="2"/>
  <c r="J1550" i="2"/>
  <c r="I1550" i="2"/>
  <c r="K1549" i="2"/>
  <c r="J1549" i="2"/>
  <c r="I1549" i="2"/>
  <c r="K1548" i="2"/>
  <c r="J1548" i="2"/>
  <c r="I1548" i="2"/>
  <c r="K1547" i="2"/>
  <c r="J1547" i="2"/>
  <c r="I1547" i="2"/>
  <c r="K1546" i="2"/>
  <c r="J1546" i="2"/>
  <c r="I1546" i="2"/>
  <c r="K1545" i="2"/>
  <c r="J1545" i="2"/>
  <c r="I1545" i="2"/>
  <c r="K1544" i="2"/>
  <c r="J1544" i="2"/>
  <c r="I1544" i="2"/>
  <c r="K1543" i="2"/>
  <c r="J1543" i="2"/>
  <c r="I1543" i="2"/>
  <c r="K1542" i="2"/>
  <c r="J1542" i="2"/>
  <c r="I1542" i="2"/>
  <c r="K1541" i="2"/>
  <c r="J1541" i="2"/>
  <c r="I1541" i="2"/>
  <c r="K1540" i="2"/>
  <c r="J1540" i="2"/>
  <c r="I1540" i="2"/>
  <c r="K1539" i="2"/>
  <c r="J1539" i="2"/>
  <c r="I1539" i="2"/>
  <c r="K1538" i="2"/>
  <c r="J1538" i="2"/>
  <c r="I1538" i="2"/>
  <c r="K1537" i="2"/>
  <c r="J1537" i="2"/>
  <c r="I1537" i="2"/>
  <c r="K1536" i="2"/>
  <c r="J1536" i="2"/>
  <c r="I1536" i="2"/>
  <c r="K1535" i="2"/>
  <c r="J1535" i="2"/>
  <c r="I1535" i="2"/>
  <c r="K1534" i="2"/>
  <c r="J1534" i="2"/>
  <c r="I1534" i="2"/>
  <c r="K1533" i="2"/>
  <c r="J1533" i="2"/>
  <c r="I1533" i="2"/>
  <c r="K1532" i="2"/>
  <c r="J1532" i="2"/>
  <c r="I1532" i="2"/>
  <c r="K1531" i="2"/>
  <c r="J1531" i="2"/>
  <c r="I1531" i="2"/>
  <c r="K1530" i="2"/>
  <c r="J1530" i="2"/>
  <c r="I1530" i="2"/>
  <c r="K1529" i="2"/>
  <c r="J1529" i="2"/>
  <c r="I1529" i="2"/>
  <c r="K1528" i="2"/>
  <c r="J1528" i="2"/>
  <c r="I1528" i="2"/>
  <c r="K1527" i="2"/>
  <c r="J1527" i="2"/>
  <c r="I1527" i="2"/>
  <c r="K1526" i="2"/>
  <c r="J1526" i="2"/>
  <c r="I1526" i="2"/>
  <c r="K1525" i="2"/>
  <c r="J1525" i="2"/>
  <c r="I1525" i="2"/>
  <c r="K1524" i="2"/>
  <c r="J1524" i="2"/>
  <c r="I1524" i="2"/>
  <c r="K1523" i="2"/>
  <c r="J1523" i="2"/>
  <c r="I1523" i="2"/>
  <c r="K1522" i="2"/>
  <c r="J1522" i="2"/>
  <c r="I1522" i="2"/>
  <c r="K1521" i="2"/>
  <c r="J1521" i="2"/>
  <c r="I1521" i="2"/>
  <c r="K1520" i="2"/>
  <c r="J1520" i="2"/>
  <c r="I1520" i="2"/>
  <c r="K1519" i="2"/>
  <c r="J1519" i="2"/>
  <c r="I1519" i="2"/>
  <c r="K1518" i="2"/>
  <c r="J1518" i="2"/>
  <c r="I1518" i="2"/>
  <c r="K1517" i="2"/>
  <c r="J1517" i="2"/>
  <c r="I1517" i="2"/>
  <c r="K1516" i="2"/>
  <c r="J1516" i="2"/>
  <c r="I1516" i="2"/>
  <c r="K1515" i="2"/>
  <c r="J1515" i="2"/>
  <c r="I1515" i="2"/>
  <c r="K1514" i="2"/>
  <c r="J1514" i="2"/>
  <c r="I1514" i="2"/>
  <c r="K1513" i="2"/>
  <c r="J1513" i="2"/>
  <c r="I1513" i="2"/>
  <c r="K1512" i="2"/>
  <c r="J1512" i="2"/>
  <c r="I1512" i="2"/>
  <c r="K1511" i="2"/>
  <c r="J1511" i="2"/>
  <c r="I1511" i="2"/>
  <c r="K1510" i="2"/>
  <c r="J1510" i="2"/>
  <c r="I1510" i="2"/>
  <c r="K1509" i="2"/>
  <c r="J1509" i="2"/>
  <c r="I1509" i="2"/>
  <c r="K1508" i="2"/>
  <c r="J1508" i="2"/>
  <c r="I1508" i="2"/>
  <c r="K1507" i="2"/>
  <c r="J1507" i="2"/>
  <c r="I1507" i="2"/>
  <c r="K1506" i="2"/>
  <c r="J1506" i="2"/>
  <c r="I1506" i="2"/>
  <c r="K1505" i="2"/>
  <c r="J1505" i="2"/>
  <c r="I1505" i="2"/>
  <c r="K1504" i="2"/>
  <c r="J1504" i="2"/>
  <c r="I1504" i="2"/>
  <c r="K1503" i="2"/>
  <c r="J1503" i="2"/>
  <c r="I1503" i="2"/>
  <c r="K1502" i="2"/>
  <c r="J1502" i="2"/>
  <c r="I1502" i="2"/>
  <c r="K1501" i="2"/>
  <c r="J1501" i="2"/>
  <c r="I1501" i="2"/>
  <c r="K1500" i="2"/>
  <c r="J1500" i="2"/>
  <c r="I1500" i="2"/>
  <c r="K1499" i="2"/>
  <c r="J1499" i="2"/>
  <c r="I1499" i="2"/>
  <c r="K1498" i="2"/>
  <c r="J1498" i="2"/>
  <c r="I1498" i="2"/>
  <c r="K1497" i="2"/>
  <c r="J1497" i="2"/>
  <c r="I1497" i="2"/>
  <c r="K1496" i="2"/>
  <c r="J1496" i="2"/>
  <c r="I1496" i="2"/>
  <c r="K1495" i="2"/>
  <c r="J1495" i="2"/>
  <c r="I1495" i="2"/>
  <c r="K1494" i="2"/>
  <c r="J1494" i="2"/>
  <c r="I1494" i="2"/>
  <c r="K1493" i="2"/>
  <c r="J1493" i="2"/>
  <c r="I1493" i="2"/>
  <c r="K1492" i="2"/>
  <c r="J1492" i="2"/>
  <c r="I1492" i="2"/>
  <c r="K1491" i="2"/>
  <c r="J1491" i="2"/>
  <c r="I1491" i="2"/>
  <c r="K1490" i="2"/>
  <c r="J1490" i="2"/>
  <c r="I1490" i="2"/>
  <c r="K1489" i="2"/>
  <c r="J1489" i="2"/>
  <c r="I1489" i="2"/>
  <c r="K1488" i="2"/>
  <c r="J1488" i="2"/>
  <c r="I1488" i="2"/>
  <c r="K1487" i="2"/>
  <c r="J1487" i="2"/>
  <c r="I1487" i="2"/>
  <c r="K1486" i="2"/>
  <c r="J1486" i="2"/>
  <c r="I1486" i="2"/>
  <c r="K1485" i="2"/>
  <c r="J1485" i="2"/>
  <c r="I1485" i="2"/>
  <c r="K1484" i="2"/>
  <c r="J1484" i="2"/>
  <c r="I1484" i="2"/>
  <c r="K1483" i="2"/>
  <c r="J1483" i="2"/>
  <c r="I1483" i="2"/>
  <c r="K1482" i="2"/>
  <c r="J1482" i="2"/>
  <c r="I1482" i="2"/>
  <c r="K1481" i="2"/>
  <c r="J1481" i="2"/>
  <c r="I1481" i="2"/>
  <c r="K1480" i="2"/>
  <c r="J1480" i="2"/>
  <c r="I1480" i="2"/>
  <c r="K1479" i="2"/>
  <c r="J1479" i="2"/>
  <c r="I1479" i="2"/>
  <c r="K1478" i="2"/>
  <c r="J1478" i="2"/>
  <c r="I1478" i="2"/>
  <c r="K1477" i="2"/>
  <c r="J1477" i="2"/>
  <c r="I1477" i="2"/>
  <c r="K1476" i="2"/>
  <c r="J1476" i="2"/>
  <c r="I1476" i="2"/>
  <c r="K1475" i="2"/>
  <c r="J1475" i="2"/>
  <c r="I1475" i="2"/>
  <c r="K1474" i="2"/>
  <c r="J1474" i="2"/>
  <c r="I1474" i="2"/>
  <c r="K1473" i="2"/>
  <c r="J1473" i="2"/>
  <c r="I1473" i="2"/>
  <c r="K1472" i="2"/>
  <c r="J1472" i="2"/>
  <c r="I1472" i="2"/>
  <c r="K1471" i="2"/>
  <c r="J1471" i="2"/>
  <c r="I1471" i="2"/>
  <c r="K1470" i="2"/>
  <c r="J1470" i="2"/>
  <c r="I1470" i="2"/>
  <c r="K1469" i="2"/>
  <c r="J1469" i="2"/>
  <c r="I1469" i="2"/>
  <c r="K1468" i="2"/>
  <c r="J1468" i="2"/>
  <c r="I1468" i="2"/>
  <c r="K1467" i="2"/>
  <c r="J1467" i="2"/>
  <c r="I1467" i="2"/>
  <c r="K1466" i="2"/>
  <c r="J1466" i="2"/>
  <c r="I1466" i="2"/>
  <c r="K1465" i="2"/>
  <c r="J1465" i="2"/>
  <c r="I1465" i="2"/>
  <c r="K1464" i="2"/>
  <c r="J1464" i="2"/>
  <c r="I1464" i="2"/>
  <c r="K1463" i="2"/>
  <c r="J1463" i="2"/>
  <c r="I1463" i="2"/>
  <c r="K1462" i="2"/>
  <c r="J1462" i="2"/>
  <c r="I1462" i="2"/>
  <c r="K1461" i="2"/>
  <c r="J1461" i="2"/>
  <c r="I1461" i="2"/>
  <c r="K1460" i="2"/>
  <c r="J1460" i="2"/>
  <c r="I1460" i="2"/>
  <c r="K1459" i="2"/>
  <c r="J1459" i="2"/>
  <c r="I1459" i="2"/>
  <c r="K1458" i="2"/>
  <c r="J1458" i="2"/>
  <c r="I1458" i="2"/>
  <c r="K1457" i="2"/>
  <c r="J1457" i="2"/>
  <c r="I1457" i="2"/>
  <c r="K1456" i="2"/>
  <c r="J1456" i="2"/>
  <c r="I1456" i="2"/>
  <c r="K1455" i="2"/>
  <c r="J1455" i="2"/>
  <c r="I1455" i="2"/>
  <c r="K1454" i="2"/>
  <c r="J1454" i="2"/>
  <c r="I1454" i="2"/>
  <c r="K1453" i="2"/>
  <c r="J1453" i="2"/>
  <c r="I1453" i="2"/>
  <c r="K1452" i="2"/>
  <c r="J1452" i="2"/>
  <c r="I1452" i="2"/>
  <c r="K1451" i="2"/>
  <c r="J1451" i="2"/>
  <c r="I1451" i="2"/>
  <c r="K1450" i="2"/>
  <c r="J1450" i="2"/>
  <c r="I1450" i="2"/>
  <c r="K1449" i="2"/>
  <c r="J1449" i="2"/>
  <c r="I1449" i="2"/>
  <c r="K1448" i="2"/>
  <c r="J1448" i="2"/>
  <c r="I1448" i="2"/>
  <c r="K1447" i="2"/>
  <c r="J1447" i="2"/>
  <c r="I1447" i="2"/>
  <c r="K1446" i="2"/>
  <c r="J1446" i="2"/>
  <c r="I1446" i="2"/>
  <c r="K1445" i="2"/>
  <c r="J1445" i="2"/>
  <c r="I1445" i="2"/>
  <c r="K1444" i="2"/>
  <c r="J1444" i="2"/>
  <c r="I1444" i="2"/>
  <c r="K1443" i="2"/>
  <c r="J1443" i="2"/>
  <c r="I1443" i="2"/>
  <c r="K1442" i="2"/>
  <c r="J1442" i="2"/>
  <c r="I1442" i="2"/>
  <c r="K1441" i="2"/>
  <c r="J1441" i="2"/>
  <c r="I1441" i="2"/>
  <c r="K1440" i="2"/>
  <c r="J1440" i="2"/>
  <c r="I1440" i="2"/>
  <c r="K1439" i="2"/>
  <c r="J1439" i="2"/>
  <c r="I1439" i="2"/>
  <c r="K1438" i="2"/>
  <c r="J1438" i="2"/>
  <c r="I1438" i="2"/>
  <c r="K1437" i="2"/>
  <c r="J1437" i="2"/>
  <c r="I1437" i="2"/>
  <c r="K1436" i="2"/>
  <c r="J1436" i="2"/>
  <c r="I1436" i="2"/>
  <c r="K1435" i="2"/>
  <c r="J1435" i="2"/>
  <c r="I1435" i="2"/>
  <c r="K1434" i="2"/>
  <c r="J1434" i="2"/>
  <c r="I1434" i="2"/>
  <c r="K1433" i="2"/>
  <c r="J1433" i="2"/>
  <c r="I1433" i="2"/>
  <c r="K1432" i="2"/>
  <c r="J1432" i="2"/>
  <c r="I1432" i="2"/>
  <c r="K1431" i="2"/>
  <c r="J1431" i="2"/>
  <c r="I1431" i="2"/>
  <c r="K1430" i="2"/>
  <c r="J1430" i="2"/>
  <c r="I1430" i="2"/>
  <c r="K1429" i="2"/>
  <c r="J1429" i="2"/>
  <c r="I1429" i="2"/>
  <c r="K1428" i="2"/>
  <c r="J1428" i="2"/>
  <c r="I1428" i="2"/>
  <c r="K1427" i="2"/>
  <c r="J1427" i="2"/>
  <c r="I1427" i="2"/>
  <c r="K1426" i="2"/>
  <c r="J1426" i="2"/>
  <c r="I1426" i="2"/>
  <c r="K1425" i="2"/>
  <c r="J1425" i="2"/>
  <c r="I1425" i="2"/>
  <c r="K1424" i="2"/>
  <c r="J1424" i="2"/>
  <c r="I1424" i="2"/>
  <c r="K1423" i="2"/>
  <c r="J1423" i="2"/>
  <c r="I1423" i="2"/>
  <c r="K1422" i="2"/>
  <c r="J1422" i="2"/>
  <c r="I1422" i="2"/>
  <c r="K1421" i="2"/>
  <c r="J1421" i="2"/>
  <c r="I1421" i="2"/>
  <c r="K1420" i="2"/>
  <c r="J1420" i="2"/>
  <c r="I1420" i="2"/>
  <c r="K1419" i="2"/>
  <c r="J1419" i="2"/>
  <c r="I1419" i="2"/>
  <c r="K1418" i="2"/>
  <c r="J1418" i="2"/>
  <c r="I1418" i="2"/>
  <c r="K1417" i="2"/>
  <c r="J1417" i="2"/>
  <c r="I1417" i="2"/>
  <c r="K1416" i="2"/>
  <c r="J1416" i="2"/>
  <c r="I1416" i="2"/>
  <c r="K1415" i="2"/>
  <c r="J1415" i="2"/>
  <c r="I1415" i="2"/>
  <c r="K1414" i="2"/>
  <c r="J1414" i="2"/>
  <c r="I1414" i="2"/>
  <c r="K1413" i="2"/>
  <c r="J1413" i="2"/>
  <c r="I1413" i="2"/>
  <c r="K1412" i="2"/>
  <c r="J1412" i="2"/>
  <c r="I1412" i="2"/>
  <c r="K1411" i="2"/>
  <c r="J1411" i="2"/>
  <c r="I1411" i="2"/>
  <c r="K1410" i="2"/>
  <c r="J1410" i="2"/>
  <c r="I1410" i="2"/>
  <c r="K1409" i="2"/>
  <c r="J1409" i="2"/>
  <c r="I1409" i="2"/>
  <c r="K1408" i="2"/>
  <c r="J1408" i="2"/>
  <c r="I1408" i="2"/>
  <c r="K1407" i="2"/>
  <c r="J1407" i="2"/>
  <c r="I1407" i="2"/>
  <c r="K1406" i="2"/>
  <c r="J1406" i="2"/>
  <c r="I1406" i="2"/>
  <c r="K1405" i="2"/>
  <c r="J1405" i="2"/>
  <c r="I1405" i="2"/>
  <c r="K1404" i="2"/>
  <c r="J1404" i="2"/>
  <c r="I1404" i="2"/>
  <c r="K1403" i="2"/>
  <c r="J1403" i="2"/>
  <c r="I1403" i="2"/>
  <c r="K1402" i="2"/>
  <c r="J1402" i="2"/>
  <c r="I1402" i="2"/>
  <c r="K1401" i="2"/>
  <c r="J1401" i="2"/>
  <c r="I1401" i="2"/>
  <c r="K1400" i="2"/>
  <c r="J1400" i="2"/>
  <c r="I1400" i="2"/>
  <c r="K1399" i="2"/>
  <c r="J1399" i="2"/>
  <c r="I1399" i="2"/>
  <c r="K1398" i="2"/>
  <c r="J1398" i="2"/>
  <c r="I1398" i="2"/>
  <c r="K1397" i="2"/>
  <c r="J1397" i="2"/>
  <c r="I1397" i="2"/>
  <c r="K1396" i="2"/>
  <c r="J1396" i="2"/>
  <c r="I1396" i="2"/>
  <c r="K1395" i="2"/>
  <c r="J1395" i="2"/>
  <c r="I1395" i="2"/>
  <c r="K1394" i="2"/>
  <c r="J1394" i="2"/>
  <c r="I1394" i="2"/>
  <c r="K1393" i="2"/>
  <c r="J1393" i="2"/>
  <c r="I1393" i="2"/>
  <c r="K1392" i="2"/>
  <c r="J1392" i="2"/>
  <c r="I1392" i="2"/>
  <c r="K1391" i="2"/>
  <c r="J1391" i="2"/>
  <c r="I1391" i="2"/>
  <c r="K1390" i="2"/>
  <c r="J1390" i="2"/>
  <c r="I1390" i="2"/>
  <c r="K1389" i="2"/>
  <c r="J1389" i="2"/>
  <c r="I1389" i="2"/>
  <c r="K1388" i="2"/>
  <c r="J1388" i="2"/>
  <c r="I1388" i="2"/>
  <c r="K1387" i="2"/>
  <c r="J1387" i="2"/>
  <c r="I1387" i="2"/>
  <c r="K1386" i="2"/>
  <c r="J1386" i="2"/>
  <c r="I1386" i="2"/>
  <c r="K1385" i="2"/>
  <c r="J1385" i="2"/>
  <c r="I1385" i="2"/>
  <c r="K1384" i="2"/>
  <c r="J1384" i="2"/>
  <c r="I1384" i="2"/>
  <c r="K1383" i="2"/>
  <c r="J1383" i="2"/>
  <c r="I1383" i="2"/>
  <c r="K1382" i="2"/>
  <c r="J1382" i="2"/>
  <c r="I1382" i="2"/>
  <c r="K1381" i="2"/>
  <c r="J1381" i="2"/>
  <c r="I1381" i="2"/>
  <c r="K1380" i="2"/>
  <c r="J1380" i="2"/>
  <c r="I1380" i="2"/>
  <c r="K1379" i="2"/>
  <c r="J1379" i="2"/>
  <c r="I1379" i="2"/>
  <c r="K1378" i="2"/>
  <c r="J1378" i="2"/>
  <c r="I1378" i="2"/>
  <c r="K1377" i="2"/>
  <c r="J1377" i="2"/>
  <c r="I1377" i="2"/>
  <c r="K1376" i="2"/>
  <c r="J1376" i="2"/>
  <c r="I1376" i="2"/>
  <c r="K1375" i="2"/>
  <c r="J1375" i="2"/>
  <c r="I1375" i="2"/>
  <c r="K1374" i="2"/>
  <c r="J1374" i="2"/>
  <c r="I1374" i="2"/>
  <c r="K1373" i="2"/>
  <c r="J1373" i="2"/>
  <c r="I1373" i="2"/>
  <c r="K1372" i="2"/>
  <c r="J1372" i="2"/>
  <c r="I1372" i="2"/>
  <c r="K1371" i="2"/>
  <c r="J1371" i="2"/>
  <c r="I1371" i="2"/>
  <c r="K1370" i="2"/>
  <c r="J1370" i="2"/>
  <c r="I1370" i="2"/>
  <c r="K1369" i="2"/>
  <c r="J1369" i="2"/>
  <c r="I1369" i="2"/>
  <c r="K1368" i="2"/>
  <c r="J1368" i="2"/>
  <c r="I1368" i="2"/>
  <c r="K1367" i="2"/>
  <c r="J1367" i="2"/>
  <c r="I1367" i="2"/>
  <c r="K1366" i="2"/>
  <c r="J1366" i="2"/>
  <c r="I1366" i="2"/>
  <c r="K1365" i="2"/>
  <c r="J1365" i="2"/>
  <c r="I1365" i="2"/>
  <c r="K1364" i="2"/>
  <c r="J1364" i="2"/>
  <c r="I1364" i="2"/>
  <c r="K1363" i="2"/>
  <c r="J1363" i="2"/>
  <c r="I1363" i="2"/>
  <c r="K1362" i="2"/>
  <c r="J1362" i="2"/>
  <c r="I1362" i="2"/>
  <c r="K1361" i="2"/>
  <c r="J1361" i="2"/>
  <c r="I1361" i="2"/>
  <c r="K1360" i="2"/>
  <c r="J1360" i="2"/>
  <c r="I1360" i="2"/>
  <c r="K1359" i="2"/>
  <c r="J1359" i="2"/>
  <c r="I1359" i="2"/>
  <c r="K1358" i="2"/>
  <c r="J1358" i="2"/>
  <c r="I1358" i="2"/>
  <c r="K1357" i="2"/>
  <c r="J1357" i="2"/>
  <c r="I1357" i="2"/>
  <c r="K1356" i="2"/>
  <c r="J1356" i="2"/>
  <c r="I1356" i="2"/>
  <c r="K1355" i="2"/>
  <c r="J1355" i="2"/>
  <c r="I1355" i="2"/>
  <c r="K1354" i="2"/>
  <c r="J1354" i="2"/>
  <c r="I1354" i="2"/>
  <c r="K1353" i="2"/>
  <c r="J1353" i="2"/>
  <c r="I1353" i="2"/>
  <c r="K1352" i="2"/>
  <c r="J1352" i="2"/>
  <c r="I1352" i="2"/>
  <c r="K1351" i="2"/>
  <c r="J1351" i="2"/>
  <c r="I1351" i="2"/>
  <c r="K1350" i="2"/>
  <c r="J1350" i="2"/>
  <c r="I1350" i="2"/>
  <c r="K1349" i="2"/>
  <c r="J1349" i="2"/>
  <c r="I1349" i="2"/>
  <c r="K1348" i="2"/>
  <c r="J1348" i="2"/>
  <c r="I1348" i="2"/>
  <c r="K1347" i="2"/>
  <c r="J1347" i="2"/>
  <c r="I1347" i="2"/>
  <c r="K1346" i="2"/>
  <c r="J1346" i="2"/>
  <c r="I1346" i="2"/>
  <c r="K1345" i="2"/>
  <c r="J1345" i="2"/>
  <c r="I1345" i="2"/>
  <c r="K1344" i="2"/>
  <c r="J1344" i="2"/>
  <c r="I1344" i="2"/>
  <c r="K1343" i="2"/>
  <c r="J1343" i="2"/>
  <c r="I1343" i="2"/>
  <c r="K1342" i="2"/>
  <c r="J1342" i="2"/>
  <c r="I1342" i="2"/>
  <c r="K1341" i="2"/>
  <c r="J1341" i="2"/>
  <c r="I1341" i="2"/>
  <c r="K1340" i="2"/>
  <c r="J1340" i="2"/>
  <c r="I1340" i="2"/>
  <c r="K1339" i="2"/>
  <c r="J1339" i="2"/>
  <c r="I1339" i="2"/>
  <c r="K1338" i="2"/>
  <c r="J1338" i="2"/>
  <c r="I1338" i="2"/>
  <c r="K1337" i="2"/>
  <c r="J1337" i="2"/>
  <c r="I1337" i="2"/>
  <c r="K1336" i="2"/>
  <c r="J1336" i="2"/>
  <c r="I1336" i="2"/>
  <c r="K1335" i="2"/>
  <c r="J1335" i="2"/>
  <c r="I1335" i="2"/>
  <c r="K1334" i="2"/>
  <c r="J1334" i="2"/>
  <c r="I1334" i="2"/>
  <c r="K1333" i="2"/>
  <c r="J1333" i="2"/>
  <c r="I1333" i="2"/>
  <c r="K1332" i="2"/>
  <c r="J1332" i="2"/>
  <c r="I1332" i="2"/>
  <c r="K1331" i="2"/>
  <c r="J1331" i="2"/>
  <c r="I1331" i="2"/>
  <c r="K1330" i="2"/>
  <c r="J1330" i="2"/>
  <c r="I1330" i="2"/>
  <c r="K1329" i="2"/>
  <c r="J1329" i="2"/>
  <c r="I1329" i="2"/>
  <c r="K1328" i="2"/>
  <c r="J1328" i="2"/>
  <c r="I1328" i="2"/>
  <c r="K1327" i="2"/>
  <c r="J1327" i="2"/>
  <c r="I1327" i="2"/>
  <c r="K1326" i="2"/>
  <c r="J1326" i="2"/>
  <c r="I1326" i="2"/>
  <c r="K1325" i="2"/>
  <c r="J1325" i="2"/>
  <c r="I1325" i="2"/>
  <c r="K1324" i="2"/>
  <c r="J1324" i="2"/>
  <c r="I1324" i="2"/>
  <c r="K1323" i="2"/>
  <c r="J1323" i="2"/>
  <c r="I1323" i="2"/>
  <c r="K1322" i="2"/>
  <c r="J1322" i="2"/>
  <c r="I1322" i="2"/>
  <c r="K1321" i="2"/>
  <c r="J1321" i="2"/>
  <c r="I1321" i="2"/>
  <c r="K1320" i="2"/>
  <c r="J1320" i="2"/>
  <c r="I1320" i="2"/>
  <c r="K1319" i="2"/>
  <c r="J1319" i="2"/>
  <c r="I1319" i="2"/>
  <c r="K1318" i="2"/>
  <c r="J1318" i="2"/>
  <c r="I1318" i="2"/>
  <c r="K1317" i="2"/>
  <c r="J1317" i="2"/>
  <c r="I1317" i="2"/>
  <c r="K1316" i="2"/>
  <c r="J1316" i="2"/>
  <c r="I1316" i="2"/>
  <c r="K1315" i="2"/>
  <c r="J1315" i="2"/>
  <c r="I1315" i="2"/>
  <c r="K1314" i="2"/>
  <c r="J1314" i="2"/>
  <c r="I1314" i="2"/>
  <c r="K1313" i="2"/>
  <c r="J1313" i="2"/>
  <c r="I1313" i="2"/>
  <c r="K1312" i="2"/>
  <c r="J1312" i="2"/>
  <c r="I1312" i="2"/>
  <c r="K1311" i="2"/>
  <c r="J1311" i="2"/>
  <c r="I1311" i="2"/>
  <c r="K1310" i="2"/>
  <c r="J1310" i="2"/>
  <c r="I1310" i="2"/>
  <c r="K1309" i="2"/>
  <c r="J1309" i="2"/>
  <c r="I1309" i="2"/>
  <c r="K1308" i="2"/>
  <c r="J1308" i="2"/>
  <c r="I1308" i="2"/>
  <c r="K1307" i="2"/>
  <c r="J1307" i="2"/>
  <c r="I1307" i="2"/>
  <c r="K1306" i="2"/>
  <c r="J1306" i="2"/>
  <c r="I1306" i="2"/>
  <c r="K1305" i="2"/>
  <c r="J1305" i="2"/>
  <c r="I1305" i="2"/>
  <c r="K1304" i="2"/>
  <c r="J1304" i="2"/>
  <c r="I1304" i="2"/>
  <c r="K1303" i="2"/>
  <c r="J1303" i="2"/>
  <c r="I1303" i="2"/>
  <c r="K1302" i="2"/>
  <c r="J1302" i="2"/>
  <c r="I1302" i="2"/>
  <c r="K1301" i="2"/>
  <c r="J1301" i="2"/>
  <c r="I1301" i="2"/>
  <c r="K1300" i="2"/>
  <c r="J1300" i="2"/>
  <c r="I1300" i="2"/>
  <c r="K1299" i="2"/>
  <c r="J1299" i="2"/>
  <c r="I1299" i="2"/>
  <c r="K1298" i="2"/>
  <c r="J1298" i="2"/>
  <c r="I1298" i="2"/>
  <c r="K1297" i="2"/>
  <c r="J1297" i="2"/>
  <c r="I1297" i="2"/>
  <c r="K1296" i="2"/>
  <c r="J1296" i="2"/>
  <c r="I1296" i="2"/>
  <c r="K1295" i="2"/>
  <c r="J1295" i="2"/>
  <c r="I1295" i="2"/>
  <c r="K1294" i="2"/>
  <c r="J1294" i="2"/>
  <c r="I1294" i="2"/>
  <c r="K1293" i="2"/>
  <c r="J1293" i="2"/>
  <c r="I1293" i="2"/>
  <c r="K1292" i="2"/>
  <c r="J1292" i="2"/>
  <c r="I1292" i="2"/>
  <c r="K1291" i="2"/>
  <c r="J1291" i="2"/>
  <c r="I1291" i="2"/>
  <c r="K1290" i="2"/>
  <c r="J1290" i="2"/>
  <c r="I1290" i="2"/>
  <c r="K1289" i="2"/>
  <c r="J1289" i="2"/>
  <c r="I1289" i="2"/>
  <c r="K1288" i="2"/>
  <c r="J1288" i="2"/>
  <c r="I1288" i="2"/>
  <c r="K1287" i="2"/>
  <c r="J1287" i="2"/>
  <c r="I1287" i="2"/>
  <c r="K1286" i="2"/>
  <c r="J1286" i="2"/>
  <c r="I1286" i="2"/>
  <c r="K1285" i="2"/>
  <c r="J1285" i="2"/>
  <c r="I1285" i="2"/>
  <c r="K1284" i="2"/>
  <c r="J1284" i="2"/>
  <c r="I1284" i="2"/>
  <c r="K1283" i="2"/>
  <c r="J1283" i="2"/>
  <c r="I1283" i="2"/>
  <c r="K1282" i="2"/>
  <c r="J1282" i="2"/>
  <c r="I1282" i="2"/>
  <c r="K1281" i="2"/>
  <c r="J1281" i="2"/>
  <c r="I1281" i="2"/>
  <c r="K1280" i="2"/>
  <c r="J1280" i="2"/>
  <c r="I1280" i="2"/>
  <c r="K1279" i="2"/>
  <c r="J1279" i="2"/>
  <c r="I1279" i="2"/>
  <c r="K1278" i="2"/>
  <c r="J1278" i="2"/>
  <c r="I1278" i="2"/>
  <c r="K1277" i="2"/>
  <c r="J1277" i="2"/>
  <c r="I1277" i="2"/>
  <c r="K1276" i="2"/>
  <c r="J1276" i="2"/>
  <c r="I1276" i="2"/>
  <c r="K1275" i="2"/>
  <c r="J1275" i="2"/>
  <c r="I1275" i="2"/>
  <c r="K1274" i="2"/>
  <c r="J1274" i="2"/>
  <c r="I1274" i="2"/>
  <c r="K1273" i="2"/>
  <c r="J1273" i="2"/>
  <c r="I1273" i="2"/>
  <c r="K1272" i="2"/>
  <c r="J1272" i="2"/>
  <c r="I1272" i="2"/>
  <c r="K1271" i="2"/>
  <c r="J1271" i="2"/>
  <c r="I1271" i="2"/>
  <c r="K1270" i="2"/>
  <c r="J1270" i="2"/>
  <c r="I1270" i="2"/>
  <c r="K1269" i="2"/>
  <c r="J1269" i="2"/>
  <c r="I1269" i="2"/>
  <c r="K1268" i="2"/>
  <c r="J1268" i="2"/>
  <c r="I1268" i="2"/>
  <c r="K1267" i="2"/>
  <c r="J1267" i="2"/>
  <c r="I1267" i="2"/>
  <c r="K1266" i="2"/>
  <c r="J1266" i="2"/>
  <c r="I1266" i="2"/>
  <c r="K1265" i="2"/>
  <c r="J1265" i="2"/>
  <c r="I1265" i="2"/>
  <c r="K1264" i="2"/>
  <c r="J1264" i="2"/>
  <c r="I1264" i="2"/>
  <c r="K1263" i="2"/>
  <c r="J1263" i="2"/>
  <c r="I1263" i="2"/>
  <c r="K1262" i="2"/>
  <c r="J1262" i="2"/>
  <c r="I1262" i="2"/>
  <c r="K1261" i="2"/>
  <c r="J1261" i="2"/>
  <c r="I1261" i="2"/>
  <c r="K1260" i="2"/>
  <c r="J1260" i="2"/>
  <c r="I1260" i="2"/>
  <c r="K1259" i="2"/>
  <c r="J1259" i="2"/>
  <c r="I1259" i="2"/>
  <c r="K1258" i="2"/>
  <c r="J1258" i="2"/>
  <c r="I1258" i="2"/>
  <c r="K1257" i="2"/>
  <c r="J1257" i="2"/>
  <c r="I1257" i="2"/>
  <c r="K1256" i="2"/>
  <c r="J1256" i="2"/>
  <c r="I1256" i="2"/>
  <c r="K1255" i="2"/>
  <c r="J1255" i="2"/>
  <c r="I1255" i="2"/>
  <c r="K1254" i="2"/>
  <c r="J1254" i="2"/>
  <c r="I1254" i="2"/>
  <c r="K1253" i="2"/>
  <c r="J1253" i="2"/>
  <c r="I1253" i="2"/>
  <c r="K1252" i="2"/>
  <c r="J1252" i="2"/>
  <c r="I1252" i="2"/>
  <c r="K1251" i="2"/>
  <c r="J1251" i="2"/>
  <c r="I1251" i="2"/>
  <c r="K1250" i="2"/>
  <c r="J1250" i="2"/>
  <c r="I1250" i="2"/>
  <c r="K1249" i="2"/>
  <c r="J1249" i="2"/>
  <c r="I1249" i="2"/>
  <c r="K1248" i="2"/>
  <c r="J1248" i="2"/>
  <c r="I1248" i="2"/>
  <c r="K1247" i="2"/>
  <c r="J1247" i="2"/>
  <c r="I1247" i="2"/>
  <c r="K1246" i="2"/>
  <c r="J1246" i="2"/>
  <c r="I1246" i="2"/>
  <c r="K1245" i="2"/>
  <c r="J1245" i="2"/>
  <c r="I1245" i="2"/>
  <c r="K1244" i="2"/>
  <c r="J1244" i="2"/>
  <c r="I1244" i="2"/>
  <c r="K1243" i="2"/>
  <c r="J1243" i="2"/>
  <c r="I1243" i="2"/>
  <c r="K1242" i="2"/>
  <c r="J1242" i="2"/>
  <c r="I1242" i="2"/>
  <c r="K1241" i="2"/>
  <c r="J1241" i="2"/>
  <c r="I1241" i="2"/>
  <c r="K1240" i="2"/>
  <c r="J1240" i="2"/>
  <c r="I1240" i="2"/>
  <c r="K1239" i="2"/>
  <c r="J1239" i="2"/>
  <c r="I1239" i="2"/>
  <c r="K1238" i="2"/>
  <c r="J1238" i="2"/>
  <c r="I1238" i="2"/>
  <c r="K1237" i="2"/>
  <c r="J1237" i="2"/>
  <c r="I1237" i="2"/>
  <c r="K1236" i="2"/>
  <c r="J1236" i="2"/>
  <c r="I1236" i="2"/>
  <c r="K1235" i="2"/>
  <c r="J1235" i="2"/>
  <c r="I1235" i="2"/>
  <c r="K1234" i="2"/>
  <c r="J1234" i="2"/>
  <c r="I1234" i="2"/>
  <c r="K1233" i="2"/>
  <c r="J1233" i="2"/>
  <c r="I1233" i="2"/>
  <c r="K1232" i="2"/>
  <c r="J1232" i="2"/>
  <c r="I1232" i="2"/>
  <c r="K1231" i="2"/>
  <c r="J1231" i="2"/>
  <c r="I1231" i="2"/>
  <c r="K1230" i="2"/>
  <c r="J1230" i="2"/>
  <c r="I1230" i="2"/>
  <c r="K1229" i="2"/>
  <c r="J1229" i="2"/>
  <c r="I1229" i="2"/>
  <c r="K1228" i="2"/>
  <c r="J1228" i="2"/>
  <c r="I1228" i="2"/>
  <c r="K1227" i="2"/>
  <c r="J1227" i="2"/>
  <c r="I1227" i="2"/>
  <c r="K1226" i="2"/>
  <c r="J1226" i="2"/>
  <c r="I1226" i="2"/>
  <c r="K1225" i="2"/>
  <c r="J1225" i="2"/>
  <c r="I1225" i="2"/>
  <c r="K1224" i="2"/>
  <c r="J1224" i="2"/>
  <c r="I1224" i="2"/>
  <c r="K1223" i="2"/>
  <c r="J1223" i="2"/>
  <c r="I1223" i="2"/>
  <c r="K1222" i="2"/>
  <c r="J1222" i="2"/>
  <c r="I1222" i="2"/>
  <c r="K1221" i="2"/>
  <c r="J1221" i="2"/>
  <c r="I1221" i="2"/>
  <c r="K1220" i="2"/>
  <c r="J1220" i="2"/>
  <c r="I1220" i="2"/>
  <c r="K1219" i="2"/>
  <c r="J1219" i="2"/>
  <c r="I1219" i="2"/>
  <c r="K1218" i="2"/>
  <c r="J1218" i="2"/>
  <c r="I1218" i="2"/>
  <c r="K1217" i="2"/>
  <c r="J1217" i="2"/>
  <c r="I1217" i="2"/>
  <c r="K1216" i="2"/>
  <c r="J1216" i="2"/>
  <c r="I1216" i="2"/>
  <c r="K1215" i="2"/>
  <c r="J1215" i="2"/>
  <c r="I1215" i="2"/>
  <c r="K1214" i="2"/>
  <c r="J1214" i="2"/>
  <c r="I1214" i="2"/>
  <c r="K1213" i="2"/>
  <c r="J1213" i="2"/>
  <c r="I1213" i="2"/>
  <c r="K1212" i="2"/>
  <c r="J1212" i="2"/>
  <c r="I1212" i="2"/>
  <c r="K1211" i="2"/>
  <c r="J1211" i="2"/>
  <c r="I1211" i="2"/>
  <c r="K1210" i="2"/>
  <c r="J1210" i="2"/>
  <c r="I1210" i="2"/>
  <c r="K1209" i="2"/>
  <c r="J1209" i="2"/>
  <c r="I1209" i="2"/>
  <c r="K1208" i="2"/>
  <c r="J1208" i="2"/>
  <c r="I1208" i="2"/>
  <c r="K1207" i="2"/>
  <c r="J1207" i="2"/>
  <c r="I1207" i="2"/>
  <c r="K1206" i="2"/>
  <c r="J1206" i="2"/>
  <c r="I1206" i="2"/>
  <c r="K1205" i="2"/>
  <c r="J1205" i="2"/>
  <c r="I1205" i="2"/>
  <c r="K1204" i="2"/>
  <c r="J1204" i="2"/>
  <c r="I1204" i="2"/>
  <c r="K1203" i="2"/>
  <c r="J1203" i="2"/>
  <c r="I1203" i="2"/>
  <c r="K1202" i="2"/>
  <c r="J1202" i="2"/>
  <c r="I1202" i="2"/>
  <c r="K1201" i="2"/>
  <c r="J1201" i="2"/>
  <c r="I1201" i="2"/>
  <c r="K1200" i="2"/>
  <c r="J1200" i="2"/>
  <c r="I1200" i="2"/>
  <c r="K1199" i="2"/>
  <c r="J1199" i="2"/>
  <c r="I1199" i="2"/>
  <c r="K1198" i="2"/>
  <c r="J1198" i="2"/>
  <c r="I1198" i="2"/>
  <c r="K1197" i="2"/>
  <c r="J1197" i="2"/>
  <c r="I1197" i="2"/>
  <c r="K1196" i="2"/>
  <c r="J1196" i="2"/>
  <c r="I1196" i="2"/>
  <c r="K1195" i="2"/>
  <c r="J1195" i="2"/>
  <c r="I1195" i="2"/>
  <c r="K1194" i="2"/>
  <c r="J1194" i="2"/>
  <c r="I1194" i="2"/>
  <c r="K1193" i="2"/>
  <c r="J1193" i="2"/>
  <c r="I1193" i="2"/>
  <c r="K1192" i="2"/>
  <c r="J1192" i="2"/>
  <c r="I1192" i="2"/>
  <c r="K1191" i="2"/>
  <c r="J1191" i="2"/>
  <c r="I1191" i="2"/>
  <c r="K1190" i="2"/>
  <c r="J1190" i="2"/>
  <c r="I1190" i="2"/>
  <c r="K1189" i="2"/>
  <c r="J1189" i="2"/>
  <c r="I1189" i="2"/>
  <c r="K1188" i="2"/>
  <c r="J1188" i="2"/>
  <c r="I1188" i="2"/>
  <c r="K1187" i="2"/>
  <c r="J1187" i="2"/>
  <c r="I1187" i="2"/>
  <c r="K1186" i="2"/>
  <c r="J1186" i="2"/>
  <c r="I1186" i="2"/>
  <c r="K1185" i="2"/>
  <c r="J1185" i="2"/>
  <c r="I1185" i="2"/>
  <c r="K1184" i="2"/>
  <c r="J1184" i="2"/>
  <c r="I1184" i="2"/>
  <c r="K1183" i="2"/>
  <c r="J1183" i="2"/>
  <c r="I1183" i="2"/>
  <c r="K1182" i="2"/>
  <c r="J1182" i="2"/>
  <c r="I1182" i="2"/>
  <c r="K1181" i="2"/>
  <c r="J1181" i="2"/>
  <c r="I1181" i="2"/>
  <c r="K1180" i="2"/>
  <c r="J1180" i="2"/>
  <c r="I1180" i="2"/>
  <c r="K1179" i="2"/>
  <c r="J1179" i="2"/>
  <c r="I1179" i="2"/>
  <c r="K1178" i="2"/>
  <c r="J1178" i="2"/>
  <c r="I1178" i="2"/>
  <c r="K1177" i="2"/>
  <c r="J1177" i="2"/>
  <c r="I1177" i="2"/>
  <c r="K1176" i="2"/>
  <c r="J1176" i="2"/>
  <c r="I1176" i="2"/>
  <c r="K1175" i="2"/>
  <c r="J1175" i="2"/>
  <c r="I1175" i="2"/>
  <c r="K1174" i="2"/>
  <c r="J1174" i="2"/>
  <c r="I1174" i="2"/>
  <c r="K1173" i="2"/>
  <c r="J1173" i="2"/>
  <c r="I1173" i="2"/>
  <c r="K1172" i="2"/>
  <c r="J1172" i="2"/>
  <c r="I1172" i="2"/>
  <c r="K1171" i="2"/>
  <c r="J1171" i="2"/>
  <c r="I1171" i="2"/>
  <c r="K1170" i="2"/>
  <c r="J1170" i="2"/>
  <c r="I1170" i="2"/>
  <c r="K1169" i="2"/>
  <c r="J1169" i="2"/>
  <c r="I1169" i="2"/>
  <c r="K1168" i="2"/>
  <c r="J1168" i="2"/>
  <c r="I1168" i="2"/>
  <c r="K1167" i="2"/>
  <c r="J1167" i="2"/>
  <c r="I1167" i="2"/>
  <c r="K1166" i="2"/>
  <c r="J1166" i="2"/>
  <c r="I1166" i="2"/>
  <c r="K1165" i="2"/>
  <c r="J1165" i="2"/>
  <c r="I1165" i="2"/>
  <c r="K1164" i="2"/>
  <c r="J1164" i="2"/>
  <c r="I1164" i="2"/>
  <c r="K1163" i="2"/>
  <c r="J1163" i="2"/>
  <c r="I1163" i="2"/>
  <c r="K1162" i="2"/>
  <c r="J1162" i="2"/>
  <c r="I1162" i="2"/>
  <c r="K1161" i="2"/>
  <c r="J1161" i="2"/>
  <c r="I1161" i="2"/>
  <c r="K1160" i="2"/>
  <c r="J1160" i="2"/>
  <c r="I1160" i="2"/>
  <c r="K1159" i="2"/>
  <c r="J1159" i="2"/>
  <c r="I1159" i="2"/>
  <c r="K1158" i="2"/>
  <c r="J1158" i="2"/>
  <c r="I1158" i="2"/>
  <c r="K1157" i="2"/>
  <c r="J1157" i="2"/>
  <c r="I1157" i="2"/>
  <c r="K1156" i="2"/>
  <c r="J1156" i="2"/>
  <c r="I1156" i="2"/>
  <c r="K1155" i="2"/>
  <c r="J1155" i="2"/>
  <c r="I1155" i="2"/>
  <c r="K1154" i="2"/>
  <c r="J1154" i="2"/>
  <c r="I1154" i="2"/>
  <c r="K1153" i="2"/>
  <c r="J1153" i="2"/>
  <c r="I1153" i="2"/>
  <c r="K1152" i="2"/>
  <c r="J1152" i="2"/>
  <c r="I1152" i="2"/>
  <c r="K1151" i="2"/>
  <c r="J1151" i="2"/>
  <c r="I1151" i="2"/>
  <c r="K1150" i="2"/>
  <c r="J1150" i="2"/>
  <c r="I1150" i="2"/>
  <c r="K1149" i="2"/>
  <c r="J1149" i="2"/>
  <c r="I1149" i="2"/>
  <c r="K1148" i="2"/>
  <c r="J1148" i="2"/>
  <c r="I1148" i="2"/>
  <c r="K1147" i="2"/>
  <c r="J1147" i="2"/>
  <c r="I1147" i="2"/>
  <c r="K1146" i="2"/>
  <c r="J1146" i="2"/>
  <c r="I1146" i="2"/>
  <c r="K1145" i="2"/>
  <c r="J1145" i="2"/>
  <c r="I1145" i="2"/>
  <c r="K1144" i="2"/>
  <c r="J1144" i="2"/>
  <c r="I1144" i="2"/>
  <c r="K1143" i="2"/>
  <c r="J1143" i="2"/>
  <c r="I1143" i="2"/>
  <c r="K1142" i="2"/>
  <c r="J1142" i="2"/>
  <c r="I1142" i="2"/>
  <c r="K1141" i="2"/>
  <c r="J1141" i="2"/>
  <c r="I1141" i="2"/>
  <c r="K1140" i="2"/>
  <c r="J1140" i="2"/>
  <c r="I1140" i="2"/>
  <c r="K1139" i="2"/>
  <c r="J1139" i="2"/>
  <c r="I1139" i="2"/>
  <c r="K1138" i="2"/>
  <c r="J1138" i="2"/>
  <c r="I1138" i="2"/>
  <c r="K1137" i="2"/>
  <c r="J1137" i="2"/>
  <c r="I1137" i="2"/>
  <c r="K1136" i="2"/>
  <c r="J1136" i="2"/>
  <c r="I1136" i="2"/>
  <c r="K1135" i="2"/>
  <c r="J1135" i="2"/>
  <c r="I1135" i="2"/>
  <c r="K1134" i="2"/>
  <c r="J1134" i="2"/>
  <c r="I1134" i="2"/>
  <c r="K1133" i="2"/>
  <c r="J1133" i="2"/>
  <c r="I1133" i="2"/>
  <c r="K1132" i="2"/>
  <c r="J1132" i="2"/>
  <c r="I1132" i="2"/>
  <c r="K1131" i="2"/>
  <c r="J1131" i="2"/>
  <c r="I1131" i="2"/>
  <c r="K1130" i="2"/>
  <c r="J1130" i="2"/>
  <c r="I1130" i="2"/>
  <c r="K1129" i="2"/>
  <c r="J1129" i="2"/>
  <c r="I1129" i="2"/>
  <c r="K1128" i="2"/>
  <c r="J1128" i="2"/>
  <c r="I1128" i="2"/>
  <c r="K1127" i="2"/>
  <c r="J1127" i="2"/>
  <c r="I1127" i="2"/>
  <c r="K1126" i="2"/>
  <c r="J1126" i="2"/>
  <c r="I1126" i="2"/>
  <c r="K1125" i="2"/>
  <c r="J1125" i="2"/>
  <c r="I1125" i="2"/>
  <c r="K1124" i="2"/>
  <c r="J1124" i="2"/>
  <c r="I1124" i="2"/>
  <c r="K1123" i="2"/>
  <c r="J1123" i="2"/>
  <c r="I1123" i="2"/>
  <c r="K1122" i="2"/>
  <c r="J1122" i="2"/>
  <c r="I1122" i="2"/>
  <c r="K1121" i="2"/>
  <c r="J1121" i="2"/>
  <c r="I1121" i="2"/>
  <c r="K1120" i="2"/>
  <c r="J1120" i="2"/>
  <c r="I1120" i="2"/>
  <c r="K1119" i="2"/>
  <c r="J1119" i="2"/>
  <c r="I1119" i="2"/>
  <c r="K1118" i="2"/>
  <c r="J1118" i="2"/>
  <c r="I1118" i="2"/>
  <c r="K1117" i="2"/>
  <c r="J1117" i="2"/>
  <c r="I1117" i="2"/>
  <c r="K1116" i="2"/>
  <c r="J1116" i="2"/>
  <c r="I1116" i="2"/>
  <c r="K1115" i="2"/>
  <c r="J1115" i="2"/>
  <c r="I1115" i="2"/>
  <c r="K1114" i="2"/>
  <c r="J1114" i="2"/>
  <c r="I1114" i="2"/>
  <c r="K1113" i="2"/>
  <c r="J1113" i="2"/>
  <c r="I1113" i="2"/>
  <c r="K1112" i="2"/>
  <c r="J1112" i="2"/>
  <c r="I1112" i="2"/>
  <c r="K1111" i="2"/>
  <c r="J1111" i="2"/>
  <c r="I1111" i="2"/>
  <c r="K1110" i="2"/>
  <c r="J1110" i="2"/>
  <c r="I1110" i="2"/>
  <c r="K1109" i="2"/>
  <c r="J1109" i="2"/>
  <c r="I1109" i="2"/>
  <c r="K1108" i="2"/>
  <c r="J1108" i="2"/>
  <c r="I1108" i="2"/>
  <c r="K1107" i="2"/>
  <c r="J1107" i="2"/>
  <c r="I1107" i="2"/>
  <c r="K1106" i="2"/>
  <c r="J1106" i="2"/>
  <c r="I1106" i="2"/>
  <c r="K1105" i="2"/>
  <c r="J1105" i="2"/>
  <c r="I1105" i="2"/>
  <c r="K1104" i="2"/>
  <c r="J1104" i="2"/>
  <c r="I1104" i="2"/>
  <c r="K1103" i="2"/>
  <c r="J1103" i="2"/>
  <c r="I1103" i="2"/>
  <c r="K1102" i="2"/>
  <c r="J1102" i="2"/>
  <c r="I1102" i="2"/>
  <c r="K1101" i="2"/>
  <c r="J1101" i="2"/>
  <c r="I1101" i="2"/>
  <c r="K1100" i="2"/>
  <c r="J1100" i="2"/>
  <c r="I1100" i="2"/>
  <c r="K1099" i="2"/>
  <c r="J1099" i="2"/>
  <c r="I1099" i="2"/>
  <c r="K1098" i="2"/>
  <c r="J1098" i="2"/>
  <c r="I1098" i="2"/>
  <c r="K1097" i="2"/>
  <c r="J1097" i="2"/>
  <c r="I1097" i="2"/>
  <c r="K1096" i="2"/>
  <c r="J1096" i="2"/>
  <c r="I1096" i="2"/>
  <c r="K1095" i="2"/>
  <c r="J1095" i="2"/>
  <c r="I1095" i="2"/>
  <c r="K1094" i="2"/>
  <c r="J1094" i="2"/>
  <c r="I1094" i="2"/>
  <c r="K1093" i="2"/>
  <c r="J1093" i="2"/>
  <c r="I1093" i="2"/>
  <c r="K1092" i="2"/>
  <c r="J1092" i="2"/>
  <c r="I1092" i="2"/>
  <c r="K1091" i="2"/>
  <c r="J1091" i="2"/>
  <c r="I1091" i="2"/>
  <c r="K1090" i="2"/>
  <c r="J1090" i="2"/>
  <c r="I1090" i="2"/>
  <c r="K1089" i="2"/>
  <c r="J1089" i="2"/>
  <c r="I1089" i="2"/>
  <c r="K1088" i="2"/>
  <c r="J1088" i="2"/>
  <c r="I1088" i="2"/>
  <c r="K1087" i="2"/>
  <c r="J1087" i="2"/>
  <c r="I1087" i="2"/>
  <c r="K1086" i="2"/>
  <c r="J1086" i="2"/>
  <c r="I1086" i="2"/>
  <c r="K1085" i="2"/>
  <c r="J1085" i="2"/>
  <c r="I1085" i="2"/>
  <c r="K1084" i="2"/>
  <c r="J1084" i="2"/>
  <c r="I1084" i="2"/>
  <c r="K1083" i="2"/>
  <c r="J1083" i="2"/>
  <c r="I1083" i="2"/>
  <c r="K1082" i="2"/>
  <c r="J1082" i="2"/>
  <c r="I1082" i="2"/>
  <c r="K1081" i="2"/>
  <c r="J1081" i="2"/>
  <c r="I1081" i="2"/>
  <c r="K1080" i="2"/>
  <c r="J1080" i="2"/>
  <c r="I1080" i="2"/>
  <c r="K1079" i="2"/>
  <c r="J1079" i="2"/>
  <c r="I1079" i="2"/>
  <c r="K1078" i="2"/>
  <c r="J1078" i="2"/>
  <c r="I1078" i="2"/>
  <c r="K1077" i="2"/>
  <c r="J1077" i="2"/>
  <c r="I1077" i="2"/>
  <c r="K1076" i="2"/>
  <c r="J1076" i="2"/>
  <c r="I1076" i="2"/>
  <c r="K1075" i="2"/>
  <c r="J1075" i="2"/>
  <c r="I1075" i="2"/>
  <c r="K1074" i="2"/>
  <c r="J1074" i="2"/>
  <c r="I1074" i="2"/>
  <c r="K1073" i="2"/>
  <c r="J1073" i="2"/>
  <c r="I1073" i="2"/>
  <c r="K1072" i="2"/>
  <c r="J1072" i="2"/>
  <c r="I1072" i="2"/>
  <c r="K1071" i="2"/>
  <c r="J1071" i="2"/>
  <c r="I1071" i="2"/>
  <c r="K1070" i="2"/>
  <c r="J1070" i="2"/>
  <c r="I1070" i="2"/>
  <c r="K1069" i="2"/>
  <c r="J1069" i="2"/>
  <c r="I1069" i="2"/>
  <c r="K1068" i="2"/>
  <c r="J1068" i="2"/>
  <c r="I1068" i="2"/>
  <c r="K1067" i="2"/>
  <c r="J1067" i="2"/>
  <c r="I1067" i="2"/>
  <c r="K1066" i="2"/>
  <c r="J1066" i="2"/>
  <c r="I1066" i="2"/>
  <c r="K1065" i="2"/>
  <c r="J1065" i="2"/>
  <c r="I1065" i="2"/>
  <c r="K1064" i="2"/>
  <c r="J1064" i="2"/>
  <c r="I1064" i="2"/>
  <c r="K1063" i="2"/>
  <c r="J1063" i="2"/>
  <c r="I1063" i="2"/>
  <c r="K1062" i="2"/>
  <c r="J1062" i="2"/>
  <c r="I1062" i="2"/>
  <c r="K1061" i="2"/>
  <c r="J1061" i="2"/>
  <c r="I1061" i="2"/>
  <c r="K1060" i="2"/>
  <c r="J1060" i="2"/>
  <c r="I1060" i="2"/>
  <c r="K1059" i="2"/>
  <c r="J1059" i="2"/>
  <c r="I1059" i="2"/>
  <c r="K1058" i="2"/>
  <c r="J1058" i="2"/>
  <c r="I1058" i="2"/>
  <c r="K1057" i="2"/>
  <c r="J1057" i="2"/>
  <c r="I1057" i="2"/>
  <c r="K1056" i="2"/>
  <c r="J1056" i="2"/>
  <c r="I1056" i="2"/>
  <c r="K1055" i="2"/>
  <c r="J1055" i="2"/>
  <c r="I1055" i="2"/>
  <c r="K1054" i="2"/>
  <c r="J1054" i="2"/>
  <c r="I1054" i="2"/>
  <c r="K1053" i="2"/>
  <c r="J1053" i="2"/>
  <c r="I1053" i="2"/>
  <c r="K1052" i="2"/>
  <c r="J1052" i="2"/>
  <c r="I1052" i="2"/>
  <c r="K1051" i="2"/>
  <c r="J1051" i="2"/>
  <c r="I1051" i="2"/>
  <c r="K1050" i="2"/>
  <c r="J1050" i="2"/>
  <c r="I1050" i="2"/>
  <c r="K1049" i="2"/>
  <c r="J1049" i="2"/>
  <c r="I1049" i="2"/>
  <c r="K1048" i="2"/>
  <c r="J1048" i="2"/>
  <c r="I1048" i="2"/>
  <c r="K1047" i="2"/>
  <c r="J1047" i="2"/>
  <c r="I1047" i="2"/>
  <c r="K1046" i="2"/>
  <c r="J1046" i="2"/>
  <c r="I1046" i="2"/>
  <c r="K1045" i="2"/>
  <c r="J1045" i="2"/>
  <c r="I1045" i="2"/>
  <c r="K1044" i="2"/>
  <c r="J1044" i="2"/>
  <c r="I1044" i="2"/>
  <c r="K1043" i="2"/>
  <c r="J1043" i="2"/>
  <c r="I1043" i="2"/>
  <c r="K1042" i="2"/>
  <c r="J1042" i="2"/>
  <c r="I1042" i="2"/>
  <c r="K1041" i="2"/>
  <c r="J1041" i="2"/>
  <c r="I1041" i="2"/>
  <c r="K1040" i="2"/>
  <c r="J1040" i="2"/>
  <c r="I1040" i="2"/>
  <c r="K1039" i="2"/>
  <c r="J1039" i="2"/>
  <c r="I1039" i="2"/>
  <c r="K1038" i="2"/>
  <c r="J1038" i="2"/>
  <c r="I1038" i="2"/>
  <c r="K1037" i="2"/>
  <c r="J1037" i="2"/>
  <c r="I1037" i="2"/>
  <c r="K1036" i="2"/>
  <c r="J1036" i="2"/>
  <c r="I1036" i="2"/>
  <c r="K1035" i="2"/>
  <c r="J1035" i="2"/>
  <c r="I1035" i="2"/>
  <c r="K1034" i="2"/>
  <c r="J1034" i="2"/>
  <c r="I1034" i="2"/>
  <c r="K1033" i="2"/>
  <c r="J1033" i="2"/>
  <c r="I1033" i="2"/>
  <c r="K1032" i="2"/>
  <c r="J1032" i="2"/>
  <c r="I1032" i="2"/>
  <c r="K1031" i="2"/>
  <c r="J1031" i="2"/>
  <c r="I1031" i="2"/>
  <c r="K1030" i="2"/>
  <c r="J1030" i="2"/>
  <c r="I1030" i="2"/>
  <c r="K1029" i="2"/>
  <c r="J1029" i="2"/>
  <c r="I1029" i="2"/>
  <c r="K1028" i="2"/>
  <c r="J1028" i="2"/>
  <c r="I1028" i="2"/>
  <c r="K1027" i="2"/>
  <c r="J1027" i="2"/>
  <c r="I1027" i="2"/>
  <c r="K1026" i="2"/>
  <c r="J1026" i="2"/>
  <c r="I1026" i="2"/>
  <c r="K1025" i="2"/>
  <c r="J1025" i="2"/>
  <c r="I1025" i="2"/>
  <c r="K1024" i="2"/>
  <c r="J1024" i="2"/>
  <c r="I1024" i="2"/>
  <c r="K1023" i="2"/>
  <c r="J1023" i="2"/>
  <c r="I1023" i="2"/>
  <c r="K1022" i="2"/>
  <c r="J1022" i="2"/>
  <c r="I1022" i="2"/>
  <c r="K1021" i="2"/>
  <c r="J1021" i="2"/>
  <c r="I1021" i="2"/>
  <c r="K1020" i="2"/>
  <c r="J1020" i="2"/>
  <c r="I1020" i="2"/>
  <c r="K1019" i="2"/>
  <c r="J1019" i="2"/>
  <c r="I1019" i="2"/>
  <c r="K1018" i="2"/>
  <c r="J1018" i="2"/>
  <c r="I1018" i="2"/>
  <c r="K1017" i="2"/>
  <c r="J1017" i="2"/>
  <c r="I1017" i="2"/>
  <c r="K1016" i="2"/>
  <c r="J1016" i="2"/>
  <c r="I1016" i="2"/>
  <c r="K1015" i="2"/>
  <c r="J1015" i="2"/>
  <c r="I1015" i="2"/>
  <c r="K1014" i="2"/>
  <c r="J1014" i="2"/>
  <c r="I1014" i="2"/>
  <c r="K1013" i="2"/>
  <c r="J1013" i="2"/>
  <c r="I1013" i="2"/>
  <c r="K1012" i="2"/>
  <c r="J1012" i="2"/>
  <c r="I1012" i="2"/>
  <c r="K1011" i="2"/>
  <c r="J1011" i="2"/>
  <c r="I1011" i="2"/>
  <c r="K1010" i="2"/>
  <c r="J1010" i="2"/>
  <c r="I1010" i="2"/>
  <c r="K1009" i="2"/>
  <c r="J1009" i="2"/>
  <c r="I1009" i="2"/>
  <c r="K1008" i="2"/>
  <c r="J1008" i="2"/>
  <c r="I1008" i="2"/>
  <c r="K1007" i="2"/>
  <c r="J1007" i="2"/>
  <c r="I1007" i="2"/>
  <c r="K1006" i="2"/>
  <c r="J1006" i="2"/>
  <c r="I1006" i="2"/>
  <c r="K1005" i="2"/>
  <c r="J1005" i="2"/>
  <c r="I1005" i="2"/>
  <c r="K1004" i="2"/>
  <c r="J1004" i="2"/>
  <c r="I1004" i="2"/>
  <c r="K1003" i="2"/>
  <c r="J1003" i="2"/>
  <c r="I1003" i="2"/>
  <c r="K1002" i="2"/>
  <c r="J1002" i="2"/>
  <c r="I1002" i="2"/>
  <c r="K1001" i="2"/>
  <c r="J1001" i="2"/>
  <c r="I1001" i="2"/>
  <c r="K1000" i="2"/>
  <c r="J1000" i="2"/>
  <c r="I1000" i="2"/>
  <c r="K999" i="2"/>
  <c r="J999" i="2"/>
  <c r="I999" i="2"/>
  <c r="K998" i="2"/>
  <c r="J998" i="2"/>
  <c r="I998" i="2"/>
  <c r="K997" i="2"/>
  <c r="J997" i="2"/>
  <c r="I997" i="2"/>
  <c r="K996" i="2"/>
  <c r="J996" i="2"/>
  <c r="I996" i="2"/>
  <c r="K995" i="2"/>
  <c r="J995" i="2"/>
  <c r="I995" i="2"/>
  <c r="K994" i="2"/>
  <c r="J994" i="2"/>
  <c r="I994" i="2"/>
  <c r="K993" i="2"/>
  <c r="J993" i="2"/>
  <c r="I993" i="2"/>
  <c r="K992" i="2"/>
  <c r="J992" i="2"/>
  <c r="I992" i="2"/>
  <c r="K991" i="2"/>
  <c r="J991" i="2"/>
  <c r="I991" i="2"/>
  <c r="K990" i="2"/>
  <c r="J990" i="2"/>
  <c r="I990" i="2"/>
  <c r="K989" i="2"/>
  <c r="J989" i="2"/>
  <c r="I989" i="2"/>
  <c r="K988" i="2"/>
  <c r="J988" i="2"/>
  <c r="I988" i="2"/>
  <c r="K987" i="2"/>
  <c r="J987" i="2"/>
  <c r="I987" i="2"/>
  <c r="K986" i="2"/>
  <c r="J986" i="2"/>
  <c r="I986" i="2"/>
  <c r="K985" i="2"/>
  <c r="J985" i="2"/>
  <c r="I985" i="2"/>
  <c r="K984" i="2"/>
  <c r="J984" i="2"/>
  <c r="I984" i="2"/>
  <c r="K983" i="2"/>
  <c r="J983" i="2"/>
  <c r="I983" i="2"/>
  <c r="K982" i="2"/>
  <c r="J982" i="2"/>
  <c r="I982" i="2"/>
  <c r="K981" i="2"/>
  <c r="J981" i="2"/>
  <c r="I981" i="2"/>
  <c r="K980" i="2"/>
  <c r="J980" i="2"/>
  <c r="I980" i="2"/>
  <c r="K979" i="2"/>
  <c r="J979" i="2"/>
  <c r="I979" i="2"/>
  <c r="K978" i="2"/>
  <c r="J978" i="2"/>
  <c r="I978" i="2"/>
  <c r="K977" i="2"/>
  <c r="J977" i="2"/>
  <c r="I977" i="2"/>
  <c r="K976" i="2"/>
  <c r="J976" i="2"/>
  <c r="I976" i="2"/>
  <c r="K975" i="2"/>
  <c r="J975" i="2"/>
  <c r="I975" i="2"/>
  <c r="K974" i="2"/>
  <c r="J974" i="2"/>
  <c r="I974" i="2"/>
  <c r="K973" i="2"/>
  <c r="J973" i="2"/>
  <c r="I973" i="2"/>
  <c r="K972" i="2"/>
  <c r="J972" i="2"/>
  <c r="I972" i="2"/>
  <c r="K971" i="2"/>
  <c r="J971" i="2"/>
  <c r="I971" i="2"/>
  <c r="K970" i="2"/>
  <c r="J970" i="2"/>
  <c r="I970" i="2"/>
  <c r="K969" i="2"/>
  <c r="J969" i="2"/>
  <c r="I969" i="2"/>
  <c r="K968" i="2"/>
  <c r="J968" i="2"/>
  <c r="I968" i="2"/>
  <c r="K967" i="2"/>
  <c r="J967" i="2"/>
  <c r="I967" i="2"/>
  <c r="K966" i="2"/>
  <c r="J966" i="2"/>
  <c r="I966" i="2"/>
  <c r="K965" i="2"/>
  <c r="J965" i="2"/>
  <c r="I965" i="2"/>
  <c r="K964" i="2"/>
  <c r="J964" i="2"/>
  <c r="I964" i="2"/>
  <c r="K963" i="2"/>
  <c r="J963" i="2"/>
  <c r="I963" i="2"/>
  <c r="K962" i="2"/>
  <c r="J962" i="2"/>
  <c r="I962" i="2"/>
  <c r="K961" i="2"/>
  <c r="J961" i="2"/>
  <c r="I961" i="2"/>
  <c r="K960" i="2"/>
  <c r="J960" i="2"/>
  <c r="I960" i="2"/>
  <c r="K959" i="2"/>
  <c r="J959" i="2"/>
  <c r="I959" i="2"/>
  <c r="K958" i="2"/>
  <c r="J958" i="2"/>
  <c r="I958" i="2"/>
  <c r="K957" i="2"/>
  <c r="J957" i="2"/>
  <c r="I957" i="2"/>
  <c r="K956" i="2"/>
  <c r="J956" i="2"/>
  <c r="I956" i="2"/>
  <c r="K955" i="2"/>
  <c r="J955" i="2"/>
  <c r="I955" i="2"/>
  <c r="K954" i="2"/>
  <c r="J954" i="2"/>
  <c r="I954" i="2"/>
  <c r="K953" i="2"/>
  <c r="J953" i="2"/>
  <c r="I953" i="2"/>
  <c r="K952" i="2"/>
  <c r="J952" i="2"/>
  <c r="I952" i="2"/>
  <c r="K951" i="2"/>
  <c r="J951" i="2"/>
  <c r="I951" i="2"/>
  <c r="K950" i="2"/>
  <c r="J950" i="2"/>
  <c r="I950" i="2"/>
  <c r="K949" i="2"/>
  <c r="J949" i="2"/>
  <c r="I949" i="2"/>
  <c r="K948" i="2"/>
  <c r="J948" i="2"/>
  <c r="I948" i="2"/>
  <c r="K947" i="2"/>
  <c r="J947" i="2"/>
  <c r="I947" i="2"/>
  <c r="K946" i="2"/>
  <c r="J946" i="2"/>
  <c r="I946" i="2"/>
  <c r="K945" i="2"/>
  <c r="J945" i="2"/>
  <c r="I945" i="2"/>
  <c r="K944" i="2"/>
  <c r="J944" i="2"/>
  <c r="I944" i="2"/>
  <c r="K943" i="2"/>
  <c r="J943" i="2"/>
  <c r="I943" i="2"/>
  <c r="K942" i="2"/>
  <c r="J942" i="2"/>
  <c r="I942" i="2"/>
  <c r="K941" i="2"/>
  <c r="J941" i="2"/>
  <c r="I941" i="2"/>
  <c r="K940" i="2"/>
  <c r="J940" i="2"/>
  <c r="I940" i="2"/>
  <c r="K939" i="2"/>
  <c r="J939" i="2"/>
  <c r="I939" i="2"/>
  <c r="K938" i="2"/>
  <c r="J938" i="2"/>
  <c r="I938" i="2"/>
  <c r="K937" i="2"/>
  <c r="J937" i="2"/>
  <c r="I937" i="2"/>
  <c r="K936" i="2"/>
  <c r="J936" i="2"/>
  <c r="I936" i="2"/>
  <c r="K935" i="2"/>
  <c r="J935" i="2"/>
  <c r="I935" i="2"/>
  <c r="K934" i="2"/>
  <c r="J934" i="2"/>
  <c r="I934" i="2"/>
  <c r="K933" i="2"/>
  <c r="J933" i="2"/>
  <c r="I933" i="2"/>
  <c r="K932" i="2"/>
  <c r="J932" i="2"/>
  <c r="I932" i="2"/>
  <c r="K931" i="2"/>
  <c r="J931" i="2"/>
  <c r="I931" i="2"/>
  <c r="K930" i="2"/>
  <c r="J930" i="2"/>
  <c r="I930" i="2"/>
  <c r="K929" i="2"/>
  <c r="J929" i="2"/>
  <c r="I929" i="2"/>
  <c r="K928" i="2"/>
  <c r="J928" i="2"/>
  <c r="I928" i="2"/>
  <c r="K927" i="2"/>
  <c r="J927" i="2"/>
  <c r="I927" i="2"/>
  <c r="K926" i="2"/>
  <c r="J926" i="2"/>
  <c r="I926" i="2"/>
  <c r="K925" i="2"/>
  <c r="J925" i="2"/>
  <c r="I925" i="2"/>
  <c r="K924" i="2"/>
  <c r="J924" i="2"/>
  <c r="I924" i="2"/>
  <c r="K923" i="2"/>
  <c r="J923" i="2"/>
  <c r="I923" i="2"/>
  <c r="K922" i="2"/>
  <c r="J922" i="2"/>
  <c r="I922" i="2"/>
  <c r="K921" i="2"/>
  <c r="J921" i="2"/>
  <c r="I921" i="2"/>
  <c r="K920" i="2"/>
  <c r="J920" i="2"/>
  <c r="I920" i="2"/>
  <c r="K919" i="2"/>
  <c r="J919" i="2"/>
  <c r="I919" i="2"/>
  <c r="K918" i="2"/>
  <c r="J918" i="2"/>
  <c r="I918" i="2"/>
  <c r="K917" i="2"/>
  <c r="J917" i="2"/>
  <c r="I917" i="2"/>
  <c r="K916" i="2"/>
  <c r="J916" i="2"/>
  <c r="I916" i="2"/>
  <c r="K915" i="2"/>
  <c r="J915" i="2"/>
  <c r="I915" i="2"/>
  <c r="K914" i="2"/>
  <c r="J914" i="2"/>
  <c r="I914" i="2"/>
  <c r="K913" i="2"/>
  <c r="J913" i="2"/>
  <c r="I913" i="2"/>
  <c r="K912" i="2"/>
  <c r="J912" i="2"/>
  <c r="I912" i="2"/>
  <c r="K911" i="2"/>
  <c r="J911" i="2"/>
  <c r="I911" i="2"/>
  <c r="K910" i="2"/>
  <c r="J910" i="2"/>
  <c r="I910" i="2"/>
  <c r="K909" i="2"/>
  <c r="J909" i="2"/>
  <c r="I909" i="2"/>
  <c r="K908" i="2"/>
  <c r="J908" i="2"/>
  <c r="I908" i="2"/>
  <c r="K907" i="2"/>
  <c r="J907" i="2"/>
  <c r="I907" i="2"/>
  <c r="K906" i="2"/>
  <c r="J906" i="2"/>
  <c r="I906" i="2"/>
  <c r="K905" i="2"/>
  <c r="J905" i="2"/>
  <c r="I905" i="2"/>
  <c r="K904" i="2"/>
  <c r="J904" i="2"/>
  <c r="I904" i="2"/>
  <c r="K903" i="2"/>
  <c r="J903" i="2"/>
  <c r="I903" i="2"/>
  <c r="K902" i="2"/>
  <c r="J902" i="2"/>
  <c r="I902" i="2"/>
  <c r="K901" i="2"/>
  <c r="J901" i="2"/>
  <c r="I901" i="2"/>
  <c r="K900" i="2"/>
  <c r="J900" i="2"/>
  <c r="I900" i="2"/>
  <c r="K899" i="2"/>
  <c r="J899" i="2"/>
  <c r="I899" i="2"/>
  <c r="K898" i="2"/>
  <c r="J898" i="2"/>
  <c r="I898" i="2"/>
  <c r="K897" i="2"/>
  <c r="J897" i="2"/>
  <c r="I897" i="2"/>
  <c r="K896" i="2"/>
  <c r="J896" i="2"/>
  <c r="I896" i="2"/>
  <c r="K895" i="2"/>
  <c r="J895" i="2"/>
  <c r="I895" i="2"/>
  <c r="K894" i="2"/>
  <c r="J894" i="2"/>
  <c r="I894" i="2"/>
  <c r="K893" i="2"/>
  <c r="J893" i="2"/>
  <c r="I893" i="2"/>
  <c r="K892" i="2"/>
  <c r="J892" i="2"/>
  <c r="I892" i="2"/>
  <c r="K891" i="2"/>
  <c r="J891" i="2"/>
  <c r="I891" i="2"/>
  <c r="K890" i="2"/>
  <c r="J890" i="2"/>
  <c r="I890" i="2"/>
  <c r="K889" i="2"/>
  <c r="J889" i="2"/>
  <c r="I889" i="2"/>
  <c r="K888" i="2"/>
  <c r="J888" i="2"/>
  <c r="I888" i="2"/>
  <c r="K887" i="2"/>
  <c r="J887" i="2"/>
  <c r="I887" i="2"/>
  <c r="K886" i="2"/>
  <c r="J886" i="2"/>
  <c r="I886" i="2"/>
  <c r="K885" i="2"/>
  <c r="J885" i="2"/>
  <c r="I885" i="2"/>
  <c r="K884" i="2"/>
  <c r="J884" i="2"/>
  <c r="I884" i="2"/>
  <c r="K883" i="2"/>
  <c r="J883" i="2"/>
  <c r="I883" i="2"/>
  <c r="K882" i="2"/>
  <c r="J882" i="2"/>
  <c r="I882" i="2"/>
  <c r="K881" i="2"/>
  <c r="J881" i="2"/>
  <c r="I881" i="2"/>
  <c r="K880" i="2"/>
  <c r="J880" i="2"/>
  <c r="I880" i="2"/>
  <c r="K879" i="2"/>
  <c r="J879" i="2"/>
  <c r="I879" i="2"/>
  <c r="K878" i="2"/>
  <c r="J878" i="2"/>
  <c r="I878" i="2"/>
  <c r="K877" i="2"/>
  <c r="J877" i="2"/>
  <c r="I877" i="2"/>
  <c r="K876" i="2"/>
  <c r="J876" i="2"/>
  <c r="I876" i="2"/>
  <c r="K875" i="2"/>
  <c r="J875" i="2"/>
  <c r="I875" i="2"/>
  <c r="K874" i="2"/>
  <c r="J874" i="2"/>
  <c r="I874" i="2"/>
  <c r="K873" i="2"/>
  <c r="J873" i="2"/>
  <c r="I873" i="2"/>
  <c r="K872" i="2"/>
  <c r="J872" i="2"/>
  <c r="I872" i="2"/>
  <c r="K871" i="2"/>
  <c r="J871" i="2"/>
  <c r="I871" i="2"/>
  <c r="K870" i="2"/>
  <c r="J870" i="2"/>
  <c r="I870" i="2"/>
  <c r="K869" i="2"/>
  <c r="J869" i="2"/>
  <c r="I869" i="2"/>
  <c r="K868" i="2"/>
  <c r="J868" i="2"/>
  <c r="I868" i="2"/>
  <c r="K867" i="2"/>
  <c r="J867" i="2"/>
  <c r="I867" i="2"/>
  <c r="K866" i="2"/>
  <c r="J866" i="2"/>
  <c r="I866" i="2"/>
  <c r="K865" i="2"/>
  <c r="J865" i="2"/>
  <c r="I865" i="2"/>
  <c r="K864" i="2"/>
  <c r="J864" i="2"/>
  <c r="I864" i="2"/>
  <c r="K863" i="2"/>
  <c r="J863" i="2"/>
  <c r="I863" i="2"/>
  <c r="K862" i="2"/>
  <c r="J862" i="2"/>
  <c r="I862" i="2"/>
  <c r="K861" i="2"/>
  <c r="J861" i="2"/>
  <c r="I861" i="2"/>
  <c r="K860" i="2"/>
  <c r="J860" i="2"/>
  <c r="I860" i="2"/>
  <c r="K859" i="2"/>
  <c r="J859" i="2"/>
  <c r="I859" i="2"/>
  <c r="K858" i="2"/>
  <c r="J858" i="2"/>
  <c r="I858" i="2"/>
  <c r="K857" i="2"/>
  <c r="J857" i="2"/>
  <c r="I857" i="2"/>
  <c r="K856" i="2"/>
  <c r="J856" i="2"/>
  <c r="I856" i="2"/>
  <c r="K855" i="2"/>
  <c r="J855" i="2"/>
  <c r="I855" i="2"/>
  <c r="K854" i="2"/>
  <c r="J854" i="2"/>
  <c r="I854" i="2"/>
  <c r="K853" i="2"/>
  <c r="J853" i="2"/>
  <c r="I853" i="2"/>
  <c r="K852" i="2"/>
  <c r="J852" i="2"/>
  <c r="I852" i="2"/>
  <c r="K851" i="2"/>
  <c r="J851" i="2"/>
  <c r="I851" i="2"/>
  <c r="K850" i="2"/>
  <c r="J850" i="2"/>
  <c r="I850" i="2"/>
  <c r="K849" i="2"/>
  <c r="J849" i="2"/>
  <c r="I849" i="2"/>
  <c r="K848" i="2"/>
  <c r="J848" i="2"/>
  <c r="I848" i="2"/>
  <c r="K847" i="2"/>
  <c r="J847" i="2"/>
  <c r="I847" i="2"/>
  <c r="K846" i="2"/>
  <c r="J846" i="2"/>
  <c r="I846" i="2"/>
  <c r="K845" i="2"/>
  <c r="J845" i="2"/>
  <c r="I845" i="2"/>
  <c r="K844" i="2"/>
  <c r="J844" i="2"/>
  <c r="I844" i="2"/>
  <c r="K843" i="2"/>
  <c r="J843" i="2"/>
  <c r="I843" i="2"/>
  <c r="K842" i="2"/>
  <c r="J842" i="2"/>
  <c r="I842" i="2"/>
  <c r="K841" i="2"/>
  <c r="J841" i="2"/>
  <c r="I841" i="2"/>
  <c r="K840" i="2"/>
  <c r="J840" i="2"/>
  <c r="I840" i="2"/>
  <c r="K839" i="2"/>
  <c r="J839" i="2"/>
  <c r="I839" i="2"/>
  <c r="K838" i="2"/>
  <c r="J838" i="2"/>
  <c r="I838" i="2"/>
  <c r="K837" i="2"/>
  <c r="J837" i="2"/>
  <c r="I837" i="2"/>
  <c r="K836" i="2"/>
  <c r="J836" i="2"/>
  <c r="I836" i="2"/>
  <c r="K835" i="2"/>
  <c r="J835" i="2"/>
  <c r="I835" i="2"/>
  <c r="K834" i="2"/>
  <c r="J834" i="2"/>
  <c r="I834" i="2"/>
  <c r="K833" i="2"/>
  <c r="J833" i="2"/>
  <c r="I833" i="2"/>
  <c r="K832" i="2"/>
  <c r="J832" i="2"/>
  <c r="I832" i="2"/>
  <c r="K831" i="2"/>
  <c r="J831" i="2"/>
  <c r="I831" i="2"/>
  <c r="K830" i="2"/>
  <c r="J830" i="2"/>
  <c r="I830" i="2"/>
  <c r="K829" i="2"/>
  <c r="J829" i="2"/>
  <c r="I829" i="2"/>
  <c r="K828" i="2"/>
  <c r="J828" i="2"/>
  <c r="I828" i="2"/>
  <c r="K827" i="2"/>
  <c r="J827" i="2"/>
  <c r="I827" i="2"/>
  <c r="K826" i="2"/>
  <c r="J826" i="2"/>
  <c r="I826" i="2"/>
  <c r="K825" i="2"/>
  <c r="J825" i="2"/>
  <c r="I825" i="2"/>
  <c r="K824" i="2"/>
  <c r="J824" i="2"/>
  <c r="I824" i="2"/>
  <c r="K823" i="2"/>
  <c r="J823" i="2"/>
  <c r="I823" i="2"/>
  <c r="K822" i="2"/>
  <c r="J822" i="2"/>
  <c r="I822" i="2"/>
  <c r="K821" i="2"/>
  <c r="J821" i="2"/>
  <c r="I821" i="2"/>
  <c r="K820" i="2"/>
  <c r="J820" i="2"/>
  <c r="I820" i="2"/>
  <c r="K819" i="2"/>
  <c r="J819" i="2"/>
  <c r="I819" i="2"/>
  <c r="K818" i="2"/>
  <c r="J818" i="2"/>
  <c r="I818" i="2"/>
  <c r="K817" i="2"/>
  <c r="J817" i="2"/>
  <c r="I817" i="2"/>
  <c r="K816" i="2"/>
  <c r="J816" i="2"/>
  <c r="I816" i="2"/>
  <c r="K815" i="2"/>
  <c r="J815" i="2"/>
  <c r="I815" i="2"/>
  <c r="K814" i="2"/>
  <c r="J814" i="2"/>
  <c r="I814" i="2"/>
  <c r="K813" i="2"/>
  <c r="J813" i="2"/>
  <c r="I813" i="2"/>
  <c r="K812" i="2"/>
  <c r="J812" i="2"/>
  <c r="I812" i="2"/>
  <c r="K811" i="2"/>
  <c r="J811" i="2"/>
  <c r="I811" i="2"/>
  <c r="K810" i="2"/>
  <c r="J810" i="2"/>
  <c r="I810" i="2"/>
  <c r="K809" i="2"/>
  <c r="J809" i="2"/>
  <c r="I809" i="2"/>
  <c r="K808" i="2"/>
  <c r="J808" i="2"/>
  <c r="I808" i="2"/>
  <c r="K807" i="2"/>
  <c r="J807" i="2"/>
  <c r="I807" i="2"/>
  <c r="K806" i="2"/>
  <c r="J806" i="2"/>
  <c r="I806" i="2"/>
  <c r="K805" i="2"/>
  <c r="J805" i="2"/>
  <c r="I805" i="2"/>
  <c r="K804" i="2"/>
  <c r="J804" i="2"/>
  <c r="I804" i="2"/>
  <c r="K803" i="2"/>
  <c r="J803" i="2"/>
  <c r="I803" i="2"/>
  <c r="K802" i="2"/>
  <c r="J802" i="2"/>
  <c r="I802" i="2"/>
  <c r="K801" i="2"/>
  <c r="J801" i="2"/>
  <c r="I801" i="2"/>
  <c r="K800" i="2"/>
  <c r="J800" i="2"/>
  <c r="I800" i="2"/>
  <c r="K799" i="2"/>
  <c r="J799" i="2"/>
  <c r="I799" i="2"/>
  <c r="K798" i="2"/>
  <c r="J798" i="2"/>
  <c r="I798" i="2"/>
  <c r="K797" i="2"/>
  <c r="J797" i="2"/>
  <c r="I797" i="2"/>
  <c r="K796" i="2"/>
  <c r="J796" i="2"/>
  <c r="I796" i="2"/>
  <c r="K795" i="2"/>
  <c r="J795" i="2"/>
  <c r="I795" i="2"/>
  <c r="K794" i="2"/>
  <c r="J794" i="2"/>
  <c r="I794" i="2"/>
  <c r="K793" i="2"/>
  <c r="J793" i="2"/>
  <c r="I793" i="2"/>
  <c r="K792" i="2"/>
  <c r="J792" i="2"/>
  <c r="I792" i="2"/>
  <c r="K791" i="2"/>
  <c r="J791" i="2"/>
  <c r="I791" i="2"/>
  <c r="K790" i="2"/>
  <c r="J790" i="2"/>
  <c r="I790" i="2"/>
  <c r="K789" i="2"/>
  <c r="J789" i="2"/>
  <c r="I789" i="2"/>
  <c r="K788" i="2"/>
  <c r="J788" i="2"/>
  <c r="I788" i="2"/>
  <c r="K787" i="2"/>
  <c r="J787" i="2"/>
  <c r="I787" i="2"/>
  <c r="K786" i="2"/>
  <c r="J786" i="2"/>
  <c r="I786" i="2"/>
  <c r="K785" i="2"/>
  <c r="J785" i="2"/>
  <c r="I785" i="2"/>
  <c r="K784" i="2"/>
  <c r="J784" i="2"/>
  <c r="I784" i="2"/>
  <c r="K783" i="2"/>
  <c r="J783" i="2"/>
  <c r="I783" i="2"/>
  <c r="K782" i="2"/>
  <c r="J782" i="2"/>
  <c r="I782" i="2"/>
  <c r="K781" i="2"/>
  <c r="J781" i="2"/>
  <c r="I781" i="2"/>
  <c r="K780" i="2"/>
  <c r="J780" i="2"/>
  <c r="I780" i="2"/>
  <c r="K779" i="2"/>
  <c r="J779" i="2"/>
  <c r="I779" i="2"/>
  <c r="K778" i="2"/>
  <c r="J778" i="2"/>
  <c r="I778" i="2"/>
  <c r="K777" i="2"/>
  <c r="J777" i="2"/>
  <c r="I777" i="2"/>
  <c r="K776" i="2"/>
  <c r="J776" i="2"/>
  <c r="I776" i="2"/>
  <c r="K775" i="2"/>
  <c r="J775" i="2"/>
  <c r="I775" i="2"/>
  <c r="K774" i="2"/>
  <c r="J774" i="2"/>
  <c r="I774" i="2"/>
  <c r="K773" i="2"/>
  <c r="J773" i="2"/>
  <c r="I773" i="2"/>
  <c r="K772" i="2"/>
  <c r="J772" i="2"/>
  <c r="I772" i="2"/>
  <c r="K771" i="2"/>
  <c r="J771" i="2"/>
  <c r="I771" i="2"/>
  <c r="K770" i="2"/>
  <c r="J770" i="2"/>
  <c r="I770" i="2"/>
  <c r="K769" i="2"/>
  <c r="J769" i="2"/>
  <c r="I769" i="2"/>
  <c r="K768" i="2"/>
  <c r="J768" i="2"/>
  <c r="I768" i="2"/>
  <c r="K767" i="2"/>
  <c r="J767" i="2"/>
  <c r="I767" i="2"/>
  <c r="K766" i="2"/>
  <c r="J766" i="2"/>
  <c r="I766" i="2"/>
  <c r="K765" i="2"/>
  <c r="J765" i="2"/>
  <c r="I765" i="2"/>
  <c r="K764" i="2"/>
  <c r="J764" i="2"/>
  <c r="I764" i="2"/>
  <c r="K763" i="2"/>
  <c r="J763" i="2"/>
  <c r="I763" i="2"/>
  <c r="K762" i="2"/>
  <c r="J762" i="2"/>
  <c r="I762" i="2"/>
  <c r="K761" i="2"/>
  <c r="J761" i="2"/>
  <c r="I761" i="2"/>
  <c r="K760" i="2"/>
  <c r="J760" i="2"/>
  <c r="I760" i="2"/>
  <c r="K759" i="2"/>
  <c r="J759" i="2"/>
  <c r="I759" i="2"/>
  <c r="K758" i="2"/>
  <c r="J758" i="2"/>
  <c r="I758" i="2"/>
  <c r="K757" i="2"/>
  <c r="J757" i="2"/>
  <c r="I757" i="2"/>
  <c r="K756" i="2"/>
  <c r="J756" i="2"/>
  <c r="I756" i="2"/>
  <c r="K755" i="2"/>
  <c r="J755" i="2"/>
  <c r="I755" i="2"/>
  <c r="K754" i="2"/>
  <c r="J754" i="2"/>
  <c r="I754" i="2"/>
  <c r="K753" i="2"/>
  <c r="J753" i="2"/>
  <c r="I753" i="2"/>
  <c r="K752" i="2"/>
  <c r="J752" i="2"/>
  <c r="I752" i="2"/>
  <c r="K751" i="2"/>
  <c r="J751" i="2"/>
  <c r="I751" i="2"/>
  <c r="K750" i="2"/>
  <c r="J750" i="2"/>
  <c r="I750" i="2"/>
  <c r="K749" i="2"/>
  <c r="J749" i="2"/>
  <c r="I749" i="2"/>
  <c r="K748" i="2"/>
  <c r="J748" i="2"/>
  <c r="I748" i="2"/>
  <c r="K747" i="2"/>
  <c r="J747" i="2"/>
  <c r="I747" i="2"/>
  <c r="K746" i="2"/>
  <c r="J746" i="2"/>
  <c r="I746" i="2"/>
  <c r="K745" i="2"/>
  <c r="J745" i="2"/>
  <c r="I745" i="2"/>
  <c r="K744" i="2"/>
  <c r="J744" i="2"/>
  <c r="I744" i="2"/>
  <c r="K743" i="2"/>
  <c r="J743" i="2"/>
  <c r="I743" i="2"/>
  <c r="K742" i="2"/>
  <c r="J742" i="2"/>
  <c r="I742" i="2"/>
  <c r="K741" i="2"/>
  <c r="J741" i="2"/>
  <c r="I741" i="2"/>
  <c r="K740" i="2"/>
  <c r="J740" i="2"/>
  <c r="I740" i="2"/>
  <c r="K739" i="2"/>
  <c r="J739" i="2"/>
  <c r="I739" i="2"/>
  <c r="K738" i="2"/>
  <c r="J738" i="2"/>
  <c r="I738" i="2"/>
  <c r="K737" i="2"/>
  <c r="J737" i="2"/>
  <c r="I737" i="2"/>
  <c r="K736" i="2"/>
  <c r="J736" i="2"/>
  <c r="I736" i="2"/>
  <c r="K735" i="2"/>
  <c r="J735" i="2"/>
  <c r="I735" i="2"/>
  <c r="K734" i="2"/>
  <c r="J734" i="2"/>
  <c r="I734" i="2"/>
  <c r="K733" i="2"/>
  <c r="J733" i="2"/>
  <c r="I733" i="2"/>
  <c r="K732" i="2"/>
  <c r="J732" i="2"/>
  <c r="I732" i="2"/>
  <c r="K731" i="2"/>
  <c r="J731" i="2"/>
  <c r="I731" i="2"/>
  <c r="K730" i="2"/>
  <c r="J730" i="2"/>
  <c r="I730" i="2"/>
  <c r="K729" i="2"/>
  <c r="J729" i="2"/>
  <c r="I729" i="2"/>
  <c r="K728" i="2"/>
  <c r="J728" i="2"/>
  <c r="I728" i="2"/>
  <c r="K727" i="2"/>
  <c r="J727" i="2"/>
  <c r="I727" i="2"/>
  <c r="K726" i="2"/>
  <c r="J726" i="2"/>
  <c r="I726" i="2"/>
  <c r="K725" i="2"/>
  <c r="J725" i="2"/>
  <c r="I725" i="2"/>
  <c r="K724" i="2"/>
  <c r="J724" i="2"/>
  <c r="I724" i="2"/>
  <c r="K723" i="2"/>
  <c r="J723" i="2"/>
  <c r="I723" i="2"/>
  <c r="K722" i="2"/>
  <c r="J722" i="2"/>
  <c r="I722" i="2"/>
  <c r="K721" i="2"/>
  <c r="J721" i="2"/>
  <c r="I721" i="2"/>
  <c r="K720" i="2"/>
  <c r="J720" i="2"/>
  <c r="I720" i="2"/>
  <c r="K719" i="2"/>
  <c r="J719" i="2"/>
  <c r="I719" i="2"/>
  <c r="K718" i="2"/>
  <c r="J718" i="2"/>
  <c r="I718" i="2"/>
  <c r="K717" i="2"/>
  <c r="J717" i="2"/>
  <c r="I717" i="2"/>
  <c r="K716" i="2"/>
  <c r="J716" i="2"/>
  <c r="I716" i="2"/>
  <c r="K715" i="2"/>
  <c r="J715" i="2"/>
  <c r="I715" i="2"/>
  <c r="K714" i="2"/>
  <c r="J714" i="2"/>
  <c r="I714" i="2"/>
  <c r="K713" i="2"/>
  <c r="J713" i="2"/>
  <c r="I713" i="2"/>
  <c r="K712" i="2"/>
  <c r="J712" i="2"/>
  <c r="I712" i="2"/>
  <c r="K711" i="2"/>
  <c r="J711" i="2"/>
  <c r="I711" i="2"/>
  <c r="K710" i="2"/>
  <c r="J710" i="2"/>
  <c r="I710" i="2"/>
  <c r="K709" i="2"/>
  <c r="J709" i="2"/>
  <c r="I709" i="2"/>
  <c r="K708" i="2"/>
  <c r="J708" i="2"/>
  <c r="I708" i="2"/>
  <c r="K707" i="2"/>
  <c r="J707" i="2"/>
  <c r="I707" i="2"/>
  <c r="K706" i="2"/>
  <c r="J706" i="2"/>
  <c r="I706" i="2"/>
  <c r="K705" i="2"/>
  <c r="J705" i="2"/>
  <c r="I705" i="2"/>
  <c r="K704" i="2"/>
  <c r="J704" i="2"/>
  <c r="I704" i="2"/>
  <c r="K703" i="2"/>
  <c r="J703" i="2"/>
  <c r="I703" i="2"/>
  <c r="K702" i="2"/>
  <c r="J702" i="2"/>
  <c r="I702" i="2"/>
  <c r="K701" i="2"/>
  <c r="J701" i="2"/>
  <c r="I701" i="2"/>
  <c r="K700" i="2"/>
  <c r="J700" i="2"/>
  <c r="I700" i="2"/>
  <c r="K699" i="2"/>
  <c r="J699" i="2"/>
  <c r="I699" i="2"/>
  <c r="K698" i="2"/>
  <c r="J698" i="2"/>
  <c r="I698" i="2"/>
  <c r="K697" i="2"/>
  <c r="J697" i="2"/>
  <c r="I697" i="2"/>
  <c r="K696" i="2"/>
  <c r="J696" i="2"/>
  <c r="I696" i="2"/>
  <c r="K695" i="2"/>
  <c r="J695" i="2"/>
  <c r="I695" i="2"/>
  <c r="K694" i="2"/>
  <c r="J694" i="2"/>
  <c r="I694" i="2"/>
  <c r="K693" i="2"/>
  <c r="J693" i="2"/>
  <c r="I693" i="2"/>
  <c r="K692" i="2"/>
  <c r="J692" i="2"/>
  <c r="I692" i="2"/>
  <c r="K691" i="2"/>
  <c r="J691" i="2"/>
  <c r="I691" i="2"/>
  <c r="K690" i="2"/>
  <c r="J690" i="2"/>
  <c r="I690" i="2"/>
  <c r="K689" i="2"/>
  <c r="J689" i="2"/>
  <c r="I689" i="2"/>
  <c r="K688" i="2"/>
  <c r="J688" i="2"/>
  <c r="I688" i="2"/>
  <c r="K687" i="2"/>
  <c r="J687" i="2"/>
  <c r="I687" i="2"/>
  <c r="K686" i="2"/>
  <c r="J686" i="2"/>
  <c r="I686" i="2"/>
  <c r="K685" i="2"/>
  <c r="J685" i="2"/>
  <c r="I685" i="2"/>
  <c r="K684" i="2"/>
  <c r="J684" i="2"/>
  <c r="I684" i="2"/>
  <c r="K683" i="2"/>
  <c r="J683" i="2"/>
  <c r="I683" i="2"/>
  <c r="K682" i="2"/>
  <c r="J682" i="2"/>
  <c r="I682" i="2"/>
  <c r="K681" i="2"/>
  <c r="J681" i="2"/>
  <c r="I681" i="2"/>
  <c r="K680" i="2"/>
  <c r="J680" i="2"/>
  <c r="I680" i="2"/>
  <c r="K679" i="2"/>
  <c r="J679" i="2"/>
  <c r="I679" i="2"/>
  <c r="K678" i="2"/>
  <c r="J678" i="2"/>
  <c r="I678" i="2"/>
  <c r="K677" i="2"/>
  <c r="J677" i="2"/>
  <c r="I677" i="2"/>
  <c r="K676" i="2"/>
  <c r="J676" i="2"/>
  <c r="I676" i="2"/>
  <c r="K675" i="2"/>
  <c r="J675" i="2"/>
  <c r="I675" i="2"/>
  <c r="K674" i="2"/>
  <c r="J674" i="2"/>
  <c r="I674" i="2"/>
  <c r="K673" i="2"/>
  <c r="J673" i="2"/>
  <c r="I673" i="2"/>
  <c r="K672" i="2"/>
  <c r="J672" i="2"/>
  <c r="I672" i="2"/>
  <c r="K671" i="2"/>
  <c r="J671" i="2"/>
  <c r="I671" i="2"/>
  <c r="K670" i="2"/>
  <c r="J670" i="2"/>
  <c r="I670" i="2"/>
  <c r="K669" i="2"/>
  <c r="J669" i="2"/>
  <c r="I669" i="2"/>
  <c r="K668" i="2"/>
  <c r="J668" i="2"/>
  <c r="I668" i="2"/>
  <c r="K667" i="2"/>
  <c r="J667" i="2"/>
  <c r="I667" i="2"/>
  <c r="K666" i="2"/>
  <c r="J666" i="2"/>
  <c r="I666" i="2"/>
  <c r="K665" i="2"/>
  <c r="J665" i="2"/>
  <c r="I665" i="2"/>
  <c r="K664" i="2"/>
  <c r="J664" i="2"/>
  <c r="I664" i="2"/>
  <c r="K663" i="2"/>
  <c r="J663" i="2"/>
  <c r="I663" i="2"/>
  <c r="K662" i="2"/>
  <c r="J662" i="2"/>
  <c r="I662" i="2"/>
  <c r="K661" i="2"/>
  <c r="J661" i="2"/>
  <c r="I661" i="2"/>
  <c r="K660" i="2"/>
  <c r="J660" i="2"/>
  <c r="I660" i="2"/>
  <c r="K659" i="2"/>
  <c r="J659" i="2"/>
  <c r="I659" i="2"/>
  <c r="K658" i="2"/>
  <c r="J658" i="2"/>
  <c r="I658" i="2"/>
  <c r="K657" i="2"/>
  <c r="J657" i="2"/>
  <c r="I657" i="2"/>
  <c r="K656" i="2"/>
  <c r="J656" i="2"/>
  <c r="I656" i="2"/>
  <c r="K655" i="2"/>
  <c r="J655" i="2"/>
  <c r="I655" i="2"/>
  <c r="K654" i="2"/>
  <c r="J654" i="2"/>
  <c r="I654" i="2"/>
  <c r="K653" i="2"/>
  <c r="J653" i="2"/>
  <c r="I653" i="2"/>
  <c r="K652" i="2"/>
  <c r="J652" i="2"/>
  <c r="I652" i="2"/>
  <c r="K651" i="2"/>
  <c r="J651" i="2"/>
  <c r="I651" i="2"/>
  <c r="K650" i="2"/>
  <c r="J650" i="2"/>
  <c r="I650" i="2"/>
  <c r="K649" i="2"/>
  <c r="J649" i="2"/>
  <c r="I649" i="2"/>
  <c r="K648" i="2"/>
  <c r="J648" i="2"/>
  <c r="I648" i="2"/>
  <c r="K647" i="2"/>
  <c r="J647" i="2"/>
  <c r="I647" i="2"/>
  <c r="K646" i="2"/>
  <c r="J646" i="2"/>
  <c r="I646" i="2"/>
  <c r="K645" i="2"/>
  <c r="J645" i="2"/>
  <c r="I645" i="2"/>
  <c r="K644" i="2"/>
  <c r="J644" i="2"/>
  <c r="I644" i="2"/>
  <c r="K643" i="2"/>
  <c r="J643" i="2"/>
  <c r="I643" i="2"/>
  <c r="K642" i="2"/>
  <c r="J642" i="2"/>
  <c r="I642" i="2"/>
  <c r="K641" i="2"/>
  <c r="J641" i="2"/>
  <c r="I641" i="2"/>
  <c r="K640" i="2"/>
  <c r="J640" i="2"/>
  <c r="I640" i="2"/>
  <c r="K639" i="2"/>
  <c r="J639" i="2"/>
  <c r="I639" i="2"/>
  <c r="K638" i="2"/>
  <c r="J638" i="2"/>
  <c r="I638" i="2"/>
  <c r="K637" i="2"/>
  <c r="J637" i="2"/>
  <c r="I637" i="2"/>
  <c r="K636" i="2"/>
  <c r="J636" i="2"/>
  <c r="I636" i="2"/>
  <c r="K635" i="2"/>
  <c r="J635" i="2"/>
  <c r="I635" i="2"/>
  <c r="K634" i="2"/>
  <c r="J634" i="2"/>
  <c r="I634" i="2"/>
  <c r="K633" i="2"/>
  <c r="J633" i="2"/>
  <c r="I633" i="2"/>
  <c r="K632" i="2"/>
  <c r="J632" i="2"/>
  <c r="I632" i="2"/>
  <c r="K631" i="2"/>
  <c r="J631" i="2"/>
  <c r="I631" i="2"/>
  <c r="K630" i="2"/>
  <c r="J630" i="2"/>
  <c r="I630" i="2"/>
  <c r="K629" i="2"/>
  <c r="J629" i="2"/>
  <c r="I629" i="2"/>
  <c r="K628" i="2"/>
  <c r="J628" i="2"/>
  <c r="I628" i="2"/>
  <c r="K627" i="2"/>
  <c r="J627" i="2"/>
  <c r="I627" i="2"/>
  <c r="K626" i="2"/>
  <c r="J626" i="2"/>
  <c r="I626" i="2"/>
  <c r="K625" i="2"/>
  <c r="J625" i="2"/>
  <c r="I625" i="2"/>
  <c r="K624" i="2"/>
  <c r="J624" i="2"/>
  <c r="I624" i="2"/>
  <c r="K623" i="2"/>
  <c r="J623" i="2"/>
  <c r="I623" i="2"/>
  <c r="K622" i="2"/>
  <c r="J622" i="2"/>
  <c r="I622" i="2"/>
  <c r="K621" i="2"/>
  <c r="J621" i="2"/>
  <c r="I621" i="2"/>
  <c r="K620" i="2"/>
  <c r="J620" i="2"/>
  <c r="I620" i="2"/>
  <c r="K619" i="2"/>
  <c r="J619" i="2"/>
  <c r="I619" i="2"/>
  <c r="K618" i="2"/>
  <c r="J618" i="2"/>
  <c r="I618" i="2"/>
  <c r="K617" i="2"/>
  <c r="J617" i="2"/>
  <c r="I617" i="2"/>
  <c r="K616" i="2"/>
  <c r="J616" i="2"/>
  <c r="I616" i="2"/>
  <c r="K615" i="2"/>
  <c r="J615" i="2"/>
  <c r="I615" i="2"/>
  <c r="K614" i="2"/>
  <c r="J614" i="2"/>
  <c r="I614" i="2"/>
  <c r="K613" i="2"/>
  <c r="J613" i="2"/>
  <c r="I613" i="2"/>
  <c r="K612" i="2"/>
  <c r="J612" i="2"/>
  <c r="I612" i="2"/>
  <c r="K611" i="2"/>
  <c r="J611" i="2"/>
  <c r="I611" i="2"/>
  <c r="K610" i="2"/>
  <c r="J610" i="2"/>
  <c r="I610" i="2"/>
  <c r="K609" i="2"/>
  <c r="J609" i="2"/>
  <c r="I609" i="2"/>
  <c r="K608" i="2"/>
  <c r="J608" i="2"/>
  <c r="I608" i="2"/>
  <c r="K607" i="2"/>
  <c r="J607" i="2"/>
  <c r="I607" i="2"/>
  <c r="K606" i="2"/>
  <c r="J606" i="2"/>
  <c r="I606" i="2"/>
  <c r="K605" i="2"/>
  <c r="J605" i="2"/>
  <c r="I605" i="2"/>
  <c r="K604" i="2"/>
  <c r="J604" i="2"/>
  <c r="I604" i="2"/>
  <c r="K603" i="2"/>
  <c r="J603" i="2"/>
  <c r="I603" i="2"/>
  <c r="K602" i="2"/>
  <c r="J602" i="2"/>
  <c r="I602" i="2"/>
  <c r="K601" i="2"/>
  <c r="J601" i="2"/>
  <c r="I601" i="2"/>
  <c r="K600" i="2"/>
  <c r="J600" i="2"/>
  <c r="I600" i="2"/>
  <c r="K599" i="2"/>
  <c r="J599" i="2"/>
  <c r="I599" i="2"/>
  <c r="K598" i="2"/>
  <c r="J598" i="2"/>
  <c r="I598" i="2"/>
  <c r="K597" i="2"/>
  <c r="J597" i="2"/>
  <c r="I597" i="2"/>
  <c r="K596" i="2"/>
  <c r="J596" i="2"/>
  <c r="I596" i="2"/>
  <c r="K595" i="2"/>
  <c r="J595" i="2"/>
  <c r="I595" i="2"/>
  <c r="K594" i="2"/>
  <c r="J594" i="2"/>
  <c r="I594" i="2"/>
  <c r="K593" i="2"/>
  <c r="J593" i="2"/>
  <c r="I593" i="2"/>
  <c r="K592" i="2"/>
  <c r="J592" i="2"/>
  <c r="I592" i="2"/>
  <c r="K591" i="2"/>
  <c r="J591" i="2"/>
  <c r="I591" i="2"/>
  <c r="K590" i="2"/>
  <c r="J590" i="2"/>
  <c r="I590" i="2"/>
  <c r="K589" i="2"/>
  <c r="J589" i="2"/>
  <c r="I589" i="2"/>
  <c r="K588" i="2"/>
  <c r="J588" i="2"/>
  <c r="I588" i="2"/>
  <c r="K587" i="2"/>
  <c r="J587" i="2"/>
  <c r="I587" i="2"/>
  <c r="K586" i="2"/>
  <c r="J586" i="2"/>
  <c r="I586" i="2"/>
  <c r="K585" i="2"/>
  <c r="J585" i="2"/>
  <c r="I585" i="2"/>
  <c r="K584" i="2"/>
  <c r="J584" i="2"/>
  <c r="I584" i="2"/>
  <c r="K583" i="2"/>
  <c r="J583" i="2"/>
  <c r="I583" i="2"/>
  <c r="K582" i="2"/>
  <c r="J582" i="2"/>
  <c r="I582" i="2"/>
  <c r="K581" i="2"/>
  <c r="J581" i="2"/>
  <c r="I581" i="2"/>
  <c r="K580" i="2"/>
  <c r="J580" i="2"/>
  <c r="I580" i="2"/>
  <c r="K579" i="2"/>
  <c r="J579" i="2"/>
  <c r="I579" i="2"/>
  <c r="K578" i="2"/>
  <c r="J578" i="2"/>
  <c r="I578" i="2"/>
  <c r="K577" i="2"/>
  <c r="J577" i="2"/>
  <c r="I577" i="2"/>
  <c r="K576" i="2"/>
  <c r="J576" i="2"/>
  <c r="I576" i="2"/>
  <c r="K575" i="2"/>
  <c r="J575" i="2"/>
  <c r="I575" i="2"/>
  <c r="K574" i="2"/>
  <c r="J574" i="2"/>
  <c r="I574" i="2"/>
  <c r="K573" i="2"/>
  <c r="J573" i="2"/>
  <c r="I573" i="2"/>
  <c r="K572" i="2"/>
  <c r="J572" i="2"/>
  <c r="I572" i="2"/>
  <c r="K571" i="2"/>
  <c r="J571" i="2"/>
  <c r="I571" i="2"/>
  <c r="K570" i="2"/>
  <c r="J570" i="2"/>
  <c r="I570" i="2"/>
  <c r="K569" i="2"/>
  <c r="J569" i="2"/>
  <c r="I569" i="2"/>
  <c r="K568" i="2"/>
  <c r="J568" i="2"/>
  <c r="I568" i="2"/>
  <c r="K567" i="2"/>
  <c r="J567" i="2"/>
  <c r="I567" i="2"/>
  <c r="K566" i="2"/>
  <c r="J566" i="2"/>
  <c r="I566" i="2"/>
  <c r="K565" i="2"/>
  <c r="J565" i="2"/>
  <c r="I565" i="2"/>
  <c r="K564" i="2"/>
  <c r="J564" i="2"/>
  <c r="I564" i="2"/>
  <c r="K563" i="2"/>
  <c r="J563" i="2"/>
  <c r="I563" i="2"/>
  <c r="K562" i="2"/>
  <c r="J562" i="2"/>
  <c r="I562" i="2"/>
  <c r="K561" i="2"/>
  <c r="J561" i="2"/>
  <c r="I561" i="2"/>
  <c r="K560" i="2"/>
  <c r="J560" i="2"/>
  <c r="I560" i="2"/>
  <c r="K559" i="2"/>
  <c r="J559" i="2"/>
  <c r="I559" i="2"/>
  <c r="K558" i="2"/>
  <c r="J558" i="2"/>
  <c r="I558" i="2"/>
  <c r="K557" i="2"/>
  <c r="J557" i="2"/>
  <c r="I557" i="2"/>
  <c r="K556" i="2"/>
  <c r="J556" i="2"/>
  <c r="I556" i="2"/>
  <c r="K555" i="2"/>
  <c r="J555" i="2"/>
  <c r="I555" i="2"/>
  <c r="K554" i="2"/>
  <c r="J554" i="2"/>
  <c r="I554" i="2"/>
  <c r="K553" i="2"/>
  <c r="J553" i="2"/>
  <c r="I553" i="2"/>
  <c r="K552" i="2"/>
  <c r="J552" i="2"/>
  <c r="I552" i="2"/>
  <c r="K551" i="2"/>
  <c r="J551" i="2"/>
  <c r="I551" i="2"/>
  <c r="K550" i="2"/>
  <c r="J550" i="2"/>
  <c r="I550" i="2"/>
  <c r="K549" i="2"/>
  <c r="J549" i="2"/>
  <c r="I549" i="2"/>
  <c r="K548" i="2"/>
  <c r="J548" i="2"/>
  <c r="I548" i="2"/>
  <c r="K547" i="2"/>
  <c r="J547" i="2"/>
  <c r="I547" i="2"/>
  <c r="K546" i="2"/>
  <c r="J546" i="2"/>
  <c r="I546" i="2"/>
  <c r="K545" i="2"/>
  <c r="J545" i="2"/>
  <c r="I545" i="2"/>
  <c r="K544" i="2"/>
  <c r="J544" i="2"/>
  <c r="I544" i="2"/>
  <c r="K543" i="2"/>
  <c r="J543" i="2"/>
  <c r="I543" i="2"/>
  <c r="K542" i="2"/>
  <c r="J542" i="2"/>
  <c r="I542" i="2"/>
  <c r="K541" i="2"/>
  <c r="J541" i="2"/>
  <c r="I541" i="2"/>
  <c r="K540" i="2"/>
  <c r="J540" i="2"/>
  <c r="I540" i="2"/>
  <c r="K539" i="2"/>
  <c r="J539" i="2"/>
  <c r="I539" i="2"/>
  <c r="K538" i="2"/>
  <c r="J538" i="2"/>
  <c r="I538" i="2"/>
  <c r="K537" i="2"/>
  <c r="J537" i="2"/>
  <c r="I537" i="2"/>
  <c r="K536" i="2"/>
  <c r="J536" i="2"/>
  <c r="I536" i="2"/>
  <c r="K535" i="2"/>
  <c r="J535" i="2"/>
  <c r="I535" i="2"/>
  <c r="K534" i="2"/>
  <c r="J534" i="2"/>
  <c r="I534" i="2"/>
  <c r="K533" i="2"/>
  <c r="J533" i="2"/>
  <c r="I533" i="2"/>
  <c r="K532" i="2"/>
  <c r="J532" i="2"/>
  <c r="I532" i="2"/>
  <c r="K531" i="2"/>
  <c r="J531" i="2"/>
  <c r="I531" i="2"/>
  <c r="K530" i="2"/>
  <c r="J530" i="2"/>
  <c r="I530" i="2"/>
  <c r="K529" i="2"/>
  <c r="J529" i="2"/>
  <c r="I529" i="2"/>
  <c r="K528" i="2"/>
  <c r="J528" i="2"/>
  <c r="I528" i="2"/>
  <c r="K527" i="2"/>
  <c r="J527" i="2"/>
  <c r="I527" i="2"/>
  <c r="K526" i="2"/>
  <c r="J526" i="2"/>
  <c r="I526" i="2"/>
  <c r="K525" i="2"/>
  <c r="J525" i="2"/>
  <c r="I525" i="2"/>
  <c r="K524" i="2"/>
  <c r="J524" i="2"/>
  <c r="I524" i="2"/>
  <c r="K523" i="2"/>
  <c r="J523" i="2"/>
  <c r="I523" i="2"/>
  <c r="K522" i="2"/>
  <c r="J522" i="2"/>
  <c r="I522" i="2"/>
  <c r="K521" i="2"/>
  <c r="J521" i="2"/>
  <c r="I521" i="2"/>
  <c r="K520" i="2"/>
  <c r="J520" i="2"/>
  <c r="I520" i="2"/>
  <c r="K519" i="2"/>
  <c r="J519" i="2"/>
  <c r="I519" i="2"/>
  <c r="K518" i="2"/>
  <c r="J518" i="2"/>
  <c r="I518" i="2"/>
  <c r="K517" i="2"/>
  <c r="J517" i="2"/>
  <c r="I517" i="2"/>
  <c r="K516" i="2"/>
  <c r="J516" i="2"/>
  <c r="I516" i="2"/>
  <c r="K515" i="2"/>
  <c r="J515" i="2"/>
  <c r="I515" i="2"/>
  <c r="K514" i="2"/>
  <c r="J514" i="2"/>
  <c r="I514" i="2"/>
  <c r="K513" i="2"/>
  <c r="J513" i="2"/>
  <c r="I513" i="2"/>
  <c r="K512" i="2"/>
  <c r="J512" i="2"/>
  <c r="I512" i="2"/>
  <c r="K511" i="2"/>
  <c r="J511" i="2"/>
  <c r="I511" i="2"/>
  <c r="K510" i="2"/>
  <c r="J510" i="2"/>
  <c r="I510" i="2"/>
  <c r="K509" i="2"/>
  <c r="J509" i="2"/>
  <c r="I509" i="2"/>
  <c r="K508" i="2"/>
  <c r="J508" i="2"/>
  <c r="I508" i="2"/>
  <c r="K507" i="2"/>
  <c r="J507" i="2"/>
  <c r="I507" i="2"/>
  <c r="K506" i="2"/>
  <c r="J506" i="2"/>
  <c r="I506" i="2"/>
  <c r="K505" i="2"/>
  <c r="J505" i="2"/>
  <c r="I505" i="2"/>
  <c r="K504" i="2"/>
  <c r="J504" i="2"/>
  <c r="I504" i="2"/>
  <c r="K503" i="2"/>
  <c r="J503" i="2"/>
  <c r="I503" i="2"/>
  <c r="K502" i="2"/>
  <c r="J502" i="2"/>
  <c r="I502" i="2"/>
  <c r="K501" i="2"/>
  <c r="J501" i="2"/>
  <c r="I501" i="2"/>
  <c r="K500" i="2"/>
  <c r="J500" i="2"/>
  <c r="I500" i="2"/>
  <c r="K499" i="2"/>
  <c r="J499" i="2"/>
  <c r="I499" i="2"/>
  <c r="K498" i="2"/>
  <c r="J498" i="2"/>
  <c r="I498" i="2"/>
  <c r="K497" i="2"/>
  <c r="J497" i="2"/>
  <c r="I497" i="2"/>
  <c r="K496" i="2"/>
  <c r="J496" i="2"/>
  <c r="I496" i="2"/>
  <c r="K495" i="2"/>
  <c r="J495" i="2"/>
  <c r="I495" i="2"/>
  <c r="K494" i="2"/>
  <c r="J494" i="2"/>
  <c r="I494" i="2"/>
  <c r="K493" i="2"/>
  <c r="J493" i="2"/>
  <c r="I493" i="2"/>
  <c r="K492" i="2"/>
  <c r="J492" i="2"/>
  <c r="I492" i="2"/>
  <c r="K491" i="2"/>
  <c r="J491" i="2"/>
  <c r="I491" i="2"/>
  <c r="K490" i="2"/>
  <c r="J490" i="2"/>
  <c r="I490" i="2"/>
  <c r="K489" i="2"/>
  <c r="J489" i="2"/>
  <c r="I489" i="2"/>
  <c r="K488" i="2"/>
  <c r="J488" i="2"/>
  <c r="I488" i="2"/>
  <c r="K487" i="2"/>
  <c r="J487" i="2"/>
  <c r="I487" i="2"/>
  <c r="K486" i="2"/>
  <c r="J486" i="2"/>
  <c r="I486" i="2"/>
  <c r="K485" i="2"/>
  <c r="J485" i="2"/>
  <c r="I485" i="2"/>
  <c r="K484" i="2"/>
  <c r="J484" i="2"/>
  <c r="I484" i="2"/>
  <c r="K483" i="2"/>
  <c r="J483" i="2"/>
  <c r="I483" i="2"/>
  <c r="K482" i="2"/>
  <c r="J482" i="2"/>
  <c r="I482" i="2"/>
  <c r="K481" i="2"/>
  <c r="J481" i="2"/>
  <c r="I481" i="2"/>
  <c r="K480" i="2"/>
  <c r="J480" i="2"/>
  <c r="I480" i="2"/>
  <c r="K479" i="2"/>
  <c r="J479" i="2"/>
  <c r="I479" i="2"/>
  <c r="K478" i="2"/>
  <c r="J478" i="2"/>
  <c r="I478" i="2"/>
  <c r="K477" i="2"/>
  <c r="J477" i="2"/>
  <c r="I477" i="2"/>
  <c r="K476" i="2"/>
  <c r="J476" i="2"/>
  <c r="I476" i="2"/>
  <c r="K475" i="2"/>
  <c r="J475" i="2"/>
  <c r="I475" i="2"/>
  <c r="K474" i="2"/>
  <c r="J474" i="2"/>
  <c r="I474" i="2"/>
  <c r="K473" i="2"/>
  <c r="J473" i="2"/>
  <c r="I473" i="2"/>
  <c r="K472" i="2"/>
  <c r="J472" i="2"/>
  <c r="I472" i="2"/>
  <c r="K471" i="2"/>
  <c r="J471" i="2"/>
  <c r="I471" i="2"/>
  <c r="K470" i="2"/>
  <c r="J470" i="2"/>
  <c r="I470" i="2"/>
  <c r="K469" i="2"/>
  <c r="J469" i="2"/>
  <c r="I469" i="2"/>
  <c r="K468" i="2"/>
  <c r="J468" i="2"/>
  <c r="I468" i="2"/>
  <c r="K467" i="2"/>
  <c r="J467" i="2"/>
  <c r="I467" i="2"/>
  <c r="K466" i="2"/>
  <c r="J466" i="2"/>
  <c r="I466" i="2"/>
  <c r="K465" i="2"/>
  <c r="J465" i="2"/>
  <c r="I465" i="2"/>
  <c r="K464" i="2"/>
  <c r="J464" i="2"/>
  <c r="I464" i="2"/>
  <c r="K463" i="2"/>
  <c r="J463" i="2"/>
  <c r="I463" i="2"/>
  <c r="K462" i="2"/>
  <c r="J462" i="2"/>
  <c r="I462" i="2"/>
  <c r="K461" i="2"/>
  <c r="J461" i="2"/>
  <c r="I461" i="2"/>
  <c r="K460" i="2"/>
  <c r="J460" i="2"/>
  <c r="I460" i="2"/>
  <c r="K459" i="2"/>
  <c r="J459" i="2"/>
  <c r="I459" i="2"/>
  <c r="K458" i="2"/>
  <c r="J458" i="2"/>
  <c r="I458" i="2"/>
  <c r="K457" i="2"/>
  <c r="J457" i="2"/>
  <c r="I457" i="2"/>
  <c r="K456" i="2"/>
  <c r="J456" i="2"/>
  <c r="I456" i="2"/>
  <c r="K455" i="2"/>
  <c r="J455" i="2"/>
  <c r="I455" i="2"/>
  <c r="K454" i="2"/>
  <c r="J454" i="2"/>
  <c r="I454" i="2"/>
  <c r="K453" i="2"/>
  <c r="J453" i="2"/>
  <c r="I453" i="2"/>
  <c r="K452" i="2"/>
  <c r="J452" i="2"/>
  <c r="I452" i="2"/>
  <c r="K451" i="2"/>
  <c r="J451" i="2"/>
  <c r="I451" i="2"/>
  <c r="K450" i="2"/>
  <c r="J450" i="2"/>
  <c r="I450" i="2"/>
  <c r="K449" i="2"/>
  <c r="J449" i="2"/>
  <c r="I449" i="2"/>
  <c r="K448" i="2"/>
  <c r="J448" i="2"/>
  <c r="I448" i="2"/>
  <c r="K447" i="2"/>
  <c r="J447" i="2"/>
  <c r="I447" i="2"/>
  <c r="K446" i="2"/>
  <c r="J446" i="2"/>
  <c r="I446" i="2"/>
  <c r="K445" i="2"/>
  <c r="J445" i="2"/>
  <c r="I445" i="2"/>
  <c r="K444" i="2"/>
  <c r="J444" i="2"/>
  <c r="I444" i="2"/>
  <c r="K443" i="2"/>
  <c r="J443" i="2"/>
  <c r="I443" i="2"/>
  <c r="K442" i="2"/>
  <c r="J442" i="2"/>
  <c r="I442" i="2"/>
  <c r="K441" i="2"/>
  <c r="J441" i="2"/>
  <c r="I441" i="2"/>
  <c r="K440" i="2"/>
  <c r="J440" i="2"/>
  <c r="I440" i="2"/>
  <c r="K439" i="2"/>
  <c r="J439" i="2"/>
  <c r="I439" i="2"/>
  <c r="K438" i="2"/>
  <c r="J438" i="2"/>
  <c r="I438" i="2"/>
  <c r="K437" i="2"/>
  <c r="J437" i="2"/>
  <c r="I437" i="2"/>
  <c r="K436" i="2"/>
  <c r="J436" i="2"/>
  <c r="I436" i="2"/>
  <c r="K435" i="2"/>
  <c r="J435" i="2"/>
  <c r="I435" i="2"/>
  <c r="K434" i="2"/>
  <c r="J434" i="2"/>
  <c r="I434" i="2"/>
  <c r="K433" i="2"/>
  <c r="J433" i="2"/>
  <c r="I433" i="2"/>
  <c r="K432" i="2"/>
  <c r="J432" i="2"/>
  <c r="I432" i="2"/>
  <c r="K431" i="2"/>
  <c r="J431" i="2"/>
  <c r="I431" i="2"/>
  <c r="K430" i="2"/>
  <c r="J430" i="2"/>
  <c r="I430" i="2"/>
  <c r="K429" i="2"/>
  <c r="J429" i="2"/>
  <c r="I429" i="2"/>
  <c r="K428" i="2"/>
  <c r="J428" i="2"/>
  <c r="I428" i="2"/>
  <c r="K427" i="2"/>
  <c r="J427" i="2"/>
  <c r="I427" i="2"/>
  <c r="K426" i="2"/>
  <c r="J426" i="2"/>
  <c r="I426" i="2"/>
  <c r="K425" i="2"/>
  <c r="J425" i="2"/>
  <c r="I425" i="2"/>
  <c r="K424" i="2"/>
  <c r="J424" i="2"/>
  <c r="I424" i="2"/>
  <c r="K423" i="2"/>
  <c r="J423" i="2"/>
  <c r="I423" i="2"/>
  <c r="K422" i="2"/>
  <c r="J422" i="2"/>
  <c r="I422" i="2"/>
  <c r="K421" i="2"/>
  <c r="J421" i="2"/>
  <c r="I421" i="2"/>
  <c r="K420" i="2"/>
  <c r="J420" i="2"/>
  <c r="I420" i="2"/>
  <c r="K419" i="2"/>
  <c r="J419" i="2"/>
  <c r="I419" i="2"/>
  <c r="K418" i="2"/>
  <c r="J418" i="2"/>
  <c r="I418" i="2"/>
  <c r="K417" i="2"/>
  <c r="J417" i="2"/>
  <c r="I417" i="2"/>
  <c r="K416" i="2"/>
  <c r="J416" i="2"/>
  <c r="I416" i="2"/>
  <c r="K415" i="2"/>
  <c r="J415" i="2"/>
  <c r="I415" i="2"/>
  <c r="K414" i="2"/>
  <c r="J414" i="2"/>
  <c r="I414" i="2"/>
  <c r="K413" i="2"/>
  <c r="J413" i="2"/>
  <c r="I413" i="2"/>
  <c r="K412" i="2"/>
  <c r="J412" i="2"/>
  <c r="I412" i="2"/>
  <c r="K411" i="2"/>
  <c r="J411" i="2"/>
  <c r="I411" i="2"/>
  <c r="K410" i="2"/>
  <c r="J410" i="2"/>
  <c r="I410" i="2"/>
  <c r="K409" i="2"/>
  <c r="J409" i="2"/>
  <c r="I409" i="2"/>
  <c r="K408" i="2"/>
  <c r="J408" i="2"/>
  <c r="I408" i="2"/>
  <c r="K407" i="2"/>
  <c r="J407" i="2"/>
  <c r="I407" i="2"/>
  <c r="K406" i="2"/>
  <c r="J406" i="2"/>
  <c r="I406" i="2"/>
  <c r="K405" i="2"/>
  <c r="J405" i="2"/>
  <c r="I405" i="2"/>
  <c r="K404" i="2"/>
  <c r="J404" i="2"/>
  <c r="I404" i="2"/>
  <c r="K403" i="2"/>
  <c r="J403" i="2"/>
  <c r="I403" i="2"/>
  <c r="K402" i="2"/>
  <c r="J402" i="2"/>
  <c r="I402" i="2"/>
  <c r="K401" i="2"/>
  <c r="J401" i="2"/>
  <c r="I401" i="2"/>
  <c r="K400" i="2"/>
  <c r="J400" i="2"/>
  <c r="I400" i="2"/>
  <c r="K399" i="2"/>
  <c r="J399" i="2"/>
  <c r="I399" i="2"/>
  <c r="K398" i="2"/>
  <c r="J398" i="2"/>
  <c r="I398" i="2"/>
  <c r="K397" i="2"/>
  <c r="J397" i="2"/>
  <c r="I397" i="2"/>
  <c r="K396" i="2"/>
  <c r="J396" i="2"/>
  <c r="I396" i="2"/>
  <c r="K395" i="2"/>
  <c r="J395" i="2"/>
  <c r="I395" i="2"/>
  <c r="K394" i="2"/>
  <c r="J394" i="2"/>
  <c r="I394" i="2"/>
  <c r="K393" i="2"/>
  <c r="J393" i="2"/>
  <c r="I393" i="2"/>
  <c r="K392" i="2"/>
  <c r="J392" i="2"/>
  <c r="I392" i="2"/>
  <c r="K391" i="2"/>
  <c r="J391" i="2"/>
  <c r="I391" i="2"/>
  <c r="K390" i="2"/>
  <c r="J390" i="2"/>
  <c r="I390" i="2"/>
  <c r="K389" i="2"/>
  <c r="J389" i="2"/>
  <c r="I389" i="2"/>
  <c r="K388" i="2"/>
  <c r="J388" i="2"/>
  <c r="I388" i="2"/>
  <c r="K387" i="2"/>
  <c r="J387" i="2"/>
  <c r="I387" i="2"/>
  <c r="K386" i="2"/>
  <c r="J386" i="2"/>
  <c r="I386" i="2"/>
  <c r="K385" i="2"/>
  <c r="J385" i="2"/>
  <c r="I385" i="2"/>
  <c r="K384" i="2"/>
  <c r="J384" i="2"/>
  <c r="I384" i="2"/>
  <c r="K383" i="2"/>
  <c r="J383" i="2"/>
  <c r="I383" i="2"/>
  <c r="K382" i="2"/>
  <c r="J382" i="2"/>
  <c r="I382" i="2"/>
  <c r="K381" i="2"/>
  <c r="J381" i="2"/>
  <c r="I381" i="2"/>
  <c r="K380" i="2"/>
  <c r="J380" i="2"/>
  <c r="I380" i="2"/>
  <c r="K379" i="2"/>
  <c r="J379" i="2"/>
  <c r="I379" i="2"/>
  <c r="K378" i="2"/>
  <c r="J378" i="2"/>
  <c r="I378" i="2"/>
  <c r="K377" i="2"/>
  <c r="J377" i="2"/>
  <c r="I377" i="2"/>
  <c r="K376" i="2"/>
  <c r="J376" i="2"/>
  <c r="I376" i="2"/>
  <c r="K375" i="2"/>
  <c r="J375" i="2"/>
  <c r="I375" i="2"/>
  <c r="K374" i="2"/>
  <c r="J374" i="2"/>
  <c r="I374" i="2"/>
  <c r="K373" i="2"/>
  <c r="J373" i="2"/>
  <c r="I373" i="2"/>
  <c r="K372" i="2"/>
  <c r="J372" i="2"/>
  <c r="I372" i="2"/>
  <c r="K371" i="2"/>
  <c r="J371" i="2"/>
  <c r="I371" i="2"/>
  <c r="K370" i="2"/>
  <c r="J370" i="2"/>
  <c r="I370" i="2"/>
  <c r="K369" i="2"/>
  <c r="J369" i="2"/>
  <c r="I369" i="2"/>
  <c r="K368" i="2"/>
  <c r="J368" i="2"/>
  <c r="I368" i="2"/>
  <c r="K367" i="2"/>
  <c r="J367" i="2"/>
  <c r="I367" i="2"/>
  <c r="K366" i="2"/>
  <c r="J366" i="2"/>
  <c r="I366" i="2"/>
  <c r="K365" i="2"/>
  <c r="J365" i="2"/>
  <c r="I365" i="2"/>
  <c r="K364" i="2"/>
  <c r="J364" i="2"/>
  <c r="I364" i="2"/>
  <c r="K363" i="2"/>
  <c r="J363" i="2"/>
  <c r="I363" i="2"/>
  <c r="K362" i="2"/>
  <c r="J362" i="2"/>
  <c r="I362" i="2"/>
  <c r="K361" i="2"/>
  <c r="J361" i="2"/>
  <c r="I361" i="2"/>
  <c r="K360" i="2"/>
  <c r="J360" i="2"/>
  <c r="I360" i="2"/>
  <c r="K359" i="2"/>
  <c r="J359" i="2"/>
  <c r="I359" i="2"/>
  <c r="K358" i="2"/>
  <c r="J358" i="2"/>
  <c r="I358" i="2"/>
  <c r="K357" i="2"/>
  <c r="J357" i="2"/>
  <c r="I357" i="2"/>
  <c r="K356" i="2"/>
  <c r="J356" i="2"/>
  <c r="I356" i="2"/>
  <c r="K355" i="2"/>
  <c r="J355" i="2"/>
  <c r="I355" i="2"/>
  <c r="K354" i="2"/>
  <c r="J354" i="2"/>
  <c r="I354" i="2"/>
  <c r="K353" i="2"/>
  <c r="J353" i="2"/>
  <c r="I353" i="2"/>
  <c r="K352" i="2"/>
  <c r="J352" i="2"/>
  <c r="I352" i="2"/>
  <c r="K351" i="2"/>
  <c r="J351" i="2"/>
  <c r="I351" i="2"/>
  <c r="K350" i="2"/>
  <c r="J350" i="2"/>
  <c r="I350" i="2"/>
  <c r="K349" i="2"/>
  <c r="J349" i="2"/>
  <c r="I349" i="2"/>
  <c r="K348" i="2"/>
  <c r="J348" i="2"/>
  <c r="I348" i="2"/>
  <c r="K347" i="2"/>
  <c r="J347" i="2"/>
  <c r="I347" i="2"/>
  <c r="K346" i="2"/>
  <c r="J346" i="2"/>
  <c r="I346" i="2"/>
  <c r="K345" i="2"/>
  <c r="J345" i="2"/>
  <c r="I345" i="2"/>
  <c r="K344" i="2"/>
  <c r="J344" i="2"/>
  <c r="I344" i="2"/>
  <c r="K343" i="2"/>
  <c r="J343" i="2"/>
  <c r="I343" i="2"/>
  <c r="K342" i="2"/>
  <c r="J342" i="2"/>
  <c r="I342" i="2"/>
  <c r="K341" i="2"/>
  <c r="J341" i="2"/>
  <c r="I341" i="2"/>
  <c r="K340" i="2"/>
  <c r="J340" i="2"/>
  <c r="I340" i="2"/>
  <c r="K339" i="2"/>
  <c r="J339" i="2"/>
  <c r="I339" i="2"/>
  <c r="K338" i="2"/>
  <c r="J338" i="2"/>
  <c r="I338" i="2"/>
  <c r="K337" i="2"/>
  <c r="J337" i="2"/>
  <c r="I337" i="2"/>
  <c r="K336" i="2"/>
  <c r="J336" i="2"/>
  <c r="I336" i="2"/>
  <c r="K335" i="2"/>
  <c r="J335" i="2"/>
  <c r="I335" i="2"/>
  <c r="K334" i="2"/>
  <c r="J334" i="2"/>
  <c r="I334" i="2"/>
  <c r="K333" i="2"/>
  <c r="J333" i="2"/>
  <c r="I333" i="2"/>
  <c r="K332" i="2"/>
  <c r="J332" i="2"/>
  <c r="I332" i="2"/>
  <c r="K331" i="2"/>
  <c r="J331" i="2"/>
  <c r="I331" i="2"/>
  <c r="K330" i="2"/>
  <c r="J330" i="2"/>
  <c r="I330" i="2"/>
  <c r="K329" i="2"/>
  <c r="J329" i="2"/>
  <c r="I329" i="2"/>
  <c r="K328" i="2"/>
  <c r="J328" i="2"/>
  <c r="I328" i="2"/>
  <c r="K327" i="2"/>
  <c r="J327" i="2"/>
  <c r="I327" i="2"/>
  <c r="K326" i="2"/>
  <c r="J326" i="2"/>
  <c r="I326" i="2"/>
  <c r="K325" i="2"/>
  <c r="J325" i="2"/>
  <c r="I325" i="2"/>
  <c r="K324" i="2"/>
  <c r="J324" i="2"/>
  <c r="I324" i="2"/>
  <c r="K323" i="2"/>
  <c r="J323" i="2"/>
  <c r="I323" i="2"/>
  <c r="K322" i="2"/>
  <c r="J322" i="2"/>
  <c r="I322" i="2"/>
  <c r="K321" i="2"/>
  <c r="J321" i="2"/>
  <c r="I321" i="2"/>
  <c r="K320" i="2"/>
  <c r="J320" i="2"/>
  <c r="I320" i="2"/>
  <c r="K319" i="2"/>
  <c r="J319" i="2"/>
  <c r="I319" i="2"/>
  <c r="K318" i="2"/>
  <c r="J318" i="2"/>
  <c r="I318" i="2"/>
  <c r="K317" i="2"/>
  <c r="J317" i="2"/>
  <c r="I317" i="2"/>
  <c r="K316" i="2"/>
  <c r="J316" i="2"/>
  <c r="I316" i="2"/>
  <c r="K315" i="2"/>
  <c r="J315" i="2"/>
  <c r="I315" i="2"/>
  <c r="K314" i="2"/>
  <c r="J314" i="2"/>
  <c r="I314" i="2"/>
  <c r="K313" i="2"/>
  <c r="J313" i="2"/>
  <c r="I313" i="2"/>
  <c r="K312" i="2"/>
  <c r="J312" i="2"/>
  <c r="I312" i="2"/>
  <c r="K311" i="2"/>
  <c r="J311" i="2"/>
  <c r="I311" i="2"/>
  <c r="K310" i="2"/>
  <c r="J310" i="2"/>
  <c r="I310" i="2"/>
  <c r="K309" i="2"/>
  <c r="J309" i="2"/>
  <c r="I309" i="2"/>
  <c r="K308" i="2"/>
  <c r="J308" i="2"/>
  <c r="I308" i="2"/>
  <c r="K307" i="2"/>
  <c r="J307" i="2"/>
  <c r="I307" i="2"/>
  <c r="K306" i="2"/>
  <c r="J306" i="2"/>
  <c r="I306" i="2"/>
  <c r="K305" i="2"/>
  <c r="J305" i="2"/>
  <c r="I305" i="2"/>
  <c r="K304" i="2"/>
  <c r="J304" i="2"/>
  <c r="I304" i="2"/>
  <c r="K303" i="2"/>
  <c r="J303" i="2"/>
  <c r="I303" i="2"/>
  <c r="K302" i="2"/>
  <c r="J302" i="2"/>
  <c r="I302" i="2"/>
  <c r="K301" i="2"/>
  <c r="J301" i="2"/>
  <c r="I301" i="2"/>
  <c r="K300" i="2"/>
  <c r="J300" i="2"/>
  <c r="I300" i="2"/>
  <c r="K299" i="2"/>
  <c r="J299" i="2"/>
  <c r="I299" i="2"/>
  <c r="K298" i="2"/>
  <c r="J298" i="2"/>
  <c r="I298" i="2"/>
  <c r="K297" i="2"/>
  <c r="J297" i="2"/>
  <c r="I297" i="2"/>
  <c r="K296" i="2"/>
  <c r="J296" i="2"/>
  <c r="I296" i="2"/>
  <c r="K295" i="2"/>
  <c r="J295" i="2"/>
  <c r="I295" i="2"/>
  <c r="K294" i="2"/>
  <c r="J294" i="2"/>
  <c r="I294" i="2"/>
  <c r="K293" i="2"/>
  <c r="J293" i="2"/>
  <c r="I293" i="2"/>
  <c r="K292" i="2"/>
  <c r="J292" i="2"/>
  <c r="I292" i="2"/>
  <c r="K291" i="2"/>
  <c r="J291" i="2"/>
  <c r="I291" i="2"/>
  <c r="K290" i="2"/>
  <c r="J290" i="2"/>
  <c r="I290" i="2"/>
  <c r="K289" i="2"/>
  <c r="J289" i="2"/>
  <c r="I289" i="2"/>
  <c r="K288" i="2"/>
  <c r="J288" i="2"/>
  <c r="I288" i="2"/>
  <c r="K287" i="2"/>
  <c r="J287" i="2"/>
  <c r="I287" i="2"/>
  <c r="K286" i="2"/>
  <c r="J286" i="2"/>
  <c r="I286" i="2"/>
  <c r="K285" i="2"/>
  <c r="J285" i="2"/>
  <c r="I285" i="2"/>
  <c r="K284" i="2"/>
  <c r="J284" i="2"/>
  <c r="I284" i="2"/>
  <c r="K283" i="2"/>
  <c r="J283" i="2"/>
  <c r="I283" i="2"/>
  <c r="K282" i="2"/>
  <c r="J282" i="2"/>
  <c r="I282" i="2"/>
  <c r="K281" i="2"/>
  <c r="J281" i="2"/>
  <c r="I281" i="2"/>
  <c r="K280" i="2"/>
  <c r="J280" i="2"/>
  <c r="I280" i="2"/>
  <c r="K279" i="2"/>
  <c r="J279" i="2"/>
  <c r="I279" i="2"/>
  <c r="K278" i="2"/>
  <c r="J278" i="2"/>
  <c r="I278" i="2"/>
  <c r="K277" i="2"/>
  <c r="J277" i="2"/>
  <c r="I277" i="2"/>
  <c r="K276" i="2"/>
  <c r="J276" i="2"/>
  <c r="I276" i="2"/>
  <c r="K275" i="2"/>
  <c r="J275" i="2"/>
  <c r="I275" i="2"/>
  <c r="K274" i="2"/>
  <c r="J274" i="2"/>
  <c r="I274" i="2"/>
  <c r="K273" i="2"/>
  <c r="J273" i="2"/>
  <c r="I273" i="2"/>
  <c r="K272" i="2"/>
  <c r="J272" i="2"/>
  <c r="I272" i="2"/>
  <c r="K271" i="2"/>
  <c r="J271" i="2"/>
  <c r="I271" i="2"/>
  <c r="K270" i="2"/>
  <c r="J270" i="2"/>
  <c r="I270" i="2"/>
  <c r="K269" i="2"/>
  <c r="J269" i="2"/>
  <c r="I269" i="2"/>
  <c r="K268" i="2"/>
  <c r="J268" i="2"/>
  <c r="I268" i="2"/>
  <c r="K267" i="2"/>
  <c r="J267" i="2"/>
  <c r="I267" i="2"/>
  <c r="K266" i="2"/>
  <c r="J266" i="2"/>
  <c r="I266" i="2"/>
  <c r="K265" i="2"/>
  <c r="J265" i="2"/>
  <c r="I265" i="2"/>
  <c r="K264" i="2"/>
  <c r="J264" i="2"/>
  <c r="I264" i="2"/>
  <c r="K263" i="2"/>
  <c r="J263" i="2"/>
  <c r="I263" i="2"/>
  <c r="K262" i="2"/>
  <c r="J262" i="2"/>
  <c r="I262" i="2"/>
  <c r="K261" i="2"/>
  <c r="J261" i="2"/>
  <c r="I261" i="2"/>
  <c r="K260" i="2"/>
  <c r="J260" i="2"/>
  <c r="I260" i="2"/>
  <c r="K259" i="2"/>
  <c r="J259" i="2"/>
  <c r="I259" i="2"/>
  <c r="K258" i="2"/>
  <c r="J258" i="2"/>
  <c r="I258" i="2"/>
  <c r="K257" i="2"/>
  <c r="J257" i="2"/>
  <c r="I257" i="2"/>
  <c r="K256" i="2"/>
  <c r="J256" i="2"/>
  <c r="I256" i="2"/>
  <c r="K255" i="2"/>
  <c r="J255" i="2"/>
  <c r="I255" i="2"/>
  <c r="K254" i="2"/>
  <c r="J254" i="2"/>
  <c r="I254" i="2"/>
  <c r="K253" i="2"/>
  <c r="J253" i="2"/>
  <c r="I253" i="2"/>
  <c r="K252" i="2"/>
  <c r="J252" i="2"/>
  <c r="I252" i="2"/>
  <c r="K251" i="2"/>
  <c r="J251" i="2"/>
  <c r="I251" i="2"/>
  <c r="K250" i="2"/>
  <c r="J250" i="2"/>
  <c r="I250" i="2"/>
  <c r="K249" i="2"/>
  <c r="J249" i="2"/>
  <c r="I249" i="2"/>
  <c r="K248" i="2"/>
  <c r="J248" i="2"/>
  <c r="I248" i="2"/>
  <c r="K247" i="2"/>
  <c r="J247" i="2"/>
  <c r="I247" i="2"/>
  <c r="K246" i="2"/>
  <c r="J246" i="2"/>
  <c r="I246" i="2"/>
  <c r="K245" i="2"/>
  <c r="J245" i="2"/>
  <c r="I245" i="2"/>
  <c r="K244" i="2"/>
  <c r="J244" i="2"/>
  <c r="I244" i="2"/>
  <c r="K243" i="2"/>
  <c r="J243" i="2"/>
  <c r="I243" i="2"/>
  <c r="K242" i="2"/>
  <c r="J242" i="2"/>
  <c r="I242" i="2"/>
  <c r="K241" i="2"/>
  <c r="J241" i="2"/>
  <c r="I241" i="2"/>
  <c r="K240" i="2"/>
  <c r="J240" i="2"/>
  <c r="I240" i="2"/>
  <c r="K239" i="2"/>
  <c r="J239" i="2"/>
  <c r="I239" i="2"/>
  <c r="K238" i="2"/>
  <c r="J238" i="2"/>
  <c r="I238" i="2"/>
  <c r="K237" i="2"/>
  <c r="J237" i="2"/>
  <c r="I237" i="2"/>
  <c r="K236" i="2"/>
  <c r="J236" i="2"/>
  <c r="I236" i="2"/>
  <c r="K235" i="2"/>
  <c r="J235" i="2"/>
  <c r="I235" i="2"/>
  <c r="K234" i="2"/>
  <c r="J234" i="2"/>
  <c r="I234" i="2"/>
  <c r="K233" i="2"/>
  <c r="J233" i="2"/>
  <c r="I233" i="2"/>
  <c r="K232" i="2"/>
  <c r="J232" i="2"/>
  <c r="I232" i="2"/>
  <c r="K231" i="2"/>
  <c r="J231" i="2"/>
  <c r="I231" i="2"/>
  <c r="K230" i="2"/>
  <c r="J230" i="2"/>
  <c r="I230" i="2"/>
  <c r="K229" i="2"/>
  <c r="J229" i="2"/>
  <c r="I229" i="2"/>
  <c r="K228" i="2"/>
  <c r="J228" i="2"/>
  <c r="I228" i="2"/>
  <c r="K227" i="2"/>
  <c r="J227" i="2"/>
  <c r="I227" i="2"/>
  <c r="K226" i="2"/>
  <c r="J226" i="2"/>
  <c r="I226" i="2"/>
  <c r="K225" i="2"/>
  <c r="J225" i="2"/>
  <c r="I225" i="2"/>
  <c r="K224" i="2"/>
  <c r="J224" i="2"/>
  <c r="I224" i="2"/>
  <c r="K223" i="2"/>
  <c r="J223" i="2"/>
  <c r="I223" i="2"/>
  <c r="K222" i="2"/>
  <c r="J222" i="2"/>
  <c r="I222" i="2"/>
  <c r="K221" i="2"/>
  <c r="J221" i="2"/>
  <c r="I221" i="2"/>
  <c r="K220" i="2"/>
  <c r="J220" i="2"/>
  <c r="I220" i="2"/>
  <c r="K219" i="2"/>
  <c r="J219" i="2"/>
  <c r="I219" i="2"/>
  <c r="K218" i="2"/>
  <c r="J218" i="2"/>
  <c r="I218" i="2"/>
  <c r="K217" i="2"/>
  <c r="J217" i="2"/>
  <c r="I217" i="2"/>
  <c r="K216" i="2"/>
  <c r="J216" i="2"/>
  <c r="I216" i="2"/>
  <c r="K215" i="2"/>
  <c r="J215" i="2"/>
  <c r="I215" i="2"/>
  <c r="K214" i="2"/>
  <c r="J214" i="2"/>
  <c r="I214" i="2"/>
  <c r="K213" i="2"/>
  <c r="J213" i="2"/>
  <c r="I213" i="2"/>
  <c r="K212" i="2"/>
  <c r="J212" i="2"/>
  <c r="I212" i="2"/>
  <c r="K211" i="2"/>
  <c r="J211" i="2"/>
  <c r="I211" i="2"/>
  <c r="K210" i="2"/>
  <c r="J210" i="2"/>
  <c r="I210" i="2"/>
  <c r="K209" i="2"/>
  <c r="J209" i="2"/>
  <c r="I209" i="2"/>
  <c r="K208" i="2"/>
  <c r="J208" i="2"/>
  <c r="I208" i="2"/>
  <c r="K207" i="2"/>
  <c r="J207" i="2"/>
  <c r="I207" i="2"/>
  <c r="K206" i="2"/>
  <c r="J206" i="2"/>
  <c r="I206" i="2"/>
  <c r="K205" i="2"/>
  <c r="J205" i="2"/>
  <c r="I205" i="2"/>
  <c r="K204" i="2"/>
  <c r="J204" i="2"/>
  <c r="I204" i="2"/>
  <c r="K203" i="2"/>
  <c r="J203" i="2"/>
  <c r="I203" i="2"/>
  <c r="K202" i="2"/>
  <c r="J202" i="2"/>
  <c r="I202" i="2"/>
  <c r="K201" i="2"/>
  <c r="J201" i="2"/>
  <c r="I201" i="2"/>
  <c r="K200" i="2"/>
  <c r="J200" i="2"/>
  <c r="I200" i="2"/>
  <c r="K199" i="2"/>
  <c r="J199" i="2"/>
  <c r="I199" i="2"/>
  <c r="K198" i="2"/>
  <c r="J198" i="2"/>
  <c r="I198" i="2"/>
  <c r="K197" i="2"/>
  <c r="J197" i="2"/>
  <c r="I197" i="2"/>
  <c r="K196" i="2"/>
  <c r="J196" i="2"/>
  <c r="I196" i="2"/>
  <c r="K195" i="2"/>
  <c r="J195" i="2"/>
  <c r="I195" i="2"/>
  <c r="K194" i="2"/>
  <c r="J194" i="2"/>
  <c r="I194" i="2"/>
  <c r="K193" i="2"/>
  <c r="J193" i="2"/>
  <c r="I193" i="2"/>
  <c r="K192" i="2"/>
  <c r="J192" i="2"/>
  <c r="I192" i="2"/>
  <c r="K191" i="2"/>
  <c r="J191" i="2"/>
  <c r="I191" i="2"/>
  <c r="K190" i="2"/>
  <c r="J190" i="2"/>
  <c r="I190" i="2"/>
  <c r="K189" i="2"/>
  <c r="J189" i="2"/>
  <c r="I189" i="2"/>
  <c r="K188" i="2"/>
  <c r="J188" i="2"/>
  <c r="I188" i="2"/>
  <c r="K187" i="2"/>
  <c r="J187" i="2"/>
  <c r="I187" i="2"/>
  <c r="K186" i="2"/>
  <c r="J186" i="2"/>
  <c r="I186" i="2"/>
  <c r="K185" i="2"/>
  <c r="J185" i="2"/>
  <c r="I185" i="2"/>
  <c r="K184" i="2"/>
  <c r="J184" i="2"/>
  <c r="I184" i="2"/>
  <c r="K183" i="2"/>
  <c r="J183" i="2"/>
  <c r="I183" i="2"/>
  <c r="K182" i="2"/>
  <c r="J182" i="2"/>
  <c r="I182" i="2"/>
  <c r="K181" i="2"/>
  <c r="J181" i="2"/>
  <c r="I181" i="2"/>
  <c r="K180" i="2"/>
  <c r="J180" i="2"/>
  <c r="I180" i="2"/>
  <c r="K179" i="2"/>
  <c r="J179" i="2"/>
  <c r="I179" i="2"/>
  <c r="K178" i="2"/>
  <c r="J178" i="2"/>
  <c r="I178" i="2"/>
  <c r="K177" i="2"/>
  <c r="J177" i="2"/>
  <c r="I177" i="2"/>
  <c r="K176" i="2"/>
  <c r="J176" i="2"/>
  <c r="I176" i="2"/>
  <c r="K175" i="2"/>
  <c r="J175" i="2"/>
  <c r="I175" i="2"/>
  <c r="K174" i="2"/>
  <c r="J174" i="2"/>
  <c r="I174" i="2"/>
  <c r="K173" i="2"/>
  <c r="J173" i="2"/>
  <c r="I173" i="2"/>
  <c r="K172" i="2"/>
  <c r="J172" i="2"/>
  <c r="I172" i="2"/>
  <c r="K171" i="2"/>
  <c r="J171" i="2"/>
  <c r="I171" i="2"/>
  <c r="K170" i="2"/>
  <c r="J170" i="2"/>
  <c r="I170" i="2"/>
  <c r="K169" i="2"/>
  <c r="J169" i="2"/>
  <c r="I169" i="2"/>
  <c r="K168" i="2"/>
  <c r="J168" i="2"/>
  <c r="I168" i="2"/>
  <c r="K167" i="2"/>
  <c r="J167" i="2"/>
  <c r="I167" i="2"/>
  <c r="K166" i="2"/>
  <c r="J166" i="2"/>
  <c r="I166" i="2"/>
  <c r="K165" i="2"/>
  <c r="J165" i="2"/>
  <c r="I165" i="2"/>
  <c r="K164" i="2"/>
  <c r="J164" i="2"/>
  <c r="I164" i="2"/>
  <c r="K163" i="2"/>
  <c r="J163" i="2"/>
  <c r="I163" i="2"/>
  <c r="K162" i="2"/>
  <c r="J162" i="2"/>
  <c r="I162" i="2"/>
  <c r="K161" i="2"/>
  <c r="J161" i="2"/>
  <c r="I161" i="2"/>
  <c r="K160" i="2"/>
  <c r="J160" i="2"/>
  <c r="I160" i="2"/>
  <c r="K159" i="2"/>
  <c r="J159" i="2"/>
  <c r="I159" i="2"/>
  <c r="K158" i="2"/>
  <c r="J158" i="2"/>
  <c r="I158" i="2"/>
  <c r="K157" i="2"/>
  <c r="J157" i="2"/>
  <c r="I157" i="2"/>
  <c r="K156" i="2"/>
  <c r="J156" i="2"/>
  <c r="I156" i="2"/>
  <c r="K155" i="2"/>
  <c r="J155" i="2"/>
  <c r="I155" i="2"/>
  <c r="K154" i="2"/>
  <c r="J154" i="2"/>
  <c r="I154" i="2"/>
  <c r="K153" i="2"/>
  <c r="J153" i="2"/>
  <c r="I153" i="2"/>
  <c r="K152" i="2"/>
  <c r="J152" i="2"/>
  <c r="I152" i="2"/>
  <c r="K151" i="2"/>
  <c r="J151" i="2"/>
  <c r="I151" i="2"/>
  <c r="K150" i="2"/>
  <c r="J150" i="2"/>
  <c r="I150" i="2"/>
  <c r="K149" i="2"/>
  <c r="J149" i="2"/>
  <c r="I149" i="2"/>
  <c r="K148" i="2"/>
  <c r="J148" i="2"/>
  <c r="I148" i="2"/>
  <c r="K147" i="2"/>
  <c r="J147" i="2"/>
  <c r="I147" i="2"/>
  <c r="K146" i="2"/>
  <c r="J146" i="2"/>
  <c r="I146" i="2"/>
  <c r="K145" i="2"/>
  <c r="J145" i="2"/>
  <c r="I145" i="2"/>
  <c r="K144" i="2"/>
  <c r="J144" i="2"/>
  <c r="I144" i="2"/>
  <c r="K143" i="2"/>
  <c r="J143" i="2"/>
  <c r="I143" i="2"/>
  <c r="K142" i="2"/>
  <c r="J142" i="2"/>
  <c r="I142" i="2"/>
  <c r="K141" i="2"/>
  <c r="J141" i="2"/>
  <c r="I141" i="2"/>
  <c r="K140" i="2"/>
  <c r="J140" i="2"/>
  <c r="I140" i="2"/>
  <c r="K139" i="2"/>
  <c r="J139" i="2"/>
  <c r="I139" i="2"/>
  <c r="K138" i="2"/>
  <c r="J138" i="2"/>
  <c r="I138" i="2"/>
  <c r="K137" i="2"/>
  <c r="J137" i="2"/>
  <c r="I137" i="2"/>
  <c r="K136" i="2"/>
  <c r="J136" i="2"/>
  <c r="I136" i="2"/>
  <c r="K135" i="2"/>
  <c r="J135" i="2"/>
  <c r="I135" i="2"/>
  <c r="K134" i="2"/>
  <c r="J134" i="2"/>
  <c r="I134" i="2"/>
  <c r="K133" i="2"/>
  <c r="J133" i="2"/>
  <c r="I133" i="2"/>
  <c r="K132" i="2"/>
  <c r="J132" i="2"/>
  <c r="I132" i="2"/>
  <c r="K131" i="2"/>
  <c r="J131" i="2"/>
  <c r="I131" i="2"/>
  <c r="K130" i="2"/>
  <c r="J130" i="2"/>
  <c r="I130" i="2"/>
  <c r="K129" i="2"/>
  <c r="J129" i="2"/>
  <c r="I129" i="2"/>
  <c r="K128" i="2"/>
  <c r="J128" i="2"/>
  <c r="I128" i="2"/>
  <c r="K127" i="2"/>
  <c r="J127" i="2"/>
  <c r="I127" i="2"/>
  <c r="K126" i="2"/>
  <c r="J126" i="2"/>
  <c r="I126" i="2"/>
  <c r="K125" i="2"/>
  <c r="J125" i="2"/>
  <c r="I125" i="2"/>
  <c r="K124" i="2"/>
  <c r="J124" i="2"/>
  <c r="I124" i="2"/>
  <c r="K123" i="2"/>
  <c r="J123" i="2"/>
  <c r="I123" i="2"/>
  <c r="K122" i="2"/>
  <c r="J122" i="2"/>
  <c r="I122" i="2"/>
  <c r="K121" i="2"/>
  <c r="J121" i="2"/>
  <c r="I121" i="2"/>
  <c r="K120" i="2"/>
  <c r="J120" i="2"/>
  <c r="I120" i="2"/>
  <c r="K119" i="2"/>
  <c r="J119" i="2"/>
  <c r="I119" i="2"/>
  <c r="K118" i="2"/>
  <c r="J118" i="2"/>
  <c r="I118" i="2"/>
  <c r="K117" i="2"/>
  <c r="J117" i="2"/>
  <c r="I117" i="2"/>
  <c r="K116" i="2"/>
  <c r="J116" i="2"/>
  <c r="I116" i="2"/>
  <c r="K115" i="2"/>
  <c r="J115" i="2"/>
  <c r="I115" i="2"/>
  <c r="K114" i="2"/>
  <c r="J114" i="2"/>
  <c r="I114" i="2"/>
  <c r="K113" i="2"/>
  <c r="J113" i="2"/>
  <c r="I113" i="2"/>
  <c r="K112" i="2"/>
  <c r="J112" i="2"/>
  <c r="I112" i="2"/>
  <c r="K111" i="2"/>
  <c r="J111" i="2"/>
  <c r="I111" i="2"/>
  <c r="K110" i="2"/>
  <c r="J110" i="2"/>
  <c r="I110" i="2"/>
  <c r="K109" i="2"/>
  <c r="J109" i="2"/>
  <c r="I109" i="2"/>
  <c r="K108" i="2"/>
  <c r="J108" i="2"/>
  <c r="I108" i="2"/>
  <c r="K107" i="2"/>
  <c r="J107" i="2"/>
  <c r="I107" i="2"/>
  <c r="K106" i="2"/>
  <c r="J106" i="2"/>
  <c r="I106" i="2"/>
  <c r="K105" i="2"/>
  <c r="J105" i="2"/>
  <c r="I105" i="2"/>
  <c r="K104" i="2"/>
  <c r="J104" i="2"/>
  <c r="I104" i="2"/>
  <c r="K103" i="2"/>
  <c r="J103" i="2"/>
  <c r="I103" i="2"/>
  <c r="K102" i="2"/>
  <c r="J102" i="2"/>
  <c r="I102" i="2"/>
  <c r="K101" i="2"/>
  <c r="J101" i="2"/>
  <c r="I101" i="2"/>
  <c r="K100" i="2"/>
  <c r="J100" i="2"/>
  <c r="I100" i="2"/>
  <c r="K99" i="2"/>
  <c r="J99" i="2"/>
  <c r="I99" i="2"/>
  <c r="K98" i="2"/>
  <c r="J98" i="2"/>
  <c r="I98" i="2"/>
  <c r="K97" i="2"/>
  <c r="J97" i="2"/>
  <c r="I97" i="2"/>
  <c r="K96" i="2"/>
  <c r="J96" i="2"/>
  <c r="I96" i="2"/>
  <c r="K95" i="2"/>
  <c r="J95" i="2"/>
  <c r="I95" i="2"/>
  <c r="K94" i="2"/>
  <c r="J94" i="2"/>
  <c r="I94" i="2"/>
  <c r="K93" i="2"/>
  <c r="J93" i="2"/>
  <c r="I93" i="2"/>
  <c r="K92" i="2"/>
  <c r="J92" i="2"/>
  <c r="I92" i="2"/>
  <c r="K91" i="2"/>
  <c r="J91" i="2"/>
  <c r="I91" i="2"/>
  <c r="K90" i="2"/>
  <c r="J90" i="2"/>
  <c r="I90" i="2"/>
  <c r="K89" i="2"/>
  <c r="J89" i="2"/>
  <c r="I89" i="2"/>
  <c r="K88" i="2"/>
  <c r="J88" i="2"/>
  <c r="I88" i="2"/>
  <c r="K87" i="2"/>
  <c r="J87" i="2"/>
  <c r="I87" i="2"/>
  <c r="K86" i="2"/>
  <c r="J86" i="2"/>
  <c r="I86" i="2"/>
  <c r="K85" i="2"/>
  <c r="J85" i="2"/>
  <c r="I85" i="2"/>
  <c r="K84" i="2"/>
  <c r="J84" i="2"/>
  <c r="I84" i="2"/>
  <c r="K83" i="2"/>
  <c r="J83" i="2"/>
  <c r="I83" i="2"/>
  <c r="K82" i="2"/>
  <c r="J82" i="2"/>
  <c r="I82" i="2"/>
  <c r="K81" i="2"/>
  <c r="J81" i="2"/>
  <c r="I81" i="2"/>
  <c r="K80" i="2"/>
  <c r="J80" i="2"/>
  <c r="I80" i="2"/>
  <c r="K79" i="2"/>
  <c r="J79" i="2"/>
  <c r="I79" i="2"/>
  <c r="K78" i="2"/>
  <c r="J78" i="2"/>
  <c r="I78" i="2"/>
  <c r="K77" i="2"/>
  <c r="J77" i="2"/>
  <c r="I77" i="2"/>
  <c r="K76" i="2"/>
  <c r="J76" i="2"/>
  <c r="I76" i="2"/>
  <c r="K75" i="2"/>
  <c r="J75" i="2"/>
  <c r="I75" i="2"/>
  <c r="K74" i="2"/>
  <c r="J74" i="2"/>
  <c r="I74" i="2"/>
  <c r="K73" i="2"/>
  <c r="J73" i="2"/>
  <c r="I73" i="2"/>
  <c r="K72" i="2"/>
  <c r="J72" i="2"/>
  <c r="I72" i="2"/>
  <c r="K71" i="2"/>
  <c r="J71" i="2"/>
  <c r="I71" i="2"/>
  <c r="K70" i="2"/>
  <c r="J70" i="2"/>
  <c r="I70" i="2"/>
  <c r="K69" i="2"/>
  <c r="J69" i="2"/>
  <c r="I69" i="2"/>
  <c r="K68" i="2"/>
  <c r="J68" i="2"/>
  <c r="I68" i="2"/>
  <c r="K67" i="2"/>
  <c r="J67" i="2"/>
  <c r="I67" i="2"/>
  <c r="K66" i="2"/>
  <c r="J66" i="2"/>
  <c r="I66" i="2"/>
  <c r="K65" i="2"/>
  <c r="J65" i="2"/>
  <c r="I65" i="2"/>
  <c r="K64" i="2"/>
  <c r="J64" i="2"/>
  <c r="I64" i="2"/>
  <c r="K63" i="2"/>
  <c r="J63" i="2"/>
  <c r="I63" i="2"/>
  <c r="K62" i="2"/>
  <c r="J62" i="2"/>
  <c r="I62" i="2"/>
  <c r="K61" i="2"/>
  <c r="J61" i="2"/>
  <c r="I61" i="2"/>
  <c r="K60" i="2"/>
  <c r="J60" i="2"/>
  <c r="I60" i="2"/>
  <c r="K59" i="2"/>
  <c r="J59" i="2"/>
  <c r="I59" i="2"/>
  <c r="K58" i="2"/>
  <c r="J58" i="2"/>
  <c r="I58" i="2"/>
  <c r="K57" i="2"/>
  <c r="J57" i="2"/>
  <c r="I57" i="2"/>
  <c r="K56" i="2"/>
  <c r="J56" i="2"/>
  <c r="I56" i="2"/>
  <c r="K55" i="2"/>
  <c r="J55" i="2"/>
  <c r="I55" i="2"/>
  <c r="K54" i="2"/>
  <c r="J54" i="2"/>
  <c r="I54" i="2"/>
  <c r="K53" i="2"/>
  <c r="J53" i="2"/>
  <c r="I53" i="2"/>
  <c r="K52" i="2"/>
  <c r="J52" i="2"/>
  <c r="I52" i="2"/>
  <c r="K51" i="2"/>
  <c r="J51" i="2"/>
  <c r="I51" i="2"/>
  <c r="K50" i="2"/>
  <c r="J50" i="2"/>
  <c r="I50" i="2"/>
  <c r="K49" i="2"/>
  <c r="J49" i="2"/>
  <c r="I49" i="2"/>
  <c r="K48" i="2"/>
  <c r="J48" i="2"/>
  <c r="I48" i="2"/>
  <c r="K47" i="2"/>
  <c r="J47" i="2"/>
  <c r="I47" i="2"/>
  <c r="K46" i="2"/>
  <c r="J46" i="2"/>
  <c r="I46" i="2"/>
  <c r="K45" i="2"/>
  <c r="J45" i="2"/>
  <c r="I45" i="2"/>
  <c r="K44" i="2"/>
  <c r="J44" i="2"/>
  <c r="I44" i="2"/>
  <c r="K43" i="2"/>
  <c r="J43" i="2"/>
  <c r="I43" i="2"/>
  <c r="K42" i="2"/>
  <c r="J42" i="2"/>
  <c r="I42" i="2"/>
  <c r="K41" i="2"/>
  <c r="J41" i="2"/>
  <c r="I41" i="2"/>
  <c r="K40" i="2"/>
  <c r="J40" i="2"/>
  <c r="I40" i="2"/>
  <c r="K39" i="2"/>
  <c r="J39" i="2"/>
  <c r="I39" i="2"/>
  <c r="K38" i="2"/>
  <c r="J38" i="2"/>
  <c r="I38" i="2"/>
  <c r="K37" i="2"/>
  <c r="J37" i="2"/>
  <c r="I37" i="2"/>
  <c r="K36" i="2"/>
  <c r="J36" i="2"/>
  <c r="I36" i="2"/>
  <c r="K35" i="2"/>
  <c r="J35" i="2"/>
  <c r="I35" i="2"/>
  <c r="K34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K3" i="2"/>
  <c r="J3" i="2"/>
  <c r="I3" i="2"/>
  <c r="K2" i="2"/>
  <c r="J2" i="2"/>
  <c r="I2" i="2"/>
  <c r="O6436" i="2"/>
  <c r="O6435" i="2"/>
  <c r="O6434" i="2"/>
  <c r="O6433" i="2"/>
  <c r="O6432" i="2"/>
  <c r="O6431" i="2"/>
  <c r="O6430" i="2"/>
  <c r="O6429" i="2"/>
  <c r="O6428" i="2"/>
  <c r="O6427" i="2"/>
  <c r="O6426" i="2"/>
  <c r="O6425" i="2"/>
  <c r="O6424" i="2"/>
  <c r="O6423" i="2"/>
  <c r="O6422" i="2"/>
  <c r="O6421" i="2"/>
  <c r="O6420" i="2"/>
  <c r="O6419" i="2"/>
  <c r="O6418" i="2"/>
  <c r="O6417" i="2"/>
  <c r="O6416" i="2"/>
  <c r="O6415" i="2"/>
  <c r="O6414" i="2"/>
  <c r="O6413" i="2"/>
  <c r="O6412" i="2"/>
  <c r="O6411" i="2"/>
  <c r="O6410" i="2"/>
  <c r="O6409" i="2"/>
  <c r="O6408" i="2"/>
  <c r="O6407" i="2"/>
  <c r="O6406" i="2"/>
  <c r="O6405" i="2"/>
  <c r="O6404" i="2"/>
  <c r="O6403" i="2"/>
  <c r="O6402" i="2"/>
  <c r="O6401" i="2"/>
  <c r="O6400" i="2"/>
  <c r="O6399" i="2"/>
  <c r="O6398" i="2"/>
  <c r="O6397" i="2"/>
  <c r="O6396" i="2"/>
  <c r="O6395" i="2"/>
  <c r="O6394" i="2"/>
  <c r="O6393" i="2"/>
  <c r="O6392" i="2"/>
  <c r="O6391" i="2"/>
  <c r="O6390" i="2"/>
  <c r="O6389" i="2"/>
  <c r="O6388" i="2"/>
  <c r="O6387" i="2"/>
  <c r="O6386" i="2"/>
  <c r="O6385" i="2"/>
  <c r="O6384" i="2"/>
  <c r="O6383" i="2"/>
  <c r="O6382" i="2"/>
  <c r="O6381" i="2"/>
  <c r="O6380" i="2"/>
  <c r="O6379" i="2"/>
  <c r="O6378" i="2"/>
  <c r="O6377" i="2"/>
  <c r="O6376" i="2"/>
  <c r="O6375" i="2"/>
  <c r="O6374" i="2"/>
  <c r="O6373" i="2"/>
  <c r="O6372" i="2"/>
  <c r="O6371" i="2"/>
  <c r="O6370" i="2"/>
  <c r="O6369" i="2"/>
  <c r="O6368" i="2"/>
  <c r="O6367" i="2"/>
  <c r="O6366" i="2"/>
  <c r="O6365" i="2"/>
  <c r="O6364" i="2"/>
  <c r="O6363" i="2"/>
  <c r="O6362" i="2"/>
  <c r="O6361" i="2"/>
  <c r="O6360" i="2"/>
  <c r="O6359" i="2"/>
  <c r="O6358" i="2"/>
  <c r="O6357" i="2"/>
  <c r="O6356" i="2"/>
  <c r="O6355" i="2"/>
  <c r="O6354" i="2"/>
  <c r="O6353" i="2"/>
  <c r="O6352" i="2"/>
  <c r="O6351" i="2"/>
  <c r="O6350" i="2"/>
  <c r="O6349" i="2"/>
  <c r="O6348" i="2"/>
  <c r="O6347" i="2"/>
  <c r="O6346" i="2"/>
  <c r="O6345" i="2"/>
  <c r="O6344" i="2"/>
  <c r="O6343" i="2"/>
  <c r="O6342" i="2"/>
  <c r="O6341" i="2"/>
  <c r="O6340" i="2"/>
  <c r="O6339" i="2"/>
  <c r="O6338" i="2"/>
  <c r="O6337" i="2"/>
  <c r="O6336" i="2"/>
  <c r="O6335" i="2"/>
  <c r="O6334" i="2"/>
  <c r="O6333" i="2"/>
  <c r="O6332" i="2"/>
  <c r="O6331" i="2"/>
  <c r="O6330" i="2"/>
  <c r="O6329" i="2"/>
  <c r="O6328" i="2"/>
  <c r="O6327" i="2"/>
  <c r="O6326" i="2"/>
  <c r="O6325" i="2"/>
  <c r="O6324" i="2"/>
  <c r="O6323" i="2"/>
  <c r="O6322" i="2"/>
  <c r="O6321" i="2"/>
  <c r="O6320" i="2"/>
  <c r="O6319" i="2"/>
  <c r="O6318" i="2"/>
  <c r="O6317" i="2"/>
  <c r="O6316" i="2"/>
  <c r="O6315" i="2"/>
  <c r="O6314" i="2"/>
  <c r="O6313" i="2"/>
  <c r="O6312" i="2"/>
  <c r="O6311" i="2"/>
  <c r="O6310" i="2"/>
  <c r="O6309" i="2"/>
  <c r="O6308" i="2"/>
  <c r="O6307" i="2"/>
  <c r="O6306" i="2"/>
  <c r="O6305" i="2"/>
  <c r="O6304" i="2"/>
  <c r="O6303" i="2"/>
  <c r="O6302" i="2"/>
  <c r="O6301" i="2"/>
  <c r="O6300" i="2"/>
  <c r="O6299" i="2"/>
  <c r="O6298" i="2"/>
  <c r="O6297" i="2"/>
  <c r="O6296" i="2"/>
  <c r="O6295" i="2"/>
  <c r="O6294" i="2"/>
  <c r="O6293" i="2"/>
  <c r="O6292" i="2"/>
  <c r="O6291" i="2"/>
  <c r="O6290" i="2"/>
  <c r="O6289" i="2"/>
  <c r="O6288" i="2"/>
  <c r="O6287" i="2"/>
  <c r="O6286" i="2"/>
  <c r="O6285" i="2"/>
  <c r="O6284" i="2"/>
  <c r="O6283" i="2"/>
  <c r="O6282" i="2"/>
  <c r="O6281" i="2"/>
  <c r="O6280" i="2"/>
  <c r="O6279" i="2"/>
  <c r="O6278" i="2"/>
  <c r="O6277" i="2"/>
  <c r="O6276" i="2"/>
  <c r="O6275" i="2"/>
  <c r="O6274" i="2"/>
  <c r="O6273" i="2"/>
  <c r="O6272" i="2"/>
  <c r="O6271" i="2"/>
  <c r="O6270" i="2"/>
  <c r="O6269" i="2"/>
  <c r="O6268" i="2"/>
  <c r="O6267" i="2"/>
  <c r="O6266" i="2"/>
  <c r="O6265" i="2"/>
  <c r="O6264" i="2"/>
  <c r="O6263" i="2"/>
  <c r="O6262" i="2"/>
  <c r="O6261" i="2"/>
  <c r="O6260" i="2"/>
  <c r="O6259" i="2"/>
  <c r="O6258" i="2"/>
  <c r="O6257" i="2"/>
  <c r="O6256" i="2"/>
  <c r="O6255" i="2"/>
  <c r="O6254" i="2"/>
  <c r="O6253" i="2"/>
  <c r="O6252" i="2"/>
  <c r="O6251" i="2"/>
  <c r="O6250" i="2"/>
  <c r="O6249" i="2"/>
  <c r="O6248" i="2"/>
  <c r="O6247" i="2"/>
  <c r="O6246" i="2"/>
  <c r="O6245" i="2"/>
  <c r="O6244" i="2"/>
  <c r="O6243" i="2"/>
  <c r="O6242" i="2"/>
  <c r="O6241" i="2"/>
  <c r="O6240" i="2"/>
  <c r="O6239" i="2"/>
  <c r="O6238" i="2"/>
  <c r="O6237" i="2"/>
  <c r="O6236" i="2"/>
  <c r="O6223" i="2"/>
  <c r="O6222" i="2"/>
  <c r="O6221" i="2"/>
  <c r="O6220" i="2"/>
  <c r="O6219" i="2"/>
  <c r="O6218" i="2"/>
  <c r="O6217" i="2"/>
  <c r="O6216" i="2"/>
  <c r="O6215" i="2"/>
  <c r="O6214" i="2"/>
  <c r="O6213" i="2"/>
  <c r="O6212" i="2"/>
  <c r="O6211" i="2"/>
  <c r="O6210" i="2"/>
  <c r="O6209" i="2"/>
  <c r="O6208" i="2"/>
  <c r="O6207" i="2"/>
  <c r="O6206" i="2"/>
  <c r="O6205" i="2"/>
  <c r="O6204" i="2"/>
  <c r="O6203" i="2"/>
  <c r="O6202" i="2"/>
  <c r="O6201" i="2"/>
  <c r="O6200" i="2"/>
  <c r="O6199" i="2"/>
  <c r="O6184" i="2"/>
  <c r="O6183" i="2"/>
  <c r="O6182" i="2"/>
  <c r="O6181" i="2"/>
  <c r="O6180" i="2"/>
  <c r="O6179" i="2"/>
  <c r="O6178" i="2"/>
  <c r="O6177" i="2"/>
  <c r="O6176" i="2"/>
  <c r="O6175" i="2"/>
  <c r="O6174" i="2"/>
  <c r="O6173" i="2"/>
  <c r="O6172" i="2"/>
  <c r="O6171" i="2"/>
  <c r="O6170" i="2"/>
  <c r="O6169" i="2"/>
  <c r="O6168" i="2"/>
  <c r="O6167" i="2"/>
  <c r="O6166" i="2"/>
  <c r="O6165" i="2"/>
  <c r="O6164" i="2"/>
  <c r="O6163" i="2"/>
  <c r="O6162" i="2"/>
  <c r="O6161" i="2"/>
  <c r="O6160" i="2"/>
  <c r="O6159" i="2"/>
  <c r="O6158" i="2"/>
  <c r="O6157" i="2"/>
  <c r="O6156" i="2"/>
  <c r="O6155" i="2"/>
  <c r="O6154" i="2"/>
  <c r="O6153" i="2"/>
  <c r="O6152" i="2"/>
  <c r="O6151" i="2"/>
  <c r="O6150" i="2"/>
  <c r="O6149" i="2"/>
  <c r="O6148" i="2"/>
  <c r="O6147" i="2"/>
  <c r="O6146" i="2"/>
  <c r="O6145" i="2"/>
  <c r="O6144" i="2"/>
  <c r="O6143" i="2"/>
  <c r="O6142" i="2"/>
  <c r="O6141" i="2"/>
  <c r="O6140" i="2"/>
  <c r="O6139" i="2"/>
  <c r="O6138" i="2"/>
  <c r="O6137" i="2"/>
  <c r="O6136" i="2"/>
  <c r="O6135" i="2"/>
  <c r="O6134" i="2"/>
  <c r="O6133" i="2"/>
  <c r="O6132" i="2"/>
  <c r="O6131" i="2"/>
  <c r="O6130" i="2"/>
  <c r="O6129" i="2"/>
  <c r="O6128" i="2"/>
  <c r="O6127" i="2"/>
  <c r="O6126" i="2"/>
  <c r="O6125" i="2"/>
  <c r="O6124" i="2"/>
  <c r="O6123" i="2"/>
  <c r="O6122" i="2"/>
  <c r="O6121" i="2"/>
  <c r="O6120" i="2"/>
  <c r="O6119" i="2"/>
  <c r="O6118" i="2"/>
  <c r="O6117" i="2"/>
  <c r="O6116" i="2"/>
  <c r="O6115" i="2"/>
  <c r="O6114" i="2"/>
  <c r="O6113" i="2"/>
  <c r="O6112" i="2"/>
  <c r="O6111" i="2"/>
  <c r="O6110" i="2"/>
  <c r="O6109" i="2"/>
  <c r="O6108" i="2"/>
  <c r="O6107" i="2"/>
  <c r="O6106" i="2"/>
  <c r="O6105" i="2"/>
  <c r="O6104" i="2"/>
  <c r="O6103" i="2"/>
  <c r="O6102" i="2"/>
  <c r="O6101" i="2"/>
  <c r="O6100" i="2"/>
  <c r="O6099" i="2"/>
  <c r="O6098" i="2"/>
  <c r="O6097" i="2"/>
  <c r="O6096" i="2"/>
  <c r="O6095" i="2"/>
  <c r="O6094" i="2"/>
  <c r="O6093" i="2"/>
  <c r="O6092" i="2"/>
  <c r="O6091" i="2"/>
  <c r="O6090" i="2"/>
  <c r="O6089" i="2"/>
  <c r="O6088" i="2"/>
  <c r="O6087" i="2"/>
  <c r="O6086" i="2"/>
  <c r="O6085" i="2"/>
  <c r="O6084" i="2"/>
  <c r="O6083" i="2"/>
  <c r="O6082" i="2"/>
  <c r="O6081" i="2"/>
  <c r="O6080" i="2"/>
  <c r="O6079" i="2"/>
  <c r="O6078" i="2"/>
  <c r="O6077" i="2"/>
  <c r="O6076" i="2"/>
  <c r="O6075" i="2"/>
  <c r="O6074" i="2"/>
  <c r="O6073" i="2"/>
  <c r="O6072" i="2"/>
  <c r="O6071" i="2"/>
  <c r="O6070" i="2"/>
  <c r="O6069" i="2"/>
  <c r="O6068" i="2"/>
  <c r="O6067" i="2"/>
  <c r="O6066" i="2"/>
  <c r="O6065" i="2"/>
  <c r="O6064" i="2"/>
  <c r="O6063" i="2"/>
  <c r="O6062" i="2"/>
  <c r="O6061" i="2"/>
  <c r="O6060" i="2"/>
  <c r="O6059" i="2"/>
  <c r="O6058" i="2"/>
  <c r="O6057" i="2"/>
  <c r="O6056" i="2"/>
  <c r="O6041" i="2"/>
  <c r="O6040" i="2"/>
  <c r="O6039" i="2"/>
  <c r="O6038" i="2"/>
  <c r="O6037" i="2"/>
  <c r="O6036" i="2"/>
  <c r="O6035" i="2"/>
  <c r="O6034" i="2"/>
  <c r="O6033" i="2"/>
  <c r="O6032" i="2"/>
  <c r="O6031" i="2"/>
  <c r="O6030" i="2"/>
  <c r="O6029" i="2"/>
  <c r="O6028" i="2"/>
  <c r="O6027" i="2"/>
  <c r="O6026" i="2"/>
  <c r="O6025" i="2"/>
  <c r="O6024" i="2"/>
  <c r="O6023" i="2"/>
  <c r="O6022" i="2"/>
  <c r="O6021" i="2"/>
  <c r="O6020" i="2"/>
  <c r="O6019" i="2"/>
  <c r="O6018" i="2"/>
  <c r="O6017" i="2"/>
  <c r="O6016" i="2"/>
  <c r="O6015" i="2"/>
  <c r="O6014" i="2"/>
  <c r="O6013" i="2"/>
  <c r="O6012" i="2"/>
  <c r="O6011" i="2"/>
  <c r="O6010" i="2"/>
  <c r="O6009" i="2"/>
  <c r="O6008" i="2"/>
  <c r="O6007" i="2"/>
  <c r="O6006" i="2"/>
  <c r="O6005" i="2"/>
  <c r="O6004" i="2"/>
  <c r="O5990" i="2"/>
  <c r="O5989" i="2"/>
  <c r="O5988" i="2"/>
  <c r="O5987" i="2"/>
  <c r="O5986" i="2"/>
  <c r="O5985" i="2"/>
  <c r="O5984" i="2"/>
  <c r="O5983" i="2"/>
  <c r="O5982" i="2"/>
  <c r="O5981" i="2"/>
  <c r="O5980" i="2"/>
  <c r="O5979" i="2"/>
  <c r="O5978" i="2"/>
  <c r="O5977" i="2"/>
  <c r="O5976" i="2"/>
  <c r="O5975" i="2"/>
  <c r="O5974" i="2"/>
  <c r="O5973" i="2"/>
  <c r="O5972" i="2"/>
  <c r="O5971" i="2"/>
  <c r="O5970" i="2"/>
  <c r="O5969" i="2"/>
  <c r="O5968" i="2"/>
  <c r="O5967" i="2"/>
  <c r="O5966" i="2"/>
  <c r="O5965" i="2"/>
  <c r="O5964" i="2"/>
  <c r="O5963" i="2"/>
  <c r="O5962" i="2"/>
  <c r="O5961" i="2"/>
  <c r="O5960" i="2"/>
  <c r="O5959" i="2"/>
  <c r="O5958" i="2"/>
  <c r="O5957" i="2"/>
  <c r="O5956" i="2"/>
  <c r="O5955" i="2"/>
  <c r="O5954" i="2"/>
  <c r="O5953" i="2"/>
  <c r="O5952" i="2"/>
  <c r="O5951" i="2"/>
  <c r="O5950" i="2"/>
  <c r="O5949" i="2"/>
  <c r="O5948" i="2"/>
  <c r="O5947" i="2"/>
  <c r="O5946" i="2"/>
  <c r="O5945" i="2"/>
  <c r="O5944" i="2"/>
  <c r="O5943" i="2"/>
  <c r="O5942" i="2"/>
  <c r="O5941" i="2"/>
  <c r="O5940" i="2"/>
  <c r="O5939" i="2"/>
  <c r="O5938" i="2"/>
  <c r="O5937" i="2"/>
  <c r="O5936" i="2"/>
  <c r="O5935" i="2"/>
  <c r="O5934" i="2"/>
  <c r="O5933" i="2"/>
  <c r="O5932" i="2"/>
  <c r="O5931" i="2"/>
  <c r="O5930" i="2"/>
  <c r="O5929" i="2"/>
  <c r="O5928" i="2"/>
  <c r="O5927" i="2"/>
  <c r="O5926" i="2"/>
  <c r="O5925" i="2"/>
  <c r="O5924" i="2"/>
  <c r="O5923" i="2"/>
  <c r="O5922" i="2"/>
  <c r="O5921" i="2"/>
  <c r="O5920" i="2"/>
  <c r="O5919" i="2"/>
  <c r="O5918" i="2"/>
  <c r="O5917" i="2"/>
  <c r="O5916" i="2"/>
  <c r="O5915" i="2"/>
  <c r="O5914" i="2"/>
  <c r="O5913" i="2"/>
  <c r="O5912" i="2"/>
  <c r="O5911" i="2"/>
  <c r="O5910" i="2"/>
  <c r="O5909" i="2"/>
  <c r="O5908" i="2"/>
  <c r="O5907" i="2"/>
  <c r="O5906" i="2"/>
  <c r="O5905" i="2"/>
  <c r="O5904" i="2"/>
  <c r="O5903" i="2"/>
  <c r="O5902" i="2"/>
  <c r="O5901" i="2"/>
  <c r="O5900" i="2"/>
  <c r="O5899" i="2"/>
  <c r="O5898" i="2"/>
  <c r="O5897" i="2"/>
  <c r="O5896" i="2"/>
  <c r="O5895" i="2"/>
  <c r="O5894" i="2"/>
  <c r="O5893" i="2"/>
  <c r="O5892" i="2"/>
  <c r="O5891" i="2"/>
  <c r="O5890" i="2"/>
  <c r="O5889" i="2"/>
  <c r="O5888" i="2"/>
  <c r="O5887" i="2"/>
  <c r="O5886" i="2"/>
  <c r="O5885" i="2"/>
  <c r="O5884" i="2"/>
  <c r="O5883" i="2"/>
  <c r="O5882" i="2"/>
  <c r="O5881" i="2"/>
  <c r="O5880" i="2"/>
  <c r="O5879" i="2"/>
  <c r="O5878" i="2"/>
  <c r="O5877" i="2"/>
  <c r="O5876" i="2"/>
  <c r="O5875" i="2"/>
  <c r="O5874" i="2"/>
  <c r="O5873" i="2"/>
  <c r="O5872" i="2"/>
  <c r="O5871" i="2"/>
  <c r="O5870" i="2"/>
  <c r="O5869" i="2"/>
  <c r="O5868" i="2"/>
  <c r="O5867" i="2"/>
  <c r="O5866" i="2"/>
  <c r="O5865" i="2"/>
  <c r="O5864" i="2"/>
  <c r="O5863" i="2"/>
  <c r="O5862" i="2"/>
  <c r="O5861" i="2"/>
  <c r="O5860" i="2"/>
  <c r="O5859" i="2"/>
  <c r="O5858" i="2"/>
  <c r="O5857" i="2"/>
  <c r="O5856" i="2"/>
  <c r="O5855" i="2"/>
  <c r="O5854" i="2"/>
  <c r="O5853" i="2"/>
  <c r="O5852" i="2"/>
  <c r="O5851" i="2"/>
  <c r="O5850" i="2"/>
  <c r="O5849" i="2"/>
  <c r="O5848" i="2"/>
  <c r="O5847" i="2"/>
  <c r="O5846" i="2"/>
  <c r="O5845" i="2"/>
  <c r="O5844" i="2"/>
  <c r="O5843" i="2"/>
  <c r="O5842" i="2"/>
  <c r="O5841" i="2"/>
  <c r="O5840" i="2"/>
  <c r="O5839" i="2"/>
  <c r="O5838" i="2"/>
  <c r="O5837" i="2"/>
  <c r="O5836" i="2"/>
  <c r="O5835" i="2"/>
  <c r="O5834" i="2"/>
  <c r="O5833" i="2"/>
  <c r="O5832" i="2"/>
  <c r="O5831" i="2"/>
  <c r="O5830" i="2"/>
  <c r="O5829" i="2"/>
  <c r="O5828" i="2"/>
  <c r="O5827" i="2"/>
  <c r="O5826" i="2"/>
  <c r="O5825" i="2"/>
  <c r="O5824" i="2"/>
  <c r="O5823" i="2"/>
  <c r="O5822" i="2"/>
  <c r="O5821" i="2"/>
  <c r="O5820" i="2"/>
  <c r="O5819" i="2"/>
  <c r="O5818" i="2"/>
  <c r="O5817" i="2"/>
  <c r="O5816" i="2"/>
  <c r="O5815" i="2"/>
  <c r="O5814" i="2"/>
  <c r="O5813" i="2"/>
  <c r="O5812" i="2"/>
  <c r="O5811" i="2"/>
  <c r="O5810" i="2"/>
  <c r="O5809" i="2"/>
  <c r="O5808" i="2"/>
  <c r="O5807" i="2"/>
  <c r="O5806" i="2"/>
  <c r="O5805" i="2"/>
  <c r="O5804" i="2"/>
  <c r="O5803" i="2"/>
  <c r="O5802" i="2"/>
  <c r="O5801" i="2"/>
  <c r="O5800" i="2"/>
  <c r="O5799" i="2"/>
  <c r="O5798" i="2"/>
  <c r="O5797" i="2"/>
  <c r="O5796" i="2"/>
  <c r="O5795" i="2"/>
  <c r="O5794" i="2"/>
  <c r="O5793" i="2"/>
  <c r="O5792" i="2"/>
  <c r="O5791" i="2"/>
  <c r="O5790" i="2"/>
  <c r="O5789" i="2"/>
  <c r="O5788" i="2"/>
  <c r="O5787" i="2"/>
  <c r="O5786" i="2"/>
  <c r="O5785" i="2"/>
  <c r="O5784" i="2"/>
  <c r="O5783" i="2"/>
  <c r="O5782" i="2"/>
  <c r="O5781" i="2"/>
  <c r="O5780" i="2"/>
  <c r="O5779" i="2"/>
  <c r="O5778" i="2"/>
  <c r="O5777" i="2"/>
  <c r="O5776" i="2"/>
  <c r="O5775" i="2"/>
  <c r="O5774" i="2"/>
  <c r="O5773" i="2"/>
  <c r="O5772" i="2"/>
  <c r="O5771" i="2"/>
  <c r="O5770" i="2"/>
  <c r="O5769" i="2"/>
  <c r="O5768" i="2"/>
  <c r="O5767" i="2"/>
  <c r="O5766" i="2"/>
  <c r="O5765" i="2"/>
  <c r="O5764" i="2"/>
  <c r="O5763" i="2"/>
  <c r="O5762" i="2"/>
  <c r="O5761" i="2"/>
  <c r="O5760" i="2"/>
  <c r="O5759" i="2"/>
  <c r="O5758" i="2"/>
  <c r="O5757" i="2"/>
  <c r="O5756" i="2"/>
  <c r="O5755" i="2"/>
  <c r="O5754" i="2"/>
  <c r="O5753" i="2"/>
  <c r="O5752" i="2"/>
  <c r="O5751" i="2"/>
  <c r="O5750" i="2"/>
  <c r="O5749" i="2"/>
  <c r="O5748" i="2"/>
  <c r="O5747" i="2"/>
  <c r="O5746" i="2"/>
  <c r="O5745" i="2"/>
  <c r="O5744" i="2"/>
  <c r="O5743" i="2"/>
  <c r="O5742" i="2"/>
  <c r="O5741" i="2"/>
  <c r="O5740" i="2"/>
  <c r="O5739" i="2"/>
  <c r="O5738" i="2"/>
  <c r="O5737" i="2"/>
  <c r="O5736" i="2"/>
  <c r="O5735" i="2"/>
  <c r="O5734" i="2"/>
  <c r="O5733" i="2"/>
  <c r="O5732" i="2"/>
  <c r="O5731" i="2"/>
  <c r="O5730" i="2"/>
  <c r="O5729" i="2"/>
  <c r="O5728" i="2"/>
  <c r="O5727" i="2"/>
  <c r="O5726" i="2"/>
  <c r="O5725" i="2"/>
  <c r="O5724" i="2"/>
  <c r="O5723" i="2"/>
  <c r="O5722" i="2"/>
  <c r="O5721" i="2"/>
  <c r="O5720" i="2"/>
  <c r="O5719" i="2"/>
  <c r="O5718" i="2"/>
  <c r="O5717" i="2"/>
  <c r="O5716" i="2"/>
  <c r="O5715" i="2"/>
  <c r="O5714" i="2"/>
  <c r="O5713" i="2"/>
  <c r="O5712" i="2"/>
  <c r="O5711" i="2"/>
  <c r="O5710" i="2"/>
  <c r="O5709" i="2"/>
  <c r="O5708" i="2"/>
  <c r="O5707" i="2"/>
  <c r="O5706" i="2"/>
  <c r="O5705" i="2"/>
  <c r="O5704" i="2"/>
  <c r="O5703" i="2"/>
  <c r="O5702" i="2"/>
  <c r="O5701" i="2"/>
  <c r="O5700" i="2"/>
  <c r="O5699" i="2"/>
  <c r="O5698" i="2"/>
  <c r="O5697" i="2"/>
  <c r="O5696" i="2"/>
  <c r="O5695" i="2"/>
  <c r="O5694" i="2"/>
  <c r="O5693" i="2"/>
  <c r="O5692" i="2"/>
  <c r="O5691" i="2"/>
  <c r="O5690" i="2"/>
  <c r="O5689" i="2"/>
  <c r="O5688" i="2"/>
  <c r="O5687" i="2"/>
  <c r="O5686" i="2"/>
  <c r="O5685" i="2"/>
  <c r="O5684" i="2"/>
  <c r="O5683" i="2"/>
  <c r="O5682" i="2"/>
  <c r="O5681" i="2"/>
  <c r="O5680" i="2"/>
  <c r="O5679" i="2"/>
  <c r="O5665" i="2"/>
  <c r="O5664" i="2"/>
  <c r="O5663" i="2"/>
  <c r="O5662" i="2"/>
  <c r="O5661" i="2"/>
  <c r="O5660" i="2"/>
  <c r="O5659" i="2"/>
  <c r="O5658" i="2"/>
  <c r="O5657" i="2"/>
  <c r="O5656" i="2"/>
  <c r="O5655" i="2"/>
  <c r="O5654" i="2"/>
  <c r="O5653" i="2"/>
  <c r="O5652" i="2"/>
  <c r="O5651" i="2"/>
  <c r="O5650" i="2"/>
  <c r="O5649" i="2"/>
  <c r="O5648" i="2"/>
  <c r="O5647" i="2"/>
  <c r="O5646" i="2"/>
  <c r="O5645" i="2"/>
  <c r="O5644" i="2"/>
  <c r="O5643" i="2"/>
  <c r="O5642" i="2"/>
  <c r="O5641" i="2"/>
  <c r="O5640" i="2"/>
  <c r="O5639" i="2"/>
  <c r="O5638" i="2"/>
  <c r="O5637" i="2"/>
  <c r="O5636" i="2"/>
  <c r="O5635" i="2"/>
  <c r="O5634" i="2"/>
  <c r="O5633" i="2"/>
  <c r="O5632" i="2"/>
  <c r="O5631" i="2"/>
  <c r="O5630" i="2"/>
  <c r="O5629" i="2"/>
  <c r="O5628" i="2"/>
  <c r="O5627" i="2"/>
  <c r="O5626" i="2"/>
  <c r="O5625" i="2"/>
  <c r="O5624" i="2"/>
  <c r="O5623" i="2"/>
  <c r="O5622" i="2"/>
  <c r="O5621" i="2"/>
  <c r="O5620" i="2"/>
  <c r="O5619" i="2"/>
  <c r="O5618" i="2"/>
  <c r="O5617" i="2"/>
  <c r="O5616" i="2"/>
  <c r="O5615" i="2"/>
  <c r="O5614" i="2"/>
  <c r="O5613" i="2"/>
  <c r="O5612" i="2"/>
  <c r="O5611" i="2"/>
  <c r="O5610" i="2"/>
  <c r="O5609" i="2"/>
  <c r="O5608" i="2"/>
  <c r="O5607" i="2"/>
  <c r="O5606" i="2"/>
  <c r="O5605" i="2"/>
  <c r="O5604" i="2"/>
  <c r="O5603" i="2"/>
  <c r="O5602" i="2"/>
  <c r="O5601" i="2"/>
  <c r="O5600" i="2"/>
  <c r="O5599" i="2"/>
  <c r="O5598" i="2"/>
  <c r="O5597" i="2"/>
  <c r="O5596" i="2"/>
  <c r="O5595" i="2"/>
  <c r="O5594" i="2"/>
  <c r="O5593" i="2"/>
  <c r="O5592" i="2"/>
  <c r="O5591" i="2"/>
  <c r="O5590" i="2"/>
  <c r="O5589" i="2"/>
  <c r="O5588" i="2"/>
  <c r="O5587" i="2"/>
  <c r="O5586" i="2"/>
  <c r="O5585" i="2"/>
  <c r="O5584" i="2"/>
  <c r="O5583" i="2"/>
  <c r="O5582" i="2"/>
  <c r="O5581" i="2"/>
  <c r="O5580" i="2"/>
  <c r="O5579" i="2"/>
  <c r="O5578" i="2"/>
  <c r="O5577" i="2"/>
  <c r="O5576" i="2"/>
  <c r="O5575" i="2"/>
  <c r="O5574" i="2"/>
  <c r="O5573" i="2"/>
  <c r="O5572" i="2"/>
  <c r="O5571" i="2"/>
  <c r="O5570" i="2"/>
  <c r="O5569" i="2"/>
  <c r="O5568" i="2"/>
  <c r="O5567" i="2"/>
  <c r="O5566" i="2"/>
  <c r="O5565" i="2"/>
  <c r="O5564" i="2"/>
  <c r="O5563" i="2"/>
  <c r="O5562" i="2"/>
  <c r="O5561" i="2"/>
  <c r="O5560" i="2"/>
  <c r="O5559" i="2"/>
  <c r="O5558" i="2"/>
  <c r="O5557" i="2"/>
  <c r="O5556" i="2"/>
  <c r="O5555" i="2"/>
  <c r="O5554" i="2"/>
  <c r="O5553" i="2"/>
  <c r="O5552" i="2"/>
  <c r="O5551" i="2"/>
  <c r="O5550" i="2"/>
  <c r="O5549" i="2"/>
  <c r="O5548" i="2"/>
  <c r="O5547" i="2"/>
  <c r="O5546" i="2"/>
  <c r="O5545" i="2"/>
  <c r="O5544" i="2"/>
  <c r="O5543" i="2"/>
  <c r="O5542" i="2"/>
  <c r="O5541" i="2"/>
  <c r="O5540" i="2"/>
  <c r="O5539" i="2"/>
  <c r="O5538" i="2"/>
  <c r="O5537" i="2"/>
  <c r="O5536" i="2"/>
  <c r="O5535" i="2"/>
  <c r="O5534" i="2"/>
  <c r="O5533" i="2"/>
  <c r="O5532" i="2"/>
  <c r="O5531" i="2"/>
  <c r="O5530" i="2"/>
  <c r="O5529" i="2"/>
  <c r="O5528" i="2"/>
  <c r="O5527" i="2"/>
  <c r="O5526" i="2"/>
  <c r="O5525" i="2"/>
  <c r="O5524" i="2"/>
  <c r="O5523" i="2"/>
  <c r="O5522" i="2"/>
  <c r="O5521" i="2"/>
  <c r="O5520" i="2"/>
  <c r="O5519" i="2"/>
  <c r="O5518" i="2"/>
  <c r="O5517" i="2"/>
  <c r="O5516" i="2"/>
  <c r="O5515" i="2"/>
  <c r="O5514" i="2"/>
  <c r="O5513" i="2"/>
  <c r="O5512" i="2"/>
  <c r="O5511" i="2"/>
  <c r="O5510" i="2"/>
  <c r="O5509" i="2"/>
  <c r="O5495" i="2"/>
  <c r="O5494" i="2"/>
  <c r="O5493" i="2"/>
  <c r="O5492" i="2"/>
  <c r="O5491" i="2"/>
  <c r="O5490" i="2"/>
  <c r="O5489" i="2"/>
  <c r="O5488" i="2"/>
  <c r="O5487" i="2"/>
  <c r="O5486" i="2"/>
  <c r="O5485" i="2"/>
  <c r="O5484" i="2"/>
  <c r="O5483" i="2"/>
  <c r="O5482" i="2"/>
  <c r="O5481" i="2"/>
  <c r="O5480" i="2"/>
  <c r="O5479" i="2"/>
  <c r="O5478" i="2"/>
  <c r="O5477" i="2"/>
  <c r="O5476" i="2"/>
  <c r="O5475" i="2"/>
  <c r="O5474" i="2"/>
  <c r="O5473" i="2"/>
  <c r="O5472" i="2"/>
  <c r="O5471" i="2"/>
  <c r="O5470" i="2"/>
  <c r="O5456" i="2"/>
  <c r="O5455" i="2"/>
  <c r="O5454" i="2"/>
  <c r="O5453" i="2"/>
  <c r="O5452" i="2"/>
  <c r="O5451" i="2"/>
  <c r="O5450" i="2"/>
  <c r="O5449" i="2"/>
  <c r="O5448" i="2"/>
  <c r="O5447" i="2"/>
  <c r="O5446" i="2"/>
  <c r="O5445" i="2"/>
  <c r="O5444" i="2"/>
  <c r="O5443" i="2"/>
  <c r="O5442" i="2"/>
  <c r="O5441" i="2"/>
  <c r="O5440" i="2"/>
  <c r="O5439" i="2"/>
  <c r="O5438" i="2"/>
  <c r="O5437" i="2"/>
  <c r="O5436" i="2"/>
  <c r="O5435" i="2"/>
  <c r="O5434" i="2"/>
  <c r="O5433" i="2"/>
  <c r="O5432" i="2"/>
  <c r="O5431" i="2"/>
  <c r="O5430" i="2"/>
  <c r="O5429" i="2"/>
  <c r="O5428" i="2"/>
  <c r="O5427" i="2"/>
  <c r="O5426" i="2"/>
  <c r="O5425" i="2"/>
  <c r="O5424" i="2"/>
  <c r="O5423" i="2"/>
  <c r="O5422" i="2"/>
  <c r="O5421" i="2"/>
  <c r="O5420" i="2"/>
  <c r="O5419" i="2"/>
  <c r="O5418" i="2"/>
  <c r="O5417" i="2"/>
  <c r="O5416" i="2"/>
  <c r="O5415" i="2"/>
  <c r="O5414" i="2"/>
  <c r="O5413" i="2"/>
  <c r="O5412" i="2"/>
  <c r="O5411" i="2"/>
  <c r="O5410" i="2"/>
  <c r="O5409" i="2"/>
  <c r="O5408" i="2"/>
  <c r="O5407" i="2"/>
  <c r="O5406" i="2"/>
  <c r="O5405" i="2"/>
  <c r="O5404" i="2"/>
  <c r="O5403" i="2"/>
  <c r="O5402" i="2"/>
  <c r="O5401" i="2"/>
  <c r="O5400" i="2"/>
  <c r="O5399" i="2"/>
  <c r="O5398" i="2"/>
  <c r="O5397" i="2"/>
  <c r="O5396" i="2"/>
  <c r="O5395" i="2"/>
  <c r="O5394" i="2"/>
  <c r="O5393" i="2"/>
  <c r="O5379" i="2"/>
  <c r="O5378" i="2"/>
  <c r="O5377" i="2"/>
  <c r="O5376" i="2"/>
  <c r="O5375" i="2"/>
  <c r="O5374" i="2"/>
  <c r="O5373" i="2"/>
  <c r="O5372" i="2"/>
  <c r="O5371" i="2"/>
  <c r="O5370" i="2"/>
  <c r="O5369" i="2"/>
  <c r="O5368" i="2"/>
  <c r="O5367" i="2"/>
  <c r="O5366" i="2"/>
  <c r="O5365" i="2"/>
  <c r="O5364" i="2"/>
  <c r="O5363" i="2"/>
  <c r="O5362" i="2"/>
  <c r="O5361" i="2"/>
  <c r="O5360" i="2"/>
  <c r="O5359" i="2"/>
  <c r="O5358" i="2"/>
  <c r="O5357" i="2"/>
  <c r="O5356" i="2"/>
  <c r="O5355" i="2"/>
  <c r="O5354" i="2"/>
  <c r="O5353" i="2"/>
  <c r="O5352" i="2"/>
  <c r="O5351" i="2"/>
  <c r="O5350" i="2"/>
  <c r="O5349" i="2"/>
  <c r="O5348" i="2"/>
  <c r="O5347" i="2"/>
  <c r="O5346" i="2"/>
  <c r="O5345" i="2"/>
  <c r="O5344" i="2"/>
  <c r="O5343" i="2"/>
  <c r="O5342" i="2"/>
  <c r="O5341" i="2"/>
  <c r="O5340" i="2"/>
  <c r="O5339" i="2"/>
  <c r="O5338" i="2"/>
  <c r="O5337" i="2"/>
  <c r="O5336" i="2"/>
  <c r="O5335" i="2"/>
  <c r="O5334" i="2"/>
  <c r="O5333" i="2"/>
  <c r="O5332" i="2"/>
  <c r="O5331" i="2"/>
  <c r="O5330" i="2"/>
  <c r="O5329" i="2"/>
  <c r="O5328" i="2"/>
  <c r="O5327" i="2"/>
  <c r="O5326" i="2"/>
  <c r="O5325" i="2"/>
  <c r="O5324" i="2"/>
  <c r="O5323" i="2"/>
  <c r="O5322" i="2"/>
  <c r="O5321" i="2"/>
  <c r="O5320" i="2"/>
  <c r="O5319" i="2"/>
  <c r="O5318" i="2"/>
  <c r="O5317" i="2"/>
  <c r="O5316" i="2"/>
  <c r="O5315" i="2"/>
  <c r="O5314" i="2"/>
  <c r="O5313" i="2"/>
  <c r="O5312" i="2"/>
  <c r="O5311" i="2"/>
  <c r="O5310" i="2"/>
  <c r="O5309" i="2"/>
  <c r="O5308" i="2"/>
  <c r="O5307" i="2"/>
  <c r="O5306" i="2"/>
  <c r="O5305" i="2"/>
  <c r="O5304" i="2"/>
  <c r="O5303" i="2"/>
  <c r="O5302" i="2"/>
  <c r="O5301" i="2"/>
  <c r="O5300" i="2"/>
  <c r="O5299" i="2"/>
  <c r="O5298" i="2"/>
  <c r="O5297" i="2"/>
  <c r="O5296" i="2"/>
  <c r="O5295" i="2"/>
  <c r="O5294" i="2"/>
  <c r="O5293" i="2"/>
  <c r="O5292" i="2"/>
  <c r="O5291" i="2"/>
  <c r="O5290" i="2"/>
  <c r="O5289" i="2"/>
  <c r="O5288" i="2"/>
  <c r="O5287" i="2"/>
  <c r="O5286" i="2"/>
  <c r="O5285" i="2"/>
  <c r="O5284" i="2"/>
  <c r="O5283" i="2"/>
  <c r="O5282" i="2"/>
  <c r="O5281" i="2"/>
  <c r="O5280" i="2"/>
  <c r="O5279" i="2"/>
  <c r="O5278" i="2"/>
  <c r="O5277" i="2"/>
  <c r="O5276" i="2"/>
  <c r="O5275" i="2"/>
  <c r="O5274" i="2"/>
  <c r="O5273" i="2"/>
  <c r="O5272" i="2"/>
  <c r="O5271" i="2"/>
  <c r="O5270" i="2"/>
  <c r="O5269" i="2"/>
  <c r="O5268" i="2"/>
  <c r="O5267" i="2"/>
  <c r="O5266" i="2"/>
  <c r="O5265" i="2"/>
  <c r="O5264" i="2"/>
  <c r="O5263" i="2"/>
  <c r="O5262" i="2"/>
  <c r="O5261" i="2"/>
  <c r="O5260" i="2"/>
  <c r="O5259" i="2"/>
  <c r="O5258" i="2"/>
  <c r="O5257" i="2"/>
  <c r="O5256" i="2"/>
  <c r="O5255" i="2"/>
  <c r="O5254" i="2"/>
  <c r="O5253" i="2"/>
  <c r="O5252" i="2"/>
  <c r="O5251" i="2"/>
  <c r="O5250" i="2"/>
  <c r="O5249" i="2"/>
  <c r="O5248" i="2"/>
  <c r="O5247" i="2"/>
  <c r="O5246" i="2"/>
  <c r="O5245" i="2"/>
  <c r="O5244" i="2"/>
  <c r="O5243" i="2"/>
  <c r="O5242" i="2"/>
  <c r="O5241" i="2"/>
  <c r="O5240" i="2"/>
  <c r="O5239" i="2"/>
  <c r="O5238" i="2"/>
  <c r="O5237" i="2"/>
  <c r="O5236" i="2"/>
  <c r="O5235" i="2"/>
  <c r="O5234" i="2"/>
  <c r="O5233" i="2"/>
  <c r="O5232" i="2"/>
  <c r="O5231" i="2"/>
  <c r="O5230" i="2"/>
  <c r="O5229" i="2"/>
  <c r="O5228" i="2"/>
  <c r="O5227" i="2"/>
  <c r="O5226" i="2"/>
  <c r="O5225" i="2"/>
  <c r="O5224" i="2"/>
  <c r="O5223" i="2"/>
  <c r="O5217" i="2"/>
  <c r="O5216" i="2"/>
  <c r="O5209" i="2"/>
  <c r="O5208" i="2"/>
  <c r="O5207" i="2"/>
  <c r="O5206" i="2"/>
  <c r="O5205" i="2"/>
  <c r="O5204" i="2"/>
  <c r="O5203" i="2"/>
  <c r="O5202" i="2"/>
  <c r="O5201" i="2"/>
  <c r="O5200" i="2"/>
  <c r="O5199" i="2"/>
  <c r="O5198" i="2"/>
  <c r="O5197" i="2"/>
  <c r="O5196" i="2"/>
  <c r="O5195" i="2"/>
  <c r="O5194" i="2"/>
  <c r="O5193" i="2"/>
  <c r="O5192" i="2"/>
  <c r="O5191" i="2"/>
  <c r="O5190" i="2"/>
  <c r="O5189" i="2"/>
  <c r="O5188" i="2"/>
  <c r="O5187" i="2"/>
  <c r="O5186" i="2"/>
  <c r="O5185" i="2"/>
  <c r="O5184" i="2"/>
  <c r="O5170" i="2"/>
  <c r="O5169" i="2"/>
  <c r="O5168" i="2"/>
  <c r="O5167" i="2"/>
  <c r="O5166" i="2"/>
  <c r="O5165" i="2"/>
  <c r="O5164" i="2"/>
  <c r="O5163" i="2"/>
  <c r="O5162" i="2"/>
  <c r="O5161" i="2"/>
  <c r="O5160" i="2"/>
  <c r="O5159" i="2"/>
  <c r="O5158" i="2"/>
  <c r="O5157" i="2"/>
  <c r="O5156" i="2"/>
  <c r="O5155" i="2"/>
  <c r="O5154" i="2"/>
  <c r="O5153" i="2"/>
  <c r="O5152" i="2"/>
  <c r="O5151" i="2"/>
  <c r="O5150" i="2"/>
  <c r="O5149" i="2"/>
  <c r="O5148" i="2"/>
  <c r="O5147" i="2"/>
  <c r="O5146" i="2"/>
  <c r="O5145" i="2"/>
  <c r="O5144" i="2"/>
  <c r="O5143" i="2"/>
  <c r="O5142" i="2"/>
  <c r="O5141" i="2"/>
  <c r="O5140" i="2"/>
  <c r="O5139" i="2"/>
  <c r="O5138" i="2"/>
  <c r="O5137" i="2"/>
  <c r="O5136" i="2"/>
  <c r="O5135" i="2"/>
  <c r="O5134" i="2"/>
  <c r="O5133" i="2"/>
  <c r="O5132" i="2"/>
  <c r="O5131" i="2"/>
  <c r="O5130" i="2"/>
  <c r="O5129" i="2"/>
  <c r="O5128" i="2"/>
  <c r="O5127" i="2"/>
  <c r="O5126" i="2"/>
  <c r="O5125" i="2"/>
  <c r="O5124" i="2"/>
  <c r="O5123" i="2"/>
  <c r="O5122" i="2"/>
  <c r="O5121" i="2"/>
  <c r="O5120" i="2"/>
  <c r="O5119" i="2"/>
  <c r="O5118" i="2"/>
  <c r="O5117" i="2"/>
  <c r="O5116" i="2"/>
  <c r="O5115" i="2"/>
  <c r="O5114" i="2"/>
  <c r="O5113" i="2"/>
  <c r="O5112" i="2"/>
  <c r="O5111" i="2"/>
  <c r="O5110" i="2"/>
  <c r="O5109" i="2"/>
  <c r="O5108" i="2"/>
  <c r="O5107" i="2"/>
  <c r="O5106" i="2"/>
  <c r="O5105" i="2"/>
  <c r="O5104" i="2"/>
  <c r="O5103" i="2"/>
  <c r="O5102" i="2"/>
  <c r="O5101" i="2"/>
  <c r="O5100" i="2"/>
  <c r="O5099" i="2"/>
  <c r="O5098" i="2"/>
  <c r="O5097" i="2"/>
  <c r="O5096" i="2"/>
  <c r="O5095" i="2"/>
  <c r="O5094" i="2"/>
  <c r="O5093" i="2"/>
  <c r="O5092" i="2"/>
  <c r="O5091" i="2"/>
  <c r="O5090" i="2"/>
  <c r="O5089" i="2"/>
  <c r="O5088" i="2"/>
  <c r="O5087" i="2"/>
  <c r="O5086" i="2"/>
  <c r="O5085" i="2"/>
  <c r="O5084" i="2"/>
  <c r="O5083" i="2"/>
  <c r="O5082" i="2"/>
  <c r="O5081" i="2"/>
  <c r="O5080" i="2"/>
  <c r="O5066" i="2"/>
  <c r="O5065" i="2"/>
  <c r="O5064" i="2"/>
  <c r="O5063" i="2"/>
  <c r="O5062" i="2"/>
  <c r="O5061" i="2"/>
  <c r="O5060" i="2"/>
  <c r="O5059" i="2"/>
  <c r="O5058" i="2"/>
  <c r="O5057" i="2"/>
  <c r="O5056" i="2"/>
  <c r="O5055" i="2"/>
  <c r="O5054" i="2"/>
  <c r="O5053" i="2"/>
  <c r="O5052" i="2"/>
  <c r="O5051" i="2"/>
  <c r="O5050" i="2"/>
  <c r="O5049" i="2"/>
  <c r="O5048" i="2"/>
  <c r="O5047" i="2"/>
  <c r="O5046" i="2"/>
  <c r="O5045" i="2"/>
  <c r="O5044" i="2"/>
  <c r="O5043" i="2"/>
  <c r="O5042" i="2"/>
  <c r="O5041" i="2"/>
  <c r="O5036" i="2"/>
  <c r="O5027" i="2"/>
  <c r="O5026" i="2"/>
  <c r="O5025" i="2"/>
  <c r="O5024" i="2"/>
  <c r="O5023" i="2"/>
  <c r="O5022" i="2"/>
  <c r="O5021" i="2"/>
  <c r="O5020" i="2"/>
  <c r="O5019" i="2"/>
  <c r="O5018" i="2"/>
  <c r="O5017" i="2"/>
  <c r="O5016" i="2"/>
  <c r="O5015" i="2"/>
  <c r="O5014" i="2"/>
  <c r="O5013" i="2"/>
  <c r="O5012" i="2"/>
  <c r="O5011" i="2"/>
  <c r="O5010" i="2"/>
  <c r="O5009" i="2"/>
  <c r="O5008" i="2"/>
  <c r="O5007" i="2"/>
  <c r="O5006" i="2"/>
  <c r="O5005" i="2"/>
  <c r="O5004" i="2"/>
  <c r="O5003" i="2"/>
  <c r="O5002" i="2"/>
  <c r="O5001" i="2"/>
  <c r="O5000" i="2"/>
  <c r="O4999" i="2"/>
  <c r="O4998" i="2"/>
  <c r="O4997" i="2"/>
  <c r="O4996" i="2"/>
  <c r="O4995" i="2"/>
  <c r="O4994" i="2"/>
  <c r="O4993" i="2"/>
  <c r="O4992" i="2"/>
  <c r="O4991" i="2"/>
  <c r="O4990" i="2"/>
  <c r="O4989" i="2"/>
  <c r="O4988" i="2"/>
  <c r="O4987" i="2"/>
  <c r="O4986" i="2"/>
  <c r="O4985" i="2"/>
  <c r="O4984" i="2"/>
  <c r="O4983" i="2"/>
  <c r="O4982" i="2"/>
  <c r="O4981" i="2"/>
  <c r="O4980" i="2"/>
  <c r="O4979" i="2"/>
  <c r="O4978" i="2"/>
  <c r="O4977" i="2"/>
  <c r="O4976" i="2"/>
  <c r="O4975" i="2"/>
  <c r="O4974" i="2"/>
  <c r="O4973" i="2"/>
  <c r="O4972" i="2"/>
  <c r="O4971" i="2"/>
  <c r="O4970" i="2"/>
  <c r="O4969" i="2"/>
  <c r="O4968" i="2"/>
  <c r="O4967" i="2"/>
  <c r="O4966" i="2"/>
  <c r="O4965" i="2"/>
  <c r="O4964" i="2"/>
  <c r="O4963" i="2"/>
  <c r="O4962" i="2"/>
  <c r="O4961" i="2"/>
  <c r="O4960" i="2"/>
  <c r="O4959" i="2"/>
  <c r="O4958" i="2"/>
  <c r="O4957" i="2"/>
  <c r="O4956" i="2"/>
  <c r="O4955" i="2"/>
  <c r="O4954" i="2"/>
  <c r="O4953" i="2"/>
  <c r="O4952" i="2"/>
  <c r="O4951" i="2"/>
  <c r="O4950" i="2"/>
  <c r="O4949" i="2"/>
  <c r="O4948" i="2"/>
  <c r="O4947" i="2"/>
  <c r="O4946" i="2"/>
  <c r="O4945" i="2"/>
  <c r="O4944" i="2"/>
  <c r="O4943" i="2"/>
  <c r="O4942" i="2"/>
  <c r="O4941" i="2"/>
  <c r="O4940" i="2"/>
  <c r="O4939" i="2"/>
  <c r="O4938" i="2"/>
  <c r="O4937" i="2"/>
  <c r="O4936" i="2"/>
  <c r="O4935" i="2"/>
  <c r="O4934" i="2"/>
  <c r="O4933" i="2"/>
  <c r="O4932" i="2"/>
  <c r="O4931" i="2"/>
  <c r="O4930" i="2"/>
  <c r="O4929" i="2"/>
  <c r="O4928" i="2"/>
  <c r="O4927" i="2"/>
  <c r="O4926" i="2"/>
  <c r="O4925" i="2"/>
  <c r="O4924" i="2"/>
  <c r="O4923" i="2"/>
  <c r="O4922" i="2"/>
  <c r="O4921" i="2"/>
  <c r="O4920" i="2"/>
  <c r="O4919" i="2"/>
  <c r="O4918" i="2"/>
  <c r="O4917" i="2"/>
  <c r="O4916" i="2"/>
  <c r="O4915" i="2"/>
  <c r="O4914" i="2"/>
  <c r="O4913" i="2"/>
  <c r="O4912" i="2"/>
  <c r="O4911" i="2"/>
  <c r="O4910" i="2"/>
  <c r="O4909" i="2"/>
  <c r="O4908" i="2"/>
  <c r="O4907" i="2"/>
  <c r="O4906" i="2"/>
  <c r="O4905" i="2"/>
  <c r="O4904" i="2"/>
  <c r="O4903" i="2"/>
  <c r="O4902" i="2"/>
  <c r="O4901" i="2"/>
  <c r="O4900" i="2"/>
  <c r="O4899" i="2"/>
  <c r="O4898" i="2"/>
  <c r="O4897" i="2"/>
  <c r="O4896" i="2"/>
  <c r="O4895" i="2"/>
  <c r="O4894" i="2"/>
  <c r="O4893" i="2"/>
  <c r="O4892" i="2"/>
  <c r="O4891" i="2"/>
  <c r="O4890" i="2"/>
  <c r="O4889" i="2"/>
  <c r="O4888" i="2"/>
  <c r="O4887" i="2"/>
  <c r="O4886" i="2"/>
  <c r="O4885" i="2"/>
  <c r="O4884" i="2"/>
  <c r="O4883" i="2"/>
  <c r="O4882" i="2"/>
  <c r="O4881" i="2"/>
  <c r="O4880" i="2"/>
  <c r="O4879" i="2"/>
  <c r="O4878" i="2"/>
  <c r="O4877" i="2"/>
  <c r="O4876" i="2"/>
  <c r="O4875" i="2"/>
  <c r="O4874" i="2"/>
  <c r="O4873" i="2"/>
  <c r="O4872" i="2"/>
  <c r="O4871" i="2"/>
  <c r="O4870" i="2"/>
  <c r="O4869" i="2"/>
  <c r="O4868" i="2"/>
  <c r="O4867" i="2"/>
  <c r="O4866" i="2"/>
  <c r="O4865" i="2"/>
  <c r="O4864" i="2"/>
  <c r="O4863" i="2"/>
  <c r="O4862" i="2"/>
  <c r="O4861" i="2"/>
  <c r="O4860" i="2"/>
  <c r="O4859" i="2"/>
  <c r="O4858" i="2"/>
  <c r="O4857" i="2"/>
  <c r="O4856" i="2"/>
  <c r="O4855" i="2"/>
  <c r="O4854" i="2"/>
  <c r="O4853" i="2"/>
  <c r="O4852" i="2"/>
  <c r="O4851" i="2"/>
  <c r="O4850" i="2"/>
  <c r="O4849" i="2"/>
  <c r="O4848" i="2"/>
  <c r="O4847" i="2"/>
  <c r="O4846" i="2"/>
  <c r="O4845" i="2"/>
  <c r="O4844" i="2"/>
  <c r="O4843" i="2"/>
  <c r="O4842" i="2"/>
  <c r="O4841" i="2"/>
  <c r="O4840" i="2"/>
  <c r="O4839" i="2"/>
  <c r="O4838" i="2"/>
  <c r="O4837" i="2"/>
  <c r="O4836" i="2"/>
  <c r="O4835" i="2"/>
  <c r="O4834" i="2"/>
  <c r="O4833" i="2"/>
  <c r="O4832" i="2"/>
  <c r="O4831" i="2"/>
  <c r="O4830" i="2"/>
  <c r="O4829" i="2"/>
  <c r="O4828" i="2"/>
  <c r="O4827" i="2"/>
  <c r="O4826" i="2"/>
  <c r="O4825" i="2"/>
  <c r="O4824" i="2"/>
  <c r="O4823" i="2"/>
  <c r="O4822" i="2"/>
  <c r="O4821" i="2"/>
  <c r="O4820" i="2"/>
  <c r="O4819" i="2"/>
  <c r="O4818" i="2"/>
  <c r="O4817" i="2"/>
  <c r="O4816" i="2"/>
  <c r="O4815" i="2"/>
  <c r="O4814" i="2"/>
  <c r="O4813" i="2"/>
  <c r="O4812" i="2"/>
  <c r="O4811" i="2"/>
  <c r="O4810" i="2"/>
  <c r="O4809" i="2"/>
  <c r="O4808" i="2"/>
  <c r="O4807" i="2"/>
  <c r="O4806" i="2"/>
  <c r="O4805" i="2"/>
  <c r="O4804" i="2"/>
  <c r="O4803" i="2"/>
  <c r="O4802" i="2"/>
  <c r="O4801" i="2"/>
  <c r="O4800" i="2"/>
  <c r="O4799" i="2"/>
  <c r="O4798" i="2"/>
  <c r="O4797" i="2"/>
  <c r="O4796" i="2"/>
  <c r="O4795" i="2"/>
  <c r="O4794" i="2"/>
  <c r="O4793" i="2"/>
  <c r="O4792" i="2"/>
  <c r="O4791" i="2"/>
  <c r="O4790" i="2"/>
  <c r="O4789" i="2"/>
  <c r="O4788" i="2"/>
  <c r="O4787" i="2"/>
  <c r="O4786" i="2"/>
  <c r="O4785" i="2"/>
  <c r="O4784" i="2"/>
  <c r="O4783" i="2"/>
  <c r="O4782" i="2"/>
  <c r="O4781" i="2"/>
  <c r="O4780" i="2"/>
  <c r="O4779" i="2"/>
  <c r="O4778" i="2"/>
  <c r="O4777" i="2"/>
  <c r="O4776" i="2"/>
  <c r="O4775" i="2"/>
  <c r="O4774" i="2"/>
  <c r="O4773" i="2"/>
  <c r="O4772" i="2"/>
  <c r="O4771" i="2"/>
  <c r="O4770" i="2"/>
  <c r="O4769" i="2"/>
  <c r="O4754" i="2"/>
  <c r="O4753" i="2"/>
  <c r="O4752" i="2"/>
  <c r="O4751" i="2"/>
  <c r="O4750" i="2"/>
  <c r="O4749" i="2"/>
  <c r="O4748" i="2"/>
  <c r="O4747" i="2"/>
  <c r="O4746" i="2"/>
  <c r="O4745" i="2"/>
  <c r="O4744" i="2"/>
  <c r="O4743" i="2"/>
  <c r="O4742" i="2"/>
  <c r="O4741" i="2"/>
  <c r="O4740" i="2"/>
  <c r="O4739" i="2"/>
  <c r="O4738" i="2"/>
  <c r="O4737" i="2"/>
  <c r="O4736" i="2"/>
  <c r="O4735" i="2"/>
  <c r="O4734" i="2"/>
  <c r="O4733" i="2"/>
  <c r="O4732" i="2"/>
  <c r="O4731" i="2"/>
  <c r="O4730" i="2"/>
  <c r="O4729" i="2"/>
  <c r="O4728" i="2"/>
  <c r="O4727" i="2"/>
  <c r="O4726" i="2"/>
  <c r="O4725" i="2"/>
  <c r="O4724" i="2"/>
  <c r="O4723" i="2"/>
  <c r="O4722" i="2"/>
  <c r="O4721" i="2"/>
  <c r="O4720" i="2"/>
  <c r="O4719" i="2"/>
  <c r="O4718" i="2"/>
  <c r="O4717" i="2"/>
  <c r="O4716" i="2"/>
  <c r="O4715" i="2"/>
  <c r="O4714" i="2"/>
  <c r="O4713" i="2"/>
  <c r="O4712" i="2"/>
  <c r="O4711" i="2"/>
  <c r="O4710" i="2"/>
  <c r="O4709" i="2"/>
  <c r="O4708" i="2"/>
  <c r="O4707" i="2"/>
  <c r="O4706" i="2"/>
  <c r="O4705" i="2"/>
  <c r="O4704" i="2"/>
  <c r="O4703" i="2"/>
  <c r="O4702" i="2"/>
  <c r="O4701" i="2"/>
  <c r="O4700" i="2"/>
  <c r="O4699" i="2"/>
  <c r="O4698" i="2"/>
  <c r="O4697" i="2"/>
  <c r="O4696" i="2"/>
  <c r="O4695" i="2"/>
  <c r="O4694" i="2"/>
  <c r="O4693" i="2"/>
  <c r="O4692" i="2"/>
  <c r="O4691" i="2"/>
  <c r="O4690" i="2"/>
  <c r="O4689" i="2"/>
  <c r="O4688" i="2"/>
  <c r="O4687" i="2"/>
  <c r="O4686" i="2"/>
  <c r="O4685" i="2"/>
  <c r="O4684" i="2"/>
  <c r="O4683" i="2"/>
  <c r="O4682" i="2"/>
  <c r="O4681" i="2"/>
  <c r="O4680" i="2"/>
  <c r="O4679" i="2"/>
  <c r="O4678" i="2"/>
  <c r="O4664" i="2"/>
  <c r="O4663" i="2"/>
  <c r="O4662" i="2"/>
  <c r="O4661" i="2"/>
  <c r="O4660" i="2"/>
  <c r="O4659" i="2"/>
  <c r="O4658" i="2"/>
  <c r="O4657" i="2"/>
  <c r="O4656" i="2"/>
  <c r="O4655" i="2"/>
  <c r="O4654" i="2"/>
  <c r="O4653" i="2"/>
  <c r="O4652" i="2"/>
  <c r="O4651" i="2"/>
  <c r="O4650" i="2"/>
  <c r="O4649" i="2"/>
  <c r="O4648" i="2"/>
  <c r="O4647" i="2"/>
  <c r="O4646" i="2"/>
  <c r="O4645" i="2"/>
  <c r="O4644" i="2"/>
  <c r="O4643" i="2"/>
  <c r="O4642" i="2"/>
  <c r="O4641" i="2"/>
  <c r="O4640" i="2"/>
  <c r="O4639" i="2"/>
  <c r="O4638" i="2"/>
  <c r="O4637" i="2"/>
  <c r="O4636" i="2"/>
  <c r="O4635" i="2"/>
  <c r="O4634" i="2"/>
  <c r="O4633" i="2"/>
  <c r="O4632" i="2"/>
  <c r="O4631" i="2"/>
  <c r="O4630" i="2"/>
  <c r="O4629" i="2"/>
  <c r="O4628" i="2"/>
  <c r="O4627" i="2"/>
  <c r="O4626" i="2"/>
  <c r="O4625" i="2"/>
  <c r="O4624" i="2"/>
  <c r="O4623" i="2"/>
  <c r="O4622" i="2"/>
  <c r="O4621" i="2"/>
  <c r="O4620" i="2"/>
  <c r="O4619" i="2"/>
  <c r="O4618" i="2"/>
  <c r="O4617" i="2"/>
  <c r="O4616" i="2"/>
  <c r="O4615" i="2"/>
  <c r="O4614" i="2"/>
  <c r="O4613" i="2"/>
  <c r="O4612" i="2"/>
  <c r="O4611" i="2"/>
  <c r="O4610" i="2"/>
  <c r="O4609" i="2"/>
  <c r="O4608" i="2"/>
  <c r="O4607" i="2"/>
  <c r="O4606" i="2"/>
  <c r="O4605" i="2"/>
  <c r="O4604" i="2"/>
  <c r="O4603" i="2"/>
  <c r="O4602" i="2"/>
  <c r="O4601" i="2"/>
  <c r="O4600" i="2"/>
  <c r="O4599" i="2"/>
  <c r="O4598" i="2"/>
  <c r="O4597" i="2"/>
  <c r="O4596" i="2"/>
  <c r="O4595" i="2"/>
  <c r="O4594" i="2"/>
  <c r="O4593" i="2"/>
  <c r="O4592" i="2"/>
  <c r="O4591" i="2"/>
  <c r="O4590" i="2"/>
  <c r="O4589" i="2"/>
  <c r="O4588" i="2"/>
  <c r="O4587" i="2"/>
  <c r="O4586" i="2"/>
  <c r="O4585" i="2"/>
  <c r="O4584" i="2"/>
  <c r="O4583" i="2"/>
  <c r="O4582" i="2"/>
  <c r="O4581" i="2"/>
  <c r="O4580" i="2"/>
  <c r="O4579" i="2"/>
  <c r="O4578" i="2"/>
  <c r="O4577" i="2"/>
  <c r="O4576" i="2"/>
  <c r="O4575" i="2"/>
  <c r="O4574" i="2"/>
  <c r="O4573" i="2"/>
  <c r="O4572" i="2"/>
  <c r="O4571" i="2"/>
  <c r="O4570" i="2"/>
  <c r="O4569" i="2"/>
  <c r="O4568" i="2"/>
  <c r="O4567" i="2"/>
  <c r="O4566" i="2"/>
  <c r="O4565" i="2"/>
  <c r="O4564" i="2"/>
  <c r="O4563" i="2"/>
  <c r="O4562" i="2"/>
  <c r="O4561" i="2"/>
  <c r="O4547" i="2"/>
  <c r="O4546" i="2"/>
  <c r="O4545" i="2"/>
  <c r="O4544" i="2"/>
  <c r="O4543" i="2"/>
  <c r="O4542" i="2"/>
  <c r="O4541" i="2"/>
  <c r="O4540" i="2"/>
  <c r="O4539" i="2"/>
  <c r="O4538" i="2"/>
  <c r="O4537" i="2"/>
  <c r="O4536" i="2"/>
  <c r="O4535" i="2"/>
  <c r="O4534" i="2"/>
  <c r="O4533" i="2"/>
  <c r="O4532" i="2"/>
  <c r="O4531" i="2"/>
  <c r="O4530" i="2"/>
  <c r="O4529" i="2"/>
  <c r="O4528" i="2"/>
  <c r="O4527" i="2"/>
  <c r="O4526" i="2"/>
  <c r="O4525" i="2"/>
  <c r="O4524" i="2"/>
  <c r="O4523" i="2"/>
  <c r="O4522" i="2"/>
  <c r="O4521" i="2"/>
  <c r="O4520" i="2"/>
  <c r="O4519" i="2"/>
  <c r="O4518" i="2"/>
  <c r="O4517" i="2"/>
  <c r="O4516" i="2"/>
  <c r="O4515" i="2"/>
  <c r="O4514" i="2"/>
  <c r="O4513" i="2"/>
  <c r="O4512" i="2"/>
  <c r="O4511" i="2"/>
  <c r="O4510" i="2"/>
  <c r="O4509" i="2"/>
  <c r="O4508" i="2"/>
  <c r="O4507" i="2"/>
  <c r="O4506" i="2"/>
  <c r="O4505" i="2"/>
  <c r="O4504" i="2"/>
  <c r="O4503" i="2"/>
  <c r="O4502" i="2"/>
  <c r="O4501" i="2"/>
  <c r="O4500" i="2"/>
  <c r="O4499" i="2"/>
  <c r="O4498" i="2"/>
  <c r="O4497" i="2"/>
  <c r="O4496" i="2"/>
  <c r="O4495" i="2"/>
  <c r="O4494" i="2"/>
  <c r="O4493" i="2"/>
  <c r="O4492" i="2"/>
  <c r="O4491" i="2"/>
  <c r="O4490" i="2"/>
  <c r="O4489" i="2"/>
  <c r="O4488" i="2"/>
  <c r="O4487" i="2"/>
  <c r="O4486" i="2"/>
  <c r="O4485" i="2"/>
  <c r="O4484" i="2"/>
  <c r="O4483" i="2"/>
  <c r="O4482" i="2"/>
  <c r="O4481" i="2"/>
  <c r="O4480" i="2"/>
  <c r="O4479" i="2"/>
  <c r="O4478" i="2"/>
  <c r="O4477" i="2"/>
  <c r="O4476" i="2"/>
  <c r="O4475" i="2"/>
  <c r="O4474" i="2"/>
  <c r="O4473" i="2"/>
  <c r="O4472" i="2"/>
  <c r="O4471" i="2"/>
  <c r="O4470" i="2"/>
  <c r="O4469" i="2"/>
  <c r="O4468" i="2"/>
  <c r="O4467" i="2"/>
  <c r="O4466" i="2"/>
  <c r="O4465" i="2"/>
  <c r="O4464" i="2"/>
  <c r="O4463" i="2"/>
  <c r="O4462" i="2"/>
  <c r="O4461" i="2"/>
  <c r="O4460" i="2"/>
  <c r="O4459" i="2"/>
  <c r="O4458" i="2"/>
  <c r="O4457" i="2"/>
  <c r="O4456" i="2"/>
  <c r="O4455" i="2"/>
  <c r="O4454" i="2"/>
  <c r="O4453" i="2"/>
  <c r="O4452" i="2"/>
  <c r="O4451" i="2"/>
  <c r="O4450" i="2"/>
  <c r="O4449" i="2"/>
  <c r="O4448" i="2"/>
  <c r="O4447" i="2"/>
  <c r="O4446" i="2"/>
  <c r="O4445" i="2"/>
  <c r="O4444" i="2"/>
  <c r="O4443" i="2"/>
  <c r="O4442" i="2"/>
  <c r="O4441" i="2"/>
  <c r="O4440" i="2"/>
  <c r="O4439" i="2"/>
  <c r="O4438" i="2"/>
  <c r="O4437" i="2"/>
  <c r="O4436" i="2"/>
  <c r="O4435" i="2"/>
  <c r="O4430" i="2"/>
  <c r="O4429" i="2"/>
  <c r="O4428" i="2"/>
  <c r="O4427" i="2"/>
  <c r="O4426" i="2"/>
  <c r="O4425" i="2"/>
  <c r="O4424" i="2"/>
  <c r="O4423" i="2"/>
  <c r="O4422" i="2"/>
  <c r="O4421" i="2"/>
  <c r="O4420" i="2"/>
  <c r="O4419" i="2"/>
  <c r="O4418" i="2"/>
  <c r="O4417" i="2"/>
  <c r="O4416" i="2"/>
  <c r="O4415" i="2"/>
  <c r="O4414" i="2"/>
  <c r="O4413" i="2"/>
  <c r="O4412" i="2"/>
  <c r="O4411" i="2"/>
  <c r="O4410" i="2"/>
  <c r="O4409" i="2"/>
  <c r="O4408" i="2"/>
  <c r="O4407" i="2"/>
  <c r="O4406" i="2"/>
  <c r="O4405" i="2"/>
  <c r="O4404" i="2"/>
  <c r="O4403" i="2"/>
  <c r="O4402" i="2"/>
  <c r="O4401" i="2"/>
  <c r="O4400" i="2"/>
  <c r="O4399" i="2"/>
  <c r="O4398" i="2"/>
  <c r="O4397" i="2"/>
  <c r="O4396" i="2"/>
  <c r="O4395" i="2"/>
  <c r="O4394" i="2"/>
  <c r="O4393" i="2"/>
  <c r="O4392" i="2"/>
  <c r="O4391" i="2"/>
  <c r="O4390" i="2"/>
  <c r="O4389" i="2"/>
  <c r="O4388" i="2"/>
  <c r="O4387" i="2"/>
  <c r="O4386" i="2"/>
  <c r="O4385" i="2"/>
  <c r="O4384" i="2"/>
  <c r="O4383" i="2"/>
  <c r="O4382" i="2"/>
  <c r="O4381" i="2"/>
  <c r="O4380" i="2"/>
  <c r="O4379" i="2"/>
  <c r="O4378" i="2"/>
  <c r="O4377" i="2"/>
  <c r="O4376" i="2"/>
  <c r="O4375" i="2"/>
  <c r="O4374" i="2"/>
  <c r="O4373" i="2"/>
  <c r="O4372" i="2"/>
  <c r="O4371" i="2"/>
  <c r="O4370" i="2"/>
  <c r="O4369" i="2"/>
  <c r="O4368" i="2"/>
  <c r="O4367" i="2"/>
  <c r="O4366" i="2"/>
  <c r="O4365" i="2"/>
  <c r="O4364" i="2"/>
  <c r="O4363" i="2"/>
  <c r="O4362" i="2"/>
  <c r="O4361" i="2"/>
  <c r="O4360" i="2"/>
  <c r="O4359" i="2"/>
  <c r="O4358" i="2"/>
  <c r="O4357" i="2"/>
  <c r="O4356" i="2"/>
  <c r="O4355" i="2"/>
  <c r="O4354" i="2"/>
  <c r="O4353" i="2"/>
  <c r="O4352" i="2"/>
  <c r="O4351" i="2"/>
  <c r="O4350" i="2"/>
  <c r="O4349" i="2"/>
  <c r="O4348" i="2"/>
  <c r="O4347" i="2"/>
  <c r="O4346" i="2"/>
  <c r="O4345" i="2"/>
  <c r="O4344" i="2"/>
  <c r="O4343" i="2"/>
  <c r="O4342" i="2"/>
  <c r="O4341" i="2"/>
  <c r="O4340" i="2"/>
  <c r="O4339" i="2"/>
  <c r="O4338" i="2"/>
  <c r="O4337" i="2"/>
  <c r="O4336" i="2"/>
  <c r="O4335" i="2"/>
  <c r="O4334" i="2"/>
  <c r="O4333" i="2"/>
  <c r="O4332" i="2"/>
  <c r="O4331" i="2"/>
  <c r="O4330" i="2"/>
  <c r="O4329" i="2"/>
  <c r="O4328" i="2"/>
  <c r="O4327" i="2"/>
  <c r="O4326" i="2"/>
  <c r="O4325" i="2"/>
  <c r="O4324" i="2"/>
  <c r="O4323" i="2"/>
  <c r="O4322" i="2"/>
  <c r="O4321" i="2"/>
  <c r="O4320" i="2"/>
  <c r="O4319" i="2"/>
  <c r="O4318" i="2"/>
  <c r="O4317" i="2"/>
  <c r="O4316" i="2"/>
  <c r="O4315" i="2"/>
  <c r="O4314" i="2"/>
  <c r="O4313" i="2"/>
  <c r="O4299" i="2"/>
  <c r="O4298" i="2"/>
  <c r="O4297" i="2"/>
  <c r="O4296" i="2"/>
  <c r="O4295" i="2"/>
  <c r="O4294" i="2"/>
  <c r="O4293" i="2"/>
  <c r="O4292" i="2"/>
  <c r="O4287" i="2"/>
  <c r="O4286" i="2"/>
  <c r="O4285" i="2"/>
  <c r="O4284" i="2"/>
  <c r="O4283" i="2"/>
  <c r="O4282" i="2"/>
  <c r="O4281" i="2"/>
  <c r="O4280" i="2"/>
  <c r="O4279" i="2"/>
  <c r="O4278" i="2"/>
  <c r="O4277" i="2"/>
  <c r="O4276" i="2"/>
  <c r="O4275" i="2"/>
  <c r="O4274" i="2"/>
  <c r="O4273" i="2"/>
  <c r="O4272" i="2"/>
  <c r="O4271" i="2"/>
  <c r="O4270" i="2"/>
  <c r="O4269" i="2"/>
  <c r="O4268" i="2"/>
  <c r="O4267" i="2"/>
  <c r="O4266" i="2"/>
  <c r="O4265" i="2"/>
  <c r="O4264" i="2"/>
  <c r="O4263" i="2"/>
  <c r="O4262" i="2"/>
  <c r="O4261" i="2"/>
  <c r="O4260" i="2"/>
  <c r="O4259" i="2"/>
  <c r="O4258" i="2"/>
  <c r="O4257" i="2"/>
  <c r="O4256" i="2"/>
  <c r="O4255" i="2"/>
  <c r="O4254" i="2"/>
  <c r="O4253" i="2"/>
  <c r="O4252" i="2"/>
  <c r="O4251" i="2"/>
  <c r="O4250" i="2"/>
  <c r="O4249" i="2"/>
  <c r="O4248" i="2"/>
  <c r="O4247" i="2"/>
  <c r="O4246" i="2"/>
  <c r="O4245" i="2"/>
  <c r="O4244" i="2"/>
  <c r="O4243" i="2"/>
  <c r="O4242" i="2"/>
  <c r="O4241" i="2"/>
  <c r="O4240" i="2"/>
  <c r="O4239" i="2"/>
  <c r="O4238" i="2"/>
  <c r="O4237" i="2"/>
  <c r="O4236" i="2"/>
  <c r="O4235" i="2"/>
  <c r="O4234" i="2"/>
  <c r="O4233" i="2"/>
  <c r="O4232" i="2"/>
  <c r="O4231" i="2"/>
  <c r="O4230" i="2"/>
  <c r="O4229" i="2"/>
  <c r="O4228" i="2"/>
  <c r="O4227" i="2"/>
  <c r="O4226" i="2"/>
  <c r="O4225" i="2"/>
  <c r="O4224" i="2"/>
  <c r="O4223" i="2"/>
  <c r="O4222" i="2"/>
  <c r="O4221" i="2"/>
  <c r="O4220" i="2"/>
  <c r="O4219" i="2"/>
  <c r="O4218" i="2"/>
  <c r="O4217" i="2"/>
  <c r="O4216" i="2"/>
  <c r="O4215" i="2"/>
  <c r="O4214" i="2"/>
  <c r="O4213" i="2"/>
  <c r="O4212" i="2"/>
  <c r="O4211" i="2"/>
  <c r="O4210" i="2"/>
  <c r="O4209" i="2"/>
  <c r="O4208" i="2"/>
  <c r="O4207" i="2"/>
  <c r="O4206" i="2"/>
  <c r="O4205" i="2"/>
  <c r="O4204" i="2"/>
  <c r="O4203" i="2"/>
  <c r="O4202" i="2"/>
  <c r="O4201" i="2"/>
  <c r="O4200" i="2"/>
  <c r="O4199" i="2"/>
  <c r="O4198" i="2"/>
  <c r="O4197" i="2"/>
  <c r="O4196" i="2"/>
  <c r="O4195" i="2"/>
  <c r="O4194" i="2"/>
  <c r="O4193" i="2"/>
  <c r="O4192" i="2"/>
  <c r="O4191" i="2"/>
  <c r="O4190" i="2"/>
  <c r="O4189" i="2"/>
  <c r="O4188" i="2"/>
  <c r="O4187" i="2"/>
  <c r="O4186" i="2"/>
  <c r="O4185" i="2"/>
  <c r="O4184" i="2"/>
  <c r="O4183" i="2"/>
  <c r="O4182" i="2"/>
  <c r="O4181" i="2"/>
  <c r="O4180" i="2"/>
  <c r="O4179" i="2"/>
  <c r="O4178" i="2"/>
  <c r="O4177" i="2"/>
  <c r="O4176" i="2"/>
  <c r="O4175" i="2"/>
  <c r="O4174" i="2"/>
  <c r="O4173" i="2"/>
  <c r="O4172" i="2"/>
  <c r="O4171" i="2"/>
  <c r="O4170" i="2"/>
  <c r="O4156" i="2"/>
  <c r="O4155" i="2"/>
  <c r="O4154" i="2"/>
  <c r="O4153" i="2"/>
  <c r="O4152" i="2"/>
  <c r="O4151" i="2"/>
  <c r="O4150" i="2"/>
  <c r="O4149" i="2"/>
  <c r="O4148" i="2"/>
  <c r="O4147" i="2"/>
  <c r="O4146" i="2"/>
  <c r="O4145" i="2"/>
  <c r="O4144" i="2"/>
  <c r="O4143" i="2"/>
  <c r="O4142" i="2"/>
  <c r="O4141" i="2"/>
  <c r="O4140" i="2"/>
  <c r="O4139" i="2"/>
  <c r="O4138" i="2"/>
  <c r="O4137" i="2"/>
  <c r="O4136" i="2"/>
  <c r="O4135" i="2"/>
  <c r="O4134" i="2"/>
  <c r="O4133" i="2"/>
  <c r="O4132" i="2"/>
  <c r="O4118" i="2"/>
  <c r="O4117" i="2"/>
  <c r="O4116" i="2"/>
  <c r="O4115" i="2"/>
  <c r="O4114" i="2"/>
  <c r="O4113" i="2"/>
  <c r="O4112" i="2"/>
  <c r="O4111" i="2"/>
  <c r="O4110" i="2"/>
  <c r="O4109" i="2"/>
  <c r="O4108" i="2"/>
  <c r="O4107" i="2"/>
  <c r="O4106" i="2"/>
  <c r="O4105" i="2"/>
  <c r="O4104" i="2"/>
  <c r="O4103" i="2"/>
  <c r="O4102" i="2"/>
  <c r="O4101" i="2"/>
  <c r="O4100" i="2"/>
  <c r="O4099" i="2"/>
  <c r="O4098" i="2"/>
  <c r="O4097" i="2"/>
  <c r="O4096" i="2"/>
  <c r="O4095" i="2"/>
  <c r="O4094" i="2"/>
  <c r="O4093" i="2"/>
  <c r="O4092" i="2"/>
  <c r="O4091" i="2"/>
  <c r="O4090" i="2"/>
  <c r="O4089" i="2"/>
  <c r="O4088" i="2"/>
  <c r="O4087" i="2"/>
  <c r="O4086" i="2"/>
  <c r="O4085" i="2"/>
  <c r="O4084" i="2"/>
  <c r="O4083" i="2"/>
  <c r="O4082" i="2"/>
  <c r="O4081" i="2"/>
  <c r="O4080" i="2"/>
  <c r="O4079" i="2"/>
  <c r="O4078" i="2"/>
  <c r="O4077" i="2"/>
  <c r="O4076" i="2"/>
  <c r="O4075" i="2"/>
  <c r="O4074" i="2"/>
  <c r="O4073" i="2"/>
  <c r="O4072" i="2"/>
  <c r="O4071" i="2"/>
  <c r="O4070" i="2"/>
  <c r="O4069" i="2"/>
  <c r="O4068" i="2"/>
  <c r="O4067" i="2"/>
  <c r="O4066" i="2"/>
  <c r="O4065" i="2"/>
  <c r="O4064" i="2"/>
  <c r="O4063" i="2"/>
  <c r="O4062" i="2"/>
  <c r="O4061" i="2"/>
  <c r="O4060" i="2"/>
  <c r="O4059" i="2"/>
  <c r="O4058" i="2"/>
  <c r="O4057" i="2"/>
  <c r="O4056" i="2"/>
  <c r="O4055" i="2"/>
  <c r="O4054" i="2"/>
  <c r="O4053" i="2"/>
  <c r="O4052" i="2"/>
  <c r="O4051" i="2"/>
  <c r="O4050" i="2"/>
  <c r="O4049" i="2"/>
  <c r="O4048" i="2"/>
  <c r="O4047" i="2"/>
  <c r="O4046" i="2"/>
  <c r="O4045" i="2"/>
  <c r="O4044" i="2"/>
  <c r="O4043" i="2"/>
  <c r="O4042" i="2"/>
  <c r="O4041" i="2"/>
  <c r="O4040" i="2"/>
  <c r="O4039" i="2"/>
  <c r="O4038" i="2"/>
  <c r="O4037" i="2"/>
  <c r="O4036" i="2"/>
  <c r="O4035" i="2"/>
  <c r="O4034" i="2"/>
  <c r="O4033" i="2"/>
  <c r="O4032" i="2"/>
  <c r="O4031" i="2"/>
  <c r="O4030" i="2"/>
  <c r="O4029" i="2"/>
  <c r="O4028" i="2"/>
  <c r="O4027" i="2"/>
  <c r="O4013" i="2"/>
  <c r="O4012" i="2"/>
  <c r="O4011" i="2"/>
  <c r="O4010" i="2"/>
  <c r="O4009" i="2"/>
  <c r="O4008" i="2"/>
  <c r="O4007" i="2"/>
  <c r="O4006" i="2"/>
  <c r="O4005" i="2"/>
  <c r="O4004" i="2"/>
  <c r="O4003" i="2"/>
  <c r="O4002" i="2"/>
  <c r="O4001" i="2"/>
  <c r="O4000" i="2"/>
  <c r="O3999" i="2"/>
  <c r="O3998" i="2"/>
  <c r="O3997" i="2"/>
  <c r="O3996" i="2"/>
  <c r="O3995" i="2"/>
  <c r="O3994" i="2"/>
  <c r="O3993" i="2"/>
  <c r="O3992" i="2"/>
  <c r="O3991" i="2"/>
  <c r="O3990" i="2"/>
  <c r="O3989" i="2"/>
  <c r="O3988" i="2"/>
  <c r="O3987" i="2"/>
  <c r="O3986" i="2"/>
  <c r="O3985" i="2"/>
  <c r="O3984" i="2"/>
  <c r="O3983" i="2"/>
  <c r="O3982" i="2"/>
  <c r="O3981" i="2"/>
  <c r="O3980" i="2"/>
  <c r="O3979" i="2"/>
  <c r="O3978" i="2"/>
  <c r="O3977" i="2"/>
  <c r="O3976" i="2"/>
  <c r="O3975" i="2"/>
  <c r="O3974" i="2"/>
  <c r="O3973" i="2"/>
  <c r="O3972" i="2"/>
  <c r="O3971" i="2"/>
  <c r="O3970" i="2"/>
  <c r="O3969" i="2"/>
  <c r="O3968" i="2"/>
  <c r="O3967" i="2"/>
  <c r="O3966" i="2"/>
  <c r="O3965" i="2"/>
  <c r="O3964" i="2"/>
  <c r="O3963" i="2"/>
  <c r="O3949" i="2"/>
  <c r="O3948" i="2"/>
  <c r="O3947" i="2"/>
  <c r="O3946" i="2"/>
  <c r="O3945" i="2"/>
  <c r="O3944" i="2"/>
  <c r="O3943" i="2"/>
  <c r="O3942" i="2"/>
  <c r="O3941" i="2"/>
  <c r="O3940" i="2"/>
  <c r="O3939" i="2"/>
  <c r="O3938" i="2"/>
  <c r="O3937" i="2"/>
  <c r="O3936" i="2"/>
  <c r="O3935" i="2"/>
  <c r="O3934" i="2"/>
  <c r="O3933" i="2"/>
  <c r="O3932" i="2"/>
  <c r="O3931" i="2"/>
  <c r="O3930" i="2"/>
  <c r="O3929" i="2"/>
  <c r="O3928" i="2"/>
  <c r="O3927" i="2"/>
  <c r="O3926" i="2"/>
  <c r="O3925" i="2"/>
  <c r="O3924" i="2"/>
  <c r="O3923" i="2"/>
  <c r="O3922" i="2"/>
  <c r="O3921" i="2"/>
  <c r="O3920" i="2"/>
  <c r="O3919" i="2"/>
  <c r="O3918" i="2"/>
  <c r="O3917" i="2"/>
  <c r="O3916" i="2"/>
  <c r="O3915" i="2"/>
  <c r="O3914" i="2"/>
  <c r="O3913" i="2"/>
  <c r="O3912" i="2"/>
  <c r="O3911" i="2"/>
  <c r="O3910" i="2"/>
  <c r="O3909" i="2"/>
  <c r="O3908" i="2"/>
  <c r="O3907" i="2"/>
  <c r="O3906" i="2"/>
  <c r="O3905" i="2"/>
  <c r="O3904" i="2"/>
  <c r="O3903" i="2"/>
  <c r="O3902" i="2"/>
  <c r="O3901" i="2"/>
  <c r="O3900" i="2"/>
  <c r="O3899" i="2"/>
  <c r="O3898" i="2"/>
  <c r="O3897" i="2"/>
  <c r="O3896" i="2"/>
  <c r="O3895" i="2"/>
  <c r="O3894" i="2"/>
  <c r="O3893" i="2"/>
  <c r="O3892" i="2"/>
  <c r="O3891" i="2"/>
  <c r="O3890" i="2"/>
  <c r="O3889" i="2"/>
  <c r="O3888" i="2"/>
  <c r="O3887" i="2"/>
  <c r="O3886" i="2"/>
  <c r="O3885" i="2"/>
  <c r="O3884" i="2"/>
  <c r="O3883" i="2"/>
  <c r="O3882" i="2"/>
  <c r="O3881" i="2"/>
  <c r="O3880" i="2"/>
  <c r="O3879" i="2"/>
  <c r="O3878" i="2"/>
  <c r="O3877" i="2"/>
  <c r="O3876" i="2"/>
  <c r="O3875" i="2"/>
  <c r="O3874" i="2"/>
  <c r="O3873" i="2"/>
  <c r="O3872" i="2"/>
  <c r="O3871" i="2"/>
  <c r="O3870" i="2"/>
  <c r="O3869" i="2"/>
  <c r="O3868" i="2"/>
  <c r="O3867" i="2"/>
  <c r="O3866" i="2"/>
  <c r="O3865" i="2"/>
  <c r="O3864" i="2"/>
  <c r="O3863" i="2"/>
  <c r="O3862" i="2"/>
  <c r="O3861" i="2"/>
  <c r="O3860" i="2"/>
  <c r="O3859" i="2"/>
  <c r="O3858" i="2"/>
  <c r="O3857" i="2"/>
  <c r="O3856" i="2"/>
  <c r="O3855" i="2"/>
  <c r="O3854" i="2"/>
  <c r="O3853" i="2"/>
  <c r="O3852" i="2"/>
  <c r="O3851" i="2"/>
  <c r="O3850" i="2"/>
  <c r="O3849" i="2"/>
  <c r="O3848" i="2"/>
  <c r="O3847" i="2"/>
  <c r="O3846" i="2"/>
  <c r="O3845" i="2"/>
  <c r="O3844" i="2"/>
  <c r="O3843" i="2"/>
  <c r="O3842" i="2"/>
  <c r="O3841" i="2"/>
  <c r="O3840" i="2"/>
  <c r="O3839" i="2"/>
  <c r="O3838" i="2"/>
  <c r="O3837" i="2"/>
  <c r="O3836" i="2"/>
  <c r="O3835" i="2"/>
  <c r="O3834" i="2"/>
  <c r="O3833" i="2"/>
  <c r="O3832" i="2"/>
  <c r="O3831" i="2"/>
  <c r="O3830" i="2"/>
  <c r="O3829" i="2"/>
  <c r="O3828" i="2"/>
  <c r="O3827" i="2"/>
  <c r="O3826" i="2"/>
  <c r="O3825" i="2"/>
  <c r="O3824" i="2"/>
  <c r="O3823" i="2"/>
  <c r="O3822" i="2"/>
  <c r="O3821" i="2"/>
  <c r="O3820" i="2"/>
  <c r="O3819" i="2"/>
  <c r="O3818" i="2"/>
  <c r="O3817" i="2"/>
  <c r="O3816" i="2"/>
  <c r="O3815" i="2"/>
  <c r="O3814" i="2"/>
  <c r="O3813" i="2"/>
  <c r="O3812" i="2"/>
  <c r="O3811" i="2"/>
  <c r="O3810" i="2"/>
  <c r="O3809" i="2"/>
  <c r="O3808" i="2"/>
  <c r="O3807" i="2"/>
  <c r="O3792" i="2"/>
  <c r="O3791" i="2"/>
  <c r="O3790" i="2"/>
  <c r="O3789" i="2"/>
  <c r="O3788" i="2"/>
  <c r="O3787" i="2"/>
  <c r="O3786" i="2"/>
  <c r="O3785" i="2"/>
  <c r="O3784" i="2"/>
  <c r="O3783" i="2"/>
  <c r="O3782" i="2"/>
  <c r="O3781" i="2"/>
  <c r="O3780" i="2"/>
  <c r="O3779" i="2"/>
  <c r="O3778" i="2"/>
  <c r="O3777" i="2"/>
  <c r="O3776" i="2"/>
  <c r="O3775" i="2"/>
  <c r="O3774" i="2"/>
  <c r="O3773" i="2"/>
  <c r="O3772" i="2"/>
  <c r="O3771" i="2"/>
  <c r="O3770" i="2"/>
  <c r="O3769" i="2"/>
  <c r="O3768" i="2"/>
  <c r="O3767" i="2"/>
  <c r="O3766" i="2"/>
  <c r="O3765" i="2"/>
  <c r="O3764" i="2"/>
  <c r="O3763" i="2"/>
  <c r="O3762" i="2"/>
  <c r="O3761" i="2"/>
  <c r="O3760" i="2"/>
  <c r="O3759" i="2"/>
  <c r="O3758" i="2"/>
  <c r="O3757" i="2"/>
  <c r="O3756" i="2"/>
  <c r="O3755" i="2"/>
  <c r="O3754" i="2"/>
  <c r="O3753" i="2"/>
  <c r="O3752" i="2"/>
  <c r="O3751" i="2"/>
  <c r="O3750" i="2"/>
  <c r="O3749" i="2"/>
  <c r="O3748" i="2"/>
  <c r="O3747" i="2"/>
  <c r="O3746" i="2"/>
  <c r="O3745" i="2"/>
  <c r="O3744" i="2"/>
  <c r="O3743" i="2"/>
  <c r="O3742" i="2"/>
  <c r="O3741" i="2"/>
  <c r="O3740" i="2"/>
  <c r="O3739" i="2"/>
  <c r="O3738" i="2"/>
  <c r="O3737" i="2"/>
  <c r="O3736" i="2"/>
  <c r="O3735" i="2"/>
  <c r="O3734" i="2"/>
  <c r="O3733" i="2"/>
  <c r="O3732" i="2"/>
  <c r="O3731" i="2"/>
  <c r="O3730" i="2"/>
  <c r="O3729" i="2"/>
  <c r="O3728" i="2"/>
  <c r="O3727" i="2"/>
  <c r="O3726" i="2"/>
  <c r="O3725" i="2"/>
  <c r="O3724" i="2"/>
  <c r="O3723" i="2"/>
  <c r="O3722" i="2"/>
  <c r="O3721" i="2"/>
  <c r="O3720" i="2"/>
  <c r="O3719" i="2"/>
  <c r="O3718" i="2"/>
  <c r="O3717" i="2"/>
  <c r="O3716" i="2"/>
  <c r="O3715" i="2"/>
  <c r="O3714" i="2"/>
  <c r="O3713" i="2"/>
  <c r="O3712" i="2"/>
  <c r="O3711" i="2"/>
  <c r="O3710" i="2"/>
  <c r="O3709" i="2"/>
  <c r="O3708" i="2"/>
  <c r="O3707" i="2"/>
  <c r="O3706" i="2"/>
  <c r="O3705" i="2"/>
  <c r="O3704" i="2"/>
  <c r="O3703" i="2"/>
  <c r="O3702" i="2"/>
  <c r="O3701" i="2"/>
  <c r="O3700" i="2"/>
  <c r="O3699" i="2"/>
  <c r="O3698" i="2"/>
  <c r="O3697" i="2"/>
  <c r="O3696" i="2"/>
  <c r="O3695" i="2"/>
  <c r="O3694" i="2"/>
  <c r="O3693" i="2"/>
  <c r="O3692" i="2"/>
  <c r="O3691" i="2"/>
  <c r="O3690" i="2"/>
  <c r="O3689" i="2"/>
  <c r="O3688" i="2"/>
  <c r="O3687" i="2"/>
  <c r="O3686" i="2"/>
  <c r="O3685" i="2"/>
  <c r="O3684" i="2"/>
  <c r="O3683" i="2"/>
  <c r="O3682" i="2"/>
  <c r="O3681" i="2"/>
  <c r="O3680" i="2"/>
  <c r="O3679" i="2"/>
  <c r="O3678" i="2"/>
  <c r="O3677" i="2"/>
  <c r="O3676" i="2"/>
  <c r="O3675" i="2"/>
  <c r="O3674" i="2"/>
  <c r="O3673" i="2"/>
  <c r="O3672" i="2"/>
  <c r="O3671" i="2"/>
  <c r="O3670" i="2"/>
  <c r="O3669" i="2"/>
  <c r="O3668" i="2"/>
  <c r="O3667" i="2"/>
  <c r="O3666" i="2"/>
  <c r="O3665" i="2"/>
  <c r="O3664" i="2"/>
  <c r="O3663" i="2"/>
  <c r="O3662" i="2"/>
  <c r="O3661" i="2"/>
  <c r="O3660" i="2"/>
  <c r="O3659" i="2"/>
  <c r="O3658" i="2"/>
  <c r="O3657" i="2"/>
  <c r="O3656" i="2"/>
  <c r="O3655" i="2"/>
  <c r="O3654" i="2"/>
  <c r="O3653" i="2"/>
  <c r="O3652" i="2"/>
  <c r="O3651" i="2"/>
  <c r="O3650" i="2"/>
  <c r="O3649" i="2"/>
  <c r="O3648" i="2"/>
  <c r="O3647" i="2"/>
  <c r="O3646" i="2"/>
  <c r="O3645" i="2"/>
  <c r="O3644" i="2"/>
  <c r="O3643" i="2"/>
  <c r="O3642" i="2"/>
  <c r="O3641" i="2"/>
  <c r="O3640" i="2"/>
  <c r="O3639" i="2"/>
  <c r="O3638" i="2"/>
  <c r="O3637" i="2"/>
  <c r="O3636" i="2"/>
  <c r="O3635" i="2"/>
  <c r="O3634" i="2"/>
  <c r="O3633" i="2"/>
  <c r="O3632" i="2"/>
  <c r="O3631" i="2"/>
  <c r="O3630" i="2"/>
  <c r="O3629" i="2"/>
  <c r="O3628" i="2"/>
  <c r="O3627" i="2"/>
  <c r="O3626" i="2"/>
  <c r="O3625" i="2"/>
  <c r="O3624" i="2"/>
  <c r="O3623" i="2"/>
  <c r="O3622" i="2"/>
  <c r="O3621" i="2"/>
  <c r="O3620" i="2"/>
  <c r="O3619" i="2"/>
  <c r="O3618" i="2"/>
  <c r="O3617" i="2"/>
  <c r="O3616" i="2"/>
  <c r="O3615" i="2"/>
  <c r="O3614" i="2"/>
  <c r="O3613" i="2"/>
  <c r="O3612" i="2"/>
  <c r="O3611" i="2"/>
  <c r="O3610" i="2"/>
  <c r="O3609" i="2"/>
  <c r="O3608" i="2"/>
  <c r="O3607" i="2"/>
  <c r="O3606" i="2"/>
  <c r="O3605" i="2"/>
  <c r="O3604" i="2"/>
  <c r="O3603" i="2"/>
  <c r="O3602" i="2"/>
  <c r="O3601" i="2"/>
  <c r="O3600" i="2"/>
  <c r="O3599" i="2"/>
  <c r="O3598" i="2"/>
  <c r="O3597" i="2"/>
  <c r="O3596" i="2"/>
  <c r="O3595" i="2"/>
  <c r="O3594" i="2"/>
  <c r="O3593" i="2"/>
  <c r="O3592" i="2"/>
  <c r="O3591" i="2"/>
  <c r="O3590" i="2"/>
  <c r="O3589" i="2"/>
  <c r="O3588" i="2"/>
  <c r="O3587" i="2"/>
  <c r="O3586" i="2"/>
  <c r="O3585" i="2"/>
  <c r="O3584" i="2"/>
  <c r="O3583" i="2"/>
  <c r="O3582" i="2"/>
  <c r="O3581" i="2"/>
  <c r="O3580" i="2"/>
  <c r="O3579" i="2"/>
  <c r="O3578" i="2"/>
  <c r="O3577" i="2"/>
  <c r="O3576" i="2"/>
  <c r="O3575" i="2"/>
  <c r="O3574" i="2"/>
  <c r="O3573" i="2"/>
  <c r="O3559" i="2"/>
  <c r="O3558" i="2"/>
  <c r="O3557" i="2"/>
  <c r="O3556" i="2"/>
  <c r="O3555" i="2"/>
  <c r="O3554" i="2"/>
  <c r="O3553" i="2"/>
  <c r="O3552" i="2"/>
  <c r="O3551" i="2"/>
  <c r="O3550" i="2"/>
  <c r="O3549" i="2"/>
  <c r="O3548" i="2"/>
  <c r="O3547" i="2"/>
  <c r="O3546" i="2"/>
  <c r="O3545" i="2"/>
  <c r="O3544" i="2"/>
  <c r="O3543" i="2"/>
  <c r="O3542" i="2"/>
  <c r="O3541" i="2"/>
  <c r="O3540" i="2"/>
  <c r="O3539" i="2"/>
  <c r="O3538" i="2"/>
  <c r="O3537" i="2"/>
  <c r="O3536" i="2"/>
  <c r="O3535" i="2"/>
  <c r="O3534" i="2"/>
  <c r="O3533" i="2"/>
  <c r="O3532" i="2"/>
  <c r="O3531" i="2"/>
  <c r="O3530" i="2"/>
  <c r="O3529" i="2"/>
  <c r="O3528" i="2"/>
  <c r="O3527" i="2"/>
  <c r="O3526" i="2"/>
  <c r="O3525" i="2"/>
  <c r="O3524" i="2"/>
  <c r="O3523" i="2"/>
  <c r="O3522" i="2"/>
  <c r="O3521" i="2"/>
  <c r="O3520" i="2"/>
  <c r="O3519" i="2"/>
  <c r="O3518" i="2"/>
  <c r="O3517" i="2"/>
  <c r="O3516" i="2"/>
  <c r="O3515" i="2"/>
  <c r="O3514" i="2"/>
  <c r="O3513" i="2"/>
  <c r="O3512" i="2"/>
  <c r="O3511" i="2"/>
  <c r="O3510" i="2"/>
  <c r="O3509" i="2"/>
  <c r="O3508" i="2"/>
  <c r="O3507" i="2"/>
  <c r="O3506" i="2"/>
  <c r="O3505" i="2"/>
  <c r="O3504" i="2"/>
  <c r="O3503" i="2"/>
  <c r="O3502" i="2"/>
  <c r="O3501" i="2"/>
  <c r="O3500" i="2"/>
  <c r="O3499" i="2"/>
  <c r="O3498" i="2"/>
  <c r="O3497" i="2"/>
  <c r="O3496" i="2"/>
  <c r="O3495" i="2"/>
  <c r="O3494" i="2"/>
  <c r="O3493" i="2"/>
  <c r="O3492" i="2"/>
  <c r="O3491" i="2"/>
  <c r="O3490" i="2"/>
  <c r="O3489" i="2"/>
  <c r="O3488" i="2"/>
  <c r="O3487" i="2"/>
  <c r="O3486" i="2"/>
  <c r="O3485" i="2"/>
  <c r="O3484" i="2"/>
  <c r="O3483" i="2"/>
  <c r="O3482" i="2"/>
  <c r="O3481" i="2"/>
  <c r="O3480" i="2"/>
  <c r="O3479" i="2"/>
  <c r="O3478" i="2"/>
  <c r="O3477" i="2"/>
  <c r="O3476" i="2"/>
  <c r="O3475" i="2"/>
  <c r="O3474" i="2"/>
  <c r="O3473" i="2"/>
  <c r="O3472" i="2"/>
  <c r="O3471" i="2"/>
  <c r="O3470" i="2"/>
  <c r="O3469" i="2"/>
  <c r="O3468" i="2"/>
  <c r="O3467" i="2"/>
  <c r="O3466" i="2"/>
  <c r="O3465" i="2"/>
  <c r="O3464" i="2"/>
  <c r="O3463" i="2"/>
  <c r="O3462" i="2"/>
  <c r="O3461" i="2"/>
  <c r="O3460" i="2"/>
  <c r="O3459" i="2"/>
  <c r="O3458" i="2"/>
  <c r="O3457" i="2"/>
  <c r="O3456" i="2"/>
  <c r="O3455" i="2"/>
  <c r="O3454" i="2"/>
  <c r="O3453" i="2"/>
  <c r="O3452" i="2"/>
  <c r="O3451" i="2"/>
  <c r="O3450" i="2"/>
  <c r="O3449" i="2"/>
  <c r="O3448" i="2"/>
  <c r="O3447" i="2"/>
  <c r="O3446" i="2"/>
  <c r="O3445" i="2"/>
  <c r="O3444" i="2"/>
  <c r="O3443" i="2"/>
  <c r="O3442" i="2"/>
  <c r="O3441" i="2"/>
  <c r="O3440" i="2"/>
  <c r="O3439" i="2"/>
  <c r="O3438" i="2"/>
  <c r="O3437" i="2"/>
  <c r="O3436" i="2"/>
  <c r="O3435" i="2"/>
  <c r="O3434" i="2"/>
  <c r="O3433" i="2"/>
  <c r="O3432" i="2"/>
  <c r="O3431" i="2"/>
  <c r="O3430" i="2"/>
  <c r="O3429" i="2"/>
  <c r="O3428" i="2"/>
  <c r="O3427" i="2"/>
  <c r="O3426" i="2"/>
  <c r="O3425" i="2"/>
  <c r="O3424" i="2"/>
  <c r="O3423" i="2"/>
  <c r="O3422" i="2"/>
  <c r="O3421" i="2"/>
  <c r="O3420" i="2"/>
  <c r="O3419" i="2"/>
  <c r="O3418" i="2"/>
  <c r="O3417" i="2"/>
  <c r="O3416" i="2"/>
  <c r="O3415" i="2"/>
  <c r="O3414" i="2"/>
  <c r="O3413" i="2"/>
  <c r="O3412" i="2"/>
  <c r="O3411" i="2"/>
  <c r="O3410" i="2"/>
  <c r="O3409" i="2"/>
  <c r="O3408" i="2"/>
  <c r="O3407" i="2"/>
  <c r="O3406" i="2"/>
  <c r="O3405" i="2"/>
  <c r="O3404" i="2"/>
  <c r="O3403" i="2"/>
  <c r="O3402" i="2"/>
  <c r="O3401" i="2"/>
  <c r="O3400" i="2"/>
  <c r="O3399" i="2"/>
  <c r="O3398" i="2"/>
  <c r="O3397" i="2"/>
  <c r="O3396" i="2"/>
  <c r="O3395" i="2"/>
  <c r="O3394" i="2"/>
  <c r="O3393" i="2"/>
  <c r="O3392" i="2"/>
  <c r="O3391" i="2"/>
  <c r="O3390" i="2"/>
  <c r="O3389" i="2"/>
  <c r="O3388" i="2"/>
  <c r="O3387" i="2"/>
  <c r="O3386" i="2"/>
  <c r="O3385" i="2"/>
  <c r="O3384" i="2"/>
  <c r="O3383" i="2"/>
  <c r="O3382" i="2"/>
  <c r="O3381" i="2"/>
  <c r="O3380" i="2"/>
  <c r="O3379" i="2"/>
  <c r="O3378" i="2"/>
  <c r="O3377" i="2"/>
  <c r="O3376" i="2"/>
  <c r="O3375" i="2"/>
  <c r="O3374" i="2"/>
  <c r="O3373" i="2"/>
  <c r="O3372" i="2"/>
  <c r="O3371" i="2"/>
  <c r="O3370" i="2"/>
  <c r="O3369" i="2"/>
  <c r="O3368" i="2"/>
  <c r="O3367" i="2"/>
  <c r="O3366" i="2"/>
  <c r="O3365" i="2"/>
  <c r="O3364" i="2"/>
  <c r="O3363" i="2"/>
  <c r="O3362" i="2"/>
  <c r="O3361" i="2"/>
  <c r="O3360" i="2"/>
  <c r="O3359" i="2"/>
  <c r="O3358" i="2"/>
  <c r="O3357" i="2"/>
  <c r="O3356" i="2"/>
  <c r="O3355" i="2"/>
  <c r="O3354" i="2"/>
  <c r="O3353" i="2"/>
  <c r="O3352" i="2"/>
  <c r="O3351" i="2"/>
  <c r="O3350" i="2"/>
  <c r="O3349" i="2"/>
  <c r="O3348" i="2"/>
  <c r="O3347" i="2"/>
  <c r="O3346" i="2"/>
  <c r="O3345" i="2"/>
  <c r="O3344" i="2"/>
  <c r="O3343" i="2"/>
  <c r="O3342" i="2"/>
  <c r="O3341" i="2"/>
  <c r="O3340" i="2"/>
  <c r="O3339" i="2"/>
  <c r="O3338" i="2"/>
  <c r="O3337" i="2"/>
  <c r="O3336" i="2"/>
  <c r="O3335" i="2"/>
  <c r="O3334" i="2"/>
  <c r="O3333" i="2"/>
  <c r="O3332" i="2"/>
  <c r="O3331" i="2"/>
  <c r="O3330" i="2"/>
  <c r="O3329" i="2"/>
  <c r="O3328" i="2"/>
  <c r="O3327" i="2"/>
  <c r="O3326" i="2"/>
  <c r="O3325" i="2"/>
  <c r="O3324" i="2"/>
  <c r="O3323" i="2"/>
  <c r="O3322" i="2"/>
  <c r="O3321" i="2"/>
  <c r="O3320" i="2"/>
  <c r="O3319" i="2"/>
  <c r="O3318" i="2"/>
  <c r="O3317" i="2"/>
  <c r="O3316" i="2"/>
  <c r="O3315" i="2"/>
  <c r="O3314" i="2"/>
  <c r="O3313" i="2"/>
  <c r="O3312" i="2"/>
  <c r="O3311" i="2"/>
  <c r="O3310" i="2"/>
  <c r="O3309" i="2"/>
  <c r="O3308" i="2"/>
  <c r="O3307" i="2"/>
  <c r="O3306" i="2"/>
  <c r="O3305" i="2"/>
  <c r="O3304" i="2"/>
  <c r="O3303" i="2"/>
  <c r="O3302" i="2"/>
  <c r="O3301" i="2"/>
  <c r="O3300" i="2"/>
  <c r="O3299" i="2"/>
  <c r="O3298" i="2"/>
  <c r="O3297" i="2"/>
  <c r="O3296" i="2"/>
  <c r="O3295" i="2"/>
  <c r="O3294" i="2"/>
  <c r="O3293" i="2"/>
  <c r="O3292" i="2"/>
  <c r="O3291" i="2"/>
  <c r="O3290" i="2"/>
  <c r="O3289" i="2"/>
  <c r="O3288" i="2"/>
  <c r="O3287" i="2"/>
  <c r="O3286" i="2"/>
  <c r="O3285" i="2"/>
  <c r="O3284" i="2"/>
  <c r="O3283" i="2"/>
  <c r="O3282" i="2"/>
  <c r="O3281" i="2"/>
  <c r="O3280" i="2"/>
  <c r="O3279" i="2"/>
  <c r="O3278" i="2"/>
  <c r="O3277" i="2"/>
  <c r="O3276" i="2"/>
  <c r="O3275" i="2"/>
  <c r="O3274" i="2"/>
  <c r="O3273" i="2"/>
  <c r="O3272" i="2"/>
  <c r="O3271" i="2"/>
  <c r="O3270" i="2"/>
  <c r="O3269" i="2"/>
  <c r="O3268" i="2"/>
  <c r="O3267" i="2"/>
  <c r="O3266" i="2"/>
  <c r="O3265" i="2"/>
  <c r="O3264" i="2"/>
  <c r="O3263" i="2"/>
  <c r="O3262" i="2"/>
  <c r="O3261" i="2"/>
  <c r="O3260" i="2"/>
  <c r="O3259" i="2"/>
  <c r="O3258" i="2"/>
  <c r="O3257" i="2"/>
  <c r="O3256" i="2"/>
  <c r="O3255" i="2"/>
  <c r="O3254" i="2"/>
  <c r="O3253" i="2"/>
  <c r="O3252" i="2"/>
  <c r="O3251" i="2"/>
  <c r="O3250" i="2"/>
  <c r="O3249" i="2"/>
  <c r="O3248" i="2"/>
  <c r="O3234" i="2"/>
  <c r="O3233" i="2"/>
  <c r="O3232" i="2"/>
  <c r="O3231" i="2"/>
  <c r="O3230" i="2"/>
  <c r="O3229" i="2"/>
  <c r="O3228" i="2"/>
  <c r="O3227" i="2"/>
  <c r="O3226" i="2"/>
  <c r="O3225" i="2"/>
  <c r="O3224" i="2"/>
  <c r="O3223" i="2"/>
  <c r="O3222" i="2"/>
  <c r="O3221" i="2"/>
  <c r="O3220" i="2"/>
  <c r="O3219" i="2"/>
  <c r="O3218" i="2"/>
  <c r="O3217" i="2"/>
  <c r="O3216" i="2"/>
  <c r="O3215" i="2"/>
  <c r="O3214" i="2"/>
  <c r="O3213" i="2"/>
  <c r="O3212" i="2"/>
  <c r="O3211" i="2"/>
  <c r="O3210" i="2"/>
  <c r="O3209" i="2"/>
  <c r="O3208" i="2"/>
  <c r="O3207" i="2"/>
  <c r="O3206" i="2"/>
  <c r="O3205" i="2"/>
  <c r="O3204" i="2"/>
  <c r="O3203" i="2"/>
  <c r="O3202" i="2"/>
  <c r="O3201" i="2"/>
  <c r="O3200" i="2"/>
  <c r="O3199" i="2"/>
  <c r="O3198" i="2"/>
  <c r="O3197" i="2"/>
  <c r="O3196" i="2"/>
  <c r="O3195" i="2"/>
  <c r="O3194" i="2"/>
  <c r="O3193" i="2"/>
  <c r="O3192" i="2"/>
  <c r="O3191" i="2"/>
  <c r="O3190" i="2"/>
  <c r="O3189" i="2"/>
  <c r="O3188" i="2"/>
  <c r="O3187" i="2"/>
  <c r="O3186" i="2"/>
  <c r="O3185" i="2"/>
  <c r="O3184" i="2"/>
  <c r="O3183" i="2"/>
  <c r="O3182" i="2"/>
  <c r="O3181" i="2"/>
  <c r="O3180" i="2"/>
  <c r="O3179" i="2"/>
  <c r="O3178" i="2"/>
  <c r="O3177" i="2"/>
  <c r="O3176" i="2"/>
  <c r="O3175" i="2"/>
  <c r="O3174" i="2"/>
  <c r="O3173" i="2"/>
  <c r="O3172" i="2"/>
  <c r="O3171" i="2"/>
  <c r="O3170" i="2"/>
  <c r="O3169" i="2"/>
  <c r="O3168" i="2"/>
  <c r="O3167" i="2"/>
  <c r="O3166" i="2"/>
  <c r="O3165" i="2"/>
  <c r="O3164" i="2"/>
  <c r="O3163" i="2"/>
  <c r="O3162" i="2"/>
  <c r="O3161" i="2"/>
  <c r="O3160" i="2"/>
  <c r="O3159" i="2"/>
  <c r="O3158" i="2"/>
  <c r="O3157" i="2"/>
  <c r="O3156" i="2"/>
  <c r="O3155" i="2"/>
  <c r="O3154" i="2"/>
  <c r="O3153" i="2"/>
  <c r="O3152" i="2"/>
  <c r="O3151" i="2"/>
  <c r="O3150" i="2"/>
  <c r="O3149" i="2"/>
  <c r="O3148" i="2"/>
  <c r="O3147" i="2"/>
  <c r="O3146" i="2"/>
  <c r="O3145" i="2"/>
  <c r="O3144" i="2"/>
  <c r="O3143" i="2"/>
  <c r="O3142" i="2"/>
  <c r="O3141" i="2"/>
  <c r="O3140" i="2"/>
  <c r="O3139" i="2"/>
  <c r="O3138" i="2"/>
  <c r="O3137" i="2"/>
  <c r="O3136" i="2"/>
  <c r="O3135" i="2"/>
  <c r="O3134" i="2"/>
  <c r="O3133" i="2"/>
  <c r="O3132" i="2"/>
  <c r="O3131" i="2"/>
  <c r="O3130" i="2"/>
  <c r="O3129" i="2"/>
  <c r="O3128" i="2"/>
  <c r="O3127" i="2"/>
  <c r="O3126" i="2"/>
  <c r="O3125" i="2"/>
  <c r="O3124" i="2"/>
  <c r="O3123" i="2"/>
  <c r="O3122" i="2"/>
  <c r="O3121" i="2"/>
  <c r="O3120" i="2"/>
  <c r="O3119" i="2"/>
  <c r="O3118" i="2"/>
  <c r="O3117" i="2"/>
  <c r="O3116" i="2"/>
  <c r="O3115" i="2"/>
  <c r="O3114" i="2"/>
  <c r="O3113" i="2"/>
  <c r="O3112" i="2"/>
  <c r="O3111" i="2"/>
  <c r="O3110" i="2"/>
  <c r="O3109" i="2"/>
  <c r="O3108" i="2"/>
  <c r="O3107" i="2"/>
  <c r="O3106" i="2"/>
  <c r="O3105" i="2"/>
  <c r="O3104" i="2"/>
  <c r="O3103" i="2"/>
  <c r="O3102" i="2"/>
  <c r="O3101" i="2"/>
  <c r="O3100" i="2"/>
  <c r="O3099" i="2"/>
  <c r="O3098" i="2"/>
  <c r="O3097" i="2"/>
  <c r="O3096" i="2"/>
  <c r="O3095" i="2"/>
  <c r="O3094" i="2"/>
  <c r="O3093" i="2"/>
  <c r="O3092" i="2"/>
  <c r="O3091" i="2"/>
  <c r="O3090" i="2"/>
  <c r="O3089" i="2"/>
  <c r="O3088" i="2"/>
  <c r="O3087" i="2"/>
  <c r="O3086" i="2"/>
  <c r="O3085" i="2"/>
  <c r="O3084" i="2"/>
  <c r="O3083" i="2"/>
  <c r="O3082" i="2"/>
  <c r="O3081" i="2"/>
  <c r="O3080" i="2"/>
  <c r="O3079" i="2"/>
  <c r="O3078" i="2"/>
  <c r="O3077" i="2"/>
  <c r="O3076" i="2"/>
  <c r="O3075" i="2"/>
  <c r="O3074" i="2"/>
  <c r="O3073" i="2"/>
  <c r="O3072" i="2"/>
  <c r="O3071" i="2"/>
  <c r="O3070" i="2"/>
  <c r="O3069" i="2"/>
  <c r="O3068" i="2"/>
  <c r="O3067" i="2"/>
  <c r="O3066" i="2"/>
  <c r="O3065" i="2"/>
  <c r="O3064" i="2"/>
  <c r="O3063" i="2"/>
  <c r="O3062" i="2"/>
  <c r="O3061" i="2"/>
  <c r="O3060" i="2"/>
  <c r="O3059" i="2"/>
  <c r="O3058" i="2"/>
  <c r="O3057" i="2"/>
  <c r="O3056" i="2"/>
  <c r="O3055" i="2"/>
  <c r="O3054" i="2"/>
  <c r="O3053" i="2"/>
  <c r="O3052" i="2"/>
  <c r="O3051" i="2"/>
  <c r="O3050" i="2"/>
  <c r="O3049" i="2"/>
  <c r="O3048" i="2"/>
  <c r="O3047" i="2"/>
  <c r="O3046" i="2"/>
  <c r="O3045" i="2"/>
  <c r="O3044" i="2"/>
  <c r="O3043" i="2"/>
  <c r="O3042" i="2"/>
  <c r="O3041" i="2"/>
  <c r="O3040" i="2"/>
  <c r="O3039" i="2"/>
  <c r="O3038" i="2"/>
  <c r="O3037" i="2"/>
  <c r="O3036" i="2"/>
  <c r="O3035" i="2"/>
  <c r="O3034" i="2"/>
  <c r="O3033" i="2"/>
  <c r="O3032" i="2"/>
  <c r="O3031" i="2"/>
  <c r="O3030" i="2"/>
  <c r="O3029" i="2"/>
  <c r="O3028" i="2"/>
  <c r="O3027" i="2"/>
  <c r="O3026" i="2"/>
  <c r="O3025" i="2"/>
  <c r="O3024" i="2"/>
  <c r="O3023" i="2"/>
  <c r="O3022" i="2"/>
  <c r="O3021" i="2"/>
  <c r="O3020" i="2"/>
  <c r="O3019" i="2"/>
  <c r="O3018" i="2"/>
  <c r="O3017" i="2"/>
  <c r="O3016" i="2"/>
  <c r="O3015" i="2"/>
  <c r="O3014" i="2"/>
  <c r="O3013" i="2"/>
  <c r="O3012" i="2"/>
  <c r="O3011" i="2"/>
  <c r="O3010" i="2"/>
  <c r="O3009" i="2"/>
  <c r="O3008" i="2"/>
  <c r="O3007" i="2"/>
  <c r="O3006" i="2"/>
  <c r="O3005" i="2"/>
  <c r="O3000" i="2"/>
  <c r="O2999" i="2"/>
  <c r="O2998" i="2"/>
  <c r="O2997" i="2"/>
  <c r="O2996" i="2"/>
  <c r="O2995" i="2"/>
  <c r="O2994" i="2"/>
  <c r="O2993" i="2"/>
  <c r="O2992" i="2"/>
  <c r="O2991" i="2"/>
  <c r="O2990" i="2"/>
  <c r="O2989" i="2"/>
  <c r="O2988" i="2"/>
  <c r="O2987" i="2"/>
  <c r="O2986" i="2"/>
  <c r="O2985" i="2"/>
  <c r="O2984" i="2"/>
  <c r="O2983" i="2"/>
  <c r="O2982" i="2"/>
  <c r="O2981" i="2"/>
  <c r="O2980" i="2"/>
  <c r="O2979" i="2"/>
  <c r="O2978" i="2"/>
  <c r="O2977" i="2"/>
  <c r="O2976" i="2"/>
  <c r="O2975" i="2"/>
  <c r="O2974" i="2"/>
  <c r="O2973" i="2"/>
  <c r="O2972" i="2"/>
  <c r="O2971" i="2"/>
  <c r="O2970" i="2"/>
  <c r="O2969" i="2"/>
  <c r="O2968" i="2"/>
  <c r="O2967" i="2"/>
  <c r="O2966" i="2"/>
  <c r="O2965" i="2"/>
  <c r="O2964" i="2"/>
  <c r="O2963" i="2"/>
  <c r="O2962" i="2"/>
  <c r="O2961" i="2"/>
  <c r="O2960" i="2"/>
  <c r="O2959" i="2"/>
  <c r="O2958" i="2"/>
  <c r="O2957" i="2"/>
  <c r="O2956" i="2"/>
  <c r="O2955" i="2"/>
  <c r="O2954" i="2"/>
  <c r="O2953" i="2"/>
  <c r="O2952" i="2"/>
  <c r="O2951" i="2"/>
  <c r="O2950" i="2"/>
  <c r="O2949" i="2"/>
  <c r="O2948" i="2"/>
  <c r="O2947" i="2"/>
  <c r="O2946" i="2"/>
  <c r="O2945" i="2"/>
  <c r="O2944" i="2"/>
  <c r="O2943" i="2"/>
  <c r="O2942" i="2"/>
  <c r="O2941" i="2"/>
  <c r="O2940" i="2"/>
  <c r="O2939" i="2"/>
  <c r="O2938" i="2"/>
  <c r="O2937" i="2"/>
  <c r="O2936" i="2"/>
  <c r="O2935" i="2"/>
  <c r="O2934" i="2"/>
  <c r="O2933" i="2"/>
  <c r="O2932" i="2"/>
  <c r="O2931" i="2"/>
  <c r="O2930" i="2"/>
  <c r="O2929" i="2"/>
  <c r="O2928" i="2"/>
  <c r="O2927" i="2"/>
  <c r="O2926" i="2"/>
  <c r="O2925" i="2"/>
  <c r="O2924" i="2"/>
  <c r="O2923" i="2"/>
  <c r="O2922" i="2"/>
  <c r="O2921" i="2"/>
  <c r="O2920" i="2"/>
  <c r="O2919" i="2"/>
  <c r="O2918" i="2"/>
  <c r="O2917" i="2"/>
  <c r="O2916" i="2"/>
  <c r="O2915" i="2"/>
  <c r="O2914" i="2"/>
  <c r="O2913" i="2"/>
  <c r="O2912" i="2"/>
  <c r="O2911" i="2"/>
  <c r="O2910" i="2"/>
  <c r="O2909" i="2"/>
  <c r="O2908" i="2"/>
  <c r="O2907" i="2"/>
  <c r="O2906" i="2"/>
  <c r="O2905" i="2"/>
  <c r="O2904" i="2"/>
  <c r="O2903" i="2"/>
  <c r="O2902" i="2"/>
  <c r="O2901" i="2"/>
  <c r="O2900" i="2"/>
  <c r="O2899" i="2"/>
  <c r="O2898" i="2"/>
  <c r="O2897" i="2"/>
  <c r="O2896" i="2"/>
  <c r="O2895" i="2"/>
  <c r="O2894" i="2"/>
  <c r="O2893" i="2"/>
  <c r="O2892" i="2"/>
  <c r="O2891" i="2"/>
  <c r="O2890" i="2"/>
  <c r="O2889" i="2"/>
  <c r="O2888" i="2"/>
  <c r="O2887" i="2"/>
  <c r="O2886" i="2"/>
  <c r="O2885" i="2"/>
  <c r="O2884" i="2"/>
  <c r="O2883" i="2"/>
  <c r="O2869" i="2"/>
  <c r="O2868" i="2"/>
  <c r="O2867" i="2"/>
  <c r="O2866" i="2"/>
  <c r="O2865" i="2"/>
  <c r="O2864" i="2"/>
  <c r="O2863" i="2"/>
  <c r="O2862" i="2"/>
  <c r="O2861" i="2"/>
  <c r="O2860" i="2"/>
  <c r="O2859" i="2"/>
  <c r="O2858" i="2"/>
  <c r="O2844" i="2"/>
  <c r="O2843" i="2"/>
  <c r="O2842" i="2"/>
  <c r="O2841" i="2"/>
  <c r="O2840" i="2"/>
  <c r="O2839" i="2"/>
  <c r="O2838" i="2"/>
  <c r="O2837" i="2"/>
  <c r="O2836" i="2"/>
  <c r="O2835" i="2"/>
  <c r="O2834" i="2"/>
  <c r="O2833" i="2"/>
  <c r="O2832" i="2"/>
  <c r="O2831" i="2"/>
  <c r="O2830" i="2"/>
  <c r="O2829" i="2"/>
  <c r="O2828" i="2"/>
  <c r="O2827" i="2"/>
  <c r="O2826" i="2"/>
  <c r="O2825" i="2"/>
  <c r="O2824" i="2"/>
  <c r="O2823" i="2"/>
  <c r="O2822" i="2"/>
  <c r="O2821" i="2"/>
  <c r="O2820" i="2"/>
  <c r="O2819" i="2"/>
  <c r="O2818" i="2"/>
  <c r="O2817" i="2"/>
  <c r="O2816" i="2"/>
  <c r="O2815" i="2"/>
  <c r="O2814" i="2"/>
  <c r="O2813" i="2"/>
  <c r="O2812" i="2"/>
  <c r="O2811" i="2"/>
  <c r="O2810" i="2"/>
  <c r="O2809" i="2"/>
  <c r="O2808" i="2"/>
  <c r="O2807" i="2"/>
  <c r="O2806" i="2"/>
  <c r="O2805" i="2"/>
  <c r="O2804" i="2"/>
  <c r="O2803" i="2"/>
  <c r="O2802" i="2"/>
  <c r="O2801" i="2"/>
  <c r="O2800" i="2"/>
  <c r="O2799" i="2"/>
  <c r="O2798" i="2"/>
  <c r="O2797" i="2"/>
  <c r="O2796" i="2"/>
  <c r="O2795" i="2"/>
  <c r="O2794" i="2"/>
  <c r="O2793" i="2"/>
  <c r="O2792" i="2"/>
  <c r="O2791" i="2"/>
  <c r="O2790" i="2"/>
  <c r="O2789" i="2"/>
  <c r="O2788" i="2"/>
  <c r="O2787" i="2"/>
  <c r="O2786" i="2"/>
  <c r="O2785" i="2"/>
  <c r="O2784" i="2"/>
  <c r="O2783" i="2"/>
  <c r="O2782" i="2"/>
  <c r="O2781" i="2"/>
  <c r="O2780" i="2"/>
  <c r="O2779" i="2"/>
  <c r="O2778" i="2"/>
  <c r="O2777" i="2"/>
  <c r="O2776" i="2"/>
  <c r="O2775" i="2"/>
  <c r="O2774" i="2"/>
  <c r="O2773" i="2"/>
  <c r="O2772" i="2"/>
  <c r="O2771" i="2"/>
  <c r="O2770" i="2"/>
  <c r="O2769" i="2"/>
  <c r="O2768" i="2"/>
  <c r="O2767" i="2"/>
  <c r="O2766" i="2"/>
  <c r="O2765" i="2"/>
  <c r="O2764" i="2"/>
  <c r="O2763" i="2"/>
  <c r="O2762" i="2"/>
  <c r="O2761" i="2"/>
  <c r="O2760" i="2"/>
  <c r="O2759" i="2"/>
  <c r="O2758" i="2"/>
  <c r="O2757" i="2"/>
  <c r="O2756" i="2"/>
  <c r="O2755" i="2"/>
  <c r="O2754" i="2"/>
  <c r="O2753" i="2"/>
  <c r="O2752" i="2"/>
  <c r="O2751" i="2"/>
  <c r="O2750" i="2"/>
  <c r="O2749" i="2"/>
  <c r="O2748" i="2"/>
  <c r="O2747" i="2"/>
  <c r="O2746" i="2"/>
  <c r="O2745" i="2"/>
  <c r="O2744" i="2"/>
  <c r="O2743" i="2"/>
  <c r="O2742" i="2"/>
  <c r="O2741" i="2"/>
  <c r="O2740" i="2"/>
  <c r="O2739" i="2"/>
  <c r="O2738" i="2"/>
  <c r="O2737" i="2"/>
  <c r="O2736" i="2"/>
  <c r="O2735" i="2"/>
  <c r="O2734" i="2"/>
  <c r="O2733" i="2"/>
  <c r="O2732" i="2"/>
  <c r="O2731" i="2"/>
  <c r="O2730" i="2"/>
  <c r="O2729" i="2"/>
  <c r="O2728" i="2"/>
  <c r="O2727" i="2"/>
  <c r="O2726" i="2"/>
  <c r="O2725" i="2"/>
  <c r="O2724" i="2"/>
  <c r="O2723" i="2"/>
  <c r="O2722" i="2"/>
  <c r="O2721" i="2"/>
  <c r="O2720" i="2"/>
  <c r="O2719" i="2"/>
  <c r="O2718" i="2"/>
  <c r="O2717" i="2"/>
  <c r="O2716" i="2"/>
  <c r="O2715" i="2"/>
  <c r="O2714" i="2"/>
  <c r="O2713" i="2"/>
  <c r="O2712" i="2"/>
  <c r="O2711" i="2"/>
  <c r="O2710" i="2"/>
  <c r="O2709" i="2"/>
  <c r="O2708" i="2"/>
  <c r="O2707" i="2"/>
  <c r="O2706" i="2"/>
  <c r="O2705" i="2"/>
  <c r="O2704" i="2"/>
  <c r="O2703" i="2"/>
  <c r="O2702" i="2"/>
  <c r="O2688" i="2"/>
  <c r="O2687" i="2"/>
  <c r="O2686" i="2"/>
  <c r="O2685" i="2"/>
  <c r="O2684" i="2"/>
  <c r="O2683" i="2"/>
  <c r="O2682" i="2"/>
  <c r="O2681" i="2"/>
  <c r="O2680" i="2"/>
  <c r="O2679" i="2"/>
  <c r="O2678" i="2"/>
  <c r="O2677" i="2"/>
  <c r="O2676" i="2"/>
  <c r="O2675" i="2"/>
  <c r="O2674" i="2"/>
  <c r="O2673" i="2"/>
  <c r="O2672" i="2"/>
  <c r="O2671" i="2"/>
  <c r="O2670" i="2"/>
  <c r="O2669" i="2"/>
  <c r="O2668" i="2"/>
  <c r="O2667" i="2"/>
  <c r="O2666" i="2"/>
  <c r="O2665" i="2"/>
  <c r="O2664" i="2"/>
  <c r="O2663" i="2"/>
  <c r="O2662" i="2"/>
  <c r="O2661" i="2"/>
  <c r="O2660" i="2"/>
  <c r="O2659" i="2"/>
  <c r="O2658" i="2"/>
  <c r="O2657" i="2"/>
  <c r="O2656" i="2"/>
  <c r="O2655" i="2"/>
  <c r="O2654" i="2"/>
  <c r="O2653" i="2"/>
  <c r="O2652" i="2"/>
  <c r="O2651" i="2"/>
  <c r="O2650" i="2"/>
  <c r="O2649" i="2"/>
  <c r="O2648" i="2"/>
  <c r="O2647" i="2"/>
  <c r="O2646" i="2"/>
  <c r="O2645" i="2"/>
  <c r="O2644" i="2"/>
  <c r="O2643" i="2"/>
  <c r="O2642" i="2"/>
  <c r="O2641" i="2"/>
  <c r="O2640" i="2"/>
  <c r="O2639" i="2"/>
  <c r="O2638" i="2"/>
  <c r="O2637" i="2"/>
  <c r="O2636" i="2"/>
  <c r="O2635" i="2"/>
  <c r="O2634" i="2"/>
  <c r="O2633" i="2"/>
  <c r="O2632" i="2"/>
  <c r="O2631" i="2"/>
  <c r="O2630" i="2"/>
  <c r="O2629" i="2"/>
  <c r="O2628" i="2"/>
  <c r="O2627" i="2"/>
  <c r="O2626" i="2"/>
  <c r="O2625" i="2"/>
  <c r="O2624" i="2"/>
  <c r="O2623" i="2"/>
  <c r="O2622" i="2"/>
  <c r="O2621" i="2"/>
  <c r="O2620" i="2"/>
  <c r="O2619" i="2"/>
  <c r="O2618" i="2"/>
  <c r="O2617" i="2"/>
  <c r="O2616" i="2"/>
  <c r="O2615" i="2"/>
  <c r="O2614" i="2"/>
  <c r="O2613" i="2"/>
  <c r="O2612" i="2"/>
  <c r="O2611" i="2"/>
  <c r="O2610" i="2"/>
  <c r="O2609" i="2"/>
  <c r="O2608" i="2"/>
  <c r="O2607" i="2"/>
  <c r="O2606" i="2"/>
  <c r="O2605" i="2"/>
  <c r="O2604" i="2"/>
  <c r="O2603" i="2"/>
  <c r="O2602" i="2"/>
  <c r="O2601" i="2"/>
  <c r="O2600" i="2"/>
  <c r="O2599" i="2"/>
  <c r="O2598" i="2"/>
  <c r="O2597" i="2"/>
  <c r="O2596" i="2"/>
  <c r="O2595" i="2"/>
  <c r="O2594" i="2"/>
  <c r="O2593" i="2"/>
  <c r="O2592" i="2"/>
  <c r="O2591" i="2"/>
  <c r="O2590" i="2"/>
  <c r="O2589" i="2"/>
  <c r="O2588" i="2"/>
  <c r="O2587" i="2"/>
  <c r="O2586" i="2"/>
  <c r="O2585" i="2"/>
  <c r="O2584" i="2"/>
  <c r="O2575" i="2"/>
  <c r="O2574" i="2"/>
  <c r="O2573" i="2"/>
  <c r="O2572" i="2"/>
  <c r="O2571" i="2"/>
  <c r="O2570" i="2"/>
  <c r="O2569" i="2"/>
  <c r="O2568" i="2"/>
  <c r="O2567" i="2"/>
  <c r="O2566" i="2"/>
  <c r="O2565" i="2"/>
  <c r="O2564" i="2"/>
  <c r="O2563" i="2"/>
  <c r="O2562" i="2"/>
  <c r="O2561" i="2"/>
  <c r="O2560" i="2"/>
  <c r="O2559" i="2"/>
  <c r="O2558" i="2"/>
  <c r="O2557" i="2"/>
  <c r="O2556" i="2"/>
  <c r="O2555" i="2"/>
  <c r="O2554" i="2"/>
  <c r="O2553" i="2"/>
  <c r="O2552" i="2"/>
  <c r="O2551" i="2"/>
  <c r="O2550" i="2"/>
  <c r="O2549" i="2"/>
  <c r="O2548" i="2"/>
  <c r="O2547" i="2"/>
  <c r="O2546" i="2"/>
  <c r="O2545" i="2"/>
  <c r="O2544" i="2"/>
  <c r="O2543" i="2"/>
  <c r="O2542" i="2"/>
  <c r="O2541" i="2"/>
  <c r="O2540" i="2"/>
  <c r="O2539" i="2"/>
  <c r="O2538" i="2"/>
  <c r="O2537" i="2"/>
  <c r="O2536" i="2"/>
  <c r="O2535" i="2"/>
  <c r="O2534" i="2"/>
  <c r="O2533" i="2"/>
  <c r="O2532" i="2"/>
  <c r="O2531" i="2"/>
  <c r="O2530" i="2"/>
  <c r="O2529" i="2"/>
  <c r="O2528" i="2"/>
  <c r="O2527" i="2"/>
  <c r="O2526" i="2"/>
  <c r="O2525" i="2"/>
  <c r="O2524" i="2"/>
  <c r="O2523" i="2"/>
  <c r="O2522" i="2"/>
  <c r="O2521" i="2"/>
  <c r="O2520" i="2"/>
  <c r="O2505" i="2"/>
  <c r="O2504" i="2"/>
  <c r="O2503" i="2"/>
  <c r="O2502" i="2"/>
  <c r="O2501" i="2"/>
  <c r="O2500" i="2"/>
  <c r="O2499" i="2"/>
  <c r="O2498" i="2"/>
  <c r="O2497" i="2"/>
  <c r="O2496" i="2"/>
  <c r="O2495" i="2"/>
  <c r="O2494" i="2"/>
  <c r="O2493" i="2"/>
  <c r="O2492" i="2"/>
  <c r="O2491" i="2"/>
  <c r="O2490" i="2"/>
  <c r="O2489" i="2"/>
  <c r="O2488" i="2"/>
  <c r="O2487" i="2"/>
  <c r="O2486" i="2"/>
  <c r="O2485" i="2"/>
  <c r="O2484" i="2"/>
  <c r="O2483" i="2"/>
  <c r="O2482" i="2"/>
  <c r="O2481" i="2"/>
  <c r="O2480" i="2"/>
  <c r="O2479" i="2"/>
  <c r="O2478" i="2"/>
  <c r="O2477" i="2"/>
  <c r="O2476" i="2"/>
  <c r="O2475" i="2"/>
  <c r="O2474" i="2"/>
  <c r="O2473" i="2"/>
  <c r="O2472" i="2"/>
  <c r="O2471" i="2"/>
  <c r="O2470" i="2"/>
  <c r="O2469" i="2"/>
  <c r="O2468" i="2"/>
  <c r="O2467" i="2"/>
  <c r="O2466" i="2"/>
  <c r="O2465" i="2"/>
  <c r="O2464" i="2"/>
  <c r="O2463" i="2"/>
  <c r="O2462" i="2"/>
  <c r="O2461" i="2"/>
  <c r="O2460" i="2"/>
  <c r="O2459" i="2"/>
  <c r="O2458" i="2"/>
  <c r="O2457" i="2"/>
  <c r="O2456" i="2"/>
  <c r="O2455" i="2"/>
  <c r="O2454" i="2"/>
  <c r="O2453" i="2"/>
  <c r="O2452" i="2"/>
  <c r="O2451" i="2"/>
  <c r="O2450" i="2"/>
  <c r="O2449" i="2"/>
  <c r="O2448" i="2"/>
  <c r="O2447" i="2"/>
  <c r="O2446" i="2"/>
  <c r="O2445" i="2"/>
  <c r="O2444" i="2"/>
  <c r="O2443" i="2"/>
  <c r="O2442" i="2"/>
  <c r="O2441" i="2"/>
  <c r="O2440" i="2"/>
  <c r="O2439" i="2"/>
  <c r="O2438" i="2"/>
  <c r="O2437" i="2"/>
  <c r="O2436" i="2"/>
  <c r="O2435" i="2"/>
  <c r="O2434" i="2"/>
  <c r="O2433" i="2"/>
  <c r="O2432" i="2"/>
  <c r="O2431" i="2"/>
  <c r="O2430" i="2"/>
  <c r="O2429" i="2"/>
  <c r="O2428" i="2"/>
  <c r="O2427" i="2"/>
  <c r="O2426" i="2"/>
  <c r="O2425" i="2"/>
  <c r="O2424" i="2"/>
  <c r="O2423" i="2"/>
  <c r="O2422" i="2"/>
  <c r="O2421" i="2"/>
  <c r="O2420" i="2"/>
  <c r="O2419" i="2"/>
  <c r="O2418" i="2"/>
  <c r="O2417" i="2"/>
  <c r="O2416" i="2"/>
  <c r="O2415" i="2"/>
  <c r="O2414" i="2"/>
  <c r="O2413" i="2"/>
  <c r="O2412" i="2"/>
  <c r="O2411" i="2"/>
  <c r="O2410" i="2"/>
  <c r="O2409" i="2"/>
  <c r="O2408" i="2"/>
  <c r="O2407" i="2"/>
  <c r="O2406" i="2"/>
  <c r="O2405" i="2"/>
  <c r="O2404" i="2"/>
  <c r="O2403" i="2"/>
  <c r="O2402" i="2"/>
  <c r="O2401" i="2"/>
  <c r="O2400" i="2"/>
  <c r="O2399" i="2"/>
  <c r="O2398" i="2"/>
  <c r="O2397" i="2"/>
  <c r="O2396" i="2"/>
  <c r="O2395" i="2"/>
  <c r="O2394" i="2"/>
  <c r="O2393" i="2"/>
  <c r="O2392" i="2"/>
  <c r="O2391" i="2"/>
  <c r="O2390" i="2"/>
  <c r="O2389" i="2"/>
  <c r="O2388" i="2"/>
  <c r="O2387" i="2"/>
  <c r="O2386" i="2"/>
  <c r="O2385" i="2"/>
  <c r="O2384" i="2"/>
  <c r="O2383" i="2"/>
  <c r="O2382" i="2"/>
  <c r="O2381" i="2"/>
  <c r="O2380" i="2"/>
  <c r="O2379" i="2"/>
  <c r="O2378" i="2"/>
  <c r="O2377" i="2"/>
  <c r="O2376" i="2"/>
  <c r="O2375" i="2"/>
  <c r="O2374" i="2"/>
  <c r="O2373" i="2"/>
  <c r="O2372" i="2"/>
  <c r="O2371" i="2"/>
  <c r="O2370" i="2"/>
  <c r="O2369" i="2"/>
  <c r="O2368" i="2"/>
  <c r="O2367" i="2"/>
  <c r="O2366" i="2"/>
  <c r="O2365" i="2"/>
  <c r="O2364" i="2"/>
  <c r="O2363" i="2"/>
  <c r="O2362" i="2"/>
  <c r="O2361" i="2"/>
  <c r="O2360" i="2"/>
  <c r="O2359" i="2"/>
  <c r="O2358" i="2"/>
  <c r="O2357" i="2"/>
  <c r="O2356" i="2"/>
  <c r="O2355" i="2"/>
  <c r="O2354" i="2"/>
  <c r="O2353" i="2"/>
  <c r="O2352" i="2"/>
  <c r="O2351" i="2"/>
  <c r="O2350" i="2"/>
  <c r="O2349" i="2"/>
  <c r="O2348" i="2"/>
  <c r="O2347" i="2"/>
  <c r="O2346" i="2"/>
  <c r="O2345" i="2"/>
  <c r="O2344" i="2"/>
  <c r="O2343" i="2"/>
  <c r="O2342" i="2"/>
  <c r="O2341" i="2"/>
  <c r="O2340" i="2"/>
  <c r="O2339" i="2"/>
  <c r="O2338" i="2"/>
  <c r="O2337" i="2"/>
  <c r="O2336" i="2"/>
  <c r="O2335" i="2"/>
  <c r="O2334" i="2"/>
  <c r="O2333" i="2"/>
  <c r="O2332" i="2"/>
  <c r="O2331" i="2"/>
  <c r="O2330" i="2"/>
  <c r="O2329" i="2"/>
  <c r="O2328" i="2"/>
  <c r="O2327" i="2"/>
  <c r="O2326" i="2"/>
  <c r="O2325" i="2"/>
  <c r="O2324" i="2"/>
  <c r="O2323" i="2"/>
  <c r="O2322" i="2"/>
  <c r="O2321" i="2"/>
  <c r="O2320" i="2"/>
  <c r="O2319" i="2"/>
  <c r="O2318" i="2"/>
  <c r="O2317" i="2"/>
  <c r="O2316" i="2"/>
  <c r="O2315" i="2"/>
  <c r="O2314" i="2"/>
  <c r="O2313" i="2"/>
  <c r="O2312" i="2"/>
  <c r="O2311" i="2"/>
  <c r="O2310" i="2"/>
  <c r="O2309" i="2"/>
  <c r="O2308" i="2"/>
  <c r="O2307" i="2"/>
  <c r="O2306" i="2"/>
  <c r="O2305" i="2"/>
  <c r="O2304" i="2"/>
  <c r="O2303" i="2"/>
  <c r="O2302" i="2"/>
  <c r="O2301" i="2"/>
  <c r="O2300" i="2"/>
  <c r="O2299" i="2"/>
  <c r="O2298" i="2"/>
  <c r="O2297" i="2"/>
  <c r="O2296" i="2"/>
  <c r="O2295" i="2"/>
  <c r="O2294" i="2"/>
  <c r="O2293" i="2"/>
  <c r="O2292" i="2"/>
  <c r="O2291" i="2"/>
  <c r="O2290" i="2"/>
  <c r="O2289" i="2"/>
  <c r="O2288" i="2"/>
  <c r="O2287" i="2"/>
  <c r="O2286" i="2"/>
  <c r="O2285" i="2"/>
  <c r="O2284" i="2"/>
  <c r="O2283" i="2"/>
  <c r="O2282" i="2"/>
  <c r="O2281" i="2"/>
  <c r="O2280" i="2"/>
  <c r="O2279" i="2"/>
  <c r="O2278" i="2"/>
  <c r="O2277" i="2"/>
  <c r="O2276" i="2"/>
  <c r="O2275" i="2"/>
  <c r="O2274" i="2"/>
  <c r="O2273" i="2"/>
  <c r="O2272" i="2"/>
  <c r="O2271" i="2"/>
  <c r="O2270" i="2"/>
  <c r="O2269" i="2"/>
  <c r="O2268" i="2"/>
  <c r="O2267" i="2"/>
  <c r="O2266" i="2"/>
  <c r="O2265" i="2"/>
  <c r="O2264" i="2"/>
  <c r="O2263" i="2"/>
  <c r="O2262" i="2"/>
  <c r="O2261" i="2"/>
  <c r="O2260" i="2"/>
  <c r="O2259" i="2"/>
  <c r="O2258" i="2"/>
  <c r="O2257" i="2"/>
  <c r="O2256" i="2"/>
  <c r="O2255" i="2"/>
  <c r="O2254" i="2"/>
  <c r="O2253" i="2"/>
  <c r="O2252" i="2"/>
  <c r="O2251" i="2"/>
  <c r="O2250" i="2"/>
  <c r="O2249" i="2"/>
  <c r="O2248" i="2"/>
  <c r="O2247" i="2"/>
  <c r="O2246" i="2"/>
  <c r="O2245" i="2"/>
  <c r="O2244" i="2"/>
  <c r="O2243" i="2"/>
  <c r="O2242" i="2"/>
  <c r="O2241" i="2"/>
  <c r="O2240" i="2"/>
  <c r="O2239" i="2"/>
  <c r="O2238" i="2"/>
  <c r="O2237" i="2"/>
  <c r="O2236" i="2"/>
  <c r="O2235" i="2"/>
  <c r="O2234" i="2"/>
  <c r="O2233" i="2"/>
  <c r="O2232" i="2"/>
  <c r="O2231" i="2"/>
  <c r="O2230" i="2"/>
  <c r="O2229" i="2"/>
  <c r="O2228" i="2"/>
  <c r="O2227" i="2"/>
  <c r="O2226" i="2"/>
  <c r="O2225" i="2"/>
  <c r="O2224" i="2"/>
  <c r="O2223" i="2"/>
  <c r="O2222" i="2"/>
  <c r="O2221" i="2"/>
  <c r="O2220" i="2"/>
  <c r="O2219" i="2"/>
  <c r="O2218" i="2"/>
  <c r="O2217" i="2"/>
  <c r="O2216" i="2"/>
  <c r="O2215" i="2"/>
  <c r="O2214" i="2"/>
  <c r="O2213" i="2"/>
  <c r="O2212" i="2"/>
  <c r="O2211" i="2"/>
  <c r="O2210" i="2"/>
  <c r="O2209" i="2"/>
  <c r="O2208" i="2"/>
  <c r="O2207" i="2"/>
  <c r="O2206" i="2"/>
  <c r="O2205" i="2"/>
  <c r="O2204" i="2"/>
  <c r="O2203" i="2"/>
  <c r="O2202" i="2"/>
  <c r="O2201" i="2"/>
  <c r="O2200" i="2"/>
  <c r="O2199" i="2"/>
  <c r="O2198" i="2"/>
  <c r="O2197" i="2"/>
  <c r="O2196" i="2"/>
  <c r="O2195" i="2"/>
  <c r="O2194" i="2"/>
  <c r="O2193" i="2"/>
  <c r="O2192" i="2"/>
  <c r="O2191" i="2"/>
  <c r="O2190" i="2"/>
  <c r="O2189" i="2"/>
  <c r="O2188" i="2"/>
  <c r="O2187" i="2"/>
  <c r="O2186" i="2"/>
  <c r="O2185" i="2"/>
  <c r="O2184" i="2"/>
  <c r="O2183" i="2"/>
  <c r="O2182" i="2"/>
  <c r="O2181" i="2"/>
  <c r="O2180" i="2"/>
  <c r="O2179" i="2"/>
  <c r="O2178" i="2"/>
  <c r="O2177" i="2"/>
  <c r="O2176" i="2"/>
  <c r="O2175" i="2"/>
  <c r="O2174" i="2"/>
  <c r="O2173" i="2"/>
  <c r="O2172" i="2"/>
  <c r="O2171" i="2"/>
  <c r="O2170" i="2"/>
  <c r="O2169" i="2"/>
  <c r="O2168" i="2"/>
  <c r="O2167" i="2"/>
  <c r="O2166" i="2"/>
  <c r="O2165" i="2"/>
  <c r="O2164" i="2"/>
  <c r="O2163" i="2"/>
  <c r="O2162" i="2"/>
  <c r="O2161" i="2"/>
  <c r="O2160" i="2"/>
  <c r="O2159" i="2"/>
  <c r="O2158" i="2"/>
  <c r="O2157" i="2"/>
  <c r="O2156" i="2"/>
  <c r="O2155" i="2"/>
  <c r="O2154" i="2"/>
  <c r="O2153" i="2"/>
  <c r="O2152" i="2"/>
  <c r="O2151" i="2"/>
  <c r="O2150" i="2"/>
  <c r="O2149" i="2"/>
  <c r="O2148" i="2"/>
  <c r="O2147" i="2"/>
  <c r="O2146" i="2"/>
  <c r="O2145" i="2"/>
  <c r="O2144" i="2"/>
  <c r="O2143" i="2"/>
  <c r="O2142" i="2"/>
  <c r="O2141" i="2"/>
  <c r="O2140" i="2"/>
  <c r="O2139" i="2"/>
  <c r="O2138" i="2"/>
  <c r="O2137" i="2"/>
  <c r="O2136" i="2"/>
  <c r="O2135" i="2"/>
  <c r="O2134" i="2"/>
  <c r="O2133" i="2"/>
  <c r="O2132" i="2"/>
  <c r="O2131" i="2"/>
  <c r="O2130" i="2"/>
  <c r="O2116" i="2"/>
  <c r="O2115" i="2"/>
  <c r="O2114" i="2"/>
  <c r="O2113" i="2"/>
  <c r="O2112" i="2"/>
  <c r="O2111" i="2"/>
  <c r="O2110" i="2"/>
  <c r="O2109" i="2"/>
  <c r="O2108" i="2"/>
  <c r="O2107" i="2"/>
  <c r="O2106" i="2"/>
  <c r="O2105" i="2"/>
  <c r="O2104" i="2"/>
  <c r="O2103" i="2"/>
  <c r="O2102" i="2"/>
  <c r="O2101" i="2"/>
  <c r="O2100" i="2"/>
  <c r="O2099" i="2"/>
  <c r="O2098" i="2"/>
  <c r="O2097" i="2"/>
  <c r="O2096" i="2"/>
  <c r="O2095" i="2"/>
  <c r="O2094" i="2"/>
  <c r="O2093" i="2"/>
  <c r="O2092" i="2"/>
  <c r="O2091" i="2"/>
  <c r="O2090" i="2"/>
  <c r="O2089" i="2"/>
  <c r="O2088" i="2"/>
  <c r="O2087" i="2"/>
  <c r="O2086" i="2"/>
  <c r="O2085" i="2"/>
  <c r="O2084" i="2"/>
  <c r="O2083" i="2"/>
  <c r="O2082" i="2"/>
  <c r="O2081" i="2"/>
  <c r="O2080" i="2"/>
  <c r="O2079" i="2"/>
  <c r="O2078" i="2"/>
  <c r="O2077" i="2"/>
  <c r="O2076" i="2"/>
  <c r="O2075" i="2"/>
  <c r="O2074" i="2"/>
  <c r="O2073" i="2"/>
  <c r="O2072" i="2"/>
  <c r="O2071" i="2"/>
  <c r="O2070" i="2"/>
  <c r="O2069" i="2"/>
  <c r="O2068" i="2"/>
  <c r="O2067" i="2"/>
  <c r="O2066" i="2"/>
  <c r="O2065" i="2"/>
  <c r="O2064" i="2"/>
  <c r="O2063" i="2"/>
  <c r="O2062" i="2"/>
  <c r="O2061" i="2"/>
  <c r="O2060" i="2"/>
  <c r="O2059" i="2"/>
  <c r="O2058" i="2"/>
  <c r="O2057" i="2"/>
  <c r="O2056" i="2"/>
  <c r="O2055" i="2"/>
  <c r="O2054" i="2"/>
  <c r="O2053" i="2"/>
  <c r="O2052" i="2"/>
  <c r="O2051" i="2"/>
  <c r="O2050" i="2"/>
  <c r="O2049" i="2"/>
  <c r="O2048" i="2"/>
  <c r="O2047" i="2"/>
  <c r="O2046" i="2"/>
  <c r="O2045" i="2"/>
  <c r="O2044" i="2"/>
  <c r="O2043" i="2"/>
  <c r="O2042" i="2"/>
  <c r="O2041" i="2"/>
  <c r="O2040" i="2"/>
  <c r="O2039" i="2"/>
  <c r="O2038" i="2"/>
  <c r="O2037" i="2"/>
  <c r="O2036" i="2"/>
  <c r="O2035" i="2"/>
  <c r="O2034" i="2"/>
  <c r="O2033" i="2"/>
  <c r="O2032" i="2"/>
  <c r="O2031" i="2"/>
  <c r="O2030" i="2"/>
  <c r="O2029" i="2"/>
  <c r="O2028" i="2"/>
  <c r="O2027" i="2"/>
  <c r="O2026" i="2"/>
  <c r="O2025" i="2"/>
  <c r="O2024" i="2"/>
  <c r="O2023" i="2"/>
  <c r="O2022" i="2"/>
  <c r="O2021" i="2"/>
  <c r="O2020" i="2"/>
  <c r="O2019" i="2"/>
  <c r="O2018" i="2"/>
  <c r="O2017" i="2"/>
  <c r="O2016" i="2"/>
  <c r="O2015" i="2"/>
  <c r="O2014" i="2"/>
  <c r="O2013" i="2"/>
  <c r="O2012" i="2"/>
  <c r="O2003" i="2"/>
  <c r="O2002" i="2"/>
  <c r="O2001" i="2"/>
  <c r="O2000" i="2"/>
  <c r="O1999" i="2"/>
  <c r="O1998" i="2"/>
  <c r="O1997" i="2"/>
  <c r="O1996" i="2"/>
  <c r="O1995" i="2"/>
  <c r="O1994" i="2"/>
  <c r="O1993" i="2"/>
  <c r="O1992" i="2"/>
  <c r="O1991" i="2"/>
  <c r="O1990" i="2"/>
  <c r="O1989" i="2"/>
  <c r="O1988" i="2"/>
  <c r="O1987" i="2"/>
  <c r="O1986" i="2"/>
  <c r="O1985" i="2"/>
  <c r="O1984" i="2"/>
  <c r="O1983" i="2"/>
  <c r="O1982" i="2"/>
  <c r="O1981" i="2"/>
  <c r="O1980" i="2"/>
  <c r="O1979" i="2"/>
  <c r="O1978" i="2"/>
  <c r="O1977" i="2"/>
  <c r="O1976" i="2"/>
  <c r="O1975" i="2"/>
  <c r="O1974" i="2"/>
  <c r="O1973" i="2"/>
  <c r="O1972" i="2"/>
  <c r="O1971" i="2"/>
  <c r="O1970" i="2"/>
  <c r="O1969" i="2"/>
  <c r="O1968" i="2"/>
  <c r="O1967" i="2"/>
  <c r="O1966" i="2"/>
  <c r="O1965" i="2"/>
  <c r="O1964" i="2"/>
  <c r="O1963" i="2"/>
  <c r="O1962" i="2"/>
  <c r="O1961" i="2"/>
  <c r="O1960" i="2"/>
  <c r="O1959" i="2"/>
  <c r="O1958" i="2"/>
  <c r="O1957" i="2"/>
  <c r="O1956" i="2"/>
  <c r="O1955" i="2"/>
  <c r="O1954" i="2"/>
  <c r="O1953" i="2"/>
  <c r="O1952" i="2"/>
  <c r="O1951" i="2"/>
  <c r="O1950" i="2"/>
  <c r="O1949" i="2"/>
  <c r="O1948" i="2"/>
  <c r="O1947" i="2"/>
  <c r="O1946" i="2"/>
  <c r="O1945" i="2"/>
  <c r="O1944" i="2"/>
  <c r="O1943" i="2"/>
  <c r="O1942" i="2"/>
  <c r="O1941" i="2"/>
  <c r="O1940" i="2"/>
  <c r="O1939" i="2"/>
  <c r="O1938" i="2"/>
  <c r="O1937" i="2"/>
  <c r="O1936" i="2"/>
  <c r="O1935" i="2"/>
  <c r="O1934" i="2"/>
  <c r="O1933" i="2"/>
  <c r="O1932" i="2"/>
  <c r="O1931" i="2"/>
  <c r="O1930" i="2"/>
  <c r="O1929" i="2"/>
  <c r="O1928" i="2"/>
  <c r="O1927" i="2"/>
  <c r="O1926" i="2"/>
  <c r="O1925" i="2"/>
  <c r="O1924" i="2"/>
  <c r="O1923" i="2"/>
  <c r="O1922" i="2"/>
  <c r="O1921" i="2"/>
  <c r="O1920" i="2"/>
  <c r="O1919" i="2"/>
  <c r="O1918" i="2"/>
  <c r="O1917" i="2"/>
  <c r="O1916" i="2"/>
  <c r="O1915" i="2"/>
  <c r="O1914" i="2"/>
  <c r="O1913" i="2"/>
  <c r="O1912" i="2"/>
  <c r="O1911" i="2"/>
  <c r="O1910" i="2"/>
  <c r="O1909" i="2"/>
  <c r="O1908" i="2"/>
  <c r="O1907" i="2"/>
  <c r="O1906" i="2"/>
  <c r="O1905" i="2"/>
  <c r="O1904" i="2"/>
  <c r="O1903" i="2"/>
  <c r="O1902" i="2"/>
  <c r="O1901" i="2"/>
  <c r="O1900" i="2"/>
  <c r="O1899" i="2"/>
  <c r="O1898" i="2"/>
  <c r="O1897" i="2"/>
  <c r="O1896" i="2"/>
  <c r="O1895" i="2"/>
  <c r="O1894" i="2"/>
  <c r="O1893" i="2"/>
  <c r="O1892" i="2"/>
  <c r="O1891" i="2"/>
  <c r="O1890" i="2"/>
  <c r="O1889" i="2"/>
  <c r="O1888" i="2"/>
  <c r="O1887" i="2"/>
  <c r="O1886" i="2"/>
  <c r="O1885" i="2"/>
  <c r="O1884" i="2"/>
  <c r="O1883" i="2"/>
  <c r="O1882" i="2"/>
  <c r="O1881" i="2"/>
  <c r="O1880" i="2"/>
  <c r="O1879" i="2"/>
  <c r="O1878" i="2"/>
  <c r="O1877" i="2"/>
  <c r="O1876" i="2"/>
  <c r="O1875" i="2"/>
  <c r="O1874" i="2"/>
  <c r="O1873" i="2"/>
  <c r="O1872" i="2"/>
  <c r="O1871" i="2"/>
  <c r="O1870" i="2"/>
  <c r="O1869" i="2"/>
  <c r="O1868" i="2"/>
  <c r="O1867" i="2"/>
  <c r="O1866" i="2"/>
  <c r="O1865" i="2"/>
  <c r="O1864" i="2"/>
  <c r="O1863" i="2"/>
  <c r="O1862" i="2"/>
  <c r="O1861" i="2"/>
  <c r="O1860" i="2"/>
  <c r="O1859" i="2"/>
  <c r="O1858" i="2"/>
  <c r="O1857" i="2"/>
  <c r="O1856" i="2"/>
  <c r="O1855" i="2"/>
  <c r="O1854" i="2"/>
  <c r="O1853" i="2"/>
  <c r="O1852" i="2"/>
  <c r="O1851" i="2"/>
  <c r="O1850" i="2"/>
  <c r="O1849" i="2"/>
  <c r="O1848" i="2"/>
  <c r="O1847" i="2"/>
  <c r="O1846" i="2"/>
  <c r="O1845" i="2"/>
  <c r="O1844" i="2"/>
  <c r="O1843" i="2"/>
  <c r="O1842" i="2"/>
  <c r="O1841" i="2"/>
  <c r="O1840" i="2"/>
  <c r="O1839" i="2"/>
  <c r="O1838" i="2"/>
  <c r="O1837" i="2"/>
  <c r="O1836" i="2"/>
  <c r="O1835" i="2"/>
  <c r="O1834" i="2"/>
  <c r="O1833" i="2"/>
  <c r="O1832" i="2"/>
  <c r="O1831" i="2"/>
  <c r="O1830" i="2"/>
  <c r="O1829" i="2"/>
  <c r="O1828" i="2"/>
  <c r="O1827" i="2"/>
  <c r="O1826" i="2"/>
  <c r="O1825" i="2"/>
  <c r="O1824" i="2"/>
  <c r="O1823" i="2"/>
  <c r="O1822" i="2"/>
  <c r="O1821" i="2"/>
  <c r="O1820" i="2"/>
  <c r="O1819" i="2"/>
  <c r="O1818" i="2"/>
  <c r="O1817" i="2"/>
  <c r="O1816" i="2"/>
  <c r="O1815" i="2"/>
  <c r="O1814" i="2"/>
  <c r="O1813" i="2"/>
  <c r="O1812" i="2"/>
  <c r="O1811" i="2"/>
  <c r="O1810" i="2"/>
  <c r="O1809" i="2"/>
  <c r="O1808" i="2"/>
  <c r="O1807" i="2"/>
  <c r="O1806" i="2"/>
  <c r="O1805" i="2"/>
  <c r="O1804" i="2"/>
  <c r="O1803" i="2"/>
  <c r="O1802" i="2"/>
  <c r="O1801" i="2"/>
  <c r="O1800" i="2"/>
  <c r="O1799" i="2"/>
  <c r="O1798" i="2"/>
  <c r="O1797" i="2"/>
  <c r="O1796" i="2"/>
  <c r="O1795" i="2"/>
  <c r="O1794" i="2"/>
  <c r="O1793" i="2"/>
  <c r="O1792" i="2"/>
  <c r="O1791" i="2"/>
  <c r="O1790" i="2"/>
  <c r="O1789" i="2"/>
  <c r="O1788" i="2"/>
  <c r="O1787" i="2"/>
  <c r="O1786" i="2"/>
  <c r="O1785" i="2"/>
  <c r="O1784" i="2"/>
  <c r="O1783" i="2"/>
  <c r="O1782" i="2"/>
  <c r="O1781" i="2"/>
  <c r="O1780" i="2"/>
  <c r="O1779" i="2"/>
  <c r="O1778" i="2"/>
  <c r="O1765" i="2"/>
  <c r="O1764" i="2"/>
  <c r="O1763" i="2"/>
  <c r="O1762" i="2"/>
  <c r="O1761" i="2"/>
  <c r="O1760" i="2"/>
  <c r="O1759" i="2"/>
  <c r="O1758" i="2"/>
  <c r="O1757" i="2"/>
  <c r="O1756" i="2"/>
  <c r="O1755" i="2"/>
  <c r="O1754" i="2"/>
  <c r="O1753" i="2"/>
  <c r="O1752" i="2"/>
  <c r="O1751" i="2"/>
  <c r="O1750" i="2"/>
  <c r="O1749" i="2"/>
  <c r="O1748" i="2"/>
  <c r="O1747" i="2"/>
  <c r="O1746" i="2"/>
  <c r="O1745" i="2"/>
  <c r="O1744" i="2"/>
  <c r="O1743" i="2"/>
  <c r="O1742" i="2"/>
  <c r="O1741" i="2"/>
  <c r="O1740" i="2"/>
  <c r="O1739" i="2"/>
  <c r="O1738" i="2"/>
  <c r="O1737" i="2"/>
  <c r="O1736" i="2"/>
  <c r="O1735" i="2"/>
  <c r="O1734" i="2"/>
  <c r="O1733" i="2"/>
  <c r="O1732" i="2"/>
  <c r="O1731" i="2"/>
  <c r="O1730" i="2"/>
  <c r="O1729" i="2"/>
  <c r="O1728" i="2"/>
  <c r="O1727" i="2"/>
  <c r="O1726" i="2"/>
  <c r="O1725" i="2"/>
  <c r="O1724" i="2"/>
  <c r="O1723" i="2"/>
  <c r="O1722" i="2"/>
  <c r="O1721" i="2"/>
  <c r="O1720" i="2"/>
  <c r="O1719" i="2"/>
  <c r="O1718" i="2"/>
  <c r="O1717" i="2"/>
  <c r="O1716" i="2"/>
  <c r="O1715" i="2"/>
  <c r="O1714" i="2"/>
  <c r="O1713" i="2"/>
  <c r="O1712" i="2"/>
  <c r="O1711" i="2"/>
  <c r="O1710" i="2"/>
  <c r="O1709" i="2"/>
  <c r="O1708" i="2"/>
  <c r="O1707" i="2"/>
  <c r="O1706" i="2"/>
  <c r="O1705" i="2"/>
  <c r="O1704" i="2"/>
  <c r="O1703" i="2"/>
  <c r="O1702" i="2"/>
  <c r="O1701" i="2"/>
  <c r="O1700" i="2"/>
  <c r="O1699" i="2"/>
  <c r="O1698" i="2"/>
  <c r="O1697" i="2"/>
  <c r="O1696" i="2"/>
  <c r="O1695" i="2"/>
  <c r="O1694" i="2"/>
  <c r="O1693" i="2"/>
  <c r="O1692" i="2"/>
  <c r="O1691" i="2"/>
  <c r="O1690" i="2"/>
  <c r="O1689" i="2"/>
  <c r="O1688" i="2"/>
  <c r="O1687" i="2"/>
  <c r="O1686" i="2"/>
  <c r="O1685" i="2"/>
  <c r="O1684" i="2"/>
  <c r="O1683" i="2"/>
  <c r="O1682" i="2"/>
  <c r="O1681" i="2"/>
  <c r="O1680" i="2"/>
  <c r="O1679" i="2"/>
  <c r="O1678" i="2"/>
  <c r="O1677" i="2"/>
  <c r="O1676" i="2"/>
  <c r="O1675" i="2"/>
  <c r="O1666" i="2"/>
  <c r="O1661" i="2"/>
  <c r="O1660" i="2"/>
  <c r="O1659" i="2"/>
  <c r="O1658" i="2"/>
  <c r="O1657" i="2"/>
  <c r="O1656" i="2"/>
  <c r="O1655" i="2"/>
  <c r="O1654" i="2"/>
  <c r="O1653" i="2"/>
  <c r="O1652" i="2"/>
  <c r="O1651" i="2"/>
  <c r="O1650" i="2"/>
  <c r="O1649" i="2"/>
  <c r="O1648" i="2"/>
  <c r="O1647" i="2"/>
  <c r="O1646" i="2"/>
  <c r="O1645" i="2"/>
  <c r="O1644" i="2"/>
  <c r="O1643" i="2"/>
  <c r="O1642" i="2"/>
  <c r="O1641" i="2"/>
  <c r="O1640" i="2"/>
  <c r="O1639" i="2"/>
  <c r="O1638" i="2"/>
  <c r="O1637" i="2"/>
  <c r="O1636" i="2"/>
  <c r="O1635" i="2"/>
  <c r="O1634" i="2"/>
  <c r="O1633" i="2"/>
  <c r="O1632" i="2"/>
  <c r="O1631" i="2"/>
  <c r="O1630" i="2"/>
  <c r="O1629" i="2"/>
  <c r="O1628" i="2"/>
  <c r="O1627" i="2"/>
  <c r="O1626" i="2"/>
  <c r="O1625" i="2"/>
  <c r="O1624" i="2"/>
  <c r="O1623" i="2"/>
  <c r="O1622" i="2"/>
  <c r="O1621" i="2"/>
  <c r="O1620" i="2"/>
  <c r="O1619" i="2"/>
  <c r="O1618" i="2"/>
  <c r="O1617" i="2"/>
  <c r="O1616" i="2"/>
  <c r="O1615" i="2"/>
  <c r="O1614" i="2"/>
  <c r="O1613" i="2"/>
  <c r="O1612" i="2"/>
  <c r="O1611" i="2"/>
  <c r="O1610" i="2"/>
  <c r="O1609" i="2"/>
  <c r="O1608" i="2"/>
  <c r="O1607" i="2"/>
  <c r="O1606" i="2"/>
  <c r="O1605" i="2"/>
  <c r="O1604" i="2"/>
  <c r="O1603" i="2"/>
  <c r="O1602" i="2"/>
  <c r="O1601" i="2"/>
  <c r="O1600" i="2"/>
  <c r="O1599" i="2"/>
  <c r="O1598" i="2"/>
  <c r="O1597" i="2"/>
  <c r="O1596" i="2"/>
  <c r="O1595" i="2"/>
  <c r="O1594" i="2"/>
  <c r="O1593" i="2"/>
  <c r="O1592" i="2"/>
  <c r="O1591" i="2"/>
  <c r="O1590" i="2"/>
  <c r="O1589" i="2"/>
  <c r="O1588" i="2"/>
  <c r="O1587" i="2"/>
  <c r="O1586" i="2"/>
  <c r="O1585" i="2"/>
  <c r="O1584" i="2"/>
  <c r="O1583" i="2"/>
  <c r="O1582" i="2"/>
  <c r="O1581" i="2"/>
  <c r="O1580" i="2"/>
  <c r="O1579" i="2"/>
  <c r="O1578" i="2"/>
  <c r="O1577" i="2"/>
  <c r="O1576" i="2"/>
  <c r="O1575" i="2"/>
  <c r="O1574" i="2"/>
  <c r="O1573" i="2"/>
  <c r="O1572" i="2"/>
  <c r="O1571" i="2"/>
  <c r="O1570" i="2"/>
  <c r="O1569" i="2"/>
  <c r="O1568" i="2"/>
  <c r="O1567" i="2"/>
  <c r="O1566" i="2"/>
  <c r="O1565" i="2"/>
  <c r="O1564" i="2"/>
  <c r="O1563" i="2"/>
  <c r="O1562" i="2"/>
  <c r="O1561" i="2"/>
  <c r="O1560" i="2"/>
  <c r="O1559" i="2"/>
  <c r="O1558" i="2"/>
  <c r="O1557" i="2"/>
  <c r="O1556" i="2"/>
  <c r="O1555" i="2"/>
  <c r="O1554" i="2"/>
  <c r="O1553" i="2"/>
  <c r="O1552" i="2"/>
  <c r="O1551" i="2"/>
  <c r="O1550" i="2"/>
  <c r="O1549" i="2"/>
  <c r="O1548" i="2"/>
  <c r="O1547" i="2"/>
  <c r="O1546" i="2"/>
  <c r="O1545" i="2"/>
  <c r="O1544" i="2"/>
  <c r="O1543" i="2"/>
  <c r="O1542" i="2"/>
  <c r="O1541" i="2"/>
  <c r="O1540" i="2"/>
  <c r="O1539" i="2"/>
  <c r="O1538" i="2"/>
  <c r="O1537" i="2"/>
  <c r="O1536" i="2"/>
  <c r="O1535" i="2"/>
  <c r="O1534" i="2"/>
  <c r="O1533" i="2"/>
  <c r="O1532" i="2"/>
  <c r="O1531" i="2"/>
  <c r="O1530" i="2"/>
  <c r="O1529" i="2"/>
  <c r="O1528" i="2"/>
  <c r="O1527" i="2"/>
  <c r="O1526" i="2"/>
  <c r="O1525" i="2"/>
  <c r="O1524" i="2"/>
  <c r="O1523" i="2"/>
  <c r="O1522" i="2"/>
  <c r="O1521" i="2"/>
  <c r="O1520" i="2"/>
  <c r="O1519" i="2"/>
  <c r="O1518" i="2"/>
  <c r="O1517" i="2"/>
  <c r="O1516" i="2"/>
  <c r="O1515" i="2"/>
  <c r="O1514" i="2"/>
  <c r="O1513" i="2"/>
  <c r="O1512" i="2"/>
  <c r="O1511" i="2"/>
  <c r="O1510" i="2"/>
  <c r="O1509" i="2"/>
  <c r="O1508" i="2"/>
  <c r="O1507" i="2"/>
  <c r="O1506" i="2"/>
  <c r="O1505" i="2"/>
  <c r="O1504" i="2"/>
  <c r="O1503" i="2"/>
  <c r="O1502" i="2"/>
  <c r="O1501" i="2"/>
  <c r="O1500" i="2"/>
  <c r="O1499" i="2"/>
  <c r="O1498" i="2"/>
  <c r="O1497" i="2"/>
  <c r="O1496" i="2"/>
  <c r="O1495" i="2"/>
  <c r="O1494" i="2"/>
  <c r="O1493" i="2"/>
  <c r="O1492" i="2"/>
  <c r="O1491" i="2"/>
  <c r="O1490" i="2"/>
  <c r="O1489" i="2"/>
  <c r="O1488" i="2"/>
  <c r="O1487" i="2"/>
  <c r="O1486" i="2"/>
  <c r="O1485" i="2"/>
  <c r="O1484" i="2"/>
  <c r="O1483" i="2"/>
  <c r="O1482" i="2"/>
  <c r="O1481" i="2"/>
  <c r="O1480" i="2"/>
  <c r="O1479" i="2"/>
  <c r="O1478" i="2"/>
  <c r="O1477" i="2"/>
  <c r="O1476" i="2"/>
  <c r="O1475" i="2"/>
  <c r="O1474" i="2"/>
  <c r="O1473" i="2"/>
  <c r="O1472" i="2"/>
  <c r="O1471" i="2"/>
  <c r="O1470" i="2"/>
  <c r="O1469" i="2"/>
  <c r="O1468" i="2"/>
  <c r="O1467" i="2"/>
  <c r="O1466" i="2"/>
  <c r="O1465" i="2"/>
  <c r="O1464" i="2"/>
  <c r="O1463" i="2"/>
  <c r="O1462" i="2"/>
  <c r="O1461" i="2"/>
  <c r="O1460" i="2"/>
  <c r="O1459" i="2"/>
  <c r="O1458" i="2"/>
  <c r="O1457" i="2"/>
  <c r="O1456" i="2"/>
  <c r="O1455" i="2"/>
  <c r="O1454" i="2"/>
  <c r="O1453" i="2"/>
  <c r="O1452" i="2"/>
  <c r="O1451" i="2"/>
  <c r="O1450" i="2"/>
  <c r="O1449" i="2"/>
  <c r="O1448" i="2"/>
  <c r="O1447" i="2"/>
  <c r="O1446" i="2"/>
  <c r="O1445" i="2"/>
  <c r="O1444" i="2"/>
  <c r="O1443" i="2"/>
  <c r="O1442" i="2"/>
  <c r="O1441" i="2"/>
  <c r="O1440" i="2"/>
  <c r="O1439" i="2"/>
  <c r="O1438" i="2"/>
  <c r="O1437" i="2"/>
  <c r="O1436" i="2"/>
  <c r="O1435" i="2"/>
  <c r="O1434" i="2"/>
  <c r="O1433" i="2"/>
  <c r="O1432" i="2"/>
  <c r="O1431" i="2"/>
  <c r="O1430" i="2"/>
  <c r="O1429" i="2"/>
  <c r="O1428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1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6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1" i="2"/>
  <c r="O6235" i="2" s="1"/>
  <c r="N6436" i="2"/>
  <c r="N6435" i="2"/>
  <c r="N6434" i="2"/>
  <c r="N6433" i="2"/>
  <c r="N6432" i="2"/>
  <c r="N6431" i="2"/>
  <c r="N6430" i="2"/>
  <c r="N6429" i="2"/>
  <c r="N6428" i="2"/>
  <c r="N6427" i="2"/>
  <c r="N6426" i="2"/>
  <c r="N6425" i="2"/>
  <c r="N6424" i="2"/>
  <c r="N6423" i="2"/>
  <c r="N6422" i="2"/>
  <c r="N6421" i="2"/>
  <c r="N6420" i="2"/>
  <c r="N6419" i="2"/>
  <c r="N6418" i="2"/>
  <c r="N6416" i="2"/>
  <c r="N6415" i="2"/>
  <c r="N6414" i="2"/>
  <c r="N6413" i="2"/>
  <c r="N6412" i="2"/>
  <c r="N6411" i="2"/>
  <c r="N6410" i="2"/>
  <c r="N6409" i="2"/>
  <c r="N6408" i="2"/>
  <c r="N6407" i="2"/>
  <c r="N6406" i="2"/>
  <c r="N6404" i="2"/>
  <c r="N6403" i="2"/>
  <c r="N6402" i="2"/>
  <c r="N6401" i="2"/>
  <c r="N6400" i="2"/>
  <c r="N6398" i="2"/>
  <c r="N6397" i="2"/>
  <c r="N6396" i="2"/>
  <c r="N6395" i="2"/>
  <c r="N6394" i="2"/>
  <c r="N6393" i="2"/>
  <c r="N6392" i="2"/>
  <c r="N6391" i="2"/>
  <c r="N6390" i="2"/>
  <c r="N6389" i="2"/>
  <c r="N6388" i="2"/>
  <c r="N6385" i="2"/>
  <c r="N6384" i="2"/>
  <c r="N6382" i="2"/>
  <c r="N6381" i="2"/>
  <c r="N6380" i="2"/>
  <c r="N6379" i="2"/>
  <c r="N6378" i="2"/>
  <c r="N6377" i="2"/>
  <c r="N6376" i="2"/>
  <c r="N6375" i="2"/>
  <c r="N6374" i="2"/>
  <c r="N6373" i="2"/>
  <c r="N6372" i="2"/>
  <c r="N6371" i="2"/>
  <c r="N6370" i="2"/>
  <c r="N6368" i="2"/>
  <c r="N6367" i="2"/>
  <c r="N6366" i="2"/>
  <c r="N6365" i="2"/>
  <c r="N6364" i="2"/>
  <c r="N6363" i="2"/>
  <c r="N6362" i="2"/>
  <c r="N6361" i="2"/>
  <c r="N6360" i="2"/>
  <c r="N6359" i="2"/>
  <c r="N6358" i="2"/>
  <c r="N6357" i="2"/>
  <c r="N6356" i="2"/>
  <c r="N6354" i="2"/>
  <c r="N6353" i="2"/>
  <c r="N6352" i="2"/>
  <c r="N6351" i="2"/>
  <c r="N6350" i="2"/>
  <c r="N6349" i="2"/>
  <c r="N6348" i="2"/>
  <c r="N6347" i="2"/>
  <c r="N6346" i="2"/>
  <c r="N6345" i="2"/>
  <c r="N6344" i="2"/>
  <c r="N6343" i="2"/>
  <c r="N6342" i="2"/>
  <c r="N6341" i="2"/>
  <c r="N6340" i="2"/>
  <c r="N6338" i="2"/>
  <c r="N6337" i="2"/>
  <c r="N6336" i="2"/>
  <c r="N6335" i="2"/>
  <c r="N6334" i="2"/>
  <c r="N6333" i="2"/>
  <c r="N6332" i="2"/>
  <c r="N6331" i="2"/>
  <c r="N6330" i="2"/>
  <c r="N6329" i="2"/>
  <c r="N6328" i="2"/>
  <c r="N6327" i="2"/>
  <c r="N6326" i="2"/>
  <c r="N6325" i="2"/>
  <c r="N6324" i="2"/>
  <c r="N6323" i="2"/>
  <c r="N6322" i="2"/>
  <c r="N6321" i="2"/>
  <c r="N6320" i="2"/>
  <c r="N6319" i="2"/>
  <c r="N6318" i="2"/>
  <c r="N6317" i="2"/>
  <c r="N6316" i="2"/>
  <c r="N6315" i="2"/>
  <c r="N6314" i="2"/>
  <c r="N6312" i="2"/>
  <c r="N6311" i="2"/>
  <c r="N6310" i="2"/>
  <c r="N6309" i="2"/>
  <c r="N6308" i="2"/>
  <c r="N6307" i="2"/>
  <c r="N6306" i="2"/>
  <c r="N6305" i="2"/>
  <c r="N6304" i="2"/>
  <c r="N6303" i="2"/>
  <c r="N6301" i="2"/>
  <c r="N6300" i="2"/>
  <c r="N6299" i="2"/>
  <c r="N6298" i="2"/>
  <c r="N6297" i="2"/>
  <c r="N6296" i="2"/>
  <c r="N6295" i="2"/>
  <c r="N6294" i="2"/>
  <c r="N6293" i="2"/>
  <c r="N6292" i="2"/>
  <c r="N6291" i="2"/>
  <c r="N6290" i="2"/>
  <c r="N6289" i="2"/>
  <c r="N6288" i="2"/>
  <c r="N6287" i="2"/>
  <c r="N6286" i="2"/>
  <c r="N6285" i="2"/>
  <c r="N6284" i="2"/>
  <c r="N6283" i="2"/>
  <c r="N6282" i="2"/>
  <c r="N6281" i="2"/>
  <c r="N6280" i="2"/>
  <c r="N6279" i="2"/>
  <c r="N6278" i="2"/>
  <c r="N6276" i="2"/>
  <c r="N6275" i="2"/>
  <c r="N6274" i="2"/>
  <c r="N6273" i="2"/>
  <c r="N6272" i="2"/>
  <c r="N6271" i="2"/>
  <c r="N6270" i="2"/>
  <c r="N6269" i="2"/>
  <c r="N6268" i="2"/>
  <c r="N6267" i="2"/>
  <c r="N6266" i="2"/>
  <c r="N6265" i="2"/>
  <c r="N6264" i="2"/>
  <c r="N6263" i="2"/>
  <c r="N6262" i="2"/>
  <c r="N6261" i="2"/>
  <c r="N6259" i="2"/>
  <c r="N6258" i="2"/>
  <c r="N6257" i="2"/>
  <c r="N6256" i="2"/>
  <c r="N6255" i="2"/>
  <c r="N6254" i="2"/>
  <c r="N6253" i="2"/>
  <c r="N6252" i="2"/>
  <c r="N6250" i="2"/>
  <c r="N6249" i="2"/>
  <c r="N6248" i="2"/>
  <c r="N6247" i="2"/>
  <c r="N6246" i="2"/>
  <c r="N6245" i="2"/>
  <c r="N6244" i="2"/>
  <c r="N6243" i="2"/>
  <c r="N6242" i="2"/>
  <c r="N6241" i="2"/>
  <c r="N6240" i="2"/>
  <c r="N6239" i="2"/>
  <c r="N6238" i="2"/>
  <c r="N6237" i="2"/>
  <c r="N6236" i="2"/>
  <c r="N6235" i="2"/>
  <c r="N6234" i="2"/>
  <c r="N6231" i="2"/>
  <c r="N6230" i="2"/>
  <c r="N6229" i="2"/>
  <c r="N6228" i="2"/>
  <c r="N6227" i="2"/>
  <c r="N6226" i="2"/>
  <c r="N6225" i="2"/>
  <c r="N6224" i="2"/>
  <c r="N6223" i="2"/>
  <c r="N6222" i="2"/>
  <c r="N6221" i="2"/>
  <c r="N6220" i="2"/>
  <c r="N6219" i="2"/>
  <c r="N6218" i="2"/>
  <c r="N6216" i="2"/>
  <c r="N6215" i="2"/>
  <c r="N6214" i="2"/>
  <c r="N6213" i="2"/>
  <c r="N6212" i="2"/>
  <c r="N6211" i="2"/>
  <c r="N6210" i="2"/>
  <c r="N6209" i="2"/>
  <c r="N6208" i="2"/>
  <c r="N6205" i="2"/>
  <c r="N6204" i="2"/>
  <c r="N6203" i="2"/>
  <c r="N6201" i="2"/>
  <c r="N6200" i="2"/>
  <c r="N6199" i="2"/>
  <c r="N6198" i="2"/>
  <c r="N6197" i="2"/>
  <c r="N6196" i="2"/>
  <c r="N6195" i="2"/>
  <c r="N6194" i="2"/>
  <c r="N6192" i="2"/>
  <c r="N6191" i="2"/>
  <c r="N6190" i="2"/>
  <c r="N6189" i="2"/>
  <c r="N6188" i="2"/>
  <c r="N6187" i="2"/>
  <c r="N6186" i="2"/>
  <c r="N6185" i="2"/>
  <c r="N6184" i="2"/>
  <c r="N6183" i="2"/>
  <c r="N6181" i="2"/>
  <c r="N6180" i="2"/>
  <c r="N6178" i="2"/>
  <c r="N6177" i="2"/>
  <c r="N6176" i="2"/>
  <c r="N6175" i="2"/>
  <c r="N6174" i="2"/>
  <c r="N6173" i="2"/>
  <c r="N6172" i="2"/>
  <c r="N6170" i="2"/>
  <c r="N6169" i="2"/>
  <c r="N6168" i="2"/>
  <c r="N6167" i="2"/>
  <c r="N6165" i="2"/>
  <c r="N6164" i="2"/>
  <c r="N6163" i="2"/>
  <c r="N6162" i="2"/>
  <c r="N6161" i="2"/>
  <c r="N6160" i="2"/>
  <c r="N6159" i="2"/>
  <c r="N6158" i="2"/>
  <c r="N6157" i="2"/>
  <c r="N6156" i="2"/>
  <c r="N6155" i="2"/>
  <c r="N6154" i="2"/>
  <c r="N6153" i="2"/>
  <c r="N6152" i="2"/>
  <c r="N6151" i="2"/>
  <c r="N6150" i="2"/>
  <c r="N6149" i="2"/>
  <c r="N6148" i="2"/>
  <c r="N6147" i="2"/>
  <c r="N6146" i="2"/>
  <c r="N6145" i="2"/>
  <c r="N6144" i="2"/>
  <c r="N6142" i="2"/>
  <c r="N6140" i="2"/>
  <c r="N6139" i="2"/>
  <c r="N6138" i="2"/>
  <c r="N6137" i="2"/>
  <c r="N6136" i="2"/>
  <c r="N6135" i="2"/>
  <c r="N6134" i="2"/>
  <c r="N6133" i="2"/>
  <c r="N6132" i="2"/>
  <c r="N6131" i="2"/>
  <c r="N6130" i="2"/>
  <c r="N6129" i="2"/>
  <c r="N6128" i="2"/>
  <c r="N6126" i="2"/>
  <c r="N6125" i="2"/>
  <c r="N6124" i="2"/>
  <c r="N6123" i="2"/>
  <c r="N6122" i="2"/>
  <c r="N6121" i="2"/>
  <c r="N6120" i="2"/>
  <c r="N6119" i="2"/>
  <c r="N6118" i="2"/>
  <c r="N6117" i="2"/>
  <c r="N6115" i="2"/>
  <c r="N6113" i="2"/>
  <c r="N6110" i="2"/>
  <c r="N6109" i="2"/>
  <c r="N6108" i="2"/>
  <c r="N6107" i="2"/>
  <c r="N6106" i="2"/>
  <c r="N6105" i="2"/>
  <c r="N6104" i="2"/>
  <c r="N6103" i="2"/>
  <c r="N6102" i="2"/>
  <c r="N6101" i="2"/>
  <c r="N6100" i="2"/>
  <c r="N6099" i="2"/>
  <c r="N6098" i="2"/>
  <c r="N6097" i="2"/>
  <c r="N6096" i="2"/>
  <c r="N6095" i="2"/>
  <c r="N6094" i="2"/>
  <c r="N6093" i="2"/>
  <c r="N6092" i="2"/>
  <c r="N6091" i="2"/>
  <c r="N6090" i="2"/>
  <c r="N6089" i="2"/>
  <c r="N6088" i="2"/>
  <c r="N6087" i="2"/>
  <c r="N6086" i="2"/>
  <c r="N6085" i="2"/>
  <c r="N6084" i="2"/>
  <c r="N6083" i="2"/>
  <c r="N6081" i="2"/>
  <c r="N6080" i="2"/>
  <c r="N6079" i="2"/>
  <c r="N6078" i="2"/>
  <c r="N6077" i="2"/>
  <c r="N6076" i="2"/>
  <c r="N6075" i="2"/>
  <c r="N6074" i="2"/>
  <c r="N6073" i="2"/>
  <c r="N6071" i="2"/>
  <c r="N6070" i="2"/>
  <c r="N6069" i="2"/>
  <c r="N6068" i="2"/>
  <c r="N6067" i="2"/>
  <c r="N6066" i="2"/>
  <c r="N6065" i="2"/>
  <c r="N6064" i="2"/>
  <c r="N6063" i="2"/>
  <c r="N6062" i="2"/>
  <c r="N6061" i="2"/>
  <c r="N6060" i="2"/>
  <c r="N6058" i="2"/>
  <c r="N6057" i="2"/>
  <c r="N6056" i="2"/>
  <c r="N6055" i="2"/>
  <c r="N6054" i="2"/>
  <c r="N6053" i="2"/>
  <c r="N6052" i="2"/>
  <c r="N6051" i="2"/>
  <c r="N6050" i="2"/>
  <c r="N6049" i="2"/>
  <c r="N6048" i="2"/>
  <c r="N6047" i="2"/>
  <c r="N6046" i="2"/>
  <c r="N6045" i="2"/>
  <c r="N6043" i="2"/>
  <c r="N6042" i="2"/>
  <c r="N6041" i="2"/>
  <c r="N6040" i="2"/>
  <c r="N6039" i="2"/>
  <c r="N6038" i="2"/>
  <c r="N6037" i="2"/>
  <c r="N6036" i="2"/>
  <c r="N6035" i="2"/>
  <c r="N6034" i="2"/>
  <c r="N6032" i="2"/>
  <c r="N6031" i="2"/>
  <c r="N6030" i="2"/>
  <c r="N6029" i="2"/>
  <c r="N6028" i="2"/>
  <c r="N6027" i="2"/>
  <c r="N6026" i="2"/>
  <c r="N6025" i="2"/>
  <c r="N6024" i="2"/>
  <c r="N6023" i="2"/>
  <c r="N6022" i="2"/>
  <c r="N6021" i="2"/>
  <c r="N6019" i="2"/>
  <c r="N6018" i="2"/>
  <c r="N6016" i="2"/>
  <c r="N6015" i="2"/>
  <c r="N6013" i="2"/>
  <c r="N6012" i="2"/>
  <c r="N6011" i="2"/>
  <c r="N6010" i="2"/>
  <c r="N6009" i="2"/>
  <c r="N6008" i="2"/>
  <c r="N6007" i="2"/>
  <c r="N6006" i="2"/>
  <c r="N6005" i="2"/>
  <c r="N6004" i="2"/>
  <c r="N6003" i="2"/>
  <c r="N6002" i="2"/>
  <c r="N6001" i="2"/>
  <c r="N6000" i="2"/>
  <c r="N5999" i="2"/>
  <c r="N5998" i="2"/>
  <c r="N5997" i="2"/>
  <c r="N5996" i="2"/>
  <c r="N5995" i="2"/>
  <c r="N5994" i="2"/>
  <c r="N5993" i="2"/>
  <c r="N5992" i="2"/>
  <c r="N5991" i="2"/>
  <c r="N5990" i="2"/>
  <c r="N5989" i="2"/>
  <c r="N5988" i="2"/>
  <c r="N5987" i="2"/>
  <c r="N5986" i="2"/>
  <c r="N5985" i="2"/>
  <c r="N5984" i="2"/>
  <c r="N5983" i="2"/>
  <c r="N5982" i="2"/>
  <c r="N5981" i="2"/>
  <c r="N5980" i="2"/>
  <c r="N5979" i="2"/>
  <c r="N5978" i="2"/>
  <c r="N5977" i="2"/>
  <c r="N5976" i="2"/>
  <c r="N5975" i="2"/>
  <c r="N5974" i="2"/>
  <c r="N5973" i="2"/>
  <c r="N5971" i="2"/>
  <c r="N5970" i="2"/>
  <c r="N5969" i="2"/>
  <c r="N5968" i="2"/>
  <c r="N5966" i="2"/>
  <c r="N5965" i="2"/>
  <c r="N5964" i="2"/>
  <c r="N5963" i="2"/>
  <c r="N5962" i="2"/>
  <c r="N5961" i="2"/>
  <c r="N5960" i="2"/>
  <c r="N5958" i="2"/>
  <c r="N5957" i="2"/>
  <c r="N5956" i="2"/>
  <c r="N5955" i="2"/>
  <c r="N5954" i="2"/>
  <c r="N5953" i="2"/>
  <c r="N5952" i="2"/>
  <c r="N5951" i="2"/>
  <c r="N5950" i="2"/>
  <c r="N5949" i="2"/>
  <c r="N5948" i="2"/>
  <c r="N5947" i="2"/>
  <c r="N5946" i="2"/>
  <c r="N5945" i="2"/>
  <c r="N5944" i="2"/>
  <c r="N5943" i="2"/>
  <c r="N5942" i="2"/>
  <c r="N5941" i="2"/>
  <c r="N5940" i="2"/>
  <c r="N5939" i="2"/>
  <c r="N5938" i="2"/>
  <c r="N5937" i="2"/>
  <c r="N5936" i="2"/>
  <c r="N5935" i="2"/>
  <c r="N5934" i="2"/>
  <c r="N5933" i="2"/>
  <c r="N5931" i="2"/>
  <c r="N5930" i="2"/>
  <c r="N5929" i="2"/>
  <c r="N5928" i="2"/>
  <c r="N5927" i="2"/>
  <c r="N5926" i="2"/>
  <c r="N5925" i="2"/>
  <c r="N5924" i="2"/>
  <c r="N5923" i="2"/>
  <c r="N5921" i="2"/>
  <c r="N5920" i="2"/>
  <c r="N5918" i="2"/>
  <c r="N5917" i="2"/>
  <c r="N5916" i="2"/>
  <c r="N5915" i="2"/>
  <c r="N5914" i="2"/>
  <c r="N5913" i="2"/>
  <c r="N5912" i="2"/>
  <c r="N5911" i="2"/>
  <c r="N5910" i="2"/>
  <c r="N5909" i="2"/>
  <c r="N5908" i="2"/>
  <c r="N5907" i="2"/>
  <c r="N5906" i="2"/>
  <c r="N5904" i="2"/>
  <c r="N5902" i="2"/>
  <c r="N5900" i="2"/>
  <c r="N5899" i="2"/>
  <c r="N5898" i="2"/>
  <c r="N5897" i="2"/>
  <c r="N5896" i="2"/>
  <c r="N5895" i="2"/>
  <c r="N5894" i="2"/>
  <c r="N5893" i="2"/>
  <c r="N5892" i="2"/>
  <c r="N5891" i="2"/>
  <c r="N5890" i="2"/>
  <c r="N5889" i="2"/>
  <c r="N5888" i="2"/>
  <c r="N5886" i="2"/>
  <c r="N5885" i="2"/>
  <c r="N5884" i="2"/>
  <c r="N5883" i="2"/>
  <c r="N5882" i="2"/>
  <c r="N5881" i="2"/>
  <c r="N5879" i="2"/>
  <c r="N5878" i="2"/>
  <c r="N5877" i="2"/>
  <c r="N5875" i="2"/>
  <c r="N5874" i="2"/>
  <c r="N5873" i="2"/>
  <c r="N5871" i="2"/>
  <c r="N5870" i="2"/>
  <c r="N5869" i="2"/>
  <c r="N5868" i="2"/>
  <c r="N5867" i="2"/>
  <c r="N5866" i="2"/>
  <c r="N5865" i="2"/>
  <c r="N5864" i="2"/>
  <c r="N5861" i="2"/>
  <c r="N5860" i="2"/>
  <c r="N5859" i="2"/>
  <c r="N5858" i="2"/>
  <c r="N5857" i="2"/>
  <c r="N5856" i="2"/>
  <c r="N5855" i="2"/>
  <c r="N5854" i="2"/>
  <c r="N5853" i="2"/>
  <c r="N5852" i="2"/>
  <c r="N5850" i="2"/>
  <c r="N5849" i="2"/>
  <c r="N5848" i="2"/>
  <c r="N5847" i="2"/>
  <c r="N5846" i="2"/>
  <c r="N5845" i="2"/>
  <c r="N5844" i="2"/>
  <c r="N5843" i="2"/>
  <c r="N5842" i="2"/>
  <c r="N5841" i="2"/>
  <c r="N5839" i="2"/>
  <c r="N5838" i="2"/>
  <c r="N5837" i="2"/>
  <c r="N5836" i="2"/>
  <c r="N5835" i="2"/>
  <c r="N5833" i="2"/>
  <c r="N5832" i="2"/>
  <c r="N5831" i="2"/>
  <c r="N5830" i="2"/>
  <c r="N5829" i="2"/>
  <c r="N5828" i="2"/>
  <c r="N5827" i="2"/>
  <c r="N5826" i="2"/>
  <c r="N5825" i="2"/>
  <c r="N5824" i="2"/>
  <c r="N5823" i="2"/>
  <c r="N5822" i="2"/>
  <c r="N5821" i="2"/>
  <c r="N5820" i="2"/>
  <c r="N5819" i="2"/>
  <c r="N5818" i="2"/>
  <c r="N5817" i="2"/>
  <c r="N5816" i="2"/>
  <c r="N5815" i="2"/>
  <c r="N5814" i="2"/>
  <c r="N5813" i="2"/>
  <c r="N5811" i="2"/>
  <c r="N5810" i="2"/>
  <c r="N5809" i="2"/>
  <c r="N5808" i="2"/>
  <c r="N5807" i="2"/>
  <c r="N5806" i="2"/>
  <c r="N5805" i="2"/>
  <c r="N5804" i="2"/>
  <c r="N5803" i="2"/>
  <c r="N5802" i="2"/>
  <c r="N5801" i="2"/>
  <c r="N5800" i="2"/>
  <c r="N5799" i="2"/>
  <c r="N5798" i="2"/>
  <c r="N5797" i="2"/>
  <c r="N5795" i="2"/>
  <c r="N5794" i="2"/>
  <c r="N5793" i="2"/>
  <c r="N5792" i="2"/>
  <c r="N5791" i="2"/>
  <c r="N5790" i="2"/>
  <c r="N5789" i="2"/>
  <c r="N5788" i="2"/>
  <c r="N5787" i="2"/>
  <c r="N5786" i="2"/>
  <c r="N5785" i="2"/>
  <c r="N5784" i="2"/>
  <c r="N5783" i="2"/>
  <c r="N5782" i="2"/>
  <c r="N5781" i="2"/>
  <c r="N5780" i="2"/>
  <c r="N5779" i="2"/>
  <c r="N5778" i="2"/>
  <c r="N5777" i="2"/>
  <c r="N5776" i="2"/>
  <c r="N5775" i="2"/>
  <c r="N5774" i="2"/>
  <c r="N5773" i="2"/>
  <c r="N5772" i="2"/>
  <c r="N5771" i="2"/>
  <c r="N5770" i="2"/>
  <c r="N5769" i="2"/>
  <c r="N5768" i="2"/>
  <c r="N5767" i="2"/>
  <c r="N5766" i="2"/>
  <c r="N5765" i="2"/>
  <c r="N5764" i="2"/>
  <c r="N5763" i="2"/>
  <c r="N5762" i="2"/>
  <c r="N5761" i="2"/>
  <c r="N5760" i="2"/>
  <c r="N5759" i="2"/>
  <c r="N5758" i="2"/>
  <c r="N5757" i="2"/>
  <c r="N5756" i="2"/>
  <c r="N5755" i="2"/>
  <c r="N5752" i="2"/>
  <c r="N5751" i="2"/>
  <c r="N5750" i="2"/>
  <c r="N5749" i="2"/>
  <c r="N5746" i="2"/>
  <c r="N5745" i="2"/>
  <c r="N5744" i="2"/>
  <c r="N5743" i="2"/>
  <c r="N5742" i="2"/>
  <c r="N5741" i="2"/>
  <c r="N5740" i="2"/>
  <c r="N5738" i="2"/>
  <c r="N5737" i="2"/>
  <c r="N5736" i="2"/>
  <c r="N5735" i="2"/>
  <c r="N5734" i="2"/>
  <c r="N5733" i="2"/>
  <c r="N5732" i="2"/>
  <c r="N5730" i="2"/>
  <c r="N5729" i="2"/>
  <c r="N5728" i="2"/>
  <c r="N5727" i="2"/>
  <c r="N5725" i="2"/>
  <c r="N5723" i="2"/>
  <c r="N5721" i="2"/>
  <c r="N5720" i="2"/>
  <c r="N5719" i="2"/>
  <c r="N5718" i="2"/>
  <c r="N5717" i="2"/>
  <c r="N5716" i="2"/>
  <c r="N5715" i="2"/>
  <c r="N5714" i="2"/>
  <c r="N5713" i="2"/>
  <c r="N5712" i="2"/>
  <c r="N5710" i="2"/>
  <c r="N5709" i="2"/>
  <c r="N5708" i="2"/>
  <c r="N5706" i="2"/>
  <c r="N5705" i="2"/>
  <c r="N5704" i="2"/>
  <c r="N5703" i="2"/>
  <c r="N5702" i="2"/>
  <c r="N5701" i="2"/>
  <c r="N5700" i="2"/>
  <c r="N5698" i="2"/>
  <c r="N5697" i="2"/>
  <c r="N5696" i="2"/>
  <c r="N5695" i="2"/>
  <c r="N5694" i="2"/>
  <c r="N5693" i="2"/>
  <c r="N5692" i="2"/>
  <c r="N5691" i="2"/>
  <c r="N5690" i="2"/>
  <c r="N5689" i="2"/>
  <c r="N5688" i="2"/>
  <c r="N5687" i="2"/>
  <c r="N5686" i="2"/>
  <c r="N5685" i="2"/>
  <c r="N5684" i="2"/>
  <c r="N5683" i="2"/>
  <c r="N5682" i="2"/>
  <c r="N5681" i="2"/>
  <c r="N5680" i="2"/>
  <c r="N5679" i="2"/>
  <c r="N5678" i="2"/>
  <c r="N5677" i="2"/>
  <c r="N5676" i="2"/>
  <c r="N5674" i="2"/>
  <c r="N5673" i="2"/>
  <c r="N5672" i="2"/>
  <c r="N5670" i="2"/>
  <c r="N5669" i="2"/>
  <c r="N5668" i="2"/>
  <c r="N5667" i="2"/>
  <c r="N5666" i="2"/>
  <c r="N5665" i="2"/>
  <c r="N5664" i="2"/>
  <c r="N5663" i="2"/>
  <c r="N5662" i="2"/>
  <c r="N5661" i="2"/>
  <c r="N5660" i="2"/>
  <c r="N5657" i="2"/>
  <c r="N5656" i="2"/>
  <c r="N5655" i="2"/>
  <c r="N5654" i="2"/>
  <c r="N5653" i="2"/>
  <c r="N5652" i="2"/>
  <c r="N5651" i="2"/>
  <c r="N5650" i="2"/>
  <c r="N5649" i="2"/>
  <c r="N5648" i="2"/>
  <c r="N5647" i="2"/>
  <c r="N5646" i="2"/>
  <c r="N5645" i="2"/>
  <c r="N5644" i="2"/>
  <c r="N5643" i="2"/>
  <c r="N5642" i="2"/>
  <c r="N5641" i="2"/>
  <c r="N5639" i="2"/>
  <c r="N5638" i="2"/>
  <c r="N5637" i="2"/>
  <c r="N5635" i="2"/>
  <c r="N5634" i="2"/>
  <c r="N5633" i="2"/>
  <c r="N5632" i="2"/>
  <c r="N5630" i="2"/>
  <c r="N5629" i="2"/>
  <c r="N5628" i="2"/>
  <c r="N5627" i="2"/>
  <c r="N5626" i="2"/>
  <c r="N5624" i="2"/>
  <c r="N5623" i="2"/>
  <c r="N5622" i="2"/>
  <c r="N5619" i="2"/>
  <c r="N5618" i="2"/>
  <c r="N5617" i="2"/>
  <c r="N5616" i="2"/>
  <c r="N5615" i="2"/>
  <c r="N5614" i="2"/>
  <c r="N5613" i="2"/>
  <c r="N5612" i="2"/>
  <c r="N5611" i="2"/>
  <c r="N5610" i="2"/>
  <c r="N5609" i="2"/>
  <c r="N5607" i="2"/>
  <c r="N5605" i="2"/>
  <c r="N5604" i="2"/>
  <c r="N5603" i="2"/>
  <c r="N5602" i="2"/>
  <c r="N5601" i="2"/>
  <c r="N5600" i="2"/>
  <c r="N5598" i="2"/>
  <c r="N5596" i="2"/>
  <c r="N5595" i="2"/>
  <c r="N5594" i="2"/>
  <c r="N5593" i="2"/>
  <c r="N5592" i="2"/>
  <c r="N5591" i="2"/>
  <c r="N5590" i="2"/>
  <c r="N5589" i="2"/>
  <c r="N5588" i="2"/>
  <c r="N5587" i="2"/>
  <c r="N5586" i="2"/>
  <c r="N5585" i="2"/>
  <c r="N5584" i="2"/>
  <c r="N5583" i="2"/>
  <c r="N5582" i="2"/>
  <c r="N5581" i="2"/>
  <c r="N5580" i="2"/>
  <c r="N5579" i="2"/>
  <c r="N5578" i="2"/>
  <c r="N5577" i="2"/>
  <c r="N5576" i="2"/>
  <c r="N5575" i="2"/>
  <c r="N5574" i="2"/>
  <c r="N5573" i="2"/>
  <c r="N5572" i="2"/>
  <c r="N5570" i="2"/>
  <c r="N5568" i="2"/>
  <c r="N5567" i="2"/>
  <c r="N5566" i="2"/>
  <c r="N5565" i="2"/>
  <c r="N5564" i="2"/>
  <c r="N5563" i="2"/>
  <c r="N5562" i="2"/>
  <c r="N5561" i="2"/>
  <c r="N5560" i="2"/>
  <c r="N5559" i="2"/>
  <c r="N5558" i="2"/>
  <c r="N5557" i="2"/>
  <c r="N5556" i="2"/>
  <c r="N5554" i="2"/>
  <c r="N5553" i="2"/>
  <c r="N5552" i="2"/>
  <c r="N5551" i="2"/>
  <c r="N5550" i="2"/>
  <c r="N5549" i="2"/>
  <c r="N5548" i="2"/>
  <c r="N5547" i="2"/>
  <c r="N5546" i="2"/>
  <c r="N5545" i="2"/>
  <c r="N5543" i="2"/>
  <c r="N5541" i="2"/>
  <c r="N5538" i="2"/>
  <c r="N5537" i="2"/>
  <c r="N5536" i="2"/>
  <c r="N5535" i="2"/>
  <c r="N5534" i="2"/>
  <c r="N5533" i="2"/>
  <c r="N5532" i="2"/>
  <c r="N5531" i="2"/>
  <c r="N5530" i="2"/>
  <c r="N5529" i="2"/>
  <c r="N5528" i="2"/>
  <c r="N5527" i="2"/>
  <c r="N5526" i="2"/>
  <c r="N5525" i="2"/>
  <c r="N5524" i="2"/>
  <c r="N5523" i="2"/>
  <c r="N5522" i="2"/>
  <c r="N5521" i="2"/>
  <c r="N5520" i="2"/>
  <c r="N5519" i="2"/>
  <c r="N5518" i="2"/>
  <c r="N5517" i="2"/>
  <c r="N5516" i="2"/>
  <c r="N5515" i="2"/>
  <c r="N5514" i="2"/>
  <c r="N5513" i="2"/>
  <c r="N5512" i="2"/>
  <c r="N5511" i="2"/>
  <c r="N5509" i="2"/>
  <c r="N5508" i="2"/>
  <c r="N5507" i="2"/>
  <c r="N5506" i="2"/>
  <c r="N5505" i="2"/>
  <c r="N5504" i="2"/>
  <c r="N5503" i="2"/>
  <c r="N5502" i="2"/>
  <c r="N5501" i="2"/>
  <c r="N5499" i="2"/>
  <c r="N5498" i="2"/>
  <c r="N5497" i="2"/>
  <c r="N5496" i="2"/>
  <c r="N5495" i="2"/>
  <c r="N5494" i="2"/>
  <c r="N5493" i="2"/>
  <c r="N5492" i="2"/>
  <c r="N5491" i="2"/>
  <c r="N5490" i="2"/>
  <c r="N5489" i="2"/>
  <c r="N5488" i="2"/>
  <c r="N5486" i="2"/>
  <c r="N5485" i="2"/>
  <c r="N5484" i="2"/>
  <c r="N5483" i="2"/>
  <c r="N5482" i="2"/>
  <c r="N5481" i="2"/>
  <c r="N5480" i="2"/>
  <c r="N5479" i="2"/>
  <c r="N5478" i="2"/>
  <c r="N5477" i="2"/>
  <c r="N5476" i="2"/>
  <c r="N5475" i="2"/>
  <c r="N5474" i="2"/>
  <c r="N5473" i="2"/>
  <c r="N5471" i="2"/>
  <c r="N5470" i="2"/>
  <c r="N5469" i="2"/>
  <c r="N5468" i="2"/>
  <c r="N5467" i="2"/>
  <c r="N5466" i="2"/>
  <c r="N5465" i="2"/>
  <c r="N5464" i="2"/>
  <c r="N5463" i="2"/>
  <c r="N5462" i="2"/>
  <c r="N5460" i="2"/>
  <c r="N5459" i="2"/>
  <c r="N5458" i="2"/>
  <c r="N5457" i="2"/>
  <c r="N5456" i="2"/>
  <c r="N5455" i="2"/>
  <c r="N5454" i="2"/>
  <c r="N5453" i="2"/>
  <c r="N5452" i="2"/>
  <c r="N5451" i="2"/>
  <c r="N5450" i="2"/>
  <c r="N5449" i="2"/>
  <c r="N5447" i="2"/>
  <c r="N5446" i="2"/>
  <c r="N5444" i="2"/>
  <c r="N5443" i="2"/>
  <c r="N5441" i="2"/>
  <c r="N5440" i="2"/>
  <c r="N5439" i="2"/>
  <c r="N5438" i="2"/>
  <c r="N5437" i="2"/>
  <c r="N5436" i="2"/>
  <c r="N5435" i="2"/>
  <c r="N5434" i="2"/>
  <c r="N5433" i="2"/>
  <c r="N5432" i="2"/>
  <c r="N5431" i="2"/>
  <c r="N5430" i="2"/>
  <c r="N5429" i="2"/>
  <c r="N5428" i="2"/>
  <c r="N5427" i="2"/>
  <c r="N5426" i="2"/>
  <c r="N5425" i="2"/>
  <c r="N5424" i="2"/>
  <c r="N5422" i="2"/>
  <c r="N5421" i="2"/>
  <c r="N5420" i="2"/>
  <c r="N5419" i="2"/>
  <c r="N5418" i="2"/>
  <c r="N5417" i="2"/>
  <c r="N5416" i="2"/>
  <c r="N5415" i="2"/>
  <c r="N5414" i="2"/>
  <c r="N5413" i="2"/>
  <c r="N5411" i="2"/>
  <c r="N5410" i="2"/>
  <c r="N5409" i="2"/>
  <c r="N5408" i="2"/>
  <c r="N5407" i="2"/>
  <c r="N5406" i="2"/>
  <c r="N5405" i="2"/>
  <c r="N5404" i="2"/>
  <c r="N5403" i="2"/>
  <c r="N5401" i="2"/>
  <c r="N5399" i="2"/>
  <c r="N5398" i="2"/>
  <c r="N5397" i="2"/>
  <c r="N5396" i="2"/>
  <c r="N5394" i="2"/>
  <c r="N5393" i="2"/>
  <c r="N5392" i="2"/>
  <c r="N5391" i="2"/>
  <c r="N5389" i="2"/>
  <c r="N5388" i="2"/>
  <c r="N5387" i="2"/>
  <c r="N5386" i="2"/>
  <c r="N5385" i="2"/>
  <c r="N5384" i="2"/>
  <c r="N5383" i="2"/>
  <c r="N5382" i="2"/>
  <c r="N5381" i="2"/>
  <c r="N5380" i="2"/>
  <c r="N5379" i="2"/>
  <c r="N5378" i="2"/>
  <c r="N5377" i="2"/>
  <c r="N5376" i="2"/>
  <c r="N5375" i="2"/>
  <c r="N5373" i="2"/>
  <c r="N5372" i="2"/>
  <c r="N5371" i="2"/>
  <c r="N5370" i="2"/>
  <c r="N5369" i="2"/>
  <c r="N5368" i="2"/>
  <c r="N5367" i="2"/>
  <c r="N5366" i="2"/>
  <c r="N5365" i="2"/>
  <c r="N5364" i="2"/>
  <c r="N5363" i="2"/>
  <c r="N5362" i="2"/>
  <c r="N5361" i="2"/>
  <c r="N5360" i="2"/>
  <c r="N5359" i="2"/>
  <c r="N5358" i="2"/>
  <c r="N5357" i="2"/>
  <c r="N5356" i="2"/>
  <c r="N5355" i="2"/>
  <c r="N5354" i="2"/>
  <c r="N5353" i="2"/>
  <c r="N5352" i="2"/>
  <c r="N5351" i="2"/>
  <c r="N5350" i="2"/>
  <c r="N5349" i="2"/>
  <c r="N5346" i="2"/>
  <c r="N5345" i="2"/>
  <c r="N5344" i="2"/>
  <c r="N5343" i="2"/>
  <c r="N5342" i="2"/>
  <c r="N5341" i="2"/>
  <c r="N5340" i="2"/>
  <c r="N5339" i="2"/>
  <c r="N5338" i="2"/>
  <c r="N5337" i="2"/>
  <c r="N5336" i="2"/>
  <c r="N5335" i="2"/>
  <c r="N5334" i="2"/>
  <c r="N5332" i="2"/>
  <c r="N5331" i="2"/>
  <c r="N5330" i="2"/>
  <c r="N5329" i="2"/>
  <c r="N5328" i="2"/>
  <c r="N5327" i="2"/>
  <c r="N5326" i="2"/>
  <c r="N5325" i="2"/>
  <c r="N5324" i="2"/>
  <c r="N5323" i="2"/>
  <c r="N5322" i="2"/>
  <c r="N5321" i="2"/>
  <c r="N5320" i="2"/>
  <c r="N5319" i="2"/>
  <c r="N5318" i="2"/>
  <c r="N5317" i="2"/>
  <c r="N5316" i="2"/>
  <c r="N5314" i="2"/>
  <c r="N5313" i="2"/>
  <c r="N5312" i="2"/>
  <c r="N5311" i="2"/>
  <c r="N5310" i="2"/>
  <c r="N5309" i="2"/>
  <c r="N5307" i="2"/>
  <c r="N5306" i="2"/>
  <c r="N5305" i="2"/>
  <c r="N5303" i="2"/>
  <c r="N5301" i="2"/>
  <c r="N5300" i="2"/>
  <c r="N5299" i="2"/>
  <c r="N5298" i="2"/>
  <c r="N5297" i="2"/>
  <c r="N5296" i="2"/>
  <c r="N5295" i="2"/>
  <c r="N5294" i="2"/>
  <c r="N5293" i="2"/>
  <c r="N5292" i="2"/>
  <c r="N5291" i="2"/>
  <c r="N5290" i="2"/>
  <c r="N5289" i="2"/>
  <c r="N5288" i="2"/>
  <c r="N5287" i="2"/>
  <c r="N5286" i="2"/>
  <c r="N5284" i="2"/>
  <c r="N5282" i="2"/>
  <c r="N5281" i="2"/>
  <c r="N5280" i="2"/>
  <c r="N5279" i="2"/>
  <c r="N5278" i="2"/>
  <c r="N5277" i="2"/>
  <c r="N5276" i="2"/>
  <c r="N5275" i="2"/>
  <c r="N5274" i="2"/>
  <c r="N5273" i="2"/>
  <c r="N5272" i="2"/>
  <c r="N5271" i="2"/>
  <c r="N5270" i="2"/>
  <c r="N5268" i="2"/>
  <c r="N5267" i="2"/>
  <c r="N5266" i="2"/>
  <c r="N5265" i="2"/>
  <c r="N5264" i="2"/>
  <c r="N5263" i="2"/>
  <c r="N5262" i="2"/>
  <c r="N5261" i="2"/>
  <c r="N5260" i="2"/>
  <c r="N5259" i="2"/>
  <c r="N5257" i="2"/>
  <c r="N5255" i="2"/>
  <c r="N5252" i="2"/>
  <c r="N5251" i="2"/>
  <c r="N5250" i="2"/>
  <c r="N5249" i="2"/>
  <c r="N5248" i="2"/>
  <c r="N5247" i="2"/>
  <c r="N5246" i="2"/>
  <c r="N5245" i="2"/>
  <c r="N5244" i="2"/>
  <c r="N5243" i="2"/>
  <c r="N5242" i="2"/>
  <c r="N5241" i="2"/>
  <c r="N5240" i="2"/>
  <c r="N5239" i="2"/>
  <c r="N5238" i="2"/>
  <c r="N5237" i="2"/>
  <c r="N5236" i="2"/>
  <c r="N5235" i="2"/>
  <c r="N5234" i="2"/>
  <c r="N5233" i="2"/>
  <c r="N5232" i="2"/>
  <c r="N5231" i="2"/>
  <c r="N5230" i="2"/>
  <c r="N5229" i="2"/>
  <c r="N5228" i="2"/>
  <c r="N5227" i="2"/>
  <c r="N5226" i="2"/>
  <c r="N5225" i="2"/>
  <c r="N5223" i="2"/>
  <c r="N5222" i="2"/>
  <c r="N5221" i="2"/>
  <c r="N5220" i="2"/>
  <c r="N5219" i="2"/>
  <c r="N5218" i="2"/>
  <c r="N5217" i="2"/>
  <c r="N5216" i="2"/>
  <c r="N5215" i="2"/>
  <c r="N5213" i="2"/>
  <c r="N5212" i="2"/>
  <c r="N5211" i="2"/>
  <c r="N5210" i="2"/>
  <c r="N5209" i="2"/>
  <c r="N5208" i="2"/>
  <c r="N5207" i="2"/>
  <c r="N5206" i="2"/>
  <c r="N5205" i="2"/>
  <c r="N5204" i="2"/>
  <c r="N5203" i="2"/>
  <c r="N5202" i="2"/>
  <c r="N5200" i="2"/>
  <c r="N5199" i="2"/>
  <c r="N5198" i="2"/>
  <c r="N5197" i="2"/>
  <c r="N5196" i="2"/>
  <c r="N5195" i="2"/>
  <c r="N5194" i="2"/>
  <c r="N5193" i="2"/>
  <c r="N5192" i="2"/>
  <c r="N5191" i="2"/>
  <c r="N5190" i="2"/>
  <c r="N5189" i="2"/>
  <c r="N5188" i="2"/>
  <c r="N5187" i="2"/>
  <c r="N5185" i="2"/>
  <c r="N5184" i="2"/>
  <c r="N5183" i="2"/>
  <c r="N5182" i="2"/>
  <c r="N5181" i="2"/>
  <c r="N5180" i="2"/>
  <c r="N5179" i="2"/>
  <c r="N5178" i="2"/>
  <c r="N5177" i="2"/>
  <c r="N5176" i="2"/>
  <c r="N5174" i="2"/>
  <c r="N5173" i="2"/>
  <c r="N5172" i="2"/>
  <c r="N5171" i="2"/>
  <c r="N5170" i="2"/>
  <c r="N5169" i="2"/>
  <c r="N5168" i="2"/>
  <c r="N5167" i="2"/>
  <c r="N5166" i="2"/>
  <c r="N5165" i="2"/>
  <c r="N5164" i="2"/>
  <c r="N5163" i="2"/>
  <c r="N5161" i="2"/>
  <c r="N5160" i="2"/>
  <c r="N5158" i="2"/>
  <c r="N5157" i="2"/>
  <c r="N5155" i="2"/>
  <c r="N5154" i="2"/>
  <c r="N5153" i="2"/>
  <c r="N5152" i="2"/>
  <c r="N5151" i="2"/>
  <c r="N5150" i="2"/>
  <c r="N5149" i="2"/>
  <c r="N5147" i="2"/>
  <c r="N5146" i="2"/>
  <c r="N5144" i="2"/>
  <c r="N5143" i="2"/>
  <c r="N5142" i="2"/>
  <c r="N5141" i="2"/>
  <c r="N5140" i="2"/>
  <c r="N5139" i="2"/>
  <c r="N5137" i="2"/>
  <c r="N5136" i="2"/>
  <c r="N5135" i="2"/>
  <c r="N5134" i="2"/>
  <c r="N5133" i="2"/>
  <c r="N5132" i="2"/>
  <c r="N5131" i="2"/>
  <c r="N5130" i="2"/>
  <c r="N5129" i="2"/>
  <c r="N5128" i="2"/>
  <c r="N5127" i="2"/>
  <c r="N5126" i="2"/>
  <c r="N5125" i="2"/>
  <c r="N5124" i="2"/>
  <c r="N5123" i="2"/>
  <c r="N5122" i="2"/>
  <c r="N5121" i="2"/>
  <c r="N5120" i="2"/>
  <c r="N5119" i="2"/>
  <c r="N5118" i="2"/>
  <c r="N5117" i="2"/>
  <c r="N5116" i="2"/>
  <c r="N5115" i="2"/>
  <c r="N5113" i="2"/>
  <c r="N5112" i="2"/>
  <c r="N5111" i="2"/>
  <c r="N5110" i="2"/>
  <c r="N5109" i="2"/>
  <c r="N5108" i="2"/>
  <c r="N5107" i="2"/>
  <c r="N5106" i="2"/>
  <c r="N5105" i="2"/>
  <c r="N5104" i="2"/>
  <c r="N5103" i="2"/>
  <c r="N5102" i="2"/>
  <c r="N5101" i="2"/>
  <c r="N5099" i="2"/>
  <c r="N5098" i="2"/>
  <c r="N5097" i="2"/>
  <c r="N5096" i="2"/>
  <c r="N5095" i="2"/>
  <c r="N5094" i="2"/>
  <c r="N5093" i="2"/>
  <c r="N5092" i="2"/>
  <c r="N5091" i="2"/>
  <c r="N5090" i="2"/>
  <c r="N5089" i="2"/>
  <c r="N5088" i="2"/>
  <c r="N5087" i="2"/>
  <c r="N5086" i="2"/>
  <c r="N5085" i="2"/>
  <c r="N5083" i="2"/>
  <c r="N5080" i="2"/>
  <c r="N5079" i="2"/>
  <c r="N5078" i="2"/>
  <c r="N5077" i="2"/>
  <c r="N5075" i="2"/>
  <c r="N5074" i="2"/>
  <c r="N5072" i="2"/>
  <c r="N5071" i="2"/>
  <c r="N5070" i="2"/>
  <c r="N5069" i="2"/>
  <c r="N5068" i="2"/>
  <c r="N5067" i="2"/>
  <c r="N5066" i="2"/>
  <c r="N5065" i="2"/>
  <c r="N5064" i="2"/>
  <c r="N5063" i="2"/>
  <c r="N5062" i="2"/>
  <c r="N5061" i="2"/>
  <c r="N5060" i="2"/>
  <c r="N5058" i="2"/>
  <c r="N5056" i="2"/>
  <c r="N5055" i="2"/>
  <c r="N5054" i="2"/>
  <c r="N5053" i="2"/>
  <c r="N5052" i="2"/>
  <c r="N5051" i="2"/>
  <c r="N5050" i="2"/>
  <c r="N5049" i="2"/>
  <c r="N5048" i="2"/>
  <c r="N5047" i="2"/>
  <c r="N5046" i="2"/>
  <c r="N5044" i="2"/>
  <c r="N5043" i="2"/>
  <c r="N5042" i="2"/>
  <c r="N5041" i="2"/>
  <c r="N5040" i="2"/>
  <c r="N5038" i="2"/>
  <c r="N5037" i="2"/>
  <c r="N5036" i="2"/>
  <c r="N5035" i="2"/>
  <c r="N5034" i="2"/>
  <c r="N5033" i="2"/>
  <c r="N5032" i="2"/>
  <c r="N5031" i="2"/>
  <c r="N5030" i="2"/>
  <c r="N5029" i="2"/>
  <c r="N5028" i="2"/>
  <c r="N5027" i="2"/>
  <c r="N5026" i="2"/>
  <c r="N5025" i="2"/>
  <c r="N5024" i="2"/>
  <c r="N5023" i="2"/>
  <c r="N5022" i="2"/>
  <c r="N5021" i="2"/>
  <c r="N5020" i="2"/>
  <c r="N5019" i="2"/>
  <c r="N5018" i="2"/>
  <c r="N5017" i="2"/>
  <c r="N5016" i="2"/>
  <c r="N5015" i="2"/>
  <c r="N5014" i="2"/>
  <c r="N5013" i="2"/>
  <c r="N5012" i="2"/>
  <c r="N5011" i="2"/>
  <c r="N5009" i="2"/>
  <c r="N5008" i="2"/>
  <c r="N5007" i="2"/>
  <c r="N5006" i="2"/>
  <c r="N5005" i="2"/>
  <c r="N5004" i="2"/>
  <c r="N5003" i="2"/>
  <c r="N5002" i="2"/>
  <c r="N5001" i="2"/>
  <c r="N5000" i="2"/>
  <c r="N4999" i="2"/>
  <c r="N4998" i="2"/>
  <c r="N4997" i="2"/>
  <c r="N4996" i="2"/>
  <c r="N4995" i="2"/>
  <c r="N4994" i="2"/>
  <c r="N4993" i="2"/>
  <c r="N4992" i="2"/>
  <c r="N4991" i="2"/>
  <c r="N4990" i="2"/>
  <c r="N4989" i="2"/>
  <c r="N4988" i="2"/>
  <c r="N4986" i="2"/>
  <c r="N4985" i="2"/>
  <c r="N4984" i="2"/>
  <c r="N4983" i="2"/>
  <c r="N4982" i="2"/>
  <c r="N4981" i="2"/>
  <c r="N4980" i="2"/>
  <c r="N4979" i="2"/>
  <c r="N4978" i="2"/>
  <c r="N4977" i="2"/>
  <c r="N4976" i="2"/>
  <c r="N4974" i="2"/>
  <c r="N4973" i="2"/>
  <c r="N4972" i="2"/>
  <c r="N4971" i="2"/>
  <c r="N4970" i="2"/>
  <c r="N4968" i="2"/>
  <c r="N4967" i="2"/>
  <c r="N4966" i="2"/>
  <c r="N4965" i="2"/>
  <c r="N4964" i="2"/>
  <c r="N4963" i="2"/>
  <c r="N4962" i="2"/>
  <c r="N4961" i="2"/>
  <c r="N4960" i="2"/>
  <c r="N4959" i="2"/>
  <c r="N4958" i="2"/>
  <c r="N4955" i="2"/>
  <c r="N4954" i="2"/>
  <c r="N4952" i="2"/>
  <c r="N4951" i="2"/>
  <c r="N4950" i="2"/>
  <c r="N4949" i="2"/>
  <c r="N4948" i="2"/>
  <c r="N4947" i="2"/>
  <c r="N4946" i="2"/>
  <c r="N4945" i="2"/>
  <c r="N4944" i="2"/>
  <c r="N4943" i="2"/>
  <c r="N4942" i="2"/>
  <c r="N4941" i="2"/>
  <c r="N4940" i="2"/>
  <c r="N4938" i="2"/>
  <c r="N4937" i="2"/>
  <c r="N4936" i="2"/>
  <c r="N4935" i="2"/>
  <c r="N4934" i="2"/>
  <c r="N4933" i="2"/>
  <c r="N4932" i="2"/>
  <c r="N4931" i="2"/>
  <c r="N4930" i="2"/>
  <c r="N4929" i="2"/>
  <c r="N4928" i="2"/>
  <c r="N4927" i="2"/>
  <c r="N4926" i="2"/>
  <c r="N4924" i="2"/>
  <c r="N4923" i="2"/>
  <c r="N4922" i="2"/>
  <c r="N4921" i="2"/>
  <c r="N4920" i="2"/>
  <c r="N4919" i="2"/>
  <c r="N4918" i="2"/>
  <c r="N4917" i="2"/>
  <c r="N4916" i="2"/>
  <c r="N4915" i="2"/>
  <c r="N4914" i="2"/>
  <c r="N4913" i="2"/>
  <c r="N4912" i="2"/>
  <c r="N4911" i="2"/>
  <c r="N4910" i="2"/>
  <c r="N4908" i="2"/>
  <c r="N4907" i="2"/>
  <c r="N4906" i="2"/>
  <c r="N4905" i="2"/>
  <c r="N4904" i="2"/>
  <c r="N4903" i="2"/>
  <c r="N4902" i="2"/>
  <c r="N4901" i="2"/>
  <c r="N4900" i="2"/>
  <c r="N4899" i="2"/>
  <c r="N4898" i="2"/>
  <c r="N4897" i="2"/>
  <c r="N4896" i="2"/>
  <c r="N4895" i="2"/>
  <c r="N4894" i="2"/>
  <c r="N4893" i="2"/>
  <c r="N4892" i="2"/>
  <c r="N4891" i="2"/>
  <c r="N4890" i="2"/>
  <c r="N4889" i="2"/>
  <c r="N4888" i="2"/>
  <c r="N4887" i="2"/>
  <c r="N4886" i="2"/>
  <c r="N4885" i="2"/>
  <c r="N4884" i="2"/>
  <c r="N4882" i="2"/>
  <c r="N4881" i="2"/>
  <c r="N4880" i="2"/>
  <c r="N4879" i="2"/>
  <c r="N4878" i="2"/>
  <c r="N4877" i="2"/>
  <c r="N4876" i="2"/>
  <c r="N4875" i="2"/>
  <c r="N4874" i="2"/>
  <c r="N4873" i="2"/>
  <c r="N4871" i="2"/>
  <c r="N4870" i="2"/>
  <c r="N4869" i="2"/>
  <c r="N4868" i="2"/>
  <c r="N4867" i="2"/>
  <c r="N4866" i="2"/>
  <c r="N4865" i="2"/>
  <c r="N4864" i="2"/>
  <c r="N4863" i="2"/>
  <c r="N4861" i="2"/>
  <c r="N4859" i="2"/>
  <c r="N4858" i="2"/>
  <c r="N4857" i="2"/>
  <c r="N4856" i="2"/>
  <c r="N4855" i="2"/>
  <c r="N4853" i="2"/>
  <c r="N4852" i="2"/>
  <c r="N4851" i="2"/>
  <c r="N4850" i="2"/>
  <c r="N4849" i="2"/>
  <c r="N4848" i="2"/>
  <c r="N4847" i="2"/>
  <c r="N4846" i="2"/>
  <c r="N4845" i="2"/>
  <c r="N4844" i="2"/>
  <c r="N4843" i="2"/>
  <c r="N4842" i="2"/>
  <c r="N4841" i="2"/>
  <c r="N4839" i="2"/>
  <c r="N4838" i="2"/>
  <c r="N4836" i="2"/>
  <c r="N4835" i="2"/>
  <c r="N4834" i="2"/>
  <c r="N4832" i="2"/>
  <c r="N4831" i="2"/>
  <c r="N4830" i="2"/>
  <c r="N4829" i="2"/>
  <c r="N4828" i="2"/>
  <c r="N4827" i="2"/>
  <c r="N4826" i="2"/>
  <c r="N4825" i="2"/>
  <c r="N4823" i="2"/>
  <c r="N4822" i="2"/>
  <c r="N4821" i="2"/>
  <c r="N4820" i="2"/>
  <c r="N4819" i="2"/>
  <c r="N4818" i="2"/>
  <c r="N4817" i="2"/>
  <c r="N4816" i="2"/>
  <c r="N4815" i="2"/>
  <c r="N4814" i="2"/>
  <c r="N4813" i="2"/>
  <c r="N4812" i="2"/>
  <c r="N4811" i="2"/>
  <c r="N4810" i="2"/>
  <c r="N4809" i="2"/>
  <c r="N4808" i="2"/>
  <c r="N4807" i="2"/>
  <c r="N4806" i="2"/>
  <c r="N4805" i="2"/>
  <c r="N4804" i="2"/>
  <c r="N4803" i="2"/>
  <c r="N4802" i="2"/>
  <c r="N4800" i="2"/>
  <c r="N4799" i="2"/>
  <c r="N4798" i="2"/>
  <c r="N4797" i="2"/>
  <c r="N4796" i="2"/>
  <c r="N4795" i="2"/>
  <c r="N4794" i="2"/>
  <c r="N4792" i="2"/>
  <c r="N4790" i="2"/>
  <c r="N4789" i="2"/>
  <c r="N4788" i="2"/>
  <c r="N4787" i="2"/>
  <c r="N4786" i="2"/>
  <c r="N4785" i="2"/>
  <c r="N4784" i="2"/>
  <c r="N4783" i="2"/>
  <c r="N4782" i="2"/>
  <c r="N4781" i="2"/>
  <c r="N4779" i="2"/>
  <c r="N4778" i="2"/>
  <c r="N4777" i="2"/>
  <c r="N4776" i="2"/>
  <c r="N4775" i="2"/>
  <c r="N4774" i="2"/>
  <c r="N4773" i="2"/>
  <c r="N4772" i="2"/>
  <c r="N4771" i="2"/>
  <c r="N4770" i="2"/>
  <c r="N4768" i="2"/>
  <c r="N4767" i="2"/>
  <c r="N4766" i="2"/>
  <c r="N4764" i="2"/>
  <c r="N4763" i="2"/>
  <c r="N4761" i="2"/>
  <c r="N4760" i="2"/>
  <c r="N4759" i="2"/>
  <c r="N4758" i="2"/>
  <c r="N4757" i="2"/>
  <c r="N4756" i="2"/>
  <c r="N4755" i="2"/>
  <c r="N4754" i="2"/>
  <c r="N4753" i="2"/>
  <c r="N4752" i="2"/>
  <c r="N4751" i="2"/>
  <c r="N4750" i="2"/>
  <c r="N4749" i="2"/>
  <c r="N4748" i="2"/>
  <c r="N4745" i="2"/>
  <c r="N4744" i="2"/>
  <c r="N4743" i="2"/>
  <c r="N4742" i="2"/>
  <c r="N4741" i="2"/>
  <c r="N4740" i="2"/>
  <c r="N4739" i="2"/>
  <c r="N4738" i="2"/>
  <c r="N4737" i="2"/>
  <c r="N4735" i="2"/>
  <c r="N4734" i="2"/>
  <c r="N4733" i="2"/>
  <c r="N4732" i="2"/>
  <c r="N4730" i="2"/>
  <c r="N4728" i="2"/>
  <c r="N4727" i="2"/>
  <c r="N4726" i="2"/>
  <c r="N4725" i="2"/>
  <c r="N4722" i="2"/>
  <c r="N4721" i="2"/>
  <c r="N4720" i="2"/>
  <c r="N4719" i="2"/>
  <c r="N4718" i="2"/>
  <c r="N4717" i="2"/>
  <c r="N4716" i="2"/>
  <c r="N4715" i="2"/>
  <c r="N4714" i="2"/>
  <c r="N4713" i="2"/>
  <c r="N4712" i="2"/>
  <c r="N4711" i="2"/>
  <c r="N4710" i="2"/>
  <c r="N4709" i="2"/>
  <c r="N4708" i="2"/>
  <c r="N4707" i="2"/>
  <c r="N4706" i="2"/>
  <c r="N4705" i="2"/>
  <c r="N4704" i="2"/>
  <c r="N4703" i="2"/>
  <c r="N4702" i="2"/>
  <c r="N4701" i="2"/>
  <c r="N4700" i="2"/>
  <c r="N4699" i="2"/>
  <c r="N4698" i="2"/>
  <c r="N4697" i="2"/>
  <c r="N4696" i="2"/>
  <c r="N4695" i="2"/>
  <c r="N4694" i="2"/>
  <c r="N4693" i="2"/>
  <c r="N4692" i="2"/>
  <c r="N4691" i="2"/>
  <c r="N4690" i="2"/>
  <c r="N4689" i="2"/>
  <c r="N4688" i="2"/>
  <c r="N4687" i="2"/>
  <c r="N4686" i="2"/>
  <c r="N4684" i="2"/>
  <c r="N4683" i="2"/>
  <c r="N4682" i="2"/>
  <c r="N4681" i="2"/>
  <c r="N4679" i="2"/>
  <c r="N4678" i="2"/>
  <c r="N4677" i="2"/>
  <c r="N4676" i="2"/>
  <c r="N4675" i="2"/>
  <c r="N4674" i="2"/>
  <c r="N4673" i="2"/>
  <c r="N4671" i="2"/>
  <c r="N4670" i="2"/>
  <c r="N4669" i="2"/>
  <c r="N4668" i="2"/>
  <c r="N4667" i="2"/>
  <c r="N4666" i="2"/>
  <c r="N4665" i="2"/>
  <c r="N4664" i="2"/>
  <c r="N4663" i="2"/>
  <c r="N4662" i="2"/>
  <c r="N4661" i="2"/>
  <c r="N4660" i="2"/>
  <c r="N4659" i="2"/>
  <c r="N4658" i="2"/>
  <c r="N4657" i="2"/>
  <c r="N4656" i="2"/>
  <c r="N4655" i="2"/>
  <c r="N4654" i="2"/>
  <c r="N4653" i="2"/>
  <c r="N4652" i="2"/>
  <c r="N4651" i="2"/>
  <c r="N4650" i="2"/>
  <c r="N4649" i="2"/>
  <c r="N4648" i="2"/>
  <c r="N4647" i="2"/>
  <c r="N4646" i="2"/>
  <c r="N4644" i="2"/>
  <c r="N4643" i="2"/>
  <c r="N4642" i="2"/>
  <c r="N4641" i="2"/>
  <c r="N4640" i="2"/>
  <c r="N4639" i="2"/>
  <c r="N4638" i="2"/>
  <c r="N4637" i="2"/>
  <c r="N4636" i="2"/>
  <c r="N4634" i="2"/>
  <c r="N4633" i="2"/>
  <c r="N4631" i="2"/>
  <c r="N4630" i="2"/>
  <c r="N4629" i="2"/>
  <c r="N4628" i="2"/>
  <c r="N4627" i="2"/>
  <c r="N4626" i="2"/>
  <c r="N4625" i="2"/>
  <c r="N4624" i="2"/>
  <c r="N4623" i="2"/>
  <c r="N4622" i="2"/>
  <c r="N4621" i="2"/>
  <c r="N4620" i="2"/>
  <c r="N4619" i="2"/>
  <c r="N4617" i="2"/>
  <c r="N4615" i="2"/>
  <c r="N4613" i="2"/>
  <c r="N4612" i="2"/>
  <c r="N4611" i="2"/>
  <c r="N4610" i="2"/>
  <c r="N4609" i="2"/>
  <c r="N4608" i="2"/>
  <c r="N4607" i="2"/>
  <c r="N4606" i="2"/>
  <c r="N4605" i="2"/>
  <c r="N4604" i="2"/>
  <c r="N4603" i="2"/>
  <c r="N4602" i="2"/>
  <c r="N4601" i="2"/>
  <c r="N4599" i="2"/>
  <c r="N4598" i="2"/>
  <c r="N4597" i="2"/>
  <c r="N4596" i="2"/>
  <c r="N4595" i="2"/>
  <c r="N4594" i="2"/>
  <c r="N4592" i="2"/>
  <c r="N4591" i="2"/>
  <c r="N4590" i="2"/>
  <c r="N4588" i="2"/>
  <c r="N4587" i="2"/>
  <c r="N4586" i="2"/>
  <c r="N4584" i="2"/>
  <c r="N4583" i="2"/>
  <c r="N4582" i="2"/>
  <c r="N4581" i="2"/>
  <c r="N4580" i="2"/>
  <c r="N4579" i="2"/>
  <c r="N4578" i="2"/>
  <c r="N4577" i="2"/>
  <c r="N4574" i="2"/>
  <c r="N4573" i="2"/>
  <c r="N4572" i="2"/>
  <c r="N4571" i="2"/>
  <c r="N4570" i="2"/>
  <c r="N4569" i="2"/>
  <c r="N4568" i="2"/>
  <c r="N4567" i="2"/>
  <c r="N4566" i="2"/>
  <c r="N4565" i="2"/>
  <c r="N4563" i="2"/>
  <c r="N4562" i="2"/>
  <c r="N4561" i="2"/>
  <c r="N4560" i="2"/>
  <c r="N4559" i="2"/>
  <c r="N4558" i="2"/>
  <c r="N4557" i="2"/>
  <c r="N4556" i="2"/>
  <c r="N4555" i="2"/>
  <c r="N4554" i="2"/>
  <c r="N4552" i="2"/>
  <c r="N4551" i="2"/>
  <c r="N4550" i="2"/>
  <c r="N4549" i="2"/>
  <c r="N4548" i="2"/>
  <c r="N4546" i="2"/>
  <c r="N4545" i="2"/>
  <c r="N4544" i="2"/>
  <c r="N4543" i="2"/>
  <c r="N4542" i="2"/>
  <c r="N4541" i="2"/>
  <c r="N4540" i="2"/>
  <c r="N4539" i="2"/>
  <c r="N4538" i="2"/>
  <c r="N4537" i="2"/>
  <c r="N4536" i="2"/>
  <c r="N4535" i="2"/>
  <c r="N4534" i="2"/>
  <c r="N4533" i="2"/>
  <c r="N4532" i="2"/>
  <c r="N4531" i="2"/>
  <c r="N4530" i="2"/>
  <c r="N4529" i="2"/>
  <c r="N4528" i="2"/>
  <c r="N4527" i="2"/>
  <c r="N4526" i="2"/>
  <c r="N4524" i="2"/>
  <c r="N4523" i="2"/>
  <c r="N4522" i="2"/>
  <c r="N4521" i="2"/>
  <c r="N4520" i="2"/>
  <c r="N4519" i="2"/>
  <c r="N4518" i="2"/>
  <c r="N4517" i="2"/>
  <c r="N4516" i="2"/>
  <c r="N4515" i="2"/>
  <c r="N4514" i="2"/>
  <c r="N4513" i="2"/>
  <c r="N4512" i="2"/>
  <c r="N4511" i="2"/>
  <c r="N4510" i="2"/>
  <c r="N4508" i="2"/>
  <c r="N4507" i="2"/>
  <c r="N4506" i="2"/>
  <c r="N4505" i="2"/>
  <c r="N4504" i="2"/>
  <c r="N4503" i="2"/>
  <c r="N4502" i="2"/>
  <c r="N4501" i="2"/>
  <c r="N4500" i="2"/>
  <c r="N4499" i="2"/>
  <c r="N4498" i="2"/>
  <c r="N4497" i="2"/>
  <c r="N4496" i="2"/>
  <c r="N4495" i="2"/>
  <c r="N4494" i="2"/>
  <c r="N4493" i="2"/>
  <c r="N4492" i="2"/>
  <c r="N4491" i="2"/>
  <c r="N4490" i="2"/>
  <c r="N4489" i="2"/>
  <c r="N4488" i="2"/>
  <c r="N4487" i="2"/>
  <c r="N4486" i="2"/>
  <c r="N4485" i="2"/>
  <c r="N4484" i="2"/>
  <c r="N4483" i="2"/>
  <c r="N4482" i="2"/>
  <c r="N4481" i="2"/>
  <c r="N4480" i="2"/>
  <c r="N4479" i="2"/>
  <c r="N4478" i="2"/>
  <c r="N4477" i="2"/>
  <c r="N4476" i="2"/>
  <c r="N4475" i="2"/>
  <c r="N4474" i="2"/>
  <c r="N4473" i="2"/>
  <c r="N4472" i="2"/>
  <c r="N4471" i="2"/>
  <c r="N4470" i="2"/>
  <c r="N4469" i="2"/>
  <c r="N4468" i="2"/>
  <c r="N4465" i="2"/>
  <c r="N4464" i="2"/>
  <c r="N4463" i="2"/>
  <c r="N4462" i="2"/>
  <c r="N4459" i="2"/>
  <c r="N4458" i="2"/>
  <c r="N4457" i="2"/>
  <c r="N4456" i="2"/>
  <c r="N4455" i="2"/>
  <c r="N4454" i="2"/>
  <c r="N4453" i="2"/>
  <c r="N4451" i="2"/>
  <c r="N4450" i="2"/>
  <c r="N4449" i="2"/>
  <c r="N4448" i="2"/>
  <c r="N4447" i="2"/>
  <c r="N4446" i="2"/>
  <c r="N4445" i="2"/>
  <c r="N4443" i="2"/>
  <c r="N4442" i="2"/>
  <c r="N4441" i="2"/>
  <c r="N4440" i="2"/>
  <c r="N4438" i="2"/>
  <c r="N4436" i="2"/>
  <c r="N4434" i="2"/>
  <c r="N4433" i="2"/>
  <c r="N4432" i="2"/>
  <c r="N4431" i="2"/>
  <c r="N4430" i="2"/>
  <c r="N4429" i="2"/>
  <c r="N4428" i="2"/>
  <c r="N4426" i="2"/>
  <c r="N4424" i="2"/>
  <c r="N4423" i="2"/>
  <c r="N4422" i="2"/>
  <c r="N4421" i="2"/>
  <c r="N4420" i="2"/>
  <c r="N4419" i="2"/>
  <c r="N4418" i="2"/>
  <c r="N4417" i="2"/>
  <c r="N4416" i="2"/>
  <c r="N4415" i="2"/>
  <c r="N4414" i="2"/>
  <c r="N4413" i="2"/>
  <c r="N4412" i="2"/>
  <c r="N4410" i="2"/>
  <c r="N4409" i="2"/>
  <c r="N4408" i="2"/>
  <c r="N4407" i="2"/>
  <c r="N4406" i="2"/>
  <c r="N4405" i="2"/>
  <c r="N4404" i="2"/>
  <c r="N4403" i="2"/>
  <c r="N4402" i="2"/>
  <c r="N4401" i="2"/>
  <c r="N4399" i="2"/>
  <c r="N4397" i="2"/>
  <c r="N4394" i="2"/>
  <c r="N4393" i="2"/>
  <c r="N4392" i="2"/>
  <c r="N4391" i="2"/>
  <c r="N4390" i="2"/>
  <c r="N4389" i="2"/>
  <c r="N4388" i="2"/>
  <c r="N4387" i="2"/>
  <c r="N4386" i="2"/>
  <c r="N4385" i="2"/>
  <c r="N4384" i="2"/>
  <c r="N4383" i="2"/>
  <c r="N4382" i="2"/>
  <c r="N4381" i="2"/>
  <c r="N4380" i="2"/>
  <c r="N4379" i="2"/>
  <c r="N4378" i="2"/>
  <c r="N4377" i="2"/>
  <c r="N4376" i="2"/>
  <c r="N4375" i="2"/>
  <c r="N4374" i="2"/>
  <c r="N4373" i="2"/>
  <c r="N4372" i="2"/>
  <c r="N4371" i="2"/>
  <c r="N4370" i="2"/>
  <c r="N4369" i="2"/>
  <c r="N4368" i="2"/>
  <c r="N4367" i="2"/>
  <c r="N4365" i="2"/>
  <c r="N4364" i="2"/>
  <c r="N4363" i="2"/>
  <c r="N4362" i="2"/>
  <c r="N4361" i="2"/>
  <c r="N4360" i="2"/>
  <c r="N4359" i="2"/>
  <c r="N4358" i="2"/>
  <c r="N4357" i="2"/>
  <c r="N4355" i="2"/>
  <c r="N4354" i="2"/>
  <c r="N4353" i="2"/>
  <c r="N4352" i="2"/>
  <c r="N4351" i="2"/>
  <c r="N4350" i="2"/>
  <c r="N4349" i="2"/>
  <c r="N4348" i="2"/>
  <c r="N4347" i="2"/>
  <c r="N4346" i="2"/>
  <c r="N4345" i="2"/>
  <c r="N4344" i="2"/>
  <c r="N4342" i="2"/>
  <c r="N4341" i="2"/>
  <c r="N4340" i="2"/>
  <c r="N4339" i="2"/>
  <c r="N4338" i="2"/>
  <c r="N4337" i="2"/>
  <c r="N4336" i="2"/>
  <c r="N4335" i="2"/>
  <c r="N4334" i="2"/>
  <c r="N4333" i="2"/>
  <c r="N4332" i="2"/>
  <c r="N4331" i="2"/>
  <c r="N4330" i="2"/>
  <c r="N4329" i="2"/>
  <c r="N4327" i="2"/>
  <c r="N4326" i="2"/>
  <c r="N4325" i="2"/>
  <c r="N4324" i="2"/>
  <c r="N4323" i="2"/>
  <c r="N4322" i="2"/>
  <c r="N4321" i="2"/>
  <c r="N4320" i="2"/>
  <c r="N4319" i="2"/>
  <c r="N4318" i="2"/>
  <c r="N4316" i="2"/>
  <c r="N4315" i="2"/>
  <c r="N4314" i="2"/>
  <c r="N4313" i="2"/>
  <c r="N4312" i="2"/>
  <c r="N4311" i="2"/>
  <c r="N4310" i="2"/>
  <c r="N4309" i="2"/>
  <c r="N4308" i="2"/>
  <c r="N4307" i="2"/>
  <c r="N4306" i="2"/>
  <c r="N4305" i="2"/>
  <c r="N4303" i="2"/>
  <c r="N4302" i="2"/>
  <c r="N4300" i="2"/>
  <c r="N4299" i="2"/>
  <c r="N4297" i="2"/>
  <c r="N4296" i="2"/>
  <c r="N4295" i="2"/>
  <c r="N4294" i="2"/>
  <c r="N4293" i="2"/>
  <c r="N4292" i="2"/>
  <c r="N4291" i="2"/>
  <c r="N4290" i="2"/>
  <c r="N4289" i="2"/>
  <c r="N4288" i="2"/>
  <c r="N4287" i="2"/>
  <c r="N4286" i="2"/>
  <c r="N4285" i="2"/>
  <c r="N4283" i="2"/>
  <c r="N4281" i="2"/>
  <c r="N4280" i="2"/>
  <c r="N4279" i="2"/>
  <c r="N4278" i="2"/>
  <c r="N4277" i="2"/>
  <c r="N4276" i="2"/>
  <c r="N4275" i="2"/>
  <c r="N4274" i="2"/>
  <c r="N4273" i="2"/>
  <c r="N4272" i="2"/>
  <c r="N4271" i="2"/>
  <c r="N4270" i="2"/>
  <c r="N4269" i="2"/>
  <c r="N4267" i="2"/>
  <c r="N4266" i="2"/>
  <c r="N4265" i="2"/>
  <c r="N4264" i="2"/>
  <c r="N4263" i="2"/>
  <c r="N4262" i="2"/>
  <c r="N4261" i="2"/>
  <c r="N4260" i="2"/>
  <c r="N4259" i="2"/>
  <c r="N4258" i="2"/>
  <c r="N4256" i="2"/>
  <c r="N4254" i="2"/>
  <c r="N4251" i="2"/>
  <c r="N4250" i="2"/>
  <c r="N4249" i="2"/>
  <c r="N4248" i="2"/>
  <c r="N4247" i="2"/>
  <c r="N4246" i="2"/>
  <c r="N4245" i="2"/>
  <c r="N4244" i="2"/>
  <c r="N4243" i="2"/>
  <c r="N4242" i="2"/>
  <c r="N4241" i="2"/>
  <c r="N4240" i="2"/>
  <c r="N4239" i="2"/>
  <c r="N4238" i="2"/>
  <c r="N4237" i="2"/>
  <c r="N4236" i="2"/>
  <c r="N4235" i="2"/>
  <c r="N4234" i="2"/>
  <c r="N4233" i="2"/>
  <c r="N4232" i="2"/>
  <c r="N4231" i="2"/>
  <c r="N4230" i="2"/>
  <c r="N4229" i="2"/>
  <c r="N4228" i="2"/>
  <c r="N4227" i="2"/>
  <c r="N4226" i="2"/>
  <c r="N4225" i="2"/>
  <c r="N4224" i="2"/>
  <c r="N4222" i="2"/>
  <c r="N4221" i="2"/>
  <c r="N4220" i="2"/>
  <c r="N4219" i="2"/>
  <c r="N4218" i="2"/>
  <c r="N4217" i="2"/>
  <c r="N4216" i="2"/>
  <c r="N4215" i="2"/>
  <c r="N4214" i="2"/>
  <c r="N4212" i="2"/>
  <c r="N4211" i="2"/>
  <c r="N4210" i="2"/>
  <c r="N4209" i="2"/>
  <c r="N4208" i="2"/>
  <c r="N4207" i="2"/>
  <c r="N4206" i="2"/>
  <c r="N4205" i="2"/>
  <c r="N4204" i="2"/>
  <c r="N4203" i="2"/>
  <c r="N4202" i="2"/>
  <c r="N4201" i="2"/>
  <c r="N4199" i="2"/>
  <c r="N4198" i="2"/>
  <c r="N4197" i="2"/>
  <c r="N4196" i="2"/>
  <c r="N4195" i="2"/>
  <c r="N4194" i="2"/>
  <c r="N4193" i="2"/>
  <c r="N4192" i="2"/>
  <c r="N4191" i="2"/>
  <c r="N4190" i="2"/>
  <c r="N4189" i="2"/>
  <c r="N4188" i="2"/>
  <c r="N4187" i="2"/>
  <c r="N4186" i="2"/>
  <c r="N4184" i="2"/>
  <c r="N4183" i="2"/>
  <c r="N4182" i="2"/>
  <c r="N4181" i="2"/>
  <c r="N4180" i="2"/>
  <c r="N4179" i="2"/>
  <c r="N4178" i="2"/>
  <c r="N4177" i="2"/>
  <c r="N4176" i="2"/>
  <c r="N4175" i="2"/>
  <c r="N4173" i="2"/>
  <c r="N4172" i="2"/>
  <c r="N4171" i="2"/>
  <c r="N4170" i="2"/>
  <c r="N4169" i="2"/>
  <c r="N4168" i="2"/>
  <c r="N4167" i="2"/>
  <c r="N4166" i="2"/>
  <c r="N4165" i="2"/>
  <c r="N4164" i="2"/>
  <c r="N4163" i="2"/>
  <c r="N4162" i="2"/>
  <c r="N4160" i="2"/>
  <c r="N4159" i="2"/>
  <c r="N4157" i="2"/>
  <c r="N4156" i="2"/>
  <c r="N4154" i="2"/>
  <c r="N4153" i="2"/>
  <c r="N4152" i="2"/>
  <c r="N4151" i="2"/>
  <c r="N4150" i="2"/>
  <c r="N4149" i="2"/>
  <c r="N4148" i="2"/>
  <c r="N4147" i="2"/>
  <c r="N4146" i="2"/>
  <c r="N4145" i="2"/>
  <c r="N4144" i="2"/>
  <c r="N4143" i="2"/>
  <c r="N4142" i="2"/>
  <c r="N4141" i="2"/>
  <c r="N4140" i="2"/>
  <c r="N4139" i="2"/>
  <c r="N4137" i="2"/>
  <c r="N4136" i="2"/>
  <c r="N4135" i="2"/>
  <c r="N4133" i="2"/>
  <c r="N4132" i="2"/>
  <c r="N4131" i="2"/>
  <c r="N4130" i="2"/>
  <c r="N4129" i="2"/>
  <c r="N4128" i="2"/>
  <c r="N4127" i="2"/>
  <c r="N4125" i="2"/>
  <c r="N4124" i="2"/>
  <c r="N4123" i="2"/>
  <c r="N4122" i="2"/>
  <c r="N4121" i="2"/>
  <c r="N4120" i="2"/>
  <c r="N4119" i="2"/>
  <c r="N4118" i="2"/>
  <c r="N4117" i="2"/>
  <c r="N4116" i="2"/>
  <c r="N4115" i="2"/>
  <c r="N4114" i="2"/>
  <c r="N4113" i="2"/>
  <c r="N4112" i="2"/>
  <c r="N4111" i="2"/>
  <c r="N4110" i="2"/>
  <c r="N4109" i="2"/>
  <c r="N4108" i="2"/>
  <c r="N4107" i="2"/>
  <c r="N4106" i="2"/>
  <c r="N4105" i="2"/>
  <c r="N4104" i="2"/>
  <c r="N4103" i="2"/>
  <c r="N4101" i="2"/>
  <c r="N4100" i="2"/>
  <c r="N4099" i="2"/>
  <c r="N4097" i="2"/>
  <c r="N4096" i="2"/>
  <c r="N4095" i="2"/>
  <c r="N4094" i="2"/>
  <c r="N4093" i="2"/>
  <c r="N4092" i="2"/>
  <c r="N4091" i="2"/>
  <c r="N4090" i="2"/>
  <c r="N4089" i="2"/>
  <c r="N4088" i="2"/>
  <c r="N4087" i="2"/>
  <c r="N4084" i="2"/>
  <c r="N4083" i="2"/>
  <c r="N4082" i="2"/>
  <c r="N4081" i="2"/>
  <c r="N4080" i="2"/>
  <c r="N4079" i="2"/>
  <c r="N4078" i="2"/>
  <c r="N4077" i="2"/>
  <c r="N4076" i="2"/>
  <c r="N4075" i="2"/>
  <c r="N4074" i="2"/>
  <c r="N4073" i="2"/>
  <c r="N4072" i="2"/>
  <c r="N4071" i="2"/>
  <c r="N4070" i="2"/>
  <c r="N4069" i="2"/>
  <c r="N4068" i="2"/>
  <c r="N4066" i="2"/>
  <c r="N4065" i="2"/>
  <c r="N4064" i="2"/>
  <c r="N4062" i="2"/>
  <c r="N4061" i="2"/>
  <c r="N4060" i="2"/>
  <c r="N4059" i="2"/>
  <c r="N4057" i="2"/>
  <c r="N4056" i="2"/>
  <c r="N4055" i="2"/>
  <c r="N4054" i="2"/>
  <c r="N4053" i="2"/>
  <c r="N4051" i="2"/>
  <c r="N4050" i="2"/>
  <c r="N4049" i="2"/>
  <c r="N4046" i="2"/>
  <c r="N4045" i="2"/>
  <c r="N4044" i="2"/>
  <c r="N4043" i="2"/>
  <c r="N4042" i="2"/>
  <c r="N4041" i="2"/>
  <c r="N4040" i="2"/>
  <c r="N4039" i="2"/>
  <c r="N4038" i="2"/>
  <c r="N4037" i="2"/>
  <c r="N4036" i="2"/>
  <c r="N4034" i="2"/>
  <c r="N4032" i="2"/>
  <c r="N4031" i="2"/>
  <c r="N4030" i="2"/>
  <c r="N4029" i="2"/>
  <c r="N4028" i="2"/>
  <c r="N4027" i="2"/>
  <c r="N4025" i="2"/>
  <c r="N4023" i="2"/>
  <c r="N4022" i="2"/>
  <c r="N4021" i="2"/>
  <c r="N4020" i="2"/>
  <c r="N4019" i="2"/>
  <c r="N4018" i="2"/>
  <c r="N4017" i="2"/>
  <c r="N4016" i="2"/>
  <c r="N4015" i="2"/>
  <c r="N4014" i="2"/>
  <c r="N4013" i="2"/>
  <c r="N4012" i="2"/>
  <c r="N4011" i="2"/>
  <c r="N4010" i="2"/>
  <c r="N4009" i="2"/>
  <c r="N4008" i="2"/>
  <c r="N4007" i="2"/>
  <c r="N4006" i="2"/>
  <c r="N4005" i="2"/>
  <c r="N4004" i="2"/>
  <c r="N4003" i="2"/>
  <c r="N4002" i="2"/>
  <c r="N4001" i="2"/>
  <c r="N4000" i="2"/>
  <c r="N3999" i="2"/>
  <c r="N3998" i="2"/>
  <c r="N3997" i="2"/>
  <c r="N3996" i="2"/>
  <c r="N3995" i="2"/>
  <c r="N3994" i="2"/>
  <c r="N3992" i="2"/>
  <c r="N3991" i="2"/>
  <c r="N3990" i="2"/>
  <c r="N3989" i="2"/>
  <c r="N3988" i="2"/>
  <c r="N3987" i="2"/>
  <c r="N3986" i="2"/>
  <c r="N3985" i="2"/>
  <c r="N3984" i="2"/>
  <c r="N3983" i="2"/>
  <c r="N3981" i="2"/>
  <c r="N3980" i="2"/>
  <c r="N3979" i="2"/>
  <c r="N3978" i="2"/>
  <c r="N3977" i="2"/>
  <c r="N3976" i="2"/>
  <c r="N3975" i="2"/>
  <c r="N3974" i="2"/>
  <c r="N3973" i="2"/>
  <c r="N3971" i="2"/>
  <c r="N3969" i="2"/>
  <c r="N3968" i="2"/>
  <c r="N3967" i="2"/>
  <c r="N3966" i="2"/>
  <c r="N3964" i="2"/>
  <c r="N3963" i="2"/>
  <c r="N3962" i="2"/>
  <c r="N3961" i="2"/>
  <c r="N3959" i="2"/>
  <c r="N3958" i="2"/>
  <c r="N3957" i="2"/>
  <c r="N3956" i="2"/>
  <c r="N3955" i="2"/>
  <c r="N3954" i="2"/>
  <c r="N3953" i="2"/>
  <c r="N3952" i="2"/>
  <c r="N3951" i="2"/>
  <c r="N3950" i="2"/>
  <c r="N3949" i="2"/>
  <c r="N3948" i="2"/>
  <c r="N3947" i="2"/>
  <c r="N3946" i="2"/>
  <c r="N3945" i="2"/>
  <c r="N3943" i="2"/>
  <c r="N3942" i="2"/>
  <c r="N3941" i="2"/>
  <c r="N3940" i="2"/>
  <c r="N3939" i="2"/>
  <c r="N3938" i="2"/>
  <c r="N3937" i="2"/>
  <c r="N3936" i="2"/>
  <c r="N3935" i="2"/>
  <c r="N3934" i="2"/>
  <c r="N3933" i="2"/>
  <c r="N3932" i="2"/>
  <c r="N3931" i="2"/>
  <c r="N3930" i="2"/>
  <c r="N3929" i="2"/>
  <c r="N3928" i="2"/>
  <c r="N3927" i="2"/>
  <c r="N3926" i="2"/>
  <c r="N3925" i="2"/>
  <c r="N3924" i="2"/>
  <c r="N3923" i="2"/>
  <c r="N3922" i="2"/>
  <c r="N3921" i="2"/>
  <c r="N3920" i="2"/>
  <c r="N3919" i="2"/>
  <c r="N3916" i="2"/>
  <c r="N3915" i="2"/>
  <c r="N3914" i="2"/>
  <c r="N3913" i="2"/>
  <c r="N3912" i="2"/>
  <c r="N3911" i="2"/>
  <c r="N3910" i="2"/>
  <c r="N3909" i="2"/>
  <c r="N3908" i="2"/>
  <c r="N3907" i="2"/>
  <c r="N3906" i="2"/>
  <c r="N3905" i="2"/>
  <c r="N3904" i="2"/>
  <c r="N3902" i="2"/>
  <c r="N3901" i="2"/>
  <c r="N3900" i="2"/>
  <c r="N3899" i="2"/>
  <c r="N3898" i="2"/>
  <c r="N3897" i="2"/>
  <c r="N3896" i="2"/>
  <c r="N3895" i="2"/>
  <c r="N3894" i="2"/>
  <c r="N3893" i="2"/>
  <c r="N3892" i="2"/>
  <c r="N3891" i="2"/>
  <c r="N3890" i="2"/>
  <c r="N3889" i="2"/>
  <c r="N3888" i="2"/>
  <c r="N3887" i="2"/>
  <c r="N3886" i="2"/>
  <c r="N3884" i="2"/>
  <c r="N3883" i="2"/>
  <c r="N3882" i="2"/>
  <c r="N3881" i="2"/>
  <c r="N3880" i="2"/>
  <c r="N3879" i="2"/>
  <c r="N3877" i="2"/>
  <c r="N3876" i="2"/>
  <c r="N3875" i="2"/>
  <c r="N3873" i="2"/>
  <c r="N3871" i="2"/>
  <c r="N3870" i="2"/>
  <c r="N3869" i="2"/>
  <c r="N3868" i="2"/>
  <c r="N3867" i="2"/>
  <c r="N3866" i="2"/>
  <c r="N3865" i="2"/>
  <c r="N3864" i="2"/>
  <c r="N3863" i="2"/>
  <c r="N3862" i="2"/>
  <c r="N3861" i="2"/>
  <c r="N3860" i="2"/>
  <c r="N3859" i="2"/>
  <c r="N3858" i="2"/>
  <c r="N3857" i="2"/>
  <c r="N3856" i="2"/>
  <c r="N3855" i="2"/>
  <c r="N3854" i="2"/>
  <c r="N3853" i="2"/>
  <c r="N3852" i="2"/>
  <c r="N3851" i="2"/>
  <c r="N3850" i="2"/>
  <c r="N3848" i="2"/>
  <c r="N3847" i="2"/>
  <c r="N3846" i="2"/>
  <c r="N3845" i="2"/>
  <c r="N3844" i="2"/>
  <c r="N3843" i="2"/>
  <c r="N3842" i="2"/>
  <c r="N3841" i="2"/>
  <c r="N3840" i="2"/>
  <c r="N3839" i="2"/>
  <c r="N3838" i="2"/>
  <c r="N3837" i="2"/>
  <c r="N3836" i="2"/>
  <c r="N3834" i="2"/>
  <c r="N3833" i="2"/>
  <c r="N3832" i="2"/>
  <c r="N3831" i="2"/>
  <c r="N3830" i="2"/>
  <c r="N3829" i="2"/>
  <c r="N3828" i="2"/>
  <c r="N3827" i="2"/>
  <c r="N3826" i="2"/>
  <c r="N3825" i="2"/>
  <c r="N3824" i="2"/>
  <c r="N3823" i="2"/>
  <c r="N3822" i="2"/>
  <c r="N3821" i="2"/>
  <c r="N3820" i="2"/>
  <c r="N3819" i="2"/>
  <c r="N3818" i="2"/>
  <c r="N3817" i="2"/>
  <c r="N3816" i="2"/>
  <c r="N3815" i="2"/>
  <c r="N3814" i="2"/>
  <c r="N3813" i="2"/>
  <c r="N3812" i="2"/>
  <c r="N3811" i="2"/>
  <c r="N3810" i="2"/>
  <c r="N3809" i="2"/>
  <c r="N3808" i="2"/>
  <c r="N3807" i="2"/>
  <c r="N3806" i="2"/>
  <c r="N3805" i="2"/>
  <c r="N3804" i="2"/>
  <c r="N3802" i="2"/>
  <c r="N3801" i="2"/>
  <c r="N3800" i="2"/>
  <c r="N3799" i="2"/>
  <c r="N3797" i="2"/>
  <c r="N3796" i="2"/>
  <c r="N3795" i="2"/>
  <c r="N3794" i="2"/>
  <c r="N3793" i="2"/>
  <c r="N3792" i="2"/>
  <c r="N3791" i="2"/>
  <c r="N3790" i="2"/>
  <c r="N3789" i="2"/>
  <c r="N3788" i="2"/>
  <c r="N3787" i="2"/>
  <c r="N3786" i="2"/>
  <c r="N3785" i="2"/>
  <c r="N3784" i="2"/>
  <c r="N3783" i="2"/>
  <c r="N3782" i="2"/>
  <c r="N3781" i="2"/>
  <c r="N3780" i="2"/>
  <c r="N3779" i="2"/>
  <c r="N3778" i="2"/>
  <c r="N3777" i="2"/>
  <c r="N3776" i="2"/>
  <c r="N3775" i="2"/>
  <c r="N3773" i="2"/>
  <c r="N3771" i="2"/>
  <c r="N3770" i="2"/>
  <c r="N3769" i="2"/>
  <c r="N3768" i="2"/>
  <c r="N3767" i="2"/>
  <c r="N3766" i="2"/>
  <c r="N3765" i="2"/>
  <c r="N3764" i="2"/>
  <c r="N3762" i="2"/>
  <c r="N3761" i="2"/>
  <c r="N3760" i="2"/>
  <c r="N3759" i="2"/>
  <c r="N3758" i="2"/>
  <c r="N3757" i="2"/>
  <c r="N3756" i="2"/>
  <c r="N3755" i="2"/>
  <c r="N3753" i="2"/>
  <c r="N3752" i="2"/>
  <c r="N3751" i="2"/>
  <c r="N3749" i="2"/>
  <c r="N3748" i="2"/>
  <c r="N3747" i="2"/>
  <c r="N3746" i="2"/>
  <c r="N3745" i="2"/>
  <c r="N3744" i="2"/>
  <c r="N3743" i="2"/>
  <c r="N3741" i="2"/>
  <c r="N3740" i="2"/>
  <c r="N3739" i="2"/>
  <c r="N3738" i="2"/>
  <c r="N3737" i="2"/>
  <c r="N3736" i="2"/>
  <c r="N3735" i="2"/>
  <c r="N3734" i="2"/>
  <c r="N3733" i="2"/>
  <c r="N3732" i="2"/>
  <c r="N3731" i="2"/>
  <c r="N3729" i="2"/>
  <c r="N3728" i="2"/>
  <c r="N3727" i="2"/>
  <c r="N3725" i="2"/>
  <c r="N3724" i="2"/>
  <c r="N3722" i="2"/>
  <c r="N3720" i="2"/>
  <c r="N3719" i="2"/>
  <c r="N3718" i="2"/>
  <c r="N3717" i="2"/>
  <c r="N3716" i="2"/>
  <c r="N3715" i="2"/>
  <c r="N3714" i="2"/>
  <c r="N3713" i="2"/>
  <c r="N3712" i="2"/>
  <c r="N3711" i="2"/>
  <c r="N3710" i="2"/>
  <c r="N3708" i="2"/>
  <c r="N3707" i="2"/>
  <c r="N3706" i="2"/>
  <c r="N3704" i="2"/>
  <c r="N3703" i="2"/>
  <c r="N3702" i="2"/>
  <c r="N3701" i="2"/>
  <c r="N3700" i="2"/>
  <c r="N3699" i="2"/>
  <c r="N3698" i="2"/>
  <c r="N3696" i="2"/>
  <c r="N3695" i="2"/>
  <c r="N3694" i="2"/>
  <c r="N3693" i="2"/>
  <c r="N3692" i="2"/>
  <c r="N3691" i="2"/>
  <c r="N3690" i="2"/>
  <c r="N3689" i="2"/>
  <c r="N3688" i="2"/>
  <c r="N3687" i="2"/>
  <c r="N3686" i="2"/>
  <c r="N3685" i="2"/>
  <c r="N3684" i="2"/>
  <c r="N3683" i="2"/>
  <c r="N3682" i="2"/>
  <c r="N3681" i="2"/>
  <c r="N3680" i="2"/>
  <c r="N3679" i="2"/>
  <c r="N3678" i="2"/>
  <c r="N3677" i="2"/>
  <c r="N3676" i="2"/>
  <c r="N3675" i="2"/>
  <c r="N3674" i="2"/>
  <c r="N3672" i="2"/>
  <c r="N3671" i="2"/>
  <c r="N3670" i="2"/>
  <c r="N3668" i="2"/>
  <c r="N3667" i="2"/>
  <c r="N3666" i="2"/>
  <c r="N3665" i="2"/>
  <c r="N3664" i="2"/>
  <c r="N3663" i="2"/>
  <c r="N3662" i="2"/>
  <c r="N3661" i="2"/>
  <c r="N3660" i="2"/>
  <c r="N3659" i="2"/>
  <c r="N3658" i="2"/>
  <c r="N3655" i="2"/>
  <c r="N3654" i="2"/>
  <c r="N3653" i="2"/>
  <c r="N3652" i="2"/>
  <c r="N3651" i="2"/>
  <c r="N3650" i="2"/>
  <c r="N3649" i="2"/>
  <c r="N3648" i="2"/>
  <c r="N3647" i="2"/>
  <c r="N3646" i="2"/>
  <c r="N3645" i="2"/>
  <c r="N3644" i="2"/>
  <c r="N3643" i="2"/>
  <c r="N3642" i="2"/>
  <c r="N3641" i="2"/>
  <c r="N3640" i="2"/>
  <c r="N3639" i="2"/>
  <c r="N3637" i="2"/>
  <c r="N3636" i="2"/>
  <c r="N3635" i="2"/>
  <c r="N3633" i="2"/>
  <c r="N3632" i="2"/>
  <c r="N3631" i="2"/>
  <c r="N3630" i="2"/>
  <c r="N3628" i="2"/>
  <c r="N3627" i="2"/>
  <c r="N3626" i="2"/>
  <c r="N3625" i="2"/>
  <c r="N3624" i="2"/>
  <c r="N3622" i="2"/>
  <c r="N3621" i="2"/>
  <c r="N3620" i="2"/>
  <c r="N3617" i="2"/>
  <c r="N3616" i="2"/>
  <c r="N3615" i="2"/>
  <c r="N3614" i="2"/>
  <c r="N3613" i="2"/>
  <c r="N3612" i="2"/>
  <c r="N3611" i="2"/>
  <c r="N3610" i="2"/>
  <c r="N3609" i="2"/>
  <c r="N3608" i="2"/>
  <c r="N3607" i="2"/>
  <c r="N3605" i="2"/>
  <c r="N3603" i="2"/>
  <c r="N3602" i="2"/>
  <c r="N3601" i="2"/>
  <c r="N3600" i="2"/>
  <c r="N3599" i="2"/>
  <c r="N3598" i="2"/>
  <c r="N3596" i="2"/>
  <c r="N3594" i="2"/>
  <c r="N3593" i="2"/>
  <c r="N3592" i="2"/>
  <c r="N3591" i="2"/>
  <c r="N3590" i="2"/>
  <c r="N3589" i="2"/>
  <c r="N3588" i="2"/>
  <c r="N3587" i="2"/>
  <c r="N3586" i="2"/>
  <c r="N3585" i="2"/>
  <c r="N3584" i="2"/>
  <c r="N3583" i="2"/>
  <c r="N3582" i="2"/>
  <c r="N3581" i="2"/>
  <c r="N3580" i="2"/>
  <c r="N3579" i="2"/>
  <c r="N3578" i="2"/>
  <c r="N3577" i="2"/>
  <c r="N3576" i="2"/>
  <c r="N3575" i="2"/>
  <c r="N3574" i="2"/>
  <c r="N3573" i="2"/>
  <c r="N3572" i="2"/>
  <c r="N3571" i="2"/>
  <c r="N3570" i="2"/>
  <c r="N3569" i="2"/>
  <c r="N3568" i="2"/>
  <c r="N3567" i="2"/>
  <c r="N3566" i="2"/>
  <c r="N3565" i="2"/>
  <c r="N3564" i="2"/>
  <c r="N3563" i="2"/>
  <c r="N3562" i="2"/>
  <c r="N3561" i="2"/>
  <c r="N3560" i="2"/>
  <c r="N3559" i="2"/>
  <c r="N3558" i="2"/>
  <c r="N3556" i="2"/>
  <c r="N3555" i="2"/>
  <c r="N3554" i="2"/>
  <c r="N3553" i="2"/>
  <c r="N3552" i="2"/>
  <c r="N3551" i="2"/>
  <c r="N3550" i="2"/>
  <c r="N3549" i="2"/>
  <c r="N3548" i="2"/>
  <c r="N3547" i="2"/>
  <c r="N3546" i="2"/>
  <c r="N3544" i="2"/>
  <c r="N3543" i="2"/>
  <c r="N3542" i="2"/>
  <c r="N3541" i="2"/>
  <c r="N3540" i="2"/>
  <c r="N3538" i="2"/>
  <c r="N3537" i="2"/>
  <c r="N3536" i="2"/>
  <c r="N3535" i="2"/>
  <c r="N3534" i="2"/>
  <c r="N3533" i="2"/>
  <c r="N3532" i="2"/>
  <c r="N3531" i="2"/>
  <c r="N3530" i="2"/>
  <c r="N3529" i="2"/>
  <c r="N3528" i="2"/>
  <c r="N3525" i="2"/>
  <c r="N3524" i="2"/>
  <c r="N3522" i="2"/>
  <c r="N3521" i="2"/>
  <c r="N3520" i="2"/>
  <c r="N3519" i="2"/>
  <c r="N3518" i="2"/>
  <c r="N3517" i="2"/>
  <c r="N3516" i="2"/>
  <c r="N3515" i="2"/>
  <c r="N3514" i="2"/>
  <c r="N3513" i="2"/>
  <c r="N3512" i="2"/>
  <c r="N3511" i="2"/>
  <c r="N3510" i="2"/>
  <c r="N3508" i="2"/>
  <c r="N3507" i="2"/>
  <c r="N3506" i="2"/>
  <c r="N3505" i="2"/>
  <c r="N3504" i="2"/>
  <c r="N3503" i="2"/>
  <c r="N3502" i="2"/>
  <c r="N3501" i="2"/>
  <c r="N3500" i="2"/>
  <c r="N3499" i="2"/>
  <c r="N3498" i="2"/>
  <c r="N3497" i="2"/>
  <c r="N3496" i="2"/>
  <c r="N3494" i="2"/>
  <c r="N3493" i="2"/>
  <c r="N3492" i="2"/>
  <c r="N3491" i="2"/>
  <c r="N3490" i="2"/>
  <c r="N3489" i="2"/>
  <c r="N3488" i="2"/>
  <c r="N3487" i="2"/>
  <c r="N3486" i="2"/>
  <c r="N3485" i="2"/>
  <c r="N3484" i="2"/>
  <c r="N3483" i="2"/>
  <c r="N3482" i="2"/>
  <c r="N3481" i="2"/>
  <c r="N3480" i="2"/>
  <c r="N3478" i="2"/>
  <c r="N3477" i="2"/>
  <c r="N3476" i="2"/>
  <c r="N3475" i="2"/>
  <c r="N3474" i="2"/>
  <c r="N3473" i="2"/>
  <c r="N3472" i="2"/>
  <c r="N3471" i="2"/>
  <c r="N3470" i="2"/>
  <c r="N3469" i="2"/>
  <c r="N3468" i="2"/>
  <c r="N3467" i="2"/>
  <c r="N3466" i="2"/>
  <c r="N3465" i="2"/>
  <c r="N3464" i="2"/>
  <c r="N3463" i="2"/>
  <c r="N3462" i="2"/>
  <c r="N3461" i="2"/>
  <c r="N3460" i="2"/>
  <c r="N3459" i="2"/>
  <c r="N3458" i="2"/>
  <c r="N3457" i="2"/>
  <c r="N3456" i="2"/>
  <c r="N3455" i="2"/>
  <c r="N3454" i="2"/>
  <c r="N3452" i="2"/>
  <c r="N3451" i="2"/>
  <c r="N3450" i="2"/>
  <c r="N3449" i="2"/>
  <c r="N3448" i="2"/>
  <c r="N3447" i="2"/>
  <c r="N3446" i="2"/>
  <c r="N3445" i="2"/>
  <c r="N3444" i="2"/>
  <c r="N3443" i="2"/>
  <c r="N3441" i="2"/>
  <c r="N3440" i="2"/>
  <c r="N3439" i="2"/>
  <c r="N3438" i="2"/>
  <c r="N3437" i="2"/>
  <c r="N3436" i="2"/>
  <c r="N3435" i="2"/>
  <c r="N3434" i="2"/>
  <c r="N3433" i="2"/>
  <c r="N3432" i="2"/>
  <c r="N3431" i="2"/>
  <c r="N3430" i="2"/>
  <c r="N3429" i="2"/>
  <c r="N3428" i="2"/>
  <c r="N3427" i="2"/>
  <c r="N3426" i="2"/>
  <c r="N3425" i="2"/>
  <c r="N3424" i="2"/>
  <c r="N3423" i="2"/>
  <c r="N3422" i="2"/>
  <c r="N3421" i="2"/>
  <c r="N3419" i="2"/>
  <c r="N3418" i="2"/>
  <c r="N3417" i="2"/>
  <c r="N3416" i="2"/>
  <c r="N3415" i="2"/>
  <c r="N3414" i="2"/>
  <c r="N3413" i="2"/>
  <c r="N3412" i="2"/>
  <c r="N3411" i="2"/>
  <c r="N3410" i="2"/>
  <c r="N3409" i="2"/>
  <c r="N3408" i="2"/>
  <c r="N3407" i="2"/>
  <c r="N3405" i="2"/>
  <c r="N3404" i="2"/>
  <c r="N3403" i="2"/>
  <c r="N3402" i="2"/>
  <c r="N3401" i="2"/>
  <c r="N3400" i="2"/>
  <c r="N3399" i="2"/>
  <c r="N3398" i="2"/>
  <c r="N3397" i="2"/>
  <c r="N3396" i="2"/>
  <c r="N3395" i="2"/>
  <c r="N3394" i="2"/>
  <c r="N3393" i="2"/>
  <c r="N3392" i="2"/>
  <c r="N3391" i="2"/>
  <c r="N3390" i="2"/>
  <c r="N3389" i="2"/>
  <c r="N3388" i="2"/>
  <c r="N3387" i="2"/>
  <c r="N3386" i="2"/>
  <c r="N3385" i="2"/>
  <c r="N3384" i="2"/>
  <c r="N3383" i="2"/>
  <c r="N3382" i="2"/>
  <c r="N3381" i="2"/>
  <c r="N3380" i="2"/>
  <c r="N3379" i="2"/>
  <c r="N3378" i="2"/>
  <c r="N3377" i="2"/>
  <c r="N3376" i="2"/>
  <c r="N3375" i="2"/>
  <c r="N3373" i="2"/>
  <c r="N3372" i="2"/>
  <c r="N3371" i="2"/>
  <c r="N3370" i="2"/>
  <c r="N3368" i="2"/>
  <c r="N3367" i="2"/>
  <c r="N3366" i="2"/>
  <c r="N3365" i="2"/>
  <c r="N3364" i="2"/>
  <c r="N3363" i="2"/>
  <c r="N3362" i="2"/>
  <c r="N3361" i="2"/>
  <c r="N3360" i="2"/>
  <c r="N3359" i="2"/>
  <c r="N3358" i="2"/>
  <c r="N3357" i="2"/>
  <c r="N3356" i="2"/>
  <c r="N3355" i="2"/>
  <c r="N3354" i="2"/>
  <c r="N3353" i="2"/>
  <c r="N3352" i="2"/>
  <c r="N3351" i="2"/>
  <c r="N3350" i="2"/>
  <c r="N3349" i="2"/>
  <c r="N3348" i="2"/>
  <c r="N3347" i="2"/>
  <c r="N3346" i="2"/>
  <c r="N3344" i="2"/>
  <c r="N3342" i="2"/>
  <c r="N3341" i="2"/>
  <c r="N3340" i="2"/>
  <c r="N3339" i="2"/>
  <c r="N3338" i="2"/>
  <c r="N3337" i="2"/>
  <c r="N3336" i="2"/>
  <c r="N3335" i="2"/>
  <c r="N3333" i="2"/>
  <c r="N3332" i="2"/>
  <c r="N3331" i="2"/>
  <c r="N3330" i="2"/>
  <c r="N3329" i="2"/>
  <c r="N3328" i="2"/>
  <c r="N3327" i="2"/>
  <c r="N3326" i="2"/>
  <c r="N3324" i="2"/>
  <c r="N3323" i="2"/>
  <c r="N3322" i="2"/>
  <c r="N3320" i="2"/>
  <c r="N3319" i="2"/>
  <c r="N3318" i="2"/>
  <c r="N3317" i="2"/>
  <c r="N3316" i="2"/>
  <c r="N3315" i="2"/>
  <c r="N3314" i="2"/>
  <c r="N3312" i="2"/>
  <c r="N3311" i="2"/>
  <c r="N3310" i="2"/>
  <c r="N3309" i="2"/>
  <c r="N3308" i="2"/>
  <c r="N3307" i="2"/>
  <c r="N3306" i="2"/>
  <c r="N3305" i="2"/>
  <c r="N3304" i="2"/>
  <c r="N3303" i="2"/>
  <c r="N3302" i="2"/>
  <c r="N3300" i="2"/>
  <c r="N3299" i="2"/>
  <c r="N3298" i="2"/>
  <c r="N3296" i="2"/>
  <c r="N3295" i="2"/>
  <c r="N3293" i="2"/>
  <c r="N3291" i="2"/>
  <c r="N3290" i="2"/>
  <c r="N3289" i="2"/>
  <c r="N3288" i="2"/>
  <c r="N3287" i="2"/>
  <c r="N3286" i="2"/>
  <c r="N3285" i="2"/>
  <c r="N3284" i="2"/>
  <c r="N3283" i="2"/>
  <c r="N3282" i="2"/>
  <c r="N3281" i="2"/>
  <c r="N3279" i="2"/>
  <c r="N3278" i="2"/>
  <c r="N3277" i="2"/>
  <c r="N3275" i="2"/>
  <c r="N3274" i="2"/>
  <c r="N3273" i="2"/>
  <c r="N3272" i="2"/>
  <c r="N3271" i="2"/>
  <c r="N3270" i="2"/>
  <c r="N3269" i="2"/>
  <c r="N3267" i="2"/>
  <c r="N3266" i="2"/>
  <c r="N3265" i="2"/>
  <c r="N3264" i="2"/>
  <c r="N3263" i="2"/>
  <c r="N3262" i="2"/>
  <c r="N3261" i="2"/>
  <c r="N3260" i="2"/>
  <c r="N3259" i="2"/>
  <c r="N3258" i="2"/>
  <c r="N3257" i="2"/>
  <c r="N3256" i="2"/>
  <c r="N3255" i="2"/>
  <c r="N3254" i="2"/>
  <c r="N3253" i="2"/>
  <c r="N3252" i="2"/>
  <c r="N3251" i="2"/>
  <c r="N3250" i="2"/>
  <c r="N3249" i="2"/>
  <c r="N3248" i="2"/>
  <c r="N3247" i="2"/>
  <c r="N3246" i="2"/>
  <c r="N3245" i="2"/>
  <c r="N3243" i="2"/>
  <c r="N3242" i="2"/>
  <c r="N3241" i="2"/>
  <c r="N3239" i="2"/>
  <c r="N3238" i="2"/>
  <c r="N3237" i="2"/>
  <c r="N3236" i="2"/>
  <c r="N3235" i="2"/>
  <c r="N3234" i="2"/>
  <c r="N3233" i="2"/>
  <c r="N3232" i="2"/>
  <c r="N3231" i="2"/>
  <c r="N3230" i="2"/>
  <c r="N3229" i="2"/>
  <c r="N3226" i="2"/>
  <c r="N3225" i="2"/>
  <c r="N3224" i="2"/>
  <c r="N3223" i="2"/>
  <c r="N3222" i="2"/>
  <c r="N3221" i="2"/>
  <c r="N3220" i="2"/>
  <c r="N3219" i="2"/>
  <c r="N3218" i="2"/>
  <c r="N3217" i="2"/>
  <c r="N3216" i="2"/>
  <c r="N3215" i="2"/>
  <c r="N3214" i="2"/>
  <c r="N3213" i="2"/>
  <c r="N3212" i="2"/>
  <c r="N3211" i="2"/>
  <c r="N3210" i="2"/>
  <c r="N3208" i="2"/>
  <c r="N3207" i="2"/>
  <c r="N3206" i="2"/>
  <c r="N3204" i="2"/>
  <c r="N3203" i="2"/>
  <c r="N3202" i="2"/>
  <c r="N3201" i="2"/>
  <c r="N3199" i="2"/>
  <c r="N3198" i="2"/>
  <c r="N3197" i="2"/>
  <c r="N3196" i="2"/>
  <c r="N3195" i="2"/>
  <c r="N3193" i="2"/>
  <c r="N3192" i="2"/>
  <c r="N3191" i="2"/>
  <c r="N3188" i="2"/>
  <c r="N3187" i="2"/>
  <c r="N3186" i="2"/>
  <c r="N3185" i="2"/>
  <c r="N3184" i="2"/>
  <c r="N3183" i="2"/>
  <c r="N3182" i="2"/>
  <c r="N3181" i="2"/>
  <c r="N3180" i="2"/>
  <c r="N3179" i="2"/>
  <c r="N3178" i="2"/>
  <c r="N3176" i="2"/>
  <c r="N3174" i="2"/>
  <c r="N3173" i="2"/>
  <c r="N3172" i="2"/>
  <c r="N3171" i="2"/>
  <c r="N3170" i="2"/>
  <c r="N3169" i="2"/>
  <c r="N3167" i="2"/>
  <c r="N3165" i="2"/>
  <c r="N3164" i="2"/>
  <c r="N3163" i="2"/>
  <c r="N3162" i="2"/>
  <c r="N3161" i="2"/>
  <c r="N3160" i="2"/>
  <c r="N3159" i="2"/>
  <c r="N3158" i="2"/>
  <c r="N3157" i="2"/>
  <c r="N3156" i="2"/>
  <c r="N3155" i="2"/>
  <c r="N3154" i="2"/>
  <c r="N3153" i="2"/>
  <c r="N3152" i="2"/>
  <c r="N3151" i="2"/>
  <c r="N3150" i="2"/>
  <c r="N3149" i="2"/>
  <c r="N3148" i="2"/>
  <c r="N3147" i="2"/>
  <c r="N3146" i="2"/>
  <c r="N3145" i="2"/>
  <c r="N3144" i="2"/>
  <c r="N3143" i="2"/>
  <c r="N3142" i="2"/>
  <c r="N3141" i="2"/>
  <c r="N3140" i="2"/>
  <c r="N3139" i="2"/>
  <c r="N3138" i="2"/>
  <c r="N3136" i="2"/>
  <c r="N3135" i="2"/>
  <c r="N3134" i="2"/>
  <c r="N3132" i="2"/>
  <c r="N3131" i="2"/>
  <c r="N3130" i="2"/>
  <c r="N3129" i="2"/>
  <c r="N3128" i="2"/>
  <c r="N3127" i="2"/>
  <c r="N3126" i="2"/>
  <c r="N3124" i="2"/>
  <c r="N3123" i="2"/>
  <c r="N3122" i="2"/>
  <c r="N3121" i="2"/>
  <c r="N3120" i="2"/>
  <c r="N3119" i="2"/>
  <c r="N3118" i="2"/>
  <c r="N3117" i="2"/>
  <c r="N3116" i="2"/>
  <c r="N3115" i="2"/>
  <c r="N3114" i="2"/>
  <c r="N3113" i="2"/>
  <c r="N3112" i="2"/>
  <c r="N3111" i="2"/>
  <c r="N3110" i="2"/>
  <c r="N3109" i="2"/>
  <c r="N3108" i="2"/>
  <c r="N3107" i="2"/>
  <c r="N3106" i="2"/>
  <c r="N3105" i="2"/>
  <c r="N3104" i="2"/>
  <c r="N3103" i="2"/>
  <c r="N3102" i="2"/>
  <c r="N3100" i="2"/>
  <c r="N3099" i="2"/>
  <c r="N3098" i="2"/>
  <c r="N3096" i="2"/>
  <c r="N3095" i="2"/>
  <c r="N3094" i="2"/>
  <c r="N3093" i="2"/>
  <c r="N3092" i="2"/>
  <c r="N3091" i="2"/>
  <c r="N3090" i="2"/>
  <c r="N3089" i="2"/>
  <c r="N3088" i="2"/>
  <c r="N3087" i="2"/>
  <c r="N3086" i="2"/>
  <c r="N3083" i="2"/>
  <c r="N3082" i="2"/>
  <c r="N3081" i="2"/>
  <c r="N3080" i="2"/>
  <c r="N3079" i="2"/>
  <c r="N3078" i="2"/>
  <c r="N3077" i="2"/>
  <c r="N3076" i="2"/>
  <c r="N3075" i="2"/>
  <c r="N3074" i="2"/>
  <c r="N3073" i="2"/>
  <c r="N3072" i="2"/>
  <c r="N3071" i="2"/>
  <c r="N3070" i="2"/>
  <c r="N3069" i="2"/>
  <c r="N3068" i="2"/>
  <c r="N3067" i="2"/>
  <c r="N3065" i="2"/>
  <c r="N3064" i="2"/>
  <c r="N3063" i="2"/>
  <c r="N3061" i="2"/>
  <c r="N3060" i="2"/>
  <c r="N3059" i="2"/>
  <c r="N3058" i="2"/>
  <c r="N3056" i="2"/>
  <c r="N3055" i="2"/>
  <c r="N3054" i="2"/>
  <c r="N3053" i="2"/>
  <c r="N3052" i="2"/>
  <c r="N3050" i="2"/>
  <c r="N3049" i="2"/>
  <c r="N3048" i="2"/>
  <c r="N3045" i="2"/>
  <c r="N3044" i="2"/>
  <c r="N3043" i="2"/>
  <c r="N3042" i="2"/>
  <c r="N3041" i="2"/>
  <c r="N3040" i="2"/>
  <c r="N3039" i="2"/>
  <c r="N3038" i="2"/>
  <c r="N3037" i="2"/>
  <c r="N3036" i="2"/>
  <c r="N3035" i="2"/>
  <c r="N3033" i="2"/>
  <c r="N3031" i="2"/>
  <c r="N3030" i="2"/>
  <c r="N3029" i="2"/>
  <c r="N3028" i="2"/>
  <c r="N3027" i="2"/>
  <c r="N3026" i="2"/>
  <c r="N3024" i="2"/>
  <c r="N3022" i="2"/>
  <c r="N3021" i="2"/>
  <c r="N3020" i="2"/>
  <c r="N3019" i="2"/>
  <c r="N3018" i="2"/>
  <c r="N3017" i="2"/>
  <c r="N3016" i="2"/>
  <c r="N3015" i="2"/>
  <c r="N3014" i="2"/>
  <c r="N3013" i="2"/>
  <c r="N3012" i="2"/>
  <c r="N3011" i="2"/>
  <c r="N3010" i="2"/>
  <c r="N3009" i="2"/>
  <c r="N3008" i="2"/>
  <c r="N3007" i="2"/>
  <c r="N3006" i="2"/>
  <c r="N3005" i="2"/>
  <c r="N3004" i="2"/>
  <c r="N3003" i="2"/>
  <c r="N3002" i="2"/>
  <c r="N3001" i="2"/>
  <c r="N3000" i="2"/>
  <c r="N2999" i="2"/>
  <c r="N2998" i="2"/>
  <c r="N2996" i="2"/>
  <c r="N2994" i="2"/>
  <c r="N2993" i="2"/>
  <c r="N2992" i="2"/>
  <c r="N2991" i="2"/>
  <c r="N2990" i="2"/>
  <c r="N2989" i="2"/>
  <c r="N2988" i="2"/>
  <c r="N2987" i="2"/>
  <c r="N2986" i="2"/>
  <c r="N2985" i="2"/>
  <c r="N2984" i="2"/>
  <c r="N2983" i="2"/>
  <c r="N2982" i="2"/>
  <c r="N2980" i="2"/>
  <c r="N2979" i="2"/>
  <c r="N2978" i="2"/>
  <c r="N2977" i="2"/>
  <c r="N2976" i="2"/>
  <c r="N2975" i="2"/>
  <c r="N2974" i="2"/>
  <c r="N2973" i="2"/>
  <c r="N2972" i="2"/>
  <c r="N2971" i="2"/>
  <c r="N2969" i="2"/>
  <c r="N2967" i="2"/>
  <c r="N2964" i="2"/>
  <c r="N2963" i="2"/>
  <c r="N2962" i="2"/>
  <c r="N2961" i="2"/>
  <c r="N2960" i="2"/>
  <c r="N2959" i="2"/>
  <c r="N2958" i="2"/>
  <c r="N2957" i="2"/>
  <c r="N2956" i="2"/>
  <c r="N2955" i="2"/>
  <c r="N2954" i="2"/>
  <c r="N2953" i="2"/>
  <c r="N2952" i="2"/>
  <c r="N2951" i="2"/>
  <c r="N2950" i="2"/>
  <c r="N2949" i="2"/>
  <c r="N2948" i="2"/>
  <c r="N2947" i="2"/>
  <c r="N2946" i="2"/>
  <c r="N2945" i="2"/>
  <c r="N2944" i="2"/>
  <c r="N2943" i="2"/>
  <c r="N2942" i="2"/>
  <c r="N2941" i="2"/>
  <c r="N2940" i="2"/>
  <c r="N2939" i="2"/>
  <c r="N2938" i="2"/>
  <c r="N2937" i="2"/>
  <c r="N2935" i="2"/>
  <c r="N2934" i="2"/>
  <c r="N2933" i="2"/>
  <c r="N2932" i="2"/>
  <c r="N2931" i="2"/>
  <c r="N2930" i="2"/>
  <c r="N2929" i="2"/>
  <c r="N2928" i="2"/>
  <c r="N2927" i="2"/>
  <c r="N2925" i="2"/>
  <c r="N2924" i="2"/>
  <c r="N2923" i="2"/>
  <c r="N2922" i="2"/>
  <c r="N2921" i="2"/>
  <c r="N2920" i="2"/>
  <c r="N2919" i="2"/>
  <c r="N2918" i="2"/>
  <c r="N2917" i="2"/>
  <c r="N2916" i="2"/>
  <c r="N2915" i="2"/>
  <c r="N2914" i="2"/>
  <c r="N2912" i="2"/>
  <c r="N2911" i="2"/>
  <c r="N2910" i="2"/>
  <c r="N2909" i="2"/>
  <c r="N2908" i="2"/>
  <c r="N2907" i="2"/>
  <c r="N2906" i="2"/>
  <c r="N2905" i="2"/>
  <c r="N2904" i="2"/>
  <c r="N2903" i="2"/>
  <c r="N2902" i="2"/>
  <c r="N2901" i="2"/>
  <c r="N2900" i="2"/>
  <c r="N2899" i="2"/>
  <c r="N2897" i="2"/>
  <c r="N2896" i="2"/>
  <c r="N2895" i="2"/>
  <c r="N2894" i="2"/>
  <c r="N2893" i="2"/>
  <c r="N2892" i="2"/>
  <c r="N2891" i="2"/>
  <c r="N2890" i="2"/>
  <c r="N2889" i="2"/>
  <c r="N2888" i="2"/>
  <c r="N2886" i="2"/>
  <c r="N2885" i="2"/>
  <c r="N2884" i="2"/>
  <c r="N2883" i="2"/>
  <c r="N2882" i="2"/>
  <c r="N2881" i="2"/>
  <c r="N2880" i="2"/>
  <c r="N2879" i="2"/>
  <c r="N2878" i="2"/>
  <c r="N2877" i="2"/>
  <c r="N2876" i="2"/>
  <c r="N2875" i="2"/>
  <c r="N2873" i="2"/>
  <c r="N2872" i="2"/>
  <c r="N2870" i="2"/>
  <c r="N2869" i="2"/>
  <c r="N2867" i="2"/>
  <c r="N2866" i="2"/>
  <c r="N2865" i="2"/>
  <c r="N2864" i="2"/>
  <c r="N2863" i="2"/>
  <c r="N2862" i="2"/>
  <c r="N2861" i="2"/>
  <c r="N2860" i="2"/>
  <c r="N2859" i="2"/>
  <c r="N2858" i="2"/>
  <c r="N2857" i="2"/>
  <c r="N2856" i="2"/>
  <c r="N2855" i="2"/>
  <c r="N2854" i="2"/>
  <c r="N2853" i="2"/>
  <c r="N2852" i="2"/>
  <c r="N2851" i="2"/>
  <c r="N2850" i="2"/>
  <c r="N2849" i="2"/>
  <c r="N2848" i="2"/>
  <c r="N2847" i="2"/>
  <c r="N2846" i="2"/>
  <c r="N2845" i="2"/>
  <c r="N2844" i="2"/>
  <c r="N2843" i="2"/>
  <c r="N2841" i="2"/>
  <c r="N2840" i="2"/>
  <c r="N2839" i="2"/>
  <c r="N2838" i="2"/>
  <c r="N2837" i="2"/>
  <c r="N2836" i="2"/>
  <c r="N2835" i="2"/>
  <c r="N2834" i="2"/>
  <c r="N2833" i="2"/>
  <c r="N2832" i="2"/>
  <c r="N2831" i="2"/>
  <c r="N2829" i="2"/>
  <c r="N2828" i="2"/>
  <c r="N2827" i="2"/>
  <c r="N2826" i="2"/>
  <c r="N2825" i="2"/>
  <c r="N2823" i="2"/>
  <c r="N2822" i="2"/>
  <c r="N2821" i="2"/>
  <c r="N2820" i="2"/>
  <c r="N2819" i="2"/>
  <c r="N2818" i="2"/>
  <c r="N2817" i="2"/>
  <c r="N2816" i="2"/>
  <c r="N2815" i="2"/>
  <c r="N2814" i="2"/>
  <c r="N2813" i="2"/>
  <c r="N2810" i="2"/>
  <c r="N2809" i="2"/>
  <c r="N2807" i="2"/>
  <c r="N2806" i="2"/>
  <c r="N2805" i="2"/>
  <c r="N2804" i="2"/>
  <c r="N2803" i="2"/>
  <c r="N2802" i="2"/>
  <c r="N2801" i="2"/>
  <c r="N2800" i="2"/>
  <c r="N2799" i="2"/>
  <c r="N2798" i="2"/>
  <c r="N2797" i="2"/>
  <c r="N2796" i="2"/>
  <c r="N2795" i="2"/>
  <c r="N2793" i="2"/>
  <c r="N2792" i="2"/>
  <c r="N2791" i="2"/>
  <c r="N2790" i="2"/>
  <c r="N2789" i="2"/>
  <c r="N2788" i="2"/>
  <c r="N2787" i="2"/>
  <c r="N2786" i="2"/>
  <c r="N2785" i="2"/>
  <c r="N2784" i="2"/>
  <c r="N2783" i="2"/>
  <c r="N2782" i="2"/>
  <c r="N2781" i="2"/>
  <c r="N2779" i="2"/>
  <c r="N2778" i="2"/>
  <c r="N2777" i="2"/>
  <c r="N2776" i="2"/>
  <c r="N2775" i="2"/>
  <c r="N2774" i="2"/>
  <c r="N2773" i="2"/>
  <c r="N2772" i="2"/>
  <c r="N2771" i="2"/>
  <c r="N2770" i="2"/>
  <c r="N2769" i="2"/>
  <c r="N2768" i="2"/>
  <c r="N2767" i="2"/>
  <c r="N2766" i="2"/>
  <c r="N2765" i="2"/>
  <c r="N2763" i="2"/>
  <c r="N2762" i="2"/>
  <c r="N2761" i="2"/>
  <c r="N2760" i="2"/>
  <c r="N2759" i="2"/>
  <c r="N2758" i="2"/>
  <c r="N2757" i="2"/>
  <c r="N2756" i="2"/>
  <c r="N2755" i="2"/>
  <c r="N2754" i="2"/>
  <c r="N2753" i="2"/>
  <c r="N2752" i="2"/>
  <c r="N2751" i="2"/>
  <c r="N2750" i="2"/>
  <c r="N2749" i="2"/>
  <c r="N2748" i="2"/>
  <c r="N2747" i="2"/>
  <c r="N2746" i="2"/>
  <c r="N2745" i="2"/>
  <c r="N2744" i="2"/>
  <c r="N2743" i="2"/>
  <c r="N2742" i="2"/>
  <c r="N2741" i="2"/>
  <c r="N2740" i="2"/>
  <c r="N2739" i="2"/>
  <c r="N2737" i="2"/>
  <c r="N2736" i="2"/>
  <c r="N2735" i="2"/>
  <c r="N2734" i="2"/>
  <c r="N2733" i="2"/>
  <c r="N2732" i="2"/>
  <c r="N2731" i="2"/>
  <c r="N2730" i="2"/>
  <c r="N2729" i="2"/>
  <c r="N2728" i="2"/>
  <c r="N2726" i="2"/>
  <c r="N2725" i="2"/>
  <c r="N2724" i="2"/>
  <c r="N2723" i="2"/>
  <c r="N2722" i="2"/>
  <c r="N2721" i="2"/>
  <c r="N2720" i="2"/>
  <c r="N2719" i="2"/>
  <c r="N2718" i="2"/>
  <c r="N2717" i="2"/>
  <c r="N2716" i="2"/>
  <c r="N2715" i="2"/>
  <c r="N2714" i="2"/>
  <c r="N2713" i="2"/>
  <c r="N2712" i="2"/>
  <c r="N2711" i="2"/>
  <c r="N2710" i="2"/>
  <c r="N2709" i="2"/>
  <c r="N2708" i="2"/>
  <c r="N2707" i="2"/>
  <c r="N2706" i="2"/>
  <c r="N2704" i="2"/>
  <c r="N2703" i="2"/>
  <c r="N2702" i="2"/>
  <c r="N2701" i="2"/>
  <c r="N2700" i="2"/>
  <c r="N2699" i="2"/>
  <c r="N2698" i="2"/>
  <c r="N2697" i="2"/>
  <c r="N2696" i="2"/>
  <c r="N2695" i="2"/>
  <c r="N2694" i="2"/>
  <c r="N2693" i="2"/>
  <c r="N2692" i="2"/>
  <c r="N2690" i="2"/>
  <c r="N2689" i="2"/>
  <c r="N2688" i="2"/>
  <c r="N2687" i="2"/>
  <c r="N2686" i="2"/>
  <c r="N2685" i="2"/>
  <c r="N2684" i="2"/>
  <c r="N2683" i="2"/>
  <c r="N2682" i="2"/>
  <c r="N2681" i="2"/>
  <c r="N2680" i="2"/>
  <c r="N2679" i="2"/>
  <c r="N2678" i="2"/>
  <c r="N2677" i="2"/>
  <c r="N2676" i="2"/>
  <c r="N2675" i="2"/>
  <c r="N2674" i="2"/>
  <c r="N2673" i="2"/>
  <c r="N2672" i="2"/>
  <c r="N2671" i="2"/>
  <c r="N2670" i="2"/>
  <c r="N2669" i="2"/>
  <c r="N2668" i="2"/>
  <c r="N2667" i="2"/>
  <c r="N2666" i="2"/>
  <c r="N2665" i="2"/>
  <c r="N2664" i="2"/>
  <c r="N2663" i="2"/>
  <c r="N2662" i="2"/>
  <c r="N2661" i="2"/>
  <c r="N2660" i="2"/>
  <c r="N2658" i="2"/>
  <c r="N2657" i="2"/>
  <c r="N2656" i="2"/>
  <c r="N2655" i="2"/>
  <c r="N2653" i="2"/>
  <c r="N2652" i="2"/>
  <c r="N2651" i="2"/>
  <c r="N2650" i="2"/>
  <c r="N2649" i="2"/>
  <c r="N2648" i="2"/>
  <c r="N2647" i="2"/>
  <c r="N2646" i="2"/>
  <c r="N2645" i="2"/>
  <c r="N2644" i="2"/>
  <c r="N2643" i="2"/>
  <c r="N2642" i="2"/>
  <c r="N2641" i="2"/>
  <c r="N2640" i="2"/>
  <c r="N2639" i="2"/>
  <c r="N2638" i="2"/>
  <c r="N2637" i="2"/>
  <c r="N2636" i="2"/>
  <c r="N2635" i="2"/>
  <c r="N2634" i="2"/>
  <c r="N2633" i="2"/>
  <c r="N2632" i="2"/>
  <c r="N2631" i="2"/>
  <c r="N2629" i="2"/>
  <c r="N2627" i="2"/>
  <c r="N2626" i="2"/>
  <c r="N2625" i="2"/>
  <c r="N2624" i="2"/>
  <c r="N2623" i="2"/>
  <c r="N2622" i="2"/>
  <c r="N2621" i="2"/>
  <c r="N2620" i="2"/>
  <c r="N2618" i="2"/>
  <c r="N2617" i="2"/>
  <c r="N2616" i="2"/>
  <c r="N2615" i="2"/>
  <c r="N2614" i="2"/>
  <c r="N2613" i="2"/>
  <c r="N2612" i="2"/>
  <c r="N2611" i="2"/>
  <c r="N2609" i="2"/>
  <c r="N2608" i="2"/>
  <c r="N2607" i="2"/>
  <c r="N2605" i="2"/>
  <c r="N2604" i="2"/>
  <c r="N2603" i="2"/>
  <c r="N2602" i="2"/>
  <c r="N2601" i="2"/>
  <c r="N2600" i="2"/>
  <c r="N2599" i="2"/>
  <c r="N2597" i="2"/>
  <c r="N2596" i="2"/>
  <c r="N2595" i="2"/>
  <c r="N2594" i="2"/>
  <c r="N2593" i="2"/>
  <c r="N2592" i="2"/>
  <c r="N2591" i="2"/>
  <c r="N2590" i="2"/>
  <c r="N2589" i="2"/>
  <c r="N2588" i="2"/>
  <c r="N2587" i="2"/>
  <c r="N2585" i="2"/>
  <c r="N2584" i="2"/>
  <c r="N2583" i="2"/>
  <c r="N2581" i="2"/>
  <c r="N2580" i="2"/>
  <c r="N2578" i="2"/>
  <c r="N2576" i="2"/>
  <c r="N2575" i="2"/>
  <c r="N2574" i="2"/>
  <c r="N2573" i="2"/>
  <c r="N2572" i="2"/>
  <c r="N2571" i="2"/>
  <c r="N2570" i="2"/>
  <c r="N2569" i="2"/>
  <c r="N2568" i="2"/>
  <c r="N2567" i="2"/>
  <c r="N2566" i="2"/>
  <c r="N2564" i="2"/>
  <c r="N2563" i="2"/>
  <c r="N2562" i="2"/>
  <c r="N2560" i="2"/>
  <c r="N2559" i="2"/>
  <c r="N2558" i="2"/>
  <c r="N2557" i="2"/>
  <c r="N2556" i="2"/>
  <c r="N2555" i="2"/>
  <c r="N2554" i="2"/>
  <c r="N2552" i="2"/>
  <c r="N2551" i="2"/>
  <c r="N2550" i="2"/>
  <c r="N2549" i="2"/>
  <c r="N2548" i="2"/>
  <c r="N2547" i="2"/>
  <c r="N2546" i="2"/>
  <c r="N2545" i="2"/>
  <c r="N2544" i="2"/>
  <c r="N2543" i="2"/>
  <c r="N2542" i="2"/>
  <c r="N2541" i="2"/>
  <c r="N2540" i="2"/>
  <c r="N2539" i="2"/>
  <c r="N2538" i="2"/>
  <c r="N2537" i="2"/>
  <c r="N2536" i="2"/>
  <c r="N2535" i="2"/>
  <c r="N2534" i="2"/>
  <c r="N2533" i="2"/>
  <c r="N2532" i="2"/>
  <c r="N2531" i="2"/>
  <c r="N2530" i="2"/>
  <c r="N2528" i="2"/>
  <c r="N2527" i="2"/>
  <c r="N2526" i="2"/>
  <c r="N2524" i="2"/>
  <c r="N2523" i="2"/>
  <c r="N2522" i="2"/>
  <c r="N2521" i="2"/>
  <c r="N2520" i="2"/>
  <c r="N2519" i="2"/>
  <c r="N2518" i="2"/>
  <c r="N2517" i="2"/>
  <c r="N2516" i="2"/>
  <c r="N2515" i="2"/>
  <c r="N2514" i="2"/>
  <c r="N2511" i="2"/>
  <c r="N2510" i="2"/>
  <c r="N2509" i="2"/>
  <c r="N2508" i="2"/>
  <c r="N2507" i="2"/>
  <c r="N2506" i="2"/>
  <c r="N2505" i="2"/>
  <c r="N2504" i="2"/>
  <c r="N2503" i="2"/>
  <c r="N2502" i="2"/>
  <c r="N2501" i="2"/>
  <c r="N2500" i="2"/>
  <c r="N2499" i="2"/>
  <c r="N2498" i="2"/>
  <c r="N2497" i="2"/>
  <c r="N2496" i="2"/>
  <c r="N2495" i="2"/>
  <c r="N2493" i="2"/>
  <c r="N2492" i="2"/>
  <c r="N2491" i="2"/>
  <c r="N2489" i="2"/>
  <c r="N2488" i="2"/>
  <c r="N2487" i="2"/>
  <c r="N2486" i="2"/>
  <c r="N2484" i="2"/>
  <c r="N2483" i="2"/>
  <c r="N2482" i="2"/>
  <c r="N2481" i="2"/>
  <c r="N2480" i="2"/>
  <c r="N2478" i="2"/>
  <c r="N2477" i="2"/>
  <c r="N2476" i="2"/>
  <c r="N2473" i="2"/>
  <c r="N2472" i="2"/>
  <c r="N2471" i="2"/>
  <c r="N2470" i="2"/>
  <c r="N2469" i="2"/>
  <c r="N2468" i="2"/>
  <c r="N2467" i="2"/>
  <c r="N2466" i="2"/>
  <c r="N2465" i="2"/>
  <c r="N2464" i="2"/>
  <c r="N2463" i="2"/>
  <c r="N2461" i="2"/>
  <c r="N2459" i="2"/>
  <c r="N2458" i="2"/>
  <c r="N2457" i="2"/>
  <c r="N2456" i="2"/>
  <c r="N2455" i="2"/>
  <c r="N2454" i="2"/>
  <c r="N2452" i="2"/>
  <c r="N2450" i="2"/>
  <c r="N2449" i="2"/>
  <c r="N2448" i="2"/>
  <c r="N2447" i="2"/>
  <c r="N2446" i="2"/>
  <c r="N2445" i="2"/>
  <c r="N2444" i="2"/>
  <c r="N2443" i="2"/>
  <c r="N2442" i="2"/>
  <c r="N2441" i="2"/>
  <c r="N2440" i="2"/>
  <c r="N2439" i="2"/>
  <c r="N2438" i="2"/>
  <c r="N2437" i="2"/>
  <c r="N2436" i="2"/>
  <c r="N2435" i="2"/>
  <c r="N2434" i="2"/>
  <c r="N2433" i="2"/>
  <c r="N2432" i="2"/>
  <c r="N2431" i="2"/>
  <c r="N2430" i="2"/>
  <c r="N2429" i="2"/>
  <c r="N2428" i="2"/>
  <c r="N2427" i="2"/>
  <c r="N2426" i="2"/>
  <c r="N2425" i="2"/>
  <c r="N2424" i="2"/>
  <c r="N2423" i="2"/>
  <c r="N2422" i="2"/>
  <c r="N2421" i="2"/>
  <c r="N2420" i="2"/>
  <c r="N2419" i="2"/>
  <c r="N2418" i="2"/>
  <c r="N2417" i="2"/>
  <c r="N2415" i="2"/>
  <c r="N2414" i="2"/>
  <c r="N2413" i="2"/>
  <c r="N2412" i="2"/>
  <c r="N2411" i="2"/>
  <c r="N2410" i="2"/>
  <c r="N2409" i="2"/>
  <c r="N2408" i="2"/>
  <c r="N2407" i="2"/>
  <c r="N2406" i="2"/>
  <c r="N2405" i="2"/>
  <c r="N2404" i="2"/>
  <c r="N2403" i="2"/>
  <c r="N2402" i="2"/>
  <c r="N2401" i="2"/>
  <c r="N2400" i="2"/>
  <c r="N2398" i="2"/>
  <c r="N2397" i="2"/>
  <c r="N2396" i="2"/>
  <c r="N2395" i="2"/>
  <c r="N2394" i="2"/>
  <c r="N2393" i="2"/>
  <c r="N2392" i="2"/>
  <c r="N2391" i="2"/>
  <c r="N2389" i="2"/>
  <c r="N2388" i="2"/>
  <c r="N2387" i="2"/>
  <c r="N2386" i="2"/>
  <c r="N2385" i="2"/>
  <c r="N2384" i="2"/>
  <c r="N2383" i="2"/>
  <c r="N2382" i="2"/>
  <c r="N2381" i="2"/>
  <c r="N2380" i="2"/>
  <c r="N2379" i="2"/>
  <c r="N2378" i="2"/>
  <c r="N2377" i="2"/>
  <c r="N2376" i="2"/>
  <c r="N2375" i="2"/>
  <c r="N2374" i="2"/>
  <c r="N2373" i="2"/>
  <c r="N2370" i="2"/>
  <c r="N2369" i="2"/>
  <c r="N2368" i="2"/>
  <c r="N2367" i="2"/>
  <c r="N2366" i="2"/>
  <c r="N2365" i="2"/>
  <c r="N2364" i="2"/>
  <c r="N2363" i="2"/>
  <c r="N2362" i="2"/>
  <c r="N2361" i="2"/>
  <c r="N2360" i="2"/>
  <c r="N2359" i="2"/>
  <c r="N2358" i="2"/>
  <c r="N2357" i="2"/>
  <c r="N2355" i="2"/>
  <c r="N2354" i="2"/>
  <c r="N2353" i="2"/>
  <c r="N2352" i="2"/>
  <c r="N2351" i="2"/>
  <c r="N2350" i="2"/>
  <c r="N2349" i="2"/>
  <c r="N2348" i="2"/>
  <c r="N2347" i="2"/>
  <c r="N2344" i="2"/>
  <c r="N2343" i="2"/>
  <c r="N2342" i="2"/>
  <c r="N2340" i="2"/>
  <c r="N2339" i="2"/>
  <c r="N2338" i="2"/>
  <c r="N2337" i="2"/>
  <c r="N2336" i="2"/>
  <c r="N2335" i="2"/>
  <c r="N2334" i="2"/>
  <c r="N2333" i="2"/>
  <c r="N2331" i="2"/>
  <c r="N2330" i="2"/>
  <c r="N2329" i="2"/>
  <c r="N2328" i="2"/>
  <c r="N2327" i="2"/>
  <c r="N2326" i="2"/>
  <c r="N2325" i="2"/>
  <c r="N2324" i="2"/>
  <c r="N2323" i="2"/>
  <c r="N2322" i="2"/>
  <c r="N2320" i="2"/>
  <c r="N2319" i="2"/>
  <c r="N2317" i="2"/>
  <c r="N2316" i="2"/>
  <c r="N2315" i="2"/>
  <c r="N2314" i="2"/>
  <c r="N2313" i="2"/>
  <c r="N2312" i="2"/>
  <c r="N2311" i="2"/>
  <c r="N2309" i="2"/>
  <c r="N2308" i="2"/>
  <c r="N2307" i="2"/>
  <c r="N2306" i="2"/>
  <c r="N2304" i="2"/>
  <c r="N2303" i="2"/>
  <c r="N2302" i="2"/>
  <c r="N2301" i="2"/>
  <c r="N2300" i="2"/>
  <c r="N2299" i="2"/>
  <c r="N2298" i="2"/>
  <c r="N2297" i="2"/>
  <c r="N2296" i="2"/>
  <c r="N2295" i="2"/>
  <c r="N2294" i="2"/>
  <c r="N2293" i="2"/>
  <c r="N2292" i="2"/>
  <c r="N2291" i="2"/>
  <c r="N2290" i="2"/>
  <c r="N2289" i="2"/>
  <c r="N2286" i="2"/>
  <c r="N2285" i="2"/>
  <c r="N2284" i="2"/>
  <c r="N2283" i="2"/>
  <c r="N2282" i="2"/>
  <c r="N2281" i="2"/>
  <c r="N2280" i="2"/>
  <c r="N2279" i="2"/>
  <c r="N2278" i="2"/>
  <c r="N2277" i="2"/>
  <c r="N2275" i="2"/>
  <c r="N2274" i="2"/>
  <c r="N2273" i="2"/>
  <c r="N2272" i="2"/>
  <c r="N2271" i="2"/>
  <c r="N2270" i="2"/>
  <c r="N2269" i="2"/>
  <c r="N2268" i="2"/>
  <c r="N2267" i="2"/>
  <c r="N2266" i="2"/>
  <c r="N2264" i="2"/>
  <c r="N2263" i="2"/>
  <c r="N2262" i="2"/>
  <c r="N2261" i="2"/>
  <c r="N2260" i="2"/>
  <c r="N2258" i="2"/>
  <c r="N2257" i="2"/>
  <c r="N2256" i="2"/>
  <c r="N2255" i="2"/>
  <c r="N2254" i="2"/>
  <c r="N2253" i="2"/>
  <c r="N2252" i="2"/>
  <c r="N2251" i="2"/>
  <c r="N2250" i="2"/>
  <c r="N2249" i="2"/>
  <c r="N2248" i="2"/>
  <c r="N2247" i="2"/>
  <c r="N2246" i="2"/>
  <c r="N2245" i="2"/>
  <c r="N2244" i="2"/>
  <c r="N2243" i="2"/>
  <c r="N2242" i="2"/>
  <c r="N2241" i="2"/>
  <c r="N2240" i="2"/>
  <c r="N2239" i="2"/>
  <c r="N2238" i="2"/>
  <c r="N2236" i="2"/>
  <c r="N2235" i="2"/>
  <c r="N2234" i="2"/>
  <c r="N2233" i="2"/>
  <c r="N2232" i="2"/>
  <c r="N2231" i="2"/>
  <c r="N2230" i="2"/>
  <c r="N2229" i="2"/>
  <c r="N2228" i="2"/>
  <c r="N2227" i="2"/>
  <c r="N2226" i="2"/>
  <c r="N2225" i="2"/>
  <c r="N2224" i="2"/>
  <c r="N2223" i="2"/>
  <c r="N2222" i="2"/>
  <c r="N2220" i="2"/>
  <c r="N2219" i="2"/>
  <c r="N2218" i="2"/>
  <c r="N2217" i="2"/>
  <c r="N2216" i="2"/>
  <c r="N2215" i="2"/>
  <c r="N2214" i="2"/>
  <c r="N2213" i="2"/>
  <c r="N2212" i="2"/>
  <c r="N2211" i="2"/>
  <c r="N2210" i="2"/>
  <c r="N2209" i="2"/>
  <c r="N2208" i="2"/>
  <c r="N2207" i="2"/>
  <c r="N2206" i="2"/>
  <c r="N2205" i="2"/>
  <c r="N2204" i="2"/>
  <c r="N2203" i="2"/>
  <c r="N2202" i="2"/>
  <c r="N2201" i="2"/>
  <c r="N2200" i="2"/>
  <c r="N2199" i="2"/>
  <c r="N2198" i="2"/>
  <c r="N2197" i="2"/>
  <c r="N2196" i="2"/>
  <c r="N2195" i="2"/>
  <c r="N2194" i="2"/>
  <c r="N2193" i="2"/>
  <c r="N2192" i="2"/>
  <c r="N2191" i="2"/>
  <c r="N2190" i="2"/>
  <c r="N2189" i="2"/>
  <c r="N2188" i="2"/>
  <c r="N2187" i="2"/>
  <c r="N2186" i="2"/>
  <c r="N2185" i="2"/>
  <c r="N2184" i="2"/>
  <c r="N2183" i="2"/>
  <c r="N2182" i="2"/>
  <c r="N2181" i="2"/>
  <c r="N2180" i="2"/>
  <c r="N2177" i="2"/>
  <c r="N2176" i="2"/>
  <c r="N2175" i="2"/>
  <c r="N2174" i="2"/>
  <c r="N2171" i="2"/>
  <c r="N2170" i="2"/>
  <c r="N2169" i="2"/>
  <c r="N2168" i="2"/>
  <c r="N2167" i="2"/>
  <c r="N2166" i="2"/>
  <c r="N2165" i="2"/>
  <c r="N2163" i="2"/>
  <c r="N2162" i="2"/>
  <c r="N2161" i="2"/>
  <c r="N2160" i="2"/>
  <c r="N2159" i="2"/>
  <c r="N2158" i="2"/>
  <c r="N2157" i="2"/>
  <c r="N2155" i="2"/>
  <c r="N2154" i="2"/>
  <c r="N2153" i="2"/>
  <c r="N2152" i="2"/>
  <c r="N2150" i="2"/>
  <c r="N2148" i="2"/>
  <c r="N2146" i="2"/>
  <c r="N2145" i="2"/>
  <c r="N2144" i="2"/>
  <c r="N2143" i="2"/>
  <c r="N2142" i="2"/>
  <c r="N2141" i="2"/>
  <c r="N2140" i="2"/>
  <c r="N2139" i="2"/>
  <c r="N2138" i="2"/>
  <c r="N2137" i="2"/>
  <c r="N2136" i="2"/>
  <c r="N2135" i="2"/>
  <c r="N2134" i="2"/>
  <c r="N2132" i="2"/>
  <c r="N2131" i="2"/>
  <c r="N2130" i="2"/>
  <c r="N2129" i="2"/>
  <c r="N2128" i="2"/>
  <c r="N2127" i="2"/>
  <c r="N2126" i="2"/>
  <c r="N2125" i="2"/>
  <c r="N2124" i="2"/>
  <c r="N2123" i="2"/>
  <c r="N2122" i="2"/>
  <c r="N2121" i="2"/>
  <c r="N2120" i="2"/>
  <c r="N2118" i="2"/>
  <c r="N2117" i="2"/>
  <c r="N2116" i="2"/>
  <c r="N2115" i="2"/>
  <c r="N2114" i="2"/>
  <c r="N2113" i="2"/>
  <c r="N2112" i="2"/>
  <c r="N2111" i="2"/>
  <c r="N2110" i="2"/>
  <c r="N2109" i="2"/>
  <c r="N2108" i="2"/>
  <c r="N2107" i="2"/>
  <c r="N2106" i="2"/>
  <c r="N2105" i="2"/>
  <c r="N2104" i="2"/>
  <c r="N2103" i="2"/>
  <c r="N2102" i="2"/>
  <c r="N2101" i="2"/>
  <c r="N2100" i="2"/>
  <c r="N2099" i="2"/>
  <c r="N2098" i="2"/>
  <c r="N2097" i="2"/>
  <c r="N2096" i="2"/>
  <c r="N2095" i="2"/>
  <c r="N2094" i="2"/>
  <c r="N2093" i="2"/>
  <c r="N2092" i="2"/>
  <c r="N2091" i="2"/>
  <c r="N2090" i="2"/>
  <c r="N2089" i="2"/>
  <c r="N2088" i="2"/>
  <c r="N2086" i="2"/>
  <c r="N2085" i="2"/>
  <c r="N2084" i="2"/>
  <c r="N2083" i="2"/>
  <c r="N2081" i="2"/>
  <c r="N2080" i="2"/>
  <c r="N2079" i="2"/>
  <c r="N2078" i="2"/>
  <c r="N2077" i="2"/>
  <c r="N2076" i="2"/>
  <c r="N2075" i="2"/>
  <c r="N2074" i="2"/>
  <c r="N2073" i="2"/>
  <c r="N2072" i="2"/>
  <c r="N2071" i="2"/>
  <c r="N2070" i="2"/>
  <c r="N2069" i="2"/>
  <c r="N2068" i="2"/>
  <c r="N2067" i="2"/>
  <c r="N2066" i="2"/>
  <c r="N2065" i="2"/>
  <c r="N2064" i="2"/>
  <c r="N2063" i="2"/>
  <c r="N2062" i="2"/>
  <c r="N2061" i="2"/>
  <c r="N2060" i="2"/>
  <c r="N2059" i="2"/>
  <c r="N2057" i="2"/>
  <c r="N2055" i="2"/>
  <c r="N2054" i="2"/>
  <c r="N2053" i="2"/>
  <c r="N2052" i="2"/>
  <c r="N2051" i="2"/>
  <c r="N2050" i="2"/>
  <c r="N2049" i="2"/>
  <c r="N2048" i="2"/>
  <c r="N2046" i="2"/>
  <c r="N2045" i="2"/>
  <c r="N2044" i="2"/>
  <c r="N2043" i="2"/>
  <c r="N2042" i="2"/>
  <c r="N2041" i="2"/>
  <c r="N2040" i="2"/>
  <c r="N2039" i="2"/>
  <c r="N2037" i="2"/>
  <c r="N2036" i="2"/>
  <c r="N2035" i="2"/>
  <c r="N2033" i="2"/>
  <c r="N2032" i="2"/>
  <c r="N2031" i="2"/>
  <c r="N2030" i="2"/>
  <c r="N2029" i="2"/>
  <c r="N2028" i="2"/>
  <c r="N2027" i="2"/>
  <c r="N2025" i="2"/>
  <c r="N2024" i="2"/>
  <c r="N2023" i="2"/>
  <c r="N2022" i="2"/>
  <c r="N2021" i="2"/>
  <c r="N2020" i="2"/>
  <c r="N2019" i="2"/>
  <c r="N2018" i="2"/>
  <c r="N2017" i="2"/>
  <c r="N2016" i="2"/>
  <c r="N2015" i="2"/>
  <c r="N2013" i="2"/>
  <c r="N2012" i="2"/>
  <c r="N2011" i="2"/>
  <c r="N2009" i="2"/>
  <c r="N2008" i="2"/>
  <c r="N2006" i="2"/>
  <c r="N2004" i="2"/>
  <c r="N2003" i="2"/>
  <c r="N2002" i="2"/>
  <c r="N2001" i="2"/>
  <c r="N2000" i="2"/>
  <c r="N1999" i="2"/>
  <c r="N1998" i="2"/>
  <c r="N1997" i="2"/>
  <c r="N1996" i="2"/>
  <c r="N1995" i="2"/>
  <c r="N1994" i="2"/>
  <c r="N1993" i="2"/>
  <c r="N1992" i="2"/>
  <c r="N1991" i="2"/>
  <c r="N1990" i="2"/>
  <c r="N1989" i="2"/>
  <c r="N1988" i="2"/>
  <c r="N1987" i="2"/>
  <c r="N1986" i="2"/>
  <c r="N1985" i="2"/>
  <c r="N1983" i="2"/>
  <c r="N1982" i="2"/>
  <c r="N1981" i="2"/>
  <c r="N1980" i="2"/>
  <c r="N1979" i="2"/>
  <c r="N1978" i="2"/>
  <c r="N1977" i="2"/>
  <c r="N1976" i="2"/>
  <c r="N1975" i="2"/>
  <c r="N1974" i="2"/>
  <c r="N1973" i="2"/>
  <c r="N1971" i="2"/>
  <c r="N1970" i="2"/>
  <c r="N1969" i="2"/>
  <c r="N1968" i="2"/>
  <c r="N1967" i="2"/>
  <c r="N1965" i="2"/>
  <c r="N1964" i="2"/>
  <c r="N1963" i="2"/>
  <c r="N1962" i="2"/>
  <c r="N1961" i="2"/>
  <c r="N1960" i="2"/>
  <c r="N1959" i="2"/>
  <c r="N1958" i="2"/>
  <c r="N1957" i="2"/>
  <c r="N1956" i="2"/>
  <c r="N1955" i="2"/>
  <c r="N1952" i="2"/>
  <c r="N1951" i="2"/>
  <c r="N1949" i="2"/>
  <c r="N1948" i="2"/>
  <c r="N1947" i="2"/>
  <c r="N1946" i="2"/>
  <c r="N1945" i="2"/>
  <c r="N1944" i="2"/>
  <c r="N1943" i="2"/>
  <c r="N1942" i="2"/>
  <c r="N1941" i="2"/>
  <c r="N1940" i="2"/>
  <c r="N1939" i="2"/>
  <c r="N1938" i="2"/>
  <c r="N1937" i="2"/>
  <c r="N1935" i="2"/>
  <c r="N1934" i="2"/>
  <c r="N1933" i="2"/>
  <c r="N1932" i="2"/>
  <c r="N1931" i="2"/>
  <c r="N1930" i="2"/>
  <c r="N1929" i="2"/>
  <c r="N1928" i="2"/>
  <c r="N1927" i="2"/>
  <c r="N1926" i="2"/>
  <c r="N1925" i="2"/>
  <c r="N1924" i="2"/>
  <c r="N1923" i="2"/>
  <c r="N1921" i="2"/>
  <c r="N1920" i="2"/>
  <c r="N1919" i="2"/>
  <c r="N1918" i="2"/>
  <c r="N1917" i="2"/>
  <c r="N1916" i="2"/>
  <c r="N1915" i="2"/>
  <c r="N1914" i="2"/>
  <c r="N1913" i="2"/>
  <c r="N1912" i="2"/>
  <c r="N1911" i="2"/>
  <c r="N1910" i="2"/>
  <c r="N1909" i="2"/>
  <c r="N1908" i="2"/>
  <c r="N1907" i="2"/>
  <c r="N1905" i="2"/>
  <c r="N1904" i="2"/>
  <c r="N1903" i="2"/>
  <c r="N1902" i="2"/>
  <c r="N1901" i="2"/>
  <c r="N1900" i="2"/>
  <c r="N1899" i="2"/>
  <c r="N1898" i="2"/>
  <c r="N1897" i="2"/>
  <c r="N1896" i="2"/>
  <c r="N1895" i="2"/>
  <c r="N1894" i="2"/>
  <c r="N1893" i="2"/>
  <c r="N1892" i="2"/>
  <c r="N1891" i="2"/>
  <c r="N1890" i="2"/>
  <c r="N1889" i="2"/>
  <c r="N1888" i="2"/>
  <c r="N1887" i="2"/>
  <c r="N1886" i="2"/>
  <c r="N1885" i="2"/>
  <c r="N1884" i="2"/>
  <c r="N1883" i="2"/>
  <c r="N1882" i="2"/>
  <c r="N1881" i="2"/>
  <c r="N1879" i="2"/>
  <c r="N1878" i="2"/>
  <c r="N1877" i="2"/>
  <c r="N1876" i="2"/>
  <c r="N1875" i="2"/>
  <c r="N1874" i="2"/>
  <c r="N1873" i="2"/>
  <c r="N1872" i="2"/>
  <c r="N1871" i="2"/>
  <c r="N1870" i="2"/>
  <c r="N1868" i="2"/>
  <c r="N1867" i="2"/>
  <c r="N1866" i="2"/>
  <c r="N1865" i="2"/>
  <c r="N1864" i="2"/>
  <c r="N1863" i="2"/>
  <c r="N1862" i="2"/>
  <c r="N1861" i="2"/>
  <c r="N1860" i="2"/>
  <c r="N1859" i="2"/>
  <c r="N1858" i="2"/>
  <c r="N1857" i="2"/>
  <c r="N1856" i="2"/>
  <c r="N1855" i="2"/>
  <c r="N1854" i="2"/>
  <c r="N1853" i="2"/>
  <c r="N1852" i="2"/>
  <c r="N1851" i="2"/>
  <c r="N1850" i="2"/>
  <c r="N1849" i="2"/>
  <c r="N1848" i="2"/>
  <c r="N1847" i="2"/>
  <c r="N1846" i="2"/>
  <c r="N1845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6" i="2"/>
  <c r="N1825" i="2"/>
  <c r="N1824" i="2"/>
  <c r="N1823" i="2"/>
  <c r="N1822" i="2"/>
  <c r="N1821" i="2"/>
  <c r="N1820" i="2"/>
  <c r="N1819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3" i="2"/>
  <c r="N1782" i="2"/>
  <c r="N1781" i="2"/>
  <c r="N1780" i="2"/>
  <c r="N1779" i="2"/>
  <c r="N1778" i="2"/>
  <c r="N1777" i="2"/>
  <c r="N1776" i="2"/>
  <c r="N1775" i="2"/>
  <c r="N1772" i="2"/>
  <c r="N1771" i="2"/>
  <c r="N1770" i="2"/>
  <c r="N1768" i="2"/>
  <c r="N1767" i="2"/>
  <c r="N1766" i="2"/>
  <c r="N1765" i="2"/>
  <c r="N1764" i="2"/>
  <c r="N1763" i="2"/>
  <c r="N1762" i="2"/>
  <c r="N1761" i="2"/>
  <c r="N1759" i="2"/>
  <c r="N1758" i="2"/>
  <c r="N1757" i="2"/>
  <c r="N1756" i="2"/>
  <c r="N1755" i="2"/>
  <c r="N1754" i="2"/>
  <c r="N1753" i="2"/>
  <c r="N1752" i="2"/>
  <c r="N1751" i="2"/>
  <c r="N1750" i="2"/>
  <c r="N1748" i="2"/>
  <c r="N1747" i="2"/>
  <c r="N1745" i="2"/>
  <c r="N1744" i="2"/>
  <c r="N1743" i="2"/>
  <c r="N1742" i="2"/>
  <c r="N1741" i="2"/>
  <c r="N1740" i="2"/>
  <c r="N1739" i="2"/>
  <c r="N1737" i="2"/>
  <c r="N1736" i="2"/>
  <c r="N1735" i="2"/>
  <c r="N1734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4" i="2"/>
  <c r="N1703" i="2"/>
  <c r="N1702" i="2"/>
  <c r="N1701" i="2"/>
  <c r="N1700" i="2"/>
  <c r="N1699" i="2"/>
  <c r="N1698" i="2"/>
  <c r="N1697" i="2"/>
  <c r="N1696" i="2"/>
  <c r="N1695" i="2"/>
  <c r="N1693" i="2"/>
  <c r="N1692" i="2"/>
  <c r="N1691" i="2"/>
  <c r="N1690" i="2"/>
  <c r="N1689" i="2"/>
  <c r="N1688" i="2"/>
  <c r="N1687" i="2"/>
  <c r="N1686" i="2"/>
  <c r="N1685" i="2"/>
  <c r="N1683" i="2"/>
  <c r="N1681" i="2"/>
  <c r="N1680" i="2"/>
  <c r="N1679" i="2"/>
  <c r="N1678" i="2"/>
  <c r="N1676" i="2"/>
  <c r="N1675" i="2"/>
  <c r="N1674" i="2"/>
  <c r="N1673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6" i="2"/>
  <c r="N1595" i="2"/>
  <c r="N1594" i="2"/>
  <c r="N1593" i="2"/>
  <c r="N1592" i="2"/>
  <c r="N1591" i="2"/>
  <c r="N1589" i="2"/>
  <c r="N1588" i="2"/>
  <c r="N1587" i="2"/>
  <c r="N1585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6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0" i="2"/>
  <c r="N1549" i="2"/>
  <c r="N1548" i="2"/>
  <c r="N1547" i="2"/>
  <c r="N1546" i="2"/>
  <c r="N1545" i="2"/>
  <c r="N1544" i="2"/>
  <c r="N1543" i="2"/>
  <c r="N1542" i="2"/>
  <c r="N1541" i="2"/>
  <c r="N1539" i="2"/>
  <c r="N1537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5" i="2"/>
  <c r="N1504" i="2"/>
  <c r="N1503" i="2"/>
  <c r="N1502" i="2"/>
  <c r="N1501" i="2"/>
  <c r="N1500" i="2"/>
  <c r="N1499" i="2"/>
  <c r="N1498" i="2"/>
  <c r="N1497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7" i="2"/>
  <c r="N1466" i="2"/>
  <c r="N1465" i="2"/>
  <c r="N1464" i="2"/>
  <c r="N1463" i="2"/>
  <c r="N1462" i="2"/>
  <c r="N1461" i="2"/>
  <c r="N1460" i="2"/>
  <c r="N1459" i="2"/>
  <c r="N1458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3" i="2"/>
  <c r="N1442" i="2"/>
  <c r="N1440" i="2"/>
  <c r="N1439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5" i="2"/>
  <c r="N1394" i="2"/>
  <c r="N1393" i="2"/>
  <c r="N1392" i="2"/>
  <c r="N1390" i="2"/>
  <c r="N1389" i="2"/>
  <c r="N1388" i="2"/>
  <c r="N1387" i="2"/>
  <c r="N1386" i="2"/>
  <c r="N1385" i="2"/>
  <c r="N1384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5" i="2"/>
  <c r="N1354" i="2"/>
  <c r="N1353" i="2"/>
  <c r="N1352" i="2"/>
  <c r="N1351" i="2"/>
  <c r="N1350" i="2"/>
  <c r="N1349" i="2"/>
  <c r="N1348" i="2"/>
  <c r="N1347" i="2"/>
  <c r="N1345" i="2"/>
  <c r="N1344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8" i="2"/>
  <c r="N1326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0" i="2"/>
  <c r="N1309" i="2"/>
  <c r="N1308" i="2"/>
  <c r="N1307" i="2"/>
  <c r="N1306" i="2"/>
  <c r="N1305" i="2"/>
  <c r="N1303" i="2"/>
  <c r="N1302" i="2"/>
  <c r="N1301" i="2"/>
  <c r="N1299" i="2"/>
  <c r="N1298" i="2"/>
  <c r="N1297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0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4" i="2"/>
  <c r="N1263" i="2"/>
  <c r="N1262" i="2"/>
  <c r="N1261" i="2"/>
  <c r="N1260" i="2"/>
  <c r="N1259" i="2"/>
  <c r="N1258" i="2"/>
  <c r="N1257" i="2"/>
  <c r="N1256" i="2"/>
  <c r="N1255" i="2"/>
  <c r="N1253" i="2"/>
  <c r="N1251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19" i="2"/>
  <c r="N1218" i="2"/>
  <c r="N1217" i="2"/>
  <c r="N1216" i="2"/>
  <c r="N1215" i="2"/>
  <c r="N1214" i="2"/>
  <c r="N1213" i="2"/>
  <c r="N1212" i="2"/>
  <c r="N1211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1" i="2"/>
  <c r="N1180" i="2"/>
  <c r="N1179" i="2"/>
  <c r="N1178" i="2"/>
  <c r="N1177" i="2"/>
  <c r="N1176" i="2"/>
  <c r="N1175" i="2"/>
  <c r="N1174" i="2"/>
  <c r="N1173" i="2"/>
  <c r="N1172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7" i="2"/>
  <c r="N1156" i="2"/>
  <c r="N1154" i="2"/>
  <c r="N1153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7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1" i="2"/>
  <c r="N1120" i="2"/>
  <c r="N1119" i="2"/>
  <c r="N1118" i="2"/>
  <c r="N1117" i="2"/>
  <c r="N1116" i="2"/>
  <c r="N1115" i="2"/>
  <c r="N1114" i="2"/>
  <c r="N1113" i="2"/>
  <c r="N1112" i="2"/>
  <c r="N1110" i="2"/>
  <c r="N1108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6" i="2"/>
  <c r="N1075" i="2"/>
  <c r="N1074" i="2"/>
  <c r="N1073" i="2"/>
  <c r="N1072" i="2"/>
  <c r="N1071" i="2"/>
  <c r="N1070" i="2"/>
  <c r="N1069" i="2"/>
  <c r="N1068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8" i="2"/>
  <c r="N1037" i="2"/>
  <c r="N1036" i="2"/>
  <c r="N1035" i="2"/>
  <c r="N1034" i="2"/>
  <c r="N1033" i="2"/>
  <c r="N1032" i="2"/>
  <c r="N1031" i="2"/>
  <c r="N1030" i="2"/>
  <c r="N1029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4" i="2"/>
  <c r="N1013" i="2"/>
  <c r="N1011" i="2"/>
  <c r="N1010" i="2"/>
  <c r="N1008" i="2"/>
  <c r="N1007" i="2"/>
  <c r="N1006" i="2"/>
  <c r="N1005" i="2"/>
  <c r="N1004" i="2"/>
  <c r="N1003" i="2"/>
  <c r="N1002" i="2"/>
  <c r="N999" i="2"/>
  <c r="N998" i="2"/>
  <c r="N997" i="2"/>
  <c r="N996" i="2"/>
  <c r="N995" i="2"/>
  <c r="N994" i="2"/>
  <c r="N993" i="2"/>
  <c r="N992" i="2"/>
  <c r="N991" i="2"/>
  <c r="N990" i="2"/>
  <c r="N988" i="2"/>
  <c r="N987" i="2"/>
  <c r="N986" i="2"/>
  <c r="N985" i="2"/>
  <c r="N984" i="2"/>
  <c r="N983" i="2"/>
  <c r="N982" i="2"/>
  <c r="N981" i="2"/>
  <c r="N980" i="2"/>
  <c r="N979" i="2"/>
  <c r="N977" i="2"/>
  <c r="N976" i="2"/>
  <c r="N975" i="2"/>
  <c r="N974" i="2"/>
  <c r="N973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0" i="2"/>
  <c r="N889" i="2"/>
  <c r="N888" i="2"/>
  <c r="N887" i="2"/>
  <c r="N884" i="2"/>
  <c r="N883" i="2"/>
  <c r="N882" i="2"/>
  <c r="N881" i="2"/>
  <c r="N880" i="2"/>
  <c r="N879" i="2"/>
  <c r="N878" i="2"/>
  <c r="N876" i="2"/>
  <c r="N875" i="2"/>
  <c r="N874" i="2"/>
  <c r="N873" i="2"/>
  <c r="N872" i="2"/>
  <c r="N871" i="2"/>
  <c r="N870" i="2"/>
  <c r="N868" i="2"/>
  <c r="N867" i="2"/>
  <c r="N866" i="2"/>
  <c r="N865" i="2"/>
  <c r="N863" i="2"/>
  <c r="N861" i="2"/>
  <c r="N859" i="2"/>
  <c r="N858" i="2"/>
  <c r="N857" i="2"/>
  <c r="N856" i="2"/>
  <c r="N855" i="2"/>
  <c r="N854" i="2"/>
  <c r="N853" i="2"/>
  <c r="N851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5" i="2"/>
  <c r="N834" i="2"/>
  <c r="N833" i="2"/>
  <c r="N832" i="2"/>
  <c r="N831" i="2"/>
  <c r="N830" i="2"/>
  <c r="N829" i="2"/>
  <c r="N828" i="2"/>
  <c r="N827" i="2"/>
  <c r="N826" i="2"/>
  <c r="N824" i="2"/>
  <c r="N822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0" i="2"/>
  <c r="N789" i="2"/>
  <c r="N788" i="2"/>
  <c r="N787" i="2"/>
  <c r="N786" i="2"/>
  <c r="N785" i="2"/>
  <c r="N784" i="2"/>
  <c r="N783" i="2"/>
  <c r="N782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2" i="2"/>
  <c r="N751" i="2"/>
  <c r="N750" i="2"/>
  <c r="N749" i="2"/>
  <c r="N748" i="2"/>
  <c r="N747" i="2"/>
  <c r="N746" i="2"/>
  <c r="N745" i="2"/>
  <c r="N744" i="2"/>
  <c r="N743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8" i="2"/>
  <c r="N727" i="2"/>
  <c r="N725" i="2"/>
  <c r="N724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8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2" i="2"/>
  <c r="N691" i="2"/>
  <c r="N690" i="2"/>
  <c r="N689" i="2"/>
  <c r="N688" i="2"/>
  <c r="N687" i="2"/>
  <c r="N686" i="2"/>
  <c r="N685" i="2"/>
  <c r="N684" i="2"/>
  <c r="N683" i="2"/>
  <c r="N681" i="2"/>
  <c r="N679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7" i="2"/>
  <c r="N646" i="2"/>
  <c r="N645" i="2"/>
  <c r="N644" i="2"/>
  <c r="N643" i="2"/>
  <c r="N642" i="2"/>
  <c r="N641" i="2"/>
  <c r="N640" i="2"/>
  <c r="N639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09" i="2"/>
  <c r="N608" i="2"/>
  <c r="N607" i="2"/>
  <c r="N606" i="2"/>
  <c r="N605" i="2"/>
  <c r="N604" i="2"/>
  <c r="N603" i="2"/>
  <c r="N602" i="2"/>
  <c r="N601" i="2"/>
  <c r="N600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5" i="2"/>
  <c r="N584" i="2"/>
  <c r="N582" i="2"/>
  <c r="N581" i="2"/>
  <c r="N579" i="2"/>
  <c r="N578" i="2"/>
  <c r="N577" i="2"/>
  <c r="N576" i="2"/>
  <c r="N575" i="2"/>
  <c r="N574" i="2"/>
  <c r="N573" i="2"/>
  <c r="N571" i="2"/>
  <c r="N569" i="2"/>
  <c r="N568" i="2"/>
  <c r="N567" i="2"/>
  <c r="N566" i="2"/>
  <c r="N565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49" i="2"/>
  <c r="N548" i="2"/>
  <c r="N546" i="2"/>
  <c r="N545" i="2"/>
  <c r="N544" i="2"/>
  <c r="N542" i="2"/>
  <c r="N541" i="2"/>
  <c r="N540" i="2"/>
  <c r="N539" i="2"/>
  <c r="N538" i="2"/>
  <c r="N537" i="2"/>
  <c r="N536" i="2"/>
  <c r="N535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0" i="2"/>
  <c r="N509" i="2"/>
  <c r="N508" i="2"/>
  <c r="N507" i="2"/>
  <c r="N506" i="2"/>
  <c r="N505" i="2"/>
  <c r="N504" i="2"/>
  <c r="N502" i="2"/>
  <c r="N500" i="2"/>
  <c r="N499" i="2"/>
  <c r="N498" i="2"/>
  <c r="N497" i="2"/>
  <c r="N496" i="2"/>
  <c r="N495" i="2"/>
  <c r="N494" i="2"/>
  <c r="N493" i="2"/>
  <c r="N492" i="2"/>
  <c r="N491" i="2"/>
  <c r="N489" i="2"/>
  <c r="N488" i="2"/>
  <c r="N487" i="2"/>
  <c r="N486" i="2"/>
  <c r="N485" i="2"/>
  <c r="N484" i="2"/>
  <c r="N483" i="2"/>
  <c r="N482" i="2"/>
  <c r="N481" i="2"/>
  <c r="N480" i="2"/>
  <c r="N478" i="2"/>
  <c r="N477" i="2"/>
  <c r="N476" i="2"/>
  <c r="N474" i="2"/>
  <c r="N473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5" i="2"/>
  <c r="N454" i="2"/>
  <c r="N453" i="2"/>
  <c r="N452" i="2"/>
  <c r="N451" i="2"/>
  <c r="N450" i="2"/>
  <c r="N449" i="2"/>
  <c r="N448" i="2"/>
  <c r="N447" i="2"/>
  <c r="N445" i="2"/>
  <c r="N444" i="2"/>
  <c r="N443" i="2"/>
  <c r="N442" i="2"/>
  <c r="N440" i="2"/>
  <c r="N438" i="2"/>
  <c r="N437" i="2"/>
  <c r="N436" i="2"/>
  <c r="N435" i="2"/>
  <c r="N432" i="2"/>
  <c r="N431" i="2"/>
  <c r="N430" i="2"/>
  <c r="N429" i="2"/>
  <c r="N428" i="2"/>
  <c r="N427" i="2"/>
  <c r="N426" i="2"/>
  <c r="N425" i="2"/>
  <c r="N424" i="2"/>
  <c r="N422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6" i="2"/>
  <c r="N405" i="2"/>
  <c r="N404" i="2"/>
  <c r="N403" i="2"/>
  <c r="N402" i="2"/>
  <c r="N401" i="2"/>
  <c r="N400" i="2"/>
  <c r="N399" i="2"/>
  <c r="N398" i="2"/>
  <c r="N397" i="2"/>
  <c r="N395" i="2"/>
  <c r="N393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1" i="2"/>
  <c r="N360" i="2"/>
  <c r="N359" i="2"/>
  <c r="N358" i="2"/>
  <c r="N357" i="2"/>
  <c r="N356" i="2"/>
  <c r="N355" i="2"/>
  <c r="N354" i="2"/>
  <c r="N353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3" i="2"/>
  <c r="N322" i="2"/>
  <c r="N321" i="2"/>
  <c r="N320" i="2"/>
  <c r="N319" i="2"/>
  <c r="N318" i="2"/>
  <c r="N317" i="2"/>
  <c r="N316" i="2"/>
  <c r="N315" i="2"/>
  <c r="N314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299" i="2"/>
  <c r="N298" i="2"/>
  <c r="N296" i="2"/>
  <c r="N295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79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3" i="2"/>
  <c r="N262" i="2"/>
  <c r="N261" i="2"/>
  <c r="N260" i="2"/>
  <c r="N259" i="2"/>
  <c r="N258" i="2"/>
  <c r="N257" i="2"/>
  <c r="N256" i="2"/>
  <c r="N255" i="2"/>
  <c r="N254" i="2"/>
  <c r="N252" i="2"/>
  <c r="N250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8" i="2"/>
  <c r="N217" i="2"/>
  <c r="N216" i="2"/>
  <c r="N215" i="2"/>
  <c r="N214" i="2"/>
  <c r="N213" i="2"/>
  <c r="N212" i="2"/>
  <c r="N211" i="2"/>
  <c r="N210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0" i="2"/>
  <c r="N179" i="2"/>
  <c r="N178" i="2"/>
  <c r="N177" i="2"/>
  <c r="N176" i="2"/>
  <c r="N175" i="2"/>
  <c r="N174" i="2"/>
  <c r="N173" i="2"/>
  <c r="N172" i="2"/>
  <c r="N171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6" i="2"/>
  <c r="N155" i="2"/>
  <c r="N153" i="2"/>
  <c r="N152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6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0" i="2"/>
  <c r="N119" i="2"/>
  <c r="N118" i="2"/>
  <c r="N117" i="2"/>
  <c r="N116" i="2"/>
  <c r="N115" i="2"/>
  <c r="N114" i="2"/>
  <c r="N113" i="2"/>
  <c r="N112" i="2"/>
  <c r="N111" i="2"/>
  <c r="N109" i="2"/>
  <c r="N107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5" i="2"/>
  <c r="N74" i="2"/>
  <c r="N73" i="2"/>
  <c r="N72" i="2"/>
  <c r="N71" i="2"/>
  <c r="N70" i="2"/>
  <c r="N69" i="2"/>
  <c r="N68" i="2"/>
  <c r="N67" i="2"/>
  <c r="N65" i="2"/>
  <c r="N64" i="2"/>
  <c r="N63" i="2"/>
  <c r="N62" i="2"/>
  <c r="N61" i="2"/>
  <c r="N60" i="2"/>
  <c r="N59" i="2"/>
  <c r="N58" i="2"/>
  <c r="N57" i="2"/>
  <c r="N56" i="2"/>
  <c r="N55" i="2"/>
  <c r="N54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7" i="2"/>
  <c r="N36" i="2"/>
  <c r="N35" i="2"/>
  <c r="N34" i="2"/>
  <c r="N33" i="2"/>
  <c r="N32" i="2"/>
  <c r="N31" i="2"/>
  <c r="N30" i="2"/>
  <c r="N29" i="2"/>
  <c r="N28" i="2"/>
  <c r="N26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0" i="2"/>
  <c r="N9" i="2"/>
  <c r="N7" i="2"/>
  <c r="N6" i="2"/>
  <c r="N5" i="2"/>
  <c r="N4" i="2"/>
  <c r="N3" i="2"/>
  <c r="N2" i="2"/>
  <c r="N1" i="2"/>
  <c r="N4282" i="2" s="1"/>
  <c r="C100" i="7"/>
  <c r="C112" i="7"/>
  <c r="C102" i="7"/>
  <c r="C103" i="7"/>
  <c r="C108" i="7"/>
  <c r="C97" i="7"/>
  <c r="C98" i="7"/>
  <c r="C99" i="7"/>
  <c r="C101" i="7"/>
  <c r="C111" i="7"/>
  <c r="C104" i="7"/>
  <c r="C105" i="7"/>
  <c r="C106" i="7"/>
  <c r="C107" i="7"/>
  <c r="C109" i="7"/>
  <c r="C110" i="7"/>
  <c r="C97" i="6"/>
  <c r="C98" i="6"/>
  <c r="C99" i="6"/>
  <c r="C100" i="6"/>
  <c r="O2121" i="2" l="1"/>
  <c r="O2578" i="2"/>
  <c r="O4018" i="2"/>
  <c r="O4019" i="2"/>
  <c r="O982" i="2"/>
  <c r="O2122" i="2"/>
  <c r="O4760" i="2"/>
  <c r="O1774" i="2"/>
  <c r="O2004" i="2"/>
  <c r="O4761" i="2"/>
  <c r="O1188" i="2"/>
  <c r="O1775" i="2"/>
  <c r="O2696" i="2"/>
  <c r="O2880" i="2"/>
  <c r="O1208" i="2"/>
  <c r="O2577" i="2"/>
  <c r="O3236" i="2"/>
  <c r="O2518" i="2"/>
  <c r="O4665" i="2"/>
  <c r="O1667" i="2"/>
  <c r="O2517" i="2"/>
  <c r="O5507" i="2"/>
  <c r="O5508" i="2"/>
  <c r="O1424" i="2"/>
  <c r="O4126" i="2"/>
  <c r="O4556" i="2"/>
  <c r="O155" i="2"/>
  <c r="O285" i="2"/>
  <c r="O1425" i="2"/>
  <c r="O4127" i="2"/>
  <c r="O4557" i="2"/>
  <c r="O5028" i="2"/>
  <c r="O287" i="2"/>
  <c r="O479" i="2"/>
  <c r="O983" i="2"/>
  <c r="O1209" i="2"/>
  <c r="O1426" i="2"/>
  <c r="O1668" i="2"/>
  <c r="O1776" i="2"/>
  <c r="O2123" i="2"/>
  <c r="O2519" i="2"/>
  <c r="O2579" i="2"/>
  <c r="O2697" i="2"/>
  <c r="O3237" i="2"/>
  <c r="O3802" i="2"/>
  <c r="O4020" i="2"/>
  <c r="O4128" i="2"/>
  <c r="O4558" i="2"/>
  <c r="O4666" i="2"/>
  <c r="O4762" i="2"/>
  <c r="O5037" i="2"/>
  <c r="O5218" i="2"/>
  <c r="O5457" i="2"/>
  <c r="O6045" i="2"/>
  <c r="O480" i="2"/>
  <c r="O984" i="2"/>
  <c r="O1210" i="2"/>
  <c r="O1427" i="2"/>
  <c r="O2124" i="2"/>
  <c r="O2580" i="2"/>
  <c r="O2698" i="2"/>
  <c r="O3238" i="2"/>
  <c r="O3803" i="2"/>
  <c r="O4304" i="2"/>
  <c r="O4559" i="2"/>
  <c r="O4667" i="2"/>
  <c r="O4763" i="2"/>
  <c r="O5038" i="2"/>
  <c r="O5219" i="2"/>
  <c r="O5458" i="2"/>
  <c r="O5673" i="2"/>
  <c r="O6046" i="2"/>
  <c r="O6188" i="2"/>
  <c r="O5675" i="2"/>
  <c r="O490" i="2"/>
  <c r="O1017" i="2"/>
  <c r="O2855" i="2"/>
  <c r="O3562" i="2"/>
  <c r="O3958" i="2"/>
  <c r="O4162" i="2"/>
  <c r="O4307" i="2"/>
  <c r="O4677" i="2"/>
  <c r="O5171" i="2"/>
  <c r="O5385" i="2"/>
  <c r="O5676" i="2"/>
  <c r="O6191" i="2"/>
  <c r="O488" i="2"/>
  <c r="O1211" i="2"/>
  <c r="O2699" i="2"/>
  <c r="O3560" i="2"/>
  <c r="O3804" i="2"/>
  <c r="O3956" i="2"/>
  <c r="O4160" i="2"/>
  <c r="O4305" i="2"/>
  <c r="O4560" i="2"/>
  <c r="O4668" i="2"/>
  <c r="O4764" i="2"/>
  <c r="O5039" i="2"/>
  <c r="O5220" i="2"/>
  <c r="O5468" i="2"/>
  <c r="O5674" i="2"/>
  <c r="O6047" i="2"/>
  <c r="O6189" i="2"/>
  <c r="O489" i="2"/>
  <c r="O1016" i="2"/>
  <c r="O1212" i="2"/>
  <c r="O2700" i="2"/>
  <c r="O2852" i="2"/>
  <c r="O3561" i="2"/>
  <c r="O3957" i="2"/>
  <c r="O4161" i="2"/>
  <c r="O4306" i="2"/>
  <c r="O4676" i="2"/>
  <c r="O5040" i="2"/>
  <c r="O5469" i="2"/>
  <c r="O6048" i="2"/>
  <c r="O6190" i="2"/>
  <c r="O1018" i="2"/>
  <c r="O2856" i="2"/>
  <c r="O3563" i="2"/>
  <c r="O3959" i="2"/>
  <c r="O4163" i="2"/>
  <c r="O4308" i="2"/>
  <c r="O5181" i="2"/>
  <c r="O5386" i="2"/>
  <c r="O5996" i="2"/>
  <c r="O6192" i="2"/>
  <c r="O1184" i="2"/>
  <c r="O2506" i="2"/>
  <c r="O2876" i="2"/>
  <c r="O3564" i="2"/>
  <c r="O3960" i="2"/>
  <c r="O4164" i="2"/>
  <c r="O5072" i="2"/>
  <c r="O5182" i="2"/>
  <c r="O5387" i="2"/>
  <c r="O5496" i="2"/>
  <c r="O5997" i="2"/>
  <c r="O668" i="2"/>
  <c r="O1185" i="2"/>
  <c r="O2507" i="2"/>
  <c r="O2877" i="2"/>
  <c r="O3572" i="2"/>
  <c r="O5075" i="2"/>
  <c r="O5183" i="2"/>
  <c r="O5388" i="2"/>
  <c r="O5504" i="2"/>
  <c r="O5998" i="2"/>
  <c r="O6224" i="2"/>
  <c r="O153" i="2"/>
  <c r="O671" i="2"/>
  <c r="O1186" i="2"/>
  <c r="O1415" i="2"/>
  <c r="O1664" i="2"/>
  <c r="O1772" i="2"/>
  <c r="O2508" i="2"/>
  <c r="O2878" i="2"/>
  <c r="O5076" i="2"/>
  <c r="O5505" i="2"/>
  <c r="O5999" i="2"/>
  <c r="O6225" i="2"/>
  <c r="O154" i="2"/>
  <c r="O672" i="2"/>
  <c r="O980" i="2"/>
  <c r="O1187" i="2"/>
  <c r="O1416" i="2"/>
  <c r="O1665" i="2"/>
  <c r="O1773" i="2"/>
  <c r="O2120" i="2"/>
  <c r="O2516" i="2"/>
  <c r="O2576" i="2"/>
  <c r="O2879" i="2"/>
  <c r="O4125" i="2"/>
  <c r="O4548" i="2"/>
  <c r="O5506" i="2"/>
  <c r="O6000" i="2"/>
  <c r="O6226" i="2"/>
  <c r="O156" i="2"/>
  <c r="O669" i="2"/>
  <c r="O1019" i="2"/>
  <c r="O2853" i="2"/>
  <c r="O3239" i="2"/>
  <c r="O3800" i="2"/>
  <c r="O4016" i="2"/>
  <c r="O5073" i="2"/>
  <c r="O5172" i="2"/>
  <c r="O5459" i="2"/>
  <c r="O6227" i="2"/>
  <c r="O164" i="2"/>
  <c r="O284" i="2"/>
  <c r="O670" i="2"/>
  <c r="O1020" i="2"/>
  <c r="O2854" i="2"/>
  <c r="O3240" i="2"/>
  <c r="O3801" i="2"/>
  <c r="O4017" i="2"/>
  <c r="O4124" i="2"/>
  <c r="O5074" i="2"/>
  <c r="O5180" i="2"/>
  <c r="O5384" i="2"/>
  <c r="O5460" i="2"/>
  <c r="O5672" i="2"/>
  <c r="O6044" i="2"/>
  <c r="O6228" i="2"/>
  <c r="O157" i="2"/>
  <c r="O481" i="2"/>
  <c r="O661" i="2"/>
  <c r="O673" i="2"/>
  <c r="O973" i="2"/>
  <c r="O985" i="2"/>
  <c r="O1021" i="2"/>
  <c r="O1189" i="2"/>
  <c r="O1213" i="2"/>
  <c r="O1417" i="2"/>
  <c r="O1669" i="2"/>
  <c r="O1777" i="2"/>
  <c r="O2005" i="2"/>
  <c r="O2125" i="2"/>
  <c r="O2509" i="2"/>
  <c r="O2581" i="2"/>
  <c r="O2689" i="2"/>
  <c r="O2701" i="2"/>
  <c r="O2845" i="2"/>
  <c r="O2857" i="2"/>
  <c r="O2881" i="2"/>
  <c r="O3001" i="2"/>
  <c r="O3241" i="2"/>
  <c r="O3565" i="2"/>
  <c r="O3793" i="2"/>
  <c r="O3805" i="2"/>
  <c r="O3961" i="2"/>
  <c r="O4021" i="2"/>
  <c r="O4129" i="2"/>
  <c r="O4165" i="2"/>
  <c r="O4309" i="2"/>
  <c r="O4549" i="2"/>
  <c r="O4669" i="2"/>
  <c r="O4765" i="2"/>
  <c r="O5029" i="2"/>
  <c r="O5077" i="2"/>
  <c r="O5173" i="2"/>
  <c r="O5221" i="2"/>
  <c r="O5389" i="2"/>
  <c r="O5461" i="2"/>
  <c r="O5497" i="2"/>
  <c r="O5677" i="2"/>
  <c r="O6001" i="2"/>
  <c r="O6049" i="2"/>
  <c r="O6193" i="2"/>
  <c r="O6229" i="2"/>
  <c r="O158" i="2"/>
  <c r="O482" i="2"/>
  <c r="O662" i="2"/>
  <c r="O974" i="2"/>
  <c r="O1022" i="2"/>
  <c r="O1190" i="2"/>
  <c r="O1214" i="2"/>
  <c r="O1418" i="2"/>
  <c r="O1670" i="2"/>
  <c r="O1766" i="2"/>
  <c r="O2006" i="2"/>
  <c r="O2126" i="2"/>
  <c r="O2510" i="2"/>
  <c r="O2582" i="2"/>
  <c r="O2690" i="2"/>
  <c r="O2846" i="2"/>
  <c r="O2870" i="2"/>
  <c r="O2882" i="2"/>
  <c r="O3002" i="2"/>
  <c r="O3242" i="2"/>
  <c r="O3566" i="2"/>
  <c r="O3794" i="2"/>
  <c r="O3806" i="2"/>
  <c r="O3950" i="2"/>
  <c r="O3962" i="2"/>
  <c r="O4022" i="2"/>
  <c r="O4130" i="2"/>
  <c r="O4166" i="2"/>
  <c r="O4310" i="2"/>
  <c r="O4550" i="2"/>
  <c r="O4670" i="2"/>
  <c r="O4766" i="2"/>
  <c r="O5030" i="2"/>
  <c r="O5078" i="2"/>
  <c r="O5174" i="2"/>
  <c r="O5210" i="2"/>
  <c r="O5222" i="2"/>
  <c r="O5390" i="2"/>
  <c r="O5462" i="2"/>
  <c r="O5498" i="2"/>
  <c r="O5666" i="2"/>
  <c r="O5678" i="2"/>
  <c r="O6002" i="2"/>
  <c r="O6050" i="2"/>
  <c r="O6194" i="2"/>
  <c r="O6230" i="2"/>
  <c r="O159" i="2"/>
  <c r="O483" i="2"/>
  <c r="O663" i="2"/>
  <c r="O975" i="2"/>
  <c r="O1011" i="2"/>
  <c r="O1023" i="2"/>
  <c r="O1191" i="2"/>
  <c r="O1215" i="2"/>
  <c r="O1419" i="2"/>
  <c r="O1671" i="2"/>
  <c r="O1767" i="2"/>
  <c r="O2007" i="2"/>
  <c r="O2127" i="2"/>
  <c r="O2511" i="2"/>
  <c r="O2583" i="2"/>
  <c r="O2691" i="2"/>
  <c r="O2847" i="2"/>
  <c r="O2871" i="2"/>
  <c r="O3003" i="2"/>
  <c r="O3243" i="2"/>
  <c r="O3567" i="2"/>
  <c r="O3795" i="2"/>
  <c r="O3951" i="2"/>
  <c r="O4023" i="2"/>
  <c r="O4119" i="2"/>
  <c r="O4131" i="2"/>
  <c r="O4167" i="2"/>
  <c r="O4311" i="2"/>
  <c r="O4431" i="2"/>
  <c r="O4551" i="2"/>
  <c r="O4671" i="2"/>
  <c r="O4755" i="2"/>
  <c r="O4767" i="2"/>
  <c r="O5031" i="2"/>
  <c r="O5067" i="2"/>
  <c r="O5079" i="2"/>
  <c r="O5175" i="2"/>
  <c r="O5211" i="2"/>
  <c r="O5391" i="2"/>
  <c r="O5463" i="2"/>
  <c r="O5499" i="2"/>
  <c r="O5667" i="2"/>
  <c r="O5991" i="2"/>
  <c r="O6003" i="2"/>
  <c r="O6051" i="2"/>
  <c r="O6195" i="2"/>
  <c r="O6231" i="2"/>
  <c r="O160" i="2"/>
  <c r="O484" i="2"/>
  <c r="O664" i="2"/>
  <c r="O976" i="2"/>
  <c r="O1012" i="2"/>
  <c r="O1180" i="2"/>
  <c r="O1192" i="2"/>
  <c r="O1216" i="2"/>
  <c r="O1420" i="2"/>
  <c r="O1672" i="2"/>
  <c r="O1768" i="2"/>
  <c r="O2008" i="2"/>
  <c r="O2128" i="2"/>
  <c r="O2512" i="2"/>
  <c r="O2692" i="2"/>
  <c r="O2848" i="2"/>
  <c r="O2872" i="2"/>
  <c r="O3004" i="2"/>
  <c r="O3244" i="2"/>
  <c r="O3568" i="2"/>
  <c r="O3796" i="2"/>
  <c r="O3952" i="2"/>
  <c r="O4024" i="2"/>
  <c r="O4120" i="2"/>
  <c r="O4168" i="2"/>
  <c r="O4288" i="2"/>
  <c r="O4300" i="2"/>
  <c r="O4312" i="2"/>
  <c r="O4432" i="2"/>
  <c r="O4552" i="2"/>
  <c r="O4672" i="2"/>
  <c r="O4756" i="2"/>
  <c r="O4768" i="2"/>
  <c r="O5032" i="2"/>
  <c r="O5068" i="2"/>
  <c r="O5176" i="2"/>
  <c r="O5212" i="2"/>
  <c r="O5380" i="2"/>
  <c r="O5392" i="2"/>
  <c r="O5464" i="2"/>
  <c r="O5500" i="2"/>
  <c r="O5668" i="2"/>
  <c r="O5992" i="2"/>
  <c r="O6052" i="2"/>
  <c r="O6196" i="2"/>
  <c r="O6232" i="2"/>
  <c r="O161" i="2"/>
  <c r="O485" i="2"/>
  <c r="O665" i="2"/>
  <c r="O977" i="2"/>
  <c r="O1013" i="2"/>
  <c r="O1181" i="2"/>
  <c r="O1193" i="2"/>
  <c r="O1217" i="2"/>
  <c r="O1421" i="2"/>
  <c r="O1673" i="2"/>
  <c r="O1769" i="2"/>
  <c r="O2009" i="2"/>
  <c r="O2117" i="2"/>
  <c r="O2129" i="2"/>
  <c r="O2513" i="2"/>
  <c r="O2693" i="2"/>
  <c r="O2849" i="2"/>
  <c r="O2873" i="2"/>
  <c r="O3245" i="2"/>
  <c r="O3569" i="2"/>
  <c r="O3797" i="2"/>
  <c r="O3953" i="2"/>
  <c r="O4025" i="2"/>
  <c r="O4121" i="2"/>
  <c r="O4157" i="2"/>
  <c r="O4169" i="2"/>
  <c r="O4289" i="2"/>
  <c r="O4301" i="2"/>
  <c r="O4433" i="2"/>
  <c r="O4553" i="2"/>
  <c r="O4673" i="2"/>
  <c r="O4757" i="2"/>
  <c r="O5033" i="2"/>
  <c r="O5069" i="2"/>
  <c r="O5177" i="2"/>
  <c r="O5213" i="2"/>
  <c r="O5381" i="2"/>
  <c r="O5465" i="2"/>
  <c r="O5501" i="2"/>
  <c r="O5669" i="2"/>
  <c r="O5993" i="2"/>
  <c r="O6053" i="2"/>
  <c r="O6185" i="2"/>
  <c r="O6197" i="2"/>
  <c r="O6233" i="2"/>
  <c r="O162" i="2"/>
  <c r="O486" i="2"/>
  <c r="O666" i="2"/>
  <c r="O978" i="2"/>
  <c r="O1014" i="2"/>
  <c r="O1182" i="2"/>
  <c r="O1206" i="2"/>
  <c r="O1218" i="2"/>
  <c r="O1422" i="2"/>
  <c r="O1662" i="2"/>
  <c r="O1674" i="2"/>
  <c r="O1770" i="2"/>
  <c r="O2010" i="2"/>
  <c r="O2118" i="2"/>
  <c r="O2514" i="2"/>
  <c r="O2694" i="2"/>
  <c r="O2850" i="2"/>
  <c r="O2874" i="2"/>
  <c r="O3246" i="2"/>
  <c r="O3570" i="2"/>
  <c r="O3798" i="2"/>
  <c r="O3954" i="2"/>
  <c r="O4014" i="2"/>
  <c r="O4026" i="2"/>
  <c r="O4122" i="2"/>
  <c r="O4158" i="2"/>
  <c r="O4290" i="2"/>
  <c r="O4302" i="2"/>
  <c r="O4434" i="2"/>
  <c r="O4554" i="2"/>
  <c r="O4674" i="2"/>
  <c r="O4758" i="2"/>
  <c r="O5034" i="2"/>
  <c r="O5070" i="2"/>
  <c r="O5178" i="2"/>
  <c r="O5214" i="2"/>
  <c r="O5382" i="2"/>
  <c r="O5466" i="2"/>
  <c r="O5502" i="2"/>
  <c r="O5670" i="2"/>
  <c r="O5994" i="2"/>
  <c r="O6042" i="2"/>
  <c r="O6054" i="2"/>
  <c r="O6186" i="2"/>
  <c r="O6198" i="2"/>
  <c r="O6234" i="2"/>
  <c r="O163" i="2"/>
  <c r="O487" i="2"/>
  <c r="O667" i="2"/>
  <c r="O979" i="2"/>
  <c r="O1015" i="2"/>
  <c r="O1183" i="2"/>
  <c r="O1207" i="2"/>
  <c r="O1423" i="2"/>
  <c r="O1663" i="2"/>
  <c r="O1771" i="2"/>
  <c r="O2011" i="2"/>
  <c r="O2119" i="2"/>
  <c r="O2515" i="2"/>
  <c r="O2695" i="2"/>
  <c r="O2851" i="2"/>
  <c r="O2875" i="2"/>
  <c r="O3235" i="2"/>
  <c r="O3247" i="2"/>
  <c r="O3571" i="2"/>
  <c r="O3799" i="2"/>
  <c r="O3955" i="2"/>
  <c r="O4015" i="2"/>
  <c r="O4123" i="2"/>
  <c r="O4159" i="2"/>
  <c r="O4291" i="2"/>
  <c r="O4303" i="2"/>
  <c r="O4555" i="2"/>
  <c r="O4675" i="2"/>
  <c r="O4759" i="2"/>
  <c r="O5035" i="2"/>
  <c r="O5071" i="2"/>
  <c r="O5179" i="2"/>
  <c r="O5215" i="2"/>
  <c r="O5383" i="2"/>
  <c r="O5467" i="2"/>
  <c r="O5503" i="2"/>
  <c r="O5671" i="2"/>
  <c r="O5995" i="2"/>
  <c r="O6043" i="2"/>
  <c r="O6055" i="2"/>
  <c r="O6187" i="2"/>
  <c r="N2794" i="2"/>
  <c r="N4593" i="2"/>
  <c r="N441" i="2"/>
  <c r="N2399" i="2"/>
  <c r="N4304" i="2"/>
  <c r="N4328" i="2"/>
  <c r="N4366" i="2"/>
  <c r="N4553" i="2"/>
  <c r="N6405" i="2"/>
  <c r="N6417" i="2"/>
  <c r="N3200" i="2"/>
  <c r="N3623" i="2"/>
  <c r="N4317" i="2"/>
  <c r="N2147" i="2"/>
  <c r="N3023" i="2"/>
  <c r="N4067" i="2"/>
  <c r="N4824" i="2"/>
  <c r="N5423" i="2"/>
  <c r="N2087" i="2"/>
  <c r="N5412" i="2"/>
  <c r="N392" i="2"/>
  <c r="N3509" i="2"/>
  <c r="N693" i="2"/>
  <c r="N5039" i="2"/>
  <c r="N682" i="2"/>
  <c r="N2005" i="2"/>
  <c r="N1281" i="2"/>
  <c r="N6202" i="2"/>
  <c r="N1457" i="2"/>
  <c r="N1906" i="2"/>
  <c r="N3965" i="2"/>
  <c r="N4685" i="2"/>
  <c r="N456" i="2"/>
  <c r="N707" i="2"/>
  <c r="N877" i="2"/>
  <c r="N154" i="2"/>
  <c r="N1597" i="2"/>
  <c r="N2321" i="2"/>
  <c r="N2868" i="2"/>
  <c r="N4268" i="2"/>
  <c r="N4343" i="2"/>
  <c r="N4925" i="2"/>
  <c r="N5640" i="2"/>
  <c r="N864" i="2"/>
  <c r="N3754" i="2"/>
  <c r="N5348" i="2"/>
  <c r="N852" i="2"/>
  <c r="N1584" i="2"/>
  <c r="N1844" i="2"/>
  <c r="N1880" i="2"/>
  <c r="N4257" i="2"/>
  <c r="N5256" i="2"/>
  <c r="N11" i="2"/>
  <c r="N313" i="2"/>
  <c r="N1152" i="2"/>
  <c r="N1869" i="2"/>
  <c r="N2705" i="2"/>
  <c r="N2780" i="2"/>
  <c r="N6355" i="2"/>
  <c r="N6127" i="2"/>
  <c r="N5959" i="2"/>
  <c r="N5887" i="2"/>
  <c r="N5863" i="2"/>
  <c r="N5851" i="2"/>
  <c r="N5731" i="2"/>
  <c r="N5707" i="2"/>
  <c r="N5671" i="2"/>
  <c r="N5659" i="2"/>
  <c r="N5599" i="2"/>
  <c r="N5539" i="2"/>
  <c r="N5395" i="2"/>
  <c r="N5347" i="2"/>
  <c r="N5059" i="2"/>
  <c r="N4987" i="2"/>
  <c r="N4975" i="2"/>
  <c r="N4939" i="2"/>
  <c r="N4747" i="2"/>
  <c r="N4723" i="2"/>
  <c r="N4435" i="2"/>
  <c r="N4411" i="2"/>
  <c r="N4255" i="2"/>
  <c r="N4063" i="2"/>
  <c r="N3835" i="2"/>
  <c r="N3763" i="2"/>
  <c r="N3619" i="2"/>
  <c r="N3595" i="2"/>
  <c r="N3523" i="2"/>
  <c r="N3343" i="2"/>
  <c r="N3175" i="2"/>
  <c r="N2995" i="2"/>
  <c r="N2887" i="2"/>
  <c r="N2659" i="2"/>
  <c r="N2479" i="2"/>
  <c r="N2371" i="2"/>
  <c r="N2287" i="2"/>
  <c r="N2179" i="2"/>
  <c r="N2119" i="2"/>
  <c r="N2047" i="2"/>
  <c r="N1615" i="2"/>
  <c r="N1567" i="2"/>
  <c r="N1483" i="2"/>
  <c r="N1327" i="2"/>
  <c r="N1279" i="2"/>
  <c r="N1171" i="2"/>
  <c r="N1111" i="2"/>
  <c r="N1039" i="2"/>
  <c r="N1015" i="2"/>
  <c r="N823" i="2"/>
  <c r="N583" i="2"/>
  <c r="N547" i="2"/>
  <c r="N511" i="2"/>
  <c r="N475" i="2"/>
  <c r="N439" i="2"/>
  <c r="N391" i="2"/>
  <c r="N151" i="2"/>
  <c r="N6114" i="2"/>
  <c r="N5922" i="2"/>
  <c r="N5862" i="2"/>
  <c r="N5754" i="2"/>
  <c r="N5658" i="2"/>
  <c r="N5442" i="2"/>
  <c r="N5214" i="2"/>
  <c r="N5082" i="2"/>
  <c r="N5010" i="2"/>
  <c r="N4854" i="2"/>
  <c r="N4746" i="2"/>
  <c r="N4614" i="2"/>
  <c r="N4398" i="2"/>
  <c r="N4158" i="2"/>
  <c r="N4134" i="2"/>
  <c r="N4098" i="2"/>
  <c r="N4086" i="2"/>
  <c r="N4026" i="2"/>
  <c r="N3918" i="2"/>
  <c r="N3798" i="2"/>
  <c r="N3774" i="2"/>
  <c r="N3750" i="2"/>
  <c r="N3726" i="2"/>
  <c r="N3618" i="2"/>
  <c r="N3606" i="2"/>
  <c r="N3294" i="2"/>
  <c r="N3066" i="2"/>
  <c r="N2970" i="2"/>
  <c r="N2898" i="2"/>
  <c r="N2874" i="2"/>
  <c r="N2610" i="2"/>
  <c r="N2598" i="2"/>
  <c r="N2586" i="2"/>
  <c r="N2490" i="2"/>
  <c r="N2346" i="2"/>
  <c r="N2310" i="2"/>
  <c r="N2178" i="2"/>
  <c r="N2082" i="2"/>
  <c r="N2058" i="2"/>
  <c r="N2034" i="2"/>
  <c r="N2010" i="2"/>
  <c r="N1950" i="2"/>
  <c r="N1818" i="2"/>
  <c r="N1746" i="2"/>
  <c r="N1590" i="2"/>
  <c r="N1506" i="2"/>
  <c r="N1254" i="2"/>
  <c r="N1182" i="2"/>
  <c r="N1158" i="2"/>
  <c r="N1122" i="2"/>
  <c r="N978" i="2"/>
  <c r="N726" i="2"/>
  <c r="N678" i="2"/>
  <c r="N570" i="2"/>
  <c r="N534" i="2"/>
  <c r="N294" i="2"/>
  <c r="N66" i="2"/>
  <c r="N6233" i="2"/>
  <c r="N6017" i="2"/>
  <c r="N5753" i="2"/>
  <c r="N5621" i="2"/>
  <c r="N5597" i="2"/>
  <c r="N5333" i="2"/>
  <c r="N5285" i="2"/>
  <c r="N5201" i="2"/>
  <c r="N5081" i="2"/>
  <c r="N5057" i="2"/>
  <c r="N5045" i="2"/>
  <c r="N6232" i="2"/>
  <c r="N6112" i="2"/>
  <c r="N5932" i="2"/>
  <c r="N5872" i="2"/>
  <c r="N5812" i="2"/>
  <c r="N5620" i="2"/>
  <c r="N5608" i="2"/>
  <c r="N5500" i="2"/>
  <c r="N5308" i="2"/>
  <c r="N5224" i="2"/>
  <c r="N4840" i="2"/>
  <c r="N4780" i="2"/>
  <c r="N4672" i="2"/>
  <c r="N4600" i="2"/>
  <c r="N4576" i="2"/>
  <c r="N4564" i="2"/>
  <c r="N4444" i="2"/>
  <c r="N4396" i="2"/>
  <c r="N4252" i="2"/>
  <c r="N4048" i="2"/>
  <c r="N4024" i="2"/>
  <c r="N3772" i="2"/>
  <c r="N3604" i="2"/>
  <c r="N3292" i="2"/>
  <c r="N3280" i="2"/>
  <c r="N3268" i="2"/>
  <c r="N3244" i="2"/>
  <c r="N2968" i="2"/>
  <c r="N2824" i="2"/>
  <c r="N2812" i="2"/>
  <c r="N2764" i="2"/>
  <c r="N2512" i="2"/>
  <c r="N2416" i="2"/>
  <c r="N2356" i="2"/>
  <c r="N2332" i="2"/>
  <c r="N2164" i="2"/>
  <c r="N2056" i="2"/>
  <c r="N1984" i="2"/>
  <c r="N1972" i="2"/>
  <c r="N1936" i="2"/>
  <c r="N1684" i="2"/>
  <c r="N1672" i="2"/>
  <c r="N1540" i="2"/>
  <c r="N1468" i="2"/>
  <c r="N1444" i="2"/>
  <c r="N1396" i="2"/>
  <c r="N1300" i="2"/>
  <c r="N1252" i="2"/>
  <c r="N1012" i="2"/>
  <c r="N1000" i="2"/>
  <c r="N892" i="2"/>
  <c r="N820" i="2"/>
  <c r="N580" i="2"/>
  <c r="N472" i="2"/>
  <c r="N352" i="2"/>
  <c r="N280" i="2"/>
  <c r="N196" i="2"/>
  <c r="N76" i="2"/>
  <c r="N6399" i="2"/>
  <c r="N6387" i="2"/>
  <c r="N6339" i="2"/>
  <c r="N6207" i="2"/>
  <c r="N6171" i="2"/>
  <c r="N6111" i="2"/>
  <c r="N5967" i="2"/>
  <c r="N5919" i="2"/>
  <c r="N5739" i="2"/>
  <c r="N5631" i="2"/>
  <c r="N5571" i="2"/>
  <c r="N5487" i="2"/>
  <c r="N5283" i="2"/>
  <c r="N5175" i="2"/>
  <c r="N4791" i="2"/>
  <c r="N4731" i="2"/>
  <c r="N4635" i="2"/>
  <c r="N4575" i="2"/>
  <c r="N4467" i="2"/>
  <c r="N4395" i="2"/>
  <c r="N4155" i="2"/>
  <c r="N4047" i="2"/>
  <c r="N4035" i="2"/>
  <c r="N3903" i="2"/>
  <c r="N3723" i="2"/>
  <c r="N3495" i="2"/>
  <c r="N3051" i="2"/>
  <c r="N2871" i="2"/>
  <c r="N2811" i="2"/>
  <c r="N2727" i="2"/>
  <c r="N2691" i="2"/>
  <c r="N2619" i="2"/>
  <c r="N2475" i="2"/>
  <c r="N2451" i="2"/>
  <c r="N2259" i="2"/>
  <c r="N2151" i="2"/>
  <c r="N2007" i="2"/>
  <c r="N1827" i="2"/>
  <c r="N1551" i="2"/>
  <c r="N1383" i="2"/>
  <c r="N1311" i="2"/>
  <c r="N1155" i="2"/>
  <c r="N1107" i="2"/>
  <c r="N891" i="2"/>
  <c r="N723" i="2"/>
  <c r="N543" i="2"/>
  <c r="N423" i="2"/>
  <c r="N339" i="2"/>
  <c r="N219" i="2"/>
  <c r="N135" i="2"/>
  <c r="N27" i="2"/>
  <c r="N6313" i="2"/>
  <c r="N6277" i="2"/>
  <c r="N6217" i="2"/>
  <c r="N6193" i="2"/>
  <c r="N5905" i="2"/>
  <c r="N5569" i="2"/>
  <c r="N5461" i="2"/>
  <c r="N5269" i="2"/>
  <c r="N4969" i="2"/>
  <c r="N4957" i="2"/>
  <c r="N4909" i="2"/>
  <c r="N4837" i="2"/>
  <c r="N4801" i="2"/>
  <c r="N4765" i="2"/>
  <c r="N4729" i="2"/>
  <c r="N4645" i="2"/>
  <c r="N4585" i="2"/>
  <c r="N4525" i="2"/>
  <c r="N4213" i="2"/>
  <c r="N4033" i="2"/>
  <c r="N3721" i="2"/>
  <c r="N3709" i="2"/>
  <c r="N3697" i="2"/>
  <c r="N3673" i="2"/>
  <c r="N3325" i="2"/>
  <c r="N3313" i="2"/>
  <c r="N3301" i="2"/>
  <c r="N3205" i="2"/>
  <c r="N3133" i="2"/>
  <c r="N3097" i="2"/>
  <c r="N3085" i="2"/>
  <c r="N3025" i="2"/>
  <c r="N2965" i="2"/>
  <c r="N2485" i="2"/>
  <c r="N6386" i="2"/>
  <c r="N6302" i="2"/>
  <c r="N6206" i="2"/>
  <c r="N6182" i="2"/>
  <c r="N6014" i="2"/>
  <c r="N5834" i="2"/>
  <c r="N5726" i="2"/>
  <c r="N5606" i="2"/>
  <c r="N5510" i="2"/>
  <c r="N5402" i="2"/>
  <c r="N5390" i="2"/>
  <c r="N5258" i="2"/>
  <c r="N5186" i="2"/>
  <c r="N5162" i="2"/>
  <c r="N5138" i="2"/>
  <c r="N5114" i="2"/>
  <c r="N4862" i="2"/>
  <c r="N4466" i="2"/>
  <c r="N4298" i="2"/>
  <c r="N4058" i="2"/>
  <c r="N3878" i="2"/>
  <c r="N3638" i="2"/>
  <c r="N3374" i="2"/>
  <c r="N3194" i="2"/>
  <c r="N3062" i="2"/>
  <c r="N2966" i="2"/>
  <c r="N2738" i="2"/>
  <c r="N2654" i="2"/>
  <c r="N2630" i="2"/>
  <c r="N2606" i="2"/>
  <c r="N2582" i="2"/>
  <c r="N2474" i="2"/>
  <c r="N2462" i="2"/>
  <c r="N2390" i="2"/>
  <c r="N2318" i="2"/>
  <c r="N1922" i="2"/>
  <c r="N1694" i="2"/>
  <c r="N1682" i="2"/>
  <c r="N1586" i="2"/>
  <c r="N1538" i="2"/>
  <c r="N1346" i="2"/>
  <c r="N1250" i="2"/>
  <c r="N1106" i="2"/>
  <c r="N950" i="2"/>
  <c r="N638" i="2"/>
  <c r="N446" i="2"/>
  <c r="N434" i="2"/>
  <c r="N362" i="2"/>
  <c r="N278" i="2"/>
  <c r="N170" i="2"/>
  <c r="N110" i="2"/>
  <c r="N38" i="2"/>
  <c r="N14" i="2"/>
  <c r="N6251" i="2"/>
  <c r="N6059" i="2"/>
  <c r="N5445" i="2"/>
  <c r="N5254" i="2"/>
  <c r="N5076" i="2"/>
  <c r="N4618" i="2"/>
  <c r="N4427" i="2"/>
  <c r="N4253" i="2"/>
  <c r="N4052" i="2"/>
  <c r="N3634" i="2"/>
  <c r="N3557" i="2"/>
  <c r="N3545" i="2"/>
  <c r="N3209" i="2"/>
  <c r="N3057" i="2"/>
  <c r="N3032" i="2"/>
  <c r="N2842" i="2"/>
  <c r="N2830" i="2"/>
  <c r="N2628" i="2"/>
  <c r="N2372" i="2"/>
  <c r="N2345" i="2"/>
  <c r="N1966" i="2"/>
  <c r="N1954" i="2"/>
  <c r="N1769" i="2"/>
  <c r="N1656" i="2"/>
  <c r="N1441" i="2"/>
  <c r="N1304" i="2"/>
  <c r="N753" i="2"/>
  <c r="N729" i="2"/>
  <c r="N490" i="2"/>
  <c r="N324" i="2"/>
  <c r="N300" i="2"/>
  <c r="N249" i="2"/>
  <c r="N137" i="2"/>
  <c r="N6082" i="2"/>
  <c r="N5972" i="2"/>
  <c r="N5625" i="2"/>
  <c r="N5253" i="2"/>
  <c r="N4860" i="2"/>
  <c r="N4833" i="2"/>
  <c r="N4680" i="2"/>
  <c r="N4452" i="2"/>
  <c r="N4439" i="2"/>
  <c r="N3874" i="2"/>
  <c r="N3297" i="2"/>
  <c r="N2981" i="2"/>
  <c r="N2561" i="2"/>
  <c r="N2525" i="2"/>
  <c r="N2513" i="2"/>
  <c r="N2305" i="2"/>
  <c r="N2156" i="2"/>
  <c r="N1953" i="2"/>
  <c r="N1391" i="2"/>
  <c r="N1329" i="2"/>
  <c r="N1265" i="2"/>
  <c r="N1138" i="2"/>
  <c r="N886" i="2"/>
  <c r="N862" i="2"/>
  <c r="N850" i="2"/>
  <c r="N677" i="2"/>
  <c r="N501" i="2"/>
  <c r="N248" i="2"/>
  <c r="N3849" i="2"/>
  <c r="N3669" i="2"/>
  <c r="N3657" i="2"/>
  <c r="N3168" i="2"/>
  <c r="N1630" i="2"/>
  <c r="N1249" i="2"/>
  <c r="N972" i="2"/>
  <c r="N885" i="2"/>
  <c r="N825" i="2"/>
  <c r="N564" i="2"/>
  <c r="N8" i="2"/>
  <c r="N5722" i="2"/>
  <c r="N3240" i="2"/>
  <c r="N821" i="2"/>
  <c r="N407" i="2"/>
  <c r="N157" i="2"/>
  <c r="N6033" i="2"/>
  <c r="N5880" i="2"/>
  <c r="N5840" i="2"/>
  <c r="N5544" i="2"/>
  <c r="N5304" i="2"/>
  <c r="N5100" i="2"/>
  <c r="N4872" i="2"/>
  <c r="N4769" i="2"/>
  <c r="N4616" i="2"/>
  <c r="N4425" i="2"/>
  <c r="N4400" i="2"/>
  <c r="N4301" i="2"/>
  <c r="N4126" i="2"/>
  <c r="N4102" i="2"/>
  <c r="N3972" i="2"/>
  <c r="N3960" i="2"/>
  <c r="N6260" i="2"/>
  <c r="N6044" i="2"/>
  <c r="N6020" i="2"/>
  <c r="N5724" i="2"/>
  <c r="N5699" i="2"/>
  <c r="N5675" i="2"/>
  <c r="N5636" i="2"/>
  <c r="N5555" i="2"/>
  <c r="N5073" i="2"/>
  <c r="N4883" i="2"/>
  <c r="N4589" i="2"/>
  <c r="N4437" i="2"/>
  <c r="N4200" i="2"/>
  <c r="N4138" i="2"/>
  <c r="N3885" i="2"/>
  <c r="N3872" i="2"/>
  <c r="N3656" i="2"/>
  <c r="N3420" i="2"/>
  <c r="N3334" i="2"/>
  <c r="N3321" i="2"/>
  <c r="N1705" i="2"/>
  <c r="N1629" i="2"/>
  <c r="N1565" i="2"/>
  <c r="N1438" i="2"/>
  <c r="N1136" i="2"/>
  <c r="N1009" i="2"/>
  <c r="N934" i="2"/>
  <c r="N860" i="2"/>
  <c r="N836" i="2"/>
  <c r="N421" i="2"/>
  <c r="N297" i="2"/>
  <c r="N209" i="2"/>
  <c r="N121" i="2"/>
  <c r="N108" i="2"/>
  <c r="N6143" i="2"/>
  <c r="N5903" i="2"/>
  <c r="N5711" i="2"/>
  <c r="N5542" i="2"/>
  <c r="N5315" i="2"/>
  <c r="N5302" i="2"/>
  <c r="N5148" i="2"/>
  <c r="N4956" i="2"/>
  <c r="N4793" i="2"/>
  <c r="N4461" i="2"/>
  <c r="N3982" i="2"/>
  <c r="N3970" i="2"/>
  <c r="N3705" i="2"/>
  <c r="N3479" i="2"/>
  <c r="N3166" i="2"/>
  <c r="N2926" i="2"/>
  <c r="N2341" i="2"/>
  <c r="N2265" i="2"/>
  <c r="N2026" i="2"/>
  <c r="N2014" i="2"/>
  <c r="N1677" i="2"/>
  <c r="N1325" i="2"/>
  <c r="N1109" i="2"/>
  <c r="N625" i="2"/>
  <c r="N550" i="2"/>
  <c r="N433" i="2"/>
  <c r="N396" i="2"/>
  <c r="N6383" i="2"/>
  <c r="N6179" i="2"/>
  <c r="N6166" i="2"/>
  <c r="N5159" i="2"/>
  <c r="N4547" i="2"/>
  <c r="N4460" i="2"/>
  <c r="N4223" i="2"/>
  <c r="N4174" i="2"/>
  <c r="N4085" i="2"/>
  <c r="N3993" i="2"/>
  <c r="N3629" i="2"/>
  <c r="N3442" i="2"/>
  <c r="N3406" i="2"/>
  <c r="N3369" i="2"/>
  <c r="N3345" i="2"/>
  <c r="N3228" i="2"/>
  <c r="N3190" i="2"/>
  <c r="N2913" i="2"/>
  <c r="N2276" i="2"/>
  <c r="N2038" i="2"/>
  <c r="N1800" i="2"/>
  <c r="N1536" i="2"/>
  <c r="N1210" i="2"/>
  <c r="N106" i="2"/>
  <c r="N6141" i="2"/>
  <c r="N6116" i="2"/>
  <c r="N5901" i="2"/>
  <c r="N5876" i="2"/>
  <c r="N5748" i="2"/>
  <c r="N5540" i="2"/>
  <c r="N5084" i="2"/>
  <c r="N4724" i="2"/>
  <c r="N4509" i="2"/>
  <c r="N4284" i="2"/>
  <c r="N4185" i="2"/>
  <c r="N4161" i="2"/>
  <c r="N3944" i="2"/>
  <c r="N3539" i="2"/>
  <c r="N3527" i="2"/>
  <c r="N3453" i="2"/>
  <c r="N3227" i="2"/>
  <c r="N3189" i="2"/>
  <c r="N3177" i="2"/>
  <c r="N2936" i="2"/>
  <c r="N2453" i="2"/>
  <c r="N2288" i="2"/>
  <c r="N1799" i="2"/>
  <c r="N1738" i="2"/>
  <c r="N1535" i="2"/>
  <c r="N1197" i="2"/>
  <c r="N869" i="2"/>
  <c r="N709" i="2"/>
  <c r="N648" i="2"/>
  <c r="N599" i="2"/>
  <c r="N394" i="2"/>
  <c r="N181" i="2"/>
  <c r="N105" i="2"/>
  <c r="N6369" i="2"/>
  <c r="N5747" i="2"/>
  <c r="N5400" i="2"/>
  <c r="N5145" i="2"/>
  <c r="N4356" i="2"/>
  <c r="N3742" i="2"/>
  <c r="N3276" i="2"/>
  <c r="N2808" i="2"/>
  <c r="N2237" i="2"/>
  <c r="N1296" i="2"/>
  <c r="N1220" i="2"/>
  <c r="N610" i="2"/>
  <c r="N586" i="2"/>
  <c r="N5374" i="2"/>
  <c r="N4953" i="2"/>
  <c r="N3730" i="2"/>
  <c r="N3526" i="2"/>
  <c r="N2579" i="2"/>
  <c r="N2494" i="2"/>
  <c r="N2149" i="2"/>
  <c r="N1774" i="2"/>
  <c r="N572" i="2"/>
  <c r="N457" i="2"/>
  <c r="N53" i="2"/>
  <c r="N251" i="2"/>
  <c r="N503" i="2"/>
  <c r="N1343" i="2"/>
  <c r="N1356" i="2"/>
  <c r="N1496" i="2"/>
  <c r="N1784" i="2"/>
  <c r="N2221" i="2"/>
  <c r="N3084" i="2"/>
  <c r="N264" i="2"/>
  <c r="N742" i="2"/>
  <c r="N791" i="2"/>
  <c r="N1001" i="2"/>
  <c r="N1028" i="2"/>
  <c r="N1077" i="2"/>
  <c r="N1733" i="2"/>
  <c r="N2172" i="2"/>
  <c r="N2565" i="2"/>
  <c r="N2577" i="2"/>
  <c r="N3597" i="2"/>
  <c r="N5156" i="2"/>
  <c r="N253" i="2"/>
  <c r="N479" i="2"/>
  <c r="N768" i="2"/>
  <c r="N989" i="2"/>
  <c r="N1054" i="2"/>
  <c r="N1760" i="2"/>
  <c r="N1773" i="2"/>
  <c r="N2133" i="2"/>
  <c r="N2173" i="2"/>
  <c r="N2529" i="2"/>
  <c r="N2553" i="2"/>
  <c r="N3034" i="2"/>
  <c r="N3046" i="2"/>
  <c r="N3137" i="2"/>
  <c r="N3917" i="2"/>
  <c r="N5472" i="2"/>
  <c r="N6072" i="2"/>
  <c r="N680" i="2"/>
  <c r="N781" i="2"/>
  <c r="N1067" i="2"/>
  <c r="N1749" i="2"/>
  <c r="N2460" i="2"/>
  <c r="N2997" i="2"/>
  <c r="N3047" i="2"/>
  <c r="N3101" i="2"/>
  <c r="N3125" i="2"/>
  <c r="N3803" i="2"/>
  <c r="N4632" i="2"/>
  <c r="N4736" i="2"/>
  <c r="N4762" i="2"/>
  <c r="N5448" i="2"/>
  <c r="N5796" i="2"/>
  <c r="D110" i="7"/>
  <c r="D111" i="7"/>
  <c r="E103" i="7"/>
  <c r="E110" i="7"/>
  <c r="E111" i="7"/>
  <c r="D103" i="7"/>
  <c r="E112" i="7"/>
  <c r="D109" i="7"/>
  <c r="E101" i="7"/>
  <c r="E102" i="7"/>
  <c r="E107" i="7"/>
  <c r="D107" i="7"/>
  <c r="D99" i="7"/>
  <c r="D112" i="7"/>
  <c r="D108" i="7"/>
  <c r="D104" i="7"/>
  <c r="E108" i="7"/>
  <c r="E109" i="7"/>
  <c r="D101" i="7"/>
  <c r="D102" i="7"/>
  <c r="E99" i="7"/>
  <c r="E106" i="7"/>
  <c r="D98" i="7"/>
  <c r="E100" i="7"/>
  <c r="D106" i="7"/>
  <c r="E98" i="7"/>
  <c r="D100" i="7"/>
  <c r="D105" i="7"/>
  <c r="D97" i="7"/>
  <c r="E105" i="7"/>
  <c r="E104" i="7"/>
  <c r="E97" i="7"/>
  <c r="E100" i="6"/>
  <c r="D100" i="6"/>
  <c r="E99" i="6"/>
  <c r="D99" i="6"/>
  <c r="D98" i="6"/>
  <c r="D97" i="6"/>
  <c r="E98" i="6"/>
  <c r="E97" i="6"/>
</calcChain>
</file>

<file path=xl/sharedStrings.xml><?xml version="1.0" encoding="utf-8"?>
<sst xmlns="http://schemas.openxmlformats.org/spreadsheetml/2006/main" count="34565" uniqueCount="8665">
  <si>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</si>
  <si>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</si>
  <si>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</si>
  <si>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</si>
  <si>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</si>
  <si>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</si>
  <si>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</si>
  <si>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</si>
  <si>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1643690.9</t>
  </si>
  <si>
    <t>42.31</t>
  </si>
  <si>
    <t>211.0963582</t>
  </si>
  <si>
    <t>1641957.44</t>
  </si>
  <si>
    <t>38.51</t>
  </si>
  <si>
    <t>211.2421698</t>
  </si>
  <si>
    <t>1611968.17</t>
  </si>
  <si>
    <t>39.93</t>
  </si>
  <si>
    <t>211.2891429</t>
  </si>
  <si>
    <t>1409727.59</t>
  </si>
  <si>
    <t>46.63</t>
  </si>
  <si>
    <t>211.3196429</t>
  </si>
  <si>
    <t>1554806.68</t>
  </si>
  <si>
    <t>46.5</t>
  </si>
  <si>
    <t>211.3501429</t>
  </si>
  <si>
    <t>1439541.59</t>
  </si>
  <si>
    <t>57.79</t>
  </si>
  <si>
    <t>211.3806429</t>
  </si>
  <si>
    <t>1472515.79</t>
  </si>
  <si>
    <t>54.58</t>
  </si>
  <si>
    <t>211.215635</t>
  </si>
  <si>
    <t>1404429.92</t>
  </si>
  <si>
    <t>211.0180424</t>
  </si>
  <si>
    <t>1594968.28</t>
  </si>
  <si>
    <t>210.8204499</t>
  </si>
  <si>
    <t>1545418.53</t>
  </si>
  <si>
    <t>210.6228574</t>
  </si>
  <si>
    <t>1466058.28</t>
  </si>
  <si>
    <t>210.4887</t>
  </si>
  <si>
    <t>1391256.12</t>
  </si>
  <si>
    <t>210.4391228</t>
  </si>
  <si>
    <t>1425100.71</t>
  </si>
  <si>
    <t>210.3895456</t>
  </si>
  <si>
    <t>1603955.12</t>
  </si>
  <si>
    <t>210.3399684</t>
  </si>
  <si>
    <t>1494251.5</t>
  </si>
  <si>
    <t>210.3374261</t>
  </si>
  <si>
    <t>1399662.07</t>
  </si>
  <si>
    <t>210.6170934</t>
  </si>
  <si>
    <t>1432069.95</t>
  </si>
  <si>
    <t>210.8967606</t>
  </si>
  <si>
    <t>1615524.71</t>
  </si>
  <si>
    <t>211.1764278</t>
  </si>
  <si>
    <t>1542561.09</t>
  </si>
  <si>
    <t>211.4560951</t>
  </si>
  <si>
    <t>1503284.06</t>
  </si>
  <si>
    <t>211.4537719</t>
  </si>
  <si>
    <t>1422711.6</t>
  </si>
  <si>
    <t>211.3386526</t>
  </si>
  <si>
    <t>1492418.14</t>
  </si>
  <si>
    <t>211.2235333</t>
  </si>
  <si>
    <t>1546074.18</t>
  </si>
  <si>
    <t>211.108414</t>
  </si>
  <si>
    <t>1448938.92</t>
  </si>
  <si>
    <t>211.1003854</t>
  </si>
  <si>
    <t>1385065.2</t>
  </si>
  <si>
    <t>211.2351443</t>
  </si>
  <si>
    <t>1371986.6</t>
  </si>
  <si>
    <t>211.3699032</t>
  </si>
  <si>
    <t>1605491.78</t>
  </si>
  <si>
    <t>211.5046621</t>
  </si>
  <si>
    <t>1508237.76</t>
  </si>
  <si>
    <t>211.6394211</t>
  </si>
  <si>
    <t>1513080.49</t>
  </si>
  <si>
    <t>211.6033633</t>
  </si>
  <si>
    <t>1449142.92</t>
  </si>
  <si>
    <t>211.5673056</t>
  </si>
  <si>
    <t>1540163.53</t>
  </si>
  <si>
    <t>211.5312479</t>
  </si>
  <si>
    <t>1507460.69</t>
  </si>
  <si>
    <t>211.4951902</t>
  </si>
  <si>
    <t>1430378.67</t>
  </si>
  <si>
    <t>211.5224596</t>
  </si>
  <si>
    <t>1351791.03</t>
  </si>
  <si>
    <t>211.5972246</t>
  </si>
  <si>
    <t>1453329.5</t>
  </si>
  <si>
    <t>211.6719895</t>
  </si>
  <si>
    <t>1508239.93</t>
  </si>
  <si>
    <t>211.7467544</t>
  </si>
  <si>
    <t>1459409.1</t>
  </si>
  <si>
    <t>211.8137436</t>
  </si>
  <si>
    <t>211.8612937</t>
  </si>
  <si>
    <t>1384209.22</t>
  </si>
  <si>
    <t>211.9088438</t>
  </si>
  <si>
    <t>1551659.28</t>
  </si>
  <si>
    <t>211.9563939</t>
  </si>
  <si>
    <t>1494479.49</t>
  </si>
  <si>
    <t>59.61</t>
  </si>
  <si>
    <t>212.003944</t>
  </si>
  <si>
    <t>1483784.18</t>
  </si>
  <si>
    <t>211.8896737</t>
  </si>
  <si>
    <t>1955624.11</t>
  </si>
  <si>
    <t>64.52</t>
  </si>
  <si>
    <t>211.7484333</t>
  </si>
  <si>
    <t>1548033.78</t>
  </si>
  <si>
    <t>49.27</t>
  </si>
  <si>
    <t>211.607193</t>
  </si>
  <si>
    <t>1682614.26</t>
  </si>
  <si>
    <t>46.33</t>
  </si>
  <si>
    <t>211.4659526</t>
  </si>
  <si>
    <t>1891034.93</t>
  </si>
  <si>
    <t>49.84</t>
  </si>
  <si>
    <t>211.4053124</t>
  </si>
  <si>
    <t>2387950.2</t>
  </si>
  <si>
    <t>52.33</t>
  </si>
  <si>
    <t>211.4051222</t>
  </si>
  <si>
    <t>1367320.01</t>
  </si>
  <si>
    <t>48.43</t>
  </si>
  <si>
    <t>211.4049321</t>
  </si>
  <si>
    <t>1444732.28</t>
  </si>
  <si>
    <t>48.27</t>
  </si>
  <si>
    <t>211.4047419</t>
  </si>
  <si>
    <t>1391013.96</t>
  </si>
  <si>
    <t>35.4</t>
  </si>
  <si>
    <t>211.4574109</t>
  </si>
  <si>
    <t>1327405.42</t>
  </si>
  <si>
    <t>44.04</t>
  </si>
  <si>
    <t>211.8272343</t>
  </si>
  <si>
    <t>1316899.31</t>
  </si>
  <si>
    <t>43.83</t>
  </si>
  <si>
    <t>212.1970577</t>
  </si>
  <si>
    <t>1606629.58</t>
  </si>
  <si>
    <t>42.27</t>
  </si>
  <si>
    <t>212.5668812</t>
  </si>
  <si>
    <t>1649614.93</t>
  </si>
  <si>
    <t>36.39</t>
  </si>
  <si>
    <t>212.9367046</t>
  </si>
  <si>
    <t>1686842.78</t>
  </si>
  <si>
    <t>57.36</t>
  </si>
  <si>
    <t>213.2478853</t>
  </si>
  <si>
    <t>1456800.28</t>
  </si>
  <si>
    <t>62.9</t>
  </si>
  <si>
    <t>213.535609</t>
  </si>
  <si>
    <t>1636263.41</t>
  </si>
  <si>
    <t>213.8233327</t>
  </si>
  <si>
    <t>1553191.63</t>
  </si>
  <si>
    <t>53.56</t>
  </si>
  <si>
    <t>214.1110564</t>
  </si>
  <si>
    <t>1576818.06</t>
  </si>
  <si>
    <t>214.3627114</t>
  </si>
  <si>
    <t>1541102.38</t>
  </si>
  <si>
    <t>69.97</t>
  </si>
  <si>
    <t>214.5999389</t>
  </si>
  <si>
    <t>1495064.75</t>
  </si>
  <si>
    <t>59.17</t>
  </si>
  <si>
    <t>214.8371664</t>
  </si>
  <si>
    <t>1614259.35</t>
  </si>
  <si>
    <t>67.84</t>
  </si>
  <si>
    <t>215.0743939</t>
  </si>
  <si>
    <t>215.2918561</t>
  </si>
  <si>
    <t>1564819.81</t>
  </si>
  <si>
    <t>215.4599053</t>
  </si>
  <si>
    <t>1455090.69</t>
  </si>
  <si>
    <t>215.6279544</t>
  </si>
  <si>
    <t>1629391.28</t>
  </si>
  <si>
    <t>215.7960035</t>
  </si>
  <si>
    <t>1604775.58</t>
  </si>
  <si>
    <t>215.9640526</t>
  </si>
  <si>
    <t>1428218.27</t>
  </si>
  <si>
    <t>215.7339202</t>
  </si>
  <si>
    <t>1466046.67</t>
  </si>
  <si>
    <t>215.5037878</t>
  </si>
  <si>
    <t>1635078.41</t>
  </si>
  <si>
    <t>215.2736553</t>
  </si>
  <si>
    <t>1588948.32</t>
  </si>
  <si>
    <t>215.0435229</t>
  </si>
  <si>
    <t>1532114.86</t>
  </si>
  <si>
    <t>214.9980596</t>
  </si>
  <si>
    <t>1438830.15</t>
  </si>
  <si>
    <t>215.0910982</t>
  </si>
  <si>
    <t>1488538.09</t>
  </si>
  <si>
    <t>215.1841368</t>
  </si>
  <si>
    <t>1534849.64</t>
  </si>
  <si>
    <t>215.2771754</t>
  </si>
  <si>
    <t>1455119.97</t>
  </si>
  <si>
    <t>215.3611087</t>
  </si>
  <si>
    <t>1396926.82</t>
  </si>
  <si>
    <t>215.4222784</t>
  </si>
  <si>
    <t>1352219.79</t>
  </si>
  <si>
    <t>215.4834482</t>
  </si>
  <si>
    <t>1624383.75</t>
  </si>
  <si>
    <t>215.544618</t>
  </si>
  <si>
    <t>1525147.09</t>
  </si>
  <si>
    <t>215.6057878</t>
  </si>
  <si>
    <t>1530761.43</t>
  </si>
  <si>
    <t>215.6693107</t>
  </si>
  <si>
    <t>1464693.46</t>
  </si>
  <si>
    <t>215.7332258</t>
  </si>
  <si>
    <t>1550229.22</t>
  </si>
  <si>
    <t>215.7971409</t>
  </si>
  <si>
    <t>1540471.24</t>
  </si>
  <si>
    <t>215.861056</t>
  </si>
  <si>
    <t>1514259.78</t>
  </si>
  <si>
    <t>216.0410526</t>
  </si>
  <si>
    <t>1380020.27</t>
  </si>
  <si>
    <t>216.3758246</t>
  </si>
  <si>
    <t>1394561.83</t>
  </si>
  <si>
    <t>216.7105965</t>
  </si>
  <si>
    <t>1630989.95</t>
  </si>
  <si>
    <t>217.0453684</t>
  </si>
  <si>
    <t>1493525.93</t>
  </si>
  <si>
    <t>217.3552733</t>
  </si>
  <si>
    <t>1502562.78</t>
  </si>
  <si>
    <t>217.5159762</t>
  </si>
  <si>
    <t>1445249.09</t>
  </si>
  <si>
    <t>217.6766791</t>
  </si>
  <si>
    <t>1697229.58</t>
  </si>
  <si>
    <t>54.98</t>
  </si>
  <si>
    <t>217.837382</t>
  </si>
  <si>
    <t>1594938.89</t>
  </si>
  <si>
    <t>217.9980849</t>
  </si>
  <si>
    <t>1539483.7</t>
  </si>
  <si>
    <t>218.2205088</t>
  </si>
  <si>
    <t>2033320.66</t>
  </si>
  <si>
    <t>60.14</t>
  </si>
  <si>
    <t>218.4676211</t>
  </si>
  <si>
    <t>1584083.95</t>
  </si>
  <si>
    <t>218.7147333</t>
  </si>
  <si>
    <t>1799682.38</t>
  </si>
  <si>
    <t>43.93</t>
  </si>
  <si>
    <t>218.9618456</t>
  </si>
  <si>
    <t>1881176.67</t>
  </si>
  <si>
    <t>51.63</t>
  </si>
  <si>
    <t>219.1794533</t>
  </si>
  <si>
    <t>2270188.99</t>
  </si>
  <si>
    <t>47.96</t>
  </si>
  <si>
    <t>219.3577216</t>
  </si>
  <si>
    <t>1497462.72</t>
  </si>
  <si>
    <t>44.55</t>
  </si>
  <si>
    <t>219.5359898</t>
  </si>
  <si>
    <t>1550369.92</t>
  </si>
  <si>
    <t>219.7142581</t>
  </si>
  <si>
    <t>1459601.17</t>
  </si>
  <si>
    <t>48.53</t>
  </si>
  <si>
    <t>219.8925263</t>
  </si>
  <si>
    <t>1394393.84</t>
  </si>
  <si>
    <t>54.11</t>
  </si>
  <si>
    <t>219.9856893</t>
  </si>
  <si>
    <t>1319325.59</t>
  </si>
  <si>
    <t>54.26</t>
  </si>
  <si>
    <t>220.0788523</t>
  </si>
  <si>
    <t>1636339.65</t>
  </si>
  <si>
    <t>56.55</t>
  </si>
  <si>
    <t>220.1720153</t>
  </si>
  <si>
    <t>1802477.43</t>
  </si>
  <si>
    <t>48.02</t>
  </si>
  <si>
    <t>220.2651783</t>
  </si>
  <si>
    <t>45.32</t>
  </si>
  <si>
    <t>220.4257586</t>
  </si>
  <si>
    <t>1539387.83</t>
  </si>
  <si>
    <t>57.25</t>
  </si>
  <si>
    <t>220.636902</t>
  </si>
  <si>
    <t>1688420.76</t>
  </si>
  <si>
    <t>60.96</t>
  </si>
  <si>
    <t>220.8480454</t>
  </si>
  <si>
    <t>1675431.16</t>
  </si>
  <si>
    <t>58.76</t>
  </si>
  <si>
    <t>221.0591887</t>
  </si>
  <si>
    <t>1677472.78</t>
  </si>
  <si>
    <t>221.2118132</t>
  </si>
  <si>
    <t>1511068.07</t>
  </si>
  <si>
    <t>221.2864126</t>
  </si>
  <si>
    <t>1649604.63</t>
  </si>
  <si>
    <t>221.3610119</t>
  </si>
  <si>
    <t>1899676.88</t>
  </si>
  <si>
    <t>221.4356112</t>
  </si>
  <si>
    <t>1621031.7</t>
  </si>
  <si>
    <t>221.5102105</t>
  </si>
  <si>
    <t>1521577.87</t>
  </si>
  <si>
    <t>221.5640737</t>
  </si>
  <si>
    <t>1468928.37</t>
  </si>
  <si>
    <t>221.6179368</t>
  </si>
  <si>
    <t>1684519.99</t>
  </si>
  <si>
    <t>221.6718</t>
  </si>
  <si>
    <t>1611096.05</t>
  </si>
  <si>
    <t>221.7256632</t>
  </si>
  <si>
    <t>1595901.87</t>
  </si>
  <si>
    <t>221.742674</t>
  </si>
  <si>
    <t>1555444.55</t>
  </si>
  <si>
    <t>221.744944</t>
  </si>
  <si>
    <t>1624477.58</t>
  </si>
  <si>
    <t>221.7472139</t>
  </si>
  <si>
    <t>1697230.96</t>
  </si>
  <si>
    <t>221.7494839</t>
  </si>
  <si>
    <t>221.7626421</t>
  </si>
  <si>
    <t>1527845.81</t>
  </si>
  <si>
    <t>221.8030211</t>
  </si>
  <si>
    <t>1540421.49</t>
  </si>
  <si>
    <t>221.8434</t>
  </si>
  <si>
    <t>1769854.16</t>
  </si>
  <si>
    <t>221.8837789</t>
  </si>
  <si>
    <t>1527014.04</t>
  </si>
  <si>
    <t>221.9241579</t>
  </si>
  <si>
    <t>1497954.76</t>
  </si>
  <si>
    <t>221.9327267</t>
  </si>
  <si>
    <t>1439123.71</t>
  </si>
  <si>
    <t>221.9412954</t>
  </si>
  <si>
    <t>1631135.79</t>
  </si>
  <si>
    <t>221.9498642</t>
  </si>
  <si>
    <t>1592409.97</t>
  </si>
  <si>
    <t>221.9584329</t>
  </si>
  <si>
    <t>1597868.05</t>
  </si>
  <si>
    <t>222.0384109</t>
  </si>
  <si>
    <t>1494122.38</t>
  </si>
  <si>
    <t>222.1719457</t>
  </si>
  <si>
    <t>1582083.4</t>
  </si>
  <si>
    <t>222.3054805</t>
  </si>
  <si>
    <t>1661767.33</t>
  </si>
  <si>
    <t>222.4390153</t>
  </si>
  <si>
    <t>1517428.87</t>
  </si>
  <si>
    <t>222.5820193</t>
  </si>
  <si>
    <t>1506126.06</t>
  </si>
  <si>
    <t>222.7818386</t>
  </si>
  <si>
    <t>1437059.26</t>
  </si>
  <si>
    <t>222.9816579</t>
  </si>
  <si>
    <t>1670785.97</t>
  </si>
  <si>
    <t>223.1814772</t>
  </si>
  <si>
    <t>1573072.81</t>
  </si>
  <si>
    <t>223.3812965</t>
  </si>
  <si>
    <t>1508068.77</t>
  </si>
  <si>
    <t>223.4257233</t>
  </si>
  <si>
    <t>1493659.74</t>
  </si>
  <si>
    <t>223.4442513</t>
  </si>
  <si>
    <t>2136989.46</t>
  </si>
  <si>
    <t>210.7526053</t>
  </si>
  <si>
    <t>2137809.5</t>
  </si>
  <si>
    <t>210.8979935</t>
  </si>
  <si>
    <t>2124451.54</t>
  </si>
  <si>
    <t>210.9451605</t>
  </si>
  <si>
    <t>1865097.27</t>
  </si>
  <si>
    <t>210.9759573</t>
  </si>
  <si>
    <t>1991013.13</t>
  </si>
  <si>
    <t>211.0067542</t>
  </si>
  <si>
    <t>1990483.78</t>
  </si>
  <si>
    <t>211.037551</t>
  </si>
  <si>
    <t>1946070.88</t>
  </si>
  <si>
    <t>210.8733316</t>
  </si>
  <si>
    <t>1750197.81</t>
  </si>
  <si>
    <t>210.6766095</t>
  </si>
  <si>
    <t>2066187.72</t>
  </si>
  <si>
    <t>210.4798874</t>
  </si>
  <si>
    <t>1954689.21</t>
  </si>
  <si>
    <t>210.2831653</t>
  </si>
  <si>
    <t>1874957.94</t>
  </si>
  <si>
    <t>210.1495463</t>
  </si>
  <si>
    <t>1821990.93</t>
  </si>
  <si>
    <t>210.1000648</t>
  </si>
  <si>
    <t>1802450.29</t>
  </si>
  <si>
    <t>210.0505833</t>
  </si>
  <si>
    <t>2042581.71</t>
  </si>
  <si>
    <t>210.0011018</t>
  </si>
  <si>
    <t>1880752.36</t>
  </si>
  <si>
    <t>209.9984585</t>
  </si>
  <si>
    <t>1896937.1</t>
  </si>
  <si>
    <t>210.2768443</t>
  </si>
  <si>
    <t>1957113.89</t>
  </si>
  <si>
    <t>210.5552301</t>
  </si>
  <si>
    <t>2102539.93</t>
  </si>
  <si>
    <t>210.833616</t>
  </si>
  <si>
    <t>2025538.76</t>
  </si>
  <si>
    <t>211.1120018</t>
  </si>
  <si>
    <t>2001636.96</t>
  </si>
  <si>
    <t>211.1096543</t>
  </si>
  <si>
    <t>1939927.09</t>
  </si>
  <si>
    <t>210.9950134</t>
  </si>
  <si>
    <t>2003940.64</t>
  </si>
  <si>
    <t>210.8803726</t>
  </si>
  <si>
    <t>1880902.62</t>
  </si>
  <si>
    <t>210.7657317</t>
  </si>
  <si>
    <t>1845879.79</t>
  </si>
  <si>
    <t>210.7577954</t>
  </si>
  <si>
    <t>1781717.71</t>
  </si>
  <si>
    <t>210.8921319</t>
  </si>
  <si>
    <t>1804246.16</t>
  </si>
  <si>
    <t>211.0264684</t>
  </si>
  <si>
    <t>1991909.98</t>
  </si>
  <si>
    <t>211.1608049</t>
  </si>
  <si>
    <t>1895601.05</t>
  </si>
  <si>
    <t>211.2951413</t>
  </si>
  <si>
    <t>1964335.23</t>
  </si>
  <si>
    <t>211.2596586</t>
  </si>
  <si>
    <t>1863840.49</t>
  </si>
  <si>
    <t>211.2241759</t>
  </si>
  <si>
    <t>1904608.09</t>
  </si>
  <si>
    <t>211.1886931</t>
  </si>
  <si>
    <t>1839128.83</t>
  </si>
  <si>
    <t>211.1532104</t>
  </si>
  <si>
    <t>1793903.6</t>
  </si>
  <si>
    <t>211.1806415</t>
  </si>
  <si>
    <t>1724557.22</t>
  </si>
  <si>
    <t>211.2552578</t>
  </si>
  <si>
    <t>1827440.43</t>
  </si>
  <si>
    <t>211.3298742</t>
  </si>
  <si>
    <t>1849921.44</t>
  </si>
  <si>
    <t>211.4044906</t>
  </si>
  <si>
    <t>1794355.49</t>
  </si>
  <si>
    <t>211.4713286</t>
  </si>
  <si>
    <t>1737947.64</t>
  </si>
  <si>
    <t>211.5187208</t>
  </si>
  <si>
    <t>1802755.11</t>
  </si>
  <si>
    <t>211.5661131</t>
  </si>
  <si>
    <t>1939061.41</t>
  </si>
  <si>
    <t>211.6135053</t>
  </si>
  <si>
    <t>1916812.74</t>
  </si>
  <si>
    <t>211.6608975</t>
  </si>
  <si>
    <t>1956739.17</t>
  </si>
  <si>
    <t>211.5470304</t>
  </si>
  <si>
    <t>2658725.29</t>
  </si>
  <si>
    <t>211.4062867</t>
  </si>
  <si>
    <t>2015781.27</t>
  </si>
  <si>
    <t>211.265543</t>
  </si>
  <si>
    <t>2378726.55</t>
  </si>
  <si>
    <t>211.1247993</t>
  </si>
  <si>
    <t>2609166.75</t>
  </si>
  <si>
    <t>211.0645458</t>
  </si>
  <si>
    <t>3436007.68</t>
  </si>
  <si>
    <t>211.0646599</t>
  </si>
  <si>
    <t>1750434.55</t>
  </si>
  <si>
    <t>211.064774</t>
  </si>
  <si>
    <t>1758050.79</t>
  </si>
  <si>
    <t>211.0648881</t>
  </si>
  <si>
    <t>1744193.58</t>
  </si>
  <si>
    <t>211.1176713</t>
  </si>
  <si>
    <t>1751384.9</t>
  </si>
  <si>
    <t>211.4864691</t>
  </si>
  <si>
    <t>1695371.68</t>
  </si>
  <si>
    <t>211.8552668</t>
  </si>
  <si>
    <t>1929346.23</t>
  </si>
  <si>
    <t>212.2240646</t>
  </si>
  <si>
    <t>2168041.61</t>
  </si>
  <si>
    <t>212.5928624</t>
  </si>
  <si>
    <t>2080884.82</t>
  </si>
  <si>
    <t>212.9033115</t>
  </si>
  <si>
    <t>1833511.08</t>
  </si>
  <si>
    <t>213.190421</t>
  </si>
  <si>
    <t>1981607.78</t>
  </si>
  <si>
    <t>213.4775305</t>
  </si>
  <si>
    <t>1879107.31</t>
  </si>
  <si>
    <t>213.7646401</t>
  </si>
  <si>
    <t>1902557.66</t>
  </si>
  <si>
    <t>214.0156238</t>
  </si>
  <si>
    <t>1766162.05</t>
  </si>
  <si>
    <t>214.2521573</t>
  </si>
  <si>
    <t>1800171.36</t>
  </si>
  <si>
    <t>214.4886908</t>
  </si>
  <si>
    <t>1847552.61</t>
  </si>
  <si>
    <t>214.7252242</t>
  </si>
  <si>
    <t>1856467.84</t>
  </si>
  <si>
    <t>214.9420631</t>
  </si>
  <si>
    <t>1886339.6</t>
  </si>
  <si>
    <t>215.1096657</t>
  </si>
  <si>
    <t>1745545.28</t>
  </si>
  <si>
    <t>215.2772683</t>
  </si>
  <si>
    <t>1837743.6</t>
  </si>
  <si>
    <t>215.4448709</t>
  </si>
  <si>
    <t>1838513.07</t>
  </si>
  <si>
    <t>215.6124735</t>
  </si>
  <si>
    <t>1688281.86</t>
  </si>
  <si>
    <t>215.3834778</t>
  </si>
  <si>
    <t>1797732.56</t>
  </si>
  <si>
    <t>215.1544822</t>
  </si>
  <si>
    <t>1933756.21</t>
  </si>
  <si>
    <t>214.9254865</t>
  </si>
  <si>
    <t>1929153.16</t>
  </si>
  <si>
    <t>214.6964908</t>
  </si>
  <si>
    <t>1953771.99</t>
  </si>
  <si>
    <t>214.6513538</t>
  </si>
  <si>
    <t>1790925.8</t>
  </si>
  <si>
    <t>214.7441108</t>
  </si>
  <si>
    <t>214.8368678</t>
  </si>
  <si>
    <t>1853161.99</t>
  </si>
  <si>
    <t>214.9296249</t>
  </si>
  <si>
    <t>1785187.29</t>
  </si>
  <si>
    <t>215.0134426</t>
  </si>
  <si>
    <t>1743816.41</t>
  </si>
  <si>
    <t>215.0749122</t>
  </si>
  <si>
    <t>1680693.06</t>
  </si>
  <si>
    <t>215.1363819</t>
  </si>
  <si>
    <t>1876704.26</t>
  </si>
  <si>
    <t>215.1978515</t>
  </si>
  <si>
    <t>1812768.26</t>
  </si>
  <si>
    <t>215.2593211</t>
  </si>
  <si>
    <t>1844094.59</t>
  </si>
  <si>
    <t>215.3229307</t>
  </si>
  <si>
    <t>1821139.91</t>
  </si>
  <si>
    <t>215.386897</t>
  </si>
  <si>
    <t>1809119.7</t>
  </si>
  <si>
    <t>215.4508632</t>
  </si>
  <si>
    <t>1748000.65</t>
  </si>
  <si>
    <t>215.5148295</t>
  </si>
  <si>
    <t>1691439.52</t>
  </si>
  <si>
    <t>215.6944378</t>
  </si>
  <si>
    <t>1669299.78</t>
  </si>
  <si>
    <t>216.0282356</t>
  </si>
  <si>
    <t>1650394.44</t>
  </si>
  <si>
    <t>216.3620333</t>
  </si>
  <si>
    <t>1837553.43</t>
  </si>
  <si>
    <t>216.6958311</t>
  </si>
  <si>
    <t>1743882.19</t>
  </si>
  <si>
    <t>217.0048261</t>
  </si>
  <si>
    <t>1834680.25</t>
  </si>
  <si>
    <t>217.1650042</t>
  </si>
  <si>
    <t>1769296.25</t>
  </si>
  <si>
    <t>217.3251824</t>
  </si>
  <si>
    <t>1959707.9</t>
  </si>
  <si>
    <t>217.4853605</t>
  </si>
  <si>
    <t>1920725.15</t>
  </si>
  <si>
    <t>217.6455387</t>
  </si>
  <si>
    <t>1902762.5</t>
  </si>
  <si>
    <t>217.8670218</t>
  </si>
  <si>
    <t>2614202.3</t>
  </si>
  <si>
    <t>218.1130269</t>
  </si>
  <si>
    <t>218.3590319</t>
  </si>
  <si>
    <t>2290549.32</t>
  </si>
  <si>
    <t>218.605037</t>
  </si>
  <si>
    <t>2432736.52</t>
  </si>
  <si>
    <t>218.8217928</t>
  </si>
  <si>
    <t>3224369.8</t>
  </si>
  <si>
    <t>218.9995495</t>
  </si>
  <si>
    <t>1874226.52</t>
  </si>
  <si>
    <t>219.1773063</t>
  </si>
  <si>
    <t>1799520.14</t>
  </si>
  <si>
    <t>219.355063</t>
  </si>
  <si>
    <t>1744725.48</t>
  </si>
  <si>
    <t>219.5328198</t>
  </si>
  <si>
    <t>1711769.11</t>
  </si>
  <si>
    <t>219.6258417</t>
  </si>
  <si>
    <t>1660906.14</t>
  </si>
  <si>
    <t>219.7188636</t>
  </si>
  <si>
    <t>1935299.94</t>
  </si>
  <si>
    <t>219.8118854</t>
  </si>
  <si>
    <t>2103322.68</t>
  </si>
  <si>
    <t>219.9049073</t>
  </si>
  <si>
    <t>2196688.46</t>
  </si>
  <si>
    <t>220.0651993</t>
  </si>
  <si>
    <t>1861802.7</t>
  </si>
  <si>
    <t>220.275944</t>
  </si>
  <si>
    <t>1952555.66</t>
  </si>
  <si>
    <t>220.4866886</t>
  </si>
  <si>
    <t>1937628.26</t>
  </si>
  <si>
    <t>220.6974332</t>
  </si>
  <si>
    <t>1976082.13</t>
  </si>
  <si>
    <t>220.8498468</t>
  </si>
  <si>
    <t>1790439.16</t>
  </si>
  <si>
    <t>220.9244858</t>
  </si>
  <si>
    <t>1857480.84</t>
  </si>
  <si>
    <t>220.9991248</t>
  </si>
  <si>
    <t>2129035.91</t>
  </si>
  <si>
    <t>221.0737638</t>
  </si>
  <si>
    <t>1935869.1</t>
  </si>
  <si>
    <t>221.1484028</t>
  </si>
  <si>
    <t>1847344.45</t>
  </si>
  <si>
    <t>221.2021074</t>
  </si>
  <si>
    <t>1764133.09</t>
  </si>
  <si>
    <t>221.255812</t>
  </si>
  <si>
    <t>1923957.09</t>
  </si>
  <si>
    <t>221.3095166</t>
  </si>
  <si>
    <t>1917520.99</t>
  </si>
  <si>
    <t>221.3632212</t>
  </si>
  <si>
    <t>2000940.67</t>
  </si>
  <si>
    <t>221.380331</t>
  </si>
  <si>
    <t>1912791.09</t>
  </si>
  <si>
    <t>221.3828029</t>
  </si>
  <si>
    <t>1910092.37</t>
  </si>
  <si>
    <t>221.3852748</t>
  </si>
  <si>
    <t>2010216.49</t>
  </si>
  <si>
    <t>221.3877467</t>
  </si>
  <si>
    <t>1962924.3</t>
  </si>
  <si>
    <t>221.4009901</t>
  </si>
  <si>
    <t>1887733.21</t>
  </si>
  <si>
    <t>221.4411622</t>
  </si>
  <si>
    <t>1881046.12</t>
  </si>
  <si>
    <t>221.4813343</t>
  </si>
  <si>
    <t>2041507.4</t>
  </si>
  <si>
    <t>221.5215064</t>
  </si>
  <si>
    <t>1830075.13</t>
  </si>
  <si>
    <t>221.5616784</t>
  </si>
  <si>
    <t>1819666.46</t>
  </si>
  <si>
    <t>221.5701123</t>
  </si>
  <si>
    <t>1757923.88</t>
  </si>
  <si>
    <t>221.5785461</t>
  </si>
  <si>
    <t>1946104.64</t>
  </si>
  <si>
    <t>221.5869799</t>
  </si>
  <si>
    <t>1866719.96</t>
  </si>
  <si>
    <t>221.5954138</t>
  </si>
  <si>
    <t>1928016.01</t>
  </si>
  <si>
    <t>221.6751459</t>
  </si>
  <si>
    <t>1876788.15</t>
  </si>
  <si>
    <t>221.8083518</t>
  </si>
  <si>
    <t>1947083.3</t>
  </si>
  <si>
    <t>221.9415576</t>
  </si>
  <si>
    <t>1898777.07</t>
  </si>
  <si>
    <t>222.0747635</t>
  </si>
  <si>
    <t>1814806.63</t>
  </si>
  <si>
    <t>222.2174395</t>
  </si>
  <si>
    <t>1829415.67</t>
  </si>
  <si>
    <t>222.4169362</t>
  </si>
  <si>
    <t>1746470.56</t>
  </si>
  <si>
    <t>222.6164329</t>
  </si>
  <si>
    <t>1998321.04</t>
  </si>
  <si>
    <t>222.8159296</t>
  </si>
  <si>
    <t>1900745.13</t>
  </si>
  <si>
    <t>223.0154263</t>
  </si>
  <si>
    <t>1847990.41</t>
  </si>
  <si>
    <t>223.0598077</t>
  </si>
  <si>
    <t>1834458.35</t>
  </si>
  <si>
    <t>223.0783366</t>
  </si>
  <si>
    <t>461622.22</t>
  </si>
  <si>
    <t>214.4248812</t>
  </si>
  <si>
    <t>420728.96</t>
  </si>
  <si>
    <t>214.5747916</t>
  </si>
  <si>
    <t>421642.19</t>
  </si>
  <si>
    <t>214.6198868</t>
  </si>
  <si>
    <t>407204.86</t>
  </si>
  <si>
    <t>214.6475127</t>
  </si>
  <si>
    <t>415202.04</t>
  </si>
  <si>
    <t>214.6751386</t>
  </si>
  <si>
    <t>384200.69</t>
  </si>
  <si>
    <t>214.7027646</t>
  </si>
  <si>
    <t>375328.59</t>
  </si>
  <si>
    <t>214.5301219</t>
  </si>
  <si>
    <t>359949.27</t>
  </si>
  <si>
    <t>214.3241011</t>
  </si>
  <si>
    <t>423294.4</t>
  </si>
  <si>
    <t>214.1180803</t>
  </si>
  <si>
    <t>415870.28</t>
  </si>
  <si>
    <t>213.9120595</t>
  </si>
  <si>
    <t>354993.26</t>
  </si>
  <si>
    <t>213.7726889</t>
  </si>
  <si>
    <t>339976.65</t>
  </si>
  <si>
    <t>213.7221852</t>
  </si>
  <si>
    <t>361248.39</t>
  </si>
  <si>
    <t>213.6716815</t>
  </si>
  <si>
    <t>399323.86</t>
  </si>
  <si>
    <t>213.6211778</t>
  </si>
  <si>
    <t>384357.94</t>
  </si>
  <si>
    <t>213.6196139</t>
  </si>
  <si>
    <t>343763.17</t>
  </si>
  <si>
    <t>213.9116886</t>
  </si>
  <si>
    <t>350089.23</t>
  </si>
  <si>
    <t>214.2037634</t>
  </si>
  <si>
    <t>396968.8</t>
  </si>
  <si>
    <t>214.4958382</t>
  </si>
  <si>
    <t>355017.09</t>
  </si>
  <si>
    <t>214.787913</t>
  </si>
  <si>
    <t>364076.85</t>
  </si>
  <si>
    <t>214.7858259</t>
  </si>
  <si>
    <t>357346.48</t>
  </si>
  <si>
    <t>214.6660741</t>
  </si>
  <si>
    <t>381151.72</t>
  </si>
  <si>
    <t>214.5463222</t>
  </si>
  <si>
    <t>349214.18</t>
  </si>
  <si>
    <t>214.4265704</t>
  </si>
  <si>
    <t>352728.78</t>
  </si>
  <si>
    <t>214.4176476</t>
  </si>
  <si>
    <t>352864.49</t>
  </si>
  <si>
    <t>214.5564968</t>
  </si>
  <si>
    <t>347955.05</t>
  </si>
  <si>
    <t>214.695346</t>
  </si>
  <si>
    <t>402635.76</t>
  </si>
  <si>
    <t>214.8341952</t>
  </si>
  <si>
    <t>339597.38</t>
  </si>
  <si>
    <t>214.9730444</t>
  </si>
  <si>
    <t>351728.21</t>
  </si>
  <si>
    <t>214.9314191</t>
  </si>
  <si>
    <t>362134.09</t>
  </si>
  <si>
    <t>214.8897938</t>
  </si>
  <si>
    <t>366473.97</t>
  </si>
  <si>
    <t>214.8481685</t>
  </si>
  <si>
    <t>352260.97</t>
  </si>
  <si>
    <t>214.8065431</t>
  </si>
  <si>
    <t>363064.64</t>
  </si>
  <si>
    <t>214.8322484</t>
  </si>
  <si>
    <t>355626.87</t>
  </si>
  <si>
    <t>214.9084516</t>
  </si>
  <si>
    <t>358784.1</t>
  </si>
  <si>
    <t>214.9846548</t>
  </si>
  <si>
    <t>395107.35</t>
  </si>
  <si>
    <t>215.060858</t>
  </si>
  <si>
    <t>345584.39</t>
  </si>
  <si>
    <t>215.1293114</t>
  </si>
  <si>
    <t>348895.98</t>
  </si>
  <si>
    <t>215.17839</t>
  </si>
  <si>
    <t>348591.74</t>
  </si>
  <si>
    <t>215.2274686</t>
  </si>
  <si>
    <t>423175.56</t>
  </si>
  <si>
    <t>215.2765472</t>
  </si>
  <si>
    <t>386635.03</t>
  </si>
  <si>
    <t>215.3256258</t>
  </si>
  <si>
    <t>372545.32</t>
  </si>
  <si>
    <t>215.2074519</t>
  </si>
  <si>
    <t>565567.84</t>
  </si>
  <si>
    <t>215.0614025</t>
  </si>
  <si>
    <t>476420.77</t>
  </si>
  <si>
    <t>214.9153531</t>
  </si>
  <si>
    <t>467642.03</t>
  </si>
  <si>
    <t>214.7693037</t>
  </si>
  <si>
    <t>498159.39</t>
  </si>
  <si>
    <t>214.704919</t>
  </si>
  <si>
    <t>605990.41</t>
  </si>
  <si>
    <t>214.7017828</t>
  </si>
  <si>
    <t>382677.76</t>
  </si>
  <si>
    <t>214.6986466</t>
  </si>
  <si>
    <t>378241.34</t>
  </si>
  <si>
    <t>214.6955104</t>
  </si>
  <si>
    <t>381061.1</t>
  </si>
  <si>
    <t>214.7470729</t>
  </si>
  <si>
    <t>350876.7</t>
  </si>
  <si>
    <t>215.1268275</t>
  </si>
  <si>
    <t>364866.24</t>
  </si>
  <si>
    <t>215.5065821</t>
  </si>
  <si>
    <t>438516.53</t>
  </si>
  <si>
    <t>215.8863367</t>
  </si>
  <si>
    <t>430526.21</t>
  </si>
  <si>
    <t>216.2660913</t>
  </si>
  <si>
    <t>432782.1</t>
  </si>
  <si>
    <t>216.5843571</t>
  </si>
  <si>
    <t>397211.19</t>
  </si>
  <si>
    <t>216.8780275</t>
  </si>
  <si>
    <t>437084.51</t>
  </si>
  <si>
    <t>217.1716979</t>
  </si>
  <si>
    <t>404753.3</t>
  </si>
  <si>
    <t>217.4653683</t>
  </si>
  <si>
    <t>392109.51</t>
  </si>
  <si>
    <t>217.7235226</t>
  </si>
  <si>
    <t>380683.67</t>
  </si>
  <si>
    <t>217.9674705</t>
  </si>
  <si>
    <t>374556.08</t>
  </si>
  <si>
    <t>218.2114184</t>
  </si>
  <si>
    <t>384075.31</t>
  </si>
  <si>
    <t>218.4553663</t>
  </si>
  <si>
    <t>366250.69</t>
  </si>
  <si>
    <t>218.6788642</t>
  </si>
  <si>
    <t>391860.04</t>
  </si>
  <si>
    <t>218.851237</t>
  </si>
  <si>
    <t>367405.4</t>
  </si>
  <si>
    <t>219.0236099</t>
  </si>
  <si>
    <t>413042.12</t>
  </si>
  <si>
    <t>219.1959827</t>
  </si>
  <si>
    <t>386312.68</t>
  </si>
  <si>
    <t>219.3683556</t>
  </si>
  <si>
    <t>364603.13</t>
  </si>
  <si>
    <t>219.127216</t>
  </si>
  <si>
    <t>369350.6</t>
  </si>
  <si>
    <t>218.8860765</t>
  </si>
  <si>
    <t>394507.84</t>
  </si>
  <si>
    <t>218.6449369</t>
  </si>
  <si>
    <t>391638.75</t>
  </si>
  <si>
    <t>218.4037974</t>
  </si>
  <si>
    <t>403423.34</t>
  </si>
  <si>
    <t>218.3551748</t>
  </si>
  <si>
    <t>385520.71</t>
  </si>
  <si>
    <t>218.45094</t>
  </si>
  <si>
    <t>368962.72</t>
  </si>
  <si>
    <t>218.5467052</t>
  </si>
  <si>
    <t>395146.24</t>
  </si>
  <si>
    <t>218.6424704</t>
  </si>
  <si>
    <t>373454.33</t>
  </si>
  <si>
    <t>218.7275216</t>
  </si>
  <si>
    <t>360617.37</t>
  </si>
  <si>
    <t>218.7857881</t>
  </si>
  <si>
    <t>345381.29</t>
  </si>
  <si>
    <t>218.8440545</t>
  </si>
  <si>
    <t>409981.25</t>
  </si>
  <si>
    <t>218.9023209</t>
  </si>
  <si>
    <t>380376.85</t>
  </si>
  <si>
    <t>218.9605873</t>
  </si>
  <si>
    <t>379716.91</t>
  </si>
  <si>
    <t>219.023271</t>
  </si>
  <si>
    <t>366367.55</t>
  </si>
  <si>
    <t>219.0866908</t>
  </si>
  <si>
    <t>375988.69</t>
  </si>
  <si>
    <t>219.1501106</t>
  </si>
  <si>
    <t>377347.49</t>
  </si>
  <si>
    <t>219.2135305</t>
  </si>
  <si>
    <t>375629.51</t>
  </si>
  <si>
    <t>219.3972867</t>
  </si>
  <si>
    <t>365248.94</t>
  </si>
  <si>
    <t>219.7414914</t>
  </si>
  <si>
    <t>368477.93</t>
  </si>
  <si>
    <t>220.085696</t>
  </si>
  <si>
    <t>403342.4</t>
  </si>
  <si>
    <t>220.4299007</t>
  </si>
  <si>
    <t>368282.57</t>
  </si>
  <si>
    <t>220.7486167</t>
  </si>
  <si>
    <t>394976.36</t>
  </si>
  <si>
    <t>220.9144005</t>
  </si>
  <si>
    <t>389540.62</t>
  </si>
  <si>
    <t>221.0801842</t>
  </si>
  <si>
    <t>459443.22</t>
  </si>
  <si>
    <t>221.245968</t>
  </si>
  <si>
    <t>407764.25</t>
  </si>
  <si>
    <t>221.4117517</t>
  </si>
  <si>
    <t>398838.97</t>
  </si>
  <si>
    <t>221.6432852</t>
  </si>
  <si>
    <t>556925.19</t>
  </si>
  <si>
    <t>221.9011185</t>
  </si>
  <si>
    <t>472511.32</t>
  </si>
  <si>
    <t>222.1589519</t>
  </si>
  <si>
    <t>468772.8</t>
  </si>
  <si>
    <t>222.4167852</t>
  </si>
  <si>
    <t>510747.62</t>
  </si>
  <si>
    <t>222.6426418</t>
  </si>
  <si>
    <t>551221.21</t>
  </si>
  <si>
    <t>222.8258628</t>
  </si>
  <si>
    <t>410553.88</t>
  </si>
  <si>
    <t>223.0090839</t>
  </si>
  <si>
    <t>398178.21</t>
  </si>
  <si>
    <t>223.1923049</t>
  </si>
  <si>
    <t>367438.62</t>
  </si>
  <si>
    <t>223.3755259</t>
  </si>
  <si>
    <t>365818.61</t>
  </si>
  <si>
    <t>223.4700552</t>
  </si>
  <si>
    <t>349518.1</t>
  </si>
  <si>
    <t>223.5645845</t>
  </si>
  <si>
    <t>424960.66</t>
  </si>
  <si>
    <t>223.6591137</t>
  </si>
  <si>
    <t>473292.47</t>
  </si>
  <si>
    <t>223.753643</t>
  </si>
  <si>
    <t>475591.08</t>
  </si>
  <si>
    <t>223.9170153</t>
  </si>
  <si>
    <t>418925.47</t>
  </si>
  <si>
    <t>224.1320199</t>
  </si>
  <si>
    <t>469752.56</t>
  </si>
  <si>
    <t>224.3470245</t>
  </si>
  <si>
    <t>445162.05</t>
  </si>
  <si>
    <t>224.5620291</t>
  </si>
  <si>
    <t>411775.8</t>
  </si>
  <si>
    <t>224.7166953</t>
  </si>
  <si>
    <t>413907.25</t>
  </si>
  <si>
    <t>224.7909104</t>
  </si>
  <si>
    <t>407488.84</t>
  </si>
  <si>
    <t>224.8651254</t>
  </si>
  <si>
    <t>503232.13</t>
  </si>
  <si>
    <t>224.9393405</t>
  </si>
  <si>
    <t>420789.74</t>
  </si>
  <si>
    <t>225.0135556</t>
  </si>
  <si>
    <t>434822.13</t>
  </si>
  <si>
    <t>225.0689541</t>
  </si>
  <si>
    <t>394616.11</t>
  </si>
  <si>
    <t>225.1243526</t>
  </si>
  <si>
    <t>439913.57</t>
  </si>
  <si>
    <t>225.1797511</t>
  </si>
  <si>
    <t>431985.36</t>
  </si>
  <si>
    <t>225.2351496</t>
  </si>
  <si>
    <t>418112.76</t>
  </si>
  <si>
    <t>225.2512024</t>
  </si>
  <si>
    <t>413701.29</t>
  </si>
  <si>
    <t>225.2515168</t>
  </si>
  <si>
    <t>432268.53</t>
  </si>
  <si>
    <t>225.2518313</t>
  </si>
  <si>
    <t>446336.8</t>
  </si>
  <si>
    <t>225.2521458</t>
  </si>
  <si>
    <t>442074.79</t>
  </si>
  <si>
    <t>225.2644795</t>
  </si>
  <si>
    <t>419497.95</t>
  </si>
  <si>
    <t>225.3068615</t>
  </si>
  <si>
    <t>422965.33</t>
  </si>
  <si>
    <t>225.3492435</t>
  </si>
  <si>
    <t>411206.5</t>
  </si>
  <si>
    <t>225.3916254</t>
  </si>
  <si>
    <t>416913.1</t>
  </si>
  <si>
    <t>225.4340074</t>
  </si>
  <si>
    <t>432424.85</t>
  </si>
  <si>
    <t>225.4438827</t>
  </si>
  <si>
    <t>389427.9</t>
  </si>
  <si>
    <t>225.4537579</t>
  </si>
  <si>
    <t>419990.29</t>
  </si>
  <si>
    <t>225.4636332</t>
  </si>
  <si>
    <t>391811.6</t>
  </si>
  <si>
    <t>225.4735085</t>
  </si>
  <si>
    <t>394918.83</t>
  </si>
  <si>
    <t>225.5558664</t>
  </si>
  <si>
    <t>412449.67</t>
  </si>
  <si>
    <t>225.6925864</t>
  </si>
  <si>
    <t>408838.73</t>
  </si>
  <si>
    <t>225.8293063</t>
  </si>
  <si>
    <t>408229.73</t>
  </si>
  <si>
    <t>225.9660263</t>
  </si>
  <si>
    <t>407589.16</t>
  </si>
  <si>
    <t>226.1122067</t>
  </si>
  <si>
    <t>414392.09</t>
  </si>
  <si>
    <t>226.3151496</t>
  </si>
  <si>
    <t>389813.02</t>
  </si>
  <si>
    <t>226.5180926</t>
  </si>
  <si>
    <t>443557.65</t>
  </si>
  <si>
    <t>226.7210356</t>
  </si>
  <si>
    <t>410804.39</t>
  </si>
  <si>
    <t>226.9239785</t>
  </si>
  <si>
    <t>424513.08</t>
  </si>
  <si>
    <t>226.9688442</t>
  </si>
  <si>
    <t>405432.7</t>
  </si>
  <si>
    <t>226.9873637</t>
  </si>
  <si>
    <t>2135143.87</t>
  </si>
  <si>
    <t>126.4420645</t>
  </si>
  <si>
    <t>2188307.39</t>
  </si>
  <si>
    <t>126.4962581</t>
  </si>
  <si>
    <t>2049860.26</t>
  </si>
  <si>
    <t>126.5262857</t>
  </si>
  <si>
    <t>1925728.84</t>
  </si>
  <si>
    <t>126.5522857</t>
  </si>
  <si>
    <t>1971057.44</t>
  </si>
  <si>
    <t>126.5782857</t>
  </si>
  <si>
    <t>1894324.09</t>
  </si>
  <si>
    <t>126.6042857</t>
  </si>
  <si>
    <t>1897429.36</t>
  </si>
  <si>
    <t>126.6066452</t>
  </si>
  <si>
    <t>1762539.3</t>
  </si>
  <si>
    <t>126.6050645</t>
  </si>
  <si>
    <t>1979247.12</t>
  </si>
  <si>
    <t>126.6034839</t>
  </si>
  <si>
    <t>1818452.72</t>
  </si>
  <si>
    <t>126.6019032</t>
  </si>
  <si>
    <t>1851519.69</t>
  </si>
  <si>
    <t>126.5621</t>
  </si>
  <si>
    <t>1802677.9</t>
  </si>
  <si>
    <t>126.4713333</t>
  </si>
  <si>
    <t>1817273.28</t>
  </si>
  <si>
    <t>126.3805667</t>
  </si>
  <si>
    <t>2000626.14</t>
  </si>
  <si>
    <t>126.2898</t>
  </si>
  <si>
    <t>1875597.28</t>
  </si>
  <si>
    <t>126.2085484</t>
  </si>
  <si>
    <t>1903752.6</t>
  </si>
  <si>
    <t>126.1843871</t>
  </si>
  <si>
    <t>1857533.7</t>
  </si>
  <si>
    <t>126.1602258</t>
  </si>
  <si>
    <t>1903290.58</t>
  </si>
  <si>
    <t>126.1360645</t>
  </si>
  <si>
    <t>1870619.23</t>
  </si>
  <si>
    <t>126.1119032</t>
  </si>
  <si>
    <t>1929736.35</t>
  </si>
  <si>
    <t>126.114</t>
  </si>
  <si>
    <t>1846651.95</t>
  </si>
  <si>
    <t>126.1266</t>
  </si>
  <si>
    <t>1881337.21</t>
  </si>
  <si>
    <t>126.1392</t>
  </si>
  <si>
    <t>1812208.22</t>
  </si>
  <si>
    <t>126.1518</t>
  </si>
  <si>
    <t>1898427.66</t>
  </si>
  <si>
    <t>126.1498065</t>
  </si>
  <si>
    <t>1848426.78</t>
  </si>
  <si>
    <t>126.1283548</t>
  </si>
  <si>
    <t>1796637.61</t>
  </si>
  <si>
    <t>126.1069032</t>
  </si>
  <si>
    <t>1907638.58</t>
  </si>
  <si>
    <t>126.0854516</t>
  </si>
  <si>
    <t>2007050.75</t>
  </si>
  <si>
    <t>126.064</t>
  </si>
  <si>
    <t>1997181.09</t>
  </si>
  <si>
    <t>126.0766452</t>
  </si>
  <si>
    <t>1848403.92</t>
  </si>
  <si>
    <t>126.0892903</t>
  </si>
  <si>
    <t>1935857.58</t>
  </si>
  <si>
    <t>126.1019355</t>
  </si>
  <si>
    <t>1865820.81</t>
  </si>
  <si>
    <t>126.1145806</t>
  </si>
  <si>
    <t>1899959.61</t>
  </si>
  <si>
    <t>126.1454667</t>
  </si>
  <si>
    <t>1810684.68</t>
  </si>
  <si>
    <t>126.1900333</t>
  </si>
  <si>
    <t>1842821.02</t>
  </si>
  <si>
    <t>126.2346</t>
  </si>
  <si>
    <t>1951494.85</t>
  </si>
  <si>
    <t>126.2791667</t>
  </si>
  <si>
    <t>1867345.09</t>
  </si>
  <si>
    <t>126.3266774</t>
  </si>
  <si>
    <t>1927610.06</t>
  </si>
  <si>
    <t>126.3815484</t>
  </si>
  <si>
    <t>126.4364194</t>
  </si>
  <si>
    <t>2013115.79</t>
  </si>
  <si>
    <t>126.4912903</t>
  </si>
  <si>
    <t>1999794.26</t>
  </si>
  <si>
    <t>126.5461613</t>
  </si>
  <si>
    <t>2097809.4</t>
  </si>
  <si>
    <t>126.6072</t>
  </si>
  <si>
    <t>2789469.45</t>
  </si>
  <si>
    <t>126.6692667</t>
  </si>
  <si>
    <t>2102530.17</t>
  </si>
  <si>
    <t>126.7313333</t>
  </si>
  <si>
    <t>2302504.86</t>
  </si>
  <si>
    <t>126.7934</t>
  </si>
  <si>
    <t>2740057.14</t>
  </si>
  <si>
    <t>126.8794839</t>
  </si>
  <si>
    <t>3526713.39</t>
  </si>
  <si>
    <t>126.9835806</t>
  </si>
  <si>
    <t>1794868.74</t>
  </si>
  <si>
    <t>127.0876774</t>
  </si>
  <si>
    <t>1862476.27</t>
  </si>
  <si>
    <t>127.1917742</t>
  </si>
  <si>
    <t>1865502.46</t>
  </si>
  <si>
    <t>127.3009355</t>
  </si>
  <si>
    <t>1886393.94</t>
  </si>
  <si>
    <t>127.4404839</t>
  </si>
  <si>
    <t>1814240.85</t>
  </si>
  <si>
    <t>127.5800323</t>
  </si>
  <si>
    <t>2119086.04</t>
  </si>
  <si>
    <t>127.7195806</t>
  </si>
  <si>
    <t>2187847.29</t>
  </si>
  <si>
    <t>127.859129</t>
  </si>
  <si>
    <t>2316495.56</t>
  </si>
  <si>
    <t>127.99525</t>
  </si>
  <si>
    <t>2078094.69</t>
  </si>
  <si>
    <t>128.13</t>
  </si>
  <si>
    <t>2103455.75</t>
  </si>
  <si>
    <t>128.26475</t>
  </si>
  <si>
    <t>2039818.41</t>
  </si>
  <si>
    <t>128.3995</t>
  </si>
  <si>
    <t>2116475.38</t>
  </si>
  <si>
    <t>128.5121935</t>
  </si>
  <si>
    <t>1944164.32</t>
  </si>
  <si>
    <t>128.6160645</t>
  </si>
  <si>
    <t>1900246.47</t>
  </si>
  <si>
    <t>128.7199355</t>
  </si>
  <si>
    <t>2074953.46</t>
  </si>
  <si>
    <t>128.8238065</t>
  </si>
  <si>
    <t>1960587.76</t>
  </si>
  <si>
    <t>128.9107333</t>
  </si>
  <si>
    <t>2220600.76</t>
  </si>
  <si>
    <t>128.9553</t>
  </si>
  <si>
    <t>1878167.44</t>
  </si>
  <si>
    <t>128.9998667</t>
  </si>
  <si>
    <t>2063682.76</t>
  </si>
  <si>
    <t>129.0444333</t>
  </si>
  <si>
    <t>2002362.37</t>
  </si>
  <si>
    <t>129.089</t>
  </si>
  <si>
    <t>2015563.48</t>
  </si>
  <si>
    <t>129.0756774</t>
  </si>
  <si>
    <t>1986597.95</t>
  </si>
  <si>
    <t>129.0623548</t>
  </si>
  <si>
    <t>2065377.15</t>
  </si>
  <si>
    <t>129.0490323</t>
  </si>
  <si>
    <t>2073951.38</t>
  </si>
  <si>
    <t>129.0357097</t>
  </si>
  <si>
    <t>2141210.62</t>
  </si>
  <si>
    <t>129.0432</t>
  </si>
  <si>
    <t>2008344.92</t>
  </si>
  <si>
    <t>129.0663</t>
  </si>
  <si>
    <t>2051533.53</t>
  </si>
  <si>
    <t>129.0894</t>
  </si>
  <si>
    <t>2066541.86</t>
  </si>
  <si>
    <t>129.1125</t>
  </si>
  <si>
    <t>2049046.95</t>
  </si>
  <si>
    <t>129.1338387</t>
  </si>
  <si>
    <t>2036231.39</t>
  </si>
  <si>
    <t>129.1507742</t>
  </si>
  <si>
    <t>1989674.07</t>
  </si>
  <si>
    <t>129.1677097</t>
  </si>
  <si>
    <t>2160057.39</t>
  </si>
  <si>
    <t>129.1846452</t>
  </si>
  <si>
    <t>2105668.74</t>
  </si>
  <si>
    <t>129.2015806</t>
  </si>
  <si>
    <t>2232892.1</t>
  </si>
  <si>
    <t>129.2405806</t>
  </si>
  <si>
    <t>1988490.21</t>
  </si>
  <si>
    <t>129.2832581</t>
  </si>
  <si>
    <t>2078420.31</t>
  </si>
  <si>
    <t>129.3259355</t>
  </si>
  <si>
    <t>2093139.01</t>
  </si>
  <si>
    <t>129.3686129</t>
  </si>
  <si>
    <t>2075577.33</t>
  </si>
  <si>
    <t>129.4306</t>
  </si>
  <si>
    <t>2031406.41</t>
  </si>
  <si>
    <t>129.5183333</t>
  </si>
  <si>
    <t>1929486.63</t>
  </si>
  <si>
    <t>129.6060667</t>
  </si>
  <si>
    <t>2166737.65</t>
  </si>
  <si>
    <t>129.6938</t>
  </si>
  <si>
    <t>2074548.85</t>
  </si>
  <si>
    <t>129.7706452</t>
  </si>
  <si>
    <t>2207742.13</t>
  </si>
  <si>
    <t>129.7821613</t>
  </si>
  <si>
    <t>2151659.59</t>
  </si>
  <si>
    <t>129.7936774</t>
  </si>
  <si>
    <t>2281217.31</t>
  </si>
  <si>
    <t>129.8051935</t>
  </si>
  <si>
    <t>2203028.96</t>
  </si>
  <si>
    <t>129.8167097</t>
  </si>
  <si>
    <t>2243946.59</t>
  </si>
  <si>
    <t>129.8268333</t>
  </si>
  <si>
    <t>3004702.33</t>
  </si>
  <si>
    <t>129.8364</t>
  </si>
  <si>
    <t>2180999.26</t>
  </si>
  <si>
    <t>129.8459667</t>
  </si>
  <si>
    <t>2508955.24</t>
  </si>
  <si>
    <t>129.8555333</t>
  </si>
  <si>
    <t>2771397.17</t>
  </si>
  <si>
    <t>129.8980645</t>
  </si>
  <si>
    <t>3676388.98</t>
  </si>
  <si>
    <t>129.9845484</t>
  </si>
  <si>
    <t>2007105.86</t>
  </si>
  <si>
    <t>130.0710323</t>
  </si>
  <si>
    <t>2047766.07</t>
  </si>
  <si>
    <t>130.1575161</t>
  </si>
  <si>
    <t>1941676.61</t>
  </si>
  <si>
    <t>130.244</t>
  </si>
  <si>
    <t>2005097.76</t>
  </si>
  <si>
    <t>130.2792258</t>
  </si>
  <si>
    <t>1928720.51</t>
  </si>
  <si>
    <t>130.3144516</t>
  </si>
  <si>
    <t>2173373.91</t>
  </si>
  <si>
    <t>130.3496774</t>
  </si>
  <si>
    <t>2374660.64</t>
  </si>
  <si>
    <t>130.3849032</t>
  </si>
  <si>
    <t>2427640.17</t>
  </si>
  <si>
    <t>130.4546207</t>
  </si>
  <si>
    <t>2226662.17</t>
  </si>
  <si>
    <t>130.5502069</t>
  </si>
  <si>
    <t>2206319.9</t>
  </si>
  <si>
    <t>130.6457931</t>
  </si>
  <si>
    <t>2202450.81</t>
  </si>
  <si>
    <t>130.7413793</t>
  </si>
  <si>
    <t>2214967.44</t>
  </si>
  <si>
    <t>130.8261935</t>
  </si>
  <si>
    <t>2091592.54</t>
  </si>
  <si>
    <t>130.8966452</t>
  </si>
  <si>
    <t>2089381.77</t>
  </si>
  <si>
    <t>130.9670968</t>
  </si>
  <si>
    <t>2470206.13</t>
  </si>
  <si>
    <t>131.0375484</t>
  </si>
  <si>
    <t>2105301.39</t>
  </si>
  <si>
    <t>131.108</t>
  </si>
  <si>
    <t>2144336.89</t>
  </si>
  <si>
    <t>131.1173333</t>
  </si>
  <si>
    <t>2064065.66</t>
  </si>
  <si>
    <t>131.1266667</t>
  </si>
  <si>
    <t>2196968.33</t>
  </si>
  <si>
    <t>131.136</t>
  </si>
  <si>
    <t>2127661.17</t>
  </si>
  <si>
    <t>131.1453333</t>
  </si>
  <si>
    <t>2207214.81</t>
  </si>
  <si>
    <t>131.0983226</t>
  </si>
  <si>
    <t>2154137.67</t>
  </si>
  <si>
    <t>131.0287742</t>
  </si>
  <si>
    <t>2179360.94</t>
  </si>
  <si>
    <t>130.9592258</t>
  </si>
  <si>
    <t>2245257.18</t>
  </si>
  <si>
    <t>130.8896774</t>
  </si>
  <si>
    <t>2234190.93</t>
  </si>
  <si>
    <t>130.8295333</t>
  </si>
  <si>
    <t>2197299.65</t>
  </si>
  <si>
    <t>130.7929</t>
  </si>
  <si>
    <t>2128362.92</t>
  </si>
  <si>
    <t>130.7562667</t>
  </si>
  <si>
    <t>2224499.28</t>
  </si>
  <si>
    <t>130.7196333</t>
  </si>
  <si>
    <t>2100252.61</t>
  </si>
  <si>
    <t>130.683</t>
  </si>
  <si>
    <t>2175563.69</t>
  </si>
  <si>
    <t>130.7012903</t>
  </si>
  <si>
    <t>2048613.65</t>
  </si>
  <si>
    <t>130.7195806</t>
  </si>
  <si>
    <t>2174514.13</t>
  </si>
  <si>
    <t>130.737871</t>
  </si>
  <si>
    <t>2193367.69</t>
  </si>
  <si>
    <t>130.7561613</t>
  </si>
  <si>
    <t>2283540.3</t>
  </si>
  <si>
    <t>130.7909677</t>
  </si>
  <si>
    <t>2125241.68</t>
  </si>
  <si>
    <t>130.8381613</t>
  </si>
  <si>
    <t>2081181.35</t>
  </si>
  <si>
    <t>130.8853548</t>
  </si>
  <si>
    <t>2125104.72</t>
  </si>
  <si>
    <t>130.9325484</t>
  </si>
  <si>
    <t>2117854.6</t>
  </si>
  <si>
    <t>130.9776667</t>
  </si>
  <si>
    <t>2119438.53</t>
  </si>
  <si>
    <t>131.0103333</t>
  </si>
  <si>
    <t>2027620.23</t>
  </si>
  <si>
    <t>131.043</t>
  </si>
  <si>
    <t>2209835.43</t>
  </si>
  <si>
    <t>131.0756667</t>
  </si>
  <si>
    <t>2133026.07</t>
  </si>
  <si>
    <t>131.1083333</t>
  </si>
  <si>
    <t>2097266.85</t>
  </si>
  <si>
    <t>131.1499677</t>
  </si>
  <si>
    <t>2149594.46</t>
  </si>
  <si>
    <t>131.1930968</t>
  </si>
  <si>
    <t>317173.1</t>
  </si>
  <si>
    <t>211.6539716</t>
  </si>
  <si>
    <t>311825.7</t>
  </si>
  <si>
    <t>211.8004698</t>
  </si>
  <si>
    <t>303447.57</t>
  </si>
  <si>
    <t>211.8471283</t>
  </si>
  <si>
    <t>270281.63</t>
  </si>
  <si>
    <t>211.8771468</t>
  </si>
  <si>
    <t>288855.71</t>
  </si>
  <si>
    <t>211.9071653</t>
  </si>
  <si>
    <t>297293.59</t>
  </si>
  <si>
    <t>211.9371839</t>
  </si>
  <si>
    <t>281706.41</t>
  </si>
  <si>
    <t>211.770897</t>
  </si>
  <si>
    <t>273282.97</t>
  </si>
  <si>
    <t>211.5718925</t>
  </si>
  <si>
    <t>211.372888</t>
  </si>
  <si>
    <t>328020.49</t>
  </si>
  <si>
    <t>211.1738835</t>
  </si>
  <si>
    <t>306858.69</t>
  </si>
  <si>
    <t>211.0388528</t>
  </si>
  <si>
    <t>288839.73</t>
  </si>
  <si>
    <t>210.9891204</t>
  </si>
  <si>
    <t>298697.84</t>
  </si>
  <si>
    <t>210.939388</t>
  </si>
  <si>
    <t>333522.6</t>
  </si>
  <si>
    <t>210.8896556</t>
  </si>
  <si>
    <t>296673.77</t>
  </si>
  <si>
    <t>210.8872772</t>
  </si>
  <si>
    <t>301615.49</t>
  </si>
  <si>
    <t>211.169023</t>
  </si>
  <si>
    <t>310013.11</t>
  </si>
  <si>
    <t>211.4507688</t>
  </si>
  <si>
    <t>337825.89</t>
  </si>
  <si>
    <t>211.7325146</t>
  </si>
  <si>
    <t>296641.91</t>
  </si>
  <si>
    <t>212.0142605</t>
  </si>
  <si>
    <t>313795.6</t>
  </si>
  <si>
    <t>212.0119769</t>
  </si>
  <si>
    <t>295257.3</t>
  </si>
  <si>
    <t>211.8960815</t>
  </si>
  <si>
    <t>305993.27</t>
  </si>
  <si>
    <t>211.7801861</t>
  </si>
  <si>
    <t>291808.87</t>
  </si>
  <si>
    <t>211.6642907</t>
  </si>
  <si>
    <t>280701.7</t>
  </si>
  <si>
    <t>211.6561123</t>
  </si>
  <si>
    <t>274742.63</t>
  </si>
  <si>
    <t>211.7915565</t>
  </si>
  <si>
    <t>268929.03</t>
  </si>
  <si>
    <t>211.9270006</t>
  </si>
  <si>
    <t>303043.02</t>
  </si>
  <si>
    <t>212.0624447</t>
  </si>
  <si>
    <t>286477.35</t>
  </si>
  <si>
    <t>212.1978889</t>
  </si>
  <si>
    <t>287205.38</t>
  </si>
  <si>
    <t>212.1608984</t>
  </si>
  <si>
    <t>288519.75</t>
  </si>
  <si>
    <t>212.123908</t>
  </si>
  <si>
    <t>212.0869176</t>
  </si>
  <si>
    <t>306533.08</t>
  </si>
  <si>
    <t>212.0499271</t>
  </si>
  <si>
    <t>282558.65</t>
  </si>
  <si>
    <t>212.0769346</t>
  </si>
  <si>
    <t>293131.58</t>
  </si>
  <si>
    <t>212.1519404</t>
  </si>
  <si>
    <t>283178.12</t>
  </si>
  <si>
    <t>212.2269463</t>
  </si>
  <si>
    <t>290494.85</t>
  </si>
  <si>
    <t>212.3019522</t>
  </si>
  <si>
    <t>280681.2</t>
  </si>
  <si>
    <t>212.3691867</t>
  </si>
  <si>
    <t>284988.27</t>
  </si>
  <si>
    <t>212.4169928</t>
  </si>
  <si>
    <t>278031.81</t>
  </si>
  <si>
    <t>212.464799</t>
  </si>
  <si>
    <t>325310.3</t>
  </si>
  <si>
    <t>212.5126051</t>
  </si>
  <si>
    <t>301827.36</t>
  </si>
  <si>
    <t>212.5604113</t>
  </si>
  <si>
    <t>297384.81</t>
  </si>
  <si>
    <t>212.445487</t>
  </si>
  <si>
    <t>488362.61</t>
  </si>
  <si>
    <t>212.303441</t>
  </si>
  <si>
    <t>344490.88</t>
  </si>
  <si>
    <t>212.1613951</t>
  </si>
  <si>
    <t>352811.53</t>
  </si>
  <si>
    <t>212.0193491</t>
  </si>
  <si>
    <t>367801.19</t>
  </si>
  <si>
    <t>211.9580815</t>
  </si>
  <si>
    <t>466010.25</t>
  </si>
  <si>
    <t>211.9573978</t>
  </si>
  <si>
    <t>298180.18</t>
  </si>
  <si>
    <t>211.9567142</t>
  </si>
  <si>
    <t>286347.26</t>
  </si>
  <si>
    <t>211.9560305</t>
  </si>
  <si>
    <t>260636.71</t>
  </si>
  <si>
    <t>212.008514</t>
  </si>
  <si>
    <t>275313.34</t>
  </si>
  <si>
    <t>212.3800012</t>
  </si>
  <si>
    <t>279088.39</t>
  </si>
  <si>
    <t>212.7514884</t>
  </si>
  <si>
    <t>329613.2</t>
  </si>
  <si>
    <t>213.1229755</t>
  </si>
  <si>
    <t>311590.54</t>
  </si>
  <si>
    <t>213.4944627</t>
  </si>
  <si>
    <t>356622.61</t>
  </si>
  <si>
    <t>213.8068304</t>
  </si>
  <si>
    <t>294659.5</t>
  </si>
  <si>
    <t>214.0955503</t>
  </si>
  <si>
    <t>329033.66</t>
  </si>
  <si>
    <t>214.3842702</t>
  </si>
  <si>
    <t>293098.1</t>
  </si>
  <si>
    <t>214.6729901</t>
  </si>
  <si>
    <t>312177.67</t>
  </si>
  <si>
    <t>214.9257339</t>
  </si>
  <si>
    <t>294732.5</t>
  </si>
  <si>
    <t>215.1640872</t>
  </si>
  <si>
    <t>314316.55</t>
  </si>
  <si>
    <t>215.4024406</t>
  </si>
  <si>
    <t>307333.62</t>
  </si>
  <si>
    <t>215.6407939</t>
  </si>
  <si>
    <t>307913.58</t>
  </si>
  <si>
    <t>215.8592673</t>
  </si>
  <si>
    <t>328415.44</t>
  </si>
  <si>
    <t>216.0280407</t>
  </si>
  <si>
    <t>307291.56</t>
  </si>
  <si>
    <t>216.1968142</t>
  </si>
  <si>
    <t>322904.68</t>
  </si>
  <si>
    <t>216.3655877</t>
  </si>
  <si>
    <t>290930.01</t>
  </si>
  <si>
    <t>216.5343611</t>
  </si>
  <si>
    <t>299614.33</t>
  </si>
  <si>
    <t>216.3023847</t>
  </si>
  <si>
    <t>297149.69</t>
  </si>
  <si>
    <t>216.0704083</t>
  </si>
  <si>
    <t>329183.92</t>
  </si>
  <si>
    <t>215.8384319</t>
  </si>
  <si>
    <t>304984.14</t>
  </si>
  <si>
    <t>215.6064555</t>
  </si>
  <si>
    <t>304811.82</t>
  </si>
  <si>
    <t>215.560463</t>
  </si>
  <si>
    <t>302881.64</t>
  </si>
  <si>
    <t>215.6539583</t>
  </si>
  <si>
    <t>327093.89</t>
  </si>
  <si>
    <t>215.7474537</t>
  </si>
  <si>
    <t>310804.93</t>
  </si>
  <si>
    <t>215.8409491</t>
  </si>
  <si>
    <t>283248.62</t>
  </si>
  <si>
    <t>215.9250696</t>
  </si>
  <si>
    <t>292539.73</t>
  </si>
  <si>
    <t>215.985753</t>
  </si>
  <si>
    <t>275142.17</t>
  </si>
  <si>
    <t>216.0464364</t>
  </si>
  <si>
    <t>317738.56</t>
  </si>
  <si>
    <t>216.1071198</t>
  </si>
  <si>
    <t>289886.16</t>
  </si>
  <si>
    <t>216.1678032</t>
  </si>
  <si>
    <t>303643.84</t>
  </si>
  <si>
    <t>216.2311855</t>
  </si>
  <si>
    <t>310338.17</t>
  </si>
  <si>
    <t>216.2950176</t>
  </si>
  <si>
    <t>315645.53</t>
  </si>
  <si>
    <t>216.3588498</t>
  </si>
  <si>
    <t>321110.22</t>
  </si>
  <si>
    <t>216.4226819</t>
  </si>
  <si>
    <t>278529.71</t>
  </si>
  <si>
    <t>216.6033083</t>
  </si>
  <si>
    <t>291024.98</t>
  </si>
  <si>
    <t>216.9396605</t>
  </si>
  <si>
    <t>292315.38</t>
  </si>
  <si>
    <t>217.2760127</t>
  </si>
  <si>
    <t>309111.47</t>
  </si>
  <si>
    <t>217.6123648</t>
  </si>
  <si>
    <t>286117.72</t>
  </si>
  <si>
    <t>217.9237458</t>
  </si>
  <si>
    <t>306069.18</t>
  </si>
  <si>
    <t>218.0852999</t>
  </si>
  <si>
    <t>307035.11</t>
  </si>
  <si>
    <t>218.2468539</t>
  </si>
  <si>
    <t>353652.23</t>
  </si>
  <si>
    <t>218.408408</t>
  </si>
  <si>
    <t>311906.7</t>
  </si>
  <si>
    <t>218.5699621</t>
  </si>
  <si>
    <t>307944.37</t>
  </si>
  <si>
    <t>218.793912</t>
  </si>
  <si>
    <t>507900.07</t>
  </si>
  <si>
    <t>219.0428204</t>
  </si>
  <si>
    <t>376225.61</t>
  </si>
  <si>
    <t>219.2917287</t>
  </si>
  <si>
    <t>367433.77</t>
  </si>
  <si>
    <t>219.540637</t>
  </si>
  <si>
    <t>379530.3</t>
  </si>
  <si>
    <t>219.7596266</t>
  </si>
  <si>
    <t>458562.24</t>
  </si>
  <si>
    <t>219.9387246</t>
  </si>
  <si>
    <t>349624.88</t>
  </si>
  <si>
    <t>220.1178226</t>
  </si>
  <si>
    <t>312078.71</t>
  </si>
  <si>
    <t>220.2969205</t>
  </si>
  <si>
    <t>291454.52</t>
  </si>
  <si>
    <t>220.4760185</t>
  </si>
  <si>
    <t>287523.98</t>
  </si>
  <si>
    <t>220.5694104</t>
  </si>
  <si>
    <t>295974.22</t>
  </si>
  <si>
    <t>220.6628023</t>
  </si>
  <si>
    <t>220.7561941</t>
  </si>
  <si>
    <t>349239.88</t>
  </si>
  <si>
    <t>220.849586</t>
  </si>
  <si>
    <t>356427.98</t>
  </si>
  <si>
    <t>221.0106341</t>
  </si>
  <si>
    <t>312220.47</t>
  </si>
  <si>
    <t>221.2224243</t>
  </si>
  <si>
    <t>359206.21</t>
  </si>
  <si>
    <t>221.4342146</t>
  </si>
  <si>
    <t>347295.6</t>
  </si>
  <si>
    <t>221.6460048</t>
  </si>
  <si>
    <t>339392.54</t>
  </si>
  <si>
    <t>221.7989713</t>
  </si>
  <si>
    <t>321299.99</t>
  </si>
  <si>
    <t>221.8735063</t>
  </si>
  <si>
    <t>331318.73</t>
  </si>
  <si>
    <t>221.9480412</t>
  </si>
  <si>
    <t>402985.7</t>
  </si>
  <si>
    <t>222.0225762</t>
  </si>
  <si>
    <t>351832.03</t>
  </si>
  <si>
    <t>222.0971111</t>
  </si>
  <si>
    <t>330063.06</t>
  </si>
  <si>
    <t>222.1512315</t>
  </si>
  <si>
    <t>324839.74</t>
  </si>
  <si>
    <t>222.2053519</t>
  </si>
  <si>
    <t>360932.69</t>
  </si>
  <si>
    <t>222.2594722</t>
  </si>
  <si>
    <t>333870.52</t>
  </si>
  <si>
    <t>222.3135926</t>
  </si>
  <si>
    <t>336189.66</t>
  </si>
  <si>
    <t>222.330443</t>
  </si>
  <si>
    <t>341994.48</t>
  </si>
  <si>
    <t>222.3323853</t>
  </si>
  <si>
    <t>359867.8</t>
  </si>
  <si>
    <t>222.3343277</t>
  </si>
  <si>
    <t>341704.59</t>
  </si>
  <si>
    <t>222.33627</t>
  </si>
  <si>
    <t>327383.64</t>
  </si>
  <si>
    <t>222.3492901</t>
  </si>
  <si>
    <t>325041.68</t>
  </si>
  <si>
    <t>222.3900046</t>
  </si>
  <si>
    <t>329658.1</t>
  </si>
  <si>
    <t>222.4307191</t>
  </si>
  <si>
    <t>341214.43</t>
  </si>
  <si>
    <t>222.4714336</t>
  </si>
  <si>
    <t>316203.64</t>
  </si>
  <si>
    <t>222.5121481</t>
  </si>
  <si>
    <t>321205.12</t>
  </si>
  <si>
    <t>222.5209358</t>
  </si>
  <si>
    <t>306827.36</t>
  </si>
  <si>
    <t>222.5297234</t>
  </si>
  <si>
    <t>324195.17</t>
  </si>
  <si>
    <t>222.5385111</t>
  </si>
  <si>
    <t>306759.7</t>
  </si>
  <si>
    <t>222.5472987</t>
  </si>
  <si>
    <t>314014.18</t>
  </si>
  <si>
    <t>222.6276753</t>
  </si>
  <si>
    <t>320831.36</t>
  </si>
  <si>
    <t>222.7617437</t>
  </si>
  <si>
    <t>344642.01</t>
  </si>
  <si>
    <t>222.8958121</t>
  </si>
  <si>
    <t>350648.91</t>
  </si>
  <si>
    <t>223.0298805</t>
  </si>
  <si>
    <t>299800.67</t>
  </si>
  <si>
    <t>223.1734167</t>
  </si>
  <si>
    <t>307306.76</t>
  </si>
  <si>
    <t>223.3737593</t>
  </si>
  <si>
    <t>310141.68</t>
  </si>
  <si>
    <t>223.5741019</t>
  </si>
  <si>
    <t>343048.29</t>
  </si>
  <si>
    <t>223.7744444</t>
  </si>
  <si>
    <t>325345.41</t>
  </si>
  <si>
    <t>223.974787</t>
  </si>
  <si>
    <t>313358.15</t>
  </si>
  <si>
    <t>224.0192873</t>
  </si>
  <si>
    <t>319550.77</t>
  </si>
  <si>
    <t>224.0378139</t>
  </si>
  <si>
    <t>1652635.1</t>
  </si>
  <si>
    <t>212.6223518</t>
  </si>
  <si>
    <t>1606283.86</t>
  </si>
  <si>
    <t>212.7700425</t>
  </si>
  <si>
    <t>1567138.07</t>
  </si>
  <si>
    <t>212.8161546</t>
  </si>
  <si>
    <t>1432953.21</t>
  </si>
  <si>
    <t>212.845337</t>
  </si>
  <si>
    <t>1601348.82</t>
  </si>
  <si>
    <t>212.8745193</t>
  </si>
  <si>
    <t>1558621.36</t>
  </si>
  <si>
    <t>212.9037017</t>
  </si>
  <si>
    <t>1693058.91</t>
  </si>
  <si>
    <t>212.7351935</t>
  </si>
  <si>
    <t>1472033.38</t>
  </si>
  <si>
    <t>212.533737</t>
  </si>
  <si>
    <t>1770333.9</t>
  </si>
  <si>
    <t>212.3322805</t>
  </si>
  <si>
    <t>1667181.82</t>
  </si>
  <si>
    <t>212.1308239</t>
  </si>
  <si>
    <t>1519846.36</t>
  </si>
  <si>
    <t>211.9942765</t>
  </si>
  <si>
    <t>1540435.99</t>
  </si>
  <si>
    <t>211.9442745</t>
  </si>
  <si>
    <t>1498080.16</t>
  </si>
  <si>
    <t>211.8942725</t>
  </si>
  <si>
    <t>1619920.04</t>
  </si>
  <si>
    <t>211.8442706</t>
  </si>
  <si>
    <t>1524059.4</t>
  </si>
  <si>
    <t>211.8421769</t>
  </si>
  <si>
    <t>1531938.44</t>
  </si>
  <si>
    <t>212.1275324</t>
  </si>
  <si>
    <t>1644470.66</t>
  </si>
  <si>
    <t>212.412888</t>
  </si>
  <si>
    <t>1857380.09</t>
  </si>
  <si>
    <t>212.6982436</t>
  </si>
  <si>
    <t>1685652.35</t>
  </si>
  <si>
    <t>212.9835992</t>
  </si>
  <si>
    <t>1677248.24</t>
  </si>
  <si>
    <t>212.9813843</t>
  </si>
  <si>
    <t>1640681.88</t>
  </si>
  <si>
    <t>212.8641412</t>
  </si>
  <si>
    <t>1759777.25</t>
  </si>
  <si>
    <t>212.746898</t>
  </si>
  <si>
    <t>1690317.99</t>
  </si>
  <si>
    <t>212.6296549</t>
  </si>
  <si>
    <t>1560120.8</t>
  </si>
  <si>
    <t>212.6212163</t>
  </si>
  <si>
    <t>1585240.92</t>
  </si>
  <si>
    <t>212.7578505</t>
  </si>
  <si>
    <t>1532308.78</t>
  </si>
  <si>
    <t>212.8944846</t>
  </si>
  <si>
    <t>1633241.59</t>
  </si>
  <si>
    <t>213.0311188</t>
  </si>
  <si>
    <t>1547654.98</t>
  </si>
  <si>
    <t>213.1677529</t>
  </si>
  <si>
    <t>1539930.5</t>
  </si>
  <si>
    <t>213.1291427</t>
  </si>
  <si>
    <t>1450766.12</t>
  </si>
  <si>
    <t>213.0905324</t>
  </si>
  <si>
    <t>1510925.32</t>
  </si>
  <si>
    <t>213.0519222</t>
  </si>
  <si>
    <t>1424225.44</t>
  </si>
  <si>
    <t>213.013312</t>
  </si>
  <si>
    <t>1308537.75</t>
  </si>
  <si>
    <t>213.0398643</t>
  </si>
  <si>
    <t>1275591.84</t>
  </si>
  <si>
    <t>213.1152886</t>
  </si>
  <si>
    <t>1328468.89</t>
  </si>
  <si>
    <t>213.1907129</t>
  </si>
  <si>
    <t>1360317.9</t>
  </si>
  <si>
    <t>213.2661373</t>
  </si>
  <si>
    <t>1344580.92</t>
  </si>
  <si>
    <t>213.3337977</t>
  </si>
  <si>
    <t>1332716.53</t>
  </si>
  <si>
    <t>213.3820486</t>
  </si>
  <si>
    <t>1385323.7</t>
  </si>
  <si>
    <t>213.4302994</t>
  </si>
  <si>
    <t>1505442.15</t>
  </si>
  <si>
    <t>213.4785503</t>
  </si>
  <si>
    <t>1495536.46</t>
  </si>
  <si>
    <t>213.5268011</t>
  </si>
  <si>
    <t>1518841.45</t>
  </si>
  <si>
    <t>213.4107412</t>
  </si>
  <si>
    <t>2267452.4</t>
  </si>
  <si>
    <t>213.2672961</t>
  </si>
  <si>
    <t>1677067.24</t>
  </si>
  <si>
    <t>213.123851</t>
  </si>
  <si>
    <t>1834737.58</t>
  </si>
  <si>
    <t>212.9804059</t>
  </si>
  <si>
    <t>2090268.95</t>
  </si>
  <si>
    <t>212.918049</t>
  </si>
  <si>
    <t>2727575.18</t>
  </si>
  <si>
    <t>212.9165082</t>
  </si>
  <si>
    <t>1464050.02</t>
  </si>
  <si>
    <t>212.9149674</t>
  </si>
  <si>
    <t>1350441.68</t>
  </si>
  <si>
    <t>212.9134266</t>
  </si>
  <si>
    <t>1306194.55</t>
  </si>
  <si>
    <t>212.9655882</t>
  </si>
  <si>
    <t>1261253.18</t>
  </si>
  <si>
    <t>213.3399647</t>
  </si>
  <si>
    <t>1287034.7</t>
  </si>
  <si>
    <t>213.7143412</t>
  </si>
  <si>
    <t>1514999.17</t>
  </si>
  <si>
    <t>214.0887176</t>
  </si>
  <si>
    <t>1486920.17</t>
  </si>
  <si>
    <t>214.4630941</t>
  </si>
  <si>
    <t>1572117.54</t>
  </si>
  <si>
    <t>214.7775231</t>
  </si>
  <si>
    <t>1422600.43</t>
  </si>
  <si>
    <t>215.0679731</t>
  </si>
  <si>
    <t>1502617.99</t>
  </si>
  <si>
    <t>215.3584231</t>
  </si>
  <si>
    <t>1494497.39</t>
  </si>
  <si>
    <t>215.6488731</t>
  </si>
  <si>
    <t>1685375.47</t>
  </si>
  <si>
    <t>215.9035078</t>
  </si>
  <si>
    <t>1438465.81</t>
  </si>
  <si>
    <t>216.1438163</t>
  </si>
  <si>
    <t>1459276.77</t>
  </si>
  <si>
    <t>216.3841249</t>
  </si>
  <si>
    <t>216.6244334</t>
  </si>
  <si>
    <t>1448797.02</t>
  </si>
  <si>
    <t>216.8446627</t>
  </si>
  <si>
    <t>1639358.93</t>
  </si>
  <si>
    <t>217.0146941</t>
  </si>
  <si>
    <t>1479249.9</t>
  </si>
  <si>
    <t>217.1847255</t>
  </si>
  <si>
    <t>1504651.57</t>
  </si>
  <si>
    <t>217.3547569</t>
  </si>
  <si>
    <t>1453185.65</t>
  </si>
  <si>
    <t>217.5247882</t>
  </si>
  <si>
    <t>1382783.83</t>
  </si>
  <si>
    <t>217.2896095</t>
  </si>
  <si>
    <t>1523979.11</t>
  </si>
  <si>
    <t>217.0544307</t>
  </si>
  <si>
    <t>1705506.29</t>
  </si>
  <si>
    <t>216.819252</t>
  </si>
  <si>
    <t>1598643.65</t>
  </si>
  <si>
    <t>216.5840732</t>
  </si>
  <si>
    <t>1622150.33</t>
  </si>
  <si>
    <t>216.5371616</t>
  </si>
  <si>
    <t>1543365.9</t>
  </si>
  <si>
    <t>216.6314502</t>
  </si>
  <si>
    <t>1694551.15</t>
  </si>
  <si>
    <t>216.7257388</t>
  </si>
  <si>
    <t>1709373.62</t>
  </si>
  <si>
    <t>216.8200275</t>
  </si>
  <si>
    <t>1526801.24</t>
  </si>
  <si>
    <t>216.9044732</t>
  </si>
  <si>
    <t>1526506.08</t>
  </si>
  <si>
    <t>216.964312</t>
  </si>
  <si>
    <t>1483991.05</t>
  </si>
  <si>
    <t>217.0241507</t>
  </si>
  <si>
    <t>1601584.57</t>
  </si>
  <si>
    <t>217.0839894</t>
  </si>
  <si>
    <t>1484995.38</t>
  </si>
  <si>
    <t>217.1438281</t>
  </si>
  <si>
    <t>1493544.04</t>
  </si>
  <si>
    <t>217.2069662</t>
  </si>
  <si>
    <t>1420405.41</t>
  </si>
  <si>
    <t>217.2706543</t>
  </si>
  <si>
    <t>1481618.74</t>
  </si>
  <si>
    <t>217.3343423</t>
  </si>
  <si>
    <t>1483574.38</t>
  </si>
  <si>
    <t>217.3980304</t>
  </si>
  <si>
    <t>1351407.79</t>
  </si>
  <si>
    <t>217.5797506</t>
  </si>
  <si>
    <t>1336044.75</t>
  </si>
  <si>
    <t>217.9188471</t>
  </si>
  <si>
    <t>1307551.92</t>
  </si>
  <si>
    <t>218.2579435</t>
  </si>
  <si>
    <t>1481739.2</t>
  </si>
  <si>
    <t>218.59704</t>
  </si>
  <si>
    <t>1386520.99</t>
  </si>
  <si>
    <t>218.9109844</t>
  </si>
  <si>
    <t>1417922.37</t>
  </si>
  <si>
    <t>219.0740167</t>
  </si>
  <si>
    <t>1419445.12</t>
  </si>
  <si>
    <t>219.237049</t>
  </si>
  <si>
    <t>1523420.38</t>
  </si>
  <si>
    <t>219.4000812</t>
  </si>
  <si>
    <t>1536176.54</t>
  </si>
  <si>
    <t>219.5631135</t>
  </si>
  <si>
    <t>1524390.07</t>
  </si>
  <si>
    <t>219.7897137</t>
  </si>
  <si>
    <t>2249811.55</t>
  </si>
  <si>
    <t>220.0417412</t>
  </si>
  <si>
    <t>1688531.34</t>
  </si>
  <si>
    <t>220.2937686</t>
  </si>
  <si>
    <t>1903385.14</t>
  </si>
  <si>
    <t>220.5457961</t>
  </si>
  <si>
    <t>2034695.56</t>
  </si>
  <si>
    <t>220.7671856</t>
  </si>
  <si>
    <t>2644633.02</t>
  </si>
  <si>
    <t>220.9477245</t>
  </si>
  <si>
    <t>1598080.52</t>
  </si>
  <si>
    <t>221.1282634</t>
  </si>
  <si>
    <t>1395339.71</t>
  </si>
  <si>
    <t>221.3088023</t>
  </si>
  <si>
    <t>1344243.17</t>
  </si>
  <si>
    <t>221.4893412</t>
  </si>
  <si>
    <t>1326255.7</t>
  </si>
  <si>
    <t>221.5831306</t>
  </si>
  <si>
    <t>1315610.66</t>
  </si>
  <si>
    <t>221.6769199</t>
  </si>
  <si>
    <t>1496305.78</t>
  </si>
  <si>
    <t>221.7707093</t>
  </si>
  <si>
    <t>1620603.92</t>
  </si>
  <si>
    <t>221.8644987</t>
  </si>
  <si>
    <t>1632616.09</t>
  </si>
  <si>
    <t>222.026359</t>
  </si>
  <si>
    <t>1465187.71</t>
  </si>
  <si>
    <t>222.2392726</t>
  </si>
  <si>
    <t>1550385.65</t>
  </si>
  <si>
    <t>222.4521862</t>
  </si>
  <si>
    <t>1569304.4</t>
  </si>
  <si>
    <t>222.6650998</t>
  </si>
  <si>
    <t>1748010.29</t>
  </si>
  <si>
    <t>222.8186603</t>
  </si>
  <si>
    <t>1495143.62</t>
  </si>
  <si>
    <t>222.8930835</t>
  </si>
  <si>
    <t>1508933.26</t>
  </si>
  <si>
    <t>222.9675066</t>
  </si>
  <si>
    <t>1840131.19</t>
  </si>
  <si>
    <t>223.0419298</t>
  </si>
  <si>
    <t>1616394.45</t>
  </si>
  <si>
    <t>223.1163529</t>
  </si>
  <si>
    <t>1456073.24</t>
  </si>
  <si>
    <t>223.17092</t>
  </si>
  <si>
    <t>1456221.1</t>
  </si>
  <si>
    <t>223.2254871</t>
  </si>
  <si>
    <t>1543461.12</t>
  </si>
  <si>
    <t>223.2800541</t>
  </si>
  <si>
    <t>1517075.67</t>
  </si>
  <si>
    <t>223.3346212</t>
  </si>
  <si>
    <t>1513635.64</t>
  </si>
  <si>
    <t>223.3511928</t>
  </si>
  <si>
    <t>1603793.42</t>
  </si>
  <si>
    <t>223.3525662</t>
  </si>
  <si>
    <t>1681121.38</t>
  </si>
  <si>
    <t>223.3539397</t>
  </si>
  <si>
    <t>1696619.52</t>
  </si>
  <si>
    <t>223.3553131</t>
  </si>
  <si>
    <t>1642247.48</t>
  </si>
  <si>
    <t>223.3680933</t>
  </si>
  <si>
    <t>1618272.25</t>
  </si>
  <si>
    <t>223.4093906</t>
  </si>
  <si>
    <t>1648863.46</t>
  </si>
  <si>
    <t>223.4506878</t>
  </si>
  <si>
    <t>1876359.39</t>
  </si>
  <si>
    <t>223.4919851</t>
  </si>
  <si>
    <t>1588142.26</t>
  </si>
  <si>
    <t>223.5332824</t>
  </si>
  <si>
    <t>1574361.97</t>
  </si>
  <si>
    <t>223.5424501</t>
  </si>
  <si>
    <t>1513229.16</t>
  </si>
  <si>
    <t>223.5516178</t>
  </si>
  <si>
    <t>1627274.93</t>
  </si>
  <si>
    <t>223.5607856</t>
  </si>
  <si>
    <t>1588380.73</t>
  </si>
  <si>
    <t>223.5699533</t>
  </si>
  <si>
    <t>1543049.52</t>
  </si>
  <si>
    <t>223.6510224</t>
  </si>
  <si>
    <t>1501095.49</t>
  </si>
  <si>
    <t>223.7860175</t>
  </si>
  <si>
    <t>1577439.81</t>
  </si>
  <si>
    <t>223.9210125</t>
  </si>
  <si>
    <t>1608077.01</t>
  </si>
  <si>
    <t>224.0560076</t>
  </si>
  <si>
    <t>1375166.86</t>
  </si>
  <si>
    <t>224.2004678</t>
  </si>
  <si>
    <t>1425603.65</t>
  </si>
  <si>
    <t>224.4017192</t>
  </si>
  <si>
    <t>1369131.46</t>
  </si>
  <si>
    <t>224.6029706</t>
  </si>
  <si>
    <t>1518177.71</t>
  </si>
  <si>
    <t>224.804222</t>
  </si>
  <si>
    <t>1459396.84</t>
  </si>
  <si>
    <t>225.0054733</t>
  </si>
  <si>
    <t>1436883.99</t>
  </si>
  <si>
    <t>225.0501013</t>
  </si>
  <si>
    <t>1431426.34</t>
  </si>
  <si>
    <t>225.0686254</t>
  </si>
  <si>
    <t>496725.44</t>
  </si>
  <si>
    <t>189.3816974</t>
  </si>
  <si>
    <t>524104.92</t>
  </si>
  <si>
    <t>189.4642725</t>
  </si>
  <si>
    <t>506760.54</t>
  </si>
  <si>
    <t>189.5340998</t>
  </si>
  <si>
    <t>496083.24</t>
  </si>
  <si>
    <t>189.6018023</t>
  </si>
  <si>
    <t>491419.55</t>
  </si>
  <si>
    <t>189.6695049</t>
  </si>
  <si>
    <t>480452.1</t>
  </si>
  <si>
    <t>189.7372075</t>
  </si>
  <si>
    <t>574450.23</t>
  </si>
  <si>
    <t>189.734262</t>
  </si>
  <si>
    <t>514731.6</t>
  </si>
  <si>
    <t>189.7195417</t>
  </si>
  <si>
    <t>561145.14</t>
  </si>
  <si>
    <t>189.7048215</t>
  </si>
  <si>
    <t>484263.25</t>
  </si>
  <si>
    <t>189.6901012</t>
  </si>
  <si>
    <t>406228.19</t>
  </si>
  <si>
    <t>189.6628845</t>
  </si>
  <si>
    <t>404751.25</t>
  </si>
  <si>
    <t>189.6190057</t>
  </si>
  <si>
    <t>373655.61</t>
  </si>
  <si>
    <t>189.575127</t>
  </si>
  <si>
    <t>395453.83</t>
  </si>
  <si>
    <t>189.5312483</t>
  </si>
  <si>
    <t>372673.61</t>
  </si>
  <si>
    <t>189.4904116</t>
  </si>
  <si>
    <t>395195.65</t>
  </si>
  <si>
    <t>189.467827</t>
  </si>
  <si>
    <t>442734.55</t>
  </si>
  <si>
    <t>189.4452425</t>
  </si>
  <si>
    <t>509183.22</t>
  </si>
  <si>
    <t>189.422658</t>
  </si>
  <si>
    <t>498580.87</t>
  </si>
  <si>
    <t>189.4000734</t>
  </si>
  <si>
    <t>481144.09</t>
  </si>
  <si>
    <t>189.4185259</t>
  </si>
  <si>
    <t>553714.87</t>
  </si>
  <si>
    <t>189.4533931</t>
  </si>
  <si>
    <t>575570.77</t>
  </si>
  <si>
    <t>189.4882603</t>
  </si>
  <si>
    <t>593462.34</t>
  </si>
  <si>
    <t>189.5231276</t>
  </si>
  <si>
    <t>557166.35</t>
  </si>
  <si>
    <t>189.6125456</t>
  </si>
  <si>
    <t>570231.21</t>
  </si>
  <si>
    <t>189.774698</t>
  </si>
  <si>
    <t>603547.16</t>
  </si>
  <si>
    <t>189.9368504</t>
  </si>
  <si>
    <t>643854.17</t>
  </si>
  <si>
    <t>190.0990028</t>
  </si>
  <si>
    <t>598185.4</t>
  </si>
  <si>
    <t>190.2611552</t>
  </si>
  <si>
    <t>582353.17</t>
  </si>
  <si>
    <t>190.2948237</t>
  </si>
  <si>
    <t>554309.24</t>
  </si>
  <si>
    <t>190.3284922</t>
  </si>
  <si>
    <t>532765.05</t>
  </si>
  <si>
    <t>190.3621607</t>
  </si>
  <si>
    <t>535769.32</t>
  </si>
  <si>
    <t>190.3958293</t>
  </si>
  <si>
    <t>489408.53</t>
  </si>
  <si>
    <t>190.4688287</t>
  </si>
  <si>
    <t>488008.83</t>
  </si>
  <si>
    <t>190.5713264</t>
  </si>
  <si>
    <t>448998.73</t>
  </si>
  <si>
    <t>190.6738241</t>
  </si>
  <si>
    <t>480239.88</t>
  </si>
  <si>
    <t>190.7763218</t>
  </si>
  <si>
    <t>463370.48</t>
  </si>
  <si>
    <t>190.8623087</t>
  </si>
  <si>
    <t>472450.81</t>
  </si>
  <si>
    <t>190.9070184</t>
  </si>
  <si>
    <t>465493.15</t>
  </si>
  <si>
    <t>190.951728</t>
  </si>
  <si>
    <t>480512.44</t>
  </si>
  <si>
    <t>190.9964377</t>
  </si>
  <si>
    <t>507584.29</t>
  </si>
  <si>
    <t>191.0411474</t>
  </si>
  <si>
    <t>482528.36</t>
  </si>
  <si>
    <t>191.0312172</t>
  </si>
  <si>
    <t>835189.26</t>
  </si>
  <si>
    <t>191.0121805</t>
  </si>
  <si>
    <t>552811.62</t>
  </si>
  <si>
    <t>190.9931437</t>
  </si>
  <si>
    <t>599730.07</t>
  </si>
  <si>
    <t>190.9741069</t>
  </si>
  <si>
    <t>716388.81</t>
  </si>
  <si>
    <t>191.0303376</t>
  </si>
  <si>
    <t>1045124.88</t>
  </si>
  <si>
    <t>191.1430189</t>
  </si>
  <si>
    <t>729572.08</t>
  </si>
  <si>
    <t>191.2557002</t>
  </si>
  <si>
    <t>661163.94</t>
  </si>
  <si>
    <t>191.3683815</t>
  </si>
  <si>
    <t>547384.9</t>
  </si>
  <si>
    <t>191.4784939</t>
  </si>
  <si>
    <t>521539.46</t>
  </si>
  <si>
    <t>191.5731924</t>
  </si>
  <si>
    <t>513372.17</t>
  </si>
  <si>
    <t>191.667891</t>
  </si>
  <si>
    <t>558027.77</t>
  </si>
  <si>
    <t>191.7625895</t>
  </si>
  <si>
    <t>559903.13</t>
  </si>
  <si>
    <t>191.8572881</t>
  </si>
  <si>
    <t>572387.47</t>
  </si>
  <si>
    <t>191.9178331</t>
  </si>
  <si>
    <t>546690.84</t>
  </si>
  <si>
    <t>191.9647167</t>
  </si>
  <si>
    <t>551378.39</t>
  </si>
  <si>
    <t>192.0116004</t>
  </si>
  <si>
    <t>558963.83</t>
  </si>
  <si>
    <t>192.058484</t>
  </si>
  <si>
    <t>635014.69</t>
  </si>
  <si>
    <t>192.1237981</t>
  </si>
  <si>
    <t>559061.58</t>
  </si>
  <si>
    <t>192.1964844</t>
  </si>
  <si>
    <t>513409.67</t>
  </si>
  <si>
    <t>192.2691707</t>
  </si>
  <si>
    <t>500552.16</t>
  </si>
  <si>
    <t>192.3418571</t>
  </si>
  <si>
    <t>423380.14</t>
  </si>
  <si>
    <t>192.4225954</t>
  </si>
  <si>
    <t>466594.89</t>
  </si>
  <si>
    <t>192.5234638</t>
  </si>
  <si>
    <t>410429.73</t>
  </si>
  <si>
    <t>192.6243322</t>
  </si>
  <si>
    <t>407012.47</t>
  </si>
  <si>
    <t>192.7252006</t>
  </si>
  <si>
    <t>414094.05</t>
  </si>
  <si>
    <t>192.826069</t>
  </si>
  <si>
    <t>424670.98</t>
  </si>
  <si>
    <t>192.831317</t>
  </si>
  <si>
    <t>457216.87</t>
  </si>
  <si>
    <t>192.8365651</t>
  </si>
  <si>
    <t>542295.37</t>
  </si>
  <si>
    <t>192.8418131</t>
  </si>
  <si>
    <t>621099.95</t>
  </si>
  <si>
    <t>192.8470612</t>
  </si>
  <si>
    <t>610991.35</t>
  </si>
  <si>
    <t>192.9034759</t>
  </si>
  <si>
    <t>640043.97</t>
  </si>
  <si>
    <t>192.9982655</t>
  </si>
  <si>
    <t>704344.21</t>
  </si>
  <si>
    <t>193.0930552</t>
  </si>
  <si>
    <t>761793.94</t>
  </si>
  <si>
    <t>193.1878448</t>
  </si>
  <si>
    <t>642748.21</t>
  </si>
  <si>
    <t>193.3125484</t>
  </si>
  <si>
    <t>688043.96</t>
  </si>
  <si>
    <t>193.5120367</t>
  </si>
  <si>
    <t>653382.62</t>
  </si>
  <si>
    <t>193.711525</t>
  </si>
  <si>
    <t>695392.84</t>
  </si>
  <si>
    <t>193.9110133</t>
  </si>
  <si>
    <t>670670.46</t>
  </si>
  <si>
    <t>194.1105017</t>
  </si>
  <si>
    <t>645156.21</t>
  </si>
  <si>
    <t>194.2500634</t>
  </si>
  <si>
    <t>629994.47</t>
  </si>
  <si>
    <t>194.3796374</t>
  </si>
  <si>
    <t>592355.24</t>
  </si>
  <si>
    <t>194.5092113</t>
  </si>
  <si>
    <t>613135.23</t>
  </si>
  <si>
    <t>194.6387853</t>
  </si>
  <si>
    <t>558981.45</t>
  </si>
  <si>
    <t>194.7419707</t>
  </si>
  <si>
    <t>536144.81</t>
  </si>
  <si>
    <t>194.8099713</t>
  </si>
  <si>
    <t>488880.26</t>
  </si>
  <si>
    <t>194.8779718</t>
  </si>
  <si>
    <t>525866.36</t>
  </si>
  <si>
    <t>194.9459724</t>
  </si>
  <si>
    <t>501959.19</t>
  </si>
  <si>
    <t>195.0261012</t>
  </si>
  <si>
    <t>558691.43</t>
  </si>
  <si>
    <t>195.1789994</t>
  </si>
  <si>
    <t>527339.52</t>
  </si>
  <si>
    <t>195.3318977</t>
  </si>
  <si>
    <t>564536.01</t>
  </si>
  <si>
    <t>195.4847959</t>
  </si>
  <si>
    <t>556015.59</t>
  </si>
  <si>
    <t>195.6376941</t>
  </si>
  <si>
    <t>539826.56</t>
  </si>
  <si>
    <t>195.7184713</t>
  </si>
  <si>
    <t>949075.87</t>
  </si>
  <si>
    <t>195.7704</t>
  </si>
  <si>
    <t>591907.88</t>
  </si>
  <si>
    <t>195.8223287</t>
  </si>
  <si>
    <t>653845.45</t>
  </si>
  <si>
    <t>195.8742575</t>
  </si>
  <si>
    <t>720242.19</t>
  </si>
  <si>
    <t>195.9841685</t>
  </si>
  <si>
    <t>1059715.27</t>
  </si>
  <si>
    <t>196.1713893</t>
  </si>
  <si>
    <t>815915.52</t>
  </si>
  <si>
    <t>196.3586101</t>
  </si>
  <si>
    <t>713117.66</t>
  </si>
  <si>
    <t>196.5458309</t>
  </si>
  <si>
    <t>593875.46</t>
  </si>
  <si>
    <t>196.7330517</t>
  </si>
  <si>
    <t>578002.85</t>
  </si>
  <si>
    <t>196.7796652</t>
  </si>
  <si>
    <t>541037.98</t>
  </si>
  <si>
    <t>196.8262786</t>
  </si>
  <si>
    <t>580453.32</t>
  </si>
  <si>
    <t>196.8728921</t>
  </si>
  <si>
    <t>563460.77</t>
  </si>
  <si>
    <t>196.9195056</t>
  </si>
  <si>
    <t>620908.18</t>
  </si>
  <si>
    <t>196.9432711</t>
  </si>
  <si>
    <t>603041.14</t>
  </si>
  <si>
    <t>196.9499007</t>
  </si>
  <si>
    <t>551058.13</t>
  </si>
  <si>
    <t>196.9565303</t>
  </si>
  <si>
    <t>579166.5</t>
  </si>
  <si>
    <t>196.9631599</t>
  </si>
  <si>
    <t>669205.73</t>
  </si>
  <si>
    <t>197.0457208</t>
  </si>
  <si>
    <t>615997.29</t>
  </si>
  <si>
    <t>197.2295234</t>
  </si>
  <si>
    <t>583322.2</t>
  </si>
  <si>
    <t>197.4133259</t>
  </si>
  <si>
    <t>621425.98</t>
  </si>
  <si>
    <t>197.5971285</t>
  </si>
  <si>
    <t>517420.23</t>
  </si>
  <si>
    <t>197.780931</t>
  </si>
  <si>
    <t>457340.06</t>
  </si>
  <si>
    <t>197.7227385</t>
  </si>
  <si>
    <t>467827.75</t>
  </si>
  <si>
    <t>197.664546</t>
  </si>
  <si>
    <t>465198.89</t>
  </si>
  <si>
    <t>197.6063534</t>
  </si>
  <si>
    <t>460397.41</t>
  </si>
  <si>
    <t>197.5481609</t>
  </si>
  <si>
    <t>468428.3</t>
  </si>
  <si>
    <t>197.5553137</t>
  </si>
  <si>
    <t>532739.77</t>
  </si>
  <si>
    <t>197.5886046</t>
  </si>
  <si>
    <t>598495.02</t>
  </si>
  <si>
    <t>197.6218954</t>
  </si>
  <si>
    <t>642963.75</t>
  </si>
  <si>
    <t>197.6551863</t>
  </si>
  <si>
    <t>666942.02</t>
  </si>
  <si>
    <t>197.692292</t>
  </si>
  <si>
    <t>687344.68</t>
  </si>
  <si>
    <t>197.7389345</t>
  </si>
  <si>
    <t>704335.41</t>
  </si>
  <si>
    <t>197.785577</t>
  </si>
  <si>
    <t>805642.61</t>
  </si>
  <si>
    <t>197.8322195</t>
  </si>
  <si>
    <t>694150.89</t>
  </si>
  <si>
    <t>197.8788621</t>
  </si>
  <si>
    <t>686345.69</t>
  </si>
  <si>
    <t>197.9290378</t>
  </si>
  <si>
    <t>686365.4</t>
  </si>
  <si>
    <t>197.9792136</t>
  </si>
  <si>
    <t>680954.81</t>
  </si>
  <si>
    <t>198.0293893</t>
  </si>
  <si>
    <t>675926.3</t>
  </si>
  <si>
    <t>198.0795651</t>
  </si>
  <si>
    <t>642450.4</t>
  </si>
  <si>
    <t>198.1001057</t>
  </si>
  <si>
    <t>609099.37</t>
  </si>
  <si>
    <t>198.0984199</t>
  </si>
  <si>
    <t>586467.16</t>
  </si>
  <si>
    <t>198.0967341</t>
  </si>
  <si>
    <t>597876.55</t>
  </si>
  <si>
    <t>198.0950484</t>
  </si>
  <si>
    <t>541120.2</t>
  </si>
  <si>
    <t>198.1267184</t>
  </si>
  <si>
    <t>530842.25</t>
  </si>
  <si>
    <t>198.358523</t>
  </si>
  <si>
    <t>525545.76</t>
  </si>
  <si>
    <t>198.5903276</t>
  </si>
  <si>
    <t>505830.56</t>
  </si>
  <si>
    <t>198.8221322</t>
  </si>
  <si>
    <t>503463.93</t>
  </si>
  <si>
    <t>199.0539368</t>
  </si>
  <si>
    <t>516424.83</t>
  </si>
  <si>
    <t>199.1481963</t>
  </si>
  <si>
    <t>495543.28</t>
  </si>
  <si>
    <t>199.2195317</t>
  </si>
  <si>
    <t>1004137.09</t>
  </si>
  <si>
    <t>214.4714512</t>
  </si>
  <si>
    <t>994801.4</t>
  </si>
  <si>
    <t>214.6214189</t>
  </si>
  <si>
    <t>963960.37</t>
  </si>
  <si>
    <t>214.6664878</t>
  </si>
  <si>
    <t>847592.11</t>
  </si>
  <si>
    <t>214.6940735</t>
  </si>
  <si>
    <t>881503.95</t>
  </si>
  <si>
    <t>214.7216592</t>
  </si>
  <si>
    <t>860336.16</t>
  </si>
  <si>
    <t>214.7492449</t>
  </si>
  <si>
    <t>214.5764954</t>
  </si>
  <si>
    <t>772539.12</t>
  </si>
  <si>
    <t>214.3703567</t>
  </si>
  <si>
    <t>914500.91</t>
  </si>
  <si>
    <t>214.164218</t>
  </si>
  <si>
    <t>916033.92</t>
  </si>
  <si>
    <t>213.9580793</t>
  </si>
  <si>
    <t>882917.12</t>
  </si>
  <si>
    <t>213.8186357</t>
  </si>
  <si>
    <t>850440.26</t>
  </si>
  <si>
    <t>213.768119</t>
  </si>
  <si>
    <t>778672.64</t>
  </si>
  <si>
    <t>213.7176024</t>
  </si>
  <si>
    <t>916820.96</t>
  </si>
  <si>
    <t>213.6670857</t>
  </si>
  <si>
    <t>873337.84</t>
  </si>
  <si>
    <t>213.6655355</t>
  </si>
  <si>
    <t>818333.21</t>
  </si>
  <si>
    <t>213.9577839</t>
  </si>
  <si>
    <t>868041.56</t>
  </si>
  <si>
    <t>214.2500323</t>
  </si>
  <si>
    <t>958225.41</t>
  </si>
  <si>
    <t>214.5422806</t>
  </si>
  <si>
    <t>914835.86</t>
  </si>
  <si>
    <t>214.834529</t>
  </si>
  <si>
    <t>869922.56</t>
  </si>
  <si>
    <t>214.8324452</t>
  </si>
  <si>
    <t>814919.11</t>
  </si>
  <si>
    <t>214.7126286</t>
  </si>
  <si>
    <t>852333.75</t>
  </si>
  <si>
    <t>214.5928119</t>
  </si>
  <si>
    <t>845289.77</t>
  </si>
  <si>
    <t>214.4729952</t>
  </si>
  <si>
    <t>848630.57</t>
  </si>
  <si>
    <t>214.4640599</t>
  </si>
  <si>
    <t>785515.88</t>
  </si>
  <si>
    <t>214.6029664</t>
  </si>
  <si>
    <t>787295.09</t>
  </si>
  <si>
    <t>214.7418728</t>
  </si>
  <si>
    <t>893399.77</t>
  </si>
  <si>
    <t>214.8807793</t>
  </si>
  <si>
    <t>867919.21</t>
  </si>
  <si>
    <t>215.0196857</t>
  </si>
  <si>
    <t>870676.44</t>
  </si>
  <si>
    <t>214.9779825</t>
  </si>
  <si>
    <t>888816.78</t>
  </si>
  <si>
    <t>214.9362793</t>
  </si>
  <si>
    <t>899036.47</t>
  </si>
  <si>
    <t>214.894576</t>
  </si>
  <si>
    <t>831425.2</t>
  </si>
  <si>
    <t>214.8528728</t>
  </si>
  <si>
    <t>836707.85</t>
  </si>
  <si>
    <t>214.8785562</t>
  </si>
  <si>
    <t>773725.08</t>
  </si>
  <si>
    <t>214.9547795</t>
  </si>
  <si>
    <t>804105.49</t>
  </si>
  <si>
    <t>215.0310029</t>
  </si>
  <si>
    <t>870349.86</t>
  </si>
  <si>
    <t>215.1072262</t>
  </si>
  <si>
    <t>826546.96</t>
  </si>
  <si>
    <t>215.1757</t>
  </si>
  <si>
    <t>836419.14</t>
  </si>
  <si>
    <t>215.2248</t>
  </si>
  <si>
    <t>830756.76</t>
  </si>
  <si>
    <t>215.2739</t>
  </si>
  <si>
    <t>927266.34</t>
  </si>
  <si>
    <t>215.323</t>
  </si>
  <si>
    <t>911538.98</t>
  </si>
  <si>
    <t>215.3721</t>
  </si>
  <si>
    <t>885608.04</t>
  </si>
  <si>
    <t>215.2538714</t>
  </si>
  <si>
    <t>1261693.16</t>
  </si>
  <si>
    <t>215.1077548</t>
  </si>
  <si>
    <t>952766.93</t>
  </si>
  <si>
    <t>214.9616381</t>
  </si>
  <si>
    <t>1069061.63</t>
  </si>
  <si>
    <t>214.8155214</t>
  </si>
  <si>
    <t>1220579.55</t>
  </si>
  <si>
    <t>214.7510843</t>
  </si>
  <si>
    <t>1511641.09</t>
  </si>
  <si>
    <t>214.7479069</t>
  </si>
  <si>
    <t>773586.49</t>
  </si>
  <si>
    <t>214.7447295</t>
  </si>
  <si>
    <t>873065.23</t>
  </si>
  <si>
    <t>214.7415521</t>
  </si>
  <si>
    <t>809646.66</t>
  </si>
  <si>
    <t>214.7930991</t>
  </si>
  <si>
    <t>822668.23</t>
  </si>
  <si>
    <t>215.1729926</t>
  </si>
  <si>
    <t>782256.66</t>
  </si>
  <si>
    <t>215.5528862</t>
  </si>
  <si>
    <t>944594.78</t>
  </si>
  <si>
    <t>215.9327797</t>
  </si>
  <si>
    <t>996147.39</t>
  </si>
  <si>
    <t>216.3126733</t>
  </si>
  <si>
    <t>1065108.64</t>
  </si>
  <si>
    <t>216.6310383</t>
  </si>
  <si>
    <t>917317.15</t>
  </si>
  <si>
    <t>216.9247918</t>
  </si>
  <si>
    <t>935266.43</t>
  </si>
  <si>
    <t>217.2185454</t>
  </si>
  <si>
    <t>900387.29</t>
  </si>
  <si>
    <t>217.512299</t>
  </si>
  <si>
    <t>898289.14</t>
  </si>
  <si>
    <t>217.7705442</t>
  </si>
  <si>
    <t>827968.36</t>
  </si>
  <si>
    <t>218.0145862</t>
  </si>
  <si>
    <t>878762.3</t>
  </si>
  <si>
    <t>218.2586281</t>
  </si>
  <si>
    <t>949825.83</t>
  </si>
  <si>
    <t>218.50267</t>
  </si>
  <si>
    <t>908278.74</t>
  </si>
  <si>
    <t>218.7262524</t>
  </si>
  <si>
    <t>937473.13</t>
  </si>
  <si>
    <t>218.8986857</t>
  </si>
  <si>
    <t>855014.77</t>
  </si>
  <si>
    <t>219.071119</t>
  </si>
  <si>
    <t>941457.34</t>
  </si>
  <si>
    <t>219.2435524</t>
  </si>
  <si>
    <t>895763.41</t>
  </si>
  <si>
    <t>219.4159857</t>
  </si>
  <si>
    <t>836049.89</t>
  </si>
  <si>
    <t>219.1746922</t>
  </si>
  <si>
    <t>857939.41</t>
  </si>
  <si>
    <t>218.9333986</t>
  </si>
  <si>
    <t>929222.16</t>
  </si>
  <si>
    <t>218.6921051</t>
  </si>
  <si>
    <t>897309.41</t>
  </si>
  <si>
    <t>218.4508115</t>
  </si>
  <si>
    <t>922048.41</t>
  </si>
  <si>
    <t>218.4021448</t>
  </si>
  <si>
    <t>864881.24</t>
  </si>
  <si>
    <t>218.4979481</t>
  </si>
  <si>
    <t>883683.35</t>
  </si>
  <si>
    <t>218.5937514</t>
  </si>
  <si>
    <t>861965.12</t>
  </si>
  <si>
    <t>218.6895548</t>
  </si>
  <si>
    <t>849925.37</t>
  </si>
  <si>
    <t>218.7746217</t>
  </si>
  <si>
    <t>829902.42</t>
  </si>
  <si>
    <t>218.8328475</t>
  </si>
  <si>
    <t>807082.19</t>
  </si>
  <si>
    <t>218.8910733</t>
  </si>
  <si>
    <t>892393.77</t>
  </si>
  <si>
    <t>218.9492991</t>
  </si>
  <si>
    <t>856796.1</t>
  </si>
  <si>
    <t>219.0075249</t>
  </si>
  <si>
    <t>895066.5</t>
  </si>
  <si>
    <t>219.0701968</t>
  </si>
  <si>
    <t>912542.82</t>
  </si>
  <si>
    <t>219.1336097</t>
  </si>
  <si>
    <t>891387.14</t>
  </si>
  <si>
    <t>219.1970226</t>
  </si>
  <si>
    <t>848358.09</t>
  </si>
  <si>
    <t>219.2604355</t>
  </si>
  <si>
    <t>870971.82</t>
  </si>
  <si>
    <t>219.4442443</t>
  </si>
  <si>
    <t>806444.29</t>
  </si>
  <si>
    <t>219.788581</t>
  </si>
  <si>
    <t>809049.37</t>
  </si>
  <si>
    <t>220.1329176</t>
  </si>
  <si>
    <t>929976.55</t>
  </si>
  <si>
    <t>220.4772543</t>
  </si>
  <si>
    <t>863188.26</t>
  </si>
  <si>
    <t>220.7960935</t>
  </si>
  <si>
    <t>905984.49</t>
  </si>
  <si>
    <t>220.9619484</t>
  </si>
  <si>
    <t>876712.31</t>
  </si>
  <si>
    <t>221.1278032</t>
  </si>
  <si>
    <t>947815.05</t>
  </si>
  <si>
    <t>221.2936581</t>
  </si>
  <si>
    <t>917088.48</t>
  </si>
  <si>
    <t>221.4595129</t>
  </si>
  <si>
    <t>897032.19</t>
  </si>
  <si>
    <t>221.6911738</t>
  </si>
  <si>
    <t>1235163.86</t>
  </si>
  <si>
    <t>221.9491571</t>
  </si>
  <si>
    <t>986601.46</t>
  </si>
  <si>
    <t>222.2071405</t>
  </si>
  <si>
    <t>1051922.95</t>
  </si>
  <si>
    <t>222.4651238</t>
  </si>
  <si>
    <t>1118163.94</t>
  </si>
  <si>
    <t>222.6910959</t>
  </si>
  <si>
    <t>1462254.05</t>
  </si>
  <si>
    <t>222.8743862</t>
  </si>
  <si>
    <t>858572.22</t>
  </si>
  <si>
    <t>223.0576765</t>
  </si>
  <si>
    <t>872113.23</t>
  </si>
  <si>
    <t>223.2409668</t>
  </si>
  <si>
    <t>817661.76</t>
  </si>
  <si>
    <t>223.4242571</t>
  </si>
  <si>
    <t>813954.82</t>
  </si>
  <si>
    <t>223.5188055</t>
  </si>
  <si>
    <t>778178.53</t>
  </si>
  <si>
    <t>223.6133539</t>
  </si>
  <si>
    <t>927610.69</t>
  </si>
  <si>
    <t>223.7079023</t>
  </si>
  <si>
    <t>1021400.42</t>
  </si>
  <si>
    <t>223.8024507</t>
  </si>
  <si>
    <t>1096232.89</t>
  </si>
  <si>
    <t>223.9658621</t>
  </si>
  <si>
    <t>928537.54</t>
  </si>
  <si>
    <t>224.1809207</t>
  </si>
  <si>
    <t>952264.91</t>
  </si>
  <si>
    <t>224.3959793</t>
  </si>
  <si>
    <t>960115.56</t>
  </si>
  <si>
    <t>224.6110379</t>
  </si>
  <si>
    <t>921178.39</t>
  </si>
  <si>
    <t>224.7657327</t>
  </si>
  <si>
    <t>874223.25</t>
  </si>
  <si>
    <t>224.8399424</t>
  </si>
  <si>
    <t>905935.29</t>
  </si>
  <si>
    <t>224.9141521</t>
  </si>
  <si>
    <t>1046816.59</t>
  </si>
  <si>
    <t>224.9883618</t>
  </si>
  <si>
    <t>909989.45</t>
  </si>
  <si>
    <t>225.0625714</t>
  </si>
  <si>
    <t>872288.46</t>
  </si>
  <si>
    <t>225.1179914</t>
  </si>
  <si>
    <t>879448.25</t>
  </si>
  <si>
    <t>225.1734114</t>
  </si>
  <si>
    <t>937232.09</t>
  </si>
  <si>
    <t>225.2288314</t>
  </si>
  <si>
    <t>920128.89</t>
  </si>
  <si>
    <t>225.2842514</t>
  </si>
  <si>
    <t>913922.01</t>
  </si>
  <si>
    <t>225.3002908</t>
  </si>
  <si>
    <t>895157.44</t>
  </si>
  <si>
    <t>225.3005779</t>
  </si>
  <si>
    <t>921161.2</t>
  </si>
  <si>
    <t>225.300865</t>
  </si>
  <si>
    <t>225.3011521</t>
  </si>
  <si>
    <t>916918.7</t>
  </si>
  <si>
    <t>225.3134743</t>
  </si>
  <si>
    <t>899449.65</t>
  </si>
  <si>
    <t>225.3558843</t>
  </si>
  <si>
    <t>878298.22</t>
  </si>
  <si>
    <t>225.3982943</t>
  </si>
  <si>
    <t>936205.5</t>
  </si>
  <si>
    <t>225.4407043</t>
  </si>
  <si>
    <t>890488.01</t>
  </si>
  <si>
    <t>225.4831143</t>
  </si>
  <si>
    <t>888834.07</t>
  </si>
  <si>
    <t>225.4930078</t>
  </si>
  <si>
    <t>838227.52</t>
  </si>
  <si>
    <t>225.5029014</t>
  </si>
  <si>
    <t>897076.73</t>
  </si>
  <si>
    <t>225.5127949</t>
  </si>
  <si>
    <t>930745.69</t>
  </si>
  <si>
    <t>225.5226885</t>
  </si>
  <si>
    <t>896613.19</t>
  </si>
  <si>
    <t>225.6050797</t>
  </si>
  <si>
    <t>936373.65</t>
  </si>
  <si>
    <t>225.7418442</t>
  </si>
  <si>
    <t>976137.73</t>
  </si>
  <si>
    <t>225.8786088</t>
  </si>
  <si>
    <t>932160.37</t>
  </si>
  <si>
    <t>226.0153733</t>
  </si>
  <si>
    <t>883569.38</t>
  </si>
  <si>
    <t>226.1615981</t>
  </si>
  <si>
    <t>857796.45</t>
  </si>
  <si>
    <t>226.3645848</t>
  </si>
  <si>
    <t>884724.41</t>
  </si>
  <si>
    <t>226.5675714</t>
  </si>
  <si>
    <t>976436.02</t>
  </si>
  <si>
    <t>226.7705581</t>
  </si>
  <si>
    <t>927511.99</t>
  </si>
  <si>
    <t>226.9735448</t>
  </si>
  <si>
    <t>900309.75</t>
  </si>
  <si>
    <t>227.0184166</t>
  </si>
  <si>
    <t>891671.44</t>
  </si>
  <si>
    <t>227.0369359</t>
  </si>
  <si>
    <t>549505.55</t>
  </si>
  <si>
    <t>214.6554591</t>
  </si>
  <si>
    <t>552677.48</t>
  </si>
  <si>
    <t>214.8056534</t>
  </si>
  <si>
    <t>511327.9</t>
  </si>
  <si>
    <t>214.8506185</t>
  </si>
  <si>
    <t>473773.27</t>
  </si>
  <si>
    <t>214.8780453</t>
  </si>
  <si>
    <t>507297.88</t>
  </si>
  <si>
    <t>214.9054721</t>
  </si>
  <si>
    <t>494145.8</t>
  </si>
  <si>
    <t>214.932899</t>
  </si>
  <si>
    <t>485744.61</t>
  </si>
  <si>
    <t>214.7597274</t>
  </si>
  <si>
    <t>484946.56</t>
  </si>
  <si>
    <t>214.5531227</t>
  </si>
  <si>
    <t>545206.32</t>
  </si>
  <si>
    <t>214.3465181</t>
  </si>
  <si>
    <t>529384.31</t>
  </si>
  <si>
    <t>214.1399135</t>
  </si>
  <si>
    <t>485764.32</t>
  </si>
  <si>
    <t>214.0001817</t>
  </si>
  <si>
    <t>488683.57</t>
  </si>
  <si>
    <t>213.9496138</t>
  </si>
  <si>
    <t>491723.42</t>
  </si>
  <si>
    <t>213.8990459</t>
  </si>
  <si>
    <t>526128.61</t>
  </si>
  <si>
    <t>213.848478</t>
  </si>
  <si>
    <t>492792.8</t>
  </si>
  <si>
    <t>213.8469819</t>
  </si>
  <si>
    <t>506274.94</t>
  </si>
  <si>
    <t>214.1399162</t>
  </si>
  <si>
    <t>558143.53</t>
  </si>
  <si>
    <t>214.4328505</t>
  </si>
  <si>
    <t>586061.46</t>
  </si>
  <si>
    <t>214.7257848</t>
  </si>
  <si>
    <t>522715.68</t>
  </si>
  <si>
    <t>215.0187191</t>
  </si>
  <si>
    <t>513073.87</t>
  </si>
  <si>
    <t>215.0166484</t>
  </si>
  <si>
    <t>509263.28</t>
  </si>
  <si>
    <t>214.8965756</t>
  </si>
  <si>
    <t>528832.54</t>
  </si>
  <si>
    <t>214.7765028</t>
  </si>
  <si>
    <t>485389.15</t>
  </si>
  <si>
    <t>214.6564301</t>
  </si>
  <si>
    <t>474030.51</t>
  </si>
  <si>
    <t>214.6474453</t>
  </si>
  <si>
    <t>462676.5</t>
  </si>
  <si>
    <t>214.7865779</t>
  </si>
  <si>
    <t>468675.19</t>
  </si>
  <si>
    <t>214.9257105</t>
  </si>
  <si>
    <t>522815.45</t>
  </si>
  <si>
    <t>215.064843</t>
  </si>
  <si>
    <t>481897.98</t>
  </si>
  <si>
    <t>215.2039756</t>
  </si>
  <si>
    <t>499325.38</t>
  </si>
  <si>
    <t>215.1619646</t>
  </si>
  <si>
    <t>506789.66</t>
  </si>
  <si>
    <t>215.1199536</t>
  </si>
  <si>
    <t>511049.06</t>
  </si>
  <si>
    <t>215.0779426</t>
  </si>
  <si>
    <t>484835.2</t>
  </si>
  <si>
    <t>215.0359315</t>
  </si>
  <si>
    <t>463448.59</t>
  </si>
  <si>
    <t>215.0615285</t>
  </si>
  <si>
    <t>452905.22</t>
  </si>
  <si>
    <t>215.1378313</t>
  </si>
  <si>
    <t>495692.19</t>
  </si>
  <si>
    <t>215.2141341</t>
  </si>
  <si>
    <t>505069.21</t>
  </si>
  <si>
    <t>215.290437</t>
  </si>
  <si>
    <t>454769.68</t>
  </si>
  <si>
    <t>215.3589917</t>
  </si>
  <si>
    <t>466322.76</t>
  </si>
  <si>
    <t>215.4081762</t>
  </si>
  <si>
    <t>508801.61</t>
  </si>
  <si>
    <t>215.4573607</t>
  </si>
  <si>
    <t>517869.97</t>
  </si>
  <si>
    <t>215.5065452</t>
  </si>
  <si>
    <t>520846.68</t>
  </si>
  <si>
    <t>215.5557297</t>
  </si>
  <si>
    <t>519823.3</t>
  </si>
  <si>
    <t>215.4372854</t>
  </si>
  <si>
    <t>768070.53</t>
  </si>
  <si>
    <t>215.2909028</t>
  </si>
  <si>
    <t>578164.82</t>
  </si>
  <si>
    <t>215.1445203</t>
  </si>
  <si>
    <t>618121.82</t>
  </si>
  <si>
    <t>214.9981378</t>
  </si>
  <si>
    <t>685243.2</t>
  </si>
  <si>
    <t>214.9334937</t>
  </si>
  <si>
    <t>873347.55</t>
  </si>
  <si>
    <t>214.9301534</t>
  </si>
  <si>
    <t>459770.85</t>
  </si>
  <si>
    <t>214.9268131</t>
  </si>
  <si>
    <t>490981.78</t>
  </si>
  <si>
    <t>214.9234729</t>
  </si>
  <si>
    <t>458086.69</t>
  </si>
  <si>
    <t>214.9749587</t>
  </si>
  <si>
    <t>454021.69</t>
  </si>
  <si>
    <t>215.3554013</t>
  </si>
  <si>
    <t>463561.48</t>
  </si>
  <si>
    <t>215.7358438</t>
  </si>
  <si>
    <t>544612.28</t>
  </si>
  <si>
    <t>216.1162864</t>
  </si>
  <si>
    <t>555279.02</t>
  </si>
  <si>
    <t>216.496729</t>
  </si>
  <si>
    <t>610985.56</t>
  </si>
  <si>
    <t>216.8154856</t>
  </si>
  <si>
    <t>513107.2</t>
  </si>
  <si>
    <t>217.1095679</t>
  </si>
  <si>
    <t>542016.18</t>
  </si>
  <si>
    <t>217.4036503</t>
  </si>
  <si>
    <t>517783.5</t>
  </si>
  <si>
    <t>217.6977326</t>
  </si>
  <si>
    <t>515226.11</t>
  </si>
  <si>
    <t>217.9563371</t>
  </si>
  <si>
    <t>497488.4</t>
  </si>
  <si>
    <t>218.2007506</t>
  </si>
  <si>
    <t>520962.14</t>
  </si>
  <si>
    <t>218.445164</t>
  </si>
  <si>
    <t>561625.92</t>
  </si>
  <si>
    <t>218.6895775</t>
  </si>
  <si>
    <t>528420.28</t>
  </si>
  <si>
    <t>218.9134935</t>
  </si>
  <si>
    <t>549502.11</t>
  </si>
  <si>
    <t>219.0861659</t>
  </si>
  <si>
    <t>532226.2</t>
  </si>
  <si>
    <t>219.2588382</t>
  </si>
  <si>
    <t>545251.1</t>
  </si>
  <si>
    <t>219.4315106</t>
  </si>
  <si>
    <t>219.6041829</t>
  </si>
  <si>
    <t>518266.9</t>
  </si>
  <si>
    <t>219.3622809</t>
  </si>
  <si>
    <t>553834.04</t>
  </si>
  <si>
    <t>219.1203788</t>
  </si>
  <si>
    <t>587004.29</t>
  </si>
  <si>
    <t>218.8784768</t>
  </si>
  <si>
    <t>550076.32</t>
  </si>
  <si>
    <t>218.6365747</t>
  </si>
  <si>
    <t>558671.14</t>
  </si>
  <si>
    <t>218.5877333</t>
  </si>
  <si>
    <t>538745.93</t>
  </si>
  <si>
    <t>218.6836874</t>
  </si>
  <si>
    <t>537064.03</t>
  </si>
  <si>
    <t>218.7796415</t>
  </si>
  <si>
    <t>535983.13</t>
  </si>
  <si>
    <t>218.8755955</t>
  </si>
  <si>
    <t>512834.04</t>
  </si>
  <si>
    <t>218.9607242</t>
  </si>
  <si>
    <t>491449.94</t>
  </si>
  <si>
    <t>219.0187895</t>
  </si>
  <si>
    <t>471449.98</t>
  </si>
  <si>
    <t>219.0768548</t>
  </si>
  <si>
    <t>554879.67</t>
  </si>
  <si>
    <t>219.1349201</t>
  </si>
  <si>
    <t>520284.79</t>
  </si>
  <si>
    <t>219.1929854</t>
  </si>
  <si>
    <t>540819.44</t>
  </si>
  <si>
    <t>219.2556109</t>
  </si>
  <si>
    <t>542663.53</t>
  </si>
  <si>
    <t>219.3189965</t>
  </si>
  <si>
    <t>544643.33</t>
  </si>
  <si>
    <t>219.382382</t>
  </si>
  <si>
    <t>528784.86</t>
  </si>
  <si>
    <t>219.4457675</t>
  </si>
  <si>
    <t>500274.03</t>
  </si>
  <si>
    <t>219.6297841</t>
  </si>
  <si>
    <t>506743.78</t>
  </si>
  <si>
    <t>219.9746423</t>
  </si>
  <si>
    <t>508567.04</t>
  </si>
  <si>
    <t>220.3195004</t>
  </si>
  <si>
    <t>553836.98</t>
  </si>
  <si>
    <t>220.6643585</t>
  </si>
  <si>
    <t>529515.66</t>
  </si>
  <si>
    <t>220.9836849</t>
  </si>
  <si>
    <t>557075.21</t>
  </si>
  <si>
    <t>221.1498206</t>
  </si>
  <si>
    <t>548527.49</t>
  </si>
  <si>
    <t>221.3159563</t>
  </si>
  <si>
    <t>597855.07</t>
  </si>
  <si>
    <t>221.4820921</t>
  </si>
  <si>
    <t>594574.12</t>
  </si>
  <si>
    <t>221.6482278</t>
  </si>
  <si>
    <t>542414.27</t>
  </si>
  <si>
    <t>221.8803923</t>
  </si>
  <si>
    <t>814753.5</t>
  </si>
  <si>
    <t>222.1389683</t>
  </si>
  <si>
    <t>613115.21</t>
  </si>
  <si>
    <t>222.3975443</t>
  </si>
  <si>
    <t>630327.28</t>
  </si>
  <si>
    <t>222.6561203</t>
  </si>
  <si>
    <t>705557.97</t>
  </si>
  <si>
    <t>222.8825484</t>
  </si>
  <si>
    <t>905324.68</t>
  </si>
  <si>
    <t>223.0661125</t>
  </si>
  <si>
    <t>549788.36</t>
  </si>
  <si>
    <t>223.2496766</t>
  </si>
  <si>
    <t>519585.67</t>
  </si>
  <si>
    <t>223.4332408</t>
  </si>
  <si>
    <t>474964.6</t>
  </si>
  <si>
    <t>223.6168049</t>
  </si>
  <si>
    <t>480130.04</t>
  </si>
  <si>
    <t>223.7114288</t>
  </si>
  <si>
    <t>482451.21</t>
  </si>
  <si>
    <t>223.8060527</t>
  </si>
  <si>
    <t>549967.89</t>
  </si>
  <si>
    <t>223.9006766</t>
  </si>
  <si>
    <t>609736.12</t>
  </si>
  <si>
    <t>223.9953006</t>
  </si>
  <si>
    <t>658965.05</t>
  </si>
  <si>
    <t>224.1588663</t>
  </si>
  <si>
    <t>563578.79</t>
  </si>
  <si>
    <t>224.3741384</t>
  </si>
  <si>
    <t>619498.28</t>
  </si>
  <si>
    <t>224.5894104</t>
  </si>
  <si>
    <t>574955.95</t>
  </si>
  <si>
    <t>224.8046825</t>
  </si>
  <si>
    <t>550373.57</t>
  </si>
  <si>
    <t>224.9594902</t>
  </si>
  <si>
    <t>550791.32</t>
  </si>
  <si>
    <t>225.0336786</t>
  </si>
  <si>
    <t>574985.37</t>
  </si>
  <si>
    <t>225.107867</t>
  </si>
  <si>
    <t>677885.99</t>
  </si>
  <si>
    <t>225.1820555</t>
  </si>
  <si>
    <t>578539.86</t>
  </si>
  <si>
    <t>225.2562439</t>
  </si>
  <si>
    <t>542819.03</t>
  </si>
  <si>
    <t>225.3117488</t>
  </si>
  <si>
    <t>550414.99</t>
  </si>
  <si>
    <t>225.3672537</t>
  </si>
  <si>
    <t>586289.08</t>
  </si>
  <si>
    <t>225.4227585</t>
  </si>
  <si>
    <t>592572.3</t>
  </si>
  <si>
    <t>225.4782634</t>
  </si>
  <si>
    <t>571463.93</t>
  </si>
  <si>
    <t>225.4942498</t>
  </si>
  <si>
    <t>225.4944288</t>
  </si>
  <si>
    <t>583648.59</t>
  </si>
  <si>
    <t>225.4946078</t>
  </si>
  <si>
    <t>582525.42</t>
  </si>
  <si>
    <t>225.4947868</t>
  </si>
  <si>
    <t>564606.1</t>
  </si>
  <si>
    <t>225.5070634</t>
  </si>
  <si>
    <t>562173.12</t>
  </si>
  <si>
    <t>225.5495841</t>
  </si>
  <si>
    <t>544770.7</t>
  </si>
  <si>
    <t>225.5921049</t>
  </si>
  <si>
    <t>578790.36</t>
  </si>
  <si>
    <t>225.6346256</t>
  </si>
  <si>
    <t>536537.64</t>
  </si>
  <si>
    <t>225.6771463</t>
  </si>
  <si>
    <t>513991.57</t>
  </si>
  <si>
    <t>225.6871121</t>
  </si>
  <si>
    <t>225.6970779</t>
  </si>
  <si>
    <t>533887.54</t>
  </si>
  <si>
    <t>225.7070437</t>
  </si>
  <si>
    <t>538713.47</t>
  </si>
  <si>
    <t>225.7170094</t>
  </si>
  <si>
    <t>535153.47</t>
  </si>
  <si>
    <t>225.7995323</t>
  </si>
  <si>
    <t>572887.78</t>
  </si>
  <si>
    <t>225.9364729</t>
  </si>
  <si>
    <t>576879.15</t>
  </si>
  <si>
    <t>226.0734135</t>
  </si>
  <si>
    <t>565812.29</t>
  </si>
  <si>
    <t>226.2103541</t>
  </si>
  <si>
    <t>523427.35</t>
  </si>
  <si>
    <t>226.3567545</t>
  </si>
  <si>
    <t>533756.88</t>
  </si>
  <si>
    <t>226.5599138</t>
  </si>
  <si>
    <t>516361.06</t>
  </si>
  <si>
    <t>226.7630732</t>
  </si>
  <si>
    <t>606755.3</t>
  </si>
  <si>
    <t>226.9662325</t>
  </si>
  <si>
    <t>558464.8</t>
  </si>
  <si>
    <t>227.1693919</t>
  </si>
  <si>
    <t>542009.46</t>
  </si>
  <si>
    <t>227.214288</t>
  </si>
  <si>
    <t>549731.49</t>
  </si>
  <si>
    <t>227.2328068</t>
  </si>
  <si>
    <t>2193048.75</t>
  </si>
  <si>
    <t>2176028.52</t>
  </si>
  <si>
    <t>2113432.58</t>
  </si>
  <si>
    <t>2006774.96</t>
  </si>
  <si>
    <t>1987090.09</t>
  </si>
  <si>
    <t>1941346.13</t>
  </si>
  <si>
    <t>1946875.06</t>
  </si>
  <si>
    <t>1893532.46</t>
  </si>
  <si>
    <t>2138651.97</t>
  </si>
  <si>
    <t>2041069.37</t>
  </si>
  <si>
    <t>1826241.44</t>
  </si>
  <si>
    <t>1829521.83</t>
  </si>
  <si>
    <t>1790694.59</t>
  </si>
  <si>
    <t>1921432.16</t>
  </si>
  <si>
    <t>1808056.41</t>
  </si>
  <si>
    <t>1847613.58</t>
  </si>
  <si>
    <t>1904618.17</t>
  </si>
  <si>
    <t>1931406.28</t>
  </si>
  <si>
    <t>1827521.71</t>
  </si>
  <si>
    <t>1837636.24</t>
  </si>
  <si>
    <t>1768172.31</t>
  </si>
  <si>
    <t>1845893.87</t>
  </si>
  <si>
    <t>1769793.37</t>
  </si>
  <si>
    <t>1828052.47</t>
  </si>
  <si>
    <t>1831676.03</t>
  </si>
  <si>
    <t>1832664.03</t>
  </si>
  <si>
    <t>1949236.09</t>
  </si>
  <si>
    <t>1962996.7</t>
  </si>
  <si>
    <t>1983190.56</t>
  </si>
  <si>
    <t>1727565.42</t>
  </si>
  <si>
    <t>1766331.45</t>
  </si>
  <si>
    <t>1720530.23</t>
  </si>
  <si>
    <t>1716755.78</t>
  </si>
  <si>
    <t>1655036.75</t>
  </si>
  <si>
    <t>1645892.97</t>
  </si>
  <si>
    <t>1772192.42</t>
  </si>
  <si>
    <t>1703850.25</t>
  </si>
  <si>
    <t>1740234.06</t>
  </si>
  <si>
    <t>1741308.56</t>
  </si>
  <si>
    <t>1832211.96</t>
  </si>
  <si>
    <t>1895901.59</t>
  </si>
  <si>
    <t>1949177.13</t>
  </si>
  <si>
    <t>2939946.38</t>
  </si>
  <si>
    <t>2251206.64</t>
  </si>
  <si>
    <t>2411790.21</t>
  </si>
  <si>
    <t>2811646.85</t>
  </si>
  <si>
    <t>3749057.69</t>
  </si>
  <si>
    <t>1707298.14</t>
  </si>
  <si>
    <t>1714309.9</t>
  </si>
  <si>
    <t>1710803.59</t>
  </si>
  <si>
    <t>1677556.18</t>
  </si>
  <si>
    <t>1715769.05</t>
  </si>
  <si>
    <t>1968045.91</t>
  </si>
  <si>
    <t>2115408.31</t>
  </si>
  <si>
    <t>2106934.55</t>
  </si>
  <si>
    <t>1967996.71</t>
  </si>
  <si>
    <t>1958003.19</t>
  </si>
  <si>
    <t>1933469.15</t>
  </si>
  <si>
    <t>1884734.31</t>
  </si>
  <si>
    <t>1815798.85</t>
  </si>
  <si>
    <t>1827733.18</t>
  </si>
  <si>
    <t>1870720.73</t>
  </si>
  <si>
    <t>1781767.22</t>
  </si>
  <si>
    <t>2004831.14</t>
  </si>
  <si>
    <t>1873646.34</t>
  </si>
  <si>
    <t>1841369.99</t>
  </si>
  <si>
    <t>1712995.44</t>
  </si>
  <si>
    <t>1720908.01</t>
  </si>
  <si>
    <t>1743000.38</t>
  </si>
  <si>
    <t>1792210.89</t>
  </si>
  <si>
    <t>1740063.1</t>
  </si>
  <si>
    <t>1817934.76</t>
  </si>
  <si>
    <t>1711813.13</t>
  </si>
  <si>
    <t>1751369.75</t>
  </si>
  <si>
    <t>1699708.38</t>
  </si>
  <si>
    <t>1775068.4</t>
  </si>
  <si>
    <t>1774342.61</t>
  </si>
  <si>
    <t>1745841.33</t>
  </si>
  <si>
    <t>1886299.98</t>
  </si>
  <si>
    <t>1917397.63</t>
  </si>
  <si>
    <t>1954849.68</t>
  </si>
  <si>
    <t>1728399.07</t>
  </si>
  <si>
    <t>1758587.35</t>
  </si>
  <si>
    <t>1670579.82</t>
  </si>
  <si>
    <t>1650894.3</t>
  </si>
  <si>
    <t>1685910.53</t>
  </si>
  <si>
    <t>1627707.31</t>
  </si>
  <si>
    <t>1788227.6</t>
  </si>
  <si>
    <t>1704753.02</t>
  </si>
  <si>
    <t>1745928.56</t>
  </si>
  <si>
    <t>1771792.97</t>
  </si>
  <si>
    <t>1904438.59</t>
  </si>
  <si>
    <t>2076570.84</t>
  </si>
  <si>
    <t>1869087.85</t>
  </si>
  <si>
    <t>2950198.64</t>
  </si>
  <si>
    <t>2068097.18</t>
  </si>
  <si>
    <t>2429310.9</t>
  </si>
  <si>
    <t>2555031.18</t>
  </si>
  <si>
    <t>3487986.89</t>
  </si>
  <si>
    <t>1930690.37</t>
  </si>
  <si>
    <t>1683401.78</t>
  </si>
  <si>
    <t>1711562.73</t>
  </si>
  <si>
    <t>1675562.94</t>
  </si>
  <si>
    <t>1867403.01</t>
  </si>
  <si>
    <t>2218595.8</t>
  </si>
  <si>
    <t>2168709.76</t>
  </si>
  <si>
    <t>2039415.74</t>
  </si>
  <si>
    <t>1990371.02</t>
  </si>
  <si>
    <t>1917483.1</t>
  </si>
  <si>
    <t>1930814.66</t>
  </si>
  <si>
    <t>1837457.69</t>
  </si>
  <si>
    <t>1815760.42</t>
  </si>
  <si>
    <t>2163384.17</t>
  </si>
  <si>
    <t>1974687.51</t>
  </si>
  <si>
    <t>1777166.53</t>
  </si>
  <si>
    <t>1712987.56</t>
  </si>
  <si>
    <t>1821364.42</t>
  </si>
  <si>
    <t>1792345.3</t>
  </si>
  <si>
    <t>1795152.73</t>
  </si>
  <si>
    <t>1830939.1</t>
  </si>
  <si>
    <t>1767471.48</t>
  </si>
  <si>
    <t>1840491.41</t>
  </si>
  <si>
    <t>1811562.88</t>
  </si>
  <si>
    <t>1755334.18</t>
  </si>
  <si>
    <t>1707481.9</t>
  </si>
  <si>
    <t>1805999.79</t>
  </si>
  <si>
    <t>1765571.91</t>
  </si>
  <si>
    <t>1869967.03</t>
  </si>
  <si>
    <t>1817603.66</t>
  </si>
  <si>
    <t>1939440.09</t>
  </si>
  <si>
    <t>1880436.94</t>
  </si>
  <si>
    <t>1827797.4</t>
  </si>
  <si>
    <t>1764984.15</t>
  </si>
  <si>
    <t>1650285.54</t>
  </si>
  <si>
    <t>1708283.28</t>
  </si>
  <si>
    <t>1640168.99</t>
  </si>
  <si>
    <t>1671857.57</t>
  </si>
  <si>
    <t>1694862.41</t>
  </si>
  <si>
    <t>1758971.38</t>
  </si>
  <si>
    <t>1713889.11</t>
  </si>
  <si>
    <t>1734834.82</t>
  </si>
  <si>
    <t>1744349.05</t>
  </si>
  <si>
    <t>1528008.64</t>
  </si>
  <si>
    <t>1574684.08</t>
  </si>
  <si>
    <t>1503298.7</t>
  </si>
  <si>
    <t>1336404.65</t>
  </si>
  <si>
    <t>1426622.65</t>
  </si>
  <si>
    <t>1331883.16</t>
  </si>
  <si>
    <t>1245624.27</t>
  </si>
  <si>
    <t>1446210.26</t>
  </si>
  <si>
    <t>1470308.32</t>
  </si>
  <si>
    <t>1323243.35</t>
  </si>
  <si>
    <t>1283766.55</t>
  </si>
  <si>
    <t>1239766.89</t>
  </si>
  <si>
    <t>1312329.78</t>
  </si>
  <si>
    <t>1266796.13</t>
  </si>
  <si>
    <t>1271646.62</t>
  </si>
  <si>
    <t>1264272.52</t>
  </si>
  <si>
    <t>1396322.19</t>
  </si>
  <si>
    <t>1339570.85</t>
  </si>
  <si>
    <t>1336522.92</t>
  </si>
  <si>
    <t>1262025.08</t>
  </si>
  <si>
    <t>1302600.14</t>
  </si>
  <si>
    <t>1280156.47</t>
  </si>
  <si>
    <t>1290609.54</t>
  </si>
  <si>
    <t>1244390.03</t>
  </si>
  <si>
    <t>1250178.89</t>
  </si>
  <si>
    <t>1369634.92</t>
  </si>
  <si>
    <t>1384339.1</t>
  </si>
  <si>
    <t>1430192.37</t>
  </si>
  <si>
    <t>1311263.07</t>
  </si>
  <si>
    <t>1303914.27</t>
  </si>
  <si>
    <t>1231428.46</t>
  </si>
  <si>
    <t>1215676.31</t>
  </si>
  <si>
    <t>1170103.25</t>
  </si>
  <si>
    <t>1182490.46</t>
  </si>
  <si>
    <t>1293472.8</t>
  </si>
  <si>
    <t>1175003.67</t>
  </si>
  <si>
    <t>1169831.38</t>
  </si>
  <si>
    <t>1332759.13</t>
  </si>
  <si>
    <t>1281675.6</t>
  </si>
  <si>
    <t>1292346.57</t>
  </si>
  <si>
    <t>1757242.51</t>
  </si>
  <si>
    <t>1380522.64</t>
  </si>
  <si>
    <t>1564516.43</t>
  </si>
  <si>
    <t>1843971.15</t>
  </si>
  <si>
    <t>2306265.36</t>
  </si>
  <si>
    <t>1172003.1</t>
  </si>
  <si>
    <t>1178905.44</t>
  </si>
  <si>
    <t>1194449.78</t>
  </si>
  <si>
    <t>1187776.19</t>
  </si>
  <si>
    <t>1100418.69</t>
  </si>
  <si>
    <t>1422546.05</t>
  </si>
  <si>
    <t>1419236.9</t>
  </si>
  <si>
    <t>1554747.15</t>
  </si>
  <si>
    <t>1323999.36</t>
  </si>
  <si>
    <t>1399456.99</t>
  </si>
  <si>
    <t>1314557.31</t>
  </si>
  <si>
    <t>1391813.69</t>
  </si>
  <si>
    <t>1229777.24</t>
  </si>
  <si>
    <t>1258674.12</t>
  </si>
  <si>
    <t>1327401.06</t>
  </si>
  <si>
    <t>1312905.8</t>
  </si>
  <si>
    <t>1388118.53</t>
  </si>
  <si>
    <t>1357589.89</t>
  </si>
  <si>
    <t>1331453.41</t>
  </si>
  <si>
    <t>1277959.42</t>
  </si>
  <si>
    <t>1239466.97</t>
  </si>
  <si>
    <t>1216876.52</t>
  </si>
  <si>
    <t>1314626.75</t>
  </si>
  <si>
    <t>1337506.74</t>
  </si>
  <si>
    <t>1254587.84</t>
  </si>
  <si>
    <t>1297472.06</t>
  </si>
  <si>
    <t>1334627.96</t>
  </si>
  <si>
    <t>1266546.73</t>
  </si>
  <si>
    <t>1290576.44</t>
  </si>
  <si>
    <t>1212938.67</t>
  </si>
  <si>
    <t>1403198.94</t>
  </si>
  <si>
    <t>1354188.43</t>
  </si>
  <si>
    <t>1484169.74</t>
  </si>
  <si>
    <t>1304706.75</t>
  </si>
  <si>
    <t>1297792.41</t>
  </si>
  <si>
    <t>1249439.95</t>
  </si>
  <si>
    <t>1270816.01</t>
  </si>
  <si>
    <t>1235775.15</t>
  </si>
  <si>
    <t>1190515.83</t>
  </si>
  <si>
    <t>1346271.06</t>
  </si>
  <si>
    <t>1286388.96</t>
  </si>
  <si>
    <t>1325107.53</t>
  </si>
  <si>
    <t>1310684.1</t>
  </si>
  <si>
    <t>1458287.38</t>
  </si>
  <si>
    <t>1366053.69</t>
  </si>
  <si>
    <t>1315091.63</t>
  </si>
  <si>
    <t>1848953.48</t>
  </si>
  <si>
    <t>1399322.44</t>
  </si>
  <si>
    <t>1646655.94</t>
  </si>
  <si>
    <t>1783910.06</t>
  </si>
  <si>
    <t>2213518.5</t>
  </si>
  <si>
    <t>1352084.21</t>
  </si>
  <si>
    <t>1283885.55</t>
  </si>
  <si>
    <t>1264736.59</t>
  </si>
  <si>
    <t>1207303.29</t>
  </si>
  <si>
    <t>1162675.85</t>
  </si>
  <si>
    <t>1376732.18</t>
  </si>
  <si>
    <t>1574287.76</t>
  </si>
  <si>
    <t>1569607.94</t>
  </si>
  <si>
    <t>1379473.03</t>
  </si>
  <si>
    <t>1438383.44</t>
  </si>
  <si>
    <t>1413382.76</t>
  </si>
  <si>
    <t>1441884.28</t>
  </si>
  <si>
    <t>1300593.61</t>
  </si>
  <si>
    <t>1300104.03</t>
  </si>
  <si>
    <t>1596325.01</t>
  </si>
  <si>
    <t>1472752.01</t>
  </si>
  <si>
    <t>1315356.99</t>
  </si>
  <si>
    <t>1236238.29</t>
  </si>
  <si>
    <t>1370251.22</t>
  </si>
  <si>
    <t>1300147.07</t>
  </si>
  <si>
    <t>1352442.31</t>
  </si>
  <si>
    <t>1297335.87</t>
  </si>
  <si>
    <t>1361595.33</t>
  </si>
  <si>
    <t>1414343.53</t>
  </si>
  <si>
    <t>1417875.42</t>
  </si>
  <si>
    <t>1355680.3</t>
  </si>
  <si>
    <t>1297028.6</t>
  </si>
  <si>
    <t>1461129.94</t>
  </si>
  <si>
    <t>1320239.51</t>
  </si>
  <si>
    <t>1344483.81</t>
  </si>
  <si>
    <t>1272395.02</t>
  </si>
  <si>
    <t>1399341.07</t>
  </si>
  <si>
    <t>1388973.65</t>
  </si>
  <si>
    <t>1421307.2</t>
  </si>
  <si>
    <t>1409515.73</t>
  </si>
  <si>
    <t>1372872.35</t>
  </si>
  <si>
    <t>1304584.4</t>
  </si>
  <si>
    <t>1267675.05</t>
  </si>
  <si>
    <t>1326132.98</t>
  </si>
  <si>
    <t>1227430.73</t>
  </si>
  <si>
    <t>1422794.26</t>
  </si>
  <si>
    <t>1311965.09</t>
  </si>
  <si>
    <t>1232073.18</t>
  </si>
  <si>
    <t>1200729.45</t>
  </si>
  <si>
    <t>1100046.37</t>
  </si>
  <si>
    <t>1117863.33</t>
  </si>
  <si>
    <t>1095421.65</t>
  </si>
  <si>
    <t>1048617.17</t>
  </si>
  <si>
    <t>1077018.27</t>
  </si>
  <si>
    <t>985594.23</t>
  </si>
  <si>
    <t>972088.34</t>
  </si>
  <si>
    <t>981615.81</t>
  </si>
  <si>
    <t>1011822.3</t>
  </si>
  <si>
    <t>1041238.87</t>
  </si>
  <si>
    <t>957997.52</t>
  </si>
  <si>
    <t>993833.44</t>
  </si>
  <si>
    <t>954220.22</t>
  </si>
  <si>
    <t>1043240.27</t>
  </si>
  <si>
    <t>966054.97</t>
  </si>
  <si>
    <t>958374.56</t>
  </si>
  <si>
    <t>955451.16</t>
  </si>
  <si>
    <t>1049357.36</t>
  </si>
  <si>
    <t>1016039.71</t>
  </si>
  <si>
    <t>956211.2</t>
  </si>
  <si>
    <t>958007.69</t>
  </si>
  <si>
    <t>951957.31</t>
  </si>
  <si>
    <t>943506.28</t>
  </si>
  <si>
    <t>916402.76</t>
  </si>
  <si>
    <t>912403.67</t>
  </si>
  <si>
    <t>913548.25</t>
  </si>
  <si>
    <t>967576.95</t>
  </si>
  <si>
    <t>928264.4</t>
  </si>
  <si>
    <t>948447.34</t>
  </si>
  <si>
    <t>1004516.46</t>
  </si>
  <si>
    <t>1075758.55</t>
  </si>
  <si>
    <t>903119.03</t>
  </si>
  <si>
    <t>852882.61</t>
  </si>
  <si>
    <t>851919.34</t>
  </si>
  <si>
    <t>850936.26</t>
  </si>
  <si>
    <t>918335.68</t>
  </si>
  <si>
    <t>862419.84</t>
  </si>
  <si>
    <t>857883.46</t>
  </si>
  <si>
    <t>955294.7</t>
  </si>
  <si>
    <t>929690.71</t>
  </si>
  <si>
    <t>942475.24</t>
  </si>
  <si>
    <t>894493.7</t>
  </si>
  <si>
    <t>1601377.41</t>
  </si>
  <si>
    <t>1069533.17</t>
  </si>
  <si>
    <t>1121934.15</t>
  </si>
  <si>
    <t>1295605.35</t>
  </si>
  <si>
    <t>1768249.89</t>
  </si>
  <si>
    <t>891736.91</t>
  </si>
  <si>
    <t>910110.24</t>
  </si>
  <si>
    <t>812011.8</t>
  </si>
  <si>
    <t>802105.5</t>
  </si>
  <si>
    <t>873119.06</t>
  </si>
  <si>
    <t>1046068.17</t>
  </si>
  <si>
    <t>1086421.57</t>
  </si>
  <si>
    <t>1128485.1</t>
  </si>
  <si>
    <t>1046203.72</t>
  </si>
  <si>
    <t>1085248.21</t>
  </si>
  <si>
    <t>997672.62</t>
  </si>
  <si>
    <t>1009502.01</t>
  </si>
  <si>
    <t>954107.32</t>
  </si>
  <si>
    <t>1005463.49</t>
  </si>
  <si>
    <t>998362.05</t>
  </si>
  <si>
    <t>990951.77</t>
  </si>
  <si>
    <t>1016019.47</t>
  </si>
  <si>
    <t>994966.1</t>
  </si>
  <si>
    <t>1021154.48</t>
  </si>
  <si>
    <t>977033.5</t>
  </si>
  <si>
    <t>924134.99</t>
  </si>
  <si>
    <t>964332.51</t>
  </si>
  <si>
    <t>970328.68</t>
  </si>
  <si>
    <t>996937.95</t>
  </si>
  <si>
    <t>986504.93</t>
  </si>
  <si>
    <t>997282.75</t>
  </si>
  <si>
    <t>961993.34</t>
  </si>
  <si>
    <t>943717.38</t>
  </si>
  <si>
    <t>936001.98</t>
  </si>
  <si>
    <t>922231.92</t>
  </si>
  <si>
    <t>890547.07</t>
  </si>
  <si>
    <t>988712.52</t>
  </si>
  <si>
    <t>955913.68</t>
  </si>
  <si>
    <t>966817.24</t>
  </si>
  <si>
    <t>1017593.47</t>
  </si>
  <si>
    <t>1052051.45</t>
  </si>
  <si>
    <t>922850.57</t>
  </si>
  <si>
    <t>889290.23</t>
  </si>
  <si>
    <t>871692.74</t>
  </si>
  <si>
    <t>866401.45</t>
  </si>
  <si>
    <t>951244.66</t>
  </si>
  <si>
    <t>927600.01</t>
  </si>
  <si>
    <t>938604.58</t>
  </si>
  <si>
    <t>990926.38</t>
  </si>
  <si>
    <t>1051944.79</t>
  </si>
  <si>
    <t>1095091.53</t>
  </si>
  <si>
    <t>970641.34</t>
  </si>
  <si>
    <t>1591920.42</t>
  </si>
  <si>
    <t>1071383.1</t>
  </si>
  <si>
    <t>1189646.45</t>
  </si>
  <si>
    <t>1293404.18</t>
  </si>
  <si>
    <t>1617612.03</t>
  </si>
  <si>
    <t>1111638.07</t>
  </si>
  <si>
    <t>945823.65</t>
  </si>
  <si>
    <t>865467.86</t>
  </si>
  <si>
    <t>855922.64</t>
  </si>
  <si>
    <t>888203.69</t>
  </si>
  <si>
    <t>1058767.95</t>
  </si>
  <si>
    <t>1199330.85</t>
  </si>
  <si>
    <t>1240048.85</t>
  </si>
  <si>
    <t>1112034.72</t>
  </si>
  <si>
    <t>1147636.96</t>
  </si>
  <si>
    <t>1113208.57</t>
  </si>
  <si>
    <t>1088498.52</t>
  </si>
  <si>
    <t>1045419.87</t>
  </si>
  <si>
    <t>1025382.22</t>
  </si>
  <si>
    <t>1128765.71</t>
  </si>
  <si>
    <t>1083811.19</t>
  </si>
  <si>
    <t>1006486.96</t>
  </si>
  <si>
    <t>1004252.38</t>
  </si>
  <si>
    <t>1073433.69</t>
  </si>
  <si>
    <t>1041995.22</t>
  </si>
  <si>
    <t>1020486.05</t>
  </si>
  <si>
    <t>991514.21</t>
  </si>
  <si>
    <t>981345.2</t>
  </si>
  <si>
    <t>1086231.47</t>
  </si>
  <si>
    <t>1019555.51</t>
  </si>
  <si>
    <t>981386.25</t>
  </si>
  <si>
    <t>943124.74</t>
  </si>
  <si>
    <t>1014898.78</t>
  </si>
  <si>
    <t>960312.75</t>
  </si>
  <si>
    <t>941550.34</t>
  </si>
  <si>
    <t>916967.92</t>
  </si>
  <si>
    <t>958667.23</t>
  </si>
  <si>
    <t>984689.9</t>
  </si>
  <si>
    <t>1005003.12</t>
  </si>
  <si>
    <t>1048101.39</t>
  </si>
  <si>
    <t>1061943.49</t>
  </si>
  <si>
    <t>955146.04</t>
  </si>
  <si>
    <t>885892.37</t>
  </si>
  <si>
    <t>922735.37</t>
  </si>
  <si>
    <t>880415.67</t>
  </si>
  <si>
    <t>979825.92</t>
  </si>
  <si>
    <t>934917.47</t>
  </si>
  <si>
    <t>960945.43</t>
  </si>
  <si>
    <t>974697.6</t>
  </si>
  <si>
    <t>1967220.53</t>
  </si>
  <si>
    <t>2030933.46</t>
  </si>
  <si>
    <t>1970274.64</t>
  </si>
  <si>
    <t>1817850.32</t>
  </si>
  <si>
    <t>1939980.43</t>
  </si>
  <si>
    <t>1840686.94</t>
  </si>
  <si>
    <t>1879794.89</t>
  </si>
  <si>
    <t>1882095.98</t>
  </si>
  <si>
    <t>2142482.14</t>
  </si>
  <si>
    <t>1898321.33</t>
  </si>
  <si>
    <t>1819660.44</t>
  </si>
  <si>
    <t>1909330.77</t>
  </si>
  <si>
    <t>1785823.37</t>
  </si>
  <si>
    <t>2005478.46</t>
  </si>
  <si>
    <t>1890273.44</t>
  </si>
  <si>
    <t>1853657.6</t>
  </si>
  <si>
    <t>1877358.86</t>
  </si>
  <si>
    <t>2022705.22</t>
  </si>
  <si>
    <t>2037880.96</t>
  </si>
  <si>
    <t>2003435.31</t>
  </si>
  <si>
    <t>1970340.25</t>
  </si>
  <si>
    <t>2018314.71</t>
  </si>
  <si>
    <t>1870843.9</t>
  </si>
  <si>
    <t>1932231.05</t>
  </si>
  <si>
    <t>1907351.2</t>
  </si>
  <si>
    <t>1817887.23</t>
  </si>
  <si>
    <t>1969121.45</t>
  </si>
  <si>
    <t>1877592.55</t>
  </si>
  <si>
    <t>1997397.63</t>
  </si>
  <si>
    <t>1908278.27</t>
  </si>
  <si>
    <t>1911852.58</t>
  </si>
  <si>
    <t>1772143.94</t>
  </si>
  <si>
    <t>1790279.74</t>
  </si>
  <si>
    <t>1705655.09</t>
  </si>
  <si>
    <t>1765584.48</t>
  </si>
  <si>
    <t>1871924.07</t>
  </si>
  <si>
    <t>1851431.06</t>
  </si>
  <si>
    <t>1796949.59</t>
  </si>
  <si>
    <t>1887895.07</t>
  </si>
  <si>
    <t>1854967.66</t>
  </si>
  <si>
    <t>1939964.63</t>
  </si>
  <si>
    <t>1925393.91</t>
  </si>
  <si>
    <t>2766400.05</t>
  </si>
  <si>
    <t>2083379.89</t>
  </si>
  <si>
    <t>2461468.35</t>
  </si>
  <si>
    <t>2771646.81</t>
  </si>
  <si>
    <t>3595903.2</t>
  </si>
  <si>
    <t>1744544.39</t>
  </si>
  <si>
    <t>1682316.31</t>
  </si>
  <si>
    <t>1770177.37</t>
  </si>
  <si>
    <t>1633663.12</t>
  </si>
  <si>
    <t>1848186.58</t>
  </si>
  <si>
    <t>1944438.9</t>
  </si>
  <si>
    <t>2003480.59</t>
  </si>
  <si>
    <t>1831933.95</t>
  </si>
  <si>
    <t>1894960.68</t>
  </si>
  <si>
    <t>1852432.58</t>
  </si>
  <si>
    <t>1852443.78</t>
  </si>
  <si>
    <t>1807545.43</t>
  </si>
  <si>
    <t>1864238.64</t>
  </si>
  <si>
    <t>1887465.04</t>
  </si>
  <si>
    <t>1950994.04</t>
  </si>
  <si>
    <t>2124316.34</t>
  </si>
  <si>
    <t>1895583.12</t>
  </si>
  <si>
    <t>1986380.4</t>
  </si>
  <si>
    <t>1958823.56</t>
  </si>
  <si>
    <t>1860923.55</t>
  </si>
  <si>
    <t>1866369.93</t>
  </si>
  <si>
    <t>1935593.87</t>
  </si>
  <si>
    <t>1997816.98</t>
  </si>
  <si>
    <t>2086433.49</t>
  </si>
  <si>
    <t>2009163.08</t>
  </si>
  <si>
    <t>2048035.74</t>
  </si>
  <si>
    <t>2021699.38</t>
  </si>
  <si>
    <t>1956813.31</t>
  </si>
  <si>
    <t>1987089.36</t>
  </si>
  <si>
    <t>1880785.69</t>
  </si>
  <si>
    <t>2076231.8</t>
  </si>
  <si>
    <t>1970341.38</t>
  </si>
  <si>
    <t>2090340.98</t>
  </si>
  <si>
    <t>2035244.54</t>
  </si>
  <si>
    <t>1953628.82</t>
  </si>
  <si>
    <t>1872921.31</t>
  </si>
  <si>
    <t>1923223.82</t>
  </si>
  <si>
    <t>1847430.96</t>
  </si>
  <si>
    <t>1835662.69</t>
  </si>
  <si>
    <t>2067232.56</t>
  </si>
  <si>
    <t>1929659.07</t>
  </si>
  <si>
    <t>1973544.27</t>
  </si>
  <si>
    <t>1948733.81</t>
  </si>
  <si>
    <t>2036317.54</t>
  </si>
  <si>
    <t>2111592.09</t>
  </si>
  <si>
    <t>2016323.51</t>
  </si>
  <si>
    <t>2864170.61</t>
  </si>
  <si>
    <t>2051315.66</t>
  </si>
  <si>
    <t>2462779.06</t>
  </si>
  <si>
    <t>2760346.71</t>
  </si>
  <si>
    <t>3556766.03</t>
  </si>
  <si>
    <t>1969056.91</t>
  </si>
  <si>
    <t>1865752.78</t>
  </si>
  <si>
    <t>1794962.64</t>
  </si>
  <si>
    <t>1811606.21</t>
  </si>
  <si>
    <t>1733983.09</t>
  </si>
  <si>
    <t>1927780.74</t>
  </si>
  <si>
    <t>2069284.57</t>
  </si>
  <si>
    <t>2214477.06</t>
  </si>
  <si>
    <t>1929768.03</t>
  </si>
  <si>
    <t>1969742.76</t>
  </si>
  <si>
    <t>1986445.65</t>
  </si>
  <si>
    <t>2025582.62</t>
  </si>
  <si>
    <t>1904421.74</t>
  </si>
  <si>
    <t>1948982.7</t>
  </si>
  <si>
    <t>2271614.76</t>
  </si>
  <si>
    <t>2057637.86</t>
  </si>
  <si>
    <t>1955689.12</t>
  </si>
  <si>
    <t>1970121.65</t>
  </si>
  <si>
    <t>1995994.51</t>
  </si>
  <si>
    <t>2080764.17</t>
  </si>
  <si>
    <t>2131900.55</t>
  </si>
  <si>
    <t>2043349.41</t>
  </si>
  <si>
    <t>2035431.39</t>
  </si>
  <si>
    <t>2182437.9</t>
  </si>
  <si>
    <t>2152229.11</t>
  </si>
  <si>
    <t>2037663.71</t>
  </si>
  <si>
    <t>2184980.35</t>
  </si>
  <si>
    <t>2002750.99</t>
  </si>
  <si>
    <t>2053089.32</t>
  </si>
  <si>
    <t>1914430.53</t>
  </si>
  <si>
    <t>2044148.23</t>
  </si>
  <si>
    <t>2041019.92</t>
  </si>
  <si>
    <t>2095769.18</t>
  </si>
  <si>
    <t>2059458.25</t>
  </si>
  <si>
    <t>2073855.42</t>
  </si>
  <si>
    <t>2165796.31</t>
  </si>
  <si>
    <t>1919917.03</t>
  </si>
  <si>
    <t>1938379.66</t>
  </si>
  <si>
    <t>1927664.11</t>
  </si>
  <si>
    <t>2041918.74</t>
  </si>
  <si>
    <t>1999079.44</t>
  </si>
  <si>
    <t>2018010.15</t>
  </si>
  <si>
    <t>2035189.66</t>
  </si>
  <si>
    <t>2623469.95</t>
  </si>
  <si>
    <t>181.8711898</t>
  </si>
  <si>
    <t>1704218.84</t>
  </si>
  <si>
    <t>181.982317</t>
  </si>
  <si>
    <t>2204556.7</t>
  </si>
  <si>
    <t>182.0347816</t>
  </si>
  <si>
    <t>2095591.63</t>
  </si>
  <si>
    <t>182.0774691</t>
  </si>
  <si>
    <t>2237544.75</t>
  </si>
  <si>
    <t>182.1201566</t>
  </si>
  <si>
    <t>2156035.06</t>
  </si>
  <si>
    <t>182.1628441</t>
  </si>
  <si>
    <t>2066219.3</t>
  </si>
  <si>
    <t>182.0779857</t>
  </si>
  <si>
    <t>2050396.27</t>
  </si>
  <si>
    <t>181.9718697</t>
  </si>
  <si>
    <t>2495630.51</t>
  </si>
  <si>
    <t>181.8657537</t>
  </si>
  <si>
    <t>2258781.28</t>
  </si>
  <si>
    <t>181.7596377</t>
  </si>
  <si>
    <t>2121788.61</t>
  </si>
  <si>
    <t>181.6924769</t>
  </si>
  <si>
    <t>2138144.91</t>
  </si>
  <si>
    <t>181.6772564</t>
  </si>
  <si>
    <t>2082355.12</t>
  </si>
  <si>
    <t>181.6620359</t>
  </si>
  <si>
    <t>2370116.52</t>
  </si>
  <si>
    <t>181.6468154</t>
  </si>
  <si>
    <t>2129771.13</t>
  </si>
  <si>
    <t>181.6612792</t>
  </si>
  <si>
    <t>2108187.1</t>
  </si>
  <si>
    <t>181.8538486</t>
  </si>
  <si>
    <t>2227152.16</t>
  </si>
  <si>
    <t>182.0464181</t>
  </si>
  <si>
    <t>2363601.47</t>
  </si>
  <si>
    <t>182.2389876</t>
  </si>
  <si>
    <t>2249570.04</t>
  </si>
  <si>
    <t>182.4315571</t>
  </si>
  <si>
    <t>2248645.59</t>
  </si>
  <si>
    <t>182.4424199</t>
  </si>
  <si>
    <t>2246179.91</t>
  </si>
  <si>
    <t>182.3806</t>
  </si>
  <si>
    <t>2334788.42</t>
  </si>
  <si>
    <t>182.3187801</t>
  </si>
  <si>
    <t>2236209.13</t>
  </si>
  <si>
    <t>182.2569603</t>
  </si>
  <si>
    <t>2130287.27</t>
  </si>
  <si>
    <t>182.2604411</t>
  </si>
  <si>
    <t>2044155.39</t>
  </si>
  <si>
    <t>182.3509895</t>
  </si>
  <si>
    <t>2054843.28</t>
  </si>
  <si>
    <t>182.4415378</t>
  </si>
  <si>
    <t>2219813.5</t>
  </si>
  <si>
    <t>182.5320862</t>
  </si>
  <si>
    <t>2052984.81</t>
  </si>
  <si>
    <t>182.6226346</t>
  </si>
  <si>
    <t>2057138.31</t>
  </si>
  <si>
    <t>182.6165205</t>
  </si>
  <si>
    <t>2020332.07</t>
  </si>
  <si>
    <t>182.6104063</t>
  </si>
  <si>
    <t>2182563.66</t>
  </si>
  <si>
    <t>182.6042922</t>
  </si>
  <si>
    <t>2191767.76</t>
  </si>
  <si>
    <t>182.598178</t>
  </si>
  <si>
    <t>1953539.85</t>
  </si>
  <si>
    <t>182.622509</t>
  </si>
  <si>
    <t>1879891.13</t>
  </si>
  <si>
    <t>182.6696737</t>
  </si>
  <si>
    <t>1855703.66</t>
  </si>
  <si>
    <t>182.7168385</t>
  </si>
  <si>
    <t>2091663.2</t>
  </si>
  <si>
    <t>182.7640032</t>
  </si>
  <si>
    <t>1932162.63</t>
  </si>
  <si>
    <t>182.8106203</t>
  </si>
  <si>
    <t>1936621.09</t>
  </si>
  <si>
    <t>182.8558685</t>
  </si>
  <si>
    <t>1984768.34</t>
  </si>
  <si>
    <t>182.9011166</t>
  </si>
  <si>
    <t>2078417.47</t>
  </si>
  <si>
    <t>182.9463648</t>
  </si>
  <si>
    <t>2092189.06</t>
  </si>
  <si>
    <t>182.9916129</t>
  </si>
  <si>
    <t>1968462.58</t>
  </si>
  <si>
    <t>182.8989385</t>
  </si>
  <si>
    <t>2921709.71</t>
  </si>
  <si>
    <t>182.7832769</t>
  </si>
  <si>
    <t>2258489.63</t>
  </si>
  <si>
    <t>182.6676154</t>
  </si>
  <si>
    <t>2600519.26</t>
  </si>
  <si>
    <t>182.5519538</t>
  </si>
  <si>
    <t>2762861.41</t>
  </si>
  <si>
    <t>182.517732</t>
  </si>
  <si>
    <t>3818686.45</t>
  </si>
  <si>
    <t>182.54459</t>
  </si>
  <si>
    <t>1623716.46</t>
  </si>
  <si>
    <t>182.5714479</t>
  </si>
  <si>
    <t>1864746.1</t>
  </si>
  <si>
    <t>182.5983058</t>
  </si>
  <si>
    <t>1699095.9</t>
  </si>
  <si>
    <t>182.6585782</t>
  </si>
  <si>
    <t>1743188.87</t>
  </si>
  <si>
    <t>182.9193368</t>
  </si>
  <si>
    <t>1613718.38</t>
  </si>
  <si>
    <t>183.1800955</t>
  </si>
  <si>
    <t>1995891.87</t>
  </si>
  <si>
    <t>183.4408542</t>
  </si>
  <si>
    <t>1980405.03</t>
  </si>
  <si>
    <t>183.7016129</t>
  </si>
  <si>
    <t>2019031.67</t>
  </si>
  <si>
    <t>183.9371353</t>
  </si>
  <si>
    <t>1875708.88</t>
  </si>
  <si>
    <t>184.1625632</t>
  </si>
  <si>
    <t>2041215.61</t>
  </si>
  <si>
    <t>184.3879911</t>
  </si>
  <si>
    <t>1931104.67</t>
  </si>
  <si>
    <t>184.613419</t>
  </si>
  <si>
    <t>1932491.42</t>
  </si>
  <si>
    <t>184.809719</t>
  </si>
  <si>
    <t>1879451.23</t>
  </si>
  <si>
    <t>184.9943679</t>
  </si>
  <si>
    <t>1869110.55</t>
  </si>
  <si>
    <t>185.1790167</t>
  </si>
  <si>
    <t>2037798.88</t>
  </si>
  <si>
    <t>185.3636656</t>
  </si>
  <si>
    <t>1974960.86</t>
  </si>
  <si>
    <t>185.5339821</t>
  </si>
  <si>
    <t>2256461.39</t>
  </si>
  <si>
    <t>185.6684673</t>
  </si>
  <si>
    <t>1930617.64</t>
  </si>
  <si>
    <t>185.8029526</t>
  </si>
  <si>
    <t>2095599.93</t>
  </si>
  <si>
    <t>185.9374378</t>
  </si>
  <si>
    <t>2004330.3</t>
  </si>
  <si>
    <t>186.0719231</t>
  </si>
  <si>
    <t>1959967.8</t>
  </si>
  <si>
    <t>185.9661154</t>
  </si>
  <si>
    <t>2080694.24</t>
  </si>
  <si>
    <t>185.8603077</t>
  </si>
  <si>
    <t>2079899.47</t>
  </si>
  <si>
    <t>185.7545</t>
  </si>
  <si>
    <t>185.6486923</t>
  </si>
  <si>
    <t>2082083.34</t>
  </si>
  <si>
    <t>185.6719333</t>
  </si>
  <si>
    <t>2069523.52</t>
  </si>
  <si>
    <t>185.7919609</t>
  </si>
  <si>
    <t>2074668.19</t>
  </si>
  <si>
    <t>185.9119885</t>
  </si>
  <si>
    <t>2063401.06</t>
  </si>
  <si>
    <t>186.032016</t>
  </si>
  <si>
    <t>1953544.76</t>
  </si>
  <si>
    <t>186.1399808</t>
  </si>
  <si>
    <t>1882070.88</t>
  </si>
  <si>
    <t>186.2177885</t>
  </si>
  <si>
    <t>1871021.01</t>
  </si>
  <si>
    <t>186.2955962</t>
  </si>
  <si>
    <t>2066020.69</t>
  </si>
  <si>
    <t>186.3734038</t>
  </si>
  <si>
    <t>1928773.82</t>
  </si>
  <si>
    <t>186.4512115</t>
  </si>
  <si>
    <t>1896873.99</t>
  </si>
  <si>
    <t>186.5093071</t>
  </si>
  <si>
    <t>2273470.62</t>
  </si>
  <si>
    <t>186.5641172</t>
  </si>
  <si>
    <t>1750891.47</t>
  </si>
  <si>
    <t>186.6189274</t>
  </si>
  <si>
    <t>2202742.9</t>
  </si>
  <si>
    <t>186.6737376</t>
  </si>
  <si>
    <t>1864637.89</t>
  </si>
  <si>
    <t>186.8024</t>
  </si>
  <si>
    <t>1871555.64</t>
  </si>
  <si>
    <t>187.0295321</t>
  </si>
  <si>
    <t>1809989.29</t>
  </si>
  <si>
    <t>187.2566641</t>
  </si>
  <si>
    <t>2078796.76</t>
  </si>
  <si>
    <t>187.4837962</t>
  </si>
  <si>
    <t>1890870.75</t>
  </si>
  <si>
    <t>187.6917481</t>
  </si>
  <si>
    <t>2009004.59</t>
  </si>
  <si>
    <t>187.7846197</t>
  </si>
  <si>
    <t>2056846.12</t>
  </si>
  <si>
    <t>187.8774913</t>
  </si>
  <si>
    <t>2174056.71</t>
  </si>
  <si>
    <t>187.9703629</t>
  </si>
  <si>
    <t>2081534.65</t>
  </si>
  <si>
    <t>188.0632345</t>
  </si>
  <si>
    <t>1969360.72</t>
  </si>
  <si>
    <t>188.1983654</t>
  </si>
  <si>
    <t>2685351.81</t>
  </si>
  <si>
    <t>188.3504</t>
  </si>
  <si>
    <t>2143080.57</t>
  </si>
  <si>
    <t>188.5024346</t>
  </si>
  <si>
    <t>2470581.29</t>
  </si>
  <si>
    <t>188.6544692</t>
  </si>
  <si>
    <t>2594363.09</t>
  </si>
  <si>
    <t>188.7979349</t>
  </si>
  <si>
    <t>3369068.99</t>
  </si>
  <si>
    <t>188.9299752</t>
  </si>
  <si>
    <t>1914148.89</t>
  </si>
  <si>
    <t>189.0620155</t>
  </si>
  <si>
    <t>1859144.96</t>
  </si>
  <si>
    <t>189.1940558</t>
  </si>
  <si>
    <t>1696248.27</t>
  </si>
  <si>
    <t>189.3260962</t>
  </si>
  <si>
    <t>1789113.32</t>
  </si>
  <si>
    <t>189.4214733</t>
  </si>
  <si>
    <t>1595362.27</t>
  </si>
  <si>
    <t>189.5168505</t>
  </si>
  <si>
    <t>1877410.36</t>
  </si>
  <si>
    <t>189.6122277</t>
  </si>
  <si>
    <t>2077256.24</t>
  </si>
  <si>
    <t>189.7076048</t>
  </si>
  <si>
    <t>2020550.99</t>
  </si>
  <si>
    <t>189.8424834</t>
  </si>
  <si>
    <t>1875040.16</t>
  </si>
  <si>
    <t>190.0069881</t>
  </si>
  <si>
    <t>1926004.99</t>
  </si>
  <si>
    <t>190.1714927</t>
  </si>
  <si>
    <t>2020839.31</t>
  </si>
  <si>
    <t>190.3359973</t>
  </si>
  <si>
    <t>1941040.5</t>
  </si>
  <si>
    <t>190.4618964</t>
  </si>
  <si>
    <t>1893447.71</t>
  </si>
  <si>
    <t>190.5363213</t>
  </si>
  <si>
    <t>1905033.01</t>
  </si>
  <si>
    <t>190.6107463</t>
  </si>
  <si>
    <t>2376022.26</t>
  </si>
  <si>
    <t>190.6851712</t>
  </si>
  <si>
    <t>1912909.69</t>
  </si>
  <si>
    <t>190.7595962</t>
  </si>
  <si>
    <t>1875686.44</t>
  </si>
  <si>
    <t>190.8138013</t>
  </si>
  <si>
    <t>1784029.95</t>
  </si>
  <si>
    <t>190.8680064</t>
  </si>
  <si>
    <t>1949354.29</t>
  </si>
  <si>
    <t>190.9222115</t>
  </si>
  <si>
    <t>1987531.05</t>
  </si>
  <si>
    <t>190.9764167</t>
  </si>
  <si>
    <t>1932233.17</t>
  </si>
  <si>
    <t>190.9964479</t>
  </si>
  <si>
    <t>2030869.61</t>
  </si>
  <si>
    <t>191.0028096</t>
  </si>
  <si>
    <t>2049485.49</t>
  </si>
  <si>
    <t>191.0091712</t>
  </si>
  <si>
    <t>2099615.88</t>
  </si>
  <si>
    <t>191.0155329</t>
  </si>
  <si>
    <t>1905733.68</t>
  </si>
  <si>
    <t>191.0299731</t>
  </si>
  <si>
    <t>1660228.88</t>
  </si>
  <si>
    <t>191.0646096</t>
  </si>
  <si>
    <t>1591835.02</t>
  </si>
  <si>
    <t>191.0992462</t>
  </si>
  <si>
    <t>1862128.95</t>
  </si>
  <si>
    <t>191.1338827</t>
  </si>
  <si>
    <t>1544422.35</t>
  </si>
  <si>
    <t>191.1685192</t>
  </si>
  <si>
    <t>1553250.16</t>
  </si>
  <si>
    <t>191.1670428</t>
  </si>
  <si>
    <t>1479514.66</t>
  </si>
  <si>
    <t>191.1655664</t>
  </si>
  <si>
    <t>1656886.46</t>
  </si>
  <si>
    <t>191.16409</t>
  </si>
  <si>
    <t>1648570.03</t>
  </si>
  <si>
    <t>191.1626135</t>
  </si>
  <si>
    <t>1660433.3</t>
  </si>
  <si>
    <t>191.2284919</t>
  </si>
  <si>
    <t>1621841.33</t>
  </si>
  <si>
    <t>191.3448865</t>
  </si>
  <si>
    <t>1613342.19</t>
  </si>
  <si>
    <t>191.461281</t>
  </si>
  <si>
    <t>1904512.34</t>
  </si>
  <si>
    <t>191.5776756</t>
  </si>
  <si>
    <t>1554794.22</t>
  </si>
  <si>
    <t>191.69985</t>
  </si>
  <si>
    <t>1565352.46</t>
  </si>
  <si>
    <t>191.8567038</t>
  </si>
  <si>
    <t>1522512.2</t>
  </si>
  <si>
    <t>192.0135577</t>
  </si>
  <si>
    <t>1687592.16</t>
  </si>
  <si>
    <t>192.1704115</t>
  </si>
  <si>
    <t>1639585.61</t>
  </si>
  <si>
    <t>192.3272654</t>
  </si>
  <si>
    <t>1590274.72</t>
  </si>
  <si>
    <t>192.3308542</t>
  </si>
  <si>
    <t>1704357.62</t>
  </si>
  <si>
    <t>192.3088989</t>
  </si>
  <si>
    <t>652122.44</t>
  </si>
  <si>
    <t>131.5279032</t>
  </si>
  <si>
    <t>682447.1</t>
  </si>
  <si>
    <t>131.5866129</t>
  </si>
  <si>
    <t>660838.75</t>
  </si>
  <si>
    <t>131.637</t>
  </si>
  <si>
    <t>564883.2</t>
  </si>
  <si>
    <t>131.686</t>
  </si>
  <si>
    <t>605325.43</t>
  </si>
  <si>
    <t>131.735</t>
  </si>
  <si>
    <t>604173.59</t>
  </si>
  <si>
    <t>131.784</t>
  </si>
  <si>
    <t>593710.67</t>
  </si>
  <si>
    <t>131.8242903</t>
  </si>
  <si>
    <t>592111.49</t>
  </si>
  <si>
    <t>131.863129</t>
  </si>
  <si>
    <t>718470.71</t>
  </si>
  <si>
    <t>131.9019677</t>
  </si>
  <si>
    <t>634605.77</t>
  </si>
  <si>
    <t>131.9408065</t>
  </si>
  <si>
    <t>641208.65</t>
  </si>
  <si>
    <t>131.9809</t>
  </si>
  <si>
    <t>643097.6</t>
  </si>
  <si>
    <t>132.0226667</t>
  </si>
  <si>
    <t>570791.11</t>
  </si>
  <si>
    <t>132.0644333</t>
  </si>
  <si>
    <t>661348.88</t>
  </si>
  <si>
    <t>132.1062</t>
  </si>
  <si>
    <t>594385.2</t>
  </si>
  <si>
    <t>132.152129</t>
  </si>
  <si>
    <t>616598.1</t>
  </si>
  <si>
    <t>132.2230323</t>
  </si>
  <si>
    <t>744772.88</t>
  </si>
  <si>
    <t>132.2939355</t>
  </si>
  <si>
    <t>693192.5</t>
  </si>
  <si>
    <t>132.3648387</t>
  </si>
  <si>
    <t>619337.29</t>
  </si>
  <si>
    <t>132.4357419</t>
  </si>
  <si>
    <t>652329.53</t>
  </si>
  <si>
    <t>132.4733333</t>
  </si>
  <si>
    <t>672194.03</t>
  </si>
  <si>
    <t>132.4976</t>
  </si>
  <si>
    <t>709337.11</t>
  </si>
  <si>
    <t>132.5218667</t>
  </si>
  <si>
    <t>691497.62</t>
  </si>
  <si>
    <t>132.5461333</t>
  </si>
  <si>
    <t>633203.69</t>
  </si>
  <si>
    <t>132.5667742</t>
  </si>
  <si>
    <t>598553.43</t>
  </si>
  <si>
    <t>132.5825806</t>
  </si>
  <si>
    <t>619224.06</t>
  </si>
  <si>
    <t>132.5983871</t>
  </si>
  <si>
    <t>639651.24</t>
  </si>
  <si>
    <t>132.6141935</t>
  </si>
  <si>
    <t>622437.08</t>
  </si>
  <si>
    <t>132.63</t>
  </si>
  <si>
    <t>637090.44</t>
  </si>
  <si>
    <t>132.6616129</t>
  </si>
  <si>
    <t>649791.15</t>
  </si>
  <si>
    <t>132.6932258</t>
  </si>
  <si>
    <t>638647.21</t>
  </si>
  <si>
    <t>132.7248387</t>
  </si>
  <si>
    <t>641965.2</t>
  </si>
  <si>
    <t>132.7564516</t>
  </si>
  <si>
    <t>583210.87</t>
  </si>
  <si>
    <t>132.7670667</t>
  </si>
  <si>
    <t>548542.47</t>
  </si>
  <si>
    <t>132.7619333</t>
  </si>
  <si>
    <t>566945.95</t>
  </si>
  <si>
    <t>132.7568</t>
  </si>
  <si>
    <t>591603.79</t>
  </si>
  <si>
    <t>132.7516667</t>
  </si>
  <si>
    <t>577011.26</t>
  </si>
  <si>
    <t>132.7633548</t>
  </si>
  <si>
    <t>600395.73</t>
  </si>
  <si>
    <t>132.8170968</t>
  </si>
  <si>
    <t>598301.5</t>
  </si>
  <si>
    <t>132.8708387</t>
  </si>
  <si>
    <t>612987.64</t>
  </si>
  <si>
    <t>132.9245806</t>
  </si>
  <si>
    <t>619639.74</t>
  </si>
  <si>
    <t>132.9783226</t>
  </si>
  <si>
    <t>608200.81</t>
  </si>
  <si>
    <t>132.9172</t>
  </si>
  <si>
    <t>1120018.92</t>
  </si>
  <si>
    <t>132.8369333</t>
  </si>
  <si>
    <t>754134.95</t>
  </si>
  <si>
    <t>132.7566667</t>
  </si>
  <si>
    <t>847294.04</t>
  </si>
  <si>
    <t>132.6764</t>
  </si>
  <si>
    <t>983825.15</t>
  </si>
  <si>
    <t>132.6804516</t>
  </si>
  <si>
    <t>1368318.17</t>
  </si>
  <si>
    <t>132.7477419</t>
  </si>
  <si>
    <t>543754.17</t>
  </si>
  <si>
    <t>132.8150323</t>
  </si>
  <si>
    <t>509640.77</t>
  </si>
  <si>
    <t>132.8823226</t>
  </si>
  <si>
    <t>479424.2</t>
  </si>
  <si>
    <t>132.9510645</t>
  </si>
  <si>
    <t>487311.03</t>
  </si>
  <si>
    <t>133.0285161</t>
  </si>
  <si>
    <t>481119.6</t>
  </si>
  <si>
    <t>133.1059677</t>
  </si>
  <si>
    <t>556550.85</t>
  </si>
  <si>
    <t>133.1834194</t>
  </si>
  <si>
    <t>582864.35</t>
  </si>
  <si>
    <t>133.260871</t>
  </si>
  <si>
    <t>649993.5</t>
  </si>
  <si>
    <t>133.3701429</t>
  </si>
  <si>
    <t>547564.09</t>
  </si>
  <si>
    <t>133.4921429</t>
  </si>
  <si>
    <t>573374.49</t>
  </si>
  <si>
    <t>133.6141429</t>
  </si>
  <si>
    <t>537035.28</t>
  </si>
  <si>
    <t>133.7361429</t>
  </si>
  <si>
    <t>551553.99</t>
  </si>
  <si>
    <t>133.8492258</t>
  </si>
  <si>
    <t>527389.28</t>
  </si>
  <si>
    <t>133.9587419</t>
  </si>
  <si>
    <t>542556.05</t>
  </si>
  <si>
    <t>134.0682581</t>
  </si>
  <si>
    <t>587370.81</t>
  </si>
  <si>
    <t>134.1777742</t>
  </si>
  <si>
    <t>607691.36</t>
  </si>
  <si>
    <t>134.2784667</t>
  </si>
  <si>
    <t>655318.26</t>
  </si>
  <si>
    <t>134.3571</t>
  </si>
  <si>
    <t>560764.41</t>
  </si>
  <si>
    <t>134.4357333</t>
  </si>
  <si>
    <t>630522.67</t>
  </si>
  <si>
    <t>134.5143667</t>
  </si>
  <si>
    <t>630482.91</t>
  </si>
  <si>
    <t>134.593</t>
  </si>
  <si>
    <t>593941.9</t>
  </si>
  <si>
    <t>134.6803871</t>
  </si>
  <si>
    <t>636193.24</t>
  </si>
  <si>
    <t>134.7677742</t>
  </si>
  <si>
    <t>695396.19</t>
  </si>
  <si>
    <t>134.8551613</t>
  </si>
  <si>
    <t>642679.81</t>
  </si>
  <si>
    <t>134.9425484</t>
  </si>
  <si>
    <t>639928.85</t>
  </si>
  <si>
    <t>135.0837333</t>
  </si>
  <si>
    <t>656594.95</t>
  </si>
  <si>
    <t>135.2652667</t>
  </si>
  <si>
    <t>674669.16</t>
  </si>
  <si>
    <t>135.4468</t>
  </si>
  <si>
    <t>635118.48</t>
  </si>
  <si>
    <t>135.6283333</t>
  </si>
  <si>
    <t>624114.56</t>
  </si>
  <si>
    <t>135.7837419</t>
  </si>
  <si>
    <t>607475.44</t>
  </si>
  <si>
    <t>135.8738387</t>
  </si>
  <si>
    <t>577511.02</t>
  </si>
  <si>
    <t>135.9639355</t>
  </si>
  <si>
    <t>607961.21</t>
  </si>
  <si>
    <t>136.0540323</t>
  </si>
  <si>
    <t>590836.37</t>
  </si>
  <si>
    <t>136.144129</t>
  </si>
  <si>
    <t>599488.98</t>
  </si>
  <si>
    <t>136.183129</t>
  </si>
  <si>
    <t>605413.17</t>
  </si>
  <si>
    <t>136.2136129</t>
  </si>
  <si>
    <t>649159.68</t>
  </si>
  <si>
    <t>136.2440968</t>
  </si>
  <si>
    <t>607593.51</t>
  </si>
  <si>
    <t>136.2745806</t>
  </si>
  <si>
    <t>545052.34</t>
  </si>
  <si>
    <t>136.3145</t>
  </si>
  <si>
    <t>545570.86</t>
  </si>
  <si>
    <t>136.367</t>
  </si>
  <si>
    <t>521297.31</t>
  </si>
  <si>
    <t>136.4195</t>
  </si>
  <si>
    <t>579068.88</t>
  </si>
  <si>
    <t>136.472</t>
  </si>
  <si>
    <t>537300.94</t>
  </si>
  <si>
    <t>136.5150968</t>
  </si>
  <si>
    <t>603318.89</t>
  </si>
  <si>
    <t>136.5017742</t>
  </si>
  <si>
    <t>589842.69</t>
  </si>
  <si>
    <t>136.4884516</t>
  </si>
  <si>
    <t>615121.78</t>
  </si>
  <si>
    <t>136.475129</t>
  </si>
  <si>
    <t>618949.82</t>
  </si>
  <si>
    <t>136.4618065</t>
  </si>
  <si>
    <t>597856.51</t>
  </si>
  <si>
    <t>136.4666667</t>
  </si>
  <si>
    <t>1066478.1</t>
  </si>
  <si>
    <t>136.4788</t>
  </si>
  <si>
    <t>699028.66</t>
  </si>
  <si>
    <t>136.4909333</t>
  </si>
  <si>
    <t>764565.55</t>
  </si>
  <si>
    <t>136.5030667</t>
  </si>
  <si>
    <t>870415.49</t>
  </si>
  <si>
    <t>136.5335161</t>
  </si>
  <si>
    <t>1182691.87</t>
  </si>
  <si>
    <t>136.5883871</t>
  </si>
  <si>
    <t>603460.79</t>
  </si>
  <si>
    <t>136.6432581</t>
  </si>
  <si>
    <t>516087.65</t>
  </si>
  <si>
    <t>136.698129</t>
  </si>
  <si>
    <t>454183.42</t>
  </si>
  <si>
    <t>136.753</t>
  </si>
  <si>
    <t>492721.85</t>
  </si>
  <si>
    <t>136.8564194</t>
  </si>
  <si>
    <t>466045.63</t>
  </si>
  <si>
    <t>136.9598387</t>
  </si>
  <si>
    <t>523831.64</t>
  </si>
  <si>
    <t>137.0632581</t>
  </si>
  <si>
    <t>628218.22</t>
  </si>
  <si>
    <t>137.1666774</t>
  </si>
  <si>
    <t>598502.83</t>
  </si>
  <si>
    <t>137.2583103</t>
  </si>
  <si>
    <t>561137.06</t>
  </si>
  <si>
    <t>137.3411034</t>
  </si>
  <si>
    <t>541292.64</t>
  </si>
  <si>
    <t>137.4238966</t>
  </si>
  <si>
    <t>545120.67</t>
  </si>
  <si>
    <t>137.5066897</t>
  </si>
  <si>
    <t>570611.23</t>
  </si>
  <si>
    <t>137.5843871</t>
  </si>
  <si>
    <t>565481.88</t>
  </si>
  <si>
    <t>137.6552903</t>
  </si>
  <si>
    <t>557547.25</t>
  </si>
  <si>
    <t>137.7261935</t>
  </si>
  <si>
    <t>659950.36</t>
  </si>
  <si>
    <t>137.7970968</t>
  </si>
  <si>
    <t>558585.13</t>
  </si>
  <si>
    <t>137.868</t>
  </si>
  <si>
    <t>534780.57</t>
  </si>
  <si>
    <t>137.9230667</t>
  </si>
  <si>
    <t>527402.62</t>
  </si>
  <si>
    <t>137.9781333</t>
  </si>
  <si>
    <t>577868.38</t>
  </si>
  <si>
    <t>138.0332</t>
  </si>
  <si>
    <t>579539.95</t>
  </si>
  <si>
    <t>138.0882667</t>
  </si>
  <si>
    <t>600050.98</t>
  </si>
  <si>
    <t>138.1065806</t>
  </si>
  <si>
    <t>693780.42</t>
  </si>
  <si>
    <t>138.1101935</t>
  </si>
  <si>
    <t>663971.26</t>
  </si>
  <si>
    <t>138.1138065</t>
  </si>
  <si>
    <t>611390.67</t>
  </si>
  <si>
    <t>138.1174194</t>
  </si>
  <si>
    <t>636737.65</t>
  </si>
  <si>
    <t>138.1295333</t>
  </si>
  <si>
    <t>687085.6</t>
  </si>
  <si>
    <t>138.1629</t>
  </si>
  <si>
    <t>624099.48</t>
  </si>
  <si>
    <t>138.1962667</t>
  </si>
  <si>
    <t>678024.75</t>
  </si>
  <si>
    <t>138.2296333</t>
  </si>
  <si>
    <t>591335.5</t>
  </si>
  <si>
    <t>138.263</t>
  </si>
  <si>
    <t>592369.22</t>
  </si>
  <si>
    <t>138.2331935</t>
  </si>
  <si>
    <t>571190.83</t>
  </si>
  <si>
    <t>138.2033871</t>
  </si>
  <si>
    <t>590739.62</t>
  </si>
  <si>
    <t>138.1735806</t>
  </si>
  <si>
    <t>590453.63</t>
  </si>
  <si>
    <t>138.1437742</t>
  </si>
  <si>
    <t>579738.2</t>
  </si>
  <si>
    <t>138.1857097</t>
  </si>
  <si>
    <t>606210.77</t>
  </si>
  <si>
    <t>138.2814516</t>
  </si>
  <si>
    <t>610185.32</t>
  </si>
  <si>
    <t>138.3771935</t>
  </si>
  <si>
    <t>587259.82</t>
  </si>
  <si>
    <t>138.4729355</t>
  </si>
  <si>
    <t>527509.76</t>
  </si>
  <si>
    <t>138.5673</t>
  </si>
  <si>
    <t>533161.64</t>
  </si>
  <si>
    <t>138.6534</t>
  </si>
  <si>
    <t>553901.97</t>
  </si>
  <si>
    <t>138.7395</t>
  </si>
  <si>
    <t>573498.64</t>
  </si>
  <si>
    <t>138.8256</t>
  </si>
  <si>
    <t>551799.63</t>
  </si>
  <si>
    <t>138.9117</t>
  </si>
  <si>
    <t>555652.77</t>
  </si>
  <si>
    <t>138.8336129</t>
  </si>
  <si>
    <t>558473.6</t>
  </si>
  <si>
    <t>138.7281613</t>
  </si>
  <si>
    <t>477409.3</t>
  </si>
  <si>
    <t>472044.28</t>
  </si>
  <si>
    <t>469868.7</t>
  </si>
  <si>
    <t>443242.17</t>
  </si>
  <si>
    <t>444181.85</t>
  </si>
  <si>
    <t>445393.74</t>
  </si>
  <si>
    <t>504307.35</t>
  </si>
  <si>
    <t>483177.2</t>
  </si>
  <si>
    <t>490503.69</t>
  </si>
  <si>
    <t>424083.99</t>
  </si>
  <si>
    <t>436312.41</t>
  </si>
  <si>
    <t>370230.94</t>
  </si>
  <si>
    <t>383550.93</t>
  </si>
  <si>
    <t>403217.22</t>
  </si>
  <si>
    <t>401770.9</t>
  </si>
  <si>
    <t>435300.51</t>
  </si>
  <si>
    <t>516295.81</t>
  </si>
  <si>
    <t>535587.31</t>
  </si>
  <si>
    <t>540149.85</t>
  </si>
  <si>
    <t>546554.96</t>
  </si>
  <si>
    <t>610641.42</t>
  </si>
  <si>
    <t>614253.33</t>
  </si>
  <si>
    <t>586583.69</t>
  </si>
  <si>
    <t>588344.18</t>
  </si>
  <si>
    <t>562633.67</t>
  </si>
  <si>
    <t>586936.45</t>
  </si>
  <si>
    <t>543757.97</t>
  </si>
  <si>
    <t>521516.96</t>
  </si>
  <si>
    <t>581010.52</t>
  </si>
  <si>
    <t>542087.89</t>
  </si>
  <si>
    <t>537518.57</t>
  </si>
  <si>
    <t>522049.52</t>
  </si>
  <si>
    <t>511330.32</t>
  </si>
  <si>
    <t>463977.54</t>
  </si>
  <si>
    <t>442894.2</t>
  </si>
  <si>
    <t>452169.28</t>
  </si>
  <si>
    <t>541216.92</t>
  </si>
  <si>
    <t>495022.51</t>
  </si>
  <si>
    <t>446905.02</t>
  </si>
  <si>
    <t>453632.76</t>
  </si>
  <si>
    <t>458634.68</t>
  </si>
  <si>
    <t>651837.77</t>
  </si>
  <si>
    <t>512260.59</t>
  </si>
  <si>
    <t>570103.64</t>
  </si>
  <si>
    <t>648652.01</t>
  </si>
  <si>
    <t>1004730.69</t>
  </si>
  <si>
    <t>575317.38</t>
  </si>
  <si>
    <t>573545.96</t>
  </si>
  <si>
    <t>470365.59</t>
  </si>
  <si>
    <t>462888.13</t>
  </si>
  <si>
    <t>448391.99</t>
  </si>
  <si>
    <t>479263.15</t>
  </si>
  <si>
    <t>466806.89</t>
  </si>
  <si>
    <t>491179.79</t>
  </si>
  <si>
    <t>475201.64</t>
  </si>
  <si>
    <t>484829.07</t>
  </si>
  <si>
    <t>457504.35</t>
  </si>
  <si>
    <t>497373.49</t>
  </si>
  <si>
    <t>465279.68</t>
  </si>
  <si>
    <t>459756.11</t>
  </si>
  <si>
    <t>439276.5</t>
  </si>
  <si>
    <t>427855.24</t>
  </si>
  <si>
    <t>378100.31</t>
  </si>
  <si>
    <t>423805.22</t>
  </si>
  <si>
    <t>410406.95</t>
  </si>
  <si>
    <t>435397.19</t>
  </si>
  <si>
    <t>444718.68</t>
  </si>
  <si>
    <t>531080.31</t>
  </si>
  <si>
    <t>600952.06</t>
  </si>
  <si>
    <t>581546.23</t>
  </si>
  <si>
    <t>569105.03</t>
  </si>
  <si>
    <t>608737.56</t>
  </si>
  <si>
    <t>634634.66</t>
  </si>
  <si>
    <t>586841.77</t>
  </si>
  <si>
    <t>581758.22</t>
  </si>
  <si>
    <t>582381.95</t>
  </si>
  <si>
    <t>592981.33</t>
  </si>
  <si>
    <t>563884.47</t>
  </si>
  <si>
    <t>554630.42</t>
  </si>
  <si>
    <t>557312.01</t>
  </si>
  <si>
    <t>580805.33</t>
  </si>
  <si>
    <t>574622.56</t>
  </si>
  <si>
    <t>539081.09</t>
  </si>
  <si>
    <t>504856.97</t>
  </si>
  <si>
    <t>450075.31</t>
  </si>
  <si>
    <t>482926.93</t>
  </si>
  <si>
    <t>498241.06</t>
  </si>
  <si>
    <t>560104.16</t>
  </si>
  <si>
    <t>505918.21</t>
  </si>
  <si>
    <t>511059.95</t>
  </si>
  <si>
    <t>513181.31</t>
  </si>
  <si>
    <t>480353.64</t>
  </si>
  <si>
    <t>712422.4</t>
  </si>
  <si>
    <t>530492.84</t>
  </si>
  <si>
    <t>574798.86</t>
  </si>
  <si>
    <t>679481.9</t>
  </si>
  <si>
    <t>950691.96</t>
  </si>
  <si>
    <t>665861.06</t>
  </si>
  <si>
    <t>564538.07</t>
  </si>
  <si>
    <t>508520.09</t>
  </si>
  <si>
    <t>474389.75</t>
  </si>
  <si>
    <t>453979.19</t>
  </si>
  <si>
    <t>475905.1</t>
  </si>
  <si>
    <t>473766.97</t>
  </si>
  <si>
    <t>494069.49</t>
  </si>
  <si>
    <t>495720.3</t>
  </si>
  <si>
    <t>464189.09</t>
  </si>
  <si>
    <t>495951.66</t>
  </si>
  <si>
    <t>520850.71</t>
  </si>
  <si>
    <t>493503.89</t>
  </si>
  <si>
    <t>485095.41</t>
  </si>
  <si>
    <t>502662.07</t>
  </si>
  <si>
    <t>450756.71</t>
  </si>
  <si>
    <t>436221.26</t>
  </si>
  <si>
    <t>398445.15</t>
  </si>
  <si>
    <t>426959.62</t>
  </si>
  <si>
    <t>493506.47</t>
  </si>
  <si>
    <t>518045.09</t>
  </si>
  <si>
    <t>532311.93</t>
  </si>
  <si>
    <t>603618.89</t>
  </si>
  <si>
    <t>570045.79</t>
  </si>
  <si>
    <t>581745.72</t>
  </si>
  <si>
    <t>570162.28</t>
  </si>
  <si>
    <t>641763.53</t>
  </si>
  <si>
    <t>569005.06</t>
  </si>
  <si>
    <t>565297.54</t>
  </si>
  <si>
    <t>539337.87</t>
  </si>
  <si>
    <t>584000.71</t>
  </si>
  <si>
    <t>554036.84</t>
  </si>
  <si>
    <t>521896.6</t>
  </si>
  <si>
    <t>551152.15</t>
  </si>
  <si>
    <t>551837.31</t>
  </si>
  <si>
    <t>537138.58</t>
  </si>
  <si>
    <t>526525.16</t>
  </si>
  <si>
    <t>509942.56</t>
  </si>
  <si>
    <t>469607.73</t>
  </si>
  <si>
    <t>471281.68</t>
  </si>
  <si>
    <t>491817.19</t>
  </si>
  <si>
    <t>577198.97</t>
  </si>
  <si>
    <t>475770.14</t>
  </si>
  <si>
    <t>789036.02</t>
  </si>
  <si>
    <t>841951.91</t>
  </si>
  <si>
    <t>749549.55</t>
  </si>
  <si>
    <t>783300.05</t>
  </si>
  <si>
    <t>763961.82</t>
  </si>
  <si>
    <t>752034.52</t>
  </si>
  <si>
    <t>793097.64</t>
  </si>
  <si>
    <t>848521.17</t>
  </si>
  <si>
    <t>770228.02</t>
  </si>
  <si>
    <t>757738.76</t>
  </si>
  <si>
    <t>977790.83</t>
  </si>
  <si>
    <t>807798.73</t>
  </si>
  <si>
    <t>843848.65</t>
  </si>
  <si>
    <t>813756.09</t>
  </si>
  <si>
    <t>826626.5</t>
  </si>
  <si>
    <t>872817.62</t>
  </si>
  <si>
    <t>876902.87</t>
  </si>
  <si>
    <t>845252.21</t>
  </si>
  <si>
    <t>877996.27</t>
  </si>
  <si>
    <t>893995.44</t>
  </si>
  <si>
    <t>958875.37</t>
  </si>
  <si>
    <t>836915.92</t>
  </si>
  <si>
    <t>876591.41</t>
  </si>
  <si>
    <t>893504.87</t>
  </si>
  <si>
    <t>833517.19</t>
  </si>
  <si>
    <t>795301.17</t>
  </si>
  <si>
    <t>759995.18</t>
  </si>
  <si>
    <t>783929.7</t>
  </si>
  <si>
    <t>802583.89</t>
  </si>
  <si>
    <t>834373.73</t>
  </si>
  <si>
    <t>1200888.28</t>
  </si>
  <si>
    <t>871264.25</t>
  </si>
  <si>
    <t>852876.29</t>
  </si>
  <si>
    <t>829207.27</t>
  </si>
  <si>
    <t>827738.06</t>
  </si>
  <si>
    <t>838297.32</t>
  </si>
  <si>
    <t>815093.76</t>
  </si>
  <si>
    <t>861941.25</t>
  </si>
  <si>
    <t>818434.49</t>
  </si>
  <si>
    <t>855459.96</t>
  </si>
  <si>
    <t>782252.57</t>
  </si>
  <si>
    <t>1005448.76</t>
  </si>
  <si>
    <t>926573.81</t>
  </si>
  <si>
    <t>962475.55</t>
  </si>
  <si>
    <t>1049372.38</t>
  </si>
  <si>
    <t>1309226.79</t>
  </si>
  <si>
    <t>635862.55</t>
  </si>
  <si>
    <t>1083071.14</t>
  </si>
  <si>
    <t>758510.36</t>
  </si>
  <si>
    <t>755804.37</t>
  </si>
  <si>
    <t>736335.69</t>
  </si>
  <si>
    <t>816603.05</t>
  </si>
  <si>
    <t>813211.46</t>
  </si>
  <si>
    <t>860962.91</t>
  </si>
  <si>
    <t>767256.53</t>
  </si>
  <si>
    <t>816138.33</t>
  </si>
  <si>
    <t>779602.36</t>
  </si>
  <si>
    <t>778436.81</t>
  </si>
  <si>
    <t>781267.76</t>
  </si>
  <si>
    <t>795859.23</t>
  </si>
  <si>
    <t>811855.72</t>
  </si>
  <si>
    <t>825283.43</t>
  </si>
  <si>
    <t>1060770.11</t>
  </si>
  <si>
    <t>806979.15</t>
  </si>
  <si>
    <t>882132.28</t>
  </si>
  <si>
    <t>870625.49</t>
  </si>
  <si>
    <t>844443.35</t>
  </si>
  <si>
    <t>892056.64</t>
  </si>
  <si>
    <t>895020.48</t>
  </si>
  <si>
    <t>881190.46</t>
  </si>
  <si>
    <t>894686.67</t>
  </si>
  <si>
    <t>920719.98</t>
  </si>
  <si>
    <t>940554.34</t>
  </si>
  <si>
    <t>915064.22</t>
  </si>
  <si>
    <t>902727.76</t>
  </si>
  <si>
    <t>899044.34</t>
  </si>
  <si>
    <t>861894.77</t>
  </si>
  <si>
    <t>866184.92</t>
  </si>
  <si>
    <t>800819.79</t>
  </si>
  <si>
    <t>797523.04</t>
  </si>
  <si>
    <t>837390.79</t>
  </si>
  <si>
    <t>847380.07</t>
  </si>
  <si>
    <t>1161900.18</t>
  </si>
  <si>
    <t>1051116.95</t>
  </si>
  <si>
    <t>895535.31</t>
  </si>
  <si>
    <t>868191.05</t>
  </si>
  <si>
    <t>918006.9</t>
  </si>
  <si>
    <t>884042.63</t>
  </si>
  <si>
    <t>877380.22</t>
  </si>
  <si>
    <t>936508.43</t>
  </si>
  <si>
    <t>927657.63</t>
  </si>
  <si>
    <t>914759.2</t>
  </si>
  <si>
    <t>877724.31</t>
  </si>
  <si>
    <t>1225700.28</t>
  </si>
  <si>
    <t>945267.68</t>
  </si>
  <si>
    <t>976522.93</t>
  </si>
  <si>
    <t>1067754.06</t>
  </si>
  <si>
    <t>1289156.9</t>
  </si>
  <si>
    <t>777207.3</t>
  </si>
  <si>
    <t>1198104.22</t>
  </si>
  <si>
    <t>873576.96</t>
  </si>
  <si>
    <t>809272.65</t>
  </si>
  <si>
    <t>769522.33</t>
  </si>
  <si>
    <t>864852.85</t>
  </si>
  <si>
    <t>880165.7</t>
  </si>
  <si>
    <t>927084.65</t>
  </si>
  <si>
    <t>843864.43</t>
  </si>
  <si>
    <t>856178.47</t>
  </si>
  <si>
    <t>860224.98</t>
  </si>
  <si>
    <t>853136.46</t>
  </si>
  <si>
    <t>851762.28</t>
  </si>
  <si>
    <t>872469.03</t>
  </si>
  <si>
    <t>986922.62</t>
  </si>
  <si>
    <t>877055.32</t>
  </si>
  <si>
    <t>1119979.98</t>
  </si>
  <si>
    <t>925916.65</t>
  </si>
  <si>
    <t>930121.14</t>
  </si>
  <si>
    <t>944100.3</t>
  </si>
  <si>
    <t>968816.33</t>
  </si>
  <si>
    <t>984881.59</t>
  </si>
  <si>
    <t>938914.28</t>
  </si>
  <si>
    <t>987990.24</t>
  </si>
  <si>
    <t>964169.67</t>
  </si>
  <si>
    <t>981210.57</t>
  </si>
  <si>
    <t>982322.24</t>
  </si>
  <si>
    <t>1046782.52</t>
  </si>
  <si>
    <t>960746.04</t>
  </si>
  <si>
    <t>944698.7</t>
  </si>
  <si>
    <t>907493.24</t>
  </si>
  <si>
    <t>877813.33</t>
  </si>
  <si>
    <t>849074.04</t>
  </si>
  <si>
    <t>844928.17</t>
  </si>
  <si>
    <t>924299.78</t>
  </si>
  <si>
    <t>865924.2</t>
  </si>
  <si>
    <t>1255633.29</t>
  </si>
  <si>
    <t>1071040.22</t>
  </si>
  <si>
    <t>938303.28</t>
  </si>
  <si>
    <t>972716.24</t>
  </si>
  <si>
    <t>952609.17</t>
  </si>
  <si>
    <t>919878.34</t>
  </si>
  <si>
    <t>957356.84</t>
  </si>
  <si>
    <t>943465.29</t>
  </si>
  <si>
    <t>1205307.5</t>
  </si>
  <si>
    <t>1187880.7</t>
  </si>
  <si>
    <t>1150663.42</t>
  </si>
  <si>
    <t>1068157.45</t>
  </si>
  <si>
    <t>1179738.5</t>
  </si>
  <si>
    <t>1138800.32</t>
  </si>
  <si>
    <t>1087507.47</t>
  </si>
  <si>
    <t>1092704.09</t>
  </si>
  <si>
    <t>1254107.84</t>
  </si>
  <si>
    <t>1174447.55</t>
  </si>
  <si>
    <t>1135577.62</t>
  </si>
  <si>
    <t>1132433.55</t>
  </si>
  <si>
    <t>1060446.16</t>
  </si>
  <si>
    <t>1222255.47</t>
  </si>
  <si>
    <t>1092616.49</t>
  </si>
  <si>
    <t>1101621.36</t>
  </si>
  <si>
    <t>1256282.79</t>
  </si>
  <si>
    <t>1271311.76</t>
  </si>
  <si>
    <t>1173521.82</t>
  </si>
  <si>
    <t>1183225.92</t>
  </si>
  <si>
    <t>1220983.17</t>
  </si>
  <si>
    <t>1257928.35</t>
  </si>
  <si>
    <t>1171391.41</t>
  </si>
  <si>
    <t>1115514.61</t>
  </si>
  <si>
    <t>1032908.23</t>
  </si>
  <si>
    <t>1078557.62</t>
  </si>
  <si>
    <t>1166117.85</t>
  </si>
  <si>
    <t>1084722.78</t>
  </si>
  <si>
    <t>1141860.67</t>
  </si>
  <si>
    <t>1214302.76</t>
  </si>
  <si>
    <t>1187359.77</t>
  </si>
  <si>
    <t>1011201.12</t>
  </si>
  <si>
    <t>997998.21</t>
  </si>
  <si>
    <t>950862.92</t>
  </si>
  <si>
    <t>948977.5</t>
  </si>
  <si>
    <t>1107432.71</t>
  </si>
  <si>
    <t>1029618.1</t>
  </si>
  <si>
    <t>1052120.43</t>
  </si>
  <si>
    <t>1038576.54</t>
  </si>
  <si>
    <t>1089530.94</t>
  </si>
  <si>
    <t>1081322.12</t>
  </si>
  <si>
    <t>1045722.37</t>
  </si>
  <si>
    <t>1653759.36</t>
  </si>
  <si>
    <t>1211026.13</t>
  </si>
  <si>
    <t>1416168.98</t>
  </si>
  <si>
    <t>1588430.71</t>
  </si>
  <si>
    <t>2027507.15</t>
  </si>
  <si>
    <t>887907.01</t>
  </si>
  <si>
    <t>933960.3</t>
  </si>
  <si>
    <t>777175.28</t>
  </si>
  <si>
    <t>891148.55</t>
  </si>
  <si>
    <t>849540.85</t>
  </si>
  <si>
    <t>1055841.24</t>
  </si>
  <si>
    <t>1122053.58</t>
  </si>
  <si>
    <t>1095058.57</t>
  </si>
  <si>
    <t>1005983.31</t>
  </si>
  <si>
    <t>1063310.62</t>
  </si>
  <si>
    <t>1002714.25</t>
  </si>
  <si>
    <t>945889.59</t>
  </si>
  <si>
    <t>944523.3</t>
  </si>
  <si>
    <t>938083.17</t>
  </si>
  <si>
    <t>1018541.3</t>
  </si>
  <si>
    <t>988157.72</t>
  </si>
  <si>
    <t>1105860.06</t>
  </si>
  <si>
    <t>974114.39</t>
  </si>
  <si>
    <t>1065427.37</t>
  </si>
  <si>
    <t>993172.98</t>
  </si>
  <si>
    <t>994610.43</t>
  </si>
  <si>
    <t>1065214.14</t>
  </si>
  <si>
    <t>1044079.2</t>
  </si>
  <si>
    <t>1045859.39</t>
  </si>
  <si>
    <t>1056478.65</t>
  </si>
  <si>
    <t>1087051.26</t>
  </si>
  <si>
    <t>1048802.62</t>
  </si>
  <si>
    <t>974916.13</t>
  </si>
  <si>
    <t>991262.46</t>
  </si>
  <si>
    <t>954148.64</t>
  </si>
  <si>
    <t>1002806.39</t>
  </si>
  <si>
    <t>928470.83</t>
  </si>
  <si>
    <t>932679.79</t>
  </si>
  <si>
    <t>1147906.46</t>
  </si>
  <si>
    <t>540922.94</t>
  </si>
  <si>
    <t>951549.61</t>
  </si>
  <si>
    <t>845715.37</t>
  </si>
  <si>
    <t>853073.17</t>
  </si>
  <si>
    <t>847348.08</t>
  </si>
  <si>
    <t>1019741.1</t>
  </si>
  <si>
    <t>953533.95</t>
  </si>
  <si>
    <t>1048212.62</t>
  </si>
  <si>
    <t>1106642.63</t>
  </si>
  <si>
    <t>1100625.06</t>
  </si>
  <si>
    <t>1079931.63</t>
  </si>
  <si>
    <t>1056992.18</t>
  </si>
  <si>
    <t>1624170.99</t>
  </si>
  <si>
    <t>1188047.61</t>
  </si>
  <si>
    <t>1368471.23</t>
  </si>
  <si>
    <t>1516924.23</t>
  </si>
  <si>
    <t>1882393.4</t>
  </si>
  <si>
    <t>1010562.49</t>
  </si>
  <si>
    <t>977286.07</t>
  </si>
  <si>
    <t>890130.25</t>
  </si>
  <si>
    <t>937522.77</t>
  </si>
  <si>
    <t>825584.22</t>
  </si>
  <si>
    <t>1049772.04</t>
  </si>
  <si>
    <t>1161615.51</t>
  </si>
  <si>
    <t>1115985.81</t>
  </si>
  <si>
    <t>1037861.11</t>
  </si>
  <si>
    <t>1047178.91</t>
  </si>
  <si>
    <t>1084894.47</t>
  </si>
  <si>
    <t>1022018.43</t>
  </si>
  <si>
    <t>1031139.3</t>
  </si>
  <si>
    <t>1009121.2</t>
  </si>
  <si>
    <t>1200815.3</t>
  </si>
  <si>
    <t>998443.5</t>
  </si>
  <si>
    <t>1025813.8</t>
  </si>
  <si>
    <t>961186.23</t>
  </si>
  <si>
    <t>1050027.89</t>
  </si>
  <si>
    <t>1060433.1</t>
  </si>
  <si>
    <t>1047444.59</t>
  </si>
  <si>
    <t>1088446.58</t>
  </si>
  <si>
    <t>1118313.7</t>
  </si>
  <si>
    <t>1110479.94</t>
  </si>
  <si>
    <t>1057425.83</t>
  </si>
  <si>
    <t>1080357.89</t>
  </si>
  <si>
    <t>1097006.3</t>
  </si>
  <si>
    <t>1158247.31</t>
  </si>
  <si>
    <t>1024784.92</t>
  </si>
  <si>
    <t>1033543.56</t>
  </si>
  <si>
    <t>924506.26</t>
  </si>
  <si>
    <t>1052066.58</t>
  </si>
  <si>
    <t>967304.07</t>
  </si>
  <si>
    <t>1048134.24</t>
  </si>
  <si>
    <t>1145840.91</t>
  </si>
  <si>
    <t>1117097.23</t>
  </si>
  <si>
    <t>1083521.24</t>
  </si>
  <si>
    <t>960476.1</t>
  </si>
  <si>
    <t>971386.65</t>
  </si>
  <si>
    <t>1002856.2</t>
  </si>
  <si>
    <t>1092204.79</t>
  </si>
  <si>
    <t>1048706.75</t>
  </si>
  <si>
    <t>1127516.25</t>
  </si>
  <si>
    <t>1507637.17</t>
  </si>
  <si>
    <t>1536549.95</t>
  </si>
  <si>
    <t>1515976.11</t>
  </si>
  <si>
    <t>1373270.06</t>
  </si>
  <si>
    <t>1495844.57</t>
  </si>
  <si>
    <t>1467889.2</t>
  </si>
  <si>
    <t>1332940.35</t>
  </si>
  <si>
    <t>1427023.45</t>
  </si>
  <si>
    <t>1642970.27</t>
  </si>
  <si>
    <t>1489613.32</t>
  </si>
  <si>
    <t>1460354.67</t>
  </si>
  <si>
    <t>1456793.33</t>
  </si>
  <si>
    <t>1405065.57</t>
  </si>
  <si>
    <t>1566219.77</t>
  </si>
  <si>
    <t>1437319.45</t>
  </si>
  <si>
    <t>1377716.17</t>
  </si>
  <si>
    <t>1648882.62</t>
  </si>
  <si>
    <t>1519013.49</t>
  </si>
  <si>
    <t>1410683.94</t>
  </si>
  <si>
    <t>1457314.39</t>
  </si>
  <si>
    <t>1450407.32</t>
  </si>
  <si>
    <t>1549018.68</t>
  </si>
  <si>
    <t>1577541.24</t>
  </si>
  <si>
    <t>1412157.02</t>
  </si>
  <si>
    <t>1372043.71</t>
  </si>
  <si>
    <t>1366395.96</t>
  </si>
  <si>
    <t>1492060.89</t>
  </si>
  <si>
    <t>1418027.08</t>
  </si>
  <si>
    <t>1419383.19</t>
  </si>
  <si>
    <t>1557888.16</t>
  </si>
  <si>
    <t>1623519.64</t>
  </si>
  <si>
    <t>1591453.39</t>
  </si>
  <si>
    <t>1386789.31</t>
  </si>
  <si>
    <t>1318343.58</t>
  </si>
  <si>
    <t>1379456.3</t>
  </si>
  <si>
    <t>1428960.72</t>
  </si>
  <si>
    <t>1369317.63</t>
  </si>
  <si>
    <t>1357154.71</t>
  </si>
  <si>
    <t>1404576.48</t>
  </si>
  <si>
    <t>1435379.25</t>
  </si>
  <si>
    <t>1490235.86</t>
  </si>
  <si>
    <t>1377593.1</t>
  </si>
  <si>
    <t>1993367.83</t>
  </si>
  <si>
    <t>1615987.96</t>
  </si>
  <si>
    <t>1799070.98</t>
  </si>
  <si>
    <t>1911967.44</t>
  </si>
  <si>
    <t>2678206.42</t>
  </si>
  <si>
    <t>1275146.94</t>
  </si>
  <si>
    <t>1224175.99</t>
  </si>
  <si>
    <t>1181204.53</t>
  </si>
  <si>
    <t>1212967.84</t>
  </si>
  <si>
    <t>1284185.49</t>
  </si>
  <si>
    <t>1370562.11</t>
  </si>
  <si>
    <t>1430851.11</t>
  </si>
  <si>
    <t>1457270.16</t>
  </si>
  <si>
    <t>1296658.47</t>
  </si>
  <si>
    <t>1433569.44</t>
  </si>
  <si>
    <t>1351450.43</t>
  </si>
  <si>
    <t>1257972.37</t>
  </si>
  <si>
    <t>1266564.94</t>
  </si>
  <si>
    <t>1305950.22</t>
  </si>
  <si>
    <t>1419911.91</t>
  </si>
  <si>
    <t>1392093.04</t>
  </si>
  <si>
    <t>1514288.82</t>
  </si>
  <si>
    <t>1297237.7</t>
  </si>
  <si>
    <t>1451953.95</t>
  </si>
  <si>
    <t>1429143.06</t>
  </si>
  <si>
    <t>1355234.3</t>
  </si>
  <si>
    <t>1388553.11</t>
  </si>
  <si>
    <t>1457345.75</t>
  </si>
  <si>
    <t>1467473.63</t>
  </si>
  <si>
    <t>1418973.62</t>
  </si>
  <si>
    <t>1440785.7</t>
  </si>
  <si>
    <t>1462731.93</t>
  </si>
  <si>
    <t>1465489.75</t>
  </si>
  <si>
    <t>1391580.41</t>
  </si>
  <si>
    <t>1377119.45</t>
  </si>
  <si>
    <t>1298775.8</t>
  </si>
  <si>
    <t>1408968.55</t>
  </si>
  <si>
    <t>1360969.45</t>
  </si>
  <si>
    <t>1391792.69</t>
  </si>
  <si>
    <t>1547729.24</t>
  </si>
  <si>
    <t>1609951.02</t>
  </si>
  <si>
    <t>1566712.79</t>
  </si>
  <si>
    <t>1365633.53</t>
  </si>
  <si>
    <t>1300375.76</t>
  </si>
  <si>
    <t>1330757.22</t>
  </si>
  <si>
    <t>1461718.87</t>
  </si>
  <si>
    <t>1318905.53</t>
  </si>
  <si>
    <t>1374863.1</t>
  </si>
  <si>
    <t>1396612.36</t>
  </si>
  <si>
    <t>1480289.64</t>
  </si>
  <si>
    <t>1502078.93</t>
  </si>
  <si>
    <t>1411835.57</t>
  </si>
  <si>
    <t>1974646.78</t>
  </si>
  <si>
    <t>1484708.38</t>
  </si>
  <si>
    <t>1713769.06</t>
  </si>
  <si>
    <t>1852179.15</t>
  </si>
  <si>
    <t>2480159.47</t>
  </si>
  <si>
    <t>1405168.06</t>
  </si>
  <si>
    <t>1266570.4</t>
  </si>
  <si>
    <t>1182198.7</t>
  </si>
  <si>
    <t>1237104.73</t>
  </si>
  <si>
    <t>1279623.26</t>
  </si>
  <si>
    <t>1345311.65</t>
  </si>
  <si>
    <t>1499496.67</t>
  </si>
  <si>
    <t>1424720.27</t>
  </si>
  <si>
    <t>1352470.09</t>
  </si>
  <si>
    <t>1308977.05</t>
  </si>
  <si>
    <t>1358816.46</t>
  </si>
  <si>
    <t>1312849.1</t>
  </si>
  <si>
    <t>1342254.55</t>
  </si>
  <si>
    <t>1327139.35</t>
  </si>
  <si>
    <t>1631737.68</t>
  </si>
  <si>
    <t>1365098.46</t>
  </si>
  <si>
    <t>1255087.26</t>
  </si>
  <si>
    <t>1285897.24</t>
  </si>
  <si>
    <t>1405007.44</t>
  </si>
  <si>
    <t>1442873.22</t>
  </si>
  <si>
    <t>1366937.1</t>
  </si>
  <si>
    <t>1485540.28</t>
  </si>
  <si>
    <t>1450733.29</t>
  </si>
  <si>
    <t>1390122.11</t>
  </si>
  <si>
    <t>1440263.15</t>
  </si>
  <si>
    <t>1468350.36</t>
  </si>
  <si>
    <t>1379652.65</t>
  </si>
  <si>
    <t>1557120.44</t>
  </si>
  <si>
    <t>1321741.35</t>
  </si>
  <si>
    <t>1317672.92</t>
  </si>
  <si>
    <t>1248915.43</t>
  </si>
  <si>
    <t>1342123.78</t>
  </si>
  <si>
    <t>1408907.89</t>
  </si>
  <si>
    <t>1375101.26</t>
  </si>
  <si>
    <t>1544653.37</t>
  </si>
  <si>
    <t>1542719.87</t>
  </si>
  <si>
    <t>1497073.82</t>
  </si>
  <si>
    <t>1370653.41</t>
  </si>
  <si>
    <t>1338572.29</t>
  </si>
  <si>
    <t>1338299.02</t>
  </si>
  <si>
    <t>1408016.1</t>
  </si>
  <si>
    <t>1352809.5</t>
  </si>
  <si>
    <t>1321102.35</t>
  </si>
  <si>
    <t>1322117.96</t>
  </si>
  <si>
    <t>2401395.47</t>
  </si>
  <si>
    <t>204.2471935</t>
  </si>
  <si>
    <t>2109107.9</t>
  </si>
  <si>
    <t>204.3857472</t>
  </si>
  <si>
    <t>2161549.76</t>
  </si>
  <si>
    <t>204.4321004</t>
  </si>
  <si>
    <t>1898193.95</t>
  </si>
  <si>
    <t>204.4630869</t>
  </si>
  <si>
    <t>2119213.72</t>
  </si>
  <si>
    <t>204.4940734</t>
  </si>
  <si>
    <t>2010974.84</t>
  </si>
  <si>
    <t>204.5250598</t>
  </si>
  <si>
    <t>1951848.43</t>
  </si>
  <si>
    <t>204.3782258</t>
  </si>
  <si>
    <t>1894742.95</t>
  </si>
  <si>
    <t>204.201755</t>
  </si>
  <si>
    <t>2405395.22</t>
  </si>
  <si>
    <t>204.0252842</t>
  </si>
  <si>
    <t>2007796.26</t>
  </si>
  <si>
    <t>203.8488134</t>
  </si>
  <si>
    <t>1985784.59</t>
  </si>
  <si>
    <t>203.7307486</t>
  </si>
  <si>
    <t>1878862.42</t>
  </si>
  <si>
    <t>203.6905586</t>
  </si>
  <si>
    <t>1919053.21</t>
  </si>
  <si>
    <t>203.6503685</t>
  </si>
  <si>
    <t>2137202.38</t>
  </si>
  <si>
    <t>203.6101784</t>
  </si>
  <si>
    <t>2033211.62</t>
  </si>
  <si>
    <t>203.6133915</t>
  </si>
  <si>
    <t>1893736.9</t>
  </si>
  <si>
    <t>203.8770235</t>
  </si>
  <si>
    <t>2065984.95</t>
  </si>
  <si>
    <t>204.1406556</t>
  </si>
  <si>
    <t>2203619.35</t>
  </si>
  <si>
    <t>204.4042877</t>
  </si>
  <si>
    <t>2100489.79</t>
  </si>
  <si>
    <t>204.6679198</t>
  </si>
  <si>
    <t>2091903.63</t>
  </si>
  <si>
    <t>204.670036</t>
  </si>
  <si>
    <t>1973135.87</t>
  </si>
  <si>
    <t>204.5675459</t>
  </si>
  <si>
    <t>2143676.77</t>
  </si>
  <si>
    <t>204.4650559</t>
  </si>
  <si>
    <t>2107285.85</t>
  </si>
  <si>
    <t>204.3625658</t>
  </si>
  <si>
    <t>2031852.16</t>
  </si>
  <si>
    <t>204.3571656</t>
  </si>
  <si>
    <t>1900535.9</t>
  </si>
  <si>
    <t>204.4812188</t>
  </si>
  <si>
    <t>1955896.59</t>
  </si>
  <si>
    <t>204.605272</t>
  </si>
  <si>
    <t>1910177.38</t>
  </si>
  <si>
    <t>204.7293252</t>
  </si>
  <si>
    <t>2071022.45</t>
  </si>
  <si>
    <t>204.8533784</t>
  </si>
  <si>
    <t>1975374.56</t>
  </si>
  <si>
    <t>204.8217044</t>
  </si>
  <si>
    <t>1946369.57</t>
  </si>
  <si>
    <t>204.7900305</t>
  </si>
  <si>
    <t>2121561.41</t>
  </si>
  <si>
    <t>204.7583566</t>
  </si>
  <si>
    <t>2014954.79</t>
  </si>
  <si>
    <t>204.7266827</t>
  </si>
  <si>
    <t>1948359.78</t>
  </si>
  <si>
    <t>204.7513279</t>
  </si>
  <si>
    <t>1789687.65</t>
  </si>
  <si>
    <t>204.8182126</t>
  </si>
  <si>
    <t>1933719.21</t>
  </si>
  <si>
    <t>204.8850973</t>
  </si>
  <si>
    <t>2060389.27</t>
  </si>
  <si>
    <t>204.951982</t>
  </si>
  <si>
    <t>1950676.39</t>
  </si>
  <si>
    <t>205.0137637</t>
  </si>
  <si>
    <t>1893955.27</t>
  </si>
  <si>
    <t>205.0627881</t>
  </si>
  <si>
    <t>205.1118126</t>
  </si>
  <si>
    <t>2184316.64</t>
  </si>
  <si>
    <t>205.160837</t>
  </si>
  <si>
    <t>2187765.28</t>
  </si>
  <si>
    <t>205.2098614</t>
  </si>
  <si>
    <t>2105058.91</t>
  </si>
  <si>
    <t>205.0992811</t>
  </si>
  <si>
    <t>2811634.04</t>
  </si>
  <si>
    <t>204.9621</t>
  </si>
  <si>
    <t>2416051.17</t>
  </si>
  <si>
    <t>204.8249189</t>
  </si>
  <si>
    <t>2752122.08</t>
  </si>
  <si>
    <t>204.6877378</t>
  </si>
  <si>
    <t>2819193.17</t>
  </si>
  <si>
    <t>204.6321194</t>
  </si>
  <si>
    <t>3766687.43</t>
  </si>
  <si>
    <t>204.6376731</t>
  </si>
  <si>
    <t>1799737.79</t>
  </si>
  <si>
    <t>204.6432267</t>
  </si>
  <si>
    <t>1843030.95</t>
  </si>
  <si>
    <t>204.6487803</t>
  </si>
  <si>
    <t>1884345.01</t>
  </si>
  <si>
    <t>204.7026042</t>
  </si>
  <si>
    <t>1781805.66</t>
  </si>
  <si>
    <t>205.0460497</t>
  </si>
  <si>
    <t>1761506.68</t>
  </si>
  <si>
    <t>205.3894952</t>
  </si>
  <si>
    <t>2351143.07</t>
  </si>
  <si>
    <t>205.7329407</t>
  </si>
  <si>
    <t>2211388.14</t>
  </si>
  <si>
    <t>206.0763862</t>
  </si>
  <si>
    <t>2258616.24</t>
  </si>
  <si>
    <t>206.3694701</t>
  </si>
  <si>
    <t>1938608.52</t>
  </si>
  <si>
    <t>206.6424093</t>
  </si>
  <si>
    <t>2143424.61</t>
  </si>
  <si>
    <t>206.9153485</t>
  </si>
  <si>
    <t>1990932.77</t>
  </si>
  <si>
    <t>207.1882876</t>
  </si>
  <si>
    <t>1931668.64</t>
  </si>
  <si>
    <t>207.4283845</t>
  </si>
  <si>
    <t>1824711.21</t>
  </si>
  <si>
    <t>207.6553444</t>
  </si>
  <si>
    <t>1927993.09</t>
  </si>
  <si>
    <t>207.8823043</t>
  </si>
  <si>
    <t>2027056.39</t>
  </si>
  <si>
    <t>208.1092642</t>
  </si>
  <si>
    <t>2057406.33</t>
  </si>
  <si>
    <t>208.3172811</t>
  </si>
  <si>
    <t>2313861.81</t>
  </si>
  <si>
    <t>208.4779405</t>
  </si>
  <si>
    <t>1881788.19</t>
  </si>
  <si>
    <t>208.6386</t>
  </si>
  <si>
    <t>2090838.44</t>
  </si>
  <si>
    <t>208.7992595</t>
  </si>
  <si>
    <t>2036748.53</t>
  </si>
  <si>
    <t>208.9599189</t>
  </si>
  <si>
    <t>1953416.06</t>
  </si>
  <si>
    <t>208.7583165</t>
  </si>
  <si>
    <t>1944433.17</t>
  </si>
  <si>
    <t>208.556714</t>
  </si>
  <si>
    <t>2182246.69</t>
  </si>
  <si>
    <t>208.3551116</t>
  </si>
  <si>
    <t>2135062.04</t>
  </si>
  <si>
    <t>208.1535092</t>
  </si>
  <si>
    <t>2065191.27</t>
  </si>
  <si>
    <t>208.1265604</t>
  </si>
  <si>
    <t>1950826.32</t>
  </si>
  <si>
    <t>208.2306018</t>
  </si>
  <si>
    <t>2053165.41</t>
  </si>
  <si>
    <t>208.3346432</t>
  </si>
  <si>
    <t>2123787.79</t>
  </si>
  <si>
    <t>208.4386847</t>
  </si>
  <si>
    <t>2039875.75</t>
  </si>
  <si>
    <t>208.5309337</t>
  </si>
  <si>
    <t>1950904.84</t>
  </si>
  <si>
    <t>208.5937018</t>
  </si>
  <si>
    <t>1858440.92</t>
  </si>
  <si>
    <t>208.6564699</t>
  </si>
  <si>
    <t>2189353.63</t>
  </si>
  <si>
    <t>208.719238</t>
  </si>
  <si>
    <t>2052246.4</t>
  </si>
  <si>
    <t>208.7820061</t>
  </si>
  <si>
    <t>1990017.93</t>
  </si>
  <si>
    <t>208.8424359</t>
  </si>
  <si>
    <t>1933577.2</t>
  </si>
  <si>
    <t>208.902476</t>
  </si>
  <si>
    <t>2141765.98</t>
  </si>
  <si>
    <t>208.9625161</t>
  </si>
  <si>
    <t>2050542.56</t>
  </si>
  <si>
    <t>209.0225562</t>
  </si>
  <si>
    <t>1979009.46</t>
  </si>
  <si>
    <t>209.1893892</t>
  </si>
  <si>
    <t>1888119.7</t>
  </si>
  <si>
    <t>209.4986126</t>
  </si>
  <si>
    <t>1945808.26</t>
  </si>
  <si>
    <t>209.807836</t>
  </si>
  <si>
    <t>2135982.79</t>
  </si>
  <si>
    <t>210.1170595</t>
  </si>
  <si>
    <t>2010107.68</t>
  </si>
  <si>
    <t>210.4027602</t>
  </si>
  <si>
    <t>2104241.9</t>
  </si>
  <si>
    <t>210.5473252</t>
  </si>
  <si>
    <t>2065421.52</t>
  </si>
  <si>
    <t>210.6918901</t>
  </si>
  <si>
    <t>2284106.6</t>
  </si>
  <si>
    <t>210.8364551</t>
  </si>
  <si>
    <t>2269975.85</t>
  </si>
  <si>
    <t>210.9810201</t>
  </si>
  <si>
    <t>2169933.82</t>
  </si>
  <si>
    <t>211.1847207</t>
  </si>
  <si>
    <t>2906233.25</t>
  </si>
  <si>
    <t>211.4120757</t>
  </si>
  <si>
    <t>2298776.83</t>
  </si>
  <si>
    <t>211.6394306</t>
  </si>
  <si>
    <t>2546123.78</t>
  </si>
  <si>
    <t>211.8667856</t>
  </si>
  <si>
    <t>2762816.65</t>
  </si>
  <si>
    <t>212.0685039</t>
  </si>
  <si>
    <t>3555371.03</t>
  </si>
  <si>
    <t>212.2360401</t>
  </si>
  <si>
    <t>212.4035763</t>
  </si>
  <si>
    <t>1964701.94</t>
  </si>
  <si>
    <t>212.5711125</t>
  </si>
  <si>
    <t>1911510.64</t>
  </si>
  <si>
    <t>212.7386486</t>
  </si>
  <si>
    <t>1892775.94</t>
  </si>
  <si>
    <t>212.8336399</t>
  </si>
  <si>
    <t>1761016.51</t>
  </si>
  <si>
    <t>212.9286312</t>
  </si>
  <si>
    <t>2203523.2</t>
  </si>
  <si>
    <t>213.0236225</t>
  </si>
  <si>
    <t>2462978.28</t>
  </si>
  <si>
    <t>213.1186138</t>
  </si>
  <si>
    <t>2309025.16</t>
  </si>
  <si>
    <t>213.2732106</t>
  </si>
  <si>
    <t>2045837.55</t>
  </si>
  <si>
    <t>213.4725116</t>
  </si>
  <si>
    <t>2148822.76</t>
  </si>
  <si>
    <t>213.6718127</t>
  </si>
  <si>
    <t>2139265.4</t>
  </si>
  <si>
    <t>213.8711137</t>
  </si>
  <si>
    <t>2064991.71</t>
  </si>
  <si>
    <t>214.0167132</t>
  </si>
  <si>
    <t>1992436.96</t>
  </si>
  <si>
    <t>214.0907105</t>
  </si>
  <si>
    <t>2074721.74</t>
  </si>
  <si>
    <t>214.1647079</t>
  </si>
  <si>
    <t>2565259.92</t>
  </si>
  <si>
    <t>214.2387053</t>
  </si>
  <si>
    <t>2045396.06</t>
  </si>
  <si>
    <t>214.3127027</t>
  </si>
  <si>
    <t>1884427.84</t>
  </si>
  <si>
    <t>214.3675045</t>
  </si>
  <si>
    <t>1886503.93</t>
  </si>
  <si>
    <t>214.4223063</t>
  </si>
  <si>
    <t>2163510.89</t>
  </si>
  <si>
    <t>214.4771081</t>
  </si>
  <si>
    <t>2168097.11</t>
  </si>
  <si>
    <t>214.5319099</t>
  </si>
  <si>
    <t>2039222.26</t>
  </si>
  <si>
    <t>214.5485571</t>
  </si>
  <si>
    <t>214.5499425</t>
  </si>
  <si>
    <t>2143126.59</t>
  </si>
  <si>
    <t>214.5513278</t>
  </si>
  <si>
    <t>2231962.13</t>
  </si>
  <si>
    <t>214.5527132</t>
  </si>
  <si>
    <t>2165160.29</t>
  </si>
  <si>
    <t>214.5653243</t>
  </si>
  <si>
    <t>2060588.69</t>
  </si>
  <si>
    <t>214.606</t>
  </si>
  <si>
    <t>2055952.61</t>
  </si>
  <si>
    <t>214.6466757</t>
  </si>
  <si>
    <t>2358055.3</t>
  </si>
  <si>
    <t>214.6873514</t>
  </si>
  <si>
    <t>2134680.12</t>
  </si>
  <si>
    <t>214.728027</t>
  </si>
  <si>
    <t>1970170.29</t>
  </si>
  <si>
    <t>214.7331351</t>
  </si>
  <si>
    <t>1911559.1</t>
  </si>
  <si>
    <t>214.7382432</t>
  </si>
  <si>
    <t>2094515.71</t>
  </si>
  <si>
    <t>214.7433514</t>
  </si>
  <si>
    <t>2144245.39</t>
  </si>
  <si>
    <t>214.7484595</t>
  </si>
  <si>
    <t>2045061.22</t>
  </si>
  <si>
    <t>214.825578</t>
  </si>
  <si>
    <t>2005341.43</t>
  </si>
  <si>
    <t>214.9567044</t>
  </si>
  <si>
    <t>2062481.56</t>
  </si>
  <si>
    <t>215.0878309</t>
  </si>
  <si>
    <t>2080529.06</t>
  </si>
  <si>
    <t>215.2189573</t>
  </si>
  <si>
    <t>2047949.98</t>
  </si>
  <si>
    <t>215.3583757</t>
  </si>
  <si>
    <t>2028587.24</t>
  </si>
  <si>
    <t>215.5475459</t>
  </si>
  <si>
    <t>2008350.58</t>
  </si>
  <si>
    <t>215.7367162</t>
  </si>
  <si>
    <t>2246411.89</t>
  </si>
  <si>
    <t>215.9258865</t>
  </si>
  <si>
    <t>2162951.36</t>
  </si>
  <si>
    <t>216.1150568</t>
  </si>
  <si>
    <t>1999363.49</t>
  </si>
  <si>
    <t>216.1464699</t>
  </si>
  <si>
    <t>2031650.55</t>
  </si>
  <si>
    <t>216.1515902</t>
  </si>
  <si>
    <t>798593.88</t>
  </si>
  <si>
    <t>809321.44</t>
  </si>
  <si>
    <t>867283.25</t>
  </si>
  <si>
    <t>749597.24</t>
  </si>
  <si>
    <t>747444.32</t>
  </si>
  <si>
    <t>712312.89</t>
  </si>
  <si>
    <t>686497.53</t>
  </si>
  <si>
    <t>753664.12</t>
  </si>
  <si>
    <t>751181.4</t>
  </si>
  <si>
    <t>716026.51</t>
  </si>
  <si>
    <t>718780.59</t>
  </si>
  <si>
    <t>680532.69</t>
  </si>
  <si>
    <t>744969.42</t>
  </si>
  <si>
    <t>723559.88</t>
  </si>
  <si>
    <t>753361.72</t>
  </si>
  <si>
    <t>755214.26</t>
  </si>
  <si>
    <t>806012.48</t>
  </si>
  <si>
    <t>784305.55</t>
  </si>
  <si>
    <t>785104.29</t>
  </si>
  <si>
    <t>769848.75</t>
  </si>
  <si>
    <t>711470.8</t>
  </si>
  <si>
    <t>714677.47</t>
  </si>
  <si>
    <t>755098.41</t>
  </si>
  <si>
    <t>765823.48</t>
  </si>
  <si>
    <t>715876.27</t>
  </si>
  <si>
    <t>739279.19</t>
  </si>
  <si>
    <t>793589.18</t>
  </si>
  <si>
    <t>848873.28</t>
  </si>
  <si>
    <t>855882.57</t>
  </si>
  <si>
    <t>727772.8</t>
  </si>
  <si>
    <t>674055.81</t>
  </si>
  <si>
    <t>684340.86</t>
  </si>
  <si>
    <t>671688.06</t>
  </si>
  <si>
    <t>677158.39</t>
  </si>
  <si>
    <t>680579.49</t>
  </si>
  <si>
    <t>693412.05</t>
  </si>
  <si>
    <t>710668.45</t>
  </si>
  <si>
    <t>731756.65</t>
  </si>
  <si>
    <t>719888.76</t>
  </si>
  <si>
    <t>735796.38</t>
  </si>
  <si>
    <t>756288.89</t>
  </si>
  <si>
    <t>1245628.61</t>
  </si>
  <si>
    <t>829210.73</t>
  </si>
  <si>
    <t>943891.64</t>
  </si>
  <si>
    <t>1147556.83</t>
  </si>
  <si>
    <t>1587257.78</t>
  </si>
  <si>
    <t>672903.23</t>
  </si>
  <si>
    <t>629152.06</t>
  </si>
  <si>
    <t>650789.13</t>
  </si>
  <si>
    <t>663941.73</t>
  </si>
  <si>
    <t>649878.29</t>
  </si>
  <si>
    <t>596218.24</t>
  </si>
  <si>
    <t>771908.51</t>
  </si>
  <si>
    <t>884701.92</t>
  </si>
  <si>
    <t>768313.85</t>
  </si>
  <si>
    <t>796277.72</t>
  </si>
  <si>
    <t>763479.9</t>
  </si>
  <si>
    <t>753711.32</t>
  </si>
  <si>
    <t>732056.37</t>
  </si>
  <si>
    <t>744782.89</t>
  </si>
  <si>
    <t>768390.05</t>
  </si>
  <si>
    <t>801302.01</t>
  </si>
  <si>
    <t>783250.75</t>
  </si>
  <si>
    <t>718898.33</t>
  </si>
  <si>
    <t>754236.7</t>
  </si>
  <si>
    <t>744836.56</t>
  </si>
  <si>
    <t>744389.81</t>
  </si>
  <si>
    <t>773878.58</t>
  </si>
  <si>
    <t>794397.89</t>
  </si>
  <si>
    <t>823220.43</t>
  </si>
  <si>
    <t>771298.98</t>
  </si>
  <si>
    <t>784639.12</t>
  </si>
  <si>
    <t>734099.4</t>
  </si>
  <si>
    <t>728311.15</t>
  </si>
  <si>
    <t>784490.67</t>
  </si>
  <si>
    <t>751167.12</t>
  </si>
  <si>
    <t>783614.89</t>
  </si>
  <si>
    <t>776933.37</t>
  </si>
  <si>
    <t>855546.5</t>
  </si>
  <si>
    <t>821127.53</t>
  </si>
  <si>
    <t>705557.8</t>
  </si>
  <si>
    <t>653989.65</t>
  </si>
  <si>
    <t>653525.84</t>
  </si>
  <si>
    <t>681913.29</t>
  </si>
  <si>
    <t>651970.48</t>
  </si>
  <si>
    <t>663452.46</t>
  </si>
  <si>
    <t>671379.44</t>
  </si>
  <si>
    <t>729036.06</t>
  </si>
  <si>
    <t>767358.37</t>
  </si>
  <si>
    <t>757369.87</t>
  </si>
  <si>
    <t>737014.09</t>
  </si>
  <si>
    <t>1219263.4</t>
  </si>
  <si>
    <t>793184.25</t>
  </si>
  <si>
    <t>897747.13</t>
  </si>
  <si>
    <t>1027584.51</t>
  </si>
  <si>
    <t>1384552.17</t>
  </si>
  <si>
    <t>804362.36</t>
  </si>
  <si>
    <t>640181.86</t>
  </si>
  <si>
    <t>631181.25</t>
  </si>
  <si>
    <t>651178.2</t>
  </si>
  <si>
    <t>611258.71</t>
  </si>
  <si>
    <t>680725.43</t>
  </si>
  <si>
    <t>770652.79</t>
  </si>
  <si>
    <t>834663.52</t>
  </si>
  <si>
    <t>747099.07</t>
  </si>
  <si>
    <t>764385.4</t>
  </si>
  <si>
    <t>755084.4</t>
  </si>
  <si>
    <t>767338.32</t>
  </si>
  <si>
    <t>729759.97</t>
  </si>
  <si>
    <t>724798.76</t>
  </si>
  <si>
    <t>761956.58</t>
  </si>
  <si>
    <t>769319.04</t>
  </si>
  <si>
    <t>734858.91</t>
  </si>
  <si>
    <t>674829.58</t>
  </si>
  <si>
    <t>697645.32</t>
  </si>
  <si>
    <t>649945.54</t>
  </si>
  <si>
    <t>700554.16</t>
  </si>
  <si>
    <t>722891.24</t>
  </si>
  <si>
    <t>695439.83</t>
  </si>
  <si>
    <t>707895.72</t>
  </si>
  <si>
    <t>727049.04</t>
  </si>
  <si>
    <t>716341.39</t>
  </si>
  <si>
    <t>693013.59</t>
  </si>
  <si>
    <t>668132.36</t>
  </si>
  <si>
    <t>691200.33</t>
  </si>
  <si>
    <t>677789.14</t>
  </si>
  <si>
    <t>693785.85</t>
  </si>
  <si>
    <t>700272.01</t>
  </si>
  <si>
    <t>751963.81</t>
  </si>
  <si>
    <t>802003.61</t>
  </si>
  <si>
    <t>763867.59</t>
  </si>
  <si>
    <t>642827.29</t>
  </si>
  <si>
    <t>628494.63</t>
  </si>
  <si>
    <t>667151.46</t>
  </si>
  <si>
    <t>647097.65</t>
  </si>
  <si>
    <t>651768.91</t>
  </si>
  <si>
    <t>653043.44</t>
  </si>
  <si>
    <t>641368.14</t>
  </si>
  <si>
    <t>675202.87</t>
  </si>
  <si>
    <t>1033017.37</t>
  </si>
  <si>
    <t>135.3524608</t>
  </si>
  <si>
    <t>1022571.25</t>
  </si>
  <si>
    <t>135.4113076</t>
  </si>
  <si>
    <t>988467.61</t>
  </si>
  <si>
    <t>135.4657781</t>
  </si>
  <si>
    <t>899761.48</t>
  </si>
  <si>
    <t>135.5195191</t>
  </si>
  <si>
    <t>1009201.24</t>
  </si>
  <si>
    <t>135.5732602</t>
  </si>
  <si>
    <t>967187.37</t>
  </si>
  <si>
    <t>135.6270013</t>
  </si>
  <si>
    <t>966145.09</t>
  </si>
  <si>
    <t>135.6682247</t>
  </si>
  <si>
    <t>1012075.12</t>
  </si>
  <si>
    <t>135.7073618</t>
  </si>
  <si>
    <t>1177340.99</t>
  </si>
  <si>
    <t>135.7464988</t>
  </si>
  <si>
    <t>1033171.07</t>
  </si>
  <si>
    <t>135.7856359</t>
  </si>
  <si>
    <t>1000968.67</t>
  </si>
  <si>
    <t>135.82725</t>
  </si>
  <si>
    <t>969594.47</t>
  </si>
  <si>
    <t>135.8721667</t>
  </si>
  <si>
    <t>977683.06</t>
  </si>
  <si>
    <t>135.9170833</t>
  </si>
  <si>
    <t>1052973.28</t>
  </si>
  <si>
    <t>135.962</t>
  </si>
  <si>
    <t>973585.33</t>
  </si>
  <si>
    <t>136.010394</t>
  </si>
  <si>
    <t>979977.89</t>
  </si>
  <si>
    <t>136.0796521</t>
  </si>
  <si>
    <t>1103740.4</t>
  </si>
  <si>
    <t>136.1489101</t>
  </si>
  <si>
    <t>1095539.13</t>
  </si>
  <si>
    <t>136.2181682</t>
  </si>
  <si>
    <t>1061196.47</t>
  </si>
  <si>
    <t>136.2874263</t>
  </si>
  <si>
    <t>1052895.25</t>
  </si>
  <si>
    <t>136.3243393</t>
  </si>
  <si>
    <t>1095020.33</t>
  </si>
  <si>
    <t>136.3483143</t>
  </si>
  <si>
    <t>1120259.71</t>
  </si>
  <si>
    <t>136.3722893</t>
  </si>
  <si>
    <t>1092654.26</t>
  </si>
  <si>
    <t>136.3962643</t>
  </si>
  <si>
    <t>988392.99</t>
  </si>
  <si>
    <t>136.4179827</t>
  </si>
  <si>
    <t>974123.2</t>
  </si>
  <si>
    <t>136.4366924</t>
  </si>
  <si>
    <t>970773.64</t>
  </si>
  <si>
    <t>136.4554021</t>
  </si>
  <si>
    <t>1010326.14</t>
  </si>
  <si>
    <t>136.4741118</t>
  </si>
  <si>
    <t>993097.43</t>
  </si>
  <si>
    <t>136.4928214</t>
  </si>
  <si>
    <t>1017045.44</t>
  </si>
  <si>
    <t>136.5249182</t>
  </si>
  <si>
    <t>1081420.96</t>
  </si>
  <si>
    <t>136.557015</t>
  </si>
  <si>
    <t>1074535.88</t>
  </si>
  <si>
    <t>136.5891118</t>
  </si>
  <si>
    <t>924174.4</t>
  </si>
  <si>
    <t>136.6212085</t>
  </si>
  <si>
    <t>918285.97</t>
  </si>
  <si>
    <t>136.6338071</t>
  </si>
  <si>
    <t>902779.25</t>
  </si>
  <si>
    <t>136.6317821</t>
  </si>
  <si>
    <t>905987.17</t>
  </si>
  <si>
    <t>136.6297571</t>
  </si>
  <si>
    <t>1015051.62</t>
  </si>
  <si>
    <t>136.6277321</t>
  </si>
  <si>
    <t>954401.46</t>
  </si>
  <si>
    <t>136.6401935</t>
  </si>
  <si>
    <t>960998.52</t>
  </si>
  <si>
    <t>136.688871</t>
  </si>
  <si>
    <t>1025766.27</t>
  </si>
  <si>
    <t>136.7375484</t>
  </si>
  <si>
    <t>1006888.16</t>
  </si>
  <si>
    <t>136.7862258</t>
  </si>
  <si>
    <t>1043698.64</t>
  </si>
  <si>
    <t>136.8349032</t>
  </si>
  <si>
    <t>985896.44</t>
  </si>
  <si>
    <t>136.7715714</t>
  </si>
  <si>
    <t>1564502.26</t>
  </si>
  <si>
    <t>136.6895714</t>
  </si>
  <si>
    <t>1230514.58</t>
  </si>
  <si>
    <t>136.6075714</t>
  </si>
  <si>
    <t>1367202.84</t>
  </si>
  <si>
    <t>136.5255714</t>
  </si>
  <si>
    <t>1527682.99</t>
  </si>
  <si>
    <t>136.5292811</t>
  </si>
  <si>
    <t>1962445.04</t>
  </si>
  <si>
    <t>136.597273</t>
  </si>
  <si>
    <t>774262.28</t>
  </si>
  <si>
    <t>136.665265</t>
  </si>
  <si>
    <t>873954.7</t>
  </si>
  <si>
    <t>136.7332569</t>
  </si>
  <si>
    <t>807535.52</t>
  </si>
  <si>
    <t>136.803477</t>
  </si>
  <si>
    <t>855001.02</t>
  </si>
  <si>
    <t>136.8870657</t>
  </si>
  <si>
    <t>799369.15</t>
  </si>
  <si>
    <t>136.9706544</t>
  </si>
  <si>
    <t>946060.98</t>
  </si>
  <si>
    <t>137.0542431</t>
  </si>
  <si>
    <t>1009206.33</t>
  </si>
  <si>
    <t>137.1378318</t>
  </si>
  <si>
    <t>975964.86</t>
  </si>
  <si>
    <t>137.2511849</t>
  </si>
  <si>
    <t>911245.43</t>
  </si>
  <si>
    <t>137.3764439</t>
  </si>
  <si>
    <t>997353.15</t>
  </si>
  <si>
    <t>137.5017028</t>
  </si>
  <si>
    <t>944587.23</t>
  </si>
  <si>
    <t>137.6269617</t>
  </si>
  <si>
    <t>926427.12</t>
  </si>
  <si>
    <t>137.7398929</t>
  </si>
  <si>
    <t>933528.39</t>
  </si>
  <si>
    <t>137.8478929</t>
  </si>
  <si>
    <t>951588.37</t>
  </si>
  <si>
    <t>137.9558929</t>
  </si>
  <si>
    <t>969046.69</t>
  </si>
  <si>
    <t>138.0638929</t>
  </si>
  <si>
    <t>1008557.04</t>
  </si>
  <si>
    <t>138.1646952</t>
  </si>
  <si>
    <t>1152781.9</t>
  </si>
  <si>
    <t>138.2475036</t>
  </si>
  <si>
    <t>926133.8</t>
  </si>
  <si>
    <t>138.3303119</t>
  </si>
  <si>
    <t>1032076.06</t>
  </si>
  <si>
    <t>138.4131202</t>
  </si>
  <si>
    <t>1001558.74</t>
  </si>
  <si>
    <t>138.4959286</t>
  </si>
  <si>
    <t>970307.83</t>
  </si>
  <si>
    <t>138.587106</t>
  </si>
  <si>
    <t>1021568.34</t>
  </si>
  <si>
    <t>138.6782834</t>
  </si>
  <si>
    <t>1125169.92</t>
  </si>
  <si>
    <t>138.7694608</t>
  </si>
  <si>
    <t>1060868.49</t>
  </si>
  <si>
    <t>138.8606382</t>
  </si>
  <si>
    <t>1042454.61</t>
  </si>
  <si>
    <t>139.0028333</t>
  </si>
  <si>
    <t>1012584.2</t>
  </si>
  <si>
    <t>139.1832917</t>
  </si>
  <si>
    <t>1077491.68</t>
  </si>
  <si>
    <t>139.36375</t>
  </si>
  <si>
    <t>1017050.65</t>
  </si>
  <si>
    <t>139.5442083</t>
  </si>
  <si>
    <t>961953.57</t>
  </si>
  <si>
    <t>139.7006325</t>
  </si>
  <si>
    <t>964683.8</t>
  </si>
  <si>
    <t>139.7969712</t>
  </si>
  <si>
    <t>944958.69</t>
  </si>
  <si>
    <t>139.8933099</t>
  </si>
  <si>
    <t>983232.96</t>
  </si>
  <si>
    <t>139.9896486</t>
  </si>
  <si>
    <t>991779.2</t>
  </si>
  <si>
    <t>140.0859873</t>
  </si>
  <si>
    <t>973004.91</t>
  </si>
  <si>
    <t>140.1289205</t>
  </si>
  <si>
    <t>1181815.31</t>
  </si>
  <si>
    <t>140.1629528</t>
  </si>
  <si>
    <t>912762.76</t>
  </si>
  <si>
    <t>140.196985</t>
  </si>
  <si>
    <t>1004434.54</t>
  </si>
  <si>
    <t>140.2310173</t>
  </si>
  <si>
    <t>937420.65</t>
  </si>
  <si>
    <t>140.2735</t>
  </si>
  <si>
    <t>899834.75</t>
  </si>
  <si>
    <t>140.32725</t>
  </si>
  <si>
    <t>953314.16</t>
  </si>
  <si>
    <t>140.381</t>
  </si>
  <si>
    <t>993436.67</t>
  </si>
  <si>
    <t>140.43475</t>
  </si>
  <si>
    <t>944337.32</t>
  </si>
  <si>
    <t>140.4784194</t>
  </si>
  <si>
    <t>981567.22</t>
  </si>
  <si>
    <t>140.4616048</t>
  </si>
  <si>
    <t>1099351.68</t>
  </si>
  <si>
    <t>140.4447903</t>
  </si>
  <si>
    <t>1106575.59</t>
  </si>
  <si>
    <t>140.4279758</t>
  </si>
  <si>
    <t>1051740.29</t>
  </si>
  <si>
    <t>140.4111613</t>
  </si>
  <si>
    <t>1007579.44</t>
  </si>
  <si>
    <t>140.4127857</t>
  </si>
  <si>
    <t>1535857.49</t>
  </si>
  <si>
    <t>140.4217857</t>
  </si>
  <si>
    <t>1167621.14</t>
  </si>
  <si>
    <t>140.4307857</t>
  </si>
  <si>
    <t>1308967.44</t>
  </si>
  <si>
    <t>140.4397857</t>
  </si>
  <si>
    <t>1453153.33</t>
  </si>
  <si>
    <t>140.4700795</t>
  </si>
  <si>
    <t>1863195.68</t>
  </si>
  <si>
    <t>140.528765</t>
  </si>
  <si>
    <t>982661.14</t>
  </si>
  <si>
    <t>140.5874505</t>
  </si>
  <si>
    <t>895358.2</t>
  </si>
  <si>
    <t>140.6461359</t>
  </si>
  <si>
    <t>855437.57</t>
  </si>
  <si>
    <t>140.7048214</t>
  </si>
  <si>
    <t>897027.44</t>
  </si>
  <si>
    <t>140.8086118</t>
  </si>
  <si>
    <t>786459.23</t>
  </si>
  <si>
    <t>140.9124021</t>
  </si>
  <si>
    <t>958487.75</t>
  </si>
  <si>
    <t>141.0161924</t>
  </si>
  <si>
    <t>1034448.07</t>
  </si>
  <si>
    <t>141.1199827</t>
  </si>
  <si>
    <t>1004749.41</t>
  </si>
  <si>
    <t>141.2140357</t>
  </si>
  <si>
    <t>912958.95</t>
  </si>
  <si>
    <t>141.3007857</t>
  </si>
  <si>
    <t>974866.65</t>
  </si>
  <si>
    <t>141.3875357</t>
  </si>
  <si>
    <t>991127.01</t>
  </si>
  <si>
    <t>141.4742857</t>
  </si>
  <si>
    <t>966780.01</t>
  </si>
  <si>
    <t>141.55478</t>
  </si>
  <si>
    <t>992774.4</t>
  </si>
  <si>
    <t>141.6269332</t>
  </si>
  <si>
    <t>965769.93</t>
  </si>
  <si>
    <t>141.6990864</t>
  </si>
  <si>
    <t>1197489.66</t>
  </si>
  <si>
    <t>141.7712396</t>
  </si>
  <si>
    <t>939118.24</t>
  </si>
  <si>
    <t>141.8433929</t>
  </si>
  <si>
    <t>1000342.87</t>
  </si>
  <si>
    <t>141.9015262</t>
  </si>
  <si>
    <t>922539.94</t>
  </si>
  <si>
    <t>141.9596595</t>
  </si>
  <si>
    <t>1005083.31</t>
  </si>
  <si>
    <t>142.0177929</t>
  </si>
  <si>
    <t>997868.63</t>
  </si>
  <si>
    <t>142.0759262</t>
  </si>
  <si>
    <t>986612.02</t>
  </si>
  <si>
    <t>142.0970115</t>
  </si>
  <si>
    <t>1047297.38</t>
  </si>
  <si>
    <t>142.1032776</t>
  </si>
  <si>
    <t>1102857.37</t>
  </si>
  <si>
    <t>142.1095438</t>
  </si>
  <si>
    <t>1061134.37</t>
  </si>
  <si>
    <t>142.1158099</t>
  </si>
  <si>
    <t>1061219.19</t>
  </si>
  <si>
    <t>142.1292548</t>
  </si>
  <si>
    <t>1112449.3</t>
  </si>
  <si>
    <t>142.1606464</t>
  </si>
  <si>
    <t>1053881.78</t>
  </si>
  <si>
    <t>142.1920381</t>
  </si>
  <si>
    <t>1097786.14</t>
  </si>
  <si>
    <t>142.2234298</t>
  </si>
  <si>
    <t>971361.38</t>
  </si>
  <si>
    <t>142.2548214</t>
  </si>
  <si>
    <t>991969.37</t>
  </si>
  <si>
    <t>142.2337569</t>
  </si>
  <si>
    <t>925731.21</t>
  </si>
  <si>
    <t>142.2126924</t>
  </si>
  <si>
    <t>1007257.83</t>
  </si>
  <si>
    <t>142.1916279</t>
  </si>
  <si>
    <t>973812.79</t>
  </si>
  <si>
    <t>142.1705634</t>
  </si>
  <si>
    <t>981273.26</t>
  </si>
  <si>
    <t>142.2157385</t>
  </si>
  <si>
    <t>1060906.75</t>
  </si>
  <si>
    <t>142.3105933</t>
  </si>
  <si>
    <t>1022270.86</t>
  </si>
  <si>
    <t>142.4054482</t>
  </si>
  <si>
    <t>996628.8</t>
  </si>
  <si>
    <t>142.500303</t>
  </si>
  <si>
    <t>918049.28</t>
  </si>
  <si>
    <t>142.5938833</t>
  </si>
  <si>
    <t>921612.53</t>
  </si>
  <si>
    <t>142.6798167</t>
  </si>
  <si>
    <t>976479.51</t>
  </si>
  <si>
    <t>142.76575</t>
  </si>
  <si>
    <t>1009887.36</t>
  </si>
  <si>
    <t>142.8516833</t>
  </si>
  <si>
    <t>1004039.84</t>
  </si>
  <si>
    <t>142.9376167</t>
  </si>
  <si>
    <t>978027.95</t>
  </si>
  <si>
    <t>142.8633629</t>
  </si>
  <si>
    <t>1094422.69</t>
  </si>
  <si>
    <t>142.7624113</t>
  </si>
  <si>
    <t>1364721.58</t>
  </si>
  <si>
    <t>1380892.08</t>
  </si>
  <si>
    <t>1319588.04</t>
  </si>
  <si>
    <t>1198709.65</t>
  </si>
  <si>
    <t>1311175.93</t>
  </si>
  <si>
    <t>1408082.96</t>
  </si>
  <si>
    <t>1229008.32</t>
  </si>
  <si>
    <t>1310701.8</t>
  </si>
  <si>
    <t>1556627.62</t>
  </si>
  <si>
    <t>1264434.7</t>
  </si>
  <si>
    <t>1288823.72</t>
  </si>
  <si>
    <t>1315023.08</t>
  </si>
  <si>
    <t>1259414.52</t>
  </si>
  <si>
    <t>1365552.28</t>
  </si>
  <si>
    <t>1303055.09</t>
  </si>
  <si>
    <t>1327424.28</t>
  </si>
  <si>
    <t>1571158.56</t>
  </si>
  <si>
    <t>1514435.51</t>
  </si>
  <si>
    <t>1439432.06</t>
  </si>
  <si>
    <t>1507708.93</t>
  </si>
  <si>
    <t>1415204.88</t>
  </si>
  <si>
    <t>1549113.18</t>
  </si>
  <si>
    <t>1417535.78</t>
  </si>
  <si>
    <t>1413124.11</t>
  </si>
  <si>
    <t>1333634.45</t>
  </si>
  <si>
    <t>1319773.55</t>
  </si>
  <si>
    <t>1417013.07</t>
  </si>
  <si>
    <t>1346345.97</t>
  </si>
  <si>
    <t>1439901.05</t>
  </si>
  <si>
    <t>1584623.36</t>
  </si>
  <si>
    <t>1405119.23</t>
  </si>
  <si>
    <t>1272842.85</t>
  </si>
  <si>
    <t>1159132.58</t>
  </si>
  <si>
    <t>1099055.65</t>
  </si>
  <si>
    <t>1129909.44</t>
  </si>
  <si>
    <t>1179851.68</t>
  </si>
  <si>
    <t>1119809.71</t>
  </si>
  <si>
    <t>1147503.92</t>
  </si>
  <si>
    <t>1112871.23</t>
  </si>
  <si>
    <t>1203119.96</t>
  </si>
  <si>
    <t>1387953.75</t>
  </si>
  <si>
    <t>1314994.32</t>
  </si>
  <si>
    <t>2072685.05</t>
  </si>
  <si>
    <t>1617025.41</t>
  </si>
  <si>
    <t>1872365.99</t>
  </si>
  <si>
    <t>2238573.48</t>
  </si>
  <si>
    <t>2734277.1</t>
  </si>
  <si>
    <t>1169773.85</t>
  </si>
  <si>
    <t>1122034.48</t>
  </si>
  <si>
    <t>1016756.1</t>
  </si>
  <si>
    <t>1110706.06</t>
  </si>
  <si>
    <t>1083657.61</t>
  </si>
  <si>
    <t>1159438.53</t>
  </si>
  <si>
    <t>1249786.4</t>
  </si>
  <si>
    <t>1369971.57</t>
  </si>
  <si>
    <t>1206917.2</t>
  </si>
  <si>
    <t>1301185.28</t>
  </si>
  <si>
    <t>1042043.55</t>
  </si>
  <si>
    <t>1203682.62</t>
  </si>
  <si>
    <t>1148624.83</t>
  </si>
  <si>
    <t>1182694.95</t>
  </si>
  <si>
    <t>1248901.98</t>
  </si>
  <si>
    <t>1263680.51</t>
  </si>
  <si>
    <t>1447301.24</t>
  </si>
  <si>
    <t>1173307.4</t>
  </si>
  <si>
    <t>1359921.13</t>
  </si>
  <si>
    <t>1254914.87</t>
  </si>
  <si>
    <t>1337617.55</t>
  </si>
  <si>
    <t>1361945.18</t>
  </si>
  <si>
    <t>1562161.97</t>
  </si>
  <si>
    <t>1447028.06</t>
  </si>
  <si>
    <t>1470520.83</t>
  </si>
  <si>
    <t>1434036.18</t>
  </si>
  <si>
    <t>1492507.44</t>
  </si>
  <si>
    <t>1379488.05</t>
  </si>
  <si>
    <t>1360520.56</t>
  </si>
  <si>
    <t>1319767.55</t>
  </si>
  <si>
    <t>1416344.68</t>
  </si>
  <si>
    <t>1380952.05</t>
  </si>
  <si>
    <t>1453416.53</t>
  </si>
  <si>
    <t>1637266.29</t>
  </si>
  <si>
    <t>1464295.69</t>
  </si>
  <si>
    <t>1423289.9</t>
  </si>
  <si>
    <t>1253329.17</t>
  </si>
  <si>
    <t>1289082.81</t>
  </si>
  <si>
    <t>1275597.85</t>
  </si>
  <si>
    <t>1463501.99</t>
  </si>
  <si>
    <t>1257778.34</t>
  </si>
  <si>
    <t>1441032.59</t>
  </si>
  <si>
    <t>1407191.96</t>
  </si>
  <si>
    <t>1428436.33</t>
  </si>
  <si>
    <t>1436940.78</t>
  </si>
  <si>
    <t>1345631.96</t>
  </si>
  <si>
    <t>2057059.53</t>
  </si>
  <si>
    <t>1552886.59</t>
  </si>
  <si>
    <t>1841173.6</t>
  </si>
  <si>
    <t>2173621.2</t>
  </si>
  <si>
    <t>2587953.32</t>
  </si>
  <si>
    <t>1213486.95</t>
  </si>
  <si>
    <t>1150662.55</t>
  </si>
  <si>
    <t>1031451.35</t>
  </si>
  <si>
    <t>1146992.13</t>
  </si>
  <si>
    <t>1037476.38</t>
  </si>
  <si>
    <t>1261872.67</t>
  </si>
  <si>
    <t>1358444.07</t>
  </si>
  <si>
    <t>1365546.69</t>
  </si>
  <si>
    <t>1272948.27</t>
  </si>
  <si>
    <t>1322852.2</t>
  </si>
  <si>
    <t>1292724.9</t>
  </si>
  <si>
    <t>1258364.31</t>
  </si>
  <si>
    <t>1288154.1</t>
  </si>
  <si>
    <t>1261964.96</t>
  </si>
  <si>
    <t>1604605.69</t>
  </si>
  <si>
    <t>1231752.54</t>
  </si>
  <si>
    <t>1287899.41</t>
  </si>
  <si>
    <t>1277758.76</t>
  </si>
  <si>
    <t>1317379.68</t>
  </si>
  <si>
    <t>1321914.34</t>
  </si>
  <si>
    <t>1332952.47</t>
  </si>
  <si>
    <t>1552934.64</t>
  </si>
  <si>
    <t>1476144.34</t>
  </si>
  <si>
    <t>1568048.54</t>
  </si>
  <si>
    <t>1543667.68</t>
  </si>
  <si>
    <t>1522042.57</t>
  </si>
  <si>
    <t>1451782.16</t>
  </si>
  <si>
    <t>1545370.16</t>
  </si>
  <si>
    <t>1384921.63</t>
  </si>
  <si>
    <t>1381339.23</t>
  </si>
  <si>
    <t>1322932.36</t>
  </si>
  <si>
    <t>1416926.31</t>
  </si>
  <si>
    <t>1436311.76</t>
  </si>
  <si>
    <t>1510131.45</t>
  </si>
  <si>
    <t>1702220.96</t>
  </si>
  <si>
    <t>1577468.78</t>
  </si>
  <si>
    <t>1427162.26</t>
  </si>
  <si>
    <t>1279041.64</t>
  </si>
  <si>
    <t>1338627.55</t>
  </si>
  <si>
    <t>1319035.06</t>
  </si>
  <si>
    <t>1464616.59</t>
  </si>
  <si>
    <t>1412925.25</t>
  </si>
  <si>
    <t>1363155.77</t>
  </si>
  <si>
    <t>1347454.59</t>
  </si>
  <si>
    <t>1388725.63</t>
  </si>
  <si>
    <t>1414107.1</t>
  </si>
  <si>
    <t>1385362.49</t>
  </si>
  <si>
    <t>1158722.74</t>
  </si>
  <si>
    <t>1412387.37</t>
  </si>
  <si>
    <t>1309340.16</t>
  </si>
  <si>
    <t>1222511.29</t>
  </si>
  <si>
    <t>1258311.56</t>
  </si>
  <si>
    <t>1478321.26</t>
  </si>
  <si>
    <t>1379579.63</t>
  </si>
  <si>
    <t>1268266.72</t>
  </si>
  <si>
    <t>1264117.01</t>
  </si>
  <si>
    <t>1259877.19</t>
  </si>
  <si>
    <t>1409705.03</t>
  </si>
  <si>
    <t>1346783.35</t>
  </si>
  <si>
    <t>1283482.85</t>
  </si>
  <si>
    <t>1473868.15</t>
  </si>
  <si>
    <t>1566668.91</t>
  </si>
  <si>
    <t>1375458.21</t>
  </si>
  <si>
    <t>1354168.18</t>
  </si>
  <si>
    <t>1399073.75</t>
  </si>
  <si>
    <t>1563387.94</t>
  </si>
  <si>
    <t>1665502.55</t>
  </si>
  <si>
    <t>1418697.05</t>
  </si>
  <si>
    <t>1333740.35</t>
  </si>
  <si>
    <t>1387517.63</t>
  </si>
  <si>
    <t>1442819.28</t>
  </si>
  <si>
    <t>1384243.75</t>
  </si>
  <si>
    <t>1375307.54</t>
  </si>
  <si>
    <t>1350059.35</t>
  </si>
  <si>
    <t>1366381.6</t>
  </si>
  <si>
    <t>1474498.59</t>
  </si>
  <si>
    <t>1273295.46</t>
  </si>
  <si>
    <t>1169413.27</t>
  </si>
  <si>
    <t>1215273.2</t>
  </si>
  <si>
    <t>1361944.94</t>
  </si>
  <si>
    <t>1300806.74</t>
  </si>
  <si>
    <t>1234875.33</t>
  </si>
  <si>
    <t>1244925.94</t>
  </si>
  <si>
    <t>1285358.01</t>
  </si>
  <si>
    <t>1312877.01</t>
  </si>
  <si>
    <t>1277150.6</t>
  </si>
  <si>
    <t>1779276.51</t>
  </si>
  <si>
    <t>1413302.7</t>
  </si>
  <si>
    <t>1593012.75</t>
  </si>
  <si>
    <t>1663525.77</t>
  </si>
  <si>
    <t>2386015.75</t>
  </si>
  <si>
    <t>1208600.05</t>
  </si>
  <si>
    <t>1178641.71</t>
  </si>
  <si>
    <t>1167740.2</t>
  </si>
  <si>
    <t>1107170.39</t>
  </si>
  <si>
    <t>1126921.34</t>
  </si>
  <si>
    <t>1225182.04</t>
  </si>
  <si>
    <t>1341240.62</t>
  </si>
  <si>
    <t>1360150.12</t>
  </si>
  <si>
    <t>1235121.33</t>
  </si>
  <si>
    <t>1346994.53</t>
  </si>
  <si>
    <t>1253218.7</t>
  </si>
  <si>
    <t>1168397.26</t>
  </si>
  <si>
    <t>1158693.12</t>
  </si>
  <si>
    <t>1163803.3</t>
  </si>
  <si>
    <t>1273670.32</t>
  </si>
  <si>
    <t>1245576.65</t>
  </si>
  <si>
    <t>1372484.9</t>
  </si>
  <si>
    <t>1197761.17</t>
  </si>
  <si>
    <t>1339630.35</t>
  </si>
  <si>
    <t>1311950.16</t>
  </si>
  <si>
    <t>1234281.7</t>
  </si>
  <si>
    <t>1311153.72</t>
  </si>
  <si>
    <t>1554837.62</t>
  </si>
  <si>
    <t>1373841.91</t>
  </si>
  <si>
    <t>1320359.23</t>
  </si>
  <si>
    <t>1304850.67</t>
  </si>
  <si>
    <t>1445596.61</t>
  </si>
  <si>
    <t>1567340.07</t>
  </si>
  <si>
    <t>1356938.95</t>
  </si>
  <si>
    <t>1357672.24</t>
  </si>
  <si>
    <t>1310973.06</t>
  </si>
  <si>
    <t>1417616.81</t>
  </si>
  <si>
    <t>1402818.01</t>
  </si>
  <si>
    <t>1352039.88</t>
  </si>
  <si>
    <t>1402372.09</t>
  </si>
  <si>
    <t>1196105.44</t>
  </si>
  <si>
    <t>1527455.19</t>
  </si>
  <si>
    <t>1227535.97</t>
  </si>
  <si>
    <t>1232376.49</t>
  </si>
  <si>
    <t>1246242.61</t>
  </si>
  <si>
    <t>1405914.39</t>
  </si>
  <si>
    <t>1333315.03</t>
  </si>
  <si>
    <t>1283563.43</t>
  </si>
  <si>
    <t>1307142.75</t>
  </si>
  <si>
    <t>1385860.38</t>
  </si>
  <si>
    <t>1425078.59</t>
  </si>
  <si>
    <t>1297535.69</t>
  </si>
  <si>
    <t>1761235.67</t>
  </si>
  <si>
    <t>1335647.1</t>
  </si>
  <si>
    <t>1529615.54</t>
  </si>
  <si>
    <t>1624994.43</t>
  </si>
  <si>
    <t>2168344.23</t>
  </si>
  <si>
    <t>1363973.16</t>
  </si>
  <si>
    <t>1251581.89</t>
  </si>
  <si>
    <t>1155594.2</t>
  </si>
  <si>
    <t>1151993.85</t>
  </si>
  <si>
    <t>1057290.41</t>
  </si>
  <si>
    <t>1249696.97</t>
  </si>
  <si>
    <t>1403460.87</t>
  </si>
  <si>
    <t>1326370.08</t>
  </si>
  <si>
    <t>1303233.15</t>
  </si>
  <si>
    <t>1213994.39</t>
  </si>
  <si>
    <t>1325835.7</t>
  </si>
  <si>
    <t>1239299.12</t>
  </si>
  <si>
    <t>1221723.94</t>
  </si>
  <si>
    <t>1230106.13</t>
  </si>
  <si>
    <t>1524734.29</t>
  </si>
  <si>
    <t>1285783.87</t>
  </si>
  <si>
    <t>1208654.4</t>
  </si>
  <si>
    <t>1194334.65</t>
  </si>
  <si>
    <t>1306551.71</t>
  </si>
  <si>
    <t>1355391.79</t>
  </si>
  <si>
    <t>1298809.8</t>
  </si>
  <si>
    <t>1407897.57</t>
  </si>
  <si>
    <t>1467722.19</t>
  </si>
  <si>
    <t>1406313.13</t>
  </si>
  <si>
    <t>1364445.98</t>
  </si>
  <si>
    <t>1434709.63</t>
  </si>
  <si>
    <t>1428869.9</t>
  </si>
  <si>
    <t>1645097.75</t>
  </si>
  <si>
    <t>1405475.78</t>
  </si>
  <si>
    <t>1307339.14</t>
  </si>
  <si>
    <t>1440374.13</t>
  </si>
  <si>
    <t>1497054.81</t>
  </si>
  <si>
    <t>1397970.54</t>
  </si>
  <si>
    <t>1303726.54</t>
  </si>
  <si>
    <t>1344558.92</t>
  </si>
  <si>
    <t>1477134.75</t>
  </si>
  <si>
    <t>1242909.53</t>
  </si>
  <si>
    <t>1261158.47</t>
  </si>
  <si>
    <t>1259278.36</t>
  </si>
  <si>
    <t>1416720.54</t>
  </si>
  <si>
    <t>1416301.17</t>
  </si>
  <si>
    <t>1255414.84</t>
  </si>
  <si>
    <t>1307182.29</t>
  </si>
  <si>
    <t>677231.63</t>
  </si>
  <si>
    <t>583364.02</t>
  </si>
  <si>
    <t>676260.67</t>
  </si>
  <si>
    <t>628516.57</t>
  </si>
  <si>
    <t>665750.06</t>
  </si>
  <si>
    <t>660619.99</t>
  </si>
  <si>
    <t>659795.84</t>
  </si>
  <si>
    <t>696687.6</t>
  </si>
  <si>
    <t>822486.37</t>
  </si>
  <si>
    <t>712647.97</t>
  </si>
  <si>
    <t>715311.6</t>
  </si>
  <si>
    <t>694531.72</t>
  </si>
  <si>
    <t>706924.02</t>
  </si>
  <si>
    <t>724468.97</t>
  </si>
  <si>
    <t>698073.95</t>
  </si>
  <si>
    <t>704113.22</t>
  </si>
  <si>
    <t>792442.54</t>
  </si>
  <si>
    <t>764155.44</t>
  </si>
  <si>
    <t>737163.2</t>
  </si>
  <si>
    <t>780444.94</t>
  </si>
  <si>
    <t>737569.14</t>
  </si>
  <si>
    <t>759407.87</t>
  </si>
  <si>
    <t>719591.13</t>
  </si>
  <si>
    <t>726997.84</t>
  </si>
  <si>
    <t>665290.93</t>
  </si>
  <si>
    <t>682124.34</t>
  </si>
  <si>
    <t>699464.43</t>
  </si>
  <si>
    <t>686072.39</t>
  </si>
  <si>
    <t>724499.81</t>
  </si>
  <si>
    <t>711461.95</t>
  </si>
  <si>
    <t>685700.08</t>
  </si>
  <si>
    <t>655811.95</t>
  </si>
  <si>
    <t>628989.88</t>
  </si>
  <si>
    <t>607819.33</t>
  </si>
  <si>
    <t>658640.14</t>
  </si>
  <si>
    <t>674283.86</t>
  </si>
  <si>
    <t>616094.72</t>
  </si>
  <si>
    <t>661644.19</t>
  </si>
  <si>
    <t>674458.03</t>
  </si>
  <si>
    <t>696314.53</t>
  </si>
  <si>
    <t>713250.08</t>
  </si>
  <si>
    <t>718056.73</t>
  </si>
  <si>
    <t>1115240.61</t>
  </si>
  <si>
    <t>885572.96</t>
  </si>
  <si>
    <t>964729.18</t>
  </si>
  <si>
    <t>1047707.59</t>
  </si>
  <si>
    <t>1295391.19</t>
  </si>
  <si>
    <t>623092.54</t>
  </si>
  <si>
    <t>558794.63</t>
  </si>
  <si>
    <t>572360.83</t>
  </si>
  <si>
    <t>568093.57</t>
  </si>
  <si>
    <t>600448.69</t>
  </si>
  <si>
    <t>639830.45</t>
  </si>
  <si>
    <t>615666.78</t>
  </si>
  <si>
    <t>634637.03</t>
  </si>
  <si>
    <t>570816.34</t>
  </si>
  <si>
    <t>640912.18</t>
  </si>
  <si>
    <t>599828.39</t>
  </si>
  <si>
    <t>603393.64</t>
  </si>
  <si>
    <t>616324.24</t>
  </si>
  <si>
    <t>618377.79</t>
  </si>
  <si>
    <t>648606.13</t>
  </si>
  <si>
    <t>674562.45</t>
  </si>
  <si>
    <t>756588.42</t>
  </si>
  <si>
    <t>659446.55</t>
  </si>
  <si>
    <t>684783.15</t>
  </si>
  <si>
    <t>677971.33</t>
  </si>
  <si>
    <t>718373.94</t>
  </si>
  <si>
    <t>737551.74</t>
  </si>
  <si>
    <t>740259.63</t>
  </si>
  <si>
    <t>717373.43</t>
  </si>
  <si>
    <t>699270.1</t>
  </si>
  <si>
    <t>706206.86</t>
  </si>
  <si>
    <t>698529.64</t>
  </si>
  <si>
    <t>680510.23</t>
  </si>
  <si>
    <t>670854.96</t>
  </si>
  <si>
    <t>668390.82</t>
  </si>
  <si>
    <t>679706.01</t>
  </si>
  <si>
    <t>667130.48</t>
  </si>
  <si>
    <t>688958.75</t>
  </si>
  <si>
    <t>726422.55</t>
  </si>
  <si>
    <t>673248.48</t>
  </si>
  <si>
    <t>628720.46</t>
  </si>
  <si>
    <t>620885.93</t>
  </si>
  <si>
    <t>639160.24</t>
  </si>
  <si>
    <t>671522.87</t>
  </si>
  <si>
    <t>646915.47</t>
  </si>
  <si>
    <t>690675.5</t>
  </si>
  <si>
    <t>724443.97</t>
  </si>
  <si>
    <t>718393.61</t>
  </si>
  <si>
    <t>719235.07</t>
  </si>
  <si>
    <t>728525.6</t>
  </si>
  <si>
    <t>1116211.39</t>
  </si>
  <si>
    <t>878314.57</t>
  </si>
  <si>
    <t>916446.02</t>
  </si>
  <si>
    <t>997502.47</t>
  </si>
  <si>
    <t>1290532.97</t>
  </si>
  <si>
    <t>683665.37</t>
  </si>
  <si>
    <t>636419.12</t>
  </si>
  <si>
    <t>614764.31</t>
  </si>
  <si>
    <t>594744.89</t>
  </si>
  <si>
    <t>589554.29</t>
  </si>
  <si>
    <t>642776.4</t>
  </si>
  <si>
    <t>658984.38</t>
  </si>
  <si>
    <t>654088.02</t>
  </si>
  <si>
    <t>613501.05</t>
  </si>
  <si>
    <t>643155.89</t>
  </si>
  <si>
    <t>643711.53</t>
  </si>
  <si>
    <t>638204.27</t>
  </si>
  <si>
    <t>672831.78</t>
  </si>
  <si>
    <t>684348.92</t>
  </si>
  <si>
    <t>791356.9</t>
  </si>
  <si>
    <t>658691.56</t>
  </si>
  <si>
    <t>661566.48</t>
  </si>
  <si>
    <t>655157.32</t>
  </si>
  <si>
    <t>696421.72</t>
  </si>
  <si>
    <t>739866.16</t>
  </si>
  <si>
    <t>717207.19</t>
  </si>
  <si>
    <t>783371.02</t>
  </si>
  <si>
    <t>694765.95</t>
  </si>
  <si>
    <t>730254.19</t>
  </si>
  <si>
    <t>753860.89</t>
  </si>
  <si>
    <t>721601.9</t>
  </si>
  <si>
    <t>718890.81</t>
  </si>
  <si>
    <t>753385.55</t>
  </si>
  <si>
    <t>714093.95</t>
  </si>
  <si>
    <t>685676.58</t>
  </si>
  <si>
    <t>659109.53</t>
  </si>
  <si>
    <t>709724.6</t>
  </si>
  <si>
    <t>710496.97</t>
  </si>
  <si>
    <t>728467.72</t>
  </si>
  <si>
    <t>756527.64</t>
  </si>
  <si>
    <t>714828.73</t>
  </si>
  <si>
    <t>671482.9</t>
  </si>
  <si>
    <t>657241.63</t>
  </si>
  <si>
    <t>664745.2</t>
  </si>
  <si>
    <t>683300.84</t>
  </si>
  <si>
    <t>699536.73</t>
  </si>
  <si>
    <t>697317.41</t>
  </si>
  <si>
    <t>685531.85</t>
  </si>
  <si>
    <t>688940.94</t>
  </si>
  <si>
    <t>1034119.21</t>
  </si>
  <si>
    <t>1015684.09</t>
  </si>
  <si>
    <t>999348.55</t>
  </si>
  <si>
    <t>855385.01</t>
  </si>
  <si>
    <t>1005669.58</t>
  </si>
  <si>
    <t>963382.09</t>
  </si>
  <si>
    <t>903366.55</t>
  </si>
  <si>
    <t>1029849.2</t>
  </si>
  <si>
    <t>1022293.81</t>
  </si>
  <si>
    <t>905548.38</t>
  </si>
  <si>
    <t>881930.87</t>
  </si>
  <si>
    <t>904503.85</t>
  </si>
  <si>
    <t>1074479.73</t>
  </si>
  <si>
    <t>972663.59</t>
  </si>
  <si>
    <t>986765.01</t>
  </si>
  <si>
    <t>1069851.59</t>
  </si>
  <si>
    <t>1003202.66</t>
  </si>
  <si>
    <t>1073862.59</t>
  </si>
  <si>
    <t>1001286.67</t>
  </si>
  <si>
    <t>976242.09</t>
  </si>
  <si>
    <t>1078455.48</t>
  </si>
  <si>
    <t>1122356.53</t>
  </si>
  <si>
    <t>1028151.72</t>
  </si>
  <si>
    <t>971615.62</t>
  </si>
  <si>
    <t>1005324.28</t>
  </si>
  <si>
    <t>1125329.77</t>
  </si>
  <si>
    <t>1011938.29</t>
  </si>
  <si>
    <t>1007385.36</t>
  </si>
  <si>
    <t>977322.52</t>
  </si>
  <si>
    <t>1037549.71</t>
  </si>
  <si>
    <t>1042226.3</t>
  </si>
  <si>
    <t>923473.7</t>
  </si>
  <si>
    <t>868636.3</t>
  </si>
  <si>
    <t>923221.52</t>
  </si>
  <si>
    <t>1001069.52</t>
  </si>
  <si>
    <t>937956.89</t>
  </si>
  <si>
    <t>916522.66</t>
  </si>
  <si>
    <t>895069.88</t>
  </si>
  <si>
    <t>970224.51</t>
  </si>
  <si>
    <t>971193.01</t>
  </si>
  <si>
    <t>901972.7</t>
  </si>
  <si>
    <t>1286833.62</t>
  </si>
  <si>
    <t>1016143.64</t>
  </si>
  <si>
    <t>1149612.04</t>
  </si>
  <si>
    <t>1196813.33</t>
  </si>
  <si>
    <t>1573982.47</t>
  </si>
  <si>
    <t>877268.29</t>
  </si>
  <si>
    <t>938149.21</t>
  </si>
  <si>
    <t>812323.29</t>
  </si>
  <si>
    <t>809833.21</t>
  </si>
  <si>
    <t>817485.14</t>
  </si>
  <si>
    <t>911807.02</t>
  </si>
  <si>
    <t>1010711.08</t>
  </si>
  <si>
    <t>981978.02</t>
  </si>
  <si>
    <t>910298.44</t>
  </si>
  <si>
    <t>945643.17</t>
  </si>
  <si>
    <t>946614.55</t>
  </si>
  <si>
    <t>887426.12</t>
  </si>
  <si>
    <t>866566.54</t>
  </si>
  <si>
    <t>849231.61</t>
  </si>
  <si>
    <t>985229.81</t>
  </si>
  <si>
    <t>863266.12</t>
  </si>
  <si>
    <t>921700.61</t>
  </si>
  <si>
    <t>873450.29</t>
  </si>
  <si>
    <t>1024778.23</t>
  </si>
  <si>
    <t>941008.85</t>
  </si>
  <si>
    <t>938334.62</t>
  </si>
  <si>
    <t>996723.58</t>
  </si>
  <si>
    <t>1054454.4</t>
  </si>
  <si>
    <t>1094058.68</t>
  </si>
  <si>
    <t>981646.46</t>
  </si>
  <si>
    <t>997474.93</t>
  </si>
  <si>
    <t>1070119.09</t>
  </si>
  <si>
    <t>1133807.03</t>
  </si>
  <si>
    <t>1021534.7</t>
  </si>
  <si>
    <t>1017867.8</t>
  </si>
  <si>
    <t>1005360.5</t>
  </si>
  <si>
    <t>1107552.43</t>
  </si>
  <si>
    <t>1087644.5</t>
  </si>
  <si>
    <t>1021766.75</t>
  </si>
  <si>
    <t>1064617.62</t>
  </si>
  <si>
    <t>1040143.14</t>
  </si>
  <si>
    <t>1069710.97</t>
  </si>
  <si>
    <t>951569.84</t>
  </si>
  <si>
    <t>923644.6</t>
  </si>
  <si>
    <t>959339.51</t>
  </si>
  <si>
    <t>1130022.99</t>
  </si>
  <si>
    <t>987886.08</t>
  </si>
  <si>
    <t>974907.28</t>
  </si>
  <si>
    <t>972256.98</t>
  </si>
  <si>
    <t>988950.75</t>
  </si>
  <si>
    <t>1077640.13</t>
  </si>
  <si>
    <t>946091.79</t>
  </si>
  <si>
    <t>1282320.05</t>
  </si>
  <si>
    <t>1012498.49</t>
  </si>
  <si>
    <t>1148987.46</t>
  </si>
  <si>
    <t>1204807.83</t>
  </si>
  <si>
    <t>1515175.01</t>
  </si>
  <si>
    <t>972834.42</t>
  </si>
  <si>
    <t>971557.62</t>
  </si>
  <si>
    <t>836305.65</t>
  </si>
  <si>
    <t>838751.5</t>
  </si>
  <si>
    <t>820059.89</t>
  </si>
  <si>
    <t>939158.25</t>
  </si>
  <si>
    <t>1081005.64</t>
  </si>
  <si>
    <t>965788.76</t>
  </si>
  <si>
    <t>917924.47</t>
  </si>
  <si>
    <t>955641.74</t>
  </si>
  <si>
    <t>1028569.01</t>
  </si>
  <si>
    <t>919503.4</t>
  </si>
  <si>
    <t>874790.68</t>
  </si>
  <si>
    <t>922018.43</t>
  </si>
  <si>
    <t>1116829.23</t>
  </si>
  <si>
    <t>889670.29</t>
  </si>
  <si>
    <t>923600.02</t>
  </si>
  <si>
    <t>946573.29</t>
  </si>
  <si>
    <t>1062548.73</t>
  </si>
  <si>
    <t>978082.84</t>
  </si>
  <si>
    <t>1067310.74</t>
  </si>
  <si>
    <t>1015853.03</t>
  </si>
  <si>
    <t>1106176.83</t>
  </si>
  <si>
    <t>1029248.22</t>
  </si>
  <si>
    <t>1056282.91</t>
  </si>
  <si>
    <t>1051190.44</t>
  </si>
  <si>
    <t>1180470.8</t>
  </si>
  <si>
    <t>1063149.78</t>
  </si>
  <si>
    <t>1049625.9</t>
  </si>
  <si>
    <t>1031745.14</t>
  </si>
  <si>
    <t>1090915.09</t>
  </si>
  <si>
    <t>1121476.51</t>
  </si>
  <si>
    <t>1068292.56</t>
  </si>
  <si>
    <t>1022704.2</t>
  </si>
  <si>
    <t>1053495.51</t>
  </si>
  <si>
    <t>1081874.03</t>
  </si>
  <si>
    <t>986131.94</t>
  </si>
  <si>
    <t>961084.08</t>
  </si>
  <si>
    <t>964726.37</t>
  </si>
  <si>
    <t>1095504.26</t>
  </si>
  <si>
    <t>1044639.69</t>
  </si>
  <si>
    <t>975578.02</t>
  </si>
  <si>
    <t>958619.8</t>
  </si>
  <si>
    <t>1874289.79</t>
  </si>
  <si>
    <t>1745362.72</t>
  </si>
  <si>
    <t>1945070.33</t>
  </si>
  <si>
    <t>1390934.27</t>
  </si>
  <si>
    <t>1313729.72</t>
  </si>
  <si>
    <t>1925113.12</t>
  </si>
  <si>
    <t>1700627.97</t>
  </si>
  <si>
    <t>1836714.84</t>
  </si>
  <si>
    <t>2053952.97</t>
  </si>
  <si>
    <t>1955814.13</t>
  </si>
  <si>
    <t>1857500.96</t>
  </si>
  <si>
    <t>1850205.47</t>
  </si>
  <si>
    <t>1805885.04</t>
  </si>
  <si>
    <t>1939458.84</t>
  </si>
  <si>
    <t>1842465.78</t>
  </si>
  <si>
    <t>1836595.58</t>
  </si>
  <si>
    <t>1962468.67</t>
  </si>
  <si>
    <t>2073102.59</t>
  </si>
  <si>
    <t>1873812.93</t>
  </si>
  <si>
    <t>1887182.27</t>
  </si>
  <si>
    <t>1962625.01</t>
  </si>
  <si>
    <t>2024554.1</t>
  </si>
  <si>
    <t>2119163.01</t>
  </si>
  <si>
    <t>1880691.64</t>
  </si>
  <si>
    <t>1808250.71</t>
  </si>
  <si>
    <t>1816489.53</t>
  </si>
  <si>
    <t>1908036.68</t>
  </si>
  <si>
    <t>1864436.12</t>
  </si>
  <si>
    <t>1936878.46</t>
  </si>
  <si>
    <t>1870684.21</t>
  </si>
  <si>
    <t>1908110.9</t>
  </si>
  <si>
    <t>1913494.81</t>
  </si>
  <si>
    <t>1629978.46</t>
  </si>
  <si>
    <t>1597002.71</t>
  </si>
  <si>
    <t>1543532.83</t>
  </si>
  <si>
    <t>1707662.87</t>
  </si>
  <si>
    <t>1728388.2</t>
  </si>
  <si>
    <t>1693935.29</t>
  </si>
  <si>
    <t>1688955.49</t>
  </si>
  <si>
    <t>1686010.02</t>
  </si>
  <si>
    <t>1828010.25</t>
  </si>
  <si>
    <t>1704785.74</t>
  </si>
  <si>
    <t>2627910.75</t>
  </si>
  <si>
    <t>1884343.67</t>
  </si>
  <si>
    <t>2139733.68</t>
  </si>
  <si>
    <t>2350098.36</t>
  </si>
  <si>
    <t>3078162.08</t>
  </si>
  <si>
    <t>1568159.48</t>
  </si>
  <si>
    <t>1532308.62</t>
  </si>
  <si>
    <t>1517029.9</t>
  </si>
  <si>
    <t>1421111.55</t>
  </si>
  <si>
    <t>1628100.79</t>
  </si>
  <si>
    <t>1636224.77</t>
  </si>
  <si>
    <t>1709365.19</t>
  </si>
  <si>
    <t>1688935.71</t>
  </si>
  <si>
    <t>1656130.67</t>
  </si>
  <si>
    <t>1613259.77</t>
  </si>
  <si>
    <t>1624539.21</t>
  </si>
  <si>
    <t>1554651.08</t>
  </si>
  <si>
    <t>1628868.28</t>
  </si>
  <si>
    <t>1689844.18</t>
  </si>
  <si>
    <t>1727175.61</t>
  </si>
  <si>
    <t>1921655.48</t>
  </si>
  <si>
    <t>1642074.64</t>
  </si>
  <si>
    <t>1757041.96</t>
  </si>
  <si>
    <t>1763545.32</t>
  </si>
  <si>
    <t>1725268.56</t>
  </si>
  <si>
    <t>1820723.17</t>
  </si>
  <si>
    <t>2053708.01</t>
  </si>
  <si>
    <t>1817914.71</t>
  </si>
  <si>
    <t>1814740.09</t>
  </si>
  <si>
    <t>1811455.15</t>
  </si>
  <si>
    <t>1949983.93</t>
  </si>
  <si>
    <t>2000055.27</t>
  </si>
  <si>
    <t>1762155.79</t>
  </si>
  <si>
    <t>1754879.45</t>
  </si>
  <si>
    <t>1744879.06</t>
  </si>
  <si>
    <t>1747289.53</t>
  </si>
  <si>
    <t>1758437.96</t>
  </si>
  <si>
    <t>1781905.24</t>
  </si>
  <si>
    <t>2034400.78</t>
  </si>
  <si>
    <t>1511717.53</t>
  </si>
  <si>
    <t>1911470.84</t>
  </si>
  <si>
    <t>1613773.9</t>
  </si>
  <si>
    <t>1606208.68</t>
  </si>
  <si>
    <t>1599626.26</t>
  </si>
  <si>
    <t>1672339.27</t>
  </si>
  <si>
    <t>1682652.51</t>
  </si>
  <si>
    <t>1689591.44</t>
  </si>
  <si>
    <t>1710372.4</t>
  </si>
  <si>
    <t>1621109.3</t>
  </si>
  <si>
    <t>1800728.07</t>
  </si>
  <si>
    <t>1723739.44</t>
  </si>
  <si>
    <t>2504400.71</t>
  </si>
  <si>
    <t>1806924.74</t>
  </si>
  <si>
    <t>2014665.98</t>
  </si>
  <si>
    <t>2205919.86</t>
  </si>
  <si>
    <t>2739019.75</t>
  </si>
  <si>
    <t>1650604.6</t>
  </si>
  <si>
    <t>1535287.4</t>
  </si>
  <si>
    <t>1492399.13</t>
  </si>
  <si>
    <t>1542131.05</t>
  </si>
  <si>
    <t>1263534.86</t>
  </si>
  <si>
    <t>1564246.02</t>
  </si>
  <si>
    <t>1651605.35</t>
  </si>
  <si>
    <t>1606221.56</t>
  </si>
  <si>
    <t>1648602.39</t>
  </si>
  <si>
    <t>1509323.09</t>
  </si>
  <si>
    <t>1607343.41</t>
  </si>
  <si>
    <t>1635984.07</t>
  </si>
  <si>
    <t>1620839.34</t>
  </si>
  <si>
    <t>1615494.14</t>
  </si>
  <si>
    <t>1899013.34</t>
  </si>
  <si>
    <t>1650405.21</t>
  </si>
  <si>
    <t>1639999.47</t>
  </si>
  <si>
    <t>1565498.84</t>
  </si>
  <si>
    <t>1669388.45</t>
  </si>
  <si>
    <t>1674306.31</t>
  </si>
  <si>
    <t>1707158.82</t>
  </si>
  <si>
    <t>1818906.73</t>
  </si>
  <si>
    <t>1900638.6</t>
  </si>
  <si>
    <t>1764756.31</t>
  </si>
  <si>
    <t>1773500.56</t>
  </si>
  <si>
    <t>1837884.79</t>
  </si>
  <si>
    <t>1842555.32</t>
  </si>
  <si>
    <t>2062224.92</t>
  </si>
  <si>
    <t>1755889.53</t>
  </si>
  <si>
    <t>1730913.66</t>
  </si>
  <si>
    <t>1625883.71</t>
  </si>
  <si>
    <t>1705810.84</t>
  </si>
  <si>
    <t>1720537.26</t>
  </si>
  <si>
    <t>1735339.59</t>
  </si>
  <si>
    <t>1780443.36</t>
  </si>
  <si>
    <t>1731935.43</t>
  </si>
  <si>
    <t>1840955.23</t>
  </si>
  <si>
    <t>1519604.5</t>
  </si>
  <si>
    <t>1557485.75</t>
  </si>
  <si>
    <t>1540687.63</t>
  </si>
  <si>
    <t>1591816.88</t>
  </si>
  <si>
    <t>1660081.29</t>
  </si>
  <si>
    <t>1620374.24</t>
  </si>
  <si>
    <t>1703047.74</t>
  </si>
  <si>
    <t>1672352.29</t>
  </si>
  <si>
    <t>1558968.49</t>
  </si>
  <si>
    <t>1491300.42</t>
  </si>
  <si>
    <t>1542173.33</t>
  </si>
  <si>
    <t>1608435.45</t>
  </si>
  <si>
    <t>1326877.11</t>
  </si>
  <si>
    <t>1279819.43</t>
  </si>
  <si>
    <t>1245268.77</t>
  </si>
  <si>
    <t>1441559.4</t>
  </si>
  <si>
    <t>1382359.21</t>
  </si>
  <si>
    <t>1268240.66</t>
  </si>
  <si>
    <t>1244177.21</t>
  </si>
  <si>
    <t>1186971.02</t>
  </si>
  <si>
    <t>1532893.22</t>
  </si>
  <si>
    <t>1245898.73</t>
  </si>
  <si>
    <t>1217923.71</t>
  </si>
  <si>
    <t>1176588.25</t>
  </si>
  <si>
    <t>1543678.02</t>
  </si>
  <si>
    <t>1348995.17</t>
  </si>
  <si>
    <t>1267619.06</t>
  </si>
  <si>
    <t>1231025.07</t>
  </si>
  <si>
    <t>1399960.15</t>
  </si>
  <si>
    <t>1340293.87</t>
  </si>
  <si>
    <t>1225336.41</t>
  </si>
  <si>
    <t>1205884.98</t>
  </si>
  <si>
    <t>1150204.71</t>
  </si>
  <si>
    <t>1523101.38</t>
  </si>
  <si>
    <t>1218688.09</t>
  </si>
  <si>
    <t>1195897.6</t>
  </si>
  <si>
    <t>1191585.92</t>
  </si>
  <si>
    <t>1523410.71</t>
  </si>
  <si>
    <t>1246062.17</t>
  </si>
  <si>
    <t>1159812.35</t>
  </si>
  <si>
    <t>1111797.21</t>
  </si>
  <si>
    <t>1203080.41</t>
  </si>
  <si>
    <t>1334571.87</t>
  </si>
  <si>
    <t>1158062.99</t>
  </si>
  <si>
    <t>1120619.32</t>
  </si>
  <si>
    <t>1231688.48</t>
  </si>
  <si>
    <t>1501663.26</t>
  </si>
  <si>
    <t>1266460.45</t>
  </si>
  <si>
    <t>1179315.72</t>
  </si>
  <si>
    <t>1937033.5</t>
  </si>
  <si>
    <t>1447916.29</t>
  </si>
  <si>
    <t>1466164.49</t>
  </si>
  <si>
    <t>1510443.62</t>
  </si>
  <si>
    <t>2026026.39</t>
  </si>
  <si>
    <t>1090558.57</t>
  </si>
  <si>
    <t>1402902.47</t>
  </si>
  <si>
    <t>1098286.61</t>
  </si>
  <si>
    <t>1079669.11</t>
  </si>
  <si>
    <t>1127859.69</t>
  </si>
  <si>
    <t>1564897.32</t>
  </si>
  <si>
    <t>1397301.38</t>
  </si>
  <si>
    <t>1514828.82</t>
  </si>
  <si>
    <t>1311796.91</t>
  </si>
  <si>
    <t>1723736.91</t>
  </si>
  <si>
    <t>1380836.35</t>
  </si>
  <si>
    <t>1286413.71</t>
  </si>
  <si>
    <t>1201059.72</t>
  </si>
  <si>
    <t>1336838.41</t>
  </si>
  <si>
    <t>1414713.5</t>
  </si>
  <si>
    <t>1240126.07</t>
  </si>
  <si>
    <t>1222367.9</t>
  </si>
  <si>
    <t>1515890.38</t>
  </si>
  <si>
    <t>1253316.3</t>
  </si>
  <si>
    <t>1151282.31</t>
  </si>
  <si>
    <t>1160043.98</t>
  </si>
  <si>
    <t>1403779.25</t>
  </si>
  <si>
    <t>1339972.83</t>
  </si>
  <si>
    <t>1268503.49</t>
  </si>
  <si>
    <t>1208809.34</t>
  </si>
  <si>
    <t>1319054.57</t>
  </si>
  <si>
    <t>1459655.85</t>
  </si>
  <si>
    <t>1197373.13</t>
  </si>
  <si>
    <t>1165870.54</t>
  </si>
  <si>
    <t>1114530.29</t>
  </si>
  <si>
    <t>1523870.89</t>
  </si>
  <si>
    <t>1218764.94</t>
  </si>
  <si>
    <t>1200019.74</t>
  </si>
  <si>
    <t>1166479.51</t>
  </si>
  <si>
    <t>1468871.49</t>
  </si>
  <si>
    <t>1159212.1</t>
  </si>
  <si>
    <t>1109105.92</t>
  </si>
  <si>
    <t>1120731.76</t>
  </si>
  <si>
    <t>1557314.58</t>
  </si>
  <si>
    <t>1220984.94</t>
  </si>
  <si>
    <t>1203172.05</t>
  </si>
  <si>
    <t>1242746.06</t>
  </si>
  <si>
    <t>1576654.67</t>
  </si>
  <si>
    <t>1402654.95</t>
  </si>
  <si>
    <t>1255081.22</t>
  </si>
  <si>
    <t>1929738.27</t>
  </si>
  <si>
    <t>1368130.35</t>
  </si>
  <si>
    <t>1467024.3</t>
  </si>
  <si>
    <t>1429954.66</t>
  </si>
  <si>
    <t>1796203.51</t>
  </si>
  <si>
    <t>1270036.53</t>
  </si>
  <si>
    <t>1466046.07</t>
  </si>
  <si>
    <t>1161190.29</t>
  </si>
  <si>
    <t>1129540.48</t>
  </si>
  <si>
    <t>1132948.48</t>
  </si>
  <si>
    <t>1531599.44</t>
  </si>
  <si>
    <t>1572966.15</t>
  </si>
  <si>
    <t>1501503.68</t>
  </si>
  <si>
    <t>1323487.91</t>
  </si>
  <si>
    <t>1451740.57</t>
  </si>
  <si>
    <t>1680764.06</t>
  </si>
  <si>
    <t>1337875.49</t>
  </si>
  <si>
    <t>1216059.41</t>
  </si>
  <si>
    <t>1209524.11</t>
  </si>
  <si>
    <t>1559592.79</t>
  </si>
  <si>
    <t>1290684.95</t>
  </si>
  <si>
    <t>1180797.2</t>
  </si>
  <si>
    <t>1170456.16</t>
  </si>
  <si>
    <t>1450628.85</t>
  </si>
  <si>
    <t>1264575.18</t>
  </si>
  <si>
    <t>1213310.45</t>
  </si>
  <si>
    <t>1151214.41</t>
  </si>
  <si>
    <t>1245480.95</t>
  </si>
  <si>
    <t>1440687.69</t>
  </si>
  <si>
    <t>1229760.97</t>
  </si>
  <si>
    <t>1180671.55</t>
  </si>
  <si>
    <t>1129031.98</t>
  </si>
  <si>
    <t>1500863.54</t>
  </si>
  <si>
    <t>1179915.04</t>
  </si>
  <si>
    <t>1149427.48</t>
  </si>
  <si>
    <t>1135035.09</t>
  </si>
  <si>
    <t>1376520.1</t>
  </si>
  <si>
    <t>1269113.41</t>
  </si>
  <si>
    <t>1184198.41</t>
  </si>
  <si>
    <t>1199309.59</t>
  </si>
  <si>
    <t>1227118.75</t>
  </si>
  <si>
    <t>1469693.99</t>
  </si>
  <si>
    <t>1124660.77</t>
  </si>
  <si>
    <t>1135340.19</t>
  </si>
  <si>
    <t>1129508.61</t>
  </si>
  <si>
    <t>1462941.03</t>
  </si>
  <si>
    <t>1205536.71</t>
  </si>
  <si>
    <t>1143724.48</t>
  </si>
  <si>
    <t>1213860.61</t>
  </si>
  <si>
    <t>538634.46</t>
  </si>
  <si>
    <t>529672.95</t>
  </si>
  <si>
    <t>542399.07</t>
  </si>
  <si>
    <t>488417.61</t>
  </si>
  <si>
    <t>535087.91</t>
  </si>
  <si>
    <t>519042.49</t>
  </si>
  <si>
    <t>496851.6</t>
  </si>
  <si>
    <t>552985.34</t>
  </si>
  <si>
    <t>599629.25</t>
  </si>
  <si>
    <t>569937.23</t>
  </si>
  <si>
    <t>509100.84</t>
  </si>
  <si>
    <t>505329.66</t>
  </si>
  <si>
    <t>501013.47</t>
  </si>
  <si>
    <t>568497.35</t>
  </si>
  <si>
    <t>518940.88</t>
  </si>
  <si>
    <t>502021.82</t>
  </si>
  <si>
    <t>577627.66</t>
  </si>
  <si>
    <t>588017.66</t>
  </si>
  <si>
    <t>540716.58</t>
  </si>
  <si>
    <t>558731.74</t>
  </si>
  <si>
    <t>585548.79</t>
  </si>
  <si>
    <t>581473.55</t>
  </si>
  <si>
    <t>563449.43</t>
  </si>
  <si>
    <t>512292.01</t>
  </si>
  <si>
    <t>506502.09</t>
  </si>
  <si>
    <t>509872.77</t>
  </si>
  <si>
    <t>519787.93</t>
  </si>
  <si>
    <t>531640.19</t>
  </si>
  <si>
    <t>545766.13</t>
  </si>
  <si>
    <t>579272.38</t>
  </si>
  <si>
    <t>491290.37</t>
  </si>
  <si>
    <t>463752.89</t>
  </si>
  <si>
    <t>465338.41</t>
  </si>
  <si>
    <t>474698.01</t>
  </si>
  <si>
    <t>530059.06</t>
  </si>
  <si>
    <t>483011.69</t>
  </si>
  <si>
    <t>505221.17</t>
  </si>
  <si>
    <t>527058.59</t>
  </si>
  <si>
    <t>521002.97</t>
  </si>
  <si>
    <t>524450.7</t>
  </si>
  <si>
    <t>508174.55</t>
  </si>
  <si>
    <t>975268.91</t>
  </si>
  <si>
    <t>642678.53</t>
  </si>
  <si>
    <t>713834.74</t>
  </si>
  <si>
    <t>850538.25</t>
  </si>
  <si>
    <t>1130926.79</t>
  </si>
  <si>
    <t>465992.02</t>
  </si>
  <si>
    <t>455952.18</t>
  </si>
  <si>
    <t>426905.26</t>
  </si>
  <si>
    <t>445134.15</t>
  </si>
  <si>
    <t>410426.97</t>
  </si>
  <si>
    <t>504126.89</t>
  </si>
  <si>
    <t>550387.78</t>
  </si>
  <si>
    <t>542529.21</t>
  </si>
  <si>
    <t>483660.15</t>
  </si>
  <si>
    <t>536031.67</t>
  </si>
  <si>
    <t>493430.45</t>
  </si>
  <si>
    <t>493653.43</t>
  </si>
  <si>
    <t>478773.05</t>
  </si>
  <si>
    <t>475615.26</t>
  </si>
  <si>
    <t>505304.33</t>
  </si>
  <si>
    <t>518245.97</t>
  </si>
  <si>
    <t>589252.69</t>
  </si>
  <si>
    <t>493078.64</t>
  </si>
  <si>
    <t>534372.53</t>
  </si>
  <si>
    <t>549551.02</t>
  </si>
  <si>
    <t>492932.51</t>
  </si>
  <si>
    <t>550735.64</t>
  </si>
  <si>
    <t>598251.57</t>
  </si>
  <si>
    <t>558431.44</t>
  </si>
  <si>
    <t>536914.17</t>
  </si>
  <si>
    <t>545368.17</t>
  </si>
  <si>
    <t>567114.6</t>
  </si>
  <si>
    <t>547586.07</t>
  </si>
  <si>
    <t>505246.15</t>
  </si>
  <si>
    <t>507335.75</t>
  </si>
  <si>
    <t>474653.06</t>
  </si>
  <si>
    <t>503486.37</t>
  </si>
  <si>
    <t>471311.5</t>
  </si>
  <si>
    <t>608294.98</t>
  </si>
  <si>
    <t>497085.91</t>
  </si>
  <si>
    <t>505406.72</t>
  </si>
  <si>
    <t>474129.35</t>
  </si>
  <si>
    <t>475696.37</t>
  </si>
  <si>
    <t>446516.26</t>
  </si>
  <si>
    <t>475776.45</t>
  </si>
  <si>
    <t>505068.22</t>
  </si>
  <si>
    <t>515119.64</t>
  </si>
  <si>
    <t>620735.72</t>
  </si>
  <si>
    <t>531600.62</t>
  </si>
  <si>
    <t>504601.29</t>
  </si>
  <si>
    <t>913165.19</t>
  </si>
  <si>
    <t>579874.22</t>
  </si>
  <si>
    <t>633240.53</t>
  </si>
  <si>
    <t>736805.66</t>
  </si>
  <si>
    <t>1016637.39</t>
  </si>
  <si>
    <t>551743.05</t>
  </si>
  <si>
    <t>469773.85</t>
  </si>
  <si>
    <t>444756.37</t>
  </si>
  <si>
    <t>446863.31</t>
  </si>
  <si>
    <t>395987.24</t>
  </si>
  <si>
    <t>493159.35</t>
  </si>
  <si>
    <t>545840.05</t>
  </si>
  <si>
    <t>559606.91</t>
  </si>
  <si>
    <t>488782.63</t>
  </si>
  <si>
    <t>500801.72</t>
  </si>
  <si>
    <t>504750.35</t>
  </si>
  <si>
    <t>489293.72</t>
  </si>
  <si>
    <t>517408.48</t>
  </si>
  <si>
    <t>504566.28</t>
  </si>
  <si>
    <t>633826.55</t>
  </si>
  <si>
    <t>520493.83</t>
  </si>
  <si>
    <t>525200.59</t>
  </si>
  <si>
    <t>497250.22</t>
  </si>
  <si>
    <t>504963.84</t>
  </si>
  <si>
    <t>529707.87</t>
  </si>
  <si>
    <t>543706.04</t>
  </si>
  <si>
    <t>549665.67</t>
  </si>
  <si>
    <t>576252.35</t>
  </si>
  <si>
    <t>554093.15</t>
  </si>
  <si>
    <t>552338.76</t>
  </si>
  <si>
    <t>581854.5</t>
  </si>
  <si>
    <t>555954.13</t>
  </si>
  <si>
    <t>578832.41</t>
  </si>
  <si>
    <t>514709.76</t>
  </si>
  <si>
    <t>506705.36</t>
  </si>
  <si>
    <t>475158.24</t>
  </si>
  <si>
    <t>504754.74</t>
  </si>
  <si>
    <t>518628.42</t>
  </si>
  <si>
    <t>416881.66</t>
  </si>
  <si>
    <t>615026.15</t>
  </si>
  <si>
    <t>545844.91</t>
  </si>
  <si>
    <t>540811.85</t>
  </si>
  <si>
    <t>475127.18</t>
  </si>
  <si>
    <t>489079.23</t>
  </si>
  <si>
    <t>489674.23</t>
  </si>
  <si>
    <t>520632.8</t>
  </si>
  <si>
    <t>516909.24</t>
  </si>
  <si>
    <t>534970.68</t>
  </si>
  <si>
    <t>465108.52</t>
  </si>
  <si>
    <t>497374.57</t>
  </si>
  <si>
    <t>463513.26</t>
  </si>
  <si>
    <t>472330.71</t>
  </si>
  <si>
    <t>472591.07</t>
  </si>
  <si>
    <t>468189.93</t>
  </si>
  <si>
    <t>445736.36</t>
  </si>
  <si>
    <t>442457.35</t>
  </si>
  <si>
    <t>457884.06</t>
  </si>
  <si>
    <t>454800.96</t>
  </si>
  <si>
    <t>471054.16</t>
  </si>
  <si>
    <t>462454.39</t>
  </si>
  <si>
    <t>456140.34</t>
  </si>
  <si>
    <t>457883.94</t>
  </si>
  <si>
    <t>461868.09</t>
  </si>
  <si>
    <t>455751.84</t>
  </si>
  <si>
    <t>462474.16</t>
  </si>
  <si>
    <t>458343.7</t>
  </si>
  <si>
    <t>445530.16</t>
  </si>
  <si>
    <t>447727.52</t>
  </si>
  <si>
    <t>453210.24</t>
  </si>
  <si>
    <t>450337.47</t>
  </si>
  <si>
    <t>436293.4</t>
  </si>
  <si>
    <t>438068.71</t>
  </si>
  <si>
    <t>440491.33</t>
  </si>
  <si>
    <t>437893.76</t>
  </si>
  <si>
    <t>441407.06</t>
  </si>
  <si>
    <t>444160.07</t>
  </si>
  <si>
    <t>447139.8</t>
  </si>
  <si>
    <t>443810.78</t>
  </si>
  <si>
    <t>461548.98</t>
  </si>
  <si>
    <t>455162.92</t>
  </si>
  <si>
    <t>462058.19</t>
  </si>
  <si>
    <t>448392.17</t>
  </si>
  <si>
    <t>445475.3</t>
  </si>
  <si>
    <t>462080.47</t>
  </si>
  <si>
    <t>453943.89</t>
  </si>
  <si>
    <t>459631.74</t>
  </si>
  <si>
    <t>438334.39</t>
  </si>
  <si>
    <t>484661.87</t>
  </si>
  <si>
    <t>431266.64</t>
  </si>
  <si>
    <t>423707.69</t>
  </si>
  <si>
    <t>462732.36</t>
  </si>
  <si>
    <t>407112.22</t>
  </si>
  <si>
    <t>428631.91</t>
  </si>
  <si>
    <t>445332.28</t>
  </si>
  <si>
    <t>519354.88</t>
  </si>
  <si>
    <t>397631.02</t>
  </si>
  <si>
    <t>451077.21</t>
  </si>
  <si>
    <t>465408.72</t>
  </si>
  <si>
    <t>439132.62</t>
  </si>
  <si>
    <t>425989.04</t>
  </si>
  <si>
    <t>490970.95</t>
  </si>
  <si>
    <t>470921.24</t>
  </si>
  <si>
    <t>417070.51</t>
  </si>
  <si>
    <t>432687.97</t>
  </si>
  <si>
    <t>443334.71</t>
  </si>
  <si>
    <t>438529.81</t>
  </si>
  <si>
    <t>425470.84</t>
  </si>
  <si>
    <t>431754.01</t>
  </si>
  <si>
    <t>437926.79</t>
  </si>
  <si>
    <t>443889.5</t>
  </si>
  <si>
    <t>426666.92</t>
  </si>
  <si>
    <t>445358.73</t>
  </si>
  <si>
    <t>423687.2</t>
  </si>
  <si>
    <t>438789.52</t>
  </si>
  <si>
    <t>424614.59</t>
  </si>
  <si>
    <t>435102.2</t>
  </si>
  <si>
    <t>429305.82</t>
  </si>
  <si>
    <t>432808.48</t>
  </si>
  <si>
    <t>424697.05</t>
  </si>
  <si>
    <t>435481.03</t>
  </si>
  <si>
    <t>422715.74</t>
  </si>
  <si>
    <t>428782.38</t>
  </si>
  <si>
    <t>419764.37</t>
  </si>
  <si>
    <t>420515.63</t>
  </si>
  <si>
    <t>423441.76</t>
  </si>
  <si>
    <t>414245.96</t>
  </si>
  <si>
    <t>431798.64</t>
  </si>
  <si>
    <t>412224.67</t>
  </si>
  <si>
    <t>414450.61</t>
  </si>
  <si>
    <t>387944.83</t>
  </si>
  <si>
    <t>369722.32</t>
  </si>
  <si>
    <t>370897.82</t>
  </si>
  <si>
    <t>382914.66</t>
  </si>
  <si>
    <t>391837.56</t>
  </si>
  <si>
    <t>387001.13</t>
  </si>
  <si>
    <t>417528.26</t>
  </si>
  <si>
    <t>410711.99</t>
  </si>
  <si>
    <t>428958.53</t>
  </si>
  <si>
    <t>426151.88</t>
  </si>
  <si>
    <t>432359.04</t>
  </si>
  <si>
    <t>409686.63</t>
  </si>
  <si>
    <t>436462.63</t>
  </si>
  <si>
    <t>452163.93</t>
  </si>
  <si>
    <t>412385.75</t>
  </si>
  <si>
    <t>436741.02</t>
  </si>
  <si>
    <t>441265.08</t>
  </si>
  <si>
    <t>492022.68</t>
  </si>
  <si>
    <t>376777.45</t>
  </si>
  <si>
    <t>457030.86</t>
  </si>
  <si>
    <t>447023.91</t>
  </si>
  <si>
    <t>438760.62</t>
  </si>
  <si>
    <t>433037.66</t>
  </si>
  <si>
    <t>434080.74</t>
  </si>
  <si>
    <t>451365.99</t>
  </si>
  <si>
    <t>435109.11</t>
  </si>
  <si>
    <t>425215.71</t>
  </si>
  <si>
    <t>438640.61</t>
  </si>
  <si>
    <t>446617.89</t>
  </si>
  <si>
    <t>413617.45</t>
  </si>
  <si>
    <t>430222.97</t>
  </si>
  <si>
    <t>449603.91</t>
  </si>
  <si>
    <t>461511.92</t>
  </si>
  <si>
    <t>428784.7</t>
  </si>
  <si>
    <t>462909.41</t>
  </si>
  <si>
    <t>433744.83</t>
  </si>
  <si>
    <t>454477.54</t>
  </si>
  <si>
    <t>436070.45</t>
  </si>
  <si>
    <t>460945.14</t>
  </si>
  <si>
    <t>449355.91</t>
  </si>
  <si>
    <t>427021.18</t>
  </si>
  <si>
    <t>437222.94</t>
  </si>
  <si>
    <t>438523.24</t>
  </si>
  <si>
    <t>428554.63</t>
  </si>
  <si>
    <t>423192.4</t>
  </si>
  <si>
    <t>440553.42</t>
  </si>
  <si>
    <t>417640.34</t>
  </si>
  <si>
    <t>427491.04</t>
  </si>
  <si>
    <t>424581.17</t>
  </si>
  <si>
    <t>425136.55</t>
  </si>
  <si>
    <t>430878.28</t>
  </si>
  <si>
    <t>423351.15</t>
  </si>
  <si>
    <t>425296.65</t>
  </si>
  <si>
    <t>439132.5</t>
  </si>
  <si>
    <t>433565.77</t>
  </si>
  <si>
    <t>437773.31</t>
  </si>
  <si>
    <t>443891.64</t>
  </si>
  <si>
    <t>425410.04</t>
  </si>
  <si>
    <t>446751.45</t>
  </si>
  <si>
    <t>434593.26</t>
  </si>
  <si>
    <t>437537.29</t>
  </si>
  <si>
    <t>439424.5</t>
  </si>
  <si>
    <t>1469252.05</t>
  </si>
  <si>
    <t>1543947.23</t>
  </si>
  <si>
    <t>1473386.75</t>
  </si>
  <si>
    <t>1344354.41</t>
  </si>
  <si>
    <t>1384870.51</t>
  </si>
  <si>
    <t>1366193.35</t>
  </si>
  <si>
    <t>1332261.01</t>
  </si>
  <si>
    <t>1229635.7</t>
  </si>
  <si>
    <t>1357600.68</t>
  </si>
  <si>
    <t>1395710.09</t>
  </si>
  <si>
    <t>1367448.28</t>
  </si>
  <si>
    <t>1280465.8</t>
  </si>
  <si>
    <t>1243200.24</t>
  </si>
  <si>
    <t>1381796.8</t>
  </si>
  <si>
    <t>1287288.59</t>
  </si>
  <si>
    <t>1337405.6</t>
  </si>
  <si>
    <t>1309437.17</t>
  </si>
  <si>
    <t>1427624.5</t>
  </si>
  <si>
    <t>1377092.33</t>
  </si>
  <si>
    <t>1368090.08</t>
  </si>
  <si>
    <t>1303523.73</t>
  </si>
  <si>
    <t>1311704.92</t>
  </si>
  <si>
    <t>1315118.4</t>
  </si>
  <si>
    <t>1335433.72</t>
  </si>
  <si>
    <t>1276031.84</t>
  </si>
  <si>
    <t>1231993.14</t>
  </si>
  <si>
    <t>1352401.08</t>
  </si>
  <si>
    <t>1327719.34</t>
  </si>
  <si>
    <t>1376571.21</t>
  </si>
  <si>
    <t>1326621.98</t>
  </si>
  <si>
    <t>1302047.48</t>
  </si>
  <si>
    <t>1308179.02</t>
  </si>
  <si>
    <t>1294105.01</t>
  </si>
  <si>
    <t>1230250.25</t>
  </si>
  <si>
    <t>1213981.64</t>
  </si>
  <si>
    <t>1300131.68</t>
  </si>
  <si>
    <t>1265852.43</t>
  </si>
  <si>
    <t>1262289.29</t>
  </si>
  <si>
    <t>1257921.28</t>
  </si>
  <si>
    <t>1324455.72</t>
  </si>
  <si>
    <t>1352780.76</t>
  </si>
  <si>
    <t>1359158.57</t>
  </si>
  <si>
    <t>1858856.06</t>
  </si>
  <si>
    <t>1338716.37</t>
  </si>
  <si>
    <t>1475685.1</t>
  </si>
  <si>
    <t>2068942.97</t>
  </si>
  <si>
    <t>1198071.6</t>
  </si>
  <si>
    <t>1311986.87</t>
  </si>
  <si>
    <t>1350730.31</t>
  </si>
  <si>
    <t>1344167.13</t>
  </si>
  <si>
    <t>1254955.68</t>
  </si>
  <si>
    <t>1443206.46</t>
  </si>
  <si>
    <t>1539230.32</t>
  </si>
  <si>
    <t>1539063.91</t>
  </si>
  <si>
    <t>1365678.22</t>
  </si>
  <si>
    <t>1412721.18</t>
  </si>
  <si>
    <t>1405572.93</t>
  </si>
  <si>
    <t>1425559.02</t>
  </si>
  <si>
    <t>1357036.1</t>
  </si>
  <si>
    <t>1344890.73</t>
  </si>
  <si>
    <t>1416790.17</t>
  </si>
  <si>
    <t>1408464.08</t>
  </si>
  <si>
    <t>1461393.91</t>
  </si>
  <si>
    <t>1331137.96</t>
  </si>
  <si>
    <t>1388755.61</t>
  </si>
  <si>
    <t>1408118.22</t>
  </si>
  <si>
    <t>1387365.19</t>
  </si>
  <si>
    <t>1342273.64</t>
  </si>
  <si>
    <t>1430348.1</t>
  </si>
  <si>
    <t>1425299.37</t>
  </si>
  <si>
    <t>1491039.14</t>
  </si>
  <si>
    <t>1375962.46</t>
  </si>
  <si>
    <t>1371889.27</t>
  </si>
  <si>
    <t>1423144.47</t>
  </si>
  <si>
    <t>1415473.91</t>
  </si>
  <si>
    <t>1401944.8</t>
  </si>
  <si>
    <t>1308122.15</t>
  </si>
  <si>
    <t>1428993.33</t>
  </si>
  <si>
    <t>1443311.49</t>
  </si>
  <si>
    <t>1487542.53</t>
  </si>
  <si>
    <t>1417267.07</t>
  </si>
  <si>
    <t>1385769.03</t>
  </si>
  <si>
    <t>1376670.27</t>
  </si>
  <si>
    <t>1363460.86</t>
  </si>
  <si>
    <t>1347607.74</t>
  </si>
  <si>
    <t>1285534.74</t>
  </si>
  <si>
    <t>1427383.24</t>
  </si>
  <si>
    <t>1378340.18</t>
  </si>
  <si>
    <t>1409310.4</t>
  </si>
  <si>
    <t>1346862.72</t>
  </si>
  <si>
    <t>1426405.46</t>
  </si>
  <si>
    <t>1444783.64</t>
  </si>
  <si>
    <t>1445174.79</t>
  </si>
  <si>
    <t>1934099.65</t>
  </si>
  <si>
    <t>1388809.43</t>
  </si>
  <si>
    <t>1556798.94</t>
  </si>
  <si>
    <t>1611196.61</t>
  </si>
  <si>
    <t>2026176.14</t>
  </si>
  <si>
    <t>1355405.95</t>
  </si>
  <si>
    <t>1401232.52</t>
  </si>
  <si>
    <t>1377485.12</t>
  </si>
  <si>
    <t>1372504.9</t>
  </si>
  <si>
    <t>1259941.48</t>
  </si>
  <si>
    <t>1391479.91</t>
  </si>
  <si>
    <t>1527688.58</t>
  </si>
  <si>
    <t>1570813.52</t>
  </si>
  <si>
    <t>1392543.37</t>
  </si>
  <si>
    <t>1427881.22</t>
  </si>
  <si>
    <t>1439034.86</t>
  </si>
  <si>
    <t>1481728.13</t>
  </si>
  <si>
    <t>1365824.97</t>
  </si>
  <si>
    <t>1318854.22</t>
  </si>
  <si>
    <t>1496169.81</t>
  </si>
  <si>
    <t>1407842.91</t>
  </si>
  <si>
    <t>1407036.59</t>
  </si>
  <si>
    <t>1311352.25</t>
  </si>
  <si>
    <t>1391257.28</t>
  </si>
  <si>
    <t>1392938.06</t>
  </si>
  <si>
    <t>1441473.82</t>
  </si>
  <si>
    <t>1397094.26</t>
  </si>
  <si>
    <t>1404516.29</t>
  </si>
  <si>
    <t>1443285.79</t>
  </si>
  <si>
    <t>1431003.43</t>
  </si>
  <si>
    <t>1394065.76</t>
  </si>
  <si>
    <t>1349202.25</t>
  </si>
  <si>
    <t>1458059.42</t>
  </si>
  <si>
    <t>1374301.34</t>
  </si>
  <si>
    <t>1392395.2</t>
  </si>
  <si>
    <t>1303732.36</t>
  </si>
  <si>
    <t>1390174.63</t>
  </si>
  <si>
    <t>1386472.59</t>
  </si>
  <si>
    <t>1410181.7</t>
  </si>
  <si>
    <t>1379783.21</t>
  </si>
  <si>
    <t>1373651.49</t>
  </si>
  <si>
    <t>1358111.62</t>
  </si>
  <si>
    <t>1327705.44</t>
  </si>
  <si>
    <t>1373064.87</t>
  </si>
  <si>
    <t>1279080.58</t>
  </si>
  <si>
    <t>1363365.05</t>
  </si>
  <si>
    <t>1401113.42</t>
  </si>
  <si>
    <t>1378730.45</t>
  </si>
  <si>
    <t>1340232.55</t>
  </si>
  <si>
    <t>1087616.19</t>
  </si>
  <si>
    <t>1123566.12</t>
  </si>
  <si>
    <t>1082559.06</t>
  </si>
  <si>
    <t>1053247.1</t>
  </si>
  <si>
    <t>1066566.74</t>
  </si>
  <si>
    <t>1093319.37</t>
  </si>
  <si>
    <t>1059781.78</t>
  </si>
  <si>
    <t>1076021.58</t>
  </si>
  <si>
    <t>1131732.94</t>
  </si>
  <si>
    <t>1095889.22</t>
  </si>
  <si>
    <t>1082763.27</t>
  </si>
  <si>
    <t>1072474.8</t>
  </si>
  <si>
    <t>1066792.63</t>
  </si>
  <si>
    <t>1133657.58</t>
  </si>
  <si>
    <t>1079314.52</t>
  </si>
  <si>
    <t>1143819.35</t>
  </si>
  <si>
    <t>1205662.85</t>
  </si>
  <si>
    <t>1149234.96</t>
  </si>
  <si>
    <t>1192074.09</t>
  </si>
  <si>
    <t>1150191.72</t>
  </si>
  <si>
    <t>1124763.74</t>
  </si>
  <si>
    <t>1187988.64</t>
  </si>
  <si>
    <t>1077253.67</t>
  </si>
  <si>
    <t>1120172.24</t>
  </si>
  <si>
    <t>1109574.11</t>
  </si>
  <si>
    <t>1065350.56</t>
  </si>
  <si>
    <t>1144552.09</t>
  </si>
  <si>
    <t>1157975.68</t>
  </si>
  <si>
    <t>1189887.86</t>
  </si>
  <si>
    <t>1140501.03</t>
  </si>
  <si>
    <t>1095932.51</t>
  </si>
  <si>
    <t>1028635.39</t>
  </si>
  <si>
    <t>1043962.36</t>
  </si>
  <si>
    <t>1067432.1</t>
  </si>
  <si>
    <t>1061089.56</t>
  </si>
  <si>
    <t>1085483.44</t>
  </si>
  <si>
    <t>1096692.88</t>
  </si>
  <si>
    <t>1115138.51</t>
  </si>
  <si>
    <t>1063056.21</t>
  </si>
  <si>
    <t>1141019.11</t>
  </si>
  <si>
    <t>1150729.89</t>
  </si>
  <si>
    <t>1634635.86</t>
  </si>
  <si>
    <t>1200892.56</t>
  </si>
  <si>
    <t>1377322.73</t>
  </si>
  <si>
    <t>1557776.1</t>
  </si>
  <si>
    <t>1949183.14</t>
  </si>
  <si>
    <t>955463.84</t>
  </si>
  <si>
    <t>1046416.17</t>
  </si>
  <si>
    <t>1028206.51</t>
  </si>
  <si>
    <t>1078348.91</t>
  </si>
  <si>
    <t>1006814.85</t>
  </si>
  <si>
    <t>1070457.8</t>
  </si>
  <si>
    <t>1124357.2</t>
  </si>
  <si>
    <t>1183528.58</t>
  </si>
  <si>
    <t>1054754.67</t>
  </si>
  <si>
    <t>1106847.62</t>
  </si>
  <si>
    <t>1101458.21</t>
  </si>
  <si>
    <t>1100765.5</t>
  </si>
  <si>
    <t>1068719.22</t>
  </si>
  <si>
    <t>1051121.02</t>
  </si>
  <si>
    <t>1102975.59</t>
  </si>
  <si>
    <t>1120508.14</t>
  </si>
  <si>
    <t>1210602.91</t>
  </si>
  <si>
    <t>1107494.55</t>
  </si>
  <si>
    <t>1181793.55</t>
  </si>
  <si>
    <t>1138162.76</t>
  </si>
  <si>
    <t>1145084.76</t>
  </si>
  <si>
    <t>1175447.49</t>
  </si>
  <si>
    <t>1239741.34</t>
  </si>
  <si>
    <t>1192031.38</t>
  </si>
  <si>
    <t>1163869.52</t>
  </si>
  <si>
    <t>1199845.29</t>
  </si>
  <si>
    <t>1110244.52</t>
  </si>
  <si>
    <t>1144254.26</t>
  </si>
  <si>
    <t>1185674.48</t>
  </si>
  <si>
    <t>1169988.62</t>
  </si>
  <si>
    <t>1201694.14</t>
  </si>
  <si>
    <t>1206795.74</t>
  </si>
  <si>
    <t>1221318.17</t>
  </si>
  <si>
    <t>1183740.91</t>
  </si>
  <si>
    <t>1152117.5</t>
  </si>
  <si>
    <t>1128237.3</t>
  </si>
  <si>
    <t>1142499.25</t>
  </si>
  <si>
    <t>1116140.29</t>
  </si>
  <si>
    <t>1088943.98</t>
  </si>
  <si>
    <t>1149448.02</t>
  </si>
  <si>
    <t>1175420.26</t>
  </si>
  <si>
    <t>1151258.74</t>
  </si>
  <si>
    <t>1185391.96</t>
  </si>
  <si>
    <t>1204628.28</t>
  </si>
  <si>
    <t>1181651.55</t>
  </si>
  <si>
    <t>1684468.66</t>
  </si>
  <si>
    <t>1179773.88</t>
  </si>
  <si>
    <t>1415746.91</t>
  </si>
  <si>
    <t>1556017.91</t>
  </si>
  <si>
    <t>1959526.96</t>
  </si>
  <si>
    <t>1102367.65</t>
  </si>
  <si>
    <t>1099937.25</t>
  </si>
  <si>
    <t>1071598.36</t>
  </si>
  <si>
    <t>1080012.04</t>
  </si>
  <si>
    <t>1051864.6</t>
  </si>
  <si>
    <t>1156826.31</t>
  </si>
  <si>
    <t>1129422.86</t>
  </si>
  <si>
    <t>1243812.59</t>
  </si>
  <si>
    <t>1091822.72</t>
  </si>
  <si>
    <t>1153332.89</t>
  </si>
  <si>
    <t>1124537.97</t>
  </si>
  <si>
    <t>1138101.18</t>
  </si>
  <si>
    <t>1146632.46</t>
  </si>
  <si>
    <t>1108686.87</t>
  </si>
  <si>
    <t>1270577.01</t>
  </si>
  <si>
    <t>1171834.47</t>
  </si>
  <si>
    <t>1121405.91</t>
  </si>
  <si>
    <t>1126962.44</t>
  </si>
  <si>
    <t>1187384.53</t>
  </si>
  <si>
    <t>1187051.07</t>
  </si>
  <si>
    <t>1177539.71</t>
  </si>
  <si>
    <t>1232784.22</t>
  </si>
  <si>
    <t>1157557.79</t>
  </si>
  <si>
    <t>1246322.44</t>
  </si>
  <si>
    <t>1234759.54</t>
  </si>
  <si>
    <t>1196880.11</t>
  </si>
  <si>
    <t>1178211.81</t>
  </si>
  <si>
    <t>1214183.97</t>
  </si>
  <si>
    <t>1141184.66</t>
  </si>
  <si>
    <t>1167829.33</t>
  </si>
  <si>
    <t>1144901.52</t>
  </si>
  <si>
    <t>1183571.35</t>
  </si>
  <si>
    <t>1227469.2</t>
  </si>
  <si>
    <t>1261306.37</t>
  </si>
  <si>
    <t>1272809.11</t>
  </si>
  <si>
    <t>1183979.27</t>
  </si>
  <si>
    <t>1126685.95</t>
  </si>
  <si>
    <t>1156377.47</t>
  </si>
  <si>
    <t>1159119.6</t>
  </si>
  <si>
    <t>1157111.15</t>
  </si>
  <si>
    <t>1202775.24</t>
  </si>
  <si>
    <t>1176681.31</t>
  </si>
  <si>
    <t>1199292.06</t>
  </si>
  <si>
    <t>1219979.29</t>
  </si>
  <si>
    <t>274593.43</t>
  </si>
  <si>
    <t>294882.83</t>
  </si>
  <si>
    <t>296850.83</t>
  </si>
  <si>
    <t>284052.77</t>
  </si>
  <si>
    <t>291484.89</t>
  </si>
  <si>
    <t>282235.73</t>
  </si>
  <si>
    <t>262893.76</t>
  </si>
  <si>
    <t>274634.52</t>
  </si>
  <si>
    <t>325201.05</t>
  </si>
  <si>
    <t>307779.64</t>
  </si>
  <si>
    <t>263263.02</t>
  </si>
  <si>
    <t>275883.23</t>
  </si>
  <si>
    <t>326870.13</t>
  </si>
  <si>
    <t>331173.51</t>
  </si>
  <si>
    <t>294264.2</t>
  </si>
  <si>
    <t>279246.33</t>
  </si>
  <si>
    <t>310800.79</t>
  </si>
  <si>
    <t>272399.08</t>
  </si>
  <si>
    <t>259419.91</t>
  </si>
  <si>
    <t>267495.76</t>
  </si>
  <si>
    <t>302423.93</t>
  </si>
  <si>
    <t>280937.84</t>
  </si>
  <si>
    <t>252734.31</t>
  </si>
  <si>
    <t>242047.03</t>
  </si>
  <si>
    <t>262789.95</t>
  </si>
  <si>
    <t>265367.51</t>
  </si>
  <si>
    <t>230519.49</t>
  </si>
  <si>
    <t>224031.19</t>
  </si>
  <si>
    <t>237405.82</t>
  </si>
  <si>
    <t>272834.88</t>
  </si>
  <si>
    <t>246277.18</t>
  </si>
  <si>
    <t>231976.84</t>
  </si>
  <si>
    <t>224294.39</t>
  </si>
  <si>
    <t>266484.19</t>
  </si>
  <si>
    <t>251732.92</t>
  </si>
  <si>
    <t>234175.92</t>
  </si>
  <si>
    <t>213538.32</t>
  </si>
  <si>
    <t>246124.61</t>
  </si>
  <si>
    <t>272803.94</t>
  </si>
  <si>
    <t>224639.76</t>
  </si>
  <si>
    <t>240044.57</t>
  </si>
  <si>
    <t>209986.25</t>
  </si>
  <si>
    <t>253050.1</t>
  </si>
  <si>
    <t>238875.26</t>
  </si>
  <si>
    <t>249246.8</t>
  </si>
  <si>
    <t>219804.85</t>
  </si>
  <si>
    <t>243948.82</t>
  </si>
  <si>
    <t>259527.75</t>
  </si>
  <si>
    <t>244856.44</t>
  </si>
  <si>
    <t>231155.9</t>
  </si>
  <si>
    <t>234218.03</t>
  </si>
  <si>
    <t>276198.74</t>
  </si>
  <si>
    <t>252349.6</t>
  </si>
  <si>
    <t>242901.21</t>
  </si>
  <si>
    <t>245435.8</t>
  </si>
  <si>
    <t>270921.44</t>
  </si>
  <si>
    <t>247234.47</t>
  </si>
  <si>
    <t>238084.08</t>
  </si>
  <si>
    <t>232769.09</t>
  </si>
  <si>
    <t>271924.73</t>
  </si>
  <si>
    <t>275749.56</t>
  </si>
  <si>
    <t>248603.3</t>
  </si>
  <si>
    <t>248561.86</t>
  </si>
  <si>
    <t>257031.19</t>
  </si>
  <si>
    <t>279466.87</t>
  </si>
  <si>
    <t>239206.26</t>
  </si>
  <si>
    <t>239431.85</t>
  </si>
  <si>
    <t>243477.03</t>
  </si>
  <si>
    <t>258427.39</t>
  </si>
  <si>
    <t>238172.66</t>
  </si>
  <si>
    <t>238433.53</t>
  </si>
  <si>
    <t>226702.36</t>
  </si>
  <si>
    <t>262717.71</t>
  </si>
  <si>
    <t>265003.47</t>
  </si>
  <si>
    <t>238915.05</t>
  </si>
  <si>
    <t>224806.96</t>
  </si>
  <si>
    <t>242456.39</t>
  </si>
  <si>
    <t>274721.85</t>
  </si>
  <si>
    <t>242771.37</t>
  </si>
  <si>
    <t>237095.82</t>
  </si>
  <si>
    <t>239198.36</t>
  </si>
  <si>
    <t>281842.28</t>
  </si>
  <si>
    <t>262407.57</t>
  </si>
  <si>
    <t>234793.12</t>
  </si>
  <si>
    <t>229731.98</t>
  </si>
  <si>
    <t>262159.13</t>
  </si>
  <si>
    <t>272487.33</t>
  </si>
  <si>
    <t>233543.08</t>
  </si>
  <si>
    <t>231319.96</t>
  </si>
  <si>
    <t>236157.12</t>
  </si>
  <si>
    <t>271961.04</t>
  </si>
  <si>
    <t>251294.5</t>
  </si>
  <si>
    <t>255996.47</t>
  </si>
  <si>
    <t>220060.35</t>
  </si>
  <si>
    <t>270373.05</t>
  </si>
  <si>
    <t>259638.35</t>
  </si>
  <si>
    <t>256235.19</t>
  </si>
  <si>
    <t>215359.21</t>
  </si>
  <si>
    <t>267058.08</t>
  </si>
  <si>
    <t>279447.22</t>
  </si>
  <si>
    <t>244899.2</t>
  </si>
  <si>
    <t>236920.49</t>
  </si>
  <si>
    <t>256091.32</t>
  </si>
  <si>
    <t>282552.58</t>
  </si>
  <si>
    <t>266300.98</t>
  </si>
  <si>
    <t>242526.7</t>
  </si>
  <si>
    <t>248051.53</t>
  </si>
  <si>
    <t>287346.29</t>
  </si>
  <si>
    <t>278067.73</t>
  </si>
  <si>
    <t>246970.97</t>
  </si>
  <si>
    <t>251327.67</t>
  </si>
  <si>
    <t>275911.97</t>
  </si>
  <si>
    <t>312698.67</t>
  </si>
  <si>
    <t>261837.2</t>
  </si>
  <si>
    <t>249798.75</t>
  </si>
  <si>
    <t>270497.51</t>
  </si>
  <si>
    <t>295841.84</t>
  </si>
  <si>
    <t>276899.95</t>
  </si>
  <si>
    <t>261851.74</t>
  </si>
  <si>
    <t>261131.09</t>
  </si>
  <si>
    <t>286082.76</t>
  </si>
  <si>
    <t>290444.31</t>
  </si>
  <si>
    <t>261666.29</t>
  </si>
  <si>
    <t>244338.31</t>
  </si>
  <si>
    <t>273690.37</t>
  </si>
  <si>
    <t>287033.64</t>
  </si>
  <si>
    <t>253205.89</t>
  </si>
  <si>
    <t>249134.32</t>
  </si>
  <si>
    <t>258533.12</t>
  </si>
  <si>
    <t>297753.49</t>
  </si>
  <si>
    <t>270097.76</t>
  </si>
  <si>
    <t>247672.56</t>
  </si>
  <si>
    <t>237129.81</t>
  </si>
  <si>
    <t>286428.78</t>
  </si>
  <si>
    <t>277417.53</t>
  </si>
  <si>
    <t>252709.58</t>
  </si>
  <si>
    <t>242813.51</t>
  </si>
  <si>
    <t>265444.9</t>
  </si>
  <si>
    <t>291781.15</t>
  </si>
  <si>
    <t>254412.34</t>
  </si>
  <si>
    <t>253731.13</t>
  </si>
  <si>
    <t>956228.96</t>
  </si>
  <si>
    <t>994610.99</t>
  </si>
  <si>
    <t>983963.07</t>
  </si>
  <si>
    <t>905756.13</t>
  </si>
  <si>
    <t>918295.79</t>
  </si>
  <si>
    <t>921247.88</t>
  </si>
  <si>
    <t>892070.82</t>
  </si>
  <si>
    <t>880742.35</t>
  </si>
  <si>
    <t>979428.66</t>
  </si>
  <si>
    <t>950684.2</t>
  </si>
  <si>
    <t>923344.54</t>
  </si>
  <si>
    <t>910240.68</t>
  </si>
  <si>
    <t>859922.19</t>
  </si>
  <si>
    <t>953495.48</t>
  </si>
  <si>
    <t>933924.44</t>
  </si>
  <si>
    <t>913616.32</t>
  </si>
  <si>
    <t>942868.38</t>
  </si>
  <si>
    <t>966187.51</t>
  </si>
  <si>
    <t>954681.56</t>
  </si>
  <si>
    <t>941612.04</t>
  </si>
  <si>
    <t>895800.07</t>
  </si>
  <si>
    <t>919229.36</t>
  </si>
  <si>
    <t>911210.81</t>
  </si>
  <si>
    <t>930269.79</t>
  </si>
  <si>
    <t>902050.95</t>
  </si>
  <si>
    <t>875976.83</t>
  </si>
  <si>
    <t>987435.35</t>
  </si>
  <si>
    <t>951208.65</t>
  </si>
  <si>
    <t>985152.94</t>
  </si>
  <si>
    <t>855421.39</t>
  </si>
  <si>
    <t>964356.74</t>
  </si>
  <si>
    <t>932240.96</t>
  </si>
  <si>
    <t>885445.47</t>
  </si>
  <si>
    <t>867539.07</t>
  </si>
  <si>
    <t>865709.11</t>
  </si>
  <si>
    <t>931710.67</t>
  </si>
  <si>
    <t>888703.62</t>
  </si>
  <si>
    <t>936293.6</t>
  </si>
  <si>
    <t>926294.02</t>
  </si>
  <si>
    <t>972292.31</t>
  </si>
  <si>
    <t>979730.78</t>
  </si>
  <si>
    <t>955766.33</t>
  </si>
  <si>
    <t>1309476.68</t>
  </si>
  <si>
    <t>1001512.21</t>
  </si>
  <si>
    <t>1086661.02</t>
  </si>
  <si>
    <t>1227148.13</t>
  </si>
  <si>
    <t>1620748.25</t>
  </si>
  <si>
    <t>902109.69</t>
  </si>
  <si>
    <t>900646.94</t>
  </si>
  <si>
    <t>898610.33</t>
  </si>
  <si>
    <t>891025.39</t>
  </si>
  <si>
    <t>836717.75</t>
  </si>
  <si>
    <t>971932.87</t>
  </si>
  <si>
    <t>1015654.6</t>
  </si>
  <si>
    <t>1062629.3</t>
  </si>
  <si>
    <t>953331.45</t>
  </si>
  <si>
    <t>963910.81</t>
  </si>
  <si>
    <t>943951.67</t>
  </si>
  <si>
    <t>1014218.8</t>
  </si>
  <si>
    <t>922898.38</t>
  </si>
  <si>
    <t>884233.67</t>
  </si>
  <si>
    <t>975479.83</t>
  </si>
  <si>
    <t>1051518.45</t>
  </si>
  <si>
    <t>895973.02</t>
  </si>
  <si>
    <t>965853.58</t>
  </si>
  <si>
    <t>966232.69</t>
  </si>
  <si>
    <t>945018.83</t>
  </si>
  <si>
    <t>941311.83</t>
  </si>
  <si>
    <t>947229.24</t>
  </si>
  <si>
    <t>943912.77</t>
  </si>
  <si>
    <t>968258.09</t>
  </si>
  <si>
    <t>923795.04</t>
  </si>
  <si>
    <t>911106.22</t>
  </si>
  <si>
    <t>926934.57</t>
  </si>
  <si>
    <t>903882.96</t>
  </si>
  <si>
    <t>913236.62</t>
  </si>
  <si>
    <t>851461.9</t>
  </si>
  <si>
    <t>942236.45</t>
  </si>
  <si>
    <t>956251.18</t>
  </si>
  <si>
    <t>960418.54</t>
  </si>
  <si>
    <t>871404.6</t>
  </si>
  <si>
    <t>926455.64</t>
  </si>
  <si>
    <t>930506.14</t>
  </si>
  <si>
    <t>927249.61</t>
  </si>
  <si>
    <t>902852.73</t>
  </si>
  <si>
    <t>871847.85</t>
  </si>
  <si>
    <t>954069.45</t>
  </si>
  <si>
    <t>911788.79</t>
  </si>
  <si>
    <t>953693.23</t>
  </si>
  <si>
    <t>958063.87</t>
  </si>
  <si>
    <t>992621.93</t>
  </si>
  <si>
    <t>991570.02</t>
  </si>
  <si>
    <t>947552.44</t>
  </si>
  <si>
    <t>1345595.82</t>
  </si>
  <si>
    <t>988742.08</t>
  </si>
  <si>
    <t>1084243.91</t>
  </si>
  <si>
    <t>1151052.86</t>
  </si>
  <si>
    <t>1593655.96</t>
  </si>
  <si>
    <t>965512.36</t>
  </si>
  <si>
    <t>953844.85</t>
  </si>
  <si>
    <t>913755.12</t>
  </si>
  <si>
    <t>910899.05</t>
  </si>
  <si>
    <t>872450.37</t>
  </si>
  <si>
    <t>939367.14</t>
  </si>
  <si>
    <t>1047658.09</t>
  </si>
  <si>
    <t>1123446.51</t>
  </si>
  <si>
    <t>950154.24</t>
  </si>
  <si>
    <t>990263.7</t>
  </si>
  <si>
    <t>976393.43</t>
  </si>
  <si>
    <t>999298.43</t>
  </si>
  <si>
    <t>945143.33</t>
  </si>
  <si>
    <t>938861.77</t>
  </si>
  <si>
    <t>1091020.37</t>
  </si>
  <si>
    <t>987353.65</t>
  </si>
  <si>
    <t>977628.78</t>
  </si>
  <si>
    <t>940299.87</t>
  </si>
  <si>
    <t>991104.4</t>
  </si>
  <si>
    <t>949625.52</t>
  </si>
  <si>
    <t>998672.85</t>
  </si>
  <si>
    <t>1015737.61</t>
  </si>
  <si>
    <t>977062.44</t>
  </si>
  <si>
    <t>999511.29</t>
  </si>
  <si>
    <t>982345.51</t>
  </si>
  <si>
    <t>1000285.1</t>
  </si>
  <si>
    <t>942970.63</t>
  </si>
  <si>
    <t>1007867.68</t>
  </si>
  <si>
    <t>954677.75</t>
  </si>
  <si>
    <t>950929.59</t>
  </si>
  <si>
    <t>917883.79</t>
  </si>
  <si>
    <t>973250.41</t>
  </si>
  <si>
    <t>1004523.59</t>
  </si>
  <si>
    <t>1013820.86</t>
  </si>
  <si>
    <t>926250.21</t>
  </si>
  <si>
    <t>933487.71</t>
  </si>
  <si>
    <t>976415.56</t>
  </si>
  <si>
    <t>955211.7</t>
  </si>
  <si>
    <t>943047.78</t>
  </si>
  <si>
    <t>928629.31</t>
  </si>
  <si>
    <t>968896.68</t>
  </si>
  <si>
    <t>948613.39</t>
  </si>
  <si>
    <t>963516.28</t>
  </si>
  <si>
    <t>956987.81</t>
  </si>
  <si>
    <t>1230613.5</t>
  </si>
  <si>
    <t>1168815.31</t>
  </si>
  <si>
    <t>1270658.64</t>
  </si>
  <si>
    <t>1020651.74</t>
  </si>
  <si>
    <t>1162610.27</t>
  </si>
  <si>
    <t>1150344.39</t>
  </si>
  <si>
    <t>1117536.09</t>
  </si>
  <si>
    <t>1078900.44</t>
  </si>
  <si>
    <t>1189556.47</t>
  </si>
  <si>
    <t>1198014.97</t>
  </si>
  <si>
    <t>1084487.55</t>
  </si>
  <si>
    <t>1110827.48</t>
  </si>
  <si>
    <t>1096930.65</t>
  </si>
  <si>
    <t>1182099.88</t>
  </si>
  <si>
    <t>1104277.57</t>
  </si>
  <si>
    <t>1078182.18</t>
  </si>
  <si>
    <t>1223777.48</t>
  </si>
  <si>
    <t>1282378.71</t>
  </si>
  <si>
    <t>1160412.71</t>
  </si>
  <si>
    <t>1198025.76</t>
  </si>
  <si>
    <t>1230245.74</t>
  </si>
  <si>
    <t>1245827.08</t>
  </si>
  <si>
    <t>1268766.76</t>
  </si>
  <si>
    <t>1124414.87</t>
  </si>
  <si>
    <t>1121756.43</t>
  </si>
  <si>
    <t>1139131.78</t>
  </si>
  <si>
    <t>1180183.39</t>
  </si>
  <si>
    <t>1090587.5</t>
  </si>
  <si>
    <t>1033719.5</t>
  </si>
  <si>
    <t>917693.06</t>
  </si>
  <si>
    <t>948660.79</t>
  </si>
  <si>
    <t>961685.98</t>
  </si>
  <si>
    <t>831443.61</t>
  </si>
  <si>
    <t>758069.78</t>
  </si>
  <si>
    <t>771065.21</t>
  </si>
  <si>
    <t>874615.32</t>
  </si>
  <si>
    <t>798376.99</t>
  </si>
  <si>
    <t>827705.82</t>
  </si>
  <si>
    <t>857797.33</t>
  </si>
  <si>
    <t>843755.12</t>
  </si>
  <si>
    <t>870914.69</t>
  </si>
  <si>
    <t>846850.35</t>
  </si>
  <si>
    <t>1781866.98</t>
  </si>
  <si>
    <t>982598.88</t>
  </si>
  <si>
    <t>1108580.19</t>
  </si>
  <si>
    <t>1314987.4</t>
  </si>
  <si>
    <t>1779236.54</t>
  </si>
  <si>
    <t>576332.05</t>
  </si>
  <si>
    <t>649289.75</t>
  </si>
  <si>
    <t>687670.78</t>
  </si>
  <si>
    <t>659902.07</t>
  </si>
  <si>
    <t>633289.78</t>
  </si>
  <si>
    <t>747577.05</t>
  </si>
  <si>
    <t>859258.17</t>
  </si>
  <si>
    <t>865305.88</t>
  </si>
  <si>
    <t>841129.26</t>
  </si>
  <si>
    <t>850448.54</t>
  </si>
  <si>
    <t>830601.39</t>
  </si>
  <si>
    <t>800662.82</t>
  </si>
  <si>
    <t>762184.1</t>
  </si>
  <si>
    <t>762620.94</t>
  </si>
  <si>
    <t>813352.41</t>
  </si>
  <si>
    <t>795157.2</t>
  </si>
  <si>
    <t>841778.34</t>
  </si>
  <si>
    <t>811824.06</t>
  </si>
  <si>
    <t>835181.18</t>
  </si>
  <si>
    <t>826155.95</t>
  </si>
  <si>
    <t>776838.56</t>
  </si>
  <si>
    <t>850708.6</t>
  </si>
  <si>
    <t>955466.84</t>
  </si>
  <si>
    <t>855130.21</t>
  </si>
  <si>
    <t>828594.86</t>
  </si>
  <si>
    <t>849397.57</t>
  </si>
  <si>
    <t>874453.88</t>
  </si>
  <si>
    <t>827717.85</t>
  </si>
  <si>
    <t>813845.5</t>
  </si>
  <si>
    <t>820188.42</t>
  </si>
  <si>
    <t>770820.27</t>
  </si>
  <si>
    <t>826820.71</t>
  </si>
  <si>
    <t>819911.89</t>
  </si>
  <si>
    <t>820288.35</t>
  </si>
  <si>
    <t>897037.25</t>
  </si>
  <si>
    <t>813486.55</t>
  </si>
  <si>
    <t>922440.64</t>
  </si>
  <si>
    <t>738792.11</t>
  </si>
  <si>
    <t>705802.45</t>
  </si>
  <si>
    <t>749676.95</t>
  </si>
  <si>
    <t>791637.53</t>
  </si>
  <si>
    <t>772859.25</t>
  </si>
  <si>
    <t>811328.4</t>
  </si>
  <si>
    <t>808821.5</t>
  </si>
  <si>
    <t>653468.75</t>
  </si>
  <si>
    <t>880576.33</t>
  </si>
  <si>
    <t>820964.1</t>
  </si>
  <si>
    <t>1733822.4</t>
  </si>
  <si>
    <t>903606.03</t>
  </si>
  <si>
    <t>948964.99</t>
  </si>
  <si>
    <t>1115255.65</t>
  </si>
  <si>
    <t>1550214.02</t>
  </si>
  <si>
    <t>904650.55</t>
  </si>
  <si>
    <t>671708.09</t>
  </si>
  <si>
    <t>625135.11</t>
  </si>
  <si>
    <t>669850.04</t>
  </si>
  <si>
    <t>588722.99</t>
  </si>
  <si>
    <t>746901.03</t>
  </si>
  <si>
    <t>849779.14</t>
  </si>
  <si>
    <t>824568.39</t>
  </si>
  <si>
    <t>805028.74</t>
  </si>
  <si>
    <t>766571.1</t>
  </si>
  <si>
    <t>796351.35</t>
  </si>
  <si>
    <t>793045.82</t>
  </si>
  <si>
    <t>760671.1</t>
  </si>
  <si>
    <t>744525.69</t>
  </si>
  <si>
    <t>860293.46</t>
  </si>
  <si>
    <t>788633.42</t>
  </si>
  <si>
    <t>794660.24</t>
  </si>
  <si>
    <t>721212.45</t>
  </si>
  <si>
    <t>772036.6</t>
  </si>
  <si>
    <t>802383.63</t>
  </si>
  <si>
    <t>819196.68</t>
  </si>
  <si>
    <t>822167.17</t>
  </si>
  <si>
    <t>932195.52</t>
  </si>
  <si>
    <t>873415.01</t>
  </si>
  <si>
    <t>848289.41</t>
  </si>
  <si>
    <t>892133.41</t>
  </si>
  <si>
    <t>985479.64</t>
  </si>
  <si>
    <t>825763.48</t>
  </si>
  <si>
    <t>841224.74</t>
  </si>
  <si>
    <t>808030.15</t>
  </si>
  <si>
    <t>866216.36</t>
  </si>
  <si>
    <t>888368.8</t>
  </si>
  <si>
    <t>887979.47</t>
  </si>
  <si>
    <t>895274.72</t>
  </si>
  <si>
    <t>931278.97</t>
  </si>
  <si>
    <t>984833.35</t>
  </si>
  <si>
    <t>821568.64</t>
  </si>
  <si>
    <t>772302.94</t>
  </si>
  <si>
    <t>814099.86</t>
  </si>
  <si>
    <t>866064.4</t>
  </si>
  <si>
    <t>873643.14</t>
  </si>
  <si>
    <t>829284.67</t>
  </si>
  <si>
    <t>865137.6</t>
  </si>
  <si>
    <t>467546.74</t>
  </si>
  <si>
    <t>209.8529663</t>
  </si>
  <si>
    <t>469563.7</t>
  </si>
  <si>
    <t>209.9970208</t>
  </si>
  <si>
    <t>470281.03</t>
  </si>
  <si>
    <t>210.0451024</t>
  </si>
  <si>
    <t>447519.44</t>
  </si>
  <si>
    <t>210.0771885</t>
  </si>
  <si>
    <t>480203.43</t>
  </si>
  <si>
    <t>210.1092746</t>
  </si>
  <si>
    <t>441434.2</t>
  </si>
  <si>
    <t>210.1413607</t>
  </si>
  <si>
    <t>428851.99</t>
  </si>
  <si>
    <t>209.9803208</t>
  </si>
  <si>
    <t>404438.51</t>
  </si>
  <si>
    <t>209.7870932</t>
  </si>
  <si>
    <t>435972.82</t>
  </si>
  <si>
    <t>209.5938656</t>
  </si>
  <si>
    <t>453016.91</t>
  </si>
  <si>
    <t>209.400638</t>
  </si>
  <si>
    <t>483699.56</t>
  </si>
  <si>
    <t>209.2691428</t>
  </si>
  <si>
    <t>434116.8</t>
  </si>
  <si>
    <t>209.2199574</t>
  </si>
  <si>
    <t>457899.64</t>
  </si>
  <si>
    <t>209.170772</t>
  </si>
  <si>
    <t>489372.02</t>
  </si>
  <si>
    <t>209.1215867</t>
  </si>
  <si>
    <t>476733.74</t>
  </si>
  <si>
    <t>209.118536</t>
  </si>
  <si>
    <t>474917.98</t>
  </si>
  <si>
    <t>209.3922937</t>
  </si>
  <si>
    <t>447050.42</t>
  </si>
  <si>
    <t>209.6660514</t>
  </si>
  <si>
    <t>471088.88</t>
  </si>
  <si>
    <t>209.9398091</t>
  </si>
  <si>
    <t>467711.18</t>
  </si>
  <si>
    <t>210.2135668</t>
  </si>
  <si>
    <t>485694.72</t>
  </si>
  <si>
    <t>210.2108417</t>
  </si>
  <si>
    <t>434879.87</t>
  </si>
  <si>
    <t>210.0975233</t>
  </si>
  <si>
    <t>434252.15</t>
  </si>
  <si>
    <t>209.984205</t>
  </si>
  <si>
    <t>471713.59</t>
  </si>
  <si>
    <t>209.8708867</t>
  </si>
  <si>
    <t>466962.04</t>
  </si>
  <si>
    <t>209.8630532</t>
  </si>
  <si>
    <t>452021.2</t>
  </si>
  <si>
    <t>209.9958663</t>
  </si>
  <si>
    <t>432451.91</t>
  </si>
  <si>
    <t>210.1286794</t>
  </si>
  <si>
    <t>467442.94</t>
  </si>
  <si>
    <t>210.2614925</t>
  </si>
  <si>
    <t>470436.8</t>
  </si>
  <si>
    <t>210.3943056</t>
  </si>
  <si>
    <t>437949.9</t>
  </si>
  <si>
    <t>210.3617581</t>
  </si>
  <si>
    <t>412050.73</t>
  </si>
  <si>
    <t>210.3292106</t>
  </si>
  <si>
    <t>431294.45</t>
  </si>
  <si>
    <t>210.2966631</t>
  </si>
  <si>
    <t>434471.38</t>
  </si>
  <si>
    <t>210.2641156</t>
  </si>
  <si>
    <t>454694.21</t>
  </si>
  <si>
    <t>210.2924504</t>
  </si>
  <si>
    <t>419348.59</t>
  </si>
  <si>
    <t>210.3664469</t>
  </si>
  <si>
    <t>422169.47</t>
  </si>
  <si>
    <t>210.4404433</t>
  </si>
  <si>
    <t>444351.61</t>
  </si>
  <si>
    <t>210.5144398</t>
  </si>
  <si>
    <t>453308.15</t>
  </si>
  <si>
    <t>210.5805944</t>
  </si>
  <si>
    <t>424956.3</t>
  </si>
  <si>
    <t>210.6271444</t>
  </si>
  <si>
    <t>392654.26</t>
  </si>
  <si>
    <t>210.6736944</t>
  </si>
  <si>
    <t>405860.37</t>
  </si>
  <si>
    <t>210.7202444</t>
  </si>
  <si>
    <t>425804.8</t>
  </si>
  <si>
    <t>210.7667944</t>
  </si>
  <si>
    <t>411615.71</t>
  </si>
  <si>
    <t>210.65429</t>
  </si>
  <si>
    <t>408891.49</t>
  </si>
  <si>
    <t>210.5152765</t>
  </si>
  <si>
    <t>360266.09</t>
  </si>
  <si>
    <t>210.376263</t>
  </si>
  <si>
    <t>404545.03</t>
  </si>
  <si>
    <t>210.2372494</t>
  </si>
  <si>
    <t>410214.7</t>
  </si>
  <si>
    <t>210.1787224</t>
  </si>
  <si>
    <t>422093.59</t>
  </si>
  <si>
    <t>210.1805602</t>
  </si>
  <si>
    <t>359310.65</t>
  </si>
  <si>
    <t>210.182398</t>
  </si>
  <si>
    <t>384659.85</t>
  </si>
  <si>
    <t>210.1842358</t>
  </si>
  <si>
    <t>410497.73</t>
  </si>
  <si>
    <t>210.2379731</t>
  </si>
  <si>
    <t>399191.05</t>
  </si>
  <si>
    <t>210.6031072</t>
  </si>
  <si>
    <t>372174.12</t>
  </si>
  <si>
    <t>210.9682412</t>
  </si>
  <si>
    <t>417521.7</t>
  </si>
  <si>
    <t>211.3333753</t>
  </si>
  <si>
    <t>401501.2</t>
  </si>
  <si>
    <t>211.6985093</t>
  </si>
  <si>
    <t>427175.03</t>
  </si>
  <si>
    <t>212.0063522</t>
  </si>
  <si>
    <t>380279.44</t>
  </si>
  <si>
    <t>212.2912786</t>
  </si>
  <si>
    <t>402579.84</t>
  </si>
  <si>
    <t>212.576205</t>
  </si>
  <si>
    <t>407506.78</t>
  </si>
  <si>
    <t>212.8611313</t>
  </si>
  <si>
    <t>431412.22</t>
  </si>
  <si>
    <t>213.1096787</t>
  </si>
  <si>
    <t>390732.02</t>
  </si>
  <si>
    <t>213.3436744</t>
  </si>
  <si>
    <t>385672.11</t>
  </si>
  <si>
    <t>213.5776701</t>
  </si>
  <si>
    <t>428727.61</t>
  </si>
  <si>
    <t>213.8116658</t>
  </si>
  <si>
    <t>414986.54</t>
  </si>
  <si>
    <t>214.026217</t>
  </si>
  <si>
    <t>374574.72</t>
  </si>
  <si>
    <t>214.1921572</t>
  </si>
  <si>
    <t>340708.78</t>
  </si>
  <si>
    <t>214.3580974</t>
  </si>
  <si>
    <t>393401.4</t>
  </si>
  <si>
    <t>214.5240376</t>
  </si>
  <si>
    <t>395316.65</t>
  </si>
  <si>
    <t>214.6899778</t>
  </si>
  <si>
    <t>376183.44</t>
  </si>
  <si>
    <t>214.465412</t>
  </si>
  <si>
    <t>348655.2</t>
  </si>
  <si>
    <t>214.2408462</t>
  </si>
  <si>
    <t>373703.95</t>
  </si>
  <si>
    <t>214.0162805</t>
  </si>
  <si>
    <t>374182.04</t>
  </si>
  <si>
    <t>213.7917147</t>
  </si>
  <si>
    <t>394645.25</t>
  </si>
  <si>
    <t>213.7481256</t>
  </si>
  <si>
    <t>360009.94</t>
  </si>
  <si>
    <t>213.8402689</t>
  </si>
  <si>
    <t>354270.77</t>
  </si>
  <si>
    <t>213.9324122</t>
  </si>
  <si>
    <t>377464.62</t>
  </si>
  <si>
    <t>214.0245556</t>
  </si>
  <si>
    <t>385631.48</t>
  </si>
  <si>
    <t>214.1083654</t>
  </si>
  <si>
    <t>361311.41</t>
  </si>
  <si>
    <t>214.1713416</t>
  </si>
  <si>
    <t>354361.08</t>
  </si>
  <si>
    <t>214.2343177</t>
  </si>
  <si>
    <t>381017.75</t>
  </si>
  <si>
    <t>214.2972939</t>
  </si>
  <si>
    <t>380188.69</t>
  </si>
  <si>
    <t>214.3602701</t>
  </si>
  <si>
    <t>373267.58</t>
  </si>
  <si>
    <t>214.4239935</t>
  </si>
  <si>
    <t>344964.2</t>
  </si>
  <si>
    <t>214.4878416</t>
  </si>
  <si>
    <t>350276.29</t>
  </si>
  <si>
    <t>214.5516896</t>
  </si>
  <si>
    <t>352960.64</t>
  </si>
  <si>
    <t>214.6155376</t>
  </si>
  <si>
    <t>343108.12</t>
  </si>
  <si>
    <t>214.7934111</t>
  </si>
  <si>
    <t>322405.13</t>
  </si>
  <si>
    <t>215.1233185</t>
  </si>
  <si>
    <t>314910.37</t>
  </si>
  <si>
    <t>215.4532259</t>
  </si>
  <si>
    <t>346137.87</t>
  </si>
  <si>
    <t>215.7831333</t>
  </si>
  <si>
    <t>342076.99</t>
  </si>
  <si>
    <t>216.0885258</t>
  </si>
  <si>
    <t>328633.34</t>
  </si>
  <si>
    <t>216.2468287</t>
  </si>
  <si>
    <t>306193.81</t>
  </si>
  <si>
    <t>216.4051315</t>
  </si>
  <si>
    <t>313387.11</t>
  </si>
  <si>
    <t>216.5634344</t>
  </si>
  <si>
    <t>328498.92</t>
  </si>
  <si>
    <t>216.7217373</t>
  </si>
  <si>
    <t>332901.94</t>
  </si>
  <si>
    <t>216.9395861</t>
  </si>
  <si>
    <t>332811.55</t>
  </si>
  <si>
    <t>217.1812533</t>
  </si>
  <si>
    <t>293350.51</t>
  </si>
  <si>
    <t>217.4229206</t>
  </si>
  <si>
    <t>312298.37</t>
  </si>
  <si>
    <t>217.6645878</t>
  </si>
  <si>
    <t>341503.92</t>
  </si>
  <si>
    <t>217.8781339</t>
  </si>
  <si>
    <t>325262.46</t>
  </si>
  <si>
    <t>218.0541851</t>
  </si>
  <si>
    <t>287425.22</t>
  </si>
  <si>
    <t>218.2302364</t>
  </si>
  <si>
    <t>329467.82</t>
  </si>
  <si>
    <t>218.4062876</t>
  </si>
  <si>
    <t>325976.34</t>
  </si>
  <si>
    <t>218.5823389</t>
  </si>
  <si>
    <t>330927.21</t>
  </si>
  <si>
    <t>218.6755292</t>
  </si>
  <si>
    <t>301444.94</t>
  </si>
  <si>
    <t>218.7687195</t>
  </si>
  <si>
    <t>310982.87</t>
  </si>
  <si>
    <t>218.8619099</t>
  </si>
  <si>
    <t>335741.9</t>
  </si>
  <si>
    <t>218.9551002</t>
  </si>
  <si>
    <t>326316.73</t>
  </si>
  <si>
    <t>219.1148297</t>
  </si>
  <si>
    <t>313270.45</t>
  </si>
  <si>
    <t>219.3244636</t>
  </si>
  <si>
    <t>315396.72</t>
  </si>
  <si>
    <t>219.5340975</t>
  </si>
  <si>
    <t>318674.93</t>
  </si>
  <si>
    <t>219.7437314</t>
  </si>
  <si>
    <t>335345.82</t>
  </si>
  <si>
    <t>219.8956335</t>
  </si>
  <si>
    <t>317872.51</t>
  </si>
  <si>
    <t>219.9705599</t>
  </si>
  <si>
    <t>304144.9</t>
  </si>
  <si>
    <t>220.0454862</t>
  </si>
  <si>
    <t>331026.11</t>
  </si>
  <si>
    <t>220.1204125</t>
  </si>
  <si>
    <t>339407.94</t>
  </si>
  <si>
    <t>220.1953389</t>
  </si>
  <si>
    <t>323915.32</t>
  </si>
  <si>
    <t>220.2483937</t>
  </si>
  <si>
    <t>308389.82</t>
  </si>
  <si>
    <t>220.3014485</t>
  </si>
  <si>
    <t>312467.52</t>
  </si>
  <si>
    <t>220.3545033</t>
  </si>
  <si>
    <t>330518.34</t>
  </si>
  <si>
    <t>220.4075581</t>
  </si>
  <si>
    <t>324801.13</t>
  </si>
  <si>
    <t>220.4252149</t>
  </si>
  <si>
    <t>306098.17</t>
  </si>
  <si>
    <t>220.4287124</t>
  </si>
  <si>
    <t>306005.53</t>
  </si>
  <si>
    <t>220.4322099</t>
  </si>
  <si>
    <t>338273.38</t>
  </si>
  <si>
    <t>220.4357073</t>
  </si>
  <si>
    <t>333146.88</t>
  </si>
  <si>
    <t>220.4494148</t>
  </si>
  <si>
    <t>306411.01</t>
  </si>
  <si>
    <t>220.4886472</t>
  </si>
  <si>
    <t>291530.43</t>
  </si>
  <si>
    <t>220.5278796</t>
  </si>
  <si>
    <t>306578.89</t>
  </si>
  <si>
    <t>220.567112</t>
  </si>
  <si>
    <t>298337.41</t>
  </si>
  <si>
    <t>220.6063444</t>
  </si>
  <si>
    <t>303289.55</t>
  </si>
  <si>
    <t>220.6148749</t>
  </si>
  <si>
    <t>279643.43</t>
  </si>
  <si>
    <t>220.6234054</t>
  </si>
  <si>
    <t>304989.97</t>
  </si>
  <si>
    <t>220.6319358</t>
  </si>
  <si>
    <t>298947.51</t>
  </si>
  <si>
    <t>220.6404663</t>
  </si>
  <si>
    <t>314607.22</t>
  </si>
  <si>
    <t>220.7199609</t>
  </si>
  <si>
    <t>282545.55</t>
  </si>
  <si>
    <t>220.8526787</t>
  </si>
  <si>
    <t>282647.48</t>
  </si>
  <si>
    <t>220.9853964</t>
  </si>
  <si>
    <t>293728.57</t>
  </si>
  <si>
    <t>221.1181142</t>
  </si>
  <si>
    <t>301893.63</t>
  </si>
  <si>
    <t>221.2601207</t>
  </si>
  <si>
    <t>293804.45</t>
  </si>
  <si>
    <t>221.4578604</t>
  </si>
  <si>
    <t>270677.98</t>
  </si>
  <si>
    <t>221.6556</t>
  </si>
  <si>
    <t>277137.86</t>
  </si>
  <si>
    <t>221.8533396</t>
  </si>
  <si>
    <t>300236.85</t>
  </si>
  <si>
    <t>222.0510793</t>
  </si>
  <si>
    <t>287360.05</t>
  </si>
  <si>
    <t>222.0951719</t>
  </si>
  <si>
    <t>272489.41</t>
  </si>
  <si>
    <t>222.1136566</t>
  </si>
  <si>
    <t>536006.73</t>
  </si>
  <si>
    <t>529852.7</t>
  </si>
  <si>
    <t>510382.5</t>
  </si>
  <si>
    <t>513615.82</t>
  </si>
  <si>
    <t>519255.68</t>
  </si>
  <si>
    <t>513015.35</t>
  </si>
  <si>
    <t>460020.74</t>
  </si>
  <si>
    <t>515777.97</t>
  </si>
  <si>
    <t>540189.7</t>
  </si>
  <si>
    <t>513327.55</t>
  </si>
  <si>
    <t>524544.83</t>
  </si>
  <si>
    <t>527019.78</t>
  </si>
  <si>
    <t>517850.83</t>
  </si>
  <si>
    <t>543234.77</t>
  </si>
  <si>
    <t>505196.08</t>
  </si>
  <si>
    <t>510494.7</t>
  </si>
  <si>
    <t>532241.22</t>
  </si>
  <si>
    <t>479195.02</t>
  </si>
  <si>
    <t>481915.11</t>
  </si>
  <si>
    <t>505761.62</t>
  </si>
  <si>
    <t>485419.39</t>
  </si>
  <si>
    <t>498292.53</t>
  </si>
  <si>
    <t>502456.04</t>
  </si>
  <si>
    <t>485150.01</t>
  </si>
  <si>
    <t>491998.12</t>
  </si>
  <si>
    <t>487912.95</t>
  </si>
  <si>
    <t>508576.62</t>
  </si>
  <si>
    <t>491815.83</t>
  </si>
  <si>
    <t>486930.72</t>
  </si>
  <si>
    <t>512157.25</t>
  </si>
  <si>
    <t>510427.53</t>
  </si>
  <si>
    <t>510296.07</t>
  </si>
  <si>
    <t>501251.4</t>
  </si>
  <si>
    <t>494265.48</t>
  </si>
  <si>
    <t>529877.93</t>
  </si>
  <si>
    <t>524483.65</t>
  </si>
  <si>
    <t>498925.86</t>
  </si>
  <si>
    <t>510425.4</t>
  </si>
  <si>
    <t>514485.9</t>
  </si>
  <si>
    <t>539683.42</t>
  </si>
  <si>
    <t>517546.69</t>
  </si>
  <si>
    <t>518124.16</t>
  </si>
  <si>
    <t>518220.72</t>
  </si>
  <si>
    <t>508213.14</t>
  </si>
  <si>
    <t>511207.52</t>
  </si>
  <si>
    <t>534285.21</t>
  </si>
  <si>
    <t>576809.92</t>
  </si>
  <si>
    <t>460331.7</t>
  </si>
  <si>
    <t>542464.02</t>
  </si>
  <si>
    <t>525616.9</t>
  </si>
  <si>
    <t>526486.82</t>
  </si>
  <si>
    <t>513672.36</t>
  </si>
  <si>
    <t>583835.18</t>
  </si>
  <si>
    <t>522514.32</t>
  </si>
  <si>
    <t>536840.69</t>
  </si>
  <si>
    <t>514758.19</t>
  </si>
  <si>
    <t>527572.25</t>
  </si>
  <si>
    <t>505610.4</t>
  </si>
  <si>
    <t>478503.06</t>
  </si>
  <si>
    <t>522105.93</t>
  </si>
  <si>
    <t>534578.78</t>
  </si>
  <si>
    <t>543703.16</t>
  </si>
  <si>
    <t>543775.87</t>
  </si>
  <si>
    <t>526434.37</t>
  </si>
  <si>
    <t>502918.18</t>
  </si>
  <si>
    <t>547513.3</t>
  </si>
  <si>
    <t>511871.63</t>
  </si>
  <si>
    <t>533564.42</t>
  </si>
  <si>
    <t>507086.75</t>
  </si>
  <si>
    <t>500381.23</t>
  </si>
  <si>
    <t>509647.25</t>
  </si>
  <si>
    <t>525132.36</t>
  </si>
  <si>
    <t>509276.22</t>
  </si>
  <si>
    <t>517021.3</t>
  </si>
  <si>
    <t>489059.93</t>
  </si>
  <si>
    <t>498749.62</t>
  </si>
  <si>
    <t>505543.53</t>
  </si>
  <si>
    <t>504974.95</t>
  </si>
  <si>
    <t>510787.46</t>
  </si>
  <si>
    <t>502504.39</t>
  </si>
  <si>
    <t>506897.98</t>
  </si>
  <si>
    <t>527947.21</t>
  </si>
  <si>
    <t>530367.83</t>
  </si>
  <si>
    <t>506273.74</t>
  </si>
  <si>
    <t>513341.94</t>
  </si>
  <si>
    <t>516556.94</t>
  </si>
  <si>
    <t>516402.1</t>
  </si>
  <si>
    <t>522816.85</t>
  </si>
  <si>
    <t>513636.01</t>
  </si>
  <si>
    <t>522784.33</t>
  </si>
  <si>
    <t>517355.44</t>
  </si>
  <si>
    <t>555925.6</t>
  </si>
  <si>
    <t>501268.78</t>
  </si>
  <si>
    <t>527495.09</t>
  </si>
  <si>
    <t>522554.04</t>
  </si>
  <si>
    <t>527117.81</t>
  </si>
  <si>
    <t>537224.52</t>
  </si>
  <si>
    <t>533905.67</t>
  </si>
  <si>
    <t>605791.46</t>
  </si>
  <si>
    <t>451327.61</t>
  </si>
  <si>
    <t>558343.57</t>
  </si>
  <si>
    <t>546221.4</t>
  </si>
  <si>
    <t>543894.07</t>
  </si>
  <si>
    <t>514116.58</t>
  </si>
  <si>
    <t>555424.24</t>
  </si>
  <si>
    <t>527041.46</t>
  </si>
  <si>
    <t>541071.29</t>
  </si>
  <si>
    <t>518696.89</t>
  </si>
  <si>
    <t>525559.17</t>
  </si>
  <si>
    <t>535937.25</t>
  </si>
  <si>
    <t>484588.34</t>
  </si>
  <si>
    <t>520887.23</t>
  </si>
  <si>
    <t>533734.94</t>
  </si>
  <si>
    <t>564848.78</t>
  </si>
  <si>
    <t>506973.17</t>
  </si>
  <si>
    <t>523483.19</t>
  </si>
  <si>
    <t>528807.45</t>
  </si>
  <si>
    <t>535311.64</t>
  </si>
  <si>
    <t>527983.04</t>
  </si>
  <si>
    <t>534847.96</t>
  </si>
  <si>
    <t>540625.79</t>
  </si>
  <si>
    <t>531811.85</t>
  </si>
  <si>
    <t>528940.78</t>
  </si>
  <si>
    <t>508573.16</t>
  </si>
  <si>
    <t>484032.75</t>
  </si>
  <si>
    <t>508309.81</t>
  </si>
  <si>
    <t>519498.32</t>
  </si>
  <si>
    <t>506005.47</t>
  </si>
  <si>
    <t>503744.56</t>
  </si>
  <si>
    <t>514489.17</t>
  </si>
  <si>
    <t>521959.28</t>
  </si>
  <si>
    <t>500964.59</t>
  </si>
  <si>
    <t>509633.71</t>
  </si>
  <si>
    <t>522665.04</t>
  </si>
  <si>
    <t>538344.1</t>
  </si>
  <si>
    <t>526838.14</t>
  </si>
  <si>
    <t>514651.74</t>
  </si>
  <si>
    <t>521320.98</t>
  </si>
  <si>
    <t>527953.14</t>
  </si>
  <si>
    <t>546122.37</t>
  </si>
  <si>
    <t>521810.75</t>
  </si>
  <si>
    <t>551969.1</t>
  </si>
  <si>
    <t>534738.43</t>
  </si>
  <si>
    <t>358496.14</t>
  </si>
  <si>
    <t>342214.9</t>
  </si>
  <si>
    <t>327237.92</t>
  </si>
  <si>
    <t>334222.73</t>
  </si>
  <si>
    <t>372239.89</t>
  </si>
  <si>
    <t>342023.92</t>
  </si>
  <si>
    <t>333025.47</t>
  </si>
  <si>
    <t>335858.11</t>
  </si>
  <si>
    <t>368929.55</t>
  </si>
  <si>
    <t>341630.46</t>
  </si>
  <si>
    <t>337723.49</t>
  </si>
  <si>
    <t>335121.82</t>
  </si>
  <si>
    <t>337979.65</t>
  </si>
  <si>
    <t>383657.44</t>
  </si>
  <si>
    <t>346174.3</t>
  </si>
  <si>
    <t>340497.08</t>
  </si>
  <si>
    <t>326469.43</t>
  </si>
  <si>
    <t>376184.88</t>
  </si>
  <si>
    <t>354828.65</t>
  </si>
  <si>
    <t>335691.85</t>
  </si>
  <si>
    <t>322046.76</t>
  </si>
  <si>
    <t>361181.48</t>
  </si>
  <si>
    <t>343850.34</t>
  </si>
  <si>
    <t>338277.71</t>
  </si>
  <si>
    <t>328336.85</t>
  </si>
  <si>
    <t>336378.38</t>
  </si>
  <si>
    <t>378574.44</t>
  </si>
  <si>
    <t>341400.72</t>
  </si>
  <si>
    <t>329139.73</t>
  </si>
  <si>
    <t>322868.56</t>
  </si>
  <si>
    <t>377096.55</t>
  </si>
  <si>
    <t>336227.69</t>
  </si>
  <si>
    <t>336253.19</t>
  </si>
  <si>
    <t>330604.9</t>
  </si>
  <si>
    <t>360256.58</t>
  </si>
  <si>
    <t>351271.36</t>
  </si>
  <si>
    <t>337743.26</t>
  </si>
  <si>
    <t>339042.18</t>
  </si>
  <si>
    <t>341219.63</t>
  </si>
  <si>
    <t>380870.09</t>
  </si>
  <si>
    <t>340147.2</t>
  </si>
  <si>
    <t>348593.99</t>
  </si>
  <si>
    <t>360857.98</t>
  </si>
  <si>
    <t>351925.36</t>
  </si>
  <si>
    <t>355965.23</t>
  </si>
  <si>
    <t>334441.15</t>
  </si>
  <si>
    <t>369106.72</t>
  </si>
  <si>
    <t>303908.81</t>
  </si>
  <si>
    <t>386344.54</t>
  </si>
  <si>
    <t>356138.79</t>
  </si>
  <si>
    <t>341098.08</t>
  </si>
  <si>
    <t>357557.16</t>
  </si>
  <si>
    <t>402341.76</t>
  </si>
  <si>
    <t>377672.46</t>
  </si>
  <si>
    <t>364606.7</t>
  </si>
  <si>
    <t>354232.34</t>
  </si>
  <si>
    <t>405429.43</t>
  </si>
  <si>
    <t>357897.18</t>
  </si>
  <si>
    <t>349459.95</t>
  </si>
  <si>
    <t>351541.62</t>
  </si>
  <si>
    <t>382098.13</t>
  </si>
  <si>
    <t>392152.3</t>
  </si>
  <si>
    <t>362758.94</t>
  </si>
  <si>
    <t>362952.34</t>
  </si>
  <si>
    <t>344225.99</t>
  </si>
  <si>
    <t>422186.65</t>
  </si>
  <si>
    <t>366977.79</t>
  </si>
  <si>
    <t>365730.76</t>
  </si>
  <si>
    <t>356886.1</t>
  </si>
  <si>
    <t>396826.06</t>
  </si>
  <si>
    <t>381763.02</t>
  </si>
  <si>
    <t>354078.95</t>
  </si>
  <si>
    <t>387334.04</t>
  </si>
  <si>
    <t>399699.17</t>
  </si>
  <si>
    <t>367181.71</t>
  </si>
  <si>
    <t>365562.67</t>
  </si>
  <si>
    <t>355131.33</t>
  </si>
  <si>
    <t>437631.44</t>
  </si>
  <si>
    <t>387844.05</t>
  </si>
  <si>
    <t>362224.7</t>
  </si>
  <si>
    <t>365672.55</t>
  </si>
  <si>
    <t>416953.51</t>
  </si>
  <si>
    <t>397771.68</t>
  </si>
  <si>
    <t>408188.88</t>
  </si>
  <si>
    <t>394665.28</t>
  </si>
  <si>
    <t>366819.84</t>
  </si>
  <si>
    <t>449516.29</t>
  </si>
  <si>
    <t>400430.78</t>
  </si>
  <si>
    <t>402709.17</t>
  </si>
  <si>
    <t>378539.17</t>
  </si>
  <si>
    <t>436970.1</t>
  </si>
  <si>
    <t>411116.95</t>
  </si>
  <si>
    <t>392003.13</t>
  </si>
  <si>
    <t>393715.71</t>
  </si>
  <si>
    <t>411252.02</t>
  </si>
  <si>
    <t>435401.64</t>
  </si>
  <si>
    <t>404283.84</t>
  </si>
  <si>
    <t>419717.41</t>
  </si>
  <si>
    <t>342667.35</t>
  </si>
  <si>
    <t>478483.2</t>
  </si>
  <si>
    <t>423260.82</t>
  </si>
  <si>
    <t>405215.91</t>
  </si>
  <si>
    <t>412882.31</t>
  </si>
  <si>
    <t>457711.68</t>
  </si>
  <si>
    <t>469787.38</t>
  </si>
  <si>
    <t>415513.97</t>
  </si>
  <si>
    <t>409411.61</t>
  </si>
  <si>
    <t>471115.38</t>
  </si>
  <si>
    <t>452792.53</t>
  </si>
  <si>
    <t>428465.11</t>
  </si>
  <si>
    <t>412456.48</t>
  </si>
  <si>
    <t>408679.36</t>
  </si>
  <si>
    <t>499267.66</t>
  </si>
  <si>
    <t>435790.74</t>
  </si>
  <si>
    <t>401615.8</t>
  </si>
  <si>
    <t>419964.77</t>
  </si>
  <si>
    <t>491755.69</t>
  </si>
  <si>
    <t>429914.6</t>
  </si>
  <si>
    <t>412314.71</t>
  </si>
  <si>
    <t>422810.12</t>
  </si>
  <si>
    <t>435579.7</t>
  </si>
  <si>
    <t>448110.25</t>
  </si>
  <si>
    <t>430222.07</t>
  </si>
  <si>
    <t>405938.35</t>
  </si>
  <si>
    <t>404634.36</t>
  </si>
  <si>
    <t>471086.22</t>
  </si>
  <si>
    <t>416036.75</t>
  </si>
  <si>
    <t>441683.74</t>
  </si>
  <si>
    <t>407186.47</t>
  </si>
  <si>
    <t>469311.17</t>
  </si>
  <si>
    <t>436690.13</t>
  </si>
  <si>
    <t>411866.46</t>
  </si>
  <si>
    <t>397428.22</t>
  </si>
  <si>
    <t>424904.95</t>
  </si>
  <si>
    <t>490274.82</t>
  </si>
  <si>
    <t>430944.39</t>
  </si>
  <si>
    <t>409600.98</t>
  </si>
  <si>
    <t>398468.08</t>
  </si>
  <si>
    <t>458479.01</t>
  </si>
  <si>
    <t>437320.66</t>
  </si>
  <si>
    <t>428806.46</t>
  </si>
  <si>
    <t>417290.38</t>
  </si>
  <si>
    <t>1230596.8</t>
  </si>
  <si>
    <t>1266229.07</t>
  </si>
  <si>
    <t>1230591.97</t>
  </si>
  <si>
    <t>1168582.02</t>
  </si>
  <si>
    <t>1266254.21</t>
  </si>
  <si>
    <t>1244391.83</t>
  </si>
  <si>
    <t>1301590.13</t>
  </si>
  <si>
    <t>1235094.66</t>
  </si>
  <si>
    <t>1463942.62</t>
  </si>
  <si>
    <t>1327035.27</t>
  </si>
  <si>
    <t>1242874.98</t>
  </si>
  <si>
    <t>1280231.85</t>
  </si>
  <si>
    <t>1263836.59</t>
  </si>
  <si>
    <t>1355704.21</t>
  </si>
  <si>
    <t>1226997.7</t>
  </si>
  <si>
    <t>1350673.98</t>
  </si>
  <si>
    <t>1365541.59</t>
  </si>
  <si>
    <t>1512207.95</t>
  </si>
  <si>
    <t>1371405.33</t>
  </si>
  <si>
    <t>1368312.45</t>
  </si>
  <si>
    <t>1280414.8</t>
  </si>
  <si>
    <t>1352547.7</t>
  </si>
  <si>
    <t>1330473.47</t>
  </si>
  <si>
    <t>1339811.68</t>
  </si>
  <si>
    <t>1314651.83</t>
  </si>
  <si>
    <t>1308222.24</t>
  </si>
  <si>
    <t>1409989.67</t>
  </si>
  <si>
    <t>1371465.66</t>
  </si>
  <si>
    <t>1471816.52</t>
  </si>
  <si>
    <t>1417515.93</t>
  </si>
  <si>
    <t>1345167.61</t>
  </si>
  <si>
    <t>1279666.47</t>
  </si>
  <si>
    <t>1252915.43</t>
  </si>
  <si>
    <t>1199449.54</t>
  </si>
  <si>
    <t>1219583.91</t>
  </si>
  <si>
    <t>1286598.59</t>
  </si>
  <si>
    <t>1261109.01</t>
  </si>
  <si>
    <t>1294769.08</t>
  </si>
  <si>
    <t>1293707.19</t>
  </si>
  <si>
    <t>1291398.71</t>
  </si>
  <si>
    <t>1370659.54</t>
  </si>
  <si>
    <t>2149355.2</t>
  </si>
  <si>
    <t>1431910.98</t>
  </si>
  <si>
    <t>1630564.48</t>
  </si>
  <si>
    <t>1842172.46</t>
  </si>
  <si>
    <t>2495489.25</t>
  </si>
  <si>
    <t>1230012.16</t>
  </si>
  <si>
    <t>1224475.12</t>
  </si>
  <si>
    <t>1193199.39</t>
  </si>
  <si>
    <t>1243370.74</t>
  </si>
  <si>
    <t>1158698.44</t>
  </si>
  <si>
    <t>1343773.94</t>
  </si>
  <si>
    <t>1227893.89</t>
  </si>
  <si>
    <t>1335233.74</t>
  </si>
  <si>
    <t>1240921.19</t>
  </si>
  <si>
    <t>1316385.43</t>
  </si>
  <si>
    <t>1283716.81</t>
  </si>
  <si>
    <t>1348410.05</t>
  </si>
  <si>
    <t>1284334.79</t>
  </si>
  <si>
    <t>1316849.36</t>
  </si>
  <si>
    <t>1350646.16</t>
  </si>
  <si>
    <t>1348031.55</t>
  </si>
  <si>
    <t>1563140.85</t>
  </si>
  <si>
    <t>1379651.87</t>
  </si>
  <si>
    <t>1370920.87</t>
  </si>
  <si>
    <t>1325022.77</t>
  </si>
  <si>
    <t>1373907.21</t>
  </si>
  <si>
    <t>1406124.14</t>
  </si>
  <si>
    <t>1541745.59</t>
  </si>
  <si>
    <t>1442092.08</t>
  </si>
  <si>
    <t>1451392.67</t>
  </si>
  <si>
    <t>1363167.95</t>
  </si>
  <si>
    <t>1429829.36</t>
  </si>
  <si>
    <t>1414564.53</t>
  </si>
  <si>
    <t>1380257.12</t>
  </si>
  <si>
    <t>1416005.59</t>
  </si>
  <si>
    <t>1426418.53</t>
  </si>
  <si>
    <t>1518790.89</t>
  </si>
  <si>
    <t>1514055.97</t>
  </si>
  <si>
    <t>1629066.9</t>
  </si>
  <si>
    <t>1573898.63</t>
  </si>
  <si>
    <t>1465089.85</t>
  </si>
  <si>
    <t>1429345.86</t>
  </si>
  <si>
    <t>1372500.63</t>
  </si>
  <si>
    <t>1338657.95</t>
  </si>
  <si>
    <t>1311775.83</t>
  </si>
  <si>
    <t>1443884.39</t>
  </si>
  <si>
    <t>1384721.84</t>
  </si>
  <si>
    <t>1465283.29</t>
  </si>
  <si>
    <t>1472663.1</t>
  </si>
  <si>
    <t>1553629.59</t>
  </si>
  <si>
    <t>1456957.38</t>
  </si>
  <si>
    <t>1510397.27</t>
  </si>
  <si>
    <t>2338832.4</t>
  </si>
  <si>
    <t>1632894.58</t>
  </si>
  <si>
    <t>1781528.77</t>
  </si>
  <si>
    <t>1991824.05</t>
  </si>
  <si>
    <t>2554482.84</t>
  </si>
  <si>
    <t>1537139.56</t>
  </si>
  <si>
    <t>1478537.93</t>
  </si>
  <si>
    <t>1369125.37</t>
  </si>
  <si>
    <t>1394841.03</t>
  </si>
  <si>
    <t>1320301.61</t>
  </si>
  <si>
    <t>1396150.15</t>
  </si>
  <si>
    <t>1442988.44</t>
  </si>
  <si>
    <t>1511041.69</t>
  </si>
  <si>
    <t>1412065.04</t>
  </si>
  <si>
    <t>1453047.02</t>
  </si>
  <si>
    <t>1470764.35</t>
  </si>
  <si>
    <t>1522421.07</t>
  </si>
  <si>
    <t>1469593.37</t>
  </si>
  <si>
    <t>1499727.02</t>
  </si>
  <si>
    <t>1764847.94</t>
  </si>
  <si>
    <t>1580732.73</t>
  </si>
  <si>
    <t>1433391.04</t>
  </si>
  <si>
    <t>1456997.2</t>
  </si>
  <si>
    <t>1512227.34</t>
  </si>
  <si>
    <t>1470792.41</t>
  </si>
  <si>
    <t>1522978.54</t>
  </si>
  <si>
    <t>1596036.66</t>
  </si>
  <si>
    <t>1640476.77</t>
  </si>
  <si>
    <t>1623442.24</t>
  </si>
  <si>
    <t>1587499.82</t>
  </si>
  <si>
    <t>1532316.79</t>
  </si>
  <si>
    <t>1492388.98</t>
  </si>
  <si>
    <t>1659221.99</t>
  </si>
  <si>
    <t>1471261.76</t>
  </si>
  <si>
    <t>1582168.27</t>
  </si>
  <si>
    <t>1487797.54</t>
  </si>
  <si>
    <t>1608277.74</t>
  </si>
  <si>
    <t>1641867.92</t>
  </si>
  <si>
    <t>1720221.91</t>
  </si>
  <si>
    <t>1724669.75</t>
  </si>
  <si>
    <t>1710923.94</t>
  </si>
  <si>
    <t>1609811.75</t>
  </si>
  <si>
    <t>1447614.08</t>
  </si>
  <si>
    <t>1555672.51</t>
  </si>
  <si>
    <t>1495607.07</t>
  </si>
  <si>
    <t>1574408.67</t>
  </si>
  <si>
    <t>1494417.07</t>
  </si>
  <si>
    <t>1577486.33</t>
  </si>
  <si>
    <t>1001943.8</t>
  </si>
  <si>
    <t>955338.29</t>
  </si>
  <si>
    <t>916289.2</t>
  </si>
  <si>
    <t>863917.41</t>
  </si>
  <si>
    <t>990152.28</t>
  </si>
  <si>
    <t>899352.4</t>
  </si>
  <si>
    <t>894865.3</t>
  </si>
  <si>
    <t>873354.58</t>
  </si>
  <si>
    <t>1041202.13</t>
  </si>
  <si>
    <t>919839.19</t>
  </si>
  <si>
    <t>882636.96</t>
  </si>
  <si>
    <t>844958.49</t>
  </si>
  <si>
    <t>816838.31</t>
  </si>
  <si>
    <t>1009797.06</t>
  </si>
  <si>
    <t>907262.47</t>
  </si>
  <si>
    <t>885613.91</t>
  </si>
  <si>
    <t>1008483.07</t>
  </si>
  <si>
    <t>1052429.03</t>
  </si>
  <si>
    <t>1007574.67</t>
  </si>
  <si>
    <t>973105.3</t>
  </si>
  <si>
    <t>940405.03</t>
  </si>
  <si>
    <t>1087578.78</t>
  </si>
  <si>
    <t>1058250.91</t>
  </si>
  <si>
    <t>959229.09</t>
  </si>
  <si>
    <t>922341.82</t>
  </si>
  <si>
    <t>953393.02</t>
  </si>
  <si>
    <t>1057295.87</t>
  </si>
  <si>
    <t>924011.76</t>
  </si>
  <si>
    <t>922328.02</t>
  </si>
  <si>
    <t>976453.34</t>
  </si>
  <si>
    <t>967310.82</t>
  </si>
  <si>
    <t>855046.95</t>
  </si>
  <si>
    <t>844373.31</t>
  </si>
  <si>
    <t>891152.33</t>
  </si>
  <si>
    <t>972405.38</t>
  </si>
  <si>
    <t>917883.17</t>
  </si>
  <si>
    <t>882180.91</t>
  </si>
  <si>
    <t>875038.84</t>
  </si>
  <si>
    <t>968270.66</t>
  </si>
  <si>
    <t>935481.32</t>
  </si>
  <si>
    <t>852452.93</t>
  </si>
  <si>
    <t>1166142.85</t>
  </si>
  <si>
    <t>1000582.06</t>
  </si>
  <si>
    <t>1111215.72</t>
  </si>
  <si>
    <t>1179036.3</t>
  </si>
  <si>
    <t>1648829.18</t>
  </si>
  <si>
    <t>811318.3</t>
  </si>
  <si>
    <t>894280.19</t>
  </si>
  <si>
    <t>771315.62</t>
  </si>
  <si>
    <t>764014.75</t>
  </si>
  <si>
    <t>775910.43</t>
  </si>
  <si>
    <t>904261.65</t>
  </si>
  <si>
    <t>931939.52</t>
  </si>
  <si>
    <t>968694.45</t>
  </si>
  <si>
    <t>888869.27</t>
  </si>
  <si>
    <t>977070.62</t>
  </si>
  <si>
    <t>860255.58</t>
  </si>
  <si>
    <t>871024.26</t>
  </si>
  <si>
    <t>834621.39</t>
  </si>
  <si>
    <t>841889.08</t>
  </si>
  <si>
    <t>947753.32</t>
  </si>
  <si>
    <t>874446.32</t>
  </si>
  <si>
    <t>965056.4</t>
  </si>
  <si>
    <t>847246.5</t>
  </si>
  <si>
    <t>1016752.55</t>
  </si>
  <si>
    <t>903864.02</t>
  </si>
  <si>
    <t>907110.83</t>
  </si>
  <si>
    <t>972373.81</t>
  </si>
  <si>
    <t>1075687.74</t>
  </si>
  <si>
    <t>984336.04</t>
  </si>
  <si>
    <t>971422.67</t>
  </si>
  <si>
    <t>977103.64</t>
  </si>
  <si>
    <t>1048866.3</t>
  </si>
  <si>
    <t>1107366.06</t>
  </si>
  <si>
    <t>953252.14</t>
  </si>
  <si>
    <t>980642.1</t>
  </si>
  <si>
    <t>929096.9</t>
  </si>
  <si>
    <t>1063818.2</t>
  </si>
  <si>
    <t>955506.95</t>
  </si>
  <si>
    <t>943237.12</t>
  </si>
  <si>
    <t>969611.3</t>
  </si>
  <si>
    <t>957298.26</t>
  </si>
  <si>
    <t>1021391.99</t>
  </si>
  <si>
    <t>890661.79</t>
  </si>
  <si>
    <t>876583.98</t>
  </si>
  <si>
    <t>912857.1</t>
  </si>
  <si>
    <t>1070389.98</t>
  </si>
  <si>
    <t>936751.68</t>
  </si>
  <si>
    <t>942319.65</t>
  </si>
  <si>
    <t>941675.95</t>
  </si>
  <si>
    <t>1011321.18</t>
  </si>
  <si>
    <t>1037687.07</t>
  </si>
  <si>
    <t>905399.99</t>
  </si>
  <si>
    <t>1230011.95</t>
  </si>
  <si>
    <t>1059676.62</t>
  </si>
  <si>
    <t>1158708.98</t>
  </si>
  <si>
    <t>1198670.19</t>
  </si>
  <si>
    <t>1601585.7</t>
  </si>
  <si>
    <t>908853.15</t>
  </si>
  <si>
    <t>954576.86</t>
  </si>
  <si>
    <t>780607.52</t>
  </si>
  <si>
    <t>811365.42</t>
  </si>
  <si>
    <t>770157.29</t>
  </si>
  <si>
    <t>979552.34</t>
  </si>
  <si>
    <t>999785.48</t>
  </si>
  <si>
    <t>975500.87</t>
  </si>
  <si>
    <t>919301.81</t>
  </si>
  <si>
    <t>927732.02</t>
  </si>
  <si>
    <t>954233.87</t>
  </si>
  <si>
    <t>891154.18</t>
  </si>
  <si>
    <t>844490.86</t>
  </si>
  <si>
    <t>871945.64</t>
  </si>
  <si>
    <t>1132064.23</t>
  </si>
  <si>
    <t>857811.17</t>
  </si>
  <si>
    <t>896979.93</t>
  </si>
  <si>
    <t>875372.91</t>
  </si>
  <si>
    <t>993311.59</t>
  </si>
  <si>
    <t>967729.35</t>
  </si>
  <si>
    <t>896295.41</t>
  </si>
  <si>
    <t>991054.49</t>
  </si>
  <si>
    <t>1037464.27</t>
  </si>
  <si>
    <t>1079386.88</t>
  </si>
  <si>
    <t>977950.28</t>
  </si>
  <si>
    <t>1033552.18</t>
  </si>
  <si>
    <t>988764.84</t>
  </si>
  <si>
    <t>1182901.56</t>
  </si>
  <si>
    <t>979848.71</t>
  </si>
  <si>
    <t>968502.38</t>
  </si>
  <si>
    <t>954396.85</t>
  </si>
  <si>
    <t>1068346.76</t>
  </si>
  <si>
    <t>1007906.43</t>
  </si>
  <si>
    <t>969387.48</t>
  </si>
  <si>
    <t>945318.47</t>
  </si>
  <si>
    <t>987264.67</t>
  </si>
  <si>
    <t>1088248.4</t>
  </si>
  <si>
    <t>901709.82</t>
  </si>
  <si>
    <t>899768.4</t>
  </si>
  <si>
    <t>919595.44</t>
  </si>
  <si>
    <t>982523.26</t>
  </si>
  <si>
    <t>918170.5</t>
  </si>
  <si>
    <t>921264.52</t>
  </si>
  <si>
    <t>1086533.18</t>
  </si>
  <si>
    <t>1075656.34</t>
  </si>
  <si>
    <t>1052034.74</t>
  </si>
  <si>
    <t>991941.73</t>
  </si>
  <si>
    <t>1063557.49</t>
  </si>
  <si>
    <t>1023997.71</t>
  </si>
  <si>
    <t>1006597.69</t>
  </si>
  <si>
    <t>1015196.46</t>
  </si>
  <si>
    <t>1168826.39</t>
  </si>
  <si>
    <t>1082158.21</t>
  </si>
  <si>
    <t>1043388.79</t>
  </si>
  <si>
    <t>1067340.74</t>
  </si>
  <si>
    <t>1063960.11</t>
  </si>
  <si>
    <t>1175738.22</t>
  </si>
  <si>
    <t>1116439.02</t>
  </si>
  <si>
    <t>1163234.33</t>
  </si>
  <si>
    <t>1246654.24</t>
  </si>
  <si>
    <t>1305068.1</t>
  </si>
  <si>
    <t>1217199.39</t>
  </si>
  <si>
    <t>1202963.06</t>
  </si>
  <si>
    <t>1174209.52</t>
  </si>
  <si>
    <t>1273279.79</t>
  </si>
  <si>
    <t>1176079.59</t>
  </si>
  <si>
    <t>1179788.38</t>
  </si>
  <si>
    <t>1192213.87</t>
  </si>
  <si>
    <t>1211136.63</t>
  </si>
  <si>
    <t>1338132.72</t>
  </si>
  <si>
    <t>1285976.53</t>
  </si>
  <si>
    <t>1353838.39</t>
  </si>
  <si>
    <t>1173131.63</t>
  </si>
  <si>
    <t>1223355.5</t>
  </si>
  <si>
    <t>1172672.27</t>
  </si>
  <si>
    <t>1111170.91</t>
  </si>
  <si>
    <t>1110941.78</t>
  </si>
  <si>
    <t>1109216.35</t>
  </si>
  <si>
    <t>1162042.24</t>
  </si>
  <si>
    <t>1133913.33</t>
  </si>
  <si>
    <t>1156003.7</t>
  </si>
  <si>
    <t>1144854.56</t>
  </si>
  <si>
    <t>1163878.49</t>
  </si>
  <si>
    <t>1175326.23</t>
  </si>
  <si>
    <t>1172155.28</t>
  </si>
  <si>
    <t>1866681.57</t>
  </si>
  <si>
    <t>1220115.75</t>
  </si>
  <si>
    <t>1434908.13</t>
  </si>
  <si>
    <t>1627904.68</t>
  </si>
  <si>
    <t>2225016.73</t>
  </si>
  <si>
    <t>1001790.16</t>
  </si>
  <si>
    <t>1153596.53</t>
  </si>
  <si>
    <t>1052609.16</t>
  </si>
  <si>
    <t>1088025.8</t>
  </si>
  <si>
    <t>1026439.93</t>
  </si>
  <si>
    <t>1179420.5</t>
  </si>
  <si>
    <t>1150003.36</t>
  </si>
  <si>
    <t>1203399.64</t>
  </si>
  <si>
    <t>1099714.93</t>
  </si>
  <si>
    <t>1229257.7</t>
  </si>
  <si>
    <t>1159089.6</t>
  </si>
  <si>
    <t>1115504.26</t>
  </si>
  <si>
    <t>1140578.16</t>
  </si>
  <si>
    <t>1179125.48</t>
  </si>
  <si>
    <t>1206252.12</t>
  </si>
  <si>
    <t>1192982.07</t>
  </si>
  <si>
    <t>1304481.75</t>
  </si>
  <si>
    <t>1178841.05</t>
  </si>
  <si>
    <t>1244956.91</t>
  </si>
  <si>
    <t>1270025.74</t>
  </si>
  <si>
    <t>1244542.33</t>
  </si>
  <si>
    <t>1278304.33</t>
  </si>
  <si>
    <t>1297584.95</t>
  </si>
  <si>
    <t>1311690.11</t>
  </si>
  <si>
    <t>1289151.84</t>
  </si>
  <si>
    <t>1244381.98</t>
  </si>
  <si>
    <t>1333347.78</t>
  </si>
  <si>
    <t>1338862.58</t>
  </si>
  <si>
    <t>1245772.7</t>
  </si>
  <si>
    <t>1292830.93</t>
  </si>
  <si>
    <t>1248330.1</t>
  </si>
  <si>
    <t>1402233.69</t>
  </si>
  <si>
    <t>1356689.88</t>
  </si>
  <si>
    <t>1412959.97</t>
  </si>
  <si>
    <t>1328740.71</t>
  </si>
  <si>
    <t>1283849.38</t>
  </si>
  <si>
    <t>1280958.97</t>
  </si>
  <si>
    <t>1197019.39</t>
  </si>
  <si>
    <t>1173059.79</t>
  </si>
  <si>
    <t>1160619.61</t>
  </si>
  <si>
    <t>1277882.77</t>
  </si>
  <si>
    <t>1247130.22</t>
  </si>
  <si>
    <t>1214944.29</t>
  </si>
  <si>
    <t>1274463.02</t>
  </si>
  <si>
    <t>1315684.86</t>
  </si>
  <si>
    <t>1302499.23</t>
  </si>
  <si>
    <t>1230118.02</t>
  </si>
  <si>
    <t>1906713.35</t>
  </si>
  <si>
    <t>1292436.23</t>
  </si>
  <si>
    <t>1548661.45</t>
  </si>
  <si>
    <t>1682368.32</t>
  </si>
  <si>
    <t>2263722.68</t>
  </si>
  <si>
    <t>1264014.16</t>
  </si>
  <si>
    <t>1208191.61</t>
  </si>
  <si>
    <t>1134767.28</t>
  </si>
  <si>
    <t>1116295.24</t>
  </si>
  <si>
    <t>1079398.81</t>
  </si>
  <si>
    <t>1208825.6</t>
  </si>
  <si>
    <t>1238844.56</t>
  </si>
  <si>
    <t>1330451.46</t>
  </si>
  <si>
    <t>1224915.66</t>
  </si>
  <si>
    <t>1239813.26</t>
  </si>
  <si>
    <t>1243814.77</t>
  </si>
  <si>
    <t>1201511.62</t>
  </si>
  <si>
    <t>1215354.38</t>
  </si>
  <si>
    <t>1239423.19</t>
  </si>
  <si>
    <t>1460234.31</t>
  </si>
  <si>
    <t>1323004.73</t>
  </si>
  <si>
    <t>1220815.33</t>
  </si>
  <si>
    <t>1248950.65</t>
  </si>
  <si>
    <t>1359770.73</t>
  </si>
  <si>
    <t>1353285.1</t>
  </si>
  <si>
    <t>1331514.44</t>
  </si>
  <si>
    <t>1424500.47</t>
  </si>
  <si>
    <t>1374891.36</t>
  </si>
  <si>
    <t>1436383.84</t>
  </si>
  <si>
    <t>1384584.59</t>
  </si>
  <si>
    <t>1386407.17</t>
  </si>
  <si>
    <t>1355600.01</t>
  </si>
  <si>
    <t>1456300.89</t>
  </si>
  <si>
    <t>1332594.07</t>
  </si>
  <si>
    <t>1347175.93</t>
  </si>
  <si>
    <t>1344723.97</t>
  </si>
  <si>
    <t>1439607.35</t>
  </si>
  <si>
    <t>1504545.94</t>
  </si>
  <si>
    <t>1560590.05</t>
  </si>
  <si>
    <t>1464462.85</t>
  </si>
  <si>
    <t>1360517.52</t>
  </si>
  <si>
    <t>1392143.82</t>
  </si>
  <si>
    <t>1306644.25</t>
  </si>
  <si>
    <t>1276609.36</t>
  </si>
  <si>
    <t>1307928.01</t>
  </si>
  <si>
    <t>1400160.95</t>
  </si>
  <si>
    <t>1409544.97</t>
  </si>
  <si>
    <t>1326197.24</t>
  </si>
  <si>
    <t>1316542.59</t>
  </si>
  <si>
    <t>543384.01</t>
  </si>
  <si>
    <t>575709.96</t>
  </si>
  <si>
    <t>508794.87</t>
  </si>
  <si>
    <t>491510.58</t>
  </si>
  <si>
    <t>554972.42</t>
  </si>
  <si>
    <t>588363.62</t>
  </si>
  <si>
    <t>519914.1</t>
  </si>
  <si>
    <t>478021.68</t>
  </si>
  <si>
    <t>505907.41</t>
  </si>
  <si>
    <t>582552.26</t>
  </si>
  <si>
    <t>549528.16</t>
  </si>
  <si>
    <t>492364.77</t>
  </si>
  <si>
    <t>477615.87</t>
  </si>
  <si>
    <t>582846.22</t>
  </si>
  <si>
    <t>564345.55</t>
  </si>
  <si>
    <t>504403.16</t>
  </si>
  <si>
    <t>484097.03</t>
  </si>
  <si>
    <t>556046.12</t>
  </si>
  <si>
    <t>607218.6</t>
  </si>
  <si>
    <t>529418.64</t>
  </si>
  <si>
    <t>484327.56</t>
  </si>
  <si>
    <t>507168.8</t>
  </si>
  <si>
    <t>570069.48</t>
  </si>
  <si>
    <t>558837.27</t>
  </si>
  <si>
    <t>491115.86</t>
  </si>
  <si>
    <t>469598.57</t>
  </si>
  <si>
    <t>579544.21</t>
  </si>
  <si>
    <t>583079.97</t>
  </si>
  <si>
    <t>500945.63</t>
  </si>
  <si>
    <t>465993.51</t>
  </si>
  <si>
    <t>524658.06</t>
  </si>
  <si>
    <t>589091.04</t>
  </si>
  <si>
    <t>536871.58</t>
  </si>
  <si>
    <t>492262.96</t>
  </si>
  <si>
    <t>481523.93</t>
  </si>
  <si>
    <t>599759.45</t>
  </si>
  <si>
    <t>559285.35</t>
  </si>
  <si>
    <t>522467.51</t>
  </si>
  <si>
    <t>476967.65</t>
  </si>
  <si>
    <t>565390.4</t>
  </si>
  <si>
    <t>588592.61</t>
  </si>
  <si>
    <t>524316.21</t>
  </si>
  <si>
    <t>522296.71</t>
  </si>
  <si>
    <t>500250.8</t>
  </si>
  <si>
    <t>585175.24</t>
  </si>
  <si>
    <t>537455.65</t>
  </si>
  <si>
    <t>555075.27</t>
  </si>
  <si>
    <t>428953.6</t>
  </si>
  <si>
    <t>592947.75</t>
  </si>
  <si>
    <t>613899.15</t>
  </si>
  <si>
    <t>533414.62</t>
  </si>
  <si>
    <t>499081.79</t>
  </si>
  <si>
    <t>586886.16</t>
  </si>
  <si>
    <t>628063.88</t>
  </si>
  <si>
    <t>556485.1</t>
  </si>
  <si>
    <t>526904.08</t>
  </si>
  <si>
    <t>570879.04</t>
  </si>
  <si>
    <t>607294.56</t>
  </si>
  <si>
    <t>558239.32</t>
  </si>
  <si>
    <t>522673.62</t>
  </si>
  <si>
    <t>508432.17</t>
  </si>
  <si>
    <t>620087.35</t>
  </si>
  <si>
    <t>597644.02</t>
  </si>
  <si>
    <t>534597.69</t>
  </si>
  <si>
    <t>496010.17</t>
  </si>
  <si>
    <t>612337.35</t>
  </si>
  <si>
    <t>603024.75</t>
  </si>
  <si>
    <t>524559.95</t>
  </si>
  <si>
    <t>503295.29</t>
  </si>
  <si>
    <t>545109.3</t>
  </si>
  <si>
    <t>616701.99</t>
  </si>
  <si>
    <t>546675.65</t>
  </si>
  <si>
    <t>501780.66</t>
  </si>
  <si>
    <t>506343.83</t>
  </si>
  <si>
    <t>593234.27</t>
  </si>
  <si>
    <t>591703.82</t>
  </si>
  <si>
    <t>511316.29</t>
  </si>
  <si>
    <t>479256.8</t>
  </si>
  <si>
    <t>572603.33</t>
  </si>
  <si>
    <t>603147.26</t>
  </si>
  <si>
    <t>526641.23</t>
  </si>
  <si>
    <t>503720.98</t>
  </si>
  <si>
    <t>537124.76</t>
  </si>
  <si>
    <t>608390.94</t>
  </si>
  <si>
    <t>576837.09</t>
  </si>
  <si>
    <t>528486.45</t>
  </si>
  <si>
    <t>510243.79</t>
  </si>
  <si>
    <t>649111.23</t>
  </si>
  <si>
    <t>613531.11</t>
  </si>
  <si>
    <t>537276.41</t>
  </si>
  <si>
    <t>515599.7</t>
  </si>
  <si>
    <t>597667.21</t>
  </si>
  <si>
    <t>643125.29</t>
  </si>
  <si>
    <t>567673.87</t>
  </si>
  <si>
    <t>577698.37</t>
  </si>
  <si>
    <t>511883.36</t>
  </si>
  <si>
    <t>619133.48</t>
  </si>
  <si>
    <t>598437.98</t>
  </si>
  <si>
    <t>575676.13</t>
  </si>
  <si>
    <t>454412.28</t>
  </si>
  <si>
    <t>636372.37</t>
  </si>
  <si>
    <t>664348.2</t>
  </si>
  <si>
    <t>579499.93</t>
  </si>
  <si>
    <t>538978.67</t>
  </si>
  <si>
    <t>588448.21</t>
  </si>
  <si>
    <t>674919.45</t>
  </si>
  <si>
    <t>606671.5</t>
  </si>
  <si>
    <t>564304.15</t>
  </si>
  <si>
    <t>585895.34</t>
  </si>
  <si>
    <t>659816.15</t>
  </si>
  <si>
    <t>618767.26</t>
  </si>
  <si>
    <t>561226.38</t>
  </si>
  <si>
    <t>544408.14</t>
  </si>
  <si>
    <t>652312.11</t>
  </si>
  <si>
    <t>639123.45</t>
  </si>
  <si>
    <t>552529.23</t>
  </si>
  <si>
    <t>526625.49</t>
  </si>
  <si>
    <t>609274.89</t>
  </si>
  <si>
    <t>643603.69</t>
  </si>
  <si>
    <t>590636.38</t>
  </si>
  <si>
    <t>535764.58</t>
  </si>
  <si>
    <t>521953.78</t>
  </si>
  <si>
    <t>642671.48</t>
  </si>
  <si>
    <t>606309.13</t>
  </si>
  <si>
    <t>540031.29</t>
  </si>
  <si>
    <t>507403.77</t>
  </si>
  <si>
    <t>618702.09</t>
  </si>
  <si>
    <t>628099.08</t>
  </si>
  <si>
    <t>530318.39</t>
  </si>
  <si>
    <t>516352.21</t>
  </si>
  <si>
    <t>573084.71</t>
  </si>
  <si>
    <t>576620.31</t>
  </si>
  <si>
    <t>575997.78</t>
  </si>
  <si>
    <t>535537.03</t>
  </si>
  <si>
    <t>504760.57</t>
  </si>
  <si>
    <t>617405.35</t>
  </si>
  <si>
    <t>586737.66</t>
  </si>
  <si>
    <t>527165.7</t>
  </si>
  <si>
    <t>505978.46</t>
  </si>
  <si>
    <t>593162.53</t>
  </si>
  <si>
    <t>612379.9</t>
  </si>
  <si>
    <t>541406.98</t>
  </si>
  <si>
    <t>514756.08</t>
  </si>
  <si>
    <t>647029.28</t>
  </si>
  <si>
    <t>203.0642742</t>
  </si>
  <si>
    <t>682918.99</t>
  </si>
  <si>
    <t>203.2010968</t>
  </si>
  <si>
    <t>658997.55</t>
  </si>
  <si>
    <t>203.2479796</t>
  </si>
  <si>
    <t>618702.79</t>
  </si>
  <si>
    <t>203.2798724</t>
  </si>
  <si>
    <t>658600.05</t>
  </si>
  <si>
    <t>203.3117653</t>
  </si>
  <si>
    <t>645386.94</t>
  </si>
  <si>
    <t>203.3436582</t>
  </si>
  <si>
    <t>668098.49</t>
  </si>
  <si>
    <t>203.195159</t>
  </si>
  <si>
    <t>623097.93</t>
  </si>
  <si>
    <t>203.0165945</t>
  </si>
  <si>
    <t>650102.8</t>
  </si>
  <si>
    <t>202.83803</t>
  </si>
  <si>
    <t>693058.34</t>
  </si>
  <si>
    <t>202.6594654</t>
  </si>
  <si>
    <t>675282.2</t>
  </si>
  <si>
    <t>202.5351571</t>
  </si>
  <si>
    <t>638957.35</t>
  </si>
  <si>
    <t>202.4831905</t>
  </si>
  <si>
    <t>630740.11</t>
  </si>
  <si>
    <t>202.4312238</t>
  </si>
  <si>
    <t>691498.6</t>
  </si>
  <si>
    <t>202.3792571</t>
  </si>
  <si>
    <t>690851.59</t>
  </si>
  <si>
    <t>202.3705092</t>
  </si>
  <si>
    <t>672062.08</t>
  </si>
  <si>
    <t>202.6210737</t>
  </si>
  <si>
    <t>630315.76</t>
  </si>
  <si>
    <t>202.8716382</t>
  </si>
  <si>
    <t>682012.53</t>
  </si>
  <si>
    <t>203.1222028</t>
  </si>
  <si>
    <t>684023.95</t>
  </si>
  <si>
    <t>203.3727673</t>
  </si>
  <si>
    <t>700009.77</t>
  </si>
  <si>
    <t>203.370619</t>
  </si>
  <si>
    <t>625196.14</t>
  </si>
  <si>
    <t>203.2673857</t>
  </si>
  <si>
    <t>667353.79</t>
  </si>
  <si>
    <t>203.1641524</t>
  </si>
  <si>
    <t>718748.33</t>
  </si>
  <si>
    <t>203.060919</t>
  </si>
  <si>
    <t>696844.36</t>
  </si>
  <si>
    <t>203.0538548</t>
  </si>
  <si>
    <t>649035.55</t>
  </si>
  <si>
    <t>203.1750161</t>
  </si>
  <si>
    <t>622112.23</t>
  </si>
  <si>
    <t>203.2961774</t>
  </si>
  <si>
    <t>698536.06</t>
  </si>
  <si>
    <t>203.4173387</t>
  </si>
  <si>
    <t>713479.91</t>
  </si>
  <si>
    <t>203.5385</t>
  </si>
  <si>
    <t>712869.09</t>
  </si>
  <si>
    <t>203.5092419</t>
  </si>
  <si>
    <t>655284.69</t>
  </si>
  <si>
    <t>203.4799839</t>
  </si>
  <si>
    <t>689326.91</t>
  </si>
  <si>
    <t>203.4507258</t>
  </si>
  <si>
    <t>722120.04</t>
  </si>
  <si>
    <t>203.4214677</t>
  </si>
  <si>
    <t>725043.04</t>
  </si>
  <si>
    <t>203.4499286</t>
  </si>
  <si>
    <t>650263.95</t>
  </si>
  <si>
    <t>203.5216786</t>
  </si>
  <si>
    <t>657108.77</t>
  </si>
  <si>
    <t>203.5934286</t>
  </si>
  <si>
    <t>713332.54</t>
  </si>
  <si>
    <t>203.6651786</t>
  </si>
  <si>
    <t>699852.68</t>
  </si>
  <si>
    <t>203.7299032</t>
  </si>
  <si>
    <t>680943.03</t>
  </si>
  <si>
    <t>203.7770645</t>
  </si>
  <si>
    <t>610076.32</t>
  </si>
  <si>
    <t>203.8242258</t>
  </si>
  <si>
    <t>605960.2</t>
  </si>
  <si>
    <t>203.8713871</t>
  </si>
  <si>
    <t>595421.23</t>
  </si>
  <si>
    <t>203.9185484</t>
  </si>
  <si>
    <t>589467.35</t>
  </si>
  <si>
    <t>203.8191286</t>
  </si>
  <si>
    <t>633520.34</t>
  </si>
  <si>
    <t>203.6952786</t>
  </si>
  <si>
    <t>557543.62</t>
  </si>
  <si>
    <t>203.5714286</t>
  </si>
  <si>
    <t>598679.02</t>
  </si>
  <si>
    <t>203.4475786</t>
  </si>
  <si>
    <t>615761.77</t>
  </si>
  <si>
    <t>203.3996521</t>
  </si>
  <si>
    <t>656637.63</t>
  </si>
  <si>
    <t>203.4086682</t>
  </si>
  <si>
    <t>534740.3</t>
  </si>
  <si>
    <t>203.4176843</t>
  </si>
  <si>
    <t>611796.61</t>
  </si>
  <si>
    <t>203.4267005</t>
  </si>
  <si>
    <t>614940.07</t>
  </si>
  <si>
    <t>203.4840645</t>
  </si>
  <si>
    <t>601004.79</t>
  </si>
  <si>
    <t>203.8315161</t>
  </si>
  <si>
    <t>562558.27</t>
  </si>
  <si>
    <t>204.1789677</t>
  </si>
  <si>
    <t>651521.77</t>
  </si>
  <si>
    <t>204.5264194</t>
  </si>
  <si>
    <t>635650.98</t>
  </si>
  <si>
    <t>204.873871</t>
  </si>
  <si>
    <t>626627.77</t>
  </si>
  <si>
    <t>205.1683214</t>
  </si>
  <si>
    <t>592340.01</t>
  </si>
  <si>
    <t>205.4415714</t>
  </si>
  <si>
    <t>616345.25</t>
  </si>
  <si>
    <t>205.7148214</t>
  </si>
  <si>
    <t>629026.75</t>
  </si>
  <si>
    <t>205.9880714</t>
  </si>
  <si>
    <t>635171.05</t>
  </si>
  <si>
    <t>206.225924</t>
  </si>
  <si>
    <t>585989.1</t>
  </si>
  <si>
    <t>206.4496175</t>
  </si>
  <si>
    <t>611585.54</t>
  </si>
  <si>
    <t>206.6733111</t>
  </si>
  <si>
    <t>650418.75</t>
  </si>
  <si>
    <t>206.8970046</t>
  </si>
  <si>
    <t>635758.03</t>
  </si>
  <si>
    <t>207.1015429</t>
  </si>
  <si>
    <t>638280.67</t>
  </si>
  <si>
    <t>207.2581929</t>
  </si>
  <si>
    <t>611464.21</t>
  </si>
  <si>
    <t>207.4148429</t>
  </si>
  <si>
    <t>649148.74</t>
  </si>
  <si>
    <t>207.5714929</t>
  </si>
  <si>
    <t>684655.91</t>
  </si>
  <si>
    <t>207.7281429</t>
  </si>
  <si>
    <t>648330.18</t>
  </si>
  <si>
    <t>207.5200622</t>
  </si>
  <si>
    <t>578209.63</t>
  </si>
  <si>
    <t>207.3119816</t>
  </si>
  <si>
    <t>630972.15</t>
  </si>
  <si>
    <t>207.1039009</t>
  </si>
  <si>
    <t>643041.71</t>
  </si>
  <si>
    <t>206.8958203</t>
  </si>
  <si>
    <t>665781.74</t>
  </si>
  <si>
    <t>206.8560238</t>
  </si>
  <si>
    <t>604925.08</t>
  </si>
  <si>
    <t>206.9424405</t>
  </si>
  <si>
    <t>586781.78</t>
  </si>
  <si>
    <t>207.0288571</t>
  </si>
  <si>
    <t>651147.83</t>
  </si>
  <si>
    <t>207.1152738</t>
  </si>
  <si>
    <t>631827.38</t>
  </si>
  <si>
    <t>207.1940691</t>
  </si>
  <si>
    <t>597354.39</t>
  </si>
  <si>
    <t>207.2538111</t>
  </si>
  <si>
    <t>533917.52</t>
  </si>
  <si>
    <t>207.313553</t>
  </si>
  <si>
    <t>605956.59</t>
  </si>
  <si>
    <t>207.3732949</t>
  </si>
  <si>
    <t>595626.56</t>
  </si>
  <si>
    <t>207.4330369</t>
  </si>
  <si>
    <t>663396.32</t>
  </si>
  <si>
    <t>207.4953088</t>
  </si>
  <si>
    <t>561573.08</t>
  </si>
  <si>
    <t>207.5580023</t>
  </si>
  <si>
    <t>594224.9</t>
  </si>
  <si>
    <t>207.6206959</t>
  </si>
  <si>
    <t>649128.23</t>
  </si>
  <si>
    <t>207.6833894</t>
  </si>
  <si>
    <t>618877.13</t>
  </si>
  <si>
    <t>207.8527143</t>
  </si>
  <si>
    <t>586108.13</t>
  </si>
  <si>
    <t>208.1642143</t>
  </si>
  <si>
    <t>555183.72</t>
  </si>
  <si>
    <t>208.4757143</t>
  </si>
  <si>
    <t>642828.62</t>
  </si>
  <si>
    <t>208.7872143</t>
  </si>
  <si>
    <t>590984.56</t>
  </si>
  <si>
    <t>209.0752166</t>
  </si>
  <si>
    <t>594625.96</t>
  </si>
  <si>
    <t>209.2222327</t>
  </si>
  <si>
    <t>572516.57</t>
  </si>
  <si>
    <t>209.3692488</t>
  </si>
  <si>
    <t>641905.37</t>
  </si>
  <si>
    <t>209.516265</t>
  </si>
  <si>
    <t>615975.5</t>
  </si>
  <si>
    <t>209.6632811</t>
  </si>
  <si>
    <t>628115.61</t>
  </si>
  <si>
    <t>209.8651071</t>
  </si>
  <si>
    <t>669965.22</t>
  </si>
  <si>
    <t>210.0888571</t>
  </si>
  <si>
    <t>585028.26</t>
  </si>
  <si>
    <t>210.3126071</t>
  </si>
  <si>
    <t>617898.07</t>
  </si>
  <si>
    <t>210.5363571</t>
  </si>
  <si>
    <t>665007.08</t>
  </si>
  <si>
    <t>210.7365392</t>
  </si>
  <si>
    <t>676290.46</t>
  </si>
  <si>
    <t>210.9052972</t>
  </si>
  <si>
    <t>505405.85</t>
  </si>
  <si>
    <t>211.0740553</t>
  </si>
  <si>
    <t>670993.01</t>
  </si>
  <si>
    <t>211.2428134</t>
  </si>
  <si>
    <t>663529.64</t>
  </si>
  <si>
    <t>211.4115714</t>
  </si>
  <si>
    <t>619225.65</t>
  </si>
  <si>
    <t>211.4997811</t>
  </si>
  <si>
    <t>587685.38</t>
  </si>
  <si>
    <t>211.5879908</t>
  </si>
  <si>
    <t>629176.71</t>
  </si>
  <si>
    <t>211.6762005</t>
  </si>
  <si>
    <t>662198.65</t>
  </si>
  <si>
    <t>211.7644101</t>
  </si>
  <si>
    <t>660632.05</t>
  </si>
  <si>
    <t>211.916835</t>
  </si>
  <si>
    <t>613042.97</t>
  </si>
  <si>
    <t>212.1174212</t>
  </si>
  <si>
    <t>693249.98</t>
  </si>
  <si>
    <t>212.3180074</t>
  </si>
  <si>
    <t>636677.67</t>
  </si>
  <si>
    <t>212.5185936</t>
  </si>
  <si>
    <t>661707.02</t>
  </si>
  <si>
    <t>212.6651567</t>
  </si>
  <si>
    <t>610940.94</t>
  </si>
  <si>
    <t>212.7396889</t>
  </si>
  <si>
    <t>623258.4</t>
  </si>
  <si>
    <t>212.8142212</t>
  </si>
  <si>
    <t>658468.27</t>
  </si>
  <si>
    <t>212.8887535</t>
  </si>
  <si>
    <t>665687.92</t>
  </si>
  <si>
    <t>212.9632857</t>
  </si>
  <si>
    <t>638144.98</t>
  </si>
  <si>
    <t>213.0130524</t>
  </si>
  <si>
    <t>593138.59</t>
  </si>
  <si>
    <t>213.062819</t>
  </si>
  <si>
    <t>637964.2</t>
  </si>
  <si>
    <t>213.1125857</t>
  </si>
  <si>
    <t>640159.04</t>
  </si>
  <si>
    <t>213.1623524</t>
  </si>
  <si>
    <t>648541.81</t>
  </si>
  <si>
    <t>213.1753618</t>
  </si>
  <si>
    <t>597406.39</t>
  </si>
  <si>
    <t>213.1736682</t>
  </si>
  <si>
    <t>605078.62</t>
  </si>
  <si>
    <t>213.1719747</t>
  </si>
  <si>
    <t>643032.51</t>
  </si>
  <si>
    <t>213.1702811</t>
  </si>
  <si>
    <t>634815.1</t>
  </si>
  <si>
    <t>213.1786952</t>
  </si>
  <si>
    <t>613270.79</t>
  </si>
  <si>
    <t>213.2123786</t>
  </si>
  <si>
    <t>593128.13</t>
  </si>
  <si>
    <t>213.2460619</t>
  </si>
  <si>
    <t>645618.59</t>
  </si>
  <si>
    <t>213.2797452</t>
  </si>
  <si>
    <t>627634.04</t>
  </si>
  <si>
    <t>213.3134286</t>
  </si>
  <si>
    <t>596554.05</t>
  </si>
  <si>
    <t>213.3219124</t>
  </si>
  <si>
    <t>572447.52</t>
  </si>
  <si>
    <t>213.3303963</t>
  </si>
  <si>
    <t>614378.94</t>
  </si>
  <si>
    <t>213.3388802</t>
  </si>
  <si>
    <t>643558.78</t>
  </si>
  <si>
    <t>213.3473641</t>
  </si>
  <si>
    <t>640210.85</t>
  </si>
  <si>
    <t>213.4226959</t>
  </si>
  <si>
    <t>598234.64</t>
  </si>
  <si>
    <t>213.5481636</t>
  </si>
  <si>
    <t>593141.29</t>
  </si>
  <si>
    <t>213.6736313</t>
  </si>
  <si>
    <t>663814.18</t>
  </si>
  <si>
    <t>213.7990991</t>
  </si>
  <si>
    <t>625196.94</t>
  </si>
  <si>
    <t>213.9332167</t>
  </si>
  <si>
    <t>601990.02</t>
  </si>
  <si>
    <t>214.1192333</t>
  </si>
  <si>
    <t>577792.32</t>
  </si>
  <si>
    <t>214.30525</t>
  </si>
  <si>
    <t>642614.89</t>
  </si>
  <si>
    <t>214.4912667</t>
  </si>
  <si>
    <t>619369.72</t>
  </si>
  <si>
    <t>214.6772833</t>
  </si>
  <si>
    <t>623919.23</t>
  </si>
  <si>
    <t>214.7212488</t>
  </si>
  <si>
    <t>587603.55</t>
  </si>
  <si>
    <t>214.7415392</t>
  </si>
  <si>
    <t>281090.95</t>
  </si>
  <si>
    <t>286857.13</t>
  </si>
  <si>
    <t>267956.3</t>
  </si>
  <si>
    <t>273079.07</t>
  </si>
  <si>
    <t>284617.27</t>
  </si>
  <si>
    <t>272190.83</t>
  </si>
  <si>
    <t>269624.2</t>
  </si>
  <si>
    <t>276279.49</t>
  </si>
  <si>
    <t>286197.5</t>
  </si>
  <si>
    <t>257361.3</t>
  </si>
  <si>
    <t>280048.74</t>
  </si>
  <si>
    <t>278287.04</t>
  </si>
  <si>
    <t>272997.65</t>
  </si>
  <si>
    <t>285379.86</t>
  </si>
  <si>
    <t>286515.92</t>
  </si>
  <si>
    <t>267065.35</t>
  </si>
  <si>
    <t>291891.01</t>
  </si>
  <si>
    <t>282351.82</t>
  </si>
  <si>
    <t>296818.2</t>
  </si>
  <si>
    <t>293481.36</t>
  </si>
  <si>
    <t>288247.24</t>
  </si>
  <si>
    <t>300628.19</t>
  </si>
  <si>
    <t>280472.78</t>
  </si>
  <si>
    <t>297099.95</t>
  </si>
  <si>
    <t>292680.16</t>
  </si>
  <si>
    <t>275020.96</t>
  </si>
  <si>
    <t>296804.49</t>
  </si>
  <si>
    <t>291028.09</t>
  </si>
  <si>
    <t>284740.5</t>
  </si>
  <si>
    <t>293155.08</t>
  </si>
  <si>
    <t>295880.12</t>
  </si>
  <si>
    <t>283455.13</t>
  </si>
  <si>
    <t>279364.13</t>
  </si>
  <si>
    <t>281313.78</t>
  </si>
  <si>
    <t>300152.45</t>
  </si>
  <si>
    <t>279524.44</t>
  </si>
  <si>
    <t>268708.43</t>
  </si>
  <si>
    <t>270110.3</t>
  </si>
  <si>
    <t>286497.49</t>
  </si>
  <si>
    <t>270516.84</t>
  </si>
  <si>
    <t>281909.79</t>
  </si>
  <si>
    <t>284322.52</t>
  </si>
  <si>
    <t>307646.5</t>
  </si>
  <si>
    <t>264214.12</t>
  </si>
  <si>
    <t>278253.28</t>
  </si>
  <si>
    <t>278646.35</t>
  </si>
  <si>
    <t>365098.24</t>
  </si>
  <si>
    <t>241937.11</t>
  </si>
  <si>
    <t>288320.38</t>
  </si>
  <si>
    <t>292859.36</t>
  </si>
  <si>
    <t>276157.8</t>
  </si>
  <si>
    <t>276011.4</t>
  </si>
  <si>
    <t>293953.08</t>
  </si>
  <si>
    <t>307486.73</t>
  </si>
  <si>
    <t>280785.76</t>
  </si>
  <si>
    <t>279427.93</t>
  </si>
  <si>
    <t>293984.54</t>
  </si>
  <si>
    <t>284496.14</t>
  </si>
  <si>
    <t>281699.68</t>
  </si>
  <si>
    <t>285031.81</t>
  </si>
  <si>
    <t>281514.26</t>
  </si>
  <si>
    <t>292498.61</t>
  </si>
  <si>
    <t>289667.55</t>
  </si>
  <si>
    <t>280357.3</t>
  </si>
  <si>
    <t>281247.97</t>
  </si>
  <si>
    <t>299354.67</t>
  </si>
  <si>
    <t>307095.31</t>
  </si>
  <si>
    <t>303559.23</t>
  </si>
  <si>
    <t>308442.49</t>
  </si>
  <si>
    <t>308950.04</t>
  </si>
  <si>
    <t>308770.42</t>
  </si>
  <si>
    <t>300255.87</t>
  </si>
  <si>
    <t>296765.59</t>
  </si>
  <si>
    <t>315273.08</t>
  </si>
  <si>
    <t>295339.01</t>
  </si>
  <si>
    <t>289201.21</t>
  </si>
  <si>
    <t>303108.81</t>
  </si>
  <si>
    <t>298080.45</t>
  </si>
  <si>
    <t>290399.66</t>
  </si>
  <si>
    <t>290909.69</t>
  </si>
  <si>
    <t>324174.79</t>
  </si>
  <si>
    <t>309543.52</t>
  </si>
  <si>
    <t>295811.25</t>
  </si>
  <si>
    <t>303974.28</t>
  </si>
  <si>
    <t>307409.13</t>
  </si>
  <si>
    <t>299757.75</t>
  </si>
  <si>
    <t>312577.36</t>
  </si>
  <si>
    <t>293031.78</t>
  </si>
  <si>
    <t>305969.81</t>
  </si>
  <si>
    <t>306336.07</t>
  </si>
  <si>
    <t>307126.34</t>
  </si>
  <si>
    <t>312233.56</t>
  </si>
  <si>
    <t>310531.04</t>
  </si>
  <si>
    <t>309129.01</t>
  </si>
  <si>
    <t>284309.34</t>
  </si>
  <si>
    <t>304300.91</t>
  </si>
  <si>
    <t>311144.16</t>
  </si>
  <si>
    <t>376233.89</t>
  </si>
  <si>
    <t>263917.85</t>
  </si>
  <si>
    <t>325327.93</t>
  </si>
  <si>
    <t>312361.88</t>
  </si>
  <si>
    <t>316948.39</t>
  </si>
  <si>
    <t>308295.38</t>
  </si>
  <si>
    <t>325986.05</t>
  </si>
  <si>
    <t>325377.97</t>
  </si>
  <si>
    <t>320691.21</t>
  </si>
  <si>
    <t>315641.8</t>
  </si>
  <si>
    <t>316687.22</t>
  </si>
  <si>
    <t>303438.24</t>
  </si>
  <si>
    <t>331965.95</t>
  </si>
  <si>
    <t>296947.06</t>
  </si>
  <si>
    <t>310027.29</t>
  </si>
  <si>
    <t>320021.1</t>
  </si>
  <si>
    <t>311390.22</t>
  </si>
  <si>
    <t>323233.8</t>
  </si>
  <si>
    <t>330338.36</t>
  </si>
  <si>
    <t>326053.28</t>
  </si>
  <si>
    <t>341381.08</t>
  </si>
  <si>
    <t>334042.43</t>
  </si>
  <si>
    <t>343268.29</t>
  </si>
  <si>
    <t>323410.94</t>
  </si>
  <si>
    <t>340238.38</t>
  </si>
  <si>
    <t>338400.82</t>
  </si>
  <si>
    <t>338386.08</t>
  </si>
  <si>
    <t>358461.58</t>
  </si>
  <si>
    <t>336479.49</t>
  </si>
  <si>
    <t>337819.16</t>
  </si>
  <si>
    <t>319855.26</t>
  </si>
  <si>
    <t>342385.38</t>
  </si>
  <si>
    <t>333594.81</t>
  </si>
  <si>
    <t>327389.51</t>
  </si>
  <si>
    <t>337985.74</t>
  </si>
  <si>
    <t>339490.69</t>
  </si>
  <si>
    <t>338737.33</t>
  </si>
  <si>
    <t>347726.67</t>
  </si>
  <si>
    <t>336017.6</t>
  </si>
  <si>
    <t>355307.94</t>
  </si>
  <si>
    <t>337390.44</t>
  </si>
  <si>
    <t>337796.13</t>
  </si>
  <si>
    <t>323766.77</t>
  </si>
  <si>
    <t>361067.07</t>
  </si>
  <si>
    <t>890689.51</t>
  </si>
  <si>
    <t>656988.64</t>
  </si>
  <si>
    <t>841264.04</t>
  </si>
  <si>
    <t>741891.65</t>
  </si>
  <si>
    <t>777951.22</t>
  </si>
  <si>
    <t>765687.42</t>
  </si>
  <si>
    <t>773819.49</t>
  </si>
  <si>
    <t>782563.38</t>
  </si>
  <si>
    <t>877235.96</t>
  </si>
  <si>
    <t>833782.7</t>
  </si>
  <si>
    <t>782221.96</t>
  </si>
  <si>
    <t>749779.1</t>
  </si>
  <si>
    <t>737265.57</t>
  </si>
  <si>
    <t>812190.76</t>
  </si>
  <si>
    <t>758182.2</t>
  </si>
  <si>
    <t>747888.25</t>
  </si>
  <si>
    <t>801098.43</t>
  </si>
  <si>
    <t>837548.62</t>
  </si>
  <si>
    <t>794698.77</t>
  </si>
  <si>
    <t>815130.5</t>
  </si>
  <si>
    <t>792299.15</t>
  </si>
  <si>
    <t>800147.84</t>
  </si>
  <si>
    <t>723708.99</t>
  </si>
  <si>
    <t>714601.11</t>
  </si>
  <si>
    <t>716859.27</t>
  </si>
  <si>
    <t>746517.32</t>
  </si>
  <si>
    <t>722262.21</t>
  </si>
  <si>
    <t>708568.29</t>
  </si>
  <si>
    <t>721744.33</t>
  </si>
  <si>
    <t>790144.7</t>
  </si>
  <si>
    <t>721460.22</t>
  </si>
  <si>
    <t>716987.58</t>
  </si>
  <si>
    <t>678228.58</t>
  </si>
  <si>
    <t>690007.76</t>
  </si>
  <si>
    <t>745782.1</t>
  </si>
  <si>
    <t>715263.3</t>
  </si>
  <si>
    <t>730899.37</t>
  </si>
  <si>
    <t>732859.76</t>
  </si>
  <si>
    <t>764014.06</t>
  </si>
  <si>
    <t>765648.93</t>
  </si>
  <si>
    <t>723987.85</t>
  </si>
  <si>
    <t>1182500.16</t>
  </si>
  <si>
    <t>879244.9</t>
  </si>
  <si>
    <t>1002364.34</t>
  </si>
  <si>
    <t>1123282.85</t>
  </si>
  <si>
    <t>1682862.03</t>
  </si>
  <si>
    <t>679156.2</t>
  </si>
  <si>
    <t>680254.35</t>
  </si>
  <si>
    <t>654018.95</t>
  </si>
  <si>
    <t>644285.33</t>
  </si>
  <si>
    <t>617207.58</t>
  </si>
  <si>
    <t>759442.33</t>
  </si>
  <si>
    <t>802253.41</t>
  </si>
  <si>
    <t>733716.78</t>
  </si>
  <si>
    <t>761880.36</t>
  </si>
  <si>
    <t>714014.73</t>
  </si>
  <si>
    <t>733564.77</t>
  </si>
  <si>
    <t>719737.25</t>
  </si>
  <si>
    <t>712425.76</t>
  </si>
  <si>
    <t>750182.71</t>
  </si>
  <si>
    <t>765270.02</t>
  </si>
  <si>
    <t>813630.44</t>
  </si>
  <si>
    <t>786561.61</t>
  </si>
  <si>
    <t>810150.64</t>
  </si>
  <si>
    <t>793889.1</t>
  </si>
  <si>
    <t>727163.67</t>
  </si>
  <si>
    <t>817653.25</t>
  </si>
  <si>
    <t>877423.45</t>
  </si>
  <si>
    <t>814395.17</t>
  </si>
  <si>
    <t>811153.67</t>
  </si>
  <si>
    <t>762861.78</t>
  </si>
  <si>
    <t>791495.25</t>
  </si>
  <si>
    <t>768718.11</t>
  </si>
  <si>
    <t>748435.2</t>
  </si>
  <si>
    <t>741625.25</t>
  </si>
  <si>
    <t>704680.97</t>
  </si>
  <si>
    <t>765996.92</t>
  </si>
  <si>
    <t>724180.89</t>
  </si>
  <si>
    <t>712362.72</t>
  </si>
  <si>
    <t>833979.01</t>
  </si>
  <si>
    <t>726482.39</t>
  </si>
  <si>
    <t>746129.56</t>
  </si>
  <si>
    <t>711367.56</t>
  </si>
  <si>
    <t>714106.42</t>
  </si>
  <si>
    <t>698986.34</t>
  </si>
  <si>
    <t>753447.05</t>
  </si>
  <si>
    <t>720946.99</t>
  </si>
  <si>
    <t>771686.4</t>
  </si>
  <si>
    <t>781694.57</t>
  </si>
  <si>
    <t>833429.22</t>
  </si>
  <si>
    <t>808624.82</t>
  </si>
  <si>
    <t>773603.77</t>
  </si>
  <si>
    <t>1170672.94</t>
  </si>
  <si>
    <t>875699.81</t>
  </si>
  <si>
    <t>957155.31</t>
  </si>
  <si>
    <t>1078905.68</t>
  </si>
  <si>
    <t>1521957.99</t>
  </si>
  <si>
    <t>869403.63</t>
  </si>
  <si>
    <t>714081.05</t>
  </si>
  <si>
    <t>676615.53</t>
  </si>
  <si>
    <t>700392.21</t>
  </si>
  <si>
    <t>624081.64</t>
  </si>
  <si>
    <t>757330.95</t>
  </si>
  <si>
    <t>803657.12</t>
  </si>
  <si>
    <t>858853.75</t>
  </si>
  <si>
    <t>753060.78</t>
  </si>
  <si>
    <t>782796.01</t>
  </si>
  <si>
    <t>776968.87</t>
  </si>
  <si>
    <t>788340.23</t>
  </si>
  <si>
    <t>791835.37</t>
  </si>
  <si>
    <t>777254.06</t>
  </si>
  <si>
    <t>899479.43</t>
  </si>
  <si>
    <t>781970.6</t>
  </si>
  <si>
    <t>776661.74</t>
  </si>
  <si>
    <t>711571.88</t>
  </si>
  <si>
    <t>782300.68</t>
  </si>
  <si>
    <t>770487.37</t>
  </si>
  <si>
    <t>800842.28</t>
  </si>
  <si>
    <t>817741.17</t>
  </si>
  <si>
    <t>837144.63</t>
  </si>
  <si>
    <t>821498.18</t>
  </si>
  <si>
    <t>822569.16</t>
  </si>
  <si>
    <t>773367.71</t>
  </si>
  <si>
    <t>843361.1</t>
  </si>
  <si>
    <t>749817.08</t>
  </si>
  <si>
    <t>737613.65</t>
  </si>
  <si>
    <t>711671.58</t>
  </si>
  <si>
    <t>725729.51</t>
  </si>
  <si>
    <t>733037.32</t>
  </si>
  <si>
    <t>722496.93</t>
  </si>
  <si>
    <t>718232.26</t>
  </si>
  <si>
    <t>734297.87</t>
  </si>
  <si>
    <t>766512.66</t>
  </si>
  <si>
    <t>702238.27</t>
  </si>
  <si>
    <t>723086.2</t>
  </si>
  <si>
    <t>713173.95</t>
  </si>
  <si>
    <t>733455.07</t>
  </si>
  <si>
    <t>734464.36</t>
  </si>
  <si>
    <t>718125.53</t>
  </si>
  <si>
    <t>760281.43</t>
  </si>
  <si>
    <t>Дата</t>
  </si>
  <si>
    <t>Названия строк</t>
  </si>
  <si>
    <t>Общий итог</t>
  </si>
  <si>
    <t>Сумма по полю Weekly_Sales</t>
  </si>
  <si>
    <t>(Все)</t>
  </si>
  <si>
    <t>07.01.2011 - 13.01.2011</t>
  </si>
  <si>
    <t>14.01.2011 - 20.01.2011</t>
  </si>
  <si>
    <t>21.01.2011 - 27.01.2011</t>
  </si>
  <si>
    <t>28.01.2011 - 03.02.2011</t>
  </si>
  <si>
    <t>04.02.2011 - 10.02.2011</t>
  </si>
  <si>
    <t>11.02.2011 - 17.02.2011</t>
  </si>
  <si>
    <t>18.02.2011 - 24.02.2011</t>
  </si>
  <si>
    <t>25.02.2011 - 03.03.2011</t>
  </si>
  <si>
    <t>04.03.2011 - 10.03.2011</t>
  </si>
  <si>
    <t>11.03.2011 - 17.03.2011</t>
  </si>
  <si>
    <t>18.03.2011 - 24.03.2011</t>
  </si>
  <si>
    <t>25.03.2011 - 31.03.2011</t>
  </si>
  <si>
    <t>01.04.2011 - 07.04.2011</t>
  </si>
  <si>
    <t>08.04.2011 - 14.04.2011</t>
  </si>
  <si>
    <t>15.04.2011 - 21.04.2011</t>
  </si>
  <si>
    <t>22.04.2011 - 28.04.2011</t>
  </si>
  <si>
    <t>29.04.2011 - 05.05.2011</t>
  </si>
  <si>
    <t>06.05.2011 - 12.05.2011</t>
  </si>
  <si>
    <t>13.05.2011 - 19.05.2011</t>
  </si>
  <si>
    <t>20.05.2011 - 26.05.2011</t>
  </si>
  <si>
    <t>27.05.2011 - 02.06.2011</t>
  </si>
  <si>
    <t>03.06.2011 - 09.06.2011</t>
  </si>
  <si>
    <t>10.06.2011 - 16.06.2011</t>
  </si>
  <si>
    <t>17.06.2011 - 23.06.2011</t>
  </si>
  <si>
    <t>24.06.2011 - 30.06.2011</t>
  </si>
  <si>
    <t>01.07.2011 - 07.07.2011</t>
  </si>
  <si>
    <t>08.07.2011 - 14.07.2011</t>
  </si>
  <si>
    <t>15.07.2011 - 21.07.2011</t>
  </si>
  <si>
    <t>22.07.2011 - 28.07.2011</t>
  </si>
  <si>
    <t>29.07.2011 - 04.08.2011</t>
  </si>
  <si>
    <t>05.08.2011 - 11.08.2011</t>
  </si>
  <si>
    <t>12.08.2011 - 18.08.2011</t>
  </si>
  <si>
    <t>19.08.2011 - 25.08.2011</t>
  </si>
  <si>
    <t>26.08.2011 - 01.09.2011</t>
  </si>
  <si>
    <t>02.09.2011 - 08.09.2011</t>
  </si>
  <si>
    <t>09.09.2011 - 15.09.2011</t>
  </si>
  <si>
    <t>16.09.2011 - 22.09.2011</t>
  </si>
  <si>
    <t>23.09.2011 - 29.09.2011</t>
  </si>
  <si>
    <t>30.09.2011 - 06.10.2011</t>
  </si>
  <si>
    <t>07.10.2011 - 13.10.2011</t>
  </si>
  <si>
    <t>14.10.2011 - 20.10.2011</t>
  </si>
  <si>
    <t>21.10.2011 - 27.10.2011</t>
  </si>
  <si>
    <t>28.10.2011 - 03.11.2011</t>
  </si>
  <si>
    <t>04.11.2011 - 10.11.2011</t>
  </si>
  <si>
    <t>11.11.2011 - 17.11.2011</t>
  </si>
  <si>
    <t>18.11.2011 - 24.11.2011</t>
  </si>
  <si>
    <t>25.11.2011 - 01.12.2011</t>
  </si>
  <si>
    <t>02.12.2011 - 08.12.2011</t>
  </si>
  <si>
    <t>09.12.2011 - 15.12.2011</t>
  </si>
  <si>
    <t>16.12.2011 - 22.12.2011</t>
  </si>
  <si>
    <t>23.12.2011 - 29.12.2011</t>
  </si>
  <si>
    <t>30.12.2011 - 05.01.2012</t>
  </si>
  <si>
    <t>06.01.2012 - 12.01.2012</t>
  </si>
  <si>
    <t>13.01.2012 - 19.01.2012</t>
  </si>
  <si>
    <t>20.01.2012 - 26.01.2012</t>
  </si>
  <si>
    <t>27.01.2012 - 02.02.2012</t>
  </si>
  <si>
    <t>03.02.2012 - 09.02.2012</t>
  </si>
  <si>
    <t>10.02.2012 - 16.02.2012</t>
  </si>
  <si>
    <t>17.02.2012 - 23.02.2012</t>
  </si>
  <si>
    <t>24.02.2012 - 01.03.2012</t>
  </si>
  <si>
    <t>02.03.2012 - 08.03.2012</t>
  </si>
  <si>
    <t>09.03.2012 - 15.03.2012</t>
  </si>
  <si>
    <t>16.03.2012 - 22.03.2012</t>
  </si>
  <si>
    <t>23.03.2012 - 29.03.2012</t>
  </si>
  <si>
    <t>30.03.2012 - 05.04.2012</t>
  </si>
  <si>
    <t>06.04.2012 - 12.04.2012</t>
  </si>
  <si>
    <t>13.04.2012 - 19.04.2012</t>
  </si>
  <si>
    <t>20.04.2012 - 26.04.2012</t>
  </si>
  <si>
    <t>27.04.2012 - 03.05.2012</t>
  </si>
  <si>
    <t>04.05.2012 - 10.05.2012</t>
  </si>
  <si>
    <t>11.05.2012 - 17.05.2012</t>
  </si>
  <si>
    <t>18.05.2012 - 24.05.2012</t>
  </si>
  <si>
    <t>25.05.2012 - 31.05.2012</t>
  </si>
  <si>
    <t>01.06.2012 - 07.06.2012</t>
  </si>
  <si>
    <t>08.06.2012 - 14.06.2012</t>
  </si>
  <si>
    <t>15.06.2012 - 21.06.2012</t>
  </si>
  <si>
    <t>22.06.2012 - 28.06.2012</t>
  </si>
  <si>
    <t>29.06.2012 - 05.07.2012</t>
  </si>
  <si>
    <t>06.07.2012 - 12.07.2012</t>
  </si>
  <si>
    <t>13.07.2012 - 19.07.2012</t>
  </si>
  <si>
    <t>20.07.2012 - 26.07.2012</t>
  </si>
  <si>
    <t>27.07.2012 - 02.08.2012</t>
  </si>
  <si>
    <t>03.08.2012 - 09.08.2012</t>
  </si>
  <si>
    <t>10.08.2012 - 16.08.2012</t>
  </si>
  <si>
    <t>17.08.2012 - 23.08.2012</t>
  </si>
  <si>
    <t>24.08.2012 - 30.08.2012</t>
  </si>
  <si>
    <t>31.08.2012 - 06.09.2012</t>
  </si>
  <si>
    <t>07.09.2012 - 13.09.2012</t>
  </si>
  <si>
    <t>14.09.2012 - 20.09.2012</t>
  </si>
  <si>
    <t>21.09.2012 - 27.09.2012</t>
  </si>
  <si>
    <t>28.09.2012 - 04.10.2012</t>
  </si>
  <si>
    <t>05.10.2012 - 11.10.2012</t>
  </si>
  <si>
    <t>12.10.2012 - 18.10.2012</t>
  </si>
  <si>
    <t>19.10.2012 - 25.10.2012</t>
  </si>
  <si>
    <t>26.10.2012 - 27.10.2012</t>
  </si>
  <si>
    <t>Привязка высокой вероятности(Weekly_Sales)</t>
  </si>
  <si>
    <t>Привязка низкой вероятности(Weekly_Sales)</t>
  </si>
  <si>
    <t>Прогноз(Weekly_Sales)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</si>
</sst>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name val="Segoe UI"/>
      <family val="2"/>
      <charset val="204"/>
    </font>
    <font>
      <sz val="10"/>
      <name val="Consolas"/>
      <family val="3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8" fillId="0" borderId="0" xfId="0" applyFont="1"/>
    <xf numFmtId="0" fontId="19" fillId="0" borderId="0" xfId="0" applyFont="1" applyAlignment="1">
      <alignment horizontal="left" vertical="center" indent="1"/>
    </xf>
    <xf numFmtId="2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43" fontId="0" fillId="0" borderId="0" xfId="0" applyNumberFormat="1"/>
    <xf numFmtId="43" fontId="0" fillId="0" borderId="0" xfId="1" applyFont="1"/>
    <xf numFmtId="14" fontId="19" fillId="0" borderId="0" xfId="0" applyNumberFormat="1" applyFont="1" applyAlignment="1">
      <alignment horizontal="left" vertical="center" indent="1"/>
    </xf>
  </cellXfs>
  <cellStyles count="43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Связанная ячейка" xfId="13" builtinId="24" customBuiltin="1"/>
    <cellStyle name="Текст предупреждения" xfId="15" builtinId="11" customBuiltin="1"/>
    <cellStyle name="Финансовый" xfId="1" builtinId="3"/>
    <cellStyle name="Хороший" xfId="7" builtinId="26" customBuiltin="1"/>
  </cellStyles>
  <dxfs count="12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9" formatCode="dd/mm/yyyy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9" formatCode="dd/mm/yyyy"/>
    </dxf>
    <dxf>
      <numFmt numFmtId="35" formatCode="_-* #,##0.00_-;\-* #,##0.00_-;_-* &quot;-&quot;??_-;_-@_-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Прогноз</a:t>
            </a:r>
            <a:r>
              <a:rPr lang="ru-RU" baseline="0"/>
              <a:t> на 4 недели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'Прогноз на 4 недели'!$B$1</c:f>
              <c:strCache>
                <c:ptCount val="1"/>
                <c:pt idx="0">
                  <c:v>Weekly_Sales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'Прогноз на 4 недели'!$B$2:$B$100</c:f>
              <c:numCache>
                <c:formatCode>_(* #,##0.00_);_(* \(#,##0.00\);_(* "-"??_);_(@_)</c:formatCode>
                <c:ptCount val="99"/>
                <c:pt idx="0">
                  <c:v>47903.5</c:v>
                </c:pt>
                <c:pt idx="1">
                  <c:v>47903.5</c:v>
                </c:pt>
                <c:pt idx="2">
                  <c:v>95807</c:v>
                </c:pt>
                <c:pt idx="3">
                  <c:v>191614</c:v>
                </c:pt>
                <c:pt idx="4">
                  <c:v>383228</c:v>
                </c:pt>
                <c:pt idx="5">
                  <c:v>766456</c:v>
                </c:pt>
                <c:pt idx="6">
                  <c:v>383228</c:v>
                </c:pt>
                <c:pt idx="7">
                  <c:v>191614</c:v>
                </c:pt>
                <c:pt idx="8">
                  <c:v>198392.25</c:v>
                </c:pt>
                <c:pt idx="9">
                  <c:v>396784.5</c:v>
                </c:pt>
                <c:pt idx="10">
                  <c:v>793569</c:v>
                </c:pt>
                <c:pt idx="11">
                  <c:v>396784.5</c:v>
                </c:pt>
                <c:pt idx="12">
                  <c:v>767297</c:v>
                </c:pt>
                <c:pt idx="13">
                  <c:v>1534594</c:v>
                </c:pt>
                <c:pt idx="14">
                  <c:v>2501718</c:v>
                </c:pt>
                <c:pt idx="15">
                  <c:v>1666052</c:v>
                </c:pt>
                <c:pt idx="16">
                  <c:v>649245</c:v>
                </c:pt>
                <c:pt idx="17">
                  <c:v>594185.5</c:v>
                </c:pt>
                <c:pt idx="18">
                  <c:v>539126</c:v>
                </c:pt>
                <c:pt idx="19">
                  <c:v>269563</c:v>
                </c:pt>
                <c:pt idx="20">
                  <c:v>1844716.5</c:v>
                </c:pt>
                <c:pt idx="21">
                  <c:v>3689433</c:v>
                </c:pt>
                <c:pt idx="22">
                  <c:v>2132446</c:v>
                </c:pt>
                <c:pt idx="23">
                  <c:v>356797</c:v>
                </c:pt>
                <c:pt idx="24">
                  <c:v>1111520</c:v>
                </c:pt>
                <c:pt idx="25">
                  <c:v>1866243</c:v>
                </c:pt>
                <c:pt idx="26">
                  <c:v>933121.5</c:v>
                </c:pt>
                <c:pt idx="27">
                  <c:v>681072</c:v>
                </c:pt>
                <c:pt idx="28">
                  <c:v>1362144</c:v>
                </c:pt>
                <c:pt idx="29">
                  <c:v>279677</c:v>
                </c:pt>
                <c:pt idx="30">
                  <c:v>139838.5</c:v>
                </c:pt>
                <c:pt idx="31">
                  <c:v>249028</c:v>
                </c:pt>
                <c:pt idx="32">
                  <c:v>498056</c:v>
                </c:pt>
                <c:pt idx="33">
                  <c:v>598917.5</c:v>
                </c:pt>
                <c:pt idx="34">
                  <c:v>699779</c:v>
                </c:pt>
                <c:pt idx="35">
                  <c:v>1310087</c:v>
                </c:pt>
                <c:pt idx="36">
                  <c:v>655043.5</c:v>
                </c:pt>
                <c:pt idx="37">
                  <c:v>456270</c:v>
                </c:pt>
                <c:pt idx="38">
                  <c:v>257496.5</c:v>
                </c:pt>
                <c:pt idx="39">
                  <c:v>514993</c:v>
                </c:pt>
                <c:pt idx="40">
                  <c:v>257496.5</c:v>
                </c:pt>
                <c:pt idx="41">
                  <c:v>369406</c:v>
                </c:pt>
                <c:pt idx="42">
                  <c:v>738812</c:v>
                </c:pt>
                <c:pt idx="43">
                  <c:v>960772.5</c:v>
                </c:pt>
                <c:pt idx="44">
                  <c:v>1182733</c:v>
                </c:pt>
                <c:pt idx="45">
                  <c:v>591366.5</c:v>
                </c:pt>
                <c:pt idx="46">
                  <c:v>977476</c:v>
                </c:pt>
                <c:pt idx="47">
                  <c:v>1954952</c:v>
                </c:pt>
                <c:pt idx="48">
                  <c:v>977476</c:v>
                </c:pt>
                <c:pt idx="49">
                  <c:v>999549.25</c:v>
                </c:pt>
                <c:pt idx="50">
                  <c:v>1021622.5</c:v>
                </c:pt>
                <c:pt idx="51">
                  <c:v>2043245</c:v>
                </c:pt>
                <c:pt idx="52">
                  <c:v>1021622.5</c:v>
                </c:pt>
                <c:pt idx="53">
                  <c:v>918912.75</c:v>
                </c:pt>
                <c:pt idx="54">
                  <c:v>816203</c:v>
                </c:pt>
                <c:pt idx="55">
                  <c:v>1632406</c:v>
                </c:pt>
                <c:pt idx="56">
                  <c:v>333948</c:v>
                </c:pt>
                <c:pt idx="57">
                  <c:v>1076909</c:v>
                </c:pt>
                <c:pt idx="58">
                  <c:v>1819870</c:v>
                </c:pt>
                <c:pt idx="59">
                  <c:v>909935</c:v>
                </c:pt>
                <c:pt idx="60">
                  <c:v>454967.5</c:v>
                </c:pt>
                <c:pt idx="61">
                  <c:v>227483.75</c:v>
                </c:pt>
                <c:pt idx="62">
                  <c:v>113741.875</c:v>
                </c:pt>
                <c:pt idx="63">
                  <c:v>85369.96875</c:v>
                </c:pt>
                <c:pt idx="64">
                  <c:v>56998.0625</c:v>
                </c:pt>
                <c:pt idx="65">
                  <c:v>113996.125</c:v>
                </c:pt>
                <c:pt idx="66">
                  <c:v>227992.25</c:v>
                </c:pt>
                <c:pt idx="67">
                  <c:v>455984.5</c:v>
                </c:pt>
                <c:pt idx="68">
                  <c:v>911969</c:v>
                </c:pt>
                <c:pt idx="69">
                  <c:v>695912</c:v>
                </c:pt>
                <c:pt idx="70">
                  <c:v>479855</c:v>
                </c:pt>
                <c:pt idx="71">
                  <c:v>1571035</c:v>
                </c:pt>
                <c:pt idx="72">
                  <c:v>2662215</c:v>
                </c:pt>
                <c:pt idx="73">
                  <c:v>2193084</c:v>
                </c:pt>
                <c:pt idx="74">
                  <c:v>1723953</c:v>
                </c:pt>
                <c:pt idx="75">
                  <c:v>1630607</c:v>
                </c:pt>
                <c:pt idx="76">
                  <c:v>4078180</c:v>
                </c:pt>
                <c:pt idx="77">
                  <c:v>2039090</c:v>
                </c:pt>
                <c:pt idx="78">
                  <c:v>1368119.75</c:v>
                </c:pt>
                <c:pt idx="79">
                  <c:v>697149.5</c:v>
                </c:pt>
                <c:pt idx="80">
                  <c:v>1394299</c:v>
                </c:pt>
                <c:pt idx="81">
                  <c:v>495951</c:v>
                </c:pt>
                <c:pt idx="82">
                  <c:v>247975.5</c:v>
                </c:pt>
                <c:pt idx="83">
                  <c:v>123987.75</c:v>
                </c:pt>
                <c:pt idx="84">
                  <c:v>61993.875</c:v>
                </c:pt>
                <c:pt idx="85">
                  <c:v>30996.9375</c:v>
                </c:pt>
                <c:pt idx="86">
                  <c:v>48908.21875</c:v>
                </c:pt>
                <c:pt idx="87">
                  <c:v>66819.5</c:v>
                </c:pt>
                <c:pt idx="88">
                  <c:v>133639</c:v>
                </c:pt>
                <c:pt idx="89">
                  <c:v>267278</c:v>
                </c:pt>
                <c:pt idx="90">
                  <c:v>534556</c:v>
                </c:pt>
                <c:pt idx="91">
                  <c:v>1069112</c:v>
                </c:pt>
                <c:pt idx="92">
                  <c:v>1587816</c:v>
                </c:pt>
                <c:pt idx="93">
                  <c:v>1578659</c:v>
                </c:pt>
                <c:pt idx="94">
                  <c:v>1569502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9-4E3E-8E02-24321534A4A7}"/>
            </c:ext>
          </c:extLst>
        </c:ser>
        <c:ser>
          <c:idx val="1"/>
          <c:order val="1"/>
          <c:tx>
            <c:strRef>
              <c:f>'Прогноз на 4 недели'!$C$1</c:f>
              <c:strCache>
                <c:ptCount val="1"/>
                <c:pt idx="0">
                  <c:v>Прогноз(Weekly_Sales)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'Прогноз на 4 недели'!$A$2:$A$100</c:f>
              <c:numCache>
                <c:formatCode>m/d/yyyy</c:formatCode>
                <c:ptCount val="99"/>
                <c:pt idx="0">
                  <c:v>40550</c:v>
                </c:pt>
                <c:pt idx="1">
                  <c:v>40557</c:v>
                </c:pt>
                <c:pt idx="2">
                  <c:v>40564</c:v>
                </c:pt>
                <c:pt idx="3">
                  <c:v>40571</c:v>
                </c:pt>
                <c:pt idx="4">
                  <c:v>40578</c:v>
                </c:pt>
                <c:pt idx="5">
                  <c:v>40585</c:v>
                </c:pt>
                <c:pt idx="6">
                  <c:v>40592</c:v>
                </c:pt>
                <c:pt idx="7">
                  <c:v>40599</c:v>
                </c:pt>
                <c:pt idx="8">
                  <c:v>40606</c:v>
                </c:pt>
                <c:pt idx="9">
                  <c:v>40613</c:v>
                </c:pt>
                <c:pt idx="10">
                  <c:v>40620</c:v>
                </c:pt>
                <c:pt idx="11">
                  <c:v>40627</c:v>
                </c:pt>
                <c:pt idx="12">
                  <c:v>40634</c:v>
                </c:pt>
                <c:pt idx="13">
                  <c:v>40641</c:v>
                </c:pt>
                <c:pt idx="14">
                  <c:v>40648</c:v>
                </c:pt>
                <c:pt idx="15">
                  <c:v>40655</c:v>
                </c:pt>
                <c:pt idx="16">
                  <c:v>40662</c:v>
                </c:pt>
                <c:pt idx="17">
                  <c:v>40669</c:v>
                </c:pt>
                <c:pt idx="18">
                  <c:v>40676</c:v>
                </c:pt>
                <c:pt idx="19">
                  <c:v>40683</c:v>
                </c:pt>
                <c:pt idx="20">
                  <c:v>40690</c:v>
                </c:pt>
                <c:pt idx="21">
                  <c:v>40697</c:v>
                </c:pt>
                <c:pt idx="22">
                  <c:v>40704</c:v>
                </c:pt>
                <c:pt idx="23">
                  <c:v>40711</c:v>
                </c:pt>
                <c:pt idx="24">
                  <c:v>40718</c:v>
                </c:pt>
                <c:pt idx="25">
                  <c:v>40725</c:v>
                </c:pt>
                <c:pt idx="26">
                  <c:v>40732</c:v>
                </c:pt>
                <c:pt idx="27">
                  <c:v>40739</c:v>
                </c:pt>
                <c:pt idx="28">
                  <c:v>40746</c:v>
                </c:pt>
                <c:pt idx="29">
                  <c:v>40753</c:v>
                </c:pt>
                <c:pt idx="30">
                  <c:v>40760</c:v>
                </c:pt>
                <c:pt idx="31">
                  <c:v>40767</c:v>
                </c:pt>
                <c:pt idx="32">
                  <c:v>40774</c:v>
                </c:pt>
                <c:pt idx="33">
                  <c:v>40781</c:v>
                </c:pt>
                <c:pt idx="34">
                  <c:v>40788</c:v>
                </c:pt>
                <c:pt idx="35">
                  <c:v>40795</c:v>
                </c:pt>
                <c:pt idx="36">
                  <c:v>40802</c:v>
                </c:pt>
                <c:pt idx="37">
                  <c:v>40809</c:v>
                </c:pt>
                <c:pt idx="38">
                  <c:v>40816</c:v>
                </c:pt>
                <c:pt idx="39">
                  <c:v>40823</c:v>
                </c:pt>
                <c:pt idx="40">
                  <c:v>40830</c:v>
                </c:pt>
                <c:pt idx="41">
                  <c:v>40837</c:v>
                </c:pt>
                <c:pt idx="42">
                  <c:v>40844</c:v>
                </c:pt>
                <c:pt idx="43">
                  <c:v>40851</c:v>
                </c:pt>
                <c:pt idx="44">
                  <c:v>40858</c:v>
                </c:pt>
                <c:pt idx="45">
                  <c:v>40865</c:v>
                </c:pt>
                <c:pt idx="46">
                  <c:v>40872</c:v>
                </c:pt>
                <c:pt idx="47">
                  <c:v>40879</c:v>
                </c:pt>
                <c:pt idx="48">
                  <c:v>40886</c:v>
                </c:pt>
                <c:pt idx="49">
                  <c:v>40893</c:v>
                </c:pt>
                <c:pt idx="50">
                  <c:v>40900</c:v>
                </c:pt>
                <c:pt idx="51">
                  <c:v>40907</c:v>
                </c:pt>
                <c:pt idx="52">
                  <c:v>40914</c:v>
                </c:pt>
                <c:pt idx="53">
                  <c:v>40921</c:v>
                </c:pt>
                <c:pt idx="54">
                  <c:v>40928</c:v>
                </c:pt>
                <c:pt idx="55">
                  <c:v>40935</c:v>
                </c:pt>
                <c:pt idx="56">
                  <c:v>40942</c:v>
                </c:pt>
                <c:pt idx="57">
                  <c:v>40949</c:v>
                </c:pt>
                <c:pt idx="58">
                  <c:v>40956</c:v>
                </c:pt>
                <c:pt idx="59">
                  <c:v>40963</c:v>
                </c:pt>
                <c:pt idx="60">
                  <c:v>40970</c:v>
                </c:pt>
                <c:pt idx="61">
                  <c:v>40977</c:v>
                </c:pt>
                <c:pt idx="62">
                  <c:v>40984</c:v>
                </c:pt>
                <c:pt idx="63">
                  <c:v>40991</c:v>
                </c:pt>
                <c:pt idx="64">
                  <c:v>40998</c:v>
                </c:pt>
                <c:pt idx="65">
                  <c:v>41005</c:v>
                </c:pt>
                <c:pt idx="66">
                  <c:v>41012</c:v>
                </c:pt>
                <c:pt idx="67">
                  <c:v>41019</c:v>
                </c:pt>
                <c:pt idx="68">
                  <c:v>41026</c:v>
                </c:pt>
                <c:pt idx="69">
                  <c:v>41033</c:v>
                </c:pt>
                <c:pt idx="70">
                  <c:v>41040</c:v>
                </c:pt>
                <c:pt idx="71">
                  <c:v>41047</c:v>
                </c:pt>
                <c:pt idx="72">
                  <c:v>41054</c:v>
                </c:pt>
                <c:pt idx="73">
                  <c:v>41061</c:v>
                </c:pt>
                <c:pt idx="74">
                  <c:v>41068</c:v>
                </c:pt>
                <c:pt idx="75">
                  <c:v>41075</c:v>
                </c:pt>
                <c:pt idx="76">
                  <c:v>41082</c:v>
                </c:pt>
                <c:pt idx="77">
                  <c:v>41089</c:v>
                </c:pt>
                <c:pt idx="78">
                  <c:v>41096</c:v>
                </c:pt>
                <c:pt idx="79">
                  <c:v>41103</c:v>
                </c:pt>
                <c:pt idx="80">
                  <c:v>41110</c:v>
                </c:pt>
                <c:pt idx="81">
                  <c:v>41117</c:v>
                </c:pt>
                <c:pt idx="82">
                  <c:v>41124</c:v>
                </c:pt>
                <c:pt idx="83">
                  <c:v>41131</c:v>
                </c:pt>
                <c:pt idx="84">
                  <c:v>41138</c:v>
                </c:pt>
                <c:pt idx="85">
                  <c:v>41145</c:v>
                </c:pt>
                <c:pt idx="86">
                  <c:v>41152</c:v>
                </c:pt>
                <c:pt idx="87">
                  <c:v>41159</c:v>
                </c:pt>
                <c:pt idx="88">
                  <c:v>41166</c:v>
                </c:pt>
                <c:pt idx="89">
                  <c:v>41173</c:v>
                </c:pt>
                <c:pt idx="90">
                  <c:v>41180</c:v>
                </c:pt>
                <c:pt idx="91">
                  <c:v>41187</c:v>
                </c:pt>
                <c:pt idx="92">
                  <c:v>41194</c:v>
                </c:pt>
                <c:pt idx="93">
                  <c:v>41201</c:v>
                </c:pt>
                <c:pt idx="94">
                  <c:v>41208</c:v>
                </c:pt>
                <c:pt idx="95">
                  <c:v>41215</c:v>
                </c:pt>
                <c:pt idx="96">
                  <c:v>41222</c:v>
                </c:pt>
                <c:pt idx="97">
                  <c:v>41229</c:v>
                </c:pt>
                <c:pt idx="98">
                  <c:v>41236</c:v>
                </c:pt>
              </c:numCache>
            </c:numRef>
          </c:cat>
          <c:val>
            <c:numRef>
              <c:f>'Прогноз на 4 недели'!$C$2:$C$100</c:f>
              <c:numCache>
                <c:formatCode>General</c:formatCode>
                <c:ptCount val="99"/>
                <c:pt idx="94" formatCode="_(* #,##0.00_);_(* \(#,##0.00\);_(* &quot;-&quot;??_);_(@_)">
                  <c:v>1569502</c:v>
                </c:pt>
                <c:pt idx="95" formatCode="_(* #,##0.00_);_(* \(#,##0.00\);_(* &quot;-&quot;??_);_(@_)">
                  <c:v>1080375.5346563079</c:v>
                </c:pt>
                <c:pt idx="96" formatCode="_(* #,##0.00_);_(* \(#,##0.00\);_(* &quot;-&quot;??_);_(@_)">
                  <c:v>981557.48984929721</c:v>
                </c:pt>
                <c:pt idx="97" formatCode="_(* #,##0.00_);_(* \(#,##0.00\);_(* &quot;-&quot;??_);_(@_)">
                  <c:v>1388608.6548961047</c:v>
                </c:pt>
                <c:pt idx="98" formatCode="_(* #,##0.00_);_(* \(#,##0.00\);_(* &quot;-&quot;??_);_(@_)">
                  <c:v>964302.8509362411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49-4E3E-8E02-24321534A4A7}"/>
            </c:ext>
          </c:extLst>
        </c:ser>
        <c:ser>
          <c:idx val="2"/>
          <c:order val="2"/>
          <c:tx>
            <c:strRef>
              <c:f>'Прогноз на 4 недели'!$D$1</c:f>
              <c:strCache>
                <c:ptCount val="1"/>
                <c:pt idx="0">
                  <c:v>Привязка низкой вероятности(Weekly_Sales)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'Прогноз на 4 недели'!$A$2:$A$100</c:f>
              <c:numCache>
                <c:formatCode>m/d/yyyy</c:formatCode>
                <c:ptCount val="99"/>
                <c:pt idx="0">
                  <c:v>40550</c:v>
                </c:pt>
                <c:pt idx="1">
                  <c:v>40557</c:v>
                </c:pt>
                <c:pt idx="2">
                  <c:v>40564</c:v>
                </c:pt>
                <c:pt idx="3">
                  <c:v>40571</c:v>
                </c:pt>
                <c:pt idx="4">
                  <c:v>40578</c:v>
                </c:pt>
                <c:pt idx="5">
                  <c:v>40585</c:v>
                </c:pt>
                <c:pt idx="6">
                  <c:v>40592</c:v>
                </c:pt>
                <c:pt idx="7">
                  <c:v>40599</c:v>
                </c:pt>
                <c:pt idx="8">
                  <c:v>40606</c:v>
                </c:pt>
                <c:pt idx="9">
                  <c:v>40613</c:v>
                </c:pt>
                <c:pt idx="10">
                  <c:v>40620</c:v>
                </c:pt>
                <c:pt idx="11">
                  <c:v>40627</c:v>
                </c:pt>
                <c:pt idx="12">
                  <c:v>40634</c:v>
                </c:pt>
                <c:pt idx="13">
                  <c:v>40641</c:v>
                </c:pt>
                <c:pt idx="14">
                  <c:v>40648</c:v>
                </c:pt>
                <c:pt idx="15">
                  <c:v>40655</c:v>
                </c:pt>
                <c:pt idx="16">
                  <c:v>40662</c:v>
                </c:pt>
                <c:pt idx="17">
                  <c:v>40669</c:v>
                </c:pt>
                <c:pt idx="18">
                  <c:v>40676</c:v>
                </c:pt>
                <c:pt idx="19">
                  <c:v>40683</c:v>
                </c:pt>
                <c:pt idx="20">
                  <c:v>40690</c:v>
                </c:pt>
                <c:pt idx="21">
                  <c:v>40697</c:v>
                </c:pt>
                <c:pt idx="22">
                  <c:v>40704</c:v>
                </c:pt>
                <c:pt idx="23">
                  <c:v>40711</c:v>
                </c:pt>
                <c:pt idx="24">
                  <c:v>40718</c:v>
                </c:pt>
                <c:pt idx="25">
                  <c:v>40725</c:v>
                </c:pt>
                <c:pt idx="26">
                  <c:v>40732</c:v>
                </c:pt>
                <c:pt idx="27">
                  <c:v>40739</c:v>
                </c:pt>
                <c:pt idx="28">
                  <c:v>40746</c:v>
                </c:pt>
                <c:pt idx="29">
                  <c:v>40753</c:v>
                </c:pt>
                <c:pt idx="30">
                  <c:v>40760</c:v>
                </c:pt>
                <c:pt idx="31">
                  <c:v>40767</c:v>
                </c:pt>
                <c:pt idx="32">
                  <c:v>40774</c:v>
                </c:pt>
                <c:pt idx="33">
                  <c:v>40781</c:v>
                </c:pt>
                <c:pt idx="34">
                  <c:v>40788</c:v>
                </c:pt>
                <c:pt idx="35">
                  <c:v>40795</c:v>
                </c:pt>
                <c:pt idx="36">
                  <c:v>40802</c:v>
                </c:pt>
                <c:pt idx="37">
                  <c:v>40809</c:v>
                </c:pt>
                <c:pt idx="38">
                  <c:v>40816</c:v>
                </c:pt>
                <c:pt idx="39">
                  <c:v>40823</c:v>
                </c:pt>
                <c:pt idx="40">
                  <c:v>40830</c:v>
                </c:pt>
                <c:pt idx="41">
                  <c:v>40837</c:v>
                </c:pt>
                <c:pt idx="42">
                  <c:v>40844</c:v>
                </c:pt>
                <c:pt idx="43">
                  <c:v>40851</c:v>
                </c:pt>
                <c:pt idx="44">
                  <c:v>40858</c:v>
                </c:pt>
                <c:pt idx="45">
                  <c:v>40865</c:v>
                </c:pt>
                <c:pt idx="46">
                  <c:v>40872</c:v>
                </c:pt>
                <c:pt idx="47">
                  <c:v>40879</c:v>
                </c:pt>
                <c:pt idx="48">
                  <c:v>40886</c:v>
                </c:pt>
                <c:pt idx="49">
                  <c:v>40893</c:v>
                </c:pt>
                <c:pt idx="50">
                  <c:v>40900</c:v>
                </c:pt>
                <c:pt idx="51">
                  <c:v>40907</c:v>
                </c:pt>
                <c:pt idx="52">
                  <c:v>40914</c:v>
                </c:pt>
                <c:pt idx="53">
                  <c:v>40921</c:v>
                </c:pt>
                <c:pt idx="54">
                  <c:v>40928</c:v>
                </c:pt>
                <c:pt idx="55">
                  <c:v>40935</c:v>
                </c:pt>
                <c:pt idx="56">
                  <c:v>40942</c:v>
                </c:pt>
                <c:pt idx="57">
                  <c:v>40949</c:v>
                </c:pt>
                <c:pt idx="58">
                  <c:v>40956</c:v>
                </c:pt>
                <c:pt idx="59">
                  <c:v>40963</c:v>
                </c:pt>
                <c:pt idx="60">
                  <c:v>40970</c:v>
                </c:pt>
                <c:pt idx="61">
                  <c:v>40977</c:v>
                </c:pt>
                <c:pt idx="62">
                  <c:v>40984</c:v>
                </c:pt>
                <c:pt idx="63">
                  <c:v>40991</c:v>
                </c:pt>
                <c:pt idx="64">
                  <c:v>40998</c:v>
                </c:pt>
                <c:pt idx="65">
                  <c:v>41005</c:v>
                </c:pt>
                <c:pt idx="66">
                  <c:v>41012</c:v>
                </c:pt>
                <c:pt idx="67">
                  <c:v>41019</c:v>
                </c:pt>
                <c:pt idx="68">
                  <c:v>41026</c:v>
                </c:pt>
                <c:pt idx="69">
                  <c:v>41033</c:v>
                </c:pt>
                <c:pt idx="70">
                  <c:v>41040</c:v>
                </c:pt>
                <c:pt idx="71">
                  <c:v>41047</c:v>
                </c:pt>
                <c:pt idx="72">
                  <c:v>41054</c:v>
                </c:pt>
                <c:pt idx="73">
                  <c:v>41061</c:v>
                </c:pt>
                <c:pt idx="74">
                  <c:v>41068</c:v>
                </c:pt>
                <c:pt idx="75">
                  <c:v>41075</c:v>
                </c:pt>
                <c:pt idx="76">
                  <c:v>41082</c:v>
                </c:pt>
                <c:pt idx="77">
                  <c:v>41089</c:v>
                </c:pt>
                <c:pt idx="78">
                  <c:v>41096</c:v>
                </c:pt>
                <c:pt idx="79">
                  <c:v>41103</c:v>
                </c:pt>
                <c:pt idx="80">
                  <c:v>41110</c:v>
                </c:pt>
                <c:pt idx="81">
                  <c:v>41117</c:v>
                </c:pt>
                <c:pt idx="82">
                  <c:v>41124</c:v>
                </c:pt>
                <c:pt idx="83">
                  <c:v>41131</c:v>
                </c:pt>
                <c:pt idx="84">
                  <c:v>41138</c:v>
                </c:pt>
                <c:pt idx="85">
                  <c:v>41145</c:v>
                </c:pt>
                <c:pt idx="86">
                  <c:v>41152</c:v>
                </c:pt>
                <c:pt idx="87">
                  <c:v>41159</c:v>
                </c:pt>
                <c:pt idx="88">
                  <c:v>41166</c:v>
                </c:pt>
                <c:pt idx="89">
                  <c:v>41173</c:v>
                </c:pt>
                <c:pt idx="90">
                  <c:v>41180</c:v>
                </c:pt>
                <c:pt idx="91">
                  <c:v>41187</c:v>
                </c:pt>
                <c:pt idx="92">
                  <c:v>41194</c:v>
                </c:pt>
                <c:pt idx="93">
                  <c:v>41201</c:v>
                </c:pt>
                <c:pt idx="94">
                  <c:v>41208</c:v>
                </c:pt>
                <c:pt idx="95">
                  <c:v>41215</c:v>
                </c:pt>
                <c:pt idx="96">
                  <c:v>41222</c:v>
                </c:pt>
                <c:pt idx="97">
                  <c:v>41229</c:v>
                </c:pt>
                <c:pt idx="98">
                  <c:v>41236</c:v>
                </c:pt>
              </c:numCache>
            </c:numRef>
          </c:cat>
          <c:val>
            <c:numRef>
              <c:f>'Прогноз на 4 недели'!$D$2:$D$100</c:f>
              <c:numCache>
                <c:formatCode>General</c:formatCode>
                <c:ptCount val="99"/>
                <c:pt idx="94" formatCode="_(* #,##0.00_);_(* \(#,##0.00\);_(* &quot;-&quot;??_);_(@_)">
                  <c:v>1569502</c:v>
                </c:pt>
                <c:pt idx="95" formatCode="_(* #,##0.00_);_(* \(#,##0.00\);_(* &quot;-&quot;??_);_(@_)">
                  <c:v>-247465.10125453444</c:v>
                </c:pt>
                <c:pt idx="96" formatCode="_(* #,##0.00_);_(* \(#,##0.00\);_(* &quot;-&quot;??_);_(@_)">
                  <c:v>-679838.07220653619</c:v>
                </c:pt>
                <c:pt idx="97" formatCode="_(* #,##0.00_);_(* \(#,##0.00\);_(* &quot;-&quot;??_);_(@_)">
                  <c:v>-550453.8066550598</c:v>
                </c:pt>
                <c:pt idx="98" formatCode="_(* #,##0.00_);_(* \(#,##0.00\);_(* &quot;-&quot;??_);_(@_)">
                  <c:v>-1217977.6830995991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49-4E3E-8E02-24321534A4A7}"/>
            </c:ext>
          </c:extLst>
        </c:ser>
        <c:ser>
          <c:idx val="3"/>
          <c:order val="3"/>
          <c:tx>
            <c:strRef>
              <c:f>'Прогноз на 4 недели'!$E$1</c:f>
              <c:strCache>
                <c:ptCount val="1"/>
                <c:pt idx="0">
                  <c:v>Привязка высокой вероятности(Weekly_Sales)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'Прогноз на 4 недели'!$A$2:$A$100</c:f>
              <c:numCache>
                <c:formatCode>m/d/yyyy</c:formatCode>
                <c:ptCount val="99"/>
                <c:pt idx="0">
                  <c:v>40550</c:v>
                </c:pt>
                <c:pt idx="1">
                  <c:v>40557</c:v>
                </c:pt>
                <c:pt idx="2">
                  <c:v>40564</c:v>
                </c:pt>
                <c:pt idx="3">
                  <c:v>40571</c:v>
                </c:pt>
                <c:pt idx="4">
                  <c:v>40578</c:v>
                </c:pt>
                <c:pt idx="5">
                  <c:v>40585</c:v>
                </c:pt>
                <c:pt idx="6">
                  <c:v>40592</c:v>
                </c:pt>
                <c:pt idx="7">
                  <c:v>40599</c:v>
                </c:pt>
                <c:pt idx="8">
                  <c:v>40606</c:v>
                </c:pt>
                <c:pt idx="9">
                  <c:v>40613</c:v>
                </c:pt>
                <c:pt idx="10">
                  <c:v>40620</c:v>
                </c:pt>
                <c:pt idx="11">
                  <c:v>40627</c:v>
                </c:pt>
                <c:pt idx="12">
                  <c:v>40634</c:v>
                </c:pt>
                <c:pt idx="13">
                  <c:v>40641</c:v>
                </c:pt>
                <c:pt idx="14">
                  <c:v>40648</c:v>
                </c:pt>
                <c:pt idx="15">
                  <c:v>40655</c:v>
                </c:pt>
                <c:pt idx="16">
                  <c:v>40662</c:v>
                </c:pt>
                <c:pt idx="17">
                  <c:v>40669</c:v>
                </c:pt>
                <c:pt idx="18">
                  <c:v>40676</c:v>
                </c:pt>
                <c:pt idx="19">
                  <c:v>40683</c:v>
                </c:pt>
                <c:pt idx="20">
                  <c:v>40690</c:v>
                </c:pt>
                <c:pt idx="21">
                  <c:v>40697</c:v>
                </c:pt>
                <c:pt idx="22">
                  <c:v>40704</c:v>
                </c:pt>
                <c:pt idx="23">
                  <c:v>40711</c:v>
                </c:pt>
                <c:pt idx="24">
                  <c:v>40718</c:v>
                </c:pt>
                <c:pt idx="25">
                  <c:v>40725</c:v>
                </c:pt>
                <c:pt idx="26">
                  <c:v>40732</c:v>
                </c:pt>
                <c:pt idx="27">
                  <c:v>40739</c:v>
                </c:pt>
                <c:pt idx="28">
                  <c:v>40746</c:v>
                </c:pt>
                <c:pt idx="29">
                  <c:v>40753</c:v>
                </c:pt>
                <c:pt idx="30">
                  <c:v>40760</c:v>
                </c:pt>
                <c:pt idx="31">
                  <c:v>40767</c:v>
                </c:pt>
                <c:pt idx="32">
                  <c:v>40774</c:v>
                </c:pt>
                <c:pt idx="33">
                  <c:v>40781</c:v>
                </c:pt>
                <c:pt idx="34">
                  <c:v>40788</c:v>
                </c:pt>
                <c:pt idx="35">
                  <c:v>40795</c:v>
                </c:pt>
                <c:pt idx="36">
                  <c:v>40802</c:v>
                </c:pt>
                <c:pt idx="37">
                  <c:v>40809</c:v>
                </c:pt>
                <c:pt idx="38">
                  <c:v>40816</c:v>
                </c:pt>
                <c:pt idx="39">
                  <c:v>40823</c:v>
                </c:pt>
                <c:pt idx="40">
                  <c:v>40830</c:v>
                </c:pt>
                <c:pt idx="41">
                  <c:v>40837</c:v>
                </c:pt>
                <c:pt idx="42">
                  <c:v>40844</c:v>
                </c:pt>
                <c:pt idx="43">
                  <c:v>40851</c:v>
                </c:pt>
                <c:pt idx="44">
                  <c:v>40858</c:v>
                </c:pt>
                <c:pt idx="45">
                  <c:v>40865</c:v>
                </c:pt>
                <c:pt idx="46">
                  <c:v>40872</c:v>
                </c:pt>
                <c:pt idx="47">
                  <c:v>40879</c:v>
                </c:pt>
                <c:pt idx="48">
                  <c:v>40886</c:v>
                </c:pt>
                <c:pt idx="49">
                  <c:v>40893</c:v>
                </c:pt>
                <c:pt idx="50">
                  <c:v>40900</c:v>
                </c:pt>
                <c:pt idx="51">
                  <c:v>40907</c:v>
                </c:pt>
                <c:pt idx="52">
                  <c:v>40914</c:v>
                </c:pt>
                <c:pt idx="53">
                  <c:v>40921</c:v>
                </c:pt>
                <c:pt idx="54">
                  <c:v>40928</c:v>
                </c:pt>
                <c:pt idx="55">
                  <c:v>40935</c:v>
                </c:pt>
                <c:pt idx="56">
                  <c:v>40942</c:v>
                </c:pt>
                <c:pt idx="57">
                  <c:v>40949</c:v>
                </c:pt>
                <c:pt idx="58">
                  <c:v>40956</c:v>
                </c:pt>
                <c:pt idx="59">
                  <c:v>40963</c:v>
                </c:pt>
                <c:pt idx="60">
                  <c:v>40970</c:v>
                </c:pt>
                <c:pt idx="61">
                  <c:v>40977</c:v>
                </c:pt>
                <c:pt idx="62">
                  <c:v>40984</c:v>
                </c:pt>
                <c:pt idx="63">
                  <c:v>40991</c:v>
                </c:pt>
                <c:pt idx="64">
                  <c:v>40998</c:v>
                </c:pt>
                <c:pt idx="65">
                  <c:v>41005</c:v>
                </c:pt>
                <c:pt idx="66">
                  <c:v>41012</c:v>
                </c:pt>
                <c:pt idx="67">
                  <c:v>41019</c:v>
                </c:pt>
                <c:pt idx="68">
                  <c:v>41026</c:v>
                </c:pt>
                <c:pt idx="69">
                  <c:v>41033</c:v>
                </c:pt>
                <c:pt idx="70">
                  <c:v>41040</c:v>
                </c:pt>
                <c:pt idx="71">
                  <c:v>41047</c:v>
                </c:pt>
                <c:pt idx="72">
                  <c:v>41054</c:v>
                </c:pt>
                <c:pt idx="73">
                  <c:v>41061</c:v>
                </c:pt>
                <c:pt idx="74">
                  <c:v>41068</c:v>
                </c:pt>
                <c:pt idx="75">
                  <c:v>41075</c:v>
                </c:pt>
                <c:pt idx="76">
                  <c:v>41082</c:v>
                </c:pt>
                <c:pt idx="77">
                  <c:v>41089</c:v>
                </c:pt>
                <c:pt idx="78">
                  <c:v>41096</c:v>
                </c:pt>
                <c:pt idx="79">
                  <c:v>41103</c:v>
                </c:pt>
                <c:pt idx="80">
                  <c:v>41110</c:v>
                </c:pt>
                <c:pt idx="81">
                  <c:v>41117</c:v>
                </c:pt>
                <c:pt idx="82">
                  <c:v>41124</c:v>
                </c:pt>
                <c:pt idx="83">
                  <c:v>41131</c:v>
                </c:pt>
                <c:pt idx="84">
                  <c:v>41138</c:v>
                </c:pt>
                <c:pt idx="85">
                  <c:v>41145</c:v>
                </c:pt>
                <c:pt idx="86">
                  <c:v>41152</c:v>
                </c:pt>
                <c:pt idx="87">
                  <c:v>41159</c:v>
                </c:pt>
                <c:pt idx="88">
                  <c:v>41166</c:v>
                </c:pt>
                <c:pt idx="89">
                  <c:v>41173</c:v>
                </c:pt>
                <c:pt idx="90">
                  <c:v>41180</c:v>
                </c:pt>
                <c:pt idx="91">
                  <c:v>41187</c:v>
                </c:pt>
                <c:pt idx="92">
                  <c:v>41194</c:v>
                </c:pt>
                <c:pt idx="93">
                  <c:v>41201</c:v>
                </c:pt>
                <c:pt idx="94">
                  <c:v>41208</c:v>
                </c:pt>
                <c:pt idx="95">
                  <c:v>41215</c:v>
                </c:pt>
                <c:pt idx="96">
                  <c:v>41222</c:v>
                </c:pt>
                <c:pt idx="97">
                  <c:v>41229</c:v>
                </c:pt>
                <c:pt idx="98">
                  <c:v>41236</c:v>
                </c:pt>
              </c:numCache>
            </c:numRef>
          </c:cat>
          <c:val>
            <c:numRef>
              <c:f>'Прогноз на 4 недели'!$E$2:$E$100</c:f>
              <c:numCache>
                <c:formatCode>General</c:formatCode>
                <c:ptCount val="99"/>
                <c:pt idx="94" formatCode="_(* #,##0.00_);_(* \(#,##0.00\);_(* &quot;-&quot;??_);_(@_)">
                  <c:v>1569502</c:v>
                </c:pt>
                <c:pt idx="95" formatCode="_(* #,##0.00_);_(* \(#,##0.00\);_(* &quot;-&quot;??_);_(@_)">
                  <c:v>2408216.1705671502</c:v>
                </c:pt>
                <c:pt idx="96" formatCode="_(* #,##0.00_);_(* \(#,##0.00\);_(* &quot;-&quot;??_);_(@_)">
                  <c:v>2642953.0519051305</c:v>
                </c:pt>
                <c:pt idx="97" formatCode="_(* #,##0.00_);_(* \(#,##0.00\);_(* &quot;-&quot;??_);_(@_)">
                  <c:v>3327671.116447269</c:v>
                </c:pt>
                <c:pt idx="98" formatCode="_(* #,##0.00_);_(* \(#,##0.00\);_(* &quot;-&quot;??_);_(@_)">
                  <c:v>3146583.3849720811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49-4E3E-8E02-24321534A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9715664"/>
        <c:axId val="1569714832"/>
      </c:lineChart>
      <c:catAx>
        <c:axId val="156971566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9714832"/>
        <c:crosses val="autoZero"/>
        <c:auto val="1"/>
        <c:lblAlgn val="ctr"/>
        <c:lblOffset val="100"/>
        <c:noMultiLvlLbl val="0"/>
      </c:catAx>
      <c:valAx>
        <c:axId val="15697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971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Прогноз на 8 недель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'Прогноз на 8 недель'!$B$1</c:f>
              <c:strCache>
                <c:ptCount val="1"/>
                <c:pt idx="0">
                  <c:v>Weekly_Sales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'Прогноз на 8 недель'!$B$2:$B$112</c:f>
              <c:numCache>
                <c:formatCode>_(* #,##0.00_);_(* \(#,##0.00\);_(* "-"??_);_(@_)</c:formatCode>
                <c:ptCount val="111"/>
                <c:pt idx="0">
                  <c:v>47903.5</c:v>
                </c:pt>
                <c:pt idx="1">
                  <c:v>47903.5</c:v>
                </c:pt>
                <c:pt idx="2">
                  <c:v>95807</c:v>
                </c:pt>
                <c:pt idx="3">
                  <c:v>191614</c:v>
                </c:pt>
                <c:pt idx="4">
                  <c:v>383228</c:v>
                </c:pt>
                <c:pt idx="5">
                  <c:v>766456</c:v>
                </c:pt>
                <c:pt idx="6">
                  <c:v>383228</c:v>
                </c:pt>
                <c:pt idx="7">
                  <c:v>191614</c:v>
                </c:pt>
                <c:pt idx="8">
                  <c:v>198392.25</c:v>
                </c:pt>
                <c:pt idx="9">
                  <c:v>396784.5</c:v>
                </c:pt>
                <c:pt idx="10">
                  <c:v>793569</c:v>
                </c:pt>
                <c:pt idx="11">
                  <c:v>396784.5</c:v>
                </c:pt>
                <c:pt idx="12">
                  <c:v>767297</c:v>
                </c:pt>
                <c:pt idx="13">
                  <c:v>1534594</c:v>
                </c:pt>
                <c:pt idx="14">
                  <c:v>2501718</c:v>
                </c:pt>
                <c:pt idx="15">
                  <c:v>1666052</c:v>
                </c:pt>
                <c:pt idx="16">
                  <c:v>649245</c:v>
                </c:pt>
                <c:pt idx="17">
                  <c:v>594185.5</c:v>
                </c:pt>
                <c:pt idx="18">
                  <c:v>539126</c:v>
                </c:pt>
                <c:pt idx="19">
                  <c:v>269563</c:v>
                </c:pt>
                <c:pt idx="20">
                  <c:v>1844716.5</c:v>
                </c:pt>
                <c:pt idx="21">
                  <c:v>3689433</c:v>
                </c:pt>
                <c:pt idx="22">
                  <c:v>2132446</c:v>
                </c:pt>
                <c:pt idx="23">
                  <c:v>356797</c:v>
                </c:pt>
                <c:pt idx="24">
                  <c:v>1111520</c:v>
                </c:pt>
                <c:pt idx="25">
                  <c:v>1866243</c:v>
                </c:pt>
                <c:pt idx="26">
                  <c:v>933121.5</c:v>
                </c:pt>
                <c:pt idx="27">
                  <c:v>681072</c:v>
                </c:pt>
                <c:pt idx="28">
                  <c:v>1362144</c:v>
                </c:pt>
                <c:pt idx="29">
                  <c:v>279677</c:v>
                </c:pt>
                <c:pt idx="30">
                  <c:v>139838.5</c:v>
                </c:pt>
                <c:pt idx="31">
                  <c:v>249028</c:v>
                </c:pt>
                <c:pt idx="32">
                  <c:v>498056</c:v>
                </c:pt>
                <c:pt idx="33">
                  <c:v>598917.5</c:v>
                </c:pt>
                <c:pt idx="34">
                  <c:v>699779</c:v>
                </c:pt>
                <c:pt idx="35">
                  <c:v>1310087</c:v>
                </c:pt>
                <c:pt idx="36">
                  <c:v>655043.5</c:v>
                </c:pt>
                <c:pt idx="37">
                  <c:v>456270</c:v>
                </c:pt>
                <c:pt idx="38">
                  <c:v>257496.5</c:v>
                </c:pt>
                <c:pt idx="39">
                  <c:v>514993</c:v>
                </c:pt>
                <c:pt idx="40">
                  <c:v>257496.5</c:v>
                </c:pt>
                <c:pt idx="41">
                  <c:v>369406</c:v>
                </c:pt>
                <c:pt idx="42">
                  <c:v>738812</c:v>
                </c:pt>
                <c:pt idx="43">
                  <c:v>960772.5</c:v>
                </c:pt>
                <c:pt idx="44">
                  <c:v>1182733</c:v>
                </c:pt>
                <c:pt idx="45">
                  <c:v>591366.5</c:v>
                </c:pt>
                <c:pt idx="46">
                  <c:v>977476</c:v>
                </c:pt>
                <c:pt idx="47">
                  <c:v>1954952</c:v>
                </c:pt>
                <c:pt idx="48">
                  <c:v>977476</c:v>
                </c:pt>
                <c:pt idx="49">
                  <c:v>999549.25</c:v>
                </c:pt>
                <c:pt idx="50">
                  <c:v>1021622.5</c:v>
                </c:pt>
                <c:pt idx="51">
                  <c:v>2043245</c:v>
                </c:pt>
                <c:pt idx="52">
                  <c:v>1021622.5</c:v>
                </c:pt>
                <c:pt idx="53">
                  <c:v>918912.75</c:v>
                </c:pt>
                <c:pt idx="54">
                  <c:v>816203</c:v>
                </c:pt>
                <c:pt idx="55">
                  <c:v>1632406</c:v>
                </c:pt>
                <c:pt idx="56">
                  <c:v>333948</c:v>
                </c:pt>
                <c:pt idx="57">
                  <c:v>1076909</c:v>
                </c:pt>
                <c:pt idx="58">
                  <c:v>1819870</c:v>
                </c:pt>
                <c:pt idx="59">
                  <c:v>909935</c:v>
                </c:pt>
                <c:pt idx="60">
                  <c:v>454967.5</c:v>
                </c:pt>
                <c:pt idx="61">
                  <c:v>227483.75</c:v>
                </c:pt>
                <c:pt idx="62">
                  <c:v>113741.875</c:v>
                </c:pt>
                <c:pt idx="63">
                  <c:v>85369.96875</c:v>
                </c:pt>
                <c:pt idx="64">
                  <c:v>56998.0625</c:v>
                </c:pt>
                <c:pt idx="65">
                  <c:v>113996.125</c:v>
                </c:pt>
                <c:pt idx="66">
                  <c:v>227992.25</c:v>
                </c:pt>
                <c:pt idx="67">
                  <c:v>455984.5</c:v>
                </c:pt>
                <c:pt idx="68">
                  <c:v>911969</c:v>
                </c:pt>
                <c:pt idx="69">
                  <c:v>695912</c:v>
                </c:pt>
                <c:pt idx="70">
                  <c:v>479855</c:v>
                </c:pt>
                <c:pt idx="71">
                  <c:v>1571035</c:v>
                </c:pt>
                <c:pt idx="72">
                  <c:v>2662215</c:v>
                </c:pt>
                <c:pt idx="73">
                  <c:v>2193084</c:v>
                </c:pt>
                <c:pt idx="74">
                  <c:v>1723953</c:v>
                </c:pt>
                <c:pt idx="75">
                  <c:v>1630607</c:v>
                </c:pt>
                <c:pt idx="76">
                  <c:v>4078180</c:v>
                </c:pt>
                <c:pt idx="77">
                  <c:v>2039090</c:v>
                </c:pt>
                <c:pt idx="78">
                  <c:v>1368119.75</c:v>
                </c:pt>
                <c:pt idx="79">
                  <c:v>697149.5</c:v>
                </c:pt>
                <c:pt idx="80">
                  <c:v>1394299</c:v>
                </c:pt>
                <c:pt idx="81">
                  <c:v>495951</c:v>
                </c:pt>
                <c:pt idx="82">
                  <c:v>247975.5</c:v>
                </c:pt>
                <c:pt idx="83">
                  <c:v>123987.75</c:v>
                </c:pt>
                <c:pt idx="84">
                  <c:v>61993.875</c:v>
                </c:pt>
                <c:pt idx="85">
                  <c:v>30996.9375</c:v>
                </c:pt>
                <c:pt idx="86">
                  <c:v>48908.21875</c:v>
                </c:pt>
                <c:pt idx="87">
                  <c:v>66819.5</c:v>
                </c:pt>
                <c:pt idx="88">
                  <c:v>133639</c:v>
                </c:pt>
                <c:pt idx="89">
                  <c:v>267278</c:v>
                </c:pt>
                <c:pt idx="90">
                  <c:v>534556</c:v>
                </c:pt>
                <c:pt idx="91">
                  <c:v>1069112</c:v>
                </c:pt>
                <c:pt idx="92">
                  <c:v>1587816</c:v>
                </c:pt>
                <c:pt idx="93">
                  <c:v>1578659</c:v>
                </c:pt>
                <c:pt idx="94">
                  <c:v>1569502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4C-4C30-AD12-C05C9D992EA4}"/>
            </c:ext>
          </c:extLst>
        </c:ser>
        <c:ser>
          <c:idx val="1"/>
          <c:order val="1"/>
          <c:tx>
            <c:strRef>
              <c:f>'Прогноз на 8 недель'!$C$1</c:f>
              <c:strCache>
                <c:ptCount val="1"/>
                <c:pt idx="0">
                  <c:v>Прогноз(Weekly_Sales)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'Прогноз на 8 недель'!$A$2:$A$112</c:f>
              <c:numCache>
                <c:formatCode>m/d/yyyy</c:formatCode>
                <c:ptCount val="111"/>
                <c:pt idx="0">
                  <c:v>40550</c:v>
                </c:pt>
                <c:pt idx="1">
                  <c:v>40557</c:v>
                </c:pt>
                <c:pt idx="2">
                  <c:v>40564</c:v>
                </c:pt>
                <c:pt idx="3">
                  <c:v>40571</c:v>
                </c:pt>
                <c:pt idx="4">
                  <c:v>40578</c:v>
                </c:pt>
                <c:pt idx="5">
                  <c:v>40585</c:v>
                </c:pt>
                <c:pt idx="6">
                  <c:v>40592</c:v>
                </c:pt>
                <c:pt idx="7">
                  <c:v>40599</c:v>
                </c:pt>
                <c:pt idx="8">
                  <c:v>40606</c:v>
                </c:pt>
                <c:pt idx="9">
                  <c:v>40613</c:v>
                </c:pt>
                <c:pt idx="10">
                  <c:v>40620</c:v>
                </c:pt>
                <c:pt idx="11">
                  <c:v>40627</c:v>
                </c:pt>
                <c:pt idx="12">
                  <c:v>40634</c:v>
                </c:pt>
                <c:pt idx="13">
                  <c:v>40641</c:v>
                </c:pt>
                <c:pt idx="14">
                  <c:v>40648</c:v>
                </c:pt>
                <c:pt idx="15">
                  <c:v>40655</c:v>
                </c:pt>
                <c:pt idx="16">
                  <c:v>40662</c:v>
                </c:pt>
                <c:pt idx="17">
                  <c:v>40669</c:v>
                </c:pt>
                <c:pt idx="18">
                  <c:v>40676</c:v>
                </c:pt>
                <c:pt idx="19">
                  <c:v>40683</c:v>
                </c:pt>
                <c:pt idx="20">
                  <c:v>40690</c:v>
                </c:pt>
                <c:pt idx="21">
                  <c:v>40697</c:v>
                </c:pt>
                <c:pt idx="22">
                  <c:v>40704</c:v>
                </c:pt>
                <c:pt idx="23">
                  <c:v>40711</c:v>
                </c:pt>
                <c:pt idx="24">
                  <c:v>40718</c:v>
                </c:pt>
                <c:pt idx="25">
                  <c:v>40725</c:v>
                </c:pt>
                <c:pt idx="26">
                  <c:v>40732</c:v>
                </c:pt>
                <c:pt idx="27">
                  <c:v>40739</c:v>
                </c:pt>
                <c:pt idx="28">
                  <c:v>40746</c:v>
                </c:pt>
                <c:pt idx="29">
                  <c:v>40753</c:v>
                </c:pt>
                <c:pt idx="30">
                  <c:v>40760</c:v>
                </c:pt>
                <c:pt idx="31">
                  <c:v>40767</c:v>
                </c:pt>
                <c:pt idx="32">
                  <c:v>40774</c:v>
                </c:pt>
                <c:pt idx="33">
                  <c:v>40781</c:v>
                </c:pt>
                <c:pt idx="34">
                  <c:v>40788</c:v>
                </c:pt>
                <c:pt idx="35">
                  <c:v>40795</c:v>
                </c:pt>
                <c:pt idx="36">
                  <c:v>40802</c:v>
                </c:pt>
                <c:pt idx="37">
                  <c:v>40809</c:v>
                </c:pt>
                <c:pt idx="38">
                  <c:v>40816</c:v>
                </c:pt>
                <c:pt idx="39">
                  <c:v>40823</c:v>
                </c:pt>
                <c:pt idx="40">
                  <c:v>40830</c:v>
                </c:pt>
                <c:pt idx="41">
                  <c:v>40837</c:v>
                </c:pt>
                <c:pt idx="42">
                  <c:v>40844</c:v>
                </c:pt>
                <c:pt idx="43">
                  <c:v>40851</c:v>
                </c:pt>
                <c:pt idx="44">
                  <c:v>40858</c:v>
                </c:pt>
                <c:pt idx="45">
                  <c:v>40865</c:v>
                </c:pt>
                <c:pt idx="46">
                  <c:v>40872</c:v>
                </c:pt>
                <c:pt idx="47">
                  <c:v>40879</c:v>
                </c:pt>
                <c:pt idx="48">
                  <c:v>40886</c:v>
                </c:pt>
                <c:pt idx="49">
                  <c:v>40893</c:v>
                </c:pt>
                <c:pt idx="50">
                  <c:v>40900</c:v>
                </c:pt>
                <c:pt idx="51">
                  <c:v>40907</c:v>
                </c:pt>
                <c:pt idx="52">
                  <c:v>40914</c:v>
                </c:pt>
                <c:pt idx="53">
                  <c:v>40921</c:v>
                </c:pt>
                <c:pt idx="54">
                  <c:v>40928</c:v>
                </c:pt>
                <c:pt idx="55">
                  <c:v>40935</c:v>
                </c:pt>
                <c:pt idx="56">
                  <c:v>40942</c:v>
                </c:pt>
                <c:pt idx="57">
                  <c:v>40949</c:v>
                </c:pt>
                <c:pt idx="58">
                  <c:v>40956</c:v>
                </c:pt>
                <c:pt idx="59">
                  <c:v>40963</c:v>
                </c:pt>
                <c:pt idx="60">
                  <c:v>40970</c:v>
                </c:pt>
                <c:pt idx="61">
                  <c:v>40977</c:v>
                </c:pt>
                <c:pt idx="62">
                  <c:v>40984</c:v>
                </c:pt>
                <c:pt idx="63">
                  <c:v>40991</c:v>
                </c:pt>
                <c:pt idx="64">
                  <c:v>40998</c:v>
                </c:pt>
                <c:pt idx="65">
                  <c:v>41005</c:v>
                </c:pt>
                <c:pt idx="66">
                  <c:v>41012</c:v>
                </c:pt>
                <c:pt idx="67">
                  <c:v>41019</c:v>
                </c:pt>
                <c:pt idx="68">
                  <c:v>41026</c:v>
                </c:pt>
                <c:pt idx="69">
                  <c:v>41033</c:v>
                </c:pt>
                <c:pt idx="70">
                  <c:v>41040</c:v>
                </c:pt>
                <c:pt idx="71">
                  <c:v>41047</c:v>
                </c:pt>
                <c:pt idx="72">
                  <c:v>41054</c:v>
                </c:pt>
                <c:pt idx="73">
                  <c:v>41061</c:v>
                </c:pt>
                <c:pt idx="74">
                  <c:v>41068</c:v>
                </c:pt>
                <c:pt idx="75">
                  <c:v>41075</c:v>
                </c:pt>
                <c:pt idx="76">
                  <c:v>41082</c:v>
                </c:pt>
                <c:pt idx="77">
                  <c:v>41089</c:v>
                </c:pt>
                <c:pt idx="78">
                  <c:v>41096</c:v>
                </c:pt>
                <c:pt idx="79">
                  <c:v>41103</c:v>
                </c:pt>
                <c:pt idx="80">
                  <c:v>41110</c:v>
                </c:pt>
                <c:pt idx="81">
                  <c:v>41117</c:v>
                </c:pt>
                <c:pt idx="82">
                  <c:v>41124</c:v>
                </c:pt>
                <c:pt idx="83">
                  <c:v>41131</c:v>
                </c:pt>
                <c:pt idx="84">
                  <c:v>41138</c:v>
                </c:pt>
                <c:pt idx="85">
                  <c:v>41145</c:v>
                </c:pt>
                <c:pt idx="86">
                  <c:v>41152</c:v>
                </c:pt>
                <c:pt idx="87">
                  <c:v>41159</c:v>
                </c:pt>
                <c:pt idx="88">
                  <c:v>41166</c:v>
                </c:pt>
                <c:pt idx="89">
                  <c:v>41173</c:v>
                </c:pt>
                <c:pt idx="90">
                  <c:v>41180</c:v>
                </c:pt>
                <c:pt idx="91">
                  <c:v>41187</c:v>
                </c:pt>
                <c:pt idx="92">
                  <c:v>41194</c:v>
                </c:pt>
                <c:pt idx="93">
                  <c:v>41201</c:v>
                </c:pt>
                <c:pt idx="94">
                  <c:v>41208</c:v>
                </c:pt>
                <c:pt idx="95">
                  <c:v>41215</c:v>
                </c:pt>
                <c:pt idx="96">
                  <c:v>41222</c:v>
                </c:pt>
                <c:pt idx="97">
                  <c:v>41229</c:v>
                </c:pt>
                <c:pt idx="98">
                  <c:v>41236</c:v>
                </c:pt>
                <c:pt idx="99">
                  <c:v>41243</c:v>
                </c:pt>
                <c:pt idx="100">
                  <c:v>41250</c:v>
                </c:pt>
                <c:pt idx="101">
                  <c:v>41257</c:v>
                </c:pt>
                <c:pt idx="102">
                  <c:v>41264</c:v>
                </c:pt>
                <c:pt idx="103">
                  <c:v>41271</c:v>
                </c:pt>
                <c:pt idx="104">
                  <c:v>41278</c:v>
                </c:pt>
                <c:pt idx="105">
                  <c:v>41285</c:v>
                </c:pt>
                <c:pt idx="106">
                  <c:v>41292</c:v>
                </c:pt>
                <c:pt idx="107">
                  <c:v>41299</c:v>
                </c:pt>
                <c:pt idx="108">
                  <c:v>41306</c:v>
                </c:pt>
                <c:pt idx="109">
                  <c:v>41313</c:v>
                </c:pt>
                <c:pt idx="110">
                  <c:v>41318</c:v>
                </c:pt>
              </c:numCache>
            </c:numRef>
          </c:cat>
          <c:val>
            <c:numRef>
              <c:f>'Прогноз на 8 недель'!$C$2:$C$112</c:f>
              <c:numCache>
                <c:formatCode>General</c:formatCode>
                <c:ptCount val="111"/>
                <c:pt idx="94" formatCode="_(* #,##0.00_);_(* \(#,##0.00\);_(* &quot;-&quot;??_);_(@_)">
                  <c:v>1569502</c:v>
                </c:pt>
                <c:pt idx="95" formatCode="_(* #,##0.00_);_(* \(#,##0.00\);_(* &quot;-&quot;??_);_(@_)">
                  <c:v>1080375.5346563079</c:v>
                </c:pt>
                <c:pt idx="96" formatCode="_(* #,##0.00_);_(* \(#,##0.00\);_(* &quot;-&quot;??_);_(@_)">
                  <c:v>981557.48984929721</c:v>
                </c:pt>
                <c:pt idx="97" formatCode="_(* #,##0.00_);_(* \(#,##0.00\);_(* &quot;-&quot;??_);_(@_)">
                  <c:v>1388608.6548961047</c:v>
                </c:pt>
                <c:pt idx="98" formatCode="_(* #,##0.00_);_(* \(#,##0.00\);_(* &quot;-&quot;??_);_(@_)">
                  <c:v>964302.8509362411</c:v>
                </c:pt>
                <c:pt idx="99" formatCode="_(* #,##0.00_);_(* \(#,##0.00\);_(* &quot;-&quot;??_);_(@_)">
                  <c:v>1372353.5377275182</c:v>
                </c:pt>
                <c:pt idx="100" formatCode="_(* #,##0.00_);_(* \(#,##0.00\);_(* &quot;-&quot;??_);_(@_)">
                  <c:v>1216186.9671497629</c:v>
                </c:pt>
                <c:pt idx="101" formatCode="_(* #,##0.00_);_(* \(#,##0.00\);_(* &quot;-&quot;??_);_(@_)">
                  <c:v>630195.78571155819</c:v>
                </c:pt>
                <c:pt idx="102" formatCode="_(* #,##0.00_);_(* \(#,##0.00\);_(* &quot;-&quot;??_);_(@_)">
                  <c:v>516410.01648658764</c:v>
                </c:pt>
                <c:pt idx="103" formatCode="_(* #,##0.00_);_(* \(#,##0.00\);_(* &quot;-&quot;??_);_(@_)">
                  <c:v>977942.71030742151</c:v>
                </c:pt>
                <c:pt idx="104" formatCode="_(* #,##0.00_);_(* \(#,##0.00\);_(* &quot;-&quot;??_);_(@_)">
                  <c:v>465023.37071070925</c:v>
                </c:pt>
                <c:pt idx="105" formatCode="_(* #,##0.00_);_(* \(#,##0.00\);_(* &quot;-&quot;??_);_(@_)">
                  <c:v>908369.4393712529</c:v>
                </c:pt>
                <c:pt idx="106" formatCode="_(* #,##0.00_);_(* \(#,##0.00\);_(* &quot;-&quot;??_);_(@_)">
                  <c:v>891927.75377056352</c:v>
                </c:pt>
                <c:pt idx="107" formatCode="_(* #,##0.00_);_(* \(#,##0.00\);_(* &quot;-&quot;??_);_(@_)">
                  <c:v>1006219.6878129672</c:v>
                </c:pt>
                <c:pt idx="108" formatCode="_(* #,##0.00_);_(* \(#,##0.00\);_(* &quot;-&quot;??_);_(@_)">
                  <c:v>841893.51619967865</c:v>
                </c:pt>
                <c:pt idx="109" formatCode="_(* #,##0.00_);_(* \(#,##0.00\);_(* &quot;-&quot;??_);_(@_)">
                  <c:v>1115456.2661709951</c:v>
                </c:pt>
                <c:pt idx="110" formatCode="_(* #,##0.00_);_(* \(#,##0.00\);_(* &quot;-&quot;??_);_(@_)">
                  <c:v>1379205.4874657355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4C-4C30-AD12-C05C9D992EA4}"/>
            </c:ext>
          </c:extLst>
        </c:ser>
        <c:ser>
          <c:idx val="2"/>
          <c:order val="2"/>
          <c:tx>
            <c:strRef>
              <c:f>'Прогноз на 8 недель'!$D$1</c:f>
              <c:strCache>
                <c:ptCount val="1"/>
                <c:pt idx="0">
                  <c:v>Привязка низкой вероятности(Weekly_Sales)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'Прогноз на 8 недель'!$A$2:$A$112</c:f>
              <c:numCache>
                <c:formatCode>m/d/yyyy</c:formatCode>
                <c:ptCount val="111"/>
                <c:pt idx="0">
                  <c:v>40550</c:v>
                </c:pt>
                <c:pt idx="1">
                  <c:v>40557</c:v>
                </c:pt>
                <c:pt idx="2">
                  <c:v>40564</c:v>
                </c:pt>
                <c:pt idx="3">
                  <c:v>40571</c:v>
                </c:pt>
                <c:pt idx="4">
                  <c:v>40578</c:v>
                </c:pt>
                <c:pt idx="5">
                  <c:v>40585</c:v>
                </c:pt>
                <c:pt idx="6">
                  <c:v>40592</c:v>
                </c:pt>
                <c:pt idx="7">
                  <c:v>40599</c:v>
                </c:pt>
                <c:pt idx="8">
                  <c:v>40606</c:v>
                </c:pt>
                <c:pt idx="9">
                  <c:v>40613</c:v>
                </c:pt>
                <c:pt idx="10">
                  <c:v>40620</c:v>
                </c:pt>
                <c:pt idx="11">
                  <c:v>40627</c:v>
                </c:pt>
                <c:pt idx="12">
                  <c:v>40634</c:v>
                </c:pt>
                <c:pt idx="13">
                  <c:v>40641</c:v>
                </c:pt>
                <c:pt idx="14">
                  <c:v>40648</c:v>
                </c:pt>
                <c:pt idx="15">
                  <c:v>40655</c:v>
                </c:pt>
                <c:pt idx="16">
                  <c:v>40662</c:v>
                </c:pt>
                <c:pt idx="17">
                  <c:v>40669</c:v>
                </c:pt>
                <c:pt idx="18">
                  <c:v>40676</c:v>
                </c:pt>
                <c:pt idx="19">
                  <c:v>40683</c:v>
                </c:pt>
                <c:pt idx="20">
                  <c:v>40690</c:v>
                </c:pt>
                <c:pt idx="21">
                  <c:v>40697</c:v>
                </c:pt>
                <c:pt idx="22">
                  <c:v>40704</c:v>
                </c:pt>
                <c:pt idx="23">
                  <c:v>40711</c:v>
                </c:pt>
                <c:pt idx="24">
                  <c:v>40718</c:v>
                </c:pt>
                <c:pt idx="25">
                  <c:v>40725</c:v>
                </c:pt>
                <c:pt idx="26">
                  <c:v>40732</c:v>
                </c:pt>
                <c:pt idx="27">
                  <c:v>40739</c:v>
                </c:pt>
                <c:pt idx="28">
                  <c:v>40746</c:v>
                </c:pt>
                <c:pt idx="29">
                  <c:v>40753</c:v>
                </c:pt>
                <c:pt idx="30">
                  <c:v>40760</c:v>
                </c:pt>
                <c:pt idx="31">
                  <c:v>40767</c:v>
                </c:pt>
                <c:pt idx="32">
                  <c:v>40774</c:v>
                </c:pt>
                <c:pt idx="33">
                  <c:v>40781</c:v>
                </c:pt>
                <c:pt idx="34">
                  <c:v>40788</c:v>
                </c:pt>
                <c:pt idx="35">
                  <c:v>40795</c:v>
                </c:pt>
                <c:pt idx="36">
                  <c:v>40802</c:v>
                </c:pt>
                <c:pt idx="37">
                  <c:v>40809</c:v>
                </c:pt>
                <c:pt idx="38">
                  <c:v>40816</c:v>
                </c:pt>
                <c:pt idx="39">
                  <c:v>40823</c:v>
                </c:pt>
                <c:pt idx="40">
                  <c:v>40830</c:v>
                </c:pt>
                <c:pt idx="41">
                  <c:v>40837</c:v>
                </c:pt>
                <c:pt idx="42">
                  <c:v>40844</c:v>
                </c:pt>
                <c:pt idx="43">
                  <c:v>40851</c:v>
                </c:pt>
                <c:pt idx="44">
                  <c:v>40858</c:v>
                </c:pt>
                <c:pt idx="45">
                  <c:v>40865</c:v>
                </c:pt>
                <c:pt idx="46">
                  <c:v>40872</c:v>
                </c:pt>
                <c:pt idx="47">
                  <c:v>40879</c:v>
                </c:pt>
                <c:pt idx="48">
                  <c:v>40886</c:v>
                </c:pt>
                <c:pt idx="49">
                  <c:v>40893</c:v>
                </c:pt>
                <c:pt idx="50">
                  <c:v>40900</c:v>
                </c:pt>
                <c:pt idx="51">
                  <c:v>40907</c:v>
                </c:pt>
                <c:pt idx="52">
                  <c:v>40914</c:v>
                </c:pt>
                <c:pt idx="53">
                  <c:v>40921</c:v>
                </c:pt>
                <c:pt idx="54">
                  <c:v>40928</c:v>
                </c:pt>
                <c:pt idx="55">
                  <c:v>40935</c:v>
                </c:pt>
                <c:pt idx="56">
                  <c:v>40942</c:v>
                </c:pt>
                <c:pt idx="57">
                  <c:v>40949</c:v>
                </c:pt>
                <c:pt idx="58">
                  <c:v>40956</c:v>
                </c:pt>
                <c:pt idx="59">
                  <c:v>40963</c:v>
                </c:pt>
                <c:pt idx="60">
                  <c:v>40970</c:v>
                </c:pt>
                <c:pt idx="61">
                  <c:v>40977</c:v>
                </c:pt>
                <c:pt idx="62">
                  <c:v>40984</c:v>
                </c:pt>
                <c:pt idx="63">
                  <c:v>40991</c:v>
                </c:pt>
                <c:pt idx="64">
                  <c:v>40998</c:v>
                </c:pt>
                <c:pt idx="65">
                  <c:v>41005</c:v>
                </c:pt>
                <c:pt idx="66">
                  <c:v>41012</c:v>
                </c:pt>
                <c:pt idx="67">
                  <c:v>41019</c:v>
                </c:pt>
                <c:pt idx="68">
                  <c:v>41026</c:v>
                </c:pt>
                <c:pt idx="69">
                  <c:v>41033</c:v>
                </c:pt>
                <c:pt idx="70">
                  <c:v>41040</c:v>
                </c:pt>
                <c:pt idx="71">
                  <c:v>41047</c:v>
                </c:pt>
                <c:pt idx="72">
                  <c:v>41054</c:v>
                </c:pt>
                <c:pt idx="73">
                  <c:v>41061</c:v>
                </c:pt>
                <c:pt idx="74">
                  <c:v>41068</c:v>
                </c:pt>
                <c:pt idx="75">
                  <c:v>41075</c:v>
                </c:pt>
                <c:pt idx="76">
                  <c:v>41082</c:v>
                </c:pt>
                <c:pt idx="77">
                  <c:v>41089</c:v>
                </c:pt>
                <c:pt idx="78">
                  <c:v>41096</c:v>
                </c:pt>
                <c:pt idx="79">
                  <c:v>41103</c:v>
                </c:pt>
                <c:pt idx="80">
                  <c:v>41110</c:v>
                </c:pt>
                <c:pt idx="81">
                  <c:v>41117</c:v>
                </c:pt>
                <c:pt idx="82">
                  <c:v>41124</c:v>
                </c:pt>
                <c:pt idx="83">
                  <c:v>41131</c:v>
                </c:pt>
                <c:pt idx="84">
                  <c:v>41138</c:v>
                </c:pt>
                <c:pt idx="85">
                  <c:v>41145</c:v>
                </c:pt>
                <c:pt idx="86">
                  <c:v>41152</c:v>
                </c:pt>
                <c:pt idx="87">
                  <c:v>41159</c:v>
                </c:pt>
                <c:pt idx="88">
                  <c:v>41166</c:v>
                </c:pt>
                <c:pt idx="89">
                  <c:v>41173</c:v>
                </c:pt>
                <c:pt idx="90">
                  <c:v>41180</c:v>
                </c:pt>
                <c:pt idx="91">
                  <c:v>41187</c:v>
                </c:pt>
                <c:pt idx="92">
                  <c:v>41194</c:v>
                </c:pt>
                <c:pt idx="93">
                  <c:v>41201</c:v>
                </c:pt>
                <c:pt idx="94">
                  <c:v>41208</c:v>
                </c:pt>
                <c:pt idx="95">
                  <c:v>41215</c:v>
                </c:pt>
                <c:pt idx="96">
                  <c:v>41222</c:v>
                </c:pt>
                <c:pt idx="97">
                  <c:v>41229</c:v>
                </c:pt>
                <c:pt idx="98">
                  <c:v>41236</c:v>
                </c:pt>
                <c:pt idx="99">
                  <c:v>41243</c:v>
                </c:pt>
                <c:pt idx="100">
                  <c:v>41250</c:v>
                </c:pt>
                <c:pt idx="101">
                  <c:v>41257</c:v>
                </c:pt>
                <c:pt idx="102">
                  <c:v>41264</c:v>
                </c:pt>
                <c:pt idx="103">
                  <c:v>41271</c:v>
                </c:pt>
                <c:pt idx="104">
                  <c:v>41278</c:v>
                </c:pt>
                <c:pt idx="105">
                  <c:v>41285</c:v>
                </c:pt>
                <c:pt idx="106">
                  <c:v>41292</c:v>
                </c:pt>
                <c:pt idx="107">
                  <c:v>41299</c:v>
                </c:pt>
                <c:pt idx="108">
                  <c:v>41306</c:v>
                </c:pt>
                <c:pt idx="109">
                  <c:v>41313</c:v>
                </c:pt>
                <c:pt idx="110">
                  <c:v>41318</c:v>
                </c:pt>
              </c:numCache>
            </c:numRef>
          </c:cat>
          <c:val>
            <c:numRef>
              <c:f>'Прогноз на 8 недель'!$D$2:$D$112</c:f>
              <c:numCache>
                <c:formatCode>General</c:formatCode>
                <c:ptCount val="111"/>
                <c:pt idx="94" formatCode="_(* #,##0.00_);_(* \(#,##0.00\);_(* &quot;-&quot;??_);_(@_)">
                  <c:v>1569502</c:v>
                </c:pt>
                <c:pt idx="95" formatCode="_(* #,##0.00_);_(* \(#,##0.00\);_(* &quot;-&quot;??_);_(@_)">
                  <c:v>-247465.10125453444</c:v>
                </c:pt>
                <c:pt idx="96" formatCode="_(* #,##0.00_);_(* \(#,##0.00\);_(* &quot;-&quot;??_);_(@_)">
                  <c:v>-679838.07220653619</c:v>
                </c:pt>
                <c:pt idx="97" formatCode="_(* #,##0.00_);_(* \(#,##0.00\);_(* &quot;-&quot;??_);_(@_)">
                  <c:v>-550453.8066550598</c:v>
                </c:pt>
                <c:pt idx="98" formatCode="_(* #,##0.00_);_(* \(#,##0.00\);_(* &quot;-&quot;??_);_(@_)">
                  <c:v>-1217977.6830995991</c:v>
                </c:pt>
                <c:pt idx="99" formatCode="_(* #,##0.00_);_(* \(#,##0.00\);_(* &quot;-&quot;??_);_(@_)">
                  <c:v>-1029186.3928680557</c:v>
                </c:pt>
                <c:pt idx="100" formatCode="_(* #,##0.00_);_(* \(#,##0.00\);_(* &quot;-&quot;??_);_(@_)">
                  <c:v>-1386716.0051406175</c:v>
                </c:pt>
                <c:pt idx="101" formatCode="_(* #,##0.00_);_(* \(#,##0.00\);_(* &quot;-&quot;??_);_(@_)">
                  <c:v>-2160051.7642905153</c:v>
                </c:pt>
                <c:pt idx="102" formatCode="_(* #,##0.00_);_(* \(#,##0.00\);_(* &quot;-&quot;??_);_(@_)">
                  <c:v>-2449821.6140456488</c:v>
                </c:pt>
                <c:pt idx="103" formatCode="_(* #,##0.00_);_(* \(#,##0.00\);_(* &quot;-&quot;??_);_(@_)">
                  <c:v>-2154828.1872386583</c:v>
                </c:pt>
                <c:pt idx="104" formatCode="_(* #,##0.00_);_(* \(#,##0.00\);_(* &quot;-&quot;??_);_(@_)">
                  <c:v>-2826276.5469873594</c:v>
                </c:pt>
                <c:pt idx="105" formatCode="_(* #,##0.00_);_(* \(#,##0.00\);_(* &quot;-&quot;??_);_(@_)">
                  <c:v>-2534556.4337015846</c:v>
                </c:pt>
                <c:pt idx="106" formatCode="_(* #,##0.00_);_(* \(#,##0.00\);_(* &quot;-&quot;??_);_(@_)">
                  <c:v>-2696596.6338487156</c:v>
                </c:pt>
                <c:pt idx="107" formatCode="_(* #,##0.00_);_(* \(#,##0.00\);_(* &quot;-&quot;??_);_(@_)">
                  <c:v>-2722582.3736744355</c:v>
                </c:pt>
                <c:pt idx="108" formatCode="_(* #,##0.00_);_(* \(#,##0.00\);_(* &quot;-&quot;??_);_(@_)">
                  <c:v>-3022445.3267900283</c:v>
                </c:pt>
                <c:pt idx="109" formatCode="_(* #,##0.00_);_(* \(#,##0.00\);_(* &quot;-&quot;??_);_(@_)">
                  <c:v>-2880161.3889505239</c:v>
                </c:pt>
                <c:pt idx="110" formatCode="_(* #,##0.00_);_(* \(#,##0.00\);_(* &quot;-&quot;??_);_(@_)">
                  <c:v>-2707837.6085251099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4C-4C30-AD12-C05C9D992EA4}"/>
            </c:ext>
          </c:extLst>
        </c:ser>
        <c:ser>
          <c:idx val="3"/>
          <c:order val="3"/>
          <c:tx>
            <c:strRef>
              <c:f>'Прогноз на 8 недель'!$E$1</c:f>
              <c:strCache>
                <c:ptCount val="1"/>
                <c:pt idx="0">
                  <c:v>Привязка высокой вероятности(Weekly_Sales)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'Прогноз на 8 недель'!$A$2:$A$112</c:f>
              <c:numCache>
                <c:formatCode>m/d/yyyy</c:formatCode>
                <c:ptCount val="111"/>
                <c:pt idx="0">
                  <c:v>40550</c:v>
                </c:pt>
                <c:pt idx="1">
                  <c:v>40557</c:v>
                </c:pt>
                <c:pt idx="2">
                  <c:v>40564</c:v>
                </c:pt>
                <c:pt idx="3">
                  <c:v>40571</c:v>
                </c:pt>
                <c:pt idx="4">
                  <c:v>40578</c:v>
                </c:pt>
                <c:pt idx="5">
                  <c:v>40585</c:v>
                </c:pt>
                <c:pt idx="6">
                  <c:v>40592</c:v>
                </c:pt>
                <c:pt idx="7">
                  <c:v>40599</c:v>
                </c:pt>
                <c:pt idx="8">
                  <c:v>40606</c:v>
                </c:pt>
                <c:pt idx="9">
                  <c:v>40613</c:v>
                </c:pt>
                <c:pt idx="10">
                  <c:v>40620</c:v>
                </c:pt>
                <c:pt idx="11">
                  <c:v>40627</c:v>
                </c:pt>
                <c:pt idx="12">
                  <c:v>40634</c:v>
                </c:pt>
                <c:pt idx="13">
                  <c:v>40641</c:v>
                </c:pt>
                <c:pt idx="14">
                  <c:v>40648</c:v>
                </c:pt>
                <c:pt idx="15">
                  <c:v>40655</c:v>
                </c:pt>
                <c:pt idx="16">
                  <c:v>40662</c:v>
                </c:pt>
                <c:pt idx="17">
                  <c:v>40669</c:v>
                </c:pt>
                <c:pt idx="18">
                  <c:v>40676</c:v>
                </c:pt>
                <c:pt idx="19">
                  <c:v>40683</c:v>
                </c:pt>
                <c:pt idx="20">
                  <c:v>40690</c:v>
                </c:pt>
                <c:pt idx="21">
                  <c:v>40697</c:v>
                </c:pt>
                <c:pt idx="22">
                  <c:v>40704</c:v>
                </c:pt>
                <c:pt idx="23">
                  <c:v>40711</c:v>
                </c:pt>
                <c:pt idx="24">
                  <c:v>40718</c:v>
                </c:pt>
                <c:pt idx="25">
                  <c:v>40725</c:v>
                </c:pt>
                <c:pt idx="26">
                  <c:v>40732</c:v>
                </c:pt>
                <c:pt idx="27">
                  <c:v>40739</c:v>
                </c:pt>
                <c:pt idx="28">
                  <c:v>40746</c:v>
                </c:pt>
                <c:pt idx="29">
                  <c:v>40753</c:v>
                </c:pt>
                <c:pt idx="30">
                  <c:v>40760</c:v>
                </c:pt>
                <c:pt idx="31">
                  <c:v>40767</c:v>
                </c:pt>
                <c:pt idx="32">
                  <c:v>40774</c:v>
                </c:pt>
                <c:pt idx="33">
                  <c:v>40781</c:v>
                </c:pt>
                <c:pt idx="34">
                  <c:v>40788</c:v>
                </c:pt>
                <c:pt idx="35">
                  <c:v>40795</c:v>
                </c:pt>
                <c:pt idx="36">
                  <c:v>40802</c:v>
                </c:pt>
                <c:pt idx="37">
                  <c:v>40809</c:v>
                </c:pt>
                <c:pt idx="38">
                  <c:v>40816</c:v>
                </c:pt>
                <c:pt idx="39">
                  <c:v>40823</c:v>
                </c:pt>
                <c:pt idx="40">
                  <c:v>40830</c:v>
                </c:pt>
                <c:pt idx="41">
                  <c:v>40837</c:v>
                </c:pt>
                <c:pt idx="42">
                  <c:v>40844</c:v>
                </c:pt>
                <c:pt idx="43">
                  <c:v>40851</c:v>
                </c:pt>
                <c:pt idx="44">
                  <c:v>40858</c:v>
                </c:pt>
                <c:pt idx="45">
                  <c:v>40865</c:v>
                </c:pt>
                <c:pt idx="46">
                  <c:v>40872</c:v>
                </c:pt>
                <c:pt idx="47">
                  <c:v>40879</c:v>
                </c:pt>
                <c:pt idx="48">
                  <c:v>40886</c:v>
                </c:pt>
                <c:pt idx="49">
                  <c:v>40893</c:v>
                </c:pt>
                <c:pt idx="50">
                  <c:v>40900</c:v>
                </c:pt>
                <c:pt idx="51">
                  <c:v>40907</c:v>
                </c:pt>
                <c:pt idx="52">
                  <c:v>40914</c:v>
                </c:pt>
                <c:pt idx="53">
                  <c:v>40921</c:v>
                </c:pt>
                <c:pt idx="54">
                  <c:v>40928</c:v>
                </c:pt>
                <c:pt idx="55">
                  <c:v>40935</c:v>
                </c:pt>
                <c:pt idx="56">
                  <c:v>40942</c:v>
                </c:pt>
                <c:pt idx="57">
                  <c:v>40949</c:v>
                </c:pt>
                <c:pt idx="58">
                  <c:v>40956</c:v>
                </c:pt>
                <c:pt idx="59">
                  <c:v>40963</c:v>
                </c:pt>
                <c:pt idx="60">
                  <c:v>40970</c:v>
                </c:pt>
                <c:pt idx="61">
                  <c:v>40977</c:v>
                </c:pt>
                <c:pt idx="62">
                  <c:v>40984</c:v>
                </c:pt>
                <c:pt idx="63">
                  <c:v>40991</c:v>
                </c:pt>
                <c:pt idx="64">
                  <c:v>40998</c:v>
                </c:pt>
                <c:pt idx="65">
                  <c:v>41005</c:v>
                </c:pt>
                <c:pt idx="66">
                  <c:v>41012</c:v>
                </c:pt>
                <c:pt idx="67">
                  <c:v>41019</c:v>
                </c:pt>
                <c:pt idx="68">
                  <c:v>41026</c:v>
                </c:pt>
                <c:pt idx="69">
                  <c:v>41033</c:v>
                </c:pt>
                <c:pt idx="70">
                  <c:v>41040</c:v>
                </c:pt>
                <c:pt idx="71">
                  <c:v>41047</c:v>
                </c:pt>
                <c:pt idx="72">
                  <c:v>41054</c:v>
                </c:pt>
                <c:pt idx="73">
                  <c:v>41061</c:v>
                </c:pt>
                <c:pt idx="74">
                  <c:v>41068</c:v>
                </c:pt>
                <c:pt idx="75">
                  <c:v>41075</c:v>
                </c:pt>
                <c:pt idx="76">
                  <c:v>41082</c:v>
                </c:pt>
                <c:pt idx="77">
                  <c:v>41089</c:v>
                </c:pt>
                <c:pt idx="78">
                  <c:v>41096</c:v>
                </c:pt>
                <c:pt idx="79">
                  <c:v>41103</c:v>
                </c:pt>
                <c:pt idx="80">
                  <c:v>41110</c:v>
                </c:pt>
                <c:pt idx="81">
                  <c:v>41117</c:v>
                </c:pt>
                <c:pt idx="82">
                  <c:v>41124</c:v>
                </c:pt>
                <c:pt idx="83">
                  <c:v>41131</c:v>
                </c:pt>
                <c:pt idx="84">
                  <c:v>41138</c:v>
                </c:pt>
                <c:pt idx="85">
                  <c:v>41145</c:v>
                </c:pt>
                <c:pt idx="86">
                  <c:v>41152</c:v>
                </c:pt>
                <c:pt idx="87">
                  <c:v>41159</c:v>
                </c:pt>
                <c:pt idx="88">
                  <c:v>41166</c:v>
                </c:pt>
                <c:pt idx="89">
                  <c:v>41173</c:v>
                </c:pt>
                <c:pt idx="90">
                  <c:v>41180</c:v>
                </c:pt>
                <c:pt idx="91">
                  <c:v>41187</c:v>
                </c:pt>
                <c:pt idx="92">
                  <c:v>41194</c:v>
                </c:pt>
                <c:pt idx="93">
                  <c:v>41201</c:v>
                </c:pt>
                <c:pt idx="94">
                  <c:v>41208</c:v>
                </c:pt>
                <c:pt idx="95">
                  <c:v>41215</c:v>
                </c:pt>
                <c:pt idx="96">
                  <c:v>41222</c:v>
                </c:pt>
                <c:pt idx="97">
                  <c:v>41229</c:v>
                </c:pt>
                <c:pt idx="98">
                  <c:v>41236</c:v>
                </c:pt>
                <c:pt idx="99">
                  <c:v>41243</c:v>
                </c:pt>
                <c:pt idx="100">
                  <c:v>41250</c:v>
                </c:pt>
                <c:pt idx="101">
                  <c:v>41257</c:v>
                </c:pt>
                <c:pt idx="102">
                  <c:v>41264</c:v>
                </c:pt>
                <c:pt idx="103">
                  <c:v>41271</c:v>
                </c:pt>
                <c:pt idx="104">
                  <c:v>41278</c:v>
                </c:pt>
                <c:pt idx="105">
                  <c:v>41285</c:v>
                </c:pt>
                <c:pt idx="106">
                  <c:v>41292</c:v>
                </c:pt>
                <c:pt idx="107">
                  <c:v>41299</c:v>
                </c:pt>
                <c:pt idx="108">
                  <c:v>41306</c:v>
                </c:pt>
                <c:pt idx="109">
                  <c:v>41313</c:v>
                </c:pt>
                <c:pt idx="110">
                  <c:v>41318</c:v>
                </c:pt>
              </c:numCache>
            </c:numRef>
          </c:cat>
          <c:val>
            <c:numRef>
              <c:f>'Прогноз на 8 недель'!$E$2:$E$112</c:f>
              <c:numCache>
                <c:formatCode>General</c:formatCode>
                <c:ptCount val="111"/>
                <c:pt idx="94" formatCode="_(* #,##0.00_);_(* \(#,##0.00\);_(* &quot;-&quot;??_);_(@_)">
                  <c:v>1569502</c:v>
                </c:pt>
                <c:pt idx="95" formatCode="_(* #,##0.00_);_(* \(#,##0.00\);_(* &quot;-&quot;??_);_(@_)">
                  <c:v>2408216.1705671502</c:v>
                </c:pt>
                <c:pt idx="96" formatCode="_(* #,##0.00_);_(* \(#,##0.00\);_(* &quot;-&quot;??_);_(@_)">
                  <c:v>2642953.0519051305</c:v>
                </c:pt>
                <c:pt idx="97" formatCode="_(* #,##0.00_);_(* \(#,##0.00\);_(* &quot;-&quot;??_);_(@_)">
                  <c:v>3327671.116447269</c:v>
                </c:pt>
                <c:pt idx="98" formatCode="_(* #,##0.00_);_(* \(#,##0.00\);_(* &quot;-&quot;??_);_(@_)">
                  <c:v>3146583.3849720811</c:v>
                </c:pt>
                <c:pt idx="99" formatCode="_(* #,##0.00_);_(* \(#,##0.00\);_(* &quot;-&quot;??_);_(@_)">
                  <c:v>3773893.468323092</c:v>
                </c:pt>
                <c:pt idx="100" formatCode="_(* #,##0.00_);_(* \(#,##0.00\);_(* &quot;-&quot;??_);_(@_)">
                  <c:v>3819089.9394401433</c:v>
                </c:pt>
                <c:pt idx="101" formatCode="_(* #,##0.00_);_(* \(#,##0.00\);_(* &quot;-&quot;??_);_(@_)">
                  <c:v>3420443.3357136315</c:v>
                </c:pt>
                <c:pt idx="102" formatCode="_(* #,##0.00_);_(* \(#,##0.00\);_(* &quot;-&quot;??_);_(@_)">
                  <c:v>3482641.6470188238</c:v>
                </c:pt>
                <c:pt idx="103" formatCode="_(* #,##0.00_);_(* \(#,##0.00\);_(* &quot;-&quot;??_);_(@_)">
                  <c:v>4110713.6078535016</c:v>
                </c:pt>
                <c:pt idx="104" formatCode="_(* #,##0.00_);_(* \(#,##0.00\);_(* &quot;-&quot;??_);_(@_)">
                  <c:v>3756323.2884087777</c:v>
                </c:pt>
                <c:pt idx="105" formatCode="_(* #,##0.00_);_(* \(#,##0.00\);_(* &quot;-&quot;??_);_(@_)">
                  <c:v>4351295.3124440908</c:v>
                </c:pt>
                <c:pt idx="106" formatCode="_(* #,##0.00_);_(* \(#,##0.00\);_(* &quot;-&quot;??_);_(@_)">
                  <c:v>4480452.1413898431</c:v>
                </c:pt>
                <c:pt idx="107" formatCode="_(* #,##0.00_);_(* \(#,##0.00\);_(* &quot;-&quot;??_);_(@_)">
                  <c:v>4735021.74930037</c:v>
                </c:pt>
                <c:pt idx="108" formatCode="_(* #,##0.00_);_(* \(#,##0.00\);_(* &quot;-&quot;??_);_(@_)">
                  <c:v>4706232.3591893855</c:v>
                </c:pt>
                <c:pt idx="109" formatCode="_(* #,##0.00_);_(* \(#,##0.00\);_(* &quot;-&quot;??_);_(@_)">
                  <c:v>5111073.9212925136</c:v>
                </c:pt>
                <c:pt idx="110" formatCode="_(* #,##0.00_);_(* \(#,##0.00\);_(* &quot;-&quot;??_);_(@_)">
                  <c:v>5466248.5834565815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4C-4C30-AD12-C05C9D992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511360"/>
        <c:axId val="1020199440"/>
      </c:lineChart>
      <c:catAx>
        <c:axId val="127851136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0199440"/>
        <c:crosses val="autoZero"/>
        <c:auto val="1"/>
        <c:lblAlgn val="ctr"/>
        <c:lblOffset val="100"/>
        <c:noMultiLvlLbl val="0"/>
      </c:catAx>
      <c:valAx>
        <c:axId val="102019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51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15</xdr:col>
      <xdr:colOff>57150</xdr:colOff>
      <xdr:row>16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5E5FF09-A553-49FE-837E-FF390EF3F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4762</xdr:rowOff>
    </xdr:from>
    <xdr:to>
      <xdr:col>13</xdr:col>
      <xdr:colOff>361950</xdr:colOff>
      <xdr:row>16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11B40B0-1DE5-45EE-8AB7-7A379B720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Гамалий Владислав Алексеевич" refreshedDate="46146.5484818287" createdVersion="7" refreshedVersion="7" minRefreshableVersion="3" recordCount="4275">
  <cacheSource type="worksheet">
    <worksheetSource name="Таблица1"/>
  </cacheSource>
  <cacheFields count="8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1-01-07T00:00:00" maxDate="2012-10-27T00:00:00" count="95"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</sharedItems>
      <fieldGroup base="1">
        <rangePr groupBy="days" startDate="2011-01-07T00:00:00" endDate="2012-10-27T00:00:00" groupInterval="7"/>
        <groupItems count="97">
          <s v="&lt;07.01.2011"/>
          <s v="07.01.2011 - 13.01.2011"/>
          <s v="14.01.2011 - 20.01.2011"/>
          <s v="21.01.2011 - 27.01.2011"/>
          <s v="28.01.2011 - 03.02.2011"/>
          <s v="04.02.2011 - 10.02.2011"/>
          <s v="11.02.2011 - 17.02.2011"/>
          <s v="18.02.2011 - 24.02.2011"/>
          <s v="25.02.2011 - 03.03.2011"/>
          <s v="04.03.2011 - 10.03.2011"/>
          <s v="11.03.2011 - 17.03.2011"/>
          <s v="18.03.2011 - 24.03.2011"/>
          <s v="25.03.2011 - 31.03.2011"/>
          <s v="01.04.2011 - 07.04.2011"/>
          <s v="08.04.2011 - 14.04.2011"/>
          <s v="15.04.2011 - 21.04.2011"/>
          <s v="22.04.2011 - 28.04.2011"/>
          <s v="29.04.2011 - 05.05.2011"/>
          <s v="06.05.2011 - 12.05.2011"/>
          <s v="13.05.2011 - 19.05.2011"/>
          <s v="20.05.2011 - 26.05.2011"/>
          <s v="27.05.2011 - 02.06.2011"/>
          <s v="03.06.2011 - 09.06.2011"/>
          <s v="10.06.2011 - 16.06.2011"/>
          <s v="17.06.2011 - 23.06.2011"/>
          <s v="24.06.2011 - 30.06.2011"/>
          <s v="01.07.2011 - 07.07.2011"/>
          <s v="08.07.2011 - 14.07.2011"/>
          <s v="15.07.2011 - 21.07.2011"/>
          <s v="22.07.2011 - 28.07.2011"/>
          <s v="29.07.2011 - 04.08.2011"/>
          <s v="05.08.2011 - 11.08.2011"/>
          <s v="12.08.2011 - 18.08.2011"/>
          <s v="19.08.2011 - 25.08.2011"/>
          <s v="26.08.2011 - 01.09.2011"/>
          <s v="02.09.2011 - 08.09.2011"/>
          <s v="09.09.2011 - 15.09.2011"/>
          <s v="16.09.2011 - 22.09.2011"/>
          <s v="23.09.2011 - 29.09.2011"/>
          <s v="30.09.2011 - 06.10.2011"/>
          <s v="07.10.2011 - 13.10.2011"/>
          <s v="14.10.2011 - 20.10.2011"/>
          <s v="21.10.2011 - 27.10.2011"/>
          <s v="28.10.2011 - 03.11.2011"/>
          <s v="04.11.2011 - 10.11.2011"/>
          <s v="11.11.2011 - 17.11.2011"/>
          <s v="18.11.2011 - 24.11.2011"/>
          <s v="25.11.2011 - 01.12.2011"/>
          <s v="02.12.2011 - 08.12.2011"/>
          <s v="09.12.2011 - 15.12.2011"/>
          <s v="16.12.2011 - 22.12.2011"/>
          <s v="23.12.2011 - 29.12.2011"/>
          <s v="30.12.2011 - 05.01.2012"/>
          <s v="06.01.2012 - 12.01.2012"/>
          <s v="13.01.2012 - 19.01.2012"/>
          <s v="20.01.2012 - 26.01.2012"/>
          <s v="27.01.2012 - 02.02.2012"/>
          <s v="03.02.2012 - 09.02.2012"/>
          <s v="10.02.2012 - 16.02.2012"/>
          <s v="17.02.2012 - 23.02.2012"/>
          <s v="24.02.2012 - 01.03.2012"/>
          <s v="02.03.2012 - 08.03.2012"/>
          <s v="09.03.2012 - 15.03.2012"/>
          <s v="16.03.2012 - 22.03.2012"/>
          <s v="23.03.2012 - 29.03.2012"/>
          <s v="30.03.2012 - 05.04.2012"/>
          <s v="06.04.2012 - 12.04.2012"/>
          <s v="13.04.2012 - 19.04.2012"/>
          <s v="20.04.2012 - 26.04.2012"/>
          <s v="27.04.2012 - 03.05.2012"/>
          <s v="04.05.2012 - 10.05.2012"/>
          <s v="11.05.2012 - 17.05.2012"/>
          <s v="18.05.2012 - 24.05.2012"/>
          <s v="25.05.2012 - 31.05.2012"/>
          <s v="01.06.2012 - 07.06.2012"/>
          <s v="08.06.2012 - 14.06.2012"/>
          <s v="15.06.2012 - 21.06.2012"/>
          <s v="22.06.2012 - 28.06.2012"/>
          <s v="29.06.2012 - 05.07.2012"/>
          <s v="06.07.2012 - 12.07.2012"/>
          <s v="13.07.2012 - 19.07.2012"/>
          <s v="20.07.2012 - 26.07.2012"/>
          <s v="27.07.2012 - 02.08.2012"/>
          <s v="03.08.2012 - 09.08.2012"/>
          <s v="10.08.2012 - 16.08.2012"/>
          <s v="17.08.2012 - 23.08.2012"/>
          <s v="24.08.2012 - 30.08.2012"/>
          <s v="31.08.2012 - 06.09.2012"/>
          <s v="07.09.2012 - 13.09.2012"/>
          <s v="14.09.2012 - 20.09.2012"/>
          <s v="21.09.2012 - 27.09.2012"/>
          <s v="28.09.2012 - 04.10.2012"/>
          <s v="05.10.2012 - 11.10.2012"/>
          <s v="12.10.2012 - 18.10.2012"/>
          <s v="19.10.2012 - 25.10.2012"/>
          <s v="26.10.2012 - 27.10.2012"/>
          <s v="&gt;27.10.2012"/>
        </groupItems>
      </fieldGroup>
    </cacheField>
    <cacheField name="Weekly_Sales" numFmtId="0">
      <sharedItems containsMixedTypes="1" containsNumber="1" containsInteger="1" minValue="279677" maxValue="2132446"/>
    </cacheField>
    <cacheField name="Holiday_Flag" numFmtId="0">
      <sharedItems containsSemiMixedTypes="0" containsString="0" containsNumber="1" containsInteger="1" minValue="0" maxValue="1"/>
    </cacheField>
    <cacheField name="Temperature" numFmtId="0">
      <sharedItems containsMixedTypes="1" containsNumber="1" minValue="-2.06" maxValue="100.07"/>
    </cacheField>
    <cacheField name="Fuel_Price" numFmtId="2">
      <sharedItems containsSemiMixedTypes="0" containsString="0" containsNumber="1" minValue="2.8820000000000001" maxValue="4.468"/>
    </cacheField>
    <cacheField name="CPI" numFmtId="0">
      <sharedItems/>
    </cacheField>
    <cacheField name="Unemployment" numFmtId="2">
      <sharedItems containsSemiMixedTypes="0" containsString="0" containsNumber="1" minValue="3.879" maxValue="14.021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75">
  <r>
    <x v="0"/>
    <x v="0"/>
    <s v="1444732.28"/>
    <n v="0"/>
    <n v="48.27"/>
    <n v="2.976"/>
    <s v="211.4047419"/>
    <n v="7.742"/>
  </r>
  <r>
    <x v="0"/>
    <x v="1"/>
    <s v="1391013.96"/>
    <n v="0"/>
    <n v="35.4"/>
    <n v="2.9830000000000001"/>
    <s v="211.4574109"/>
    <n v="7.742"/>
  </r>
  <r>
    <x v="0"/>
    <x v="2"/>
    <s v="1327405.42"/>
    <n v="0"/>
    <n v="44.04"/>
    <n v="3.016"/>
    <s v="211.8272343"/>
    <n v="7.742"/>
  </r>
  <r>
    <x v="0"/>
    <x v="3"/>
    <s v="1316899.31"/>
    <n v="0"/>
    <n v="43.83"/>
    <n v="3.3659266643550558"/>
    <s v="212.1970577"/>
    <n v="7.742"/>
  </r>
  <r>
    <x v="0"/>
    <x v="4"/>
    <s v="1606629.58"/>
    <n v="0"/>
    <n v="42.27"/>
    <n v="2.9889999999999999"/>
    <s v="212.5668812"/>
    <n v="7.742"/>
  </r>
  <r>
    <x v="0"/>
    <x v="5"/>
    <s v="1649614.93"/>
    <n v="1"/>
    <n v="36.39"/>
    <n v="3.0219999999999998"/>
    <s v="212.9367046"/>
    <n v="7.742"/>
  </r>
  <r>
    <x v="0"/>
    <x v="6"/>
    <s v="1686842.78"/>
    <n v="0"/>
    <n v="57.36"/>
    <n v="3.0449999999999999"/>
    <s v="213.2478853"/>
    <n v="7.742"/>
  </r>
  <r>
    <x v="0"/>
    <x v="7"/>
    <s v="1456800.28"/>
    <n v="0"/>
    <n v="62.9"/>
    <n v="3.0649999999999999"/>
    <s v="213.535609"/>
    <n v="7.742"/>
  </r>
  <r>
    <x v="0"/>
    <x v="8"/>
    <s v="1636263.41"/>
    <n v="0"/>
    <n v="59.58"/>
    <n v="3.2879999999999998"/>
    <s v="213.8233327"/>
    <n v="7.742"/>
  </r>
  <r>
    <x v="0"/>
    <x v="9"/>
    <s v="1553191.63"/>
    <n v="0"/>
    <n v="53.56"/>
    <n v="3.4590000000000001"/>
    <s v="214.1110564"/>
    <n v="7.742"/>
  </r>
  <r>
    <x v="0"/>
    <x v="10"/>
    <s v="1576818.06"/>
    <n v="0"/>
    <n v="62.76"/>
    <n v="3.488"/>
    <s v="214.3627114"/>
    <n v="7.742"/>
  </r>
  <r>
    <x v="0"/>
    <x v="11"/>
    <s v="1541102.38"/>
    <n v="0"/>
    <n v="69.97"/>
    <n v="3.4729999999999999"/>
    <s v="214.5999389"/>
    <n v="7.742"/>
  </r>
  <r>
    <x v="0"/>
    <x v="12"/>
    <s v="1495064.75"/>
    <n v="0"/>
    <n v="59.17"/>
    <n v="3.524"/>
    <s v="214.8371664"/>
    <n v="7.6820000000000004"/>
  </r>
  <r>
    <x v="0"/>
    <x v="13"/>
    <s v="1614259.35"/>
    <n v="0"/>
    <n v="67.84"/>
    <n v="3.6219999999999999"/>
    <s v="215.0743939"/>
    <n v="7.6820000000000004"/>
  </r>
  <r>
    <x v="0"/>
    <x v="14"/>
    <n v="1559889"/>
    <n v="0"/>
    <n v="71.27"/>
    <n v="3.7429999999999999"/>
    <s v="215.2918561"/>
    <n v="7.6820000000000004"/>
  </r>
  <r>
    <x v="0"/>
    <x v="15"/>
    <s v="1564819.81"/>
    <n v="0"/>
    <n v="72.989999999999995"/>
    <n v="3.8069999999999999"/>
    <s v="215.4599053"/>
    <n v="7.6820000000000004"/>
  </r>
  <r>
    <x v="0"/>
    <x v="16"/>
    <s v="1455090.69"/>
    <n v="0"/>
    <n v="72.03"/>
    <n v="3.3659266643550558"/>
    <s v="215.6279544"/>
    <n v="7.6820000000000004"/>
  </r>
  <r>
    <x v="0"/>
    <x v="17"/>
    <s v="1629391.28"/>
    <n v="0"/>
    <n v="64.61"/>
    <n v="3.9060000000000001"/>
    <s v="215.7960035"/>
    <n v="7.6820000000000004"/>
  </r>
  <r>
    <x v="0"/>
    <x v="18"/>
    <s v="1604775.58"/>
    <n v="0"/>
    <n v="75.64"/>
    <n v="3.899"/>
    <s v="215.9640526"/>
    <n v="7.6820000000000004"/>
  </r>
  <r>
    <x v="0"/>
    <x v="19"/>
    <s v="1428218.27"/>
    <n v="0"/>
    <n v="67.63"/>
    <n v="3.907"/>
    <s v="215.7339202"/>
    <n v="7.6820000000000004"/>
  </r>
  <r>
    <x v="0"/>
    <x v="20"/>
    <s v="1466046.67"/>
    <n v="0"/>
    <n v="77.72"/>
    <n v="3.786"/>
    <s v="215.5037878"/>
    <n v="7.6820000000000004"/>
  </r>
  <r>
    <x v="0"/>
    <x v="21"/>
    <s v="1635078.41"/>
    <n v="0"/>
    <n v="83"/>
    <n v="3.6989999999999998"/>
    <s v="215.2736553"/>
    <n v="7.6820000000000004"/>
  </r>
  <r>
    <x v="0"/>
    <x v="22"/>
    <s v="1588948.32"/>
    <n v="0"/>
    <n v="83.13"/>
    <n v="3.6480000000000001"/>
    <s v="215.0435229"/>
    <n v="7.6820000000000004"/>
  </r>
  <r>
    <x v="0"/>
    <x v="23"/>
    <s v="1532114.86"/>
    <n v="0"/>
    <n v="86.41"/>
    <n v="3.637"/>
    <s v="214.9980596"/>
    <n v="7.6820000000000004"/>
  </r>
  <r>
    <x v="0"/>
    <x v="24"/>
    <s v="1438830.15"/>
    <n v="0"/>
    <n v="83.58"/>
    <n v="3.5939999999999999"/>
    <s v="215.0910982"/>
    <n v="7.6820000000000004"/>
  </r>
  <r>
    <x v="0"/>
    <x v="25"/>
    <s v="1488538.09"/>
    <n v="0"/>
    <n v="85.55"/>
    <n v="3.524"/>
    <s v="215.1841368"/>
    <n v="7.9619999999999997"/>
  </r>
  <r>
    <x v="0"/>
    <x v="26"/>
    <s v="1534849.64"/>
    <n v="0"/>
    <n v="85.83"/>
    <n v="3.3659266643550558"/>
    <s v="215.2771754"/>
    <n v="7.9619999999999997"/>
  </r>
  <r>
    <x v="0"/>
    <x v="27"/>
    <s v="1455119.97"/>
    <n v="0"/>
    <n v="88.54"/>
    <n v="3.5750000000000002"/>
    <s v="215.3611087"/>
    <n v="7.9619999999999997"/>
  </r>
  <r>
    <x v="0"/>
    <x v="28"/>
    <s v="1396926.82"/>
    <n v="0"/>
    <n v="85.77"/>
    <n v="3.6509999999999998"/>
    <s v="215.4222784"/>
    <n v="7.9619999999999997"/>
  </r>
  <r>
    <x v="0"/>
    <x v="29"/>
    <s v="1352219.79"/>
    <n v="0"/>
    <n v="86.83"/>
    <n v="3.6819999999999999"/>
    <s v="215.4834482"/>
    <n v="7.9619999999999997"/>
  </r>
  <r>
    <x v="0"/>
    <x v="30"/>
    <s v="1624383.75"/>
    <n v="0"/>
    <n v="91.65"/>
    <n v="3.6840000000000002"/>
    <s v="215.544618"/>
    <n v="7.9619999999999997"/>
  </r>
  <r>
    <x v="0"/>
    <x v="31"/>
    <s v="1525147.09"/>
    <n v="0"/>
    <n v="90.76"/>
    <n v="3.6379999999999999"/>
    <s v="215.6057878"/>
    <n v="7.9619999999999997"/>
  </r>
  <r>
    <x v="0"/>
    <x v="32"/>
    <s v="1530761.43"/>
    <n v="0"/>
    <n v="89.94"/>
    <n v="3.5539999999999998"/>
    <s v="215.6693107"/>
    <n v="7.9619999999999997"/>
  </r>
  <r>
    <x v="0"/>
    <x v="33"/>
    <s v="1464693.46"/>
    <n v="0"/>
    <n v="87.96"/>
    <n v="3.5230000000000001"/>
    <s v="215.7332258"/>
    <n v="7.9619999999999997"/>
  </r>
  <r>
    <x v="0"/>
    <x v="34"/>
    <s v="1550229.22"/>
    <n v="0"/>
    <n v="87.83"/>
    <n v="3.5329999999999999"/>
    <s v="215.7971409"/>
    <n v="7.9619999999999997"/>
  </r>
  <r>
    <x v="0"/>
    <x v="35"/>
    <s v="1540471.24"/>
    <n v="1"/>
    <n v="76"/>
    <n v="3.5459999999999998"/>
    <s v="215.861056"/>
    <n v="7.9619999999999997"/>
  </r>
  <r>
    <x v="0"/>
    <x v="36"/>
    <s v="1514259.78"/>
    <n v="0"/>
    <n v="79.94"/>
    <n v="3.5259999999999998"/>
    <s v="216.0410526"/>
    <n v="7.9619999999999997"/>
  </r>
  <r>
    <x v="0"/>
    <x v="37"/>
    <s v="1380020.27"/>
    <n v="0"/>
    <n v="75.8"/>
    <n v="3.4670000000000001"/>
    <s v="216.3758246"/>
    <n v="7.9619999999999997"/>
  </r>
  <r>
    <x v="0"/>
    <x v="38"/>
    <s v="1394561.83"/>
    <n v="0"/>
    <n v="79.69"/>
    <n v="3.355"/>
    <s v="216.7105965"/>
    <n v="7.9619999999999997"/>
  </r>
  <r>
    <x v="0"/>
    <x v="39"/>
    <s v="1630989.95"/>
    <n v="0"/>
    <n v="69.31"/>
    <n v="3.2850000000000001"/>
    <s v="217.0453684"/>
    <n v="7.8659999999999997"/>
  </r>
  <r>
    <x v="0"/>
    <x v="40"/>
    <s v="1493525.93"/>
    <n v="0"/>
    <n v="71.739999999999995"/>
    <n v="3.274"/>
    <s v="217.3552733"/>
    <n v="7.8659999999999997"/>
  </r>
  <r>
    <x v="0"/>
    <x v="41"/>
    <s v="1502562.78"/>
    <n v="0"/>
    <n v="63.71"/>
    <n v="3.3530000000000002"/>
    <s v="217.5159762"/>
    <n v="7.8659999999999997"/>
  </r>
  <r>
    <x v="0"/>
    <x v="42"/>
    <s v="1445249.09"/>
    <n v="0"/>
    <n v="66.569999999999993"/>
    <n v="3.3719999999999999"/>
    <s v="217.6766791"/>
    <n v="7.8659999999999997"/>
  </r>
  <r>
    <x v="0"/>
    <x v="43"/>
    <s v="1697229.58"/>
    <n v="0"/>
    <n v="54.98"/>
    <n v="3.3319999999999999"/>
    <s v="217.837382"/>
    <n v="7.8659999999999997"/>
  </r>
  <r>
    <x v="0"/>
    <x v="44"/>
    <s v="1594938.89"/>
    <n v="0"/>
    <n v="59.11"/>
    <n v="3.2970000000000002"/>
    <s v="217.9980849"/>
    <n v="7.8659999999999997"/>
  </r>
  <r>
    <x v="0"/>
    <x v="45"/>
    <s v="1539483.7"/>
    <n v="0"/>
    <n v="62.25"/>
    <n v="3.3079999999999998"/>
    <s v="218.2205088"/>
    <n v="7.8659999999999997"/>
  </r>
  <r>
    <x v="0"/>
    <x v="46"/>
    <s v="2033320.66"/>
    <n v="1"/>
    <n v="60.14"/>
    <n v="3.2360000000000002"/>
    <s v="218.4676211"/>
    <n v="7.8659999999999997"/>
  </r>
  <r>
    <x v="0"/>
    <x v="47"/>
    <s v="1584083.95"/>
    <n v="0"/>
    <n v="48.91"/>
    <n v="3.1720000000000002"/>
    <s v="218.7147333"/>
    <n v="7.8659999999999997"/>
  </r>
  <r>
    <x v="0"/>
    <x v="48"/>
    <s v="1799682.38"/>
    <n v="0"/>
    <n v="43.93"/>
    <n v="3.1579999999999999"/>
    <s v="218.9618456"/>
    <n v="7.8659999999999997"/>
  </r>
  <r>
    <x v="0"/>
    <x v="49"/>
    <s v="1881176.67"/>
    <n v="0"/>
    <n v="51.63"/>
    <n v="3.1589999999999998"/>
    <s v="219.1794533"/>
    <n v="7.8659999999999997"/>
  </r>
  <r>
    <x v="0"/>
    <x v="50"/>
    <s v="2270188.99"/>
    <n v="0"/>
    <n v="47.96"/>
    <n v="3.1120000000000001"/>
    <s v="219.3577216"/>
    <n v="7.8659999999999997"/>
  </r>
  <r>
    <x v="0"/>
    <x v="51"/>
    <s v="1497462.72"/>
    <n v="1"/>
    <n v="44.55"/>
    <n v="3.129"/>
    <s v="219.5359898"/>
    <n v="7.8659999999999997"/>
  </r>
  <r>
    <x v="0"/>
    <x v="52"/>
    <s v="1550369.92"/>
    <n v="0"/>
    <n v="49.01"/>
    <n v="3.157"/>
    <s v="219.7142581"/>
    <n v="7.3479999999999999"/>
  </r>
  <r>
    <x v="0"/>
    <x v="53"/>
    <s v="1459601.17"/>
    <n v="0"/>
    <n v="48.53"/>
    <n v="3.2610000000000001"/>
    <s v="219.8925263"/>
    <n v="7.3479999999999999"/>
  </r>
  <r>
    <x v="0"/>
    <x v="54"/>
    <s v="1394393.84"/>
    <n v="0"/>
    <n v="54.11"/>
    <n v="3.2679999999999998"/>
    <s v="219.9856893"/>
    <n v="7.3479999999999999"/>
  </r>
  <r>
    <x v="0"/>
    <x v="55"/>
    <s v="1319325.59"/>
    <n v="0"/>
    <n v="54.26"/>
    <n v="3.3659266643550558"/>
    <s v="220.0788523"/>
    <n v="7.3479999999999999"/>
  </r>
  <r>
    <x v="0"/>
    <x v="56"/>
    <s v="1636339.65"/>
    <n v="0"/>
    <n v="56.55"/>
    <n v="3.3659266643550558"/>
    <s v="220.1720153"/>
    <n v="7.3479999999999999"/>
  </r>
  <r>
    <x v="0"/>
    <x v="57"/>
    <s v="1802477.43"/>
    <n v="1"/>
    <n v="48.02"/>
    <n v="3.4089999999999998"/>
    <s v="220.2651783"/>
    <n v="7.3479999999999999"/>
  </r>
  <r>
    <x v="0"/>
    <x v="58"/>
    <n v="1819870"/>
    <n v="0"/>
    <n v="45.32"/>
    <n v="3.3659266643550558"/>
    <s v="220.4257586"/>
    <n v="7.3479999999999999"/>
  </r>
  <r>
    <x v="0"/>
    <x v="59"/>
    <s v="1539387.83"/>
    <n v="0"/>
    <n v="57.25"/>
    <n v="3.5550000000000002"/>
    <s v="220.636902"/>
    <n v="7.3479999999999999"/>
  </r>
  <r>
    <x v="0"/>
    <x v="60"/>
    <s v="1688420.76"/>
    <n v="0"/>
    <n v="60.96"/>
    <n v="3.3659266643550558"/>
    <s v="220.8480454"/>
    <n v="7.3479999999999999"/>
  </r>
  <r>
    <x v="0"/>
    <x v="61"/>
    <s v="1675431.16"/>
    <n v="0"/>
    <n v="58.76"/>
    <n v="3.669"/>
    <s v="221.0591887"/>
    <n v="7.3479999999999999"/>
  </r>
  <r>
    <x v="0"/>
    <x v="62"/>
    <s v="1677472.78"/>
    <n v="0"/>
    <n v="64.739999999999995"/>
    <n v="3.734"/>
    <s v="221.2118132"/>
    <n v="7.3479999999999999"/>
  </r>
  <r>
    <x v="0"/>
    <x v="63"/>
    <s v="1511068.07"/>
    <n v="0"/>
    <n v="65.930000000000007"/>
    <n v="3.7869999999999999"/>
    <s v="221.2864126"/>
    <n v="7.3479999999999999"/>
  </r>
  <r>
    <x v="0"/>
    <x v="64"/>
    <s v="1649604.63"/>
    <n v="0"/>
    <n v="67.61"/>
    <n v="3.8450000000000002"/>
    <s v="221.3610119"/>
    <n v="7.3479999999999999"/>
  </r>
  <r>
    <x v="0"/>
    <x v="65"/>
    <s v="1899676.88"/>
    <n v="0"/>
    <n v="70.430000000000007"/>
    <n v="3.891"/>
    <s v="221.4356112"/>
    <n v="7.1429999999999998"/>
  </r>
  <r>
    <x v="0"/>
    <x v="66"/>
    <s v="1621031.7"/>
    <n v="0"/>
    <n v="69.069999999999993"/>
    <n v="3.891"/>
    <s v="221.5102105"/>
    <n v="7.1429999999999998"/>
  </r>
  <r>
    <x v="0"/>
    <x v="67"/>
    <s v="1521577.87"/>
    <n v="0"/>
    <n v="66.760000000000005"/>
    <n v="3.8769999999999998"/>
    <s v="221.5640737"/>
    <n v="7.1429999999999998"/>
  </r>
  <r>
    <x v="0"/>
    <x v="68"/>
    <s v="1468928.37"/>
    <n v="0"/>
    <n v="67.23"/>
    <n v="3.8140000000000001"/>
    <s v="221.6179368"/>
    <n v="7.1429999999999998"/>
  </r>
  <r>
    <x v="0"/>
    <x v="69"/>
    <s v="1684519.99"/>
    <n v="0"/>
    <n v="75.55"/>
    <n v="3.7490000000000001"/>
    <s v="221.6718"/>
    <n v="7.1429999999999998"/>
  </r>
  <r>
    <x v="0"/>
    <x v="70"/>
    <s v="1611096.05"/>
    <n v="0"/>
    <n v="73.77"/>
    <n v="3.6880000000000002"/>
    <s v="221.7256632"/>
    <n v="7.1429999999999998"/>
  </r>
  <r>
    <x v="0"/>
    <x v="71"/>
    <s v="1595901.87"/>
    <n v="0"/>
    <n v="70.33"/>
    <n v="3.3659266643550558"/>
    <s v="221.742674"/>
    <n v="7.1429999999999998"/>
  </r>
  <r>
    <x v="0"/>
    <x v="72"/>
    <s v="1555444.55"/>
    <n v="0"/>
    <n v="77.22"/>
    <n v="3.5609999999999999"/>
    <s v="221.744944"/>
    <n v="7.1429999999999998"/>
  </r>
  <r>
    <x v="0"/>
    <x v="73"/>
    <s v="1624477.58"/>
    <n v="0"/>
    <n v="77.95"/>
    <n v="3.5009999999999999"/>
    <s v="221.7472139"/>
    <n v="7.1429999999999998"/>
  </r>
  <r>
    <x v="0"/>
    <x v="74"/>
    <s v="1697230.96"/>
    <n v="0"/>
    <n v="78.3"/>
    <n v="3.452"/>
    <s v="221.7494839"/>
    <n v="7.1429999999999998"/>
  </r>
  <r>
    <x v="0"/>
    <x v="75"/>
    <n v="1630607"/>
    <n v="0"/>
    <n v="79.349999999999994"/>
    <n v="3.3929999999999998"/>
    <s v="221.7626421"/>
    <n v="7.1429999999999998"/>
  </r>
  <r>
    <x v="0"/>
    <x v="76"/>
    <s v="1527845.81"/>
    <n v="0"/>
    <n v="78.39"/>
    <n v="3.3460000000000001"/>
    <s v="221.8030211"/>
    <n v="7.1429999999999998"/>
  </r>
  <r>
    <x v="0"/>
    <x v="77"/>
    <s v="1540421.49"/>
    <n v="0"/>
    <n v="84.88"/>
    <n v="3.286"/>
    <s v="221.8434"/>
    <n v="7.1429999999999998"/>
  </r>
  <r>
    <x v="0"/>
    <x v="78"/>
    <s v="1769854.16"/>
    <n v="0"/>
    <n v="81.569999999999993"/>
    <n v="3.2269999999999999"/>
    <s v="221.8837789"/>
    <n v="6.9080000000000004"/>
  </r>
  <r>
    <x v="0"/>
    <x v="79"/>
    <s v="1527014.04"/>
    <n v="0"/>
    <n v="77.12"/>
    <n v="3.2559999999999998"/>
    <s v="221.9241579"/>
    <n v="6.9080000000000004"/>
  </r>
  <r>
    <x v="0"/>
    <x v="80"/>
    <s v="1497954.76"/>
    <n v="0"/>
    <n v="80.42"/>
    <n v="3.3109999999999999"/>
    <s v="221.9327267"/>
    <n v="6.9080000000000004"/>
  </r>
  <r>
    <x v="0"/>
    <x v="81"/>
    <s v="1439123.71"/>
    <n v="0"/>
    <n v="82.66"/>
    <n v="3.407"/>
    <s v="221.9412954"/>
    <n v="6.9080000000000004"/>
  </r>
  <r>
    <x v="0"/>
    <x v="82"/>
    <s v="1631135.79"/>
    <n v="0"/>
    <n v="86.11"/>
    <n v="3.4169999999999998"/>
    <s v="221.9498642"/>
    <n v="6.9080000000000004"/>
  </r>
  <r>
    <x v="0"/>
    <x v="83"/>
    <s v="1592409.97"/>
    <n v="0"/>
    <n v="85.05"/>
    <n v="3.4940000000000002"/>
    <s v="221.9584329"/>
    <n v="6.9080000000000004"/>
  </r>
  <r>
    <x v="0"/>
    <x v="84"/>
    <s v="1597868.05"/>
    <n v="0"/>
    <n v="84.85"/>
    <n v="3.5710000000000002"/>
    <s v="222.0384109"/>
    <n v="6.9080000000000004"/>
  </r>
  <r>
    <x v="0"/>
    <x v="85"/>
    <s v="1494122.38"/>
    <n v="0"/>
    <n v="77.66"/>
    <n v="3.3659266643550558"/>
    <s v="222.1719457"/>
    <n v="6.9080000000000004"/>
  </r>
  <r>
    <x v="0"/>
    <x v="86"/>
    <s v="1582083.4"/>
    <n v="0"/>
    <n v="80.489999999999995"/>
    <n v="3.6379999999999999"/>
    <s v="222.3054805"/>
    <n v="6.9080000000000004"/>
  </r>
  <r>
    <x v="0"/>
    <x v="87"/>
    <s v="1661767.33"/>
    <n v="1"/>
    <n v="83.96"/>
    <n v="3.3659266643550558"/>
    <s v="222.4390153"/>
    <n v="6.9080000000000004"/>
  </r>
  <r>
    <x v="0"/>
    <x v="88"/>
    <s v="1517428.87"/>
    <n v="0"/>
    <n v="74.97"/>
    <n v="3.7170000000000001"/>
    <s v="222.5820193"/>
    <n v="6.9080000000000004"/>
  </r>
  <r>
    <x v="0"/>
    <x v="89"/>
    <s v="1506126.06"/>
    <n v="0"/>
    <n v="69.87"/>
    <n v="3.7210000000000001"/>
    <s v="222.7818386"/>
    <n v="6.9080000000000004"/>
  </r>
  <r>
    <x v="0"/>
    <x v="90"/>
    <s v="1437059.26"/>
    <n v="0"/>
    <n v="76.08"/>
    <n v="3.6659999999999999"/>
    <s v="222.9816579"/>
    <n v="6.9080000000000004"/>
  </r>
  <r>
    <x v="0"/>
    <x v="91"/>
    <s v="1670785.97"/>
    <n v="0"/>
    <n v="68.55"/>
    <n v="3.617"/>
    <s v="223.1814772"/>
    <n v="6.5730000000000004"/>
  </r>
  <r>
    <x v="0"/>
    <x v="92"/>
    <s v="1573072.81"/>
    <n v="0"/>
    <n v="62.99"/>
    <n v="3.601"/>
    <s v="223.3812965"/>
    <n v="6.5730000000000004"/>
  </r>
  <r>
    <x v="0"/>
    <x v="93"/>
    <s v="1508068.77"/>
    <n v="0"/>
    <n v="67.97"/>
    <n v="3.5939999999999999"/>
    <s v="223.4257233"/>
    <n v="6.5730000000000004"/>
  </r>
  <r>
    <x v="0"/>
    <x v="94"/>
    <s v="1493659.74"/>
    <n v="0"/>
    <n v="69.16"/>
    <n v="3.5059999999999998"/>
    <s v="223.4442513"/>
    <n v="6.5730000000000004"/>
  </r>
  <r>
    <x v="1"/>
    <x v="0"/>
    <s v="1758050.79"/>
    <n v="0"/>
    <n v="44.69"/>
    <n v="2.976"/>
    <s v="211.0648881"/>
    <n v="8.0280000000000005"/>
  </r>
  <r>
    <x v="1"/>
    <x v="1"/>
    <s v="1744193.58"/>
    <n v="0"/>
    <n v="33.020000000000003"/>
    <n v="2.9830000000000001"/>
    <s v="211.1176713"/>
    <n v="8.0280000000000005"/>
  </r>
  <r>
    <x v="1"/>
    <x v="2"/>
    <s v="1751384.9"/>
    <n v="0"/>
    <n v="41.4"/>
    <n v="3.016"/>
    <s v="211.4864691"/>
    <n v="8.0280000000000005"/>
  </r>
  <r>
    <x v="1"/>
    <x v="3"/>
    <s v="1695371.68"/>
    <n v="0"/>
    <n v="42.83"/>
    <n v="3.3659266643550558"/>
    <s v="211.8552668"/>
    <n v="8.0280000000000005"/>
  </r>
  <r>
    <x v="1"/>
    <x v="4"/>
    <s v="1929346.23"/>
    <n v="0"/>
    <n v="38.25"/>
    <n v="2.9889999999999999"/>
    <s v="212.2240646"/>
    <n v="8.0280000000000005"/>
  </r>
  <r>
    <x v="1"/>
    <x v="5"/>
    <s v="2168041.61"/>
    <n v="1"/>
    <n v="33.19"/>
    <n v="3.0219999999999998"/>
    <s v="212.5928624"/>
    <n v="8.0280000000000005"/>
  </r>
  <r>
    <x v="1"/>
    <x v="6"/>
    <s v="2080884.82"/>
    <n v="0"/>
    <n v="57.83"/>
    <n v="3.0449999999999999"/>
    <s v="212.9033115"/>
    <n v="8.0280000000000005"/>
  </r>
  <r>
    <x v="1"/>
    <x v="7"/>
    <s v="1833511.08"/>
    <n v="0"/>
    <n v="60.8"/>
    <n v="3.0649999999999999"/>
    <s v="213.190421"/>
    <n v="8.0280000000000005"/>
  </r>
  <r>
    <x v="1"/>
    <x v="8"/>
    <s v="1981607.78"/>
    <n v="0"/>
    <n v="57.77"/>
    <n v="3.2879999999999998"/>
    <s v="213.4775305"/>
    <n v="8.0280000000000005"/>
  </r>
  <r>
    <x v="1"/>
    <x v="9"/>
    <s v="1879107.31"/>
    <n v="0"/>
    <n v="52.7"/>
    <n v="3.4590000000000001"/>
    <s v="213.7646401"/>
    <n v="8.0280000000000005"/>
  </r>
  <r>
    <x v="1"/>
    <x v="10"/>
    <s v="1902557.66"/>
    <n v="0"/>
    <n v="62.32"/>
    <n v="3.488"/>
    <s v="214.0156238"/>
    <n v="8.0280000000000005"/>
  </r>
  <r>
    <x v="1"/>
    <x v="11"/>
    <s v="1766162.05"/>
    <n v="0"/>
    <n v="69.42"/>
    <n v="3.4729999999999999"/>
    <s v="214.2521573"/>
    <n v="8.0280000000000005"/>
  </r>
  <r>
    <x v="1"/>
    <x v="12"/>
    <s v="1800171.36"/>
    <n v="0"/>
    <n v="55.43"/>
    <n v="3.524"/>
    <s v="214.4886908"/>
    <n v="7.931"/>
  </r>
  <r>
    <x v="1"/>
    <x v="13"/>
    <s v="1847552.61"/>
    <n v="0"/>
    <n v="67"/>
    <n v="3.6219999999999999"/>
    <s v="214.7252242"/>
    <n v="7.931"/>
  </r>
  <r>
    <x v="1"/>
    <x v="14"/>
    <s v="1856467.84"/>
    <n v="0"/>
    <n v="69.48"/>
    <n v="3.7429999999999999"/>
    <s v="214.9420631"/>
    <n v="7.931"/>
  </r>
  <r>
    <x v="1"/>
    <x v="15"/>
    <s v="1886339.6"/>
    <n v="0"/>
    <n v="69.39"/>
    <n v="3.8069999999999999"/>
    <s v="215.1096657"/>
    <n v="7.931"/>
  </r>
  <r>
    <x v="1"/>
    <x v="16"/>
    <s v="1745545.28"/>
    <n v="0"/>
    <n v="69.209999999999994"/>
    <n v="3.3659266643550558"/>
    <s v="215.2772683"/>
    <n v="7.931"/>
  </r>
  <r>
    <x v="1"/>
    <x v="17"/>
    <s v="1837743.6"/>
    <n v="0"/>
    <n v="61.48"/>
    <n v="3.9060000000000001"/>
    <s v="215.4448709"/>
    <n v="7.931"/>
  </r>
  <r>
    <x v="1"/>
    <x v="18"/>
    <s v="1838513.07"/>
    <n v="0"/>
    <n v="74.61"/>
    <n v="3.899"/>
    <s v="215.6124735"/>
    <n v="7.931"/>
  </r>
  <r>
    <x v="1"/>
    <x v="19"/>
    <s v="1688281.86"/>
    <n v="0"/>
    <n v="67.14"/>
    <n v="3.907"/>
    <s v="215.3834778"/>
    <n v="7.931"/>
  </r>
  <r>
    <x v="1"/>
    <x v="20"/>
    <s v="1797732.56"/>
    <n v="0"/>
    <n v="76.42"/>
    <n v="3.786"/>
    <s v="215.1544822"/>
    <n v="7.931"/>
  </r>
  <r>
    <x v="1"/>
    <x v="21"/>
    <s v="1933756.21"/>
    <n v="0"/>
    <n v="83.07"/>
    <n v="3.6989999999999998"/>
    <s v="214.9254865"/>
    <n v="7.931"/>
  </r>
  <r>
    <x v="1"/>
    <x v="22"/>
    <s v="1929153.16"/>
    <n v="0"/>
    <n v="83.4"/>
    <n v="3.6480000000000001"/>
    <s v="214.6964908"/>
    <n v="7.931"/>
  </r>
  <r>
    <x v="1"/>
    <x v="23"/>
    <s v="1953771.99"/>
    <n v="0"/>
    <n v="86.53"/>
    <n v="3.637"/>
    <s v="214.6513538"/>
    <n v="7.931"/>
  </r>
  <r>
    <x v="1"/>
    <x v="24"/>
    <s v="1790925.8"/>
    <n v="0"/>
    <n v="85.17"/>
    <n v="3.5939999999999999"/>
    <s v="214.7441108"/>
    <n v="7.931"/>
  </r>
  <r>
    <x v="1"/>
    <x v="25"/>
    <n v="1866243"/>
    <n v="0"/>
    <n v="85.69"/>
    <n v="3.524"/>
    <s v="214.8368678"/>
    <n v="7.8520000000000003"/>
  </r>
  <r>
    <x v="1"/>
    <x v="26"/>
    <s v="1853161.99"/>
    <n v="0"/>
    <n v="87.7"/>
    <n v="3.3659266643550558"/>
    <s v="214.9296249"/>
    <n v="7.8520000000000003"/>
  </r>
  <r>
    <x v="1"/>
    <x v="27"/>
    <s v="1785187.29"/>
    <n v="0"/>
    <n v="89.83"/>
    <n v="3.5750000000000002"/>
    <s v="215.0134426"/>
    <n v="7.8520000000000003"/>
  </r>
  <r>
    <x v="1"/>
    <x v="28"/>
    <s v="1743816.41"/>
    <n v="0"/>
    <n v="89.34"/>
    <n v="3.6509999999999998"/>
    <s v="215.0749122"/>
    <n v="7.8520000000000003"/>
  </r>
  <r>
    <x v="1"/>
    <x v="29"/>
    <s v="1680693.06"/>
    <n v="0"/>
    <n v="90.07"/>
    <n v="3.6819999999999999"/>
    <s v="215.1363819"/>
    <n v="7.8520000000000003"/>
  </r>
  <r>
    <x v="1"/>
    <x v="30"/>
    <s v="1876704.26"/>
    <n v="0"/>
    <n v="93.34"/>
    <n v="3.6840000000000002"/>
    <s v="215.1978515"/>
    <n v="7.8520000000000003"/>
  </r>
  <r>
    <x v="1"/>
    <x v="31"/>
    <s v="1812768.26"/>
    <n v="0"/>
    <n v="91.58"/>
    <n v="3.6379999999999999"/>
    <s v="215.2593211"/>
    <n v="7.8520000000000003"/>
  </r>
  <r>
    <x v="1"/>
    <x v="32"/>
    <s v="1844094.59"/>
    <n v="0"/>
    <n v="89.86"/>
    <n v="3.5539999999999998"/>
    <s v="215.3229307"/>
    <n v="7.8520000000000003"/>
  </r>
  <r>
    <x v="1"/>
    <x v="33"/>
    <s v="1821139.91"/>
    <n v="0"/>
    <n v="90.45"/>
    <n v="3.5230000000000001"/>
    <s v="215.386897"/>
    <n v="7.8520000000000003"/>
  </r>
  <r>
    <x v="1"/>
    <x v="34"/>
    <s v="1809119.7"/>
    <n v="0"/>
    <n v="89.64"/>
    <n v="3.5329999999999999"/>
    <s v="215.4508632"/>
    <n v="7.8520000000000003"/>
  </r>
  <r>
    <x v="1"/>
    <x v="35"/>
    <s v="1748000.65"/>
    <n v="1"/>
    <n v="77.97"/>
    <n v="3.5459999999999998"/>
    <s v="215.5148295"/>
    <n v="7.8520000000000003"/>
  </r>
  <r>
    <x v="1"/>
    <x v="36"/>
    <s v="1691439.52"/>
    <n v="0"/>
    <n v="78.849999999999994"/>
    <n v="3.5259999999999998"/>
    <s v="215.6944378"/>
    <n v="7.8520000000000003"/>
  </r>
  <r>
    <x v="1"/>
    <x v="37"/>
    <s v="1669299.78"/>
    <n v="0"/>
    <n v="75.58"/>
    <n v="3.4670000000000001"/>
    <s v="216.0282356"/>
    <n v="7.8520000000000003"/>
  </r>
  <r>
    <x v="1"/>
    <x v="38"/>
    <s v="1650394.44"/>
    <n v="0"/>
    <n v="78.14"/>
    <n v="3.355"/>
    <s v="216.3620333"/>
    <n v="7.8520000000000003"/>
  </r>
  <r>
    <x v="1"/>
    <x v="39"/>
    <s v="1837553.43"/>
    <n v="0"/>
    <n v="69.92"/>
    <n v="3.2850000000000001"/>
    <s v="216.6958311"/>
    <n v="7.4409999999999998"/>
  </r>
  <r>
    <x v="1"/>
    <x v="40"/>
    <s v="1743882.19"/>
    <n v="0"/>
    <n v="71.67"/>
    <n v="3.274"/>
    <s v="217.0048261"/>
    <n v="7.4409999999999998"/>
  </r>
  <r>
    <x v="1"/>
    <x v="41"/>
    <s v="1834680.25"/>
    <n v="0"/>
    <n v="64.53"/>
    <n v="3.3530000000000002"/>
    <s v="217.1650042"/>
    <n v="7.4409999999999998"/>
  </r>
  <r>
    <x v="1"/>
    <x v="42"/>
    <s v="1769296.25"/>
    <n v="0"/>
    <n v="65.87"/>
    <n v="3.3719999999999999"/>
    <s v="217.3251824"/>
    <n v="7.4409999999999998"/>
  </r>
  <r>
    <x v="1"/>
    <x v="43"/>
    <s v="1959707.9"/>
    <n v="0"/>
    <n v="55.53"/>
    <n v="3.3319999999999999"/>
    <s v="217.4853605"/>
    <n v="7.4409999999999998"/>
  </r>
  <r>
    <x v="1"/>
    <x v="44"/>
    <s v="1920725.15"/>
    <n v="0"/>
    <n v="59.33"/>
    <n v="3.2970000000000002"/>
    <s v="217.6455387"/>
    <n v="7.4409999999999998"/>
  </r>
  <r>
    <x v="1"/>
    <x v="45"/>
    <s v="1902762.5"/>
    <n v="0"/>
    <n v="62.01"/>
    <n v="3.3079999999999998"/>
    <s v="217.8670218"/>
    <n v="7.4409999999999998"/>
  </r>
  <r>
    <x v="1"/>
    <x v="46"/>
    <s v="2614202.3"/>
    <n v="1"/>
    <n v="56.36"/>
    <n v="3.2360000000000002"/>
    <s v="218.1130269"/>
    <n v="7.4409999999999998"/>
  </r>
  <r>
    <x v="1"/>
    <x v="47"/>
    <n v="1954952"/>
    <n v="0"/>
    <n v="48.74"/>
    <n v="3.1720000000000002"/>
    <s v="218.3590319"/>
    <n v="7.4409999999999998"/>
  </r>
  <r>
    <x v="1"/>
    <x v="48"/>
    <s v="2290549.32"/>
    <n v="0"/>
    <n v="41.76"/>
    <n v="3.1579999999999999"/>
    <s v="218.605037"/>
    <n v="7.4409999999999998"/>
  </r>
  <r>
    <x v="1"/>
    <x v="49"/>
    <s v="2432736.52"/>
    <n v="0"/>
    <n v="50.13"/>
    <n v="3.1589999999999998"/>
    <s v="218.8217928"/>
    <n v="7.4409999999999998"/>
  </r>
  <r>
    <x v="1"/>
    <x v="50"/>
    <s v="3224369.8"/>
    <n v="0"/>
    <n v="46.66"/>
    <n v="3.1120000000000001"/>
    <s v="218.9995495"/>
    <n v="7.4409999999999998"/>
  </r>
  <r>
    <x v="1"/>
    <x v="51"/>
    <s v="1874226.52"/>
    <n v="1"/>
    <n v="44.57"/>
    <n v="3.129"/>
    <s v="219.1773063"/>
    <n v="7.4409999999999998"/>
  </r>
  <r>
    <x v="1"/>
    <x v="52"/>
    <s v="1799520.14"/>
    <n v="0"/>
    <n v="46.75"/>
    <n v="3.157"/>
    <s v="219.355063"/>
    <n v="7.0570000000000004"/>
  </r>
  <r>
    <x v="1"/>
    <x v="53"/>
    <s v="1744725.48"/>
    <n v="0"/>
    <n v="45.99"/>
    <n v="3.2610000000000001"/>
    <s v="219.5328198"/>
    <n v="7.0570000000000004"/>
  </r>
  <r>
    <x v="1"/>
    <x v="54"/>
    <s v="1711769.11"/>
    <n v="0"/>
    <n v="51.7"/>
    <n v="3.2679999999999998"/>
    <s v="219.6258417"/>
    <n v="7.0570000000000004"/>
  </r>
  <r>
    <x v="1"/>
    <x v="55"/>
    <s v="1660906.14"/>
    <n v="0"/>
    <n v="50.5"/>
    <n v="3.3659266643550558"/>
    <s v="219.7188636"/>
    <n v="7.0570000000000004"/>
  </r>
  <r>
    <x v="1"/>
    <x v="56"/>
    <s v="1935299.94"/>
    <n v="0"/>
    <n v="55.21"/>
    <n v="3.3659266643550558"/>
    <s v="219.8118854"/>
    <n v="7.0570000000000004"/>
  </r>
  <r>
    <x v="1"/>
    <x v="57"/>
    <s v="2103322.68"/>
    <n v="1"/>
    <n v="46.98"/>
    <n v="3.4089999999999998"/>
    <s v="219.9049073"/>
    <n v="7.0570000000000004"/>
  </r>
  <r>
    <x v="1"/>
    <x v="58"/>
    <s v="2196688.46"/>
    <n v="0"/>
    <n v="43.82"/>
    <n v="3.3659266643550558"/>
    <s v="220.0651993"/>
    <n v="7.0570000000000004"/>
  </r>
  <r>
    <x v="1"/>
    <x v="59"/>
    <s v="1861802.7"/>
    <n v="0"/>
    <n v="54.63"/>
    <n v="3.5550000000000002"/>
    <s v="220.275944"/>
    <n v="7.0570000000000004"/>
  </r>
  <r>
    <x v="1"/>
    <x v="60"/>
    <s v="1952555.66"/>
    <n v="0"/>
    <n v="58.79"/>
    <n v="3.3659266643550558"/>
    <s v="220.4866886"/>
    <n v="7.0570000000000004"/>
  </r>
  <r>
    <x v="1"/>
    <x v="61"/>
    <s v="1937628.26"/>
    <n v="0"/>
    <n v="57.11"/>
    <n v="3.669"/>
    <s v="220.6974332"/>
    <n v="7.0570000000000004"/>
  </r>
  <r>
    <x v="1"/>
    <x v="62"/>
    <s v="1976082.13"/>
    <n v="0"/>
    <n v="63.68"/>
    <n v="3.734"/>
    <s v="220.8498468"/>
    <n v="7.0570000000000004"/>
  </r>
  <r>
    <x v="1"/>
    <x v="63"/>
    <s v="1790439.16"/>
    <n v="0"/>
    <n v="64.010000000000005"/>
    <n v="3.7869999999999999"/>
    <s v="220.9244858"/>
    <n v="7.0570000000000004"/>
  </r>
  <r>
    <x v="1"/>
    <x v="64"/>
    <s v="1857480.84"/>
    <n v="0"/>
    <n v="66.83"/>
    <n v="3.8450000000000002"/>
    <s v="220.9991248"/>
    <n v="7.0570000000000004"/>
  </r>
  <r>
    <x v="1"/>
    <x v="65"/>
    <s v="2129035.91"/>
    <n v="0"/>
    <n v="68.430000000000007"/>
    <n v="3.891"/>
    <s v="221.0737638"/>
    <n v="6.891"/>
  </r>
  <r>
    <x v="1"/>
    <x v="66"/>
    <s v="1935869.1"/>
    <n v="0"/>
    <n v="68.08"/>
    <n v="3.891"/>
    <s v="221.1484028"/>
    <n v="6.891"/>
  </r>
  <r>
    <x v="1"/>
    <x v="67"/>
    <s v="1847344.45"/>
    <n v="0"/>
    <n v="65.69"/>
    <n v="3.8769999999999998"/>
    <s v="221.2021074"/>
    <n v="6.891"/>
  </r>
  <r>
    <x v="1"/>
    <x v="68"/>
    <s v="1764133.09"/>
    <n v="0"/>
    <n v="67.2"/>
    <n v="3.8140000000000001"/>
    <s v="221.255812"/>
    <n v="6.891"/>
  </r>
  <r>
    <x v="1"/>
    <x v="69"/>
    <s v="1923957.09"/>
    <n v="0"/>
    <n v="76.73"/>
    <n v="3.7490000000000001"/>
    <s v="221.3095166"/>
    <n v="6.891"/>
  </r>
  <r>
    <x v="1"/>
    <x v="70"/>
    <s v="1917520.99"/>
    <n v="0"/>
    <n v="73.87"/>
    <n v="3.6880000000000002"/>
    <s v="221.3632212"/>
    <n v="6.891"/>
  </r>
  <r>
    <x v="1"/>
    <x v="71"/>
    <s v="2000940.67"/>
    <n v="0"/>
    <n v="71.27"/>
    <n v="3.3659266643550558"/>
    <s v="221.380331"/>
    <n v="6.891"/>
  </r>
  <r>
    <x v="1"/>
    <x v="72"/>
    <s v="1912791.09"/>
    <n v="0"/>
    <n v="78.19"/>
    <n v="3.5609999999999999"/>
    <s v="221.3828029"/>
    <n v="6.891"/>
  </r>
  <r>
    <x v="1"/>
    <x v="73"/>
    <s v="1910092.37"/>
    <n v="0"/>
    <n v="78.38"/>
    <n v="3.5009999999999999"/>
    <s v="221.3852748"/>
    <n v="6.891"/>
  </r>
  <r>
    <x v="1"/>
    <x v="74"/>
    <s v="2010216.49"/>
    <n v="0"/>
    <n v="78.69"/>
    <n v="3.452"/>
    <s v="221.3877467"/>
    <n v="6.891"/>
  </r>
  <r>
    <x v="1"/>
    <x v="75"/>
    <s v="1962924.3"/>
    <n v="0"/>
    <n v="80.56"/>
    <n v="3.3929999999999998"/>
    <s v="221.4009901"/>
    <n v="6.891"/>
  </r>
  <r>
    <x v="1"/>
    <x v="76"/>
    <s v="1887733.21"/>
    <n v="0"/>
    <n v="81.040000000000006"/>
    <n v="3.3460000000000001"/>
    <s v="221.4411622"/>
    <n v="6.891"/>
  </r>
  <r>
    <x v="1"/>
    <x v="77"/>
    <s v="1881046.12"/>
    <n v="0"/>
    <n v="86.32"/>
    <n v="3.286"/>
    <s v="221.4813343"/>
    <n v="6.891"/>
  </r>
  <r>
    <x v="1"/>
    <x v="78"/>
    <s v="2041507.4"/>
    <n v="0"/>
    <n v="84.2"/>
    <n v="3.2269999999999999"/>
    <s v="221.5215064"/>
    <n v="6.5650000000000004"/>
  </r>
  <r>
    <x v="1"/>
    <x v="79"/>
    <s v="1830075.13"/>
    <n v="0"/>
    <n v="80.17"/>
    <n v="3.2559999999999998"/>
    <s v="221.5616784"/>
    <n v="6.5650000000000004"/>
  </r>
  <r>
    <x v="1"/>
    <x v="80"/>
    <s v="1819666.46"/>
    <n v="0"/>
    <n v="83.23"/>
    <n v="3.3109999999999999"/>
    <s v="221.5701123"/>
    <n v="6.5650000000000004"/>
  </r>
  <r>
    <x v="1"/>
    <x v="81"/>
    <s v="1757923.88"/>
    <n v="0"/>
    <n v="86.37"/>
    <n v="3.407"/>
    <s v="221.5785461"/>
    <n v="6.5650000000000004"/>
  </r>
  <r>
    <x v="1"/>
    <x v="82"/>
    <s v="1946104.64"/>
    <n v="0"/>
    <n v="90.22"/>
    <n v="3.4169999999999998"/>
    <s v="221.5869799"/>
    <n v="6.5650000000000004"/>
  </r>
  <r>
    <x v="1"/>
    <x v="83"/>
    <s v="1866719.96"/>
    <n v="0"/>
    <n v="88.55"/>
    <n v="3.4940000000000002"/>
    <s v="221.5954138"/>
    <n v="6.5650000000000004"/>
  </r>
  <r>
    <x v="1"/>
    <x v="84"/>
    <s v="1928016.01"/>
    <n v="0"/>
    <n v="84.79"/>
    <n v="3.5710000000000002"/>
    <s v="221.6751459"/>
    <n v="6.5650000000000004"/>
  </r>
  <r>
    <x v="1"/>
    <x v="85"/>
    <s v="1876788.15"/>
    <n v="0"/>
    <n v="76.91"/>
    <n v="3.3659266643550558"/>
    <s v="221.8083518"/>
    <n v="6.5650000000000004"/>
  </r>
  <r>
    <x v="1"/>
    <x v="86"/>
    <s v="1947083.3"/>
    <n v="0"/>
    <n v="82.64"/>
    <n v="3.6379999999999999"/>
    <s v="221.9415576"/>
    <n v="6.5650000000000004"/>
  </r>
  <r>
    <x v="1"/>
    <x v="87"/>
    <s v="1898777.07"/>
    <n v="1"/>
    <n v="87.65"/>
    <n v="3.3659266643550558"/>
    <s v="222.0747635"/>
    <n v="6.5650000000000004"/>
  </r>
  <r>
    <x v="1"/>
    <x v="88"/>
    <s v="1814806.63"/>
    <n v="0"/>
    <n v="75.88"/>
    <n v="3.7170000000000001"/>
    <s v="222.2174395"/>
    <n v="6.5650000000000004"/>
  </r>
  <r>
    <x v="1"/>
    <x v="89"/>
    <s v="1829415.67"/>
    <n v="0"/>
    <n v="71.09"/>
    <n v="3.7210000000000001"/>
    <s v="222.4169362"/>
    <n v="6.5650000000000004"/>
  </r>
  <r>
    <x v="1"/>
    <x v="90"/>
    <s v="1746470.56"/>
    <n v="0"/>
    <n v="79.45"/>
    <n v="3.6659999999999999"/>
    <s v="222.6164329"/>
    <n v="6.5650000000000004"/>
  </r>
  <r>
    <x v="1"/>
    <x v="91"/>
    <s v="1998321.04"/>
    <n v="0"/>
    <n v="70.27"/>
    <n v="3.617"/>
    <s v="222.8159296"/>
    <n v="7.9896082317073089"/>
  </r>
  <r>
    <x v="1"/>
    <x v="92"/>
    <s v="1900745.13"/>
    <n v="0"/>
    <n v="60.97"/>
    <n v="3.601"/>
    <s v="223.0154263"/>
    <n v="7.9896082317073089"/>
  </r>
  <r>
    <x v="1"/>
    <x v="93"/>
    <s v="1847990.41"/>
    <n v="0"/>
    <n v="68.08"/>
    <n v="3.5939999999999999"/>
    <s v="223.0598077"/>
    <n v="7.9896082317073089"/>
  </r>
  <r>
    <x v="1"/>
    <x v="94"/>
    <s v="1834458.35"/>
    <n v="0"/>
    <n v="69.790000000000006"/>
    <n v="3.5059999999999998"/>
    <s v="223.0783366"/>
    <n v="7.9896082317073089"/>
  </r>
  <r>
    <x v="2"/>
    <x v="0"/>
    <s v="378241.34"/>
    <n v="0"/>
    <n v="53.35"/>
    <n v="2.976"/>
    <s v="214.6955104"/>
    <n v="7.5510000000000002"/>
  </r>
  <r>
    <x v="2"/>
    <x v="1"/>
    <s v="381061.1"/>
    <n v="0"/>
    <n v="44.76"/>
    <n v="2.9830000000000001"/>
    <s v="214.7470729"/>
    <n v="7.5510000000000002"/>
  </r>
  <r>
    <x v="2"/>
    <x v="2"/>
    <s v="350876.7"/>
    <n v="0"/>
    <n v="50.74"/>
    <n v="3.016"/>
    <s v="215.1268275"/>
    <n v="7.5510000000000002"/>
  </r>
  <r>
    <x v="2"/>
    <x v="3"/>
    <s v="364866.24"/>
    <n v="0"/>
    <n v="48.71"/>
    <n v="3.3659266643550558"/>
    <s v="215.5065821"/>
    <n v="7.5510000000000002"/>
  </r>
  <r>
    <x v="2"/>
    <x v="4"/>
    <s v="438516.53"/>
    <n v="0"/>
    <n v="45.95"/>
    <n v="2.9889999999999999"/>
    <s v="215.8863367"/>
    <n v="7.5510000000000002"/>
  </r>
  <r>
    <x v="2"/>
    <x v="5"/>
    <s v="430526.21"/>
    <n v="1"/>
    <n v="43.57"/>
    <n v="3.0219999999999998"/>
    <s v="216.2660913"/>
    <n v="7.5510000000000002"/>
  </r>
  <r>
    <x v="2"/>
    <x v="6"/>
    <s v="432782.1"/>
    <n v="0"/>
    <n v="61.58"/>
    <n v="3.0449999999999999"/>
    <s v="216.5843571"/>
    <n v="7.5510000000000002"/>
  </r>
  <r>
    <x v="2"/>
    <x v="7"/>
    <s v="397211.19"/>
    <n v="0"/>
    <n v="67.400000000000006"/>
    <n v="3.0649999999999999"/>
    <s v="216.8780275"/>
    <n v="7.5510000000000002"/>
  </r>
  <r>
    <x v="2"/>
    <x v="8"/>
    <s v="437084.51"/>
    <n v="0"/>
    <n v="65.11"/>
    <n v="3.2879999999999998"/>
    <s v="217.1716979"/>
    <n v="7.5510000000000002"/>
  </r>
  <r>
    <x v="2"/>
    <x v="9"/>
    <s v="404753.3"/>
    <n v="0"/>
    <n v="61.29"/>
    <n v="3.4590000000000001"/>
    <s v="217.4653683"/>
    <n v="7.5510000000000002"/>
  </r>
  <r>
    <x v="2"/>
    <x v="10"/>
    <s v="392109.51"/>
    <n v="0"/>
    <n v="69.47"/>
    <n v="3.488"/>
    <s v="217.7235226"/>
    <n v="7.5510000000000002"/>
  </r>
  <r>
    <x v="2"/>
    <x v="11"/>
    <s v="380683.67"/>
    <n v="0"/>
    <n v="72.94"/>
    <n v="3.4729999999999999"/>
    <s v="217.9674705"/>
    <n v="7.5510000000000002"/>
  </r>
  <r>
    <x v="2"/>
    <x v="12"/>
    <s v="374556.08"/>
    <n v="0"/>
    <n v="68.760000000000005"/>
    <n v="3.524"/>
    <s v="218.2114184"/>
    <n v="7.5739999999999998"/>
  </r>
  <r>
    <x v="2"/>
    <x v="13"/>
    <s v="384075.31"/>
    <n v="0"/>
    <n v="72.55"/>
    <n v="3.6219999999999999"/>
    <s v="218.4553663"/>
    <n v="7.5739999999999998"/>
  </r>
  <r>
    <x v="2"/>
    <x v="14"/>
    <s v="366250.69"/>
    <n v="0"/>
    <n v="75.88"/>
    <n v="3.7429999999999999"/>
    <s v="218.6788642"/>
    <n v="7.5739999999999998"/>
  </r>
  <r>
    <x v="2"/>
    <x v="15"/>
    <s v="391860.04"/>
    <n v="0"/>
    <n v="76.91"/>
    <n v="3.8069999999999999"/>
    <s v="218.851237"/>
    <n v="7.5739999999999998"/>
  </r>
  <r>
    <x v="2"/>
    <x v="16"/>
    <s v="367405.4"/>
    <n v="0"/>
    <n v="78.69"/>
    <n v="3.3659266643550558"/>
    <s v="219.0236099"/>
    <n v="7.5739999999999998"/>
  </r>
  <r>
    <x v="2"/>
    <x v="17"/>
    <s v="413042.12"/>
    <n v="0"/>
    <n v="69.45"/>
    <n v="3.9060000000000001"/>
    <s v="219.1959827"/>
    <n v="7.5739999999999998"/>
  </r>
  <r>
    <x v="2"/>
    <x v="18"/>
    <s v="386312.68"/>
    <n v="0"/>
    <n v="79.87"/>
    <n v="3.899"/>
    <s v="219.3683556"/>
    <n v="7.5739999999999998"/>
  </r>
  <r>
    <x v="2"/>
    <x v="19"/>
    <s v="364603.13"/>
    <n v="0"/>
    <n v="75.790000000000006"/>
    <n v="3.907"/>
    <s v="219.127216"/>
    <n v="7.5739999999999998"/>
  </r>
  <r>
    <x v="2"/>
    <x v="20"/>
    <s v="369350.6"/>
    <n v="0"/>
    <n v="84.41"/>
    <n v="3.786"/>
    <s v="218.8860765"/>
    <n v="7.5739999999999998"/>
  </r>
  <r>
    <x v="2"/>
    <x v="21"/>
    <s v="394507.84"/>
    <n v="0"/>
    <n v="84.29"/>
    <n v="3.6989999999999998"/>
    <s v="218.6449369"/>
    <n v="7.5739999999999998"/>
  </r>
  <r>
    <x v="2"/>
    <x v="22"/>
    <s v="391638.75"/>
    <n v="0"/>
    <n v="84.84"/>
    <n v="3.6480000000000001"/>
    <s v="218.4037974"/>
    <n v="7.5739999999999998"/>
  </r>
  <r>
    <x v="2"/>
    <x v="23"/>
    <s v="403423.34"/>
    <n v="0"/>
    <n v="86.96"/>
    <n v="3.637"/>
    <s v="218.3551748"/>
    <n v="7.5739999999999998"/>
  </r>
  <r>
    <x v="2"/>
    <x v="24"/>
    <s v="385520.71"/>
    <n v="0"/>
    <n v="84.94"/>
    <n v="3.5939999999999999"/>
    <s v="218.45094"/>
    <n v="7.5739999999999998"/>
  </r>
  <r>
    <x v="2"/>
    <x v="25"/>
    <s v="368962.72"/>
    <n v="0"/>
    <n v="85.1"/>
    <n v="3.524"/>
    <s v="218.5467052"/>
    <n v="7.5670000000000002"/>
  </r>
  <r>
    <x v="2"/>
    <x v="26"/>
    <s v="395146.24"/>
    <n v="0"/>
    <n v="85.38"/>
    <n v="3.3659266643550558"/>
    <s v="218.6424704"/>
    <n v="7.5670000000000002"/>
  </r>
  <r>
    <x v="2"/>
    <x v="27"/>
    <s v="373454.33"/>
    <n v="0"/>
    <n v="87.14"/>
    <n v="3.5750000000000002"/>
    <s v="218.7275216"/>
    <n v="7.5670000000000002"/>
  </r>
  <r>
    <x v="2"/>
    <x v="28"/>
    <s v="360617.37"/>
    <n v="0"/>
    <n v="86.19"/>
    <n v="3.6509999999999998"/>
    <s v="218.7857881"/>
    <n v="7.5670000000000002"/>
  </r>
  <r>
    <x v="2"/>
    <x v="29"/>
    <s v="345381.29"/>
    <n v="0"/>
    <n v="88.07"/>
    <n v="3.6819999999999999"/>
    <s v="218.8440545"/>
    <n v="7.5670000000000002"/>
  </r>
  <r>
    <x v="2"/>
    <x v="30"/>
    <s v="409981.25"/>
    <n v="0"/>
    <n v="88.45"/>
    <n v="3.6840000000000002"/>
    <s v="218.9023209"/>
    <n v="7.5670000000000002"/>
  </r>
  <r>
    <x v="2"/>
    <x v="31"/>
    <s v="380376.85"/>
    <n v="0"/>
    <n v="88.88"/>
    <n v="3.6379999999999999"/>
    <s v="218.9605873"/>
    <n v="7.5670000000000002"/>
  </r>
  <r>
    <x v="2"/>
    <x v="32"/>
    <s v="379716.91"/>
    <n v="0"/>
    <n v="88.44"/>
    <n v="3.5539999999999998"/>
    <s v="219.023271"/>
    <n v="7.5670000000000002"/>
  </r>
  <r>
    <x v="2"/>
    <x v="33"/>
    <s v="366367.55"/>
    <n v="0"/>
    <n v="87.67"/>
    <n v="3.5230000000000001"/>
    <s v="219.0866908"/>
    <n v="7.5670000000000002"/>
  </r>
  <r>
    <x v="2"/>
    <x v="34"/>
    <s v="375988.69"/>
    <n v="0"/>
    <n v="89.12"/>
    <n v="3.5329999999999999"/>
    <s v="219.1501106"/>
    <n v="7.5670000000000002"/>
  </r>
  <r>
    <x v="2"/>
    <x v="35"/>
    <s v="377347.49"/>
    <n v="1"/>
    <n v="81.72"/>
    <n v="3.5459999999999998"/>
    <s v="219.2135305"/>
    <n v="7.5670000000000002"/>
  </r>
  <r>
    <x v="2"/>
    <x v="36"/>
    <s v="375629.51"/>
    <n v="0"/>
    <n v="83.63"/>
    <n v="3.5259999999999998"/>
    <s v="219.3972867"/>
    <n v="7.5670000000000002"/>
  </r>
  <r>
    <x v="2"/>
    <x v="37"/>
    <s v="365248.94"/>
    <n v="0"/>
    <n v="80.19"/>
    <n v="3.4670000000000001"/>
    <s v="219.7414914"/>
    <n v="7.5670000000000002"/>
  </r>
  <r>
    <x v="2"/>
    <x v="38"/>
    <s v="368477.93"/>
    <n v="0"/>
    <n v="82.58"/>
    <n v="3.355"/>
    <s v="220.085696"/>
    <n v="7.5670000000000002"/>
  </r>
  <r>
    <x v="2"/>
    <x v="39"/>
    <s v="403342.4"/>
    <n v="0"/>
    <n v="75.540000000000006"/>
    <n v="3.2850000000000001"/>
    <s v="220.4299007"/>
    <n v="7.1970000000000001"/>
  </r>
  <r>
    <x v="2"/>
    <x v="40"/>
    <s v="368282.57"/>
    <n v="0"/>
    <n v="73.75"/>
    <n v="3.274"/>
    <s v="220.7486167"/>
    <n v="7.1970000000000001"/>
  </r>
  <r>
    <x v="2"/>
    <x v="41"/>
    <s v="394976.36"/>
    <n v="0"/>
    <n v="69.03"/>
    <n v="3.3530000000000002"/>
    <s v="220.9144005"/>
    <n v="7.1970000000000001"/>
  </r>
  <r>
    <x v="2"/>
    <x v="42"/>
    <s v="389540.62"/>
    <n v="0"/>
    <n v="71.040000000000006"/>
    <n v="3.3719999999999999"/>
    <s v="221.0801842"/>
    <n v="7.1970000000000001"/>
  </r>
  <r>
    <x v="2"/>
    <x v="43"/>
    <s v="459443.22"/>
    <n v="0"/>
    <n v="59.31"/>
    <n v="3.3319999999999999"/>
    <s v="221.245968"/>
    <n v="7.1970000000000001"/>
  </r>
  <r>
    <x v="2"/>
    <x v="44"/>
    <s v="407764.25"/>
    <n v="0"/>
    <n v="61.7"/>
    <n v="3.2970000000000002"/>
    <s v="221.4117517"/>
    <n v="7.1970000000000001"/>
  </r>
  <r>
    <x v="2"/>
    <x v="45"/>
    <s v="398838.97"/>
    <n v="0"/>
    <n v="63.91"/>
    <n v="3.3079999999999998"/>
    <s v="221.6432852"/>
    <n v="7.1970000000000001"/>
  </r>
  <r>
    <x v="2"/>
    <x v="46"/>
    <s v="556925.19"/>
    <n v="1"/>
    <n v="68"/>
    <n v="3.2360000000000002"/>
    <s v="221.9011185"/>
    <n v="7.1970000000000001"/>
  </r>
  <r>
    <x v="2"/>
    <x v="47"/>
    <s v="472511.32"/>
    <n v="0"/>
    <n v="54.97"/>
    <n v="3.1720000000000002"/>
    <s v="222.1589519"/>
    <n v="7.1970000000000001"/>
  </r>
  <r>
    <x v="2"/>
    <x v="48"/>
    <s v="468772.8"/>
    <n v="0"/>
    <n v="49.26"/>
    <n v="3.1579999999999999"/>
    <s v="222.4167852"/>
    <n v="7.1970000000000001"/>
  </r>
  <r>
    <x v="2"/>
    <x v="49"/>
    <s v="510747.62"/>
    <n v="0"/>
    <n v="57.95"/>
    <n v="3.1589999999999998"/>
    <s v="222.6426418"/>
    <n v="7.1970000000000001"/>
  </r>
  <r>
    <x v="2"/>
    <x v="50"/>
    <s v="551221.21"/>
    <n v="0"/>
    <n v="53.41"/>
    <n v="3.1120000000000001"/>
    <s v="222.8258628"/>
    <n v="7.1970000000000001"/>
  </r>
  <r>
    <x v="2"/>
    <x v="51"/>
    <s v="410553.88"/>
    <n v="1"/>
    <n v="48.29"/>
    <n v="3.129"/>
    <s v="223.0090839"/>
    <n v="7.1970000000000001"/>
  </r>
  <r>
    <x v="2"/>
    <x v="52"/>
    <s v="398178.21"/>
    <n v="0"/>
    <n v="52.42"/>
    <n v="3.157"/>
    <s v="223.1923049"/>
    <n v="6.8330000000000002"/>
  </r>
  <r>
    <x v="2"/>
    <x v="53"/>
    <s v="367438.62"/>
    <n v="0"/>
    <n v="51.86"/>
    <n v="3.2610000000000001"/>
    <s v="223.3755259"/>
    <n v="6.8330000000000002"/>
  </r>
  <r>
    <x v="2"/>
    <x v="54"/>
    <s v="365818.61"/>
    <n v="0"/>
    <n v="56.2"/>
    <n v="3.2679999999999998"/>
    <s v="223.4700552"/>
    <n v="6.8330000000000002"/>
  </r>
  <r>
    <x v="2"/>
    <x v="55"/>
    <s v="349518.1"/>
    <n v="0"/>
    <n v="58.06"/>
    <n v="3.3659266643550558"/>
    <s v="223.5645845"/>
    <n v="6.8330000000000002"/>
  </r>
  <r>
    <x v="2"/>
    <x v="56"/>
    <s v="424960.66"/>
    <n v="0"/>
    <n v="59.33"/>
    <n v="3.3659266643550558"/>
    <s v="223.6591137"/>
    <n v="6.8330000000000002"/>
  </r>
  <r>
    <x v="2"/>
    <x v="57"/>
    <s v="473292.47"/>
    <n v="1"/>
    <n v="51.65"/>
    <n v="3.4089999999999998"/>
    <s v="223.753643"/>
    <n v="6.8330000000000002"/>
  </r>
  <r>
    <x v="2"/>
    <x v="58"/>
    <s v="475591.08"/>
    <n v="0"/>
    <n v="52.39"/>
    <n v="3.3659266643550558"/>
    <s v="223.9170153"/>
    <n v="6.8330000000000002"/>
  </r>
  <r>
    <x v="2"/>
    <x v="59"/>
    <s v="418925.47"/>
    <n v="0"/>
    <n v="60.12"/>
    <n v="3.5550000000000002"/>
    <s v="224.1320199"/>
    <n v="6.8330000000000002"/>
  </r>
  <r>
    <x v="2"/>
    <x v="60"/>
    <s v="469752.56"/>
    <n v="0"/>
    <n v="61.65"/>
    <n v="3.3659266643550558"/>
    <s v="224.3470245"/>
    <n v="6.8330000000000002"/>
  </r>
  <r>
    <x v="2"/>
    <x v="61"/>
    <s v="445162.05"/>
    <n v="0"/>
    <n v="60.71"/>
    <n v="3.669"/>
    <s v="224.5620291"/>
    <n v="6.8330000000000002"/>
  </r>
  <r>
    <x v="2"/>
    <x v="62"/>
    <s v="411775.8"/>
    <n v="0"/>
    <n v="64"/>
    <n v="3.734"/>
    <s v="224.7166953"/>
    <n v="6.8330000000000002"/>
  </r>
  <r>
    <x v="2"/>
    <x v="63"/>
    <s v="413907.25"/>
    <n v="0"/>
    <n v="66.53"/>
    <n v="3.7869999999999999"/>
    <s v="224.7909104"/>
    <n v="6.8330000000000002"/>
  </r>
  <r>
    <x v="2"/>
    <x v="64"/>
    <s v="407488.84"/>
    <n v="0"/>
    <n v="69.36"/>
    <n v="3.8450000000000002"/>
    <s v="224.8651254"/>
    <n v="6.8330000000000002"/>
  </r>
  <r>
    <x v="2"/>
    <x v="65"/>
    <s v="503232.13"/>
    <n v="0"/>
    <n v="73.010000000000005"/>
    <n v="3.891"/>
    <s v="224.9393405"/>
    <n v="6.6639999999999997"/>
  </r>
  <r>
    <x v="2"/>
    <x v="66"/>
    <s v="420789.74"/>
    <n v="0"/>
    <n v="72.83"/>
    <n v="3.891"/>
    <s v="225.0135556"/>
    <n v="6.6639999999999997"/>
  </r>
  <r>
    <x v="2"/>
    <x v="67"/>
    <s v="434822.13"/>
    <n v="0"/>
    <n v="72.05"/>
    <n v="3.8769999999999998"/>
    <s v="225.0689541"/>
    <n v="6.6639999999999997"/>
  </r>
  <r>
    <x v="2"/>
    <x v="68"/>
    <s v="394616.11"/>
    <n v="0"/>
    <n v="73.39"/>
    <n v="3.8140000000000001"/>
    <s v="225.1243526"/>
    <n v="6.6639999999999997"/>
  </r>
  <r>
    <x v="2"/>
    <x v="69"/>
    <s v="439913.57"/>
    <n v="0"/>
    <n v="79.510000000000005"/>
    <n v="3.7490000000000001"/>
    <s v="225.1797511"/>
    <n v="6.6639999999999997"/>
  </r>
  <r>
    <x v="2"/>
    <x v="70"/>
    <s v="431985.36"/>
    <n v="0"/>
    <n v="75.19"/>
    <n v="3.6880000000000002"/>
    <s v="225.2351496"/>
    <n v="6.6639999999999997"/>
  </r>
  <r>
    <x v="2"/>
    <x v="71"/>
    <s v="418112.76"/>
    <n v="0"/>
    <n v="72.38"/>
    <n v="3.3659266643550558"/>
    <s v="225.2512024"/>
    <n v="6.6639999999999997"/>
  </r>
  <r>
    <x v="2"/>
    <x v="72"/>
    <s v="413701.29"/>
    <n v="0"/>
    <n v="78.58"/>
    <n v="3.5609999999999999"/>
    <s v="225.2515168"/>
    <n v="6.6639999999999997"/>
  </r>
  <r>
    <x v="2"/>
    <x v="73"/>
    <s v="432268.53"/>
    <n v="0"/>
    <n v="81.55"/>
    <n v="3.5009999999999999"/>
    <s v="225.2518313"/>
    <n v="6.6639999999999997"/>
  </r>
  <r>
    <x v="2"/>
    <x v="74"/>
    <s v="446336.8"/>
    <n v="0"/>
    <n v="81.650000000000006"/>
    <n v="3.452"/>
    <s v="225.2521458"/>
    <n v="6.6639999999999997"/>
  </r>
  <r>
    <x v="2"/>
    <x v="75"/>
    <s v="442074.79"/>
    <n v="0"/>
    <n v="84.66"/>
    <n v="3.3929999999999998"/>
    <s v="225.2644795"/>
    <n v="6.6639999999999997"/>
  </r>
  <r>
    <x v="2"/>
    <x v="76"/>
    <s v="419497.95"/>
    <n v="0"/>
    <n v="82.7"/>
    <n v="3.3460000000000001"/>
    <s v="225.3068615"/>
    <n v="6.6639999999999997"/>
  </r>
  <r>
    <x v="2"/>
    <x v="77"/>
    <s v="422965.33"/>
    <n v="0"/>
    <n v="86.42"/>
    <n v="3.286"/>
    <s v="225.3492435"/>
    <n v="6.6639999999999997"/>
  </r>
  <r>
    <x v="2"/>
    <x v="78"/>
    <s v="411206.5"/>
    <n v="0"/>
    <n v="83.14"/>
    <n v="3.2269999999999999"/>
    <s v="225.3916254"/>
    <n v="6.3339999999999996"/>
  </r>
  <r>
    <x v="2"/>
    <x v="79"/>
    <s v="416913.1"/>
    <n v="0"/>
    <n v="82.28"/>
    <n v="3.2559999999999998"/>
    <s v="225.4340074"/>
    <n v="6.3339999999999996"/>
  </r>
  <r>
    <x v="2"/>
    <x v="80"/>
    <s v="432424.85"/>
    <n v="0"/>
    <n v="81.38"/>
    <n v="3.3109999999999999"/>
    <s v="225.4438827"/>
    <n v="6.3339999999999996"/>
  </r>
  <r>
    <x v="2"/>
    <x v="81"/>
    <s v="389427.9"/>
    <n v="0"/>
    <n v="84.94"/>
    <n v="3.407"/>
    <s v="225.4537579"/>
    <n v="6.3339999999999996"/>
  </r>
  <r>
    <x v="2"/>
    <x v="82"/>
    <s v="419990.29"/>
    <n v="0"/>
    <n v="86.55"/>
    <n v="3.4169999999999998"/>
    <s v="225.4636332"/>
    <n v="6.3339999999999996"/>
  </r>
  <r>
    <x v="2"/>
    <x v="83"/>
    <s v="391811.6"/>
    <n v="0"/>
    <n v="85.85"/>
    <n v="3.4940000000000002"/>
    <s v="225.4735085"/>
    <n v="6.3339999999999996"/>
  </r>
  <r>
    <x v="2"/>
    <x v="84"/>
    <s v="394918.83"/>
    <n v="0"/>
    <n v="87.36"/>
    <n v="3.5710000000000002"/>
    <s v="225.5558664"/>
    <n v="6.3339999999999996"/>
  </r>
  <r>
    <x v="2"/>
    <x v="85"/>
    <s v="412449.67"/>
    <n v="0"/>
    <n v="83.01"/>
    <n v="3.3659266643550558"/>
    <s v="225.6925864"/>
    <n v="6.3339999999999996"/>
  </r>
  <r>
    <x v="2"/>
    <x v="86"/>
    <s v="408838.73"/>
    <n v="0"/>
    <n v="85.18"/>
    <n v="3.6379999999999999"/>
    <s v="225.8293063"/>
    <n v="6.3339999999999996"/>
  </r>
  <r>
    <x v="2"/>
    <x v="87"/>
    <s v="408229.73"/>
    <n v="1"/>
    <n v="84.99"/>
    <n v="3.3659266643550558"/>
    <s v="225.9660263"/>
    <n v="6.3339999999999996"/>
  </r>
  <r>
    <x v="2"/>
    <x v="88"/>
    <s v="407589.16"/>
    <n v="0"/>
    <n v="78.36"/>
    <n v="3.7170000000000001"/>
    <s v="226.1122067"/>
    <n v="6.3339999999999996"/>
  </r>
  <r>
    <x v="2"/>
    <x v="89"/>
    <s v="414392.09"/>
    <n v="0"/>
    <n v="72.78"/>
    <n v="3.7210000000000001"/>
    <s v="226.3151496"/>
    <n v="6.3339999999999996"/>
  </r>
  <r>
    <x v="2"/>
    <x v="90"/>
    <s v="389813.02"/>
    <n v="0"/>
    <n v="77.459999999999994"/>
    <n v="3.6659999999999999"/>
    <s v="226.5180926"/>
    <n v="6.3339999999999996"/>
  </r>
  <r>
    <x v="2"/>
    <x v="91"/>
    <s v="443557.65"/>
    <n v="0"/>
    <n v="72.739999999999995"/>
    <n v="3.617"/>
    <s v="226.7210356"/>
    <n v="6.0339999999999998"/>
  </r>
  <r>
    <x v="2"/>
    <x v="92"/>
    <s v="410804.39"/>
    <n v="0"/>
    <n v="70.31"/>
    <n v="3.601"/>
    <s v="226.9239785"/>
    <n v="6.0339999999999998"/>
  </r>
  <r>
    <x v="2"/>
    <x v="93"/>
    <s v="424513.08"/>
    <n v="0"/>
    <n v="73.44"/>
    <n v="3.5939999999999999"/>
    <s v="226.9688442"/>
    <n v="6.0339999999999998"/>
  </r>
  <r>
    <x v="2"/>
    <x v="94"/>
    <s v="405432.7"/>
    <n v="0"/>
    <n v="74.66"/>
    <n v="3.5059999999999998"/>
    <s v="226.9873637"/>
    <n v="6.0339999999999998"/>
  </r>
  <r>
    <x v="3"/>
    <x v="0"/>
    <s v="1862476.27"/>
    <n v="0"/>
    <n v="39.340000000000003"/>
    <n v="3.3659266643550558"/>
    <s v="127.1917742"/>
    <n v="7.9896082317073089"/>
  </r>
  <r>
    <x v="3"/>
    <x v="1"/>
    <s v="1865502.46"/>
    <n v="0"/>
    <n v="31.6"/>
    <n v="2.992"/>
    <s v="127.3009355"/>
    <n v="7.9896082317073089"/>
  </r>
  <r>
    <x v="3"/>
    <x v="2"/>
    <s v="1886393.94"/>
    <n v="0"/>
    <n v="38.340000000000003"/>
    <n v="3.0169999999999999"/>
    <s v="127.4404839"/>
    <n v="7.9896082317073089"/>
  </r>
  <r>
    <x v="3"/>
    <x v="3"/>
    <s v="1814240.85"/>
    <n v="0"/>
    <n v="40.6"/>
    <n v="3.0219999999999998"/>
    <s v="127.5800323"/>
    <n v="7.9896082317073089"/>
  </r>
  <r>
    <x v="3"/>
    <x v="4"/>
    <s v="2119086.04"/>
    <n v="0"/>
    <n v="34.61"/>
    <n v="2.996"/>
    <s v="127.7195806"/>
    <n v="7.9896082317073089"/>
  </r>
  <r>
    <x v="3"/>
    <x v="5"/>
    <s v="2187847.29"/>
    <n v="1"/>
    <n v="33.29"/>
    <n v="3.0329999999999999"/>
    <s v="127.859129"/>
    <n v="7.9896082317073089"/>
  </r>
  <r>
    <x v="3"/>
    <x v="6"/>
    <s v="2316495.56"/>
    <n v="0"/>
    <n v="48.17"/>
    <n v="3.0579999999999998"/>
    <s v="127.99525"/>
    <n v="7.9896082317073089"/>
  </r>
  <r>
    <x v="3"/>
    <x v="7"/>
    <s v="2078094.69"/>
    <n v="0"/>
    <n v="49"/>
    <n v="3.0870000000000002"/>
    <s v="128.13"/>
    <n v="7.9896082317073089"/>
  </r>
  <r>
    <x v="3"/>
    <x v="8"/>
    <s v="2103455.75"/>
    <n v="0"/>
    <n v="46.56"/>
    <n v="3.3050000000000002"/>
    <s v="128.26475"/>
    <n v="7.9896082317073089"/>
  </r>
  <r>
    <x v="3"/>
    <x v="9"/>
    <s v="2039818.41"/>
    <n v="0"/>
    <n v="50.93"/>
    <n v="3.4609999999999999"/>
    <s v="128.3995"/>
    <n v="7.9896082317073089"/>
  </r>
  <r>
    <x v="3"/>
    <x v="10"/>
    <s v="2116475.38"/>
    <n v="0"/>
    <n v="51.86"/>
    <n v="3.4950000000000001"/>
    <s v="128.5121935"/>
    <n v="7.9896082317073089"/>
  </r>
  <r>
    <x v="3"/>
    <x v="11"/>
    <s v="1944164.32"/>
    <n v="0"/>
    <n v="59.1"/>
    <n v="3.3659266643550558"/>
    <s v="128.6160645"/>
    <n v="7.9896082317073089"/>
  </r>
  <r>
    <x v="3"/>
    <x v="12"/>
    <s v="1900246.47"/>
    <n v="0"/>
    <n v="56.99"/>
    <n v="3.5209999999999999"/>
    <s v="128.7199355"/>
    <n v="5.9459999999999997"/>
  </r>
  <r>
    <x v="3"/>
    <x v="13"/>
    <s v="2074953.46"/>
    <n v="0"/>
    <n v="62.61"/>
    <n v="3.605"/>
    <s v="128.8238065"/>
    <n v="5.9459999999999997"/>
  </r>
  <r>
    <x v="3"/>
    <x v="14"/>
    <s v="1960587.76"/>
    <n v="0"/>
    <n v="62.34"/>
    <n v="3.7240000000000002"/>
    <s v="128.9107333"/>
    <n v="5.9459999999999997"/>
  </r>
  <r>
    <x v="3"/>
    <x v="15"/>
    <s v="2220600.76"/>
    <n v="0"/>
    <n v="68.8"/>
    <n v="3.7810000000000001"/>
    <s v="128.9553"/>
    <n v="5.9459999999999997"/>
  </r>
  <r>
    <x v="3"/>
    <x v="16"/>
    <s v="1878167.44"/>
    <n v="0"/>
    <n v="64.22"/>
    <n v="3.7810000000000001"/>
    <s v="128.9998667"/>
    <n v="5.9459999999999997"/>
  </r>
  <r>
    <x v="3"/>
    <x v="17"/>
    <s v="2063682.76"/>
    <n v="0"/>
    <n v="63.41"/>
    <n v="3.8660000000000001"/>
    <s v="129.0444333"/>
    <n v="5.9459999999999997"/>
  </r>
  <r>
    <x v="3"/>
    <x v="18"/>
    <s v="2002362.37"/>
    <n v="0"/>
    <n v="70.650000000000006"/>
    <n v="3.8719999999999999"/>
    <s v="129.089"/>
    <n v="5.9459999999999997"/>
  </r>
  <r>
    <x v="3"/>
    <x v="19"/>
    <s v="2015563.48"/>
    <n v="0"/>
    <n v="70.489999999999995"/>
    <n v="3.8809999999999998"/>
    <s v="129.0756774"/>
    <n v="5.9459999999999997"/>
  </r>
  <r>
    <x v="3"/>
    <x v="20"/>
    <s v="1986597.95"/>
    <n v="0"/>
    <n v="73.650000000000006"/>
    <n v="3.7709999999999999"/>
    <s v="129.0623548"/>
    <n v="5.9459999999999997"/>
  </r>
  <r>
    <x v="3"/>
    <x v="21"/>
    <s v="2065377.15"/>
    <n v="0"/>
    <n v="78.260000000000005"/>
    <n v="3.6829999999999998"/>
    <s v="129.0490323"/>
    <n v="5.9459999999999997"/>
  </r>
  <r>
    <x v="3"/>
    <x v="22"/>
    <s v="2073951.38"/>
    <n v="0"/>
    <n v="80.05"/>
    <n v="3.3659266643550558"/>
    <s v="129.0357097"/>
    <n v="5.9459999999999997"/>
  </r>
  <r>
    <x v="3"/>
    <x v="23"/>
    <s v="2141210.62"/>
    <n v="0"/>
    <n v="83.51"/>
    <n v="3.6179999999999999"/>
    <s v="129.0432"/>
    <n v="5.9459999999999997"/>
  </r>
  <r>
    <x v="3"/>
    <x v="24"/>
    <s v="2008344.92"/>
    <n v="0"/>
    <n v="81.849999999999994"/>
    <n v="3.3659266643550558"/>
    <s v="129.0663"/>
    <n v="5.9459999999999997"/>
  </r>
  <r>
    <x v="3"/>
    <x v="25"/>
    <s v="2051533.53"/>
    <n v="0"/>
    <n v="84.54"/>
    <n v="3.504"/>
    <s v="129.0894"/>
    <n v="5.6440000000000001"/>
  </r>
  <r>
    <x v="3"/>
    <x v="26"/>
    <s v="2066541.86"/>
    <n v="0"/>
    <n v="84.59"/>
    <n v="3.4689999999999999"/>
    <s v="129.1125"/>
    <n v="5.6440000000000001"/>
  </r>
  <r>
    <x v="3"/>
    <x v="27"/>
    <s v="2049046.95"/>
    <n v="0"/>
    <n v="83.27"/>
    <n v="3.5630000000000002"/>
    <s v="129.1338387"/>
    <n v="5.6440000000000001"/>
  </r>
  <r>
    <x v="3"/>
    <x v="28"/>
    <s v="2036231.39"/>
    <n v="0"/>
    <n v="82.84"/>
    <n v="3.6269999999999998"/>
    <s v="129.1507742"/>
    <n v="5.6440000000000001"/>
  </r>
  <r>
    <x v="3"/>
    <x v="29"/>
    <s v="1989674.07"/>
    <n v="0"/>
    <n v="84.36"/>
    <n v="3.6589999999999998"/>
    <s v="129.1677097"/>
    <n v="5.6440000000000001"/>
  </r>
  <r>
    <x v="3"/>
    <x v="30"/>
    <s v="2160057.39"/>
    <n v="0"/>
    <n v="86.09"/>
    <n v="3.6619999999999999"/>
    <s v="129.1846452"/>
    <n v="5.6440000000000001"/>
  </r>
  <r>
    <x v="3"/>
    <x v="31"/>
    <s v="2105668.74"/>
    <n v="0"/>
    <n v="82.98"/>
    <n v="3.617"/>
    <s v="129.2015806"/>
    <n v="5.6440000000000001"/>
  </r>
  <r>
    <x v="3"/>
    <x v="32"/>
    <s v="2232892.1"/>
    <n v="0"/>
    <n v="82.77"/>
    <n v="3.3659266643550558"/>
    <s v="129.2405806"/>
    <n v="5.6440000000000001"/>
  </r>
  <r>
    <x v="3"/>
    <x v="33"/>
    <s v="1988490.21"/>
    <n v="0"/>
    <n v="81.47"/>
    <n v="3.5230000000000001"/>
    <s v="129.2832581"/>
    <n v="5.6440000000000001"/>
  </r>
  <r>
    <x v="3"/>
    <x v="34"/>
    <s v="2078420.31"/>
    <n v="0"/>
    <n v="77.989999999999995"/>
    <n v="3.5329999999999999"/>
    <s v="129.3259355"/>
    <n v="5.6440000000000001"/>
  </r>
  <r>
    <x v="3"/>
    <x v="35"/>
    <s v="2093139.01"/>
    <n v="1"/>
    <n v="73.34"/>
    <n v="3.5539999999999998"/>
    <s v="129.3686129"/>
    <n v="5.6440000000000001"/>
  </r>
  <r>
    <x v="3"/>
    <x v="36"/>
    <s v="2075577.33"/>
    <n v="0"/>
    <n v="72.760000000000005"/>
    <n v="3.532"/>
    <s v="129.4306"/>
    <n v="5.6440000000000001"/>
  </r>
  <r>
    <x v="3"/>
    <x v="37"/>
    <s v="2031406.41"/>
    <n v="0"/>
    <n v="69.23"/>
    <n v="3.4729999999999999"/>
    <s v="129.5183333"/>
    <n v="5.6440000000000001"/>
  </r>
  <r>
    <x v="3"/>
    <x v="38"/>
    <s v="1929486.63"/>
    <n v="0"/>
    <n v="72.150000000000006"/>
    <n v="3.371"/>
    <s v="129.6060667"/>
    <n v="5.6440000000000001"/>
  </r>
  <r>
    <x v="3"/>
    <x v="39"/>
    <s v="2166737.65"/>
    <n v="0"/>
    <n v="65.790000000000006"/>
    <n v="3.2989999999999999"/>
    <s v="129.6938"/>
    <n v="5.1429999999999998"/>
  </r>
  <r>
    <x v="3"/>
    <x v="40"/>
    <s v="2074548.85"/>
    <n v="0"/>
    <n v="63.75"/>
    <n v="3.2829999999999999"/>
    <s v="129.7706452"/>
    <n v="5.1429999999999998"/>
  </r>
  <r>
    <x v="3"/>
    <x v="41"/>
    <s v="2207742.13"/>
    <n v="0"/>
    <n v="64.790000000000006"/>
    <n v="3.3610000000000002"/>
    <s v="129.7821613"/>
    <n v="5.1429999999999998"/>
  </r>
  <r>
    <x v="3"/>
    <x v="42"/>
    <s v="2151659.59"/>
    <n v="0"/>
    <n v="55.31"/>
    <n v="3.3620000000000001"/>
    <s v="129.7936774"/>
    <n v="5.1429999999999998"/>
  </r>
  <r>
    <x v="3"/>
    <x v="43"/>
    <s v="2281217.31"/>
    <n v="0"/>
    <n v="49.86"/>
    <n v="3.3220000000000001"/>
    <s v="129.8051935"/>
    <n v="5.1429999999999998"/>
  </r>
  <r>
    <x v="3"/>
    <x v="44"/>
    <s v="2203028.96"/>
    <n v="0"/>
    <n v="47.12"/>
    <n v="3.286"/>
    <s v="129.8167097"/>
    <n v="5.1429999999999998"/>
  </r>
  <r>
    <x v="3"/>
    <x v="45"/>
    <s v="2243946.59"/>
    <n v="0"/>
    <n v="50.44"/>
    <n v="3.294"/>
    <s v="129.8268333"/>
    <n v="5.1429999999999998"/>
  </r>
  <r>
    <x v="3"/>
    <x v="46"/>
    <s v="3004702.33"/>
    <n v="1"/>
    <n v="47.96"/>
    <n v="3.2250000000000001"/>
    <s v="129.8364"/>
    <n v="5.1429999999999998"/>
  </r>
  <r>
    <x v="3"/>
    <x v="47"/>
    <s v="2180999.26"/>
    <n v="0"/>
    <n v="38.71"/>
    <n v="3.1760000000000002"/>
    <s v="129.8459667"/>
    <n v="5.1429999999999998"/>
  </r>
  <r>
    <x v="3"/>
    <x v="48"/>
    <s v="2508955.24"/>
    <n v="0"/>
    <n v="31.64"/>
    <n v="3.153"/>
    <s v="129.8555333"/>
    <n v="5.1429999999999998"/>
  </r>
  <r>
    <x v="3"/>
    <x v="49"/>
    <s v="2771397.17"/>
    <n v="0"/>
    <n v="36.44"/>
    <n v="3.149"/>
    <s v="129.8980645"/>
    <n v="5.1429999999999998"/>
  </r>
  <r>
    <x v="3"/>
    <x v="50"/>
    <s v="3676388.98"/>
    <n v="0"/>
    <n v="35.92"/>
    <n v="3.1030000000000002"/>
    <s v="129.9845484"/>
    <n v="5.1429999999999998"/>
  </r>
  <r>
    <x v="3"/>
    <x v="51"/>
    <s v="2007105.86"/>
    <n v="1"/>
    <n v="36.89"/>
    <n v="3.1190000000000002"/>
    <s v="130.0710323"/>
    <n v="5.1429999999999998"/>
  </r>
  <r>
    <x v="3"/>
    <x v="52"/>
    <s v="2047766.07"/>
    <n v="0"/>
    <n v="38.64"/>
    <n v="3.1579999999999999"/>
    <s v="130.1575161"/>
    <n v="4.6070000000000002"/>
  </r>
  <r>
    <x v="3"/>
    <x v="53"/>
    <s v="1941676.61"/>
    <n v="0"/>
    <n v="34.409999999999997"/>
    <n v="3.2629999999999999"/>
    <s v="130.244"/>
    <n v="4.6070000000000002"/>
  </r>
  <r>
    <x v="3"/>
    <x v="54"/>
    <s v="2005097.76"/>
    <n v="0"/>
    <n v="42.09"/>
    <n v="3.2730000000000001"/>
    <s v="130.2792258"/>
    <n v="4.6070000000000002"/>
  </r>
  <r>
    <x v="3"/>
    <x v="55"/>
    <s v="1928720.51"/>
    <n v="0"/>
    <n v="40.31"/>
    <n v="3.3659266643550558"/>
    <s v="130.3144516"/>
    <n v="4.6070000000000002"/>
  </r>
  <r>
    <x v="3"/>
    <x v="56"/>
    <s v="2173373.91"/>
    <n v="0"/>
    <n v="41.81"/>
    <n v="3.3540000000000001"/>
    <s v="130.3496774"/>
    <n v="4.6070000000000002"/>
  </r>
  <r>
    <x v="3"/>
    <x v="57"/>
    <s v="2374660.64"/>
    <n v="1"/>
    <n v="33"/>
    <n v="3.411"/>
    <s v="130.3849032"/>
    <n v="4.6070000000000002"/>
  </r>
  <r>
    <x v="3"/>
    <x v="58"/>
    <s v="2427640.17"/>
    <n v="0"/>
    <n v="34.19"/>
    <n v="3.4929999999999999"/>
    <s v="130.4546207"/>
    <n v="4.6070000000000002"/>
  </r>
  <r>
    <x v="3"/>
    <x v="59"/>
    <s v="2226662.17"/>
    <n v="0"/>
    <n v="41.31"/>
    <n v="3.5409999999999999"/>
    <s v="130.5502069"/>
    <n v="4.6070000000000002"/>
  </r>
  <r>
    <x v="3"/>
    <x v="60"/>
    <s v="2206319.9"/>
    <n v="0"/>
    <n v="50.38"/>
    <n v="3.6190000000000002"/>
    <s v="130.6457931"/>
    <n v="4.6070000000000002"/>
  </r>
  <r>
    <x v="3"/>
    <x v="61"/>
    <s v="2202450.81"/>
    <n v="0"/>
    <n v="53.63"/>
    <n v="3.6669999999999998"/>
    <s v="130.7413793"/>
    <n v="4.6070000000000002"/>
  </r>
  <r>
    <x v="3"/>
    <x v="62"/>
    <s v="2214967.44"/>
    <n v="0"/>
    <n v="59.81"/>
    <n v="3.7069999999999999"/>
    <s v="130.8261935"/>
    <n v="4.6070000000000002"/>
  </r>
  <r>
    <x v="3"/>
    <x v="63"/>
    <s v="2091592.54"/>
    <n v="0"/>
    <n v="59.07"/>
    <n v="3.7589999999999999"/>
    <s v="130.8966452"/>
    <n v="4.6070000000000002"/>
  </r>
  <r>
    <x v="3"/>
    <x v="64"/>
    <s v="2089381.77"/>
    <n v="0"/>
    <n v="72.63"/>
    <n v="3.3659266643550558"/>
    <s v="130.9670968"/>
    <n v="4.6070000000000002"/>
  </r>
  <r>
    <x v="3"/>
    <x v="65"/>
    <s v="2470206.13"/>
    <n v="0"/>
    <n v="67.69"/>
    <n v="3.8639999999999999"/>
    <s v="131.0375484"/>
    <n v="4.3079999999999998"/>
  </r>
  <r>
    <x v="3"/>
    <x v="66"/>
    <s v="2105301.39"/>
    <n v="0"/>
    <n v="68.69"/>
    <n v="3.8809999999999998"/>
    <s v="131.108"/>
    <n v="4.3079999999999998"/>
  </r>
  <r>
    <x v="3"/>
    <x v="67"/>
    <s v="2144336.89"/>
    <n v="0"/>
    <n v="68.599999999999994"/>
    <n v="3.8639999999999999"/>
    <s v="131.1173333"/>
    <n v="4.3079999999999998"/>
  </r>
  <r>
    <x v="3"/>
    <x v="68"/>
    <s v="2064065.66"/>
    <n v="0"/>
    <n v="76.47"/>
    <n v="3.3659266643550558"/>
    <s v="131.1266667"/>
    <n v="4.3079999999999998"/>
  </r>
  <r>
    <x v="3"/>
    <x v="69"/>
    <s v="2196968.33"/>
    <n v="0"/>
    <n v="80.14"/>
    <n v="3.7469999999999999"/>
    <s v="131.136"/>
    <n v="4.3079999999999998"/>
  </r>
  <r>
    <x v="3"/>
    <x v="70"/>
    <s v="2127661.17"/>
    <n v="0"/>
    <n v="67.64"/>
    <n v="3.6850000000000001"/>
    <s v="131.1453333"/>
    <n v="4.3079999999999998"/>
  </r>
  <r>
    <x v="3"/>
    <x v="71"/>
    <s v="2207214.81"/>
    <n v="0"/>
    <n v="68.430000000000007"/>
    <n v="3.3659266643550558"/>
    <s v="131.0983226"/>
    <n v="4.3079999999999998"/>
  </r>
  <r>
    <x v="3"/>
    <x v="72"/>
    <s v="2154137.67"/>
    <n v="0"/>
    <n v="77.47"/>
    <n v="3.5510000000000002"/>
    <s v="131.0287742"/>
    <n v="4.3079999999999998"/>
  </r>
  <r>
    <x v="3"/>
    <x v="73"/>
    <s v="2179360.94"/>
    <n v="0"/>
    <n v="77.41"/>
    <n v="3.4830000000000001"/>
    <s v="130.9592258"/>
    <n v="4.3079999999999998"/>
  </r>
  <r>
    <x v="3"/>
    <x v="74"/>
    <s v="2245257.18"/>
    <n v="0"/>
    <n v="78.11"/>
    <n v="3.4329999999999998"/>
    <s v="130.8896774"/>
    <n v="4.3079999999999998"/>
  </r>
  <r>
    <x v="3"/>
    <x v="75"/>
    <s v="2234190.93"/>
    <n v="0"/>
    <n v="80.94"/>
    <n v="3.3719999999999999"/>
    <s v="130.8295333"/>
    <n v="4.3079999999999998"/>
  </r>
  <r>
    <x v="3"/>
    <x v="76"/>
    <s v="2197299.65"/>
    <n v="0"/>
    <n v="81.63"/>
    <n v="3.3290000000000002"/>
    <s v="130.7929"/>
    <n v="4.3079999999999998"/>
  </r>
  <r>
    <x v="3"/>
    <x v="77"/>
    <s v="2128362.92"/>
    <n v="0"/>
    <n v="84.23"/>
    <n v="3.2570000000000001"/>
    <s v="130.7562667"/>
    <n v="4.3079999999999998"/>
  </r>
  <r>
    <x v="3"/>
    <x v="78"/>
    <s v="2224499.28"/>
    <n v="0"/>
    <n v="80.37"/>
    <n v="3.1869999999999998"/>
    <s v="130.7196333"/>
    <n v="4.077"/>
  </r>
  <r>
    <x v="3"/>
    <x v="79"/>
    <s v="2100252.61"/>
    <n v="0"/>
    <n v="76.86"/>
    <n v="3.2240000000000002"/>
    <s v="130.683"/>
    <n v="4.077"/>
  </r>
  <r>
    <x v="3"/>
    <x v="80"/>
    <s v="2175563.69"/>
    <n v="0"/>
    <n v="79.14"/>
    <n v="3.2629999999999999"/>
    <s v="130.7012903"/>
    <n v="4.077"/>
  </r>
  <r>
    <x v="3"/>
    <x v="81"/>
    <s v="2048613.65"/>
    <n v="0"/>
    <n v="81.06"/>
    <n v="3.3559999999999999"/>
    <s v="130.7195806"/>
    <n v="4.077"/>
  </r>
  <r>
    <x v="3"/>
    <x v="82"/>
    <s v="2174514.13"/>
    <n v="0"/>
    <n v="83.86"/>
    <n v="3.3740000000000001"/>
    <s v="130.737871"/>
    <n v="4.077"/>
  </r>
  <r>
    <x v="3"/>
    <x v="83"/>
    <s v="2193367.69"/>
    <n v="0"/>
    <n v="83.21"/>
    <n v="3.476"/>
    <s v="130.7561613"/>
    <n v="4.077"/>
  </r>
  <r>
    <x v="3"/>
    <x v="84"/>
    <s v="2283540.3"/>
    <n v="0"/>
    <n v="81.41"/>
    <n v="3.552"/>
    <s v="130.7909677"/>
    <n v="4.077"/>
  </r>
  <r>
    <x v="3"/>
    <x v="85"/>
    <s v="2125241.68"/>
    <n v="0"/>
    <n v="75.760000000000005"/>
    <n v="3.3659266643550558"/>
    <s v="130.8381613"/>
    <n v="4.077"/>
  </r>
  <r>
    <x v="3"/>
    <x v="86"/>
    <s v="2081181.35"/>
    <n v="0"/>
    <n v="76.47"/>
    <n v="3.6459999999999999"/>
    <s v="130.8853548"/>
    <n v="4.077"/>
  </r>
  <r>
    <x v="3"/>
    <x v="87"/>
    <s v="2125104.72"/>
    <n v="1"/>
    <n v="82.09"/>
    <n v="3.7090000000000001"/>
    <s v="130.9325484"/>
    <n v="4.077"/>
  </r>
  <r>
    <x v="3"/>
    <x v="88"/>
    <s v="2117854.6"/>
    <n v="0"/>
    <n v="68.2"/>
    <n v="3.706"/>
    <s v="130.9776667"/>
    <n v="4.077"/>
  </r>
  <r>
    <x v="3"/>
    <x v="89"/>
    <s v="2119438.53"/>
    <n v="0"/>
    <n v="68.97"/>
    <n v="3.7210000000000001"/>
    <s v="131.0103333"/>
    <n v="4.077"/>
  </r>
  <r>
    <x v="3"/>
    <x v="90"/>
    <s v="2027620.23"/>
    <n v="0"/>
    <n v="71.739999999999995"/>
    <n v="3.6659999999999999"/>
    <s v="131.043"/>
    <n v="4.077"/>
  </r>
  <r>
    <x v="3"/>
    <x v="91"/>
    <s v="2209835.43"/>
    <n v="0"/>
    <n v="63.07"/>
    <n v="3.3659266643550558"/>
    <s v="131.0756667"/>
    <n v="3.879"/>
  </r>
  <r>
    <x v="3"/>
    <x v="92"/>
    <s v="2133026.07"/>
    <n v="0"/>
    <n v="57.11"/>
    <n v="3.6030000000000002"/>
    <s v="131.1083333"/>
    <n v="3.879"/>
  </r>
  <r>
    <x v="3"/>
    <x v="93"/>
    <s v="2097266.85"/>
    <n v="0"/>
    <n v="64.459999999999994"/>
    <n v="3.3659266643550558"/>
    <s v="131.1499677"/>
    <n v="3.879"/>
  </r>
  <r>
    <x v="3"/>
    <x v="94"/>
    <s v="2149594.46"/>
    <n v="0"/>
    <n v="63.64"/>
    <n v="3.5139999999999998"/>
    <s v="131.1930968"/>
    <n v="3.879"/>
  </r>
  <r>
    <x v="4"/>
    <x v="0"/>
    <s v="286347.26"/>
    <n v="0"/>
    <n v="48.3"/>
    <n v="2.976"/>
    <s v="211.9560305"/>
    <n v="6.6340000000000003"/>
  </r>
  <r>
    <x v="4"/>
    <x v="1"/>
    <s v="260636.71"/>
    <n v="0"/>
    <n v="37.74"/>
    <n v="2.9830000000000001"/>
    <s v="212.008514"/>
    <n v="6.6340000000000003"/>
  </r>
  <r>
    <x v="4"/>
    <x v="2"/>
    <s v="275313.34"/>
    <n v="0"/>
    <n v="45.41"/>
    <n v="3.016"/>
    <s v="212.3800012"/>
    <n v="6.6340000000000003"/>
  </r>
  <r>
    <x v="4"/>
    <x v="3"/>
    <s v="279088.39"/>
    <n v="0"/>
    <n v="44.5"/>
    <n v="3.3659266643550558"/>
    <s v="212.7514884"/>
    <n v="6.6340000000000003"/>
  </r>
  <r>
    <x v="4"/>
    <x v="4"/>
    <s v="329613.2"/>
    <n v="0"/>
    <n v="41.67"/>
    <n v="2.9889999999999999"/>
    <s v="213.1229755"/>
    <n v="6.6340000000000003"/>
  </r>
  <r>
    <x v="4"/>
    <x v="5"/>
    <s v="311590.54"/>
    <n v="1"/>
    <n v="38.25"/>
    <n v="3.0219999999999998"/>
    <s v="213.4944627"/>
    <n v="6.6340000000000003"/>
  </r>
  <r>
    <x v="4"/>
    <x v="6"/>
    <s v="356622.61"/>
    <n v="0"/>
    <n v="58.83"/>
    <n v="3.0449999999999999"/>
    <s v="213.8068304"/>
    <n v="6.6340000000000003"/>
  </r>
  <r>
    <x v="4"/>
    <x v="7"/>
    <s v="294659.5"/>
    <n v="0"/>
    <n v="63.35"/>
    <n v="3.0649999999999999"/>
    <s v="214.0955503"/>
    <n v="6.6340000000000003"/>
  </r>
  <r>
    <x v="4"/>
    <x v="8"/>
    <s v="329033.66"/>
    <n v="0"/>
    <n v="60.35"/>
    <n v="3.2879999999999998"/>
    <s v="214.3842702"/>
    <n v="6.6340000000000003"/>
  </r>
  <r>
    <x v="4"/>
    <x v="9"/>
    <s v="293098.1"/>
    <n v="0"/>
    <n v="55.74"/>
    <n v="3.4590000000000001"/>
    <s v="214.6729901"/>
    <n v="6.6340000000000003"/>
  </r>
  <r>
    <x v="4"/>
    <x v="10"/>
    <s v="312177.67"/>
    <n v="0"/>
    <n v="64.31"/>
    <n v="3.488"/>
    <s v="214.9257339"/>
    <n v="6.6340000000000003"/>
  </r>
  <r>
    <x v="4"/>
    <x v="11"/>
    <s v="294732.5"/>
    <n v="0"/>
    <n v="70.709999999999994"/>
    <n v="3.4729999999999999"/>
    <s v="215.1640872"/>
    <n v="6.6340000000000003"/>
  </r>
  <r>
    <x v="4"/>
    <x v="12"/>
    <s v="314316.55"/>
    <n v="0"/>
    <n v="61.5"/>
    <n v="3.524"/>
    <s v="215.4024406"/>
    <n v="6.4889999999999999"/>
  </r>
  <r>
    <x v="4"/>
    <x v="13"/>
    <s v="307333.62"/>
    <n v="0"/>
    <n v="69.64"/>
    <n v="3.6219999999999999"/>
    <s v="215.6407939"/>
    <n v="6.4889999999999999"/>
  </r>
  <r>
    <x v="4"/>
    <x v="14"/>
    <s v="307913.58"/>
    <n v="0"/>
    <n v="72.02"/>
    <n v="3.7429999999999999"/>
    <s v="215.8592673"/>
    <n v="6.4889999999999999"/>
  </r>
  <r>
    <x v="4"/>
    <x v="15"/>
    <s v="328415.44"/>
    <n v="0"/>
    <n v="74.34"/>
    <n v="3.8069999999999999"/>
    <s v="216.0280407"/>
    <n v="6.4889999999999999"/>
  </r>
  <r>
    <x v="4"/>
    <x v="16"/>
    <s v="307291.56"/>
    <n v="0"/>
    <n v="74.75"/>
    <n v="3.3659266643550558"/>
    <s v="216.1968142"/>
    <n v="6.4889999999999999"/>
  </r>
  <r>
    <x v="4"/>
    <x v="17"/>
    <s v="322904.68"/>
    <n v="0"/>
    <n v="66.27"/>
    <n v="3.9060000000000001"/>
    <s v="216.3655877"/>
    <n v="6.4889999999999999"/>
  </r>
  <r>
    <x v="4"/>
    <x v="18"/>
    <s v="290930.01"/>
    <n v="0"/>
    <n v="77.38"/>
    <n v="3.899"/>
    <s v="216.5343611"/>
    <n v="6.4889999999999999"/>
  </r>
  <r>
    <x v="4"/>
    <x v="19"/>
    <s v="299614.33"/>
    <n v="0"/>
    <n v="71.37"/>
    <n v="3.907"/>
    <s v="216.3023847"/>
    <n v="6.4889999999999999"/>
  </r>
  <r>
    <x v="4"/>
    <x v="20"/>
    <s v="297149.69"/>
    <n v="0"/>
    <n v="80.14"/>
    <n v="3.786"/>
    <s v="216.0704083"/>
    <n v="6.4889999999999999"/>
  </r>
  <r>
    <x v="4"/>
    <x v="21"/>
    <s v="329183.92"/>
    <n v="0"/>
    <n v="83.81"/>
    <n v="3.6989999999999998"/>
    <s v="215.8384319"/>
    <n v="6.4889999999999999"/>
  </r>
  <r>
    <x v="4"/>
    <x v="22"/>
    <s v="304984.14"/>
    <n v="0"/>
    <n v="83.61"/>
    <n v="3.6480000000000001"/>
    <s v="215.6064555"/>
    <n v="6.4889999999999999"/>
  </r>
  <r>
    <x v="4"/>
    <x v="23"/>
    <s v="304811.82"/>
    <n v="0"/>
    <n v="86.84"/>
    <n v="3.637"/>
    <s v="215.560463"/>
    <n v="6.4889999999999999"/>
  </r>
  <r>
    <x v="4"/>
    <x v="24"/>
    <s v="302881.64"/>
    <n v="0"/>
    <n v="84.76"/>
    <n v="3.5939999999999999"/>
    <s v="215.6539583"/>
    <n v="6.4889999999999999"/>
  </r>
  <r>
    <x v="4"/>
    <x v="25"/>
    <s v="327093.89"/>
    <n v="0"/>
    <n v="85.81"/>
    <n v="3.524"/>
    <s v="215.7474537"/>
    <n v="6.5289999999999999"/>
  </r>
  <r>
    <x v="4"/>
    <x v="26"/>
    <s v="310804.93"/>
    <n v="0"/>
    <n v="86.64"/>
    <n v="3.3659266643550558"/>
    <s v="215.8409491"/>
    <n v="6.5289999999999999"/>
  </r>
  <r>
    <x v="4"/>
    <x v="27"/>
    <s v="283248.62"/>
    <n v="0"/>
    <n v="88.64"/>
    <n v="3.5750000000000002"/>
    <s v="215.9250696"/>
    <n v="6.5289999999999999"/>
  </r>
  <r>
    <x v="4"/>
    <x v="28"/>
    <s v="292539.73"/>
    <n v="0"/>
    <n v="86.97"/>
    <n v="3.6509999999999998"/>
    <s v="215.985753"/>
    <n v="6.5289999999999999"/>
  </r>
  <r>
    <x v="4"/>
    <x v="29"/>
    <s v="275142.17"/>
    <n v="0"/>
    <n v="89.42"/>
    <n v="3.6819999999999999"/>
    <s v="216.0464364"/>
    <n v="6.5289999999999999"/>
  </r>
  <r>
    <x v="4"/>
    <x v="30"/>
    <s v="317738.56"/>
    <n v="0"/>
    <n v="91.07"/>
    <n v="3.6840000000000002"/>
    <s v="216.1071198"/>
    <n v="6.5289999999999999"/>
  </r>
  <r>
    <x v="4"/>
    <x v="31"/>
    <s v="289886.16"/>
    <n v="0"/>
    <n v="90.16"/>
    <n v="3.6379999999999999"/>
    <s v="216.1678032"/>
    <n v="6.5289999999999999"/>
  </r>
  <r>
    <x v="4"/>
    <x v="32"/>
    <s v="303643.84"/>
    <n v="0"/>
    <n v="89.35"/>
    <n v="3.5539999999999998"/>
    <s v="216.2311855"/>
    <n v="6.5289999999999999"/>
  </r>
  <r>
    <x v="4"/>
    <x v="33"/>
    <s v="310338.17"/>
    <n v="0"/>
    <n v="89.18"/>
    <n v="3.5230000000000001"/>
    <s v="216.2950176"/>
    <n v="6.5289999999999999"/>
  </r>
  <r>
    <x v="4"/>
    <x v="34"/>
    <s v="315645.53"/>
    <n v="0"/>
    <n v="90.38"/>
    <n v="3.5329999999999999"/>
    <s v="216.3588498"/>
    <n v="6.5289999999999999"/>
  </r>
  <r>
    <x v="4"/>
    <x v="35"/>
    <s v="321110.22"/>
    <n v="1"/>
    <n v="79.040000000000006"/>
    <n v="3.5459999999999998"/>
    <s v="216.4226819"/>
    <n v="6.5289999999999999"/>
  </r>
  <r>
    <x v="4"/>
    <x v="36"/>
    <s v="278529.71"/>
    <n v="0"/>
    <n v="83.55"/>
    <n v="3.5259999999999998"/>
    <s v="216.6033083"/>
    <n v="6.5289999999999999"/>
  </r>
  <r>
    <x v="4"/>
    <x v="37"/>
    <s v="291024.98"/>
    <n v="0"/>
    <n v="78.010000000000005"/>
    <n v="3.4670000000000001"/>
    <s v="216.9396605"/>
    <n v="6.5289999999999999"/>
  </r>
  <r>
    <x v="4"/>
    <x v="38"/>
    <s v="292315.38"/>
    <n v="0"/>
    <n v="81.16"/>
    <n v="3.355"/>
    <s v="217.2760127"/>
    <n v="6.5289999999999999"/>
  </r>
  <r>
    <x v="4"/>
    <x v="39"/>
    <s v="309111.47"/>
    <n v="0"/>
    <n v="71.64"/>
    <n v="3.2850000000000001"/>
    <s v="217.6123648"/>
    <n v="7.9896082317073089"/>
  </r>
  <r>
    <x v="4"/>
    <x v="40"/>
    <s v="286117.72"/>
    <n v="0"/>
    <n v="72.36"/>
    <n v="3.274"/>
    <s v="217.9237458"/>
    <n v="7.9896082317073089"/>
  </r>
  <r>
    <x v="4"/>
    <x v="41"/>
    <s v="306069.18"/>
    <n v="0"/>
    <n v="66.900000000000006"/>
    <n v="3.3530000000000002"/>
    <s v="218.0852999"/>
    <n v="7.9896082317073089"/>
  </r>
  <r>
    <x v="4"/>
    <x v="42"/>
    <s v="307035.11"/>
    <n v="0"/>
    <n v="69.27"/>
    <n v="3.3719999999999999"/>
    <s v="218.2468539"/>
    <n v="7.9896082317073089"/>
  </r>
  <r>
    <x v="4"/>
    <x v="43"/>
    <s v="353652.23"/>
    <n v="0"/>
    <n v="56.71"/>
    <n v="3.3319999999999999"/>
    <s v="218.408408"/>
    <n v="7.9896082317073089"/>
  </r>
  <r>
    <x v="4"/>
    <x v="44"/>
    <s v="311906.7"/>
    <n v="0"/>
    <n v="60.71"/>
    <n v="3.2970000000000002"/>
    <s v="218.5699621"/>
    <n v="7.9896082317073089"/>
  </r>
  <r>
    <x v="4"/>
    <x v="45"/>
    <s v="307944.37"/>
    <n v="0"/>
    <n v="64.33"/>
    <n v="3.3079999999999998"/>
    <s v="218.793912"/>
    <n v="7.9896082317073089"/>
  </r>
  <r>
    <x v="4"/>
    <x v="46"/>
    <s v="507900.07"/>
    <n v="1"/>
    <n v="61.93"/>
    <n v="3.2360000000000002"/>
    <s v="219.0428204"/>
    <n v="7.9896082317073089"/>
  </r>
  <r>
    <x v="4"/>
    <x v="47"/>
    <s v="376225.61"/>
    <n v="0"/>
    <n v="51.14"/>
    <n v="3.1720000000000002"/>
    <s v="219.2917287"/>
    <n v="7.9896082317073089"/>
  </r>
  <r>
    <x v="4"/>
    <x v="48"/>
    <s v="367433.77"/>
    <n v="0"/>
    <n v="44.12"/>
    <n v="3.1579999999999999"/>
    <s v="219.540637"/>
    <n v="7.9896082317073089"/>
  </r>
  <r>
    <x v="4"/>
    <x v="49"/>
    <s v="379530.3"/>
    <n v="0"/>
    <n v="54.42"/>
    <n v="3.1589999999999998"/>
    <s v="219.7596266"/>
    <n v="7.9896082317073089"/>
  </r>
  <r>
    <x v="4"/>
    <x v="50"/>
    <s v="458562.24"/>
    <n v="0"/>
    <n v="50.33"/>
    <n v="3.1120000000000001"/>
    <s v="219.9387246"/>
    <n v="7.9896082317073089"/>
  </r>
  <r>
    <x v="4"/>
    <x v="51"/>
    <s v="349624.88"/>
    <n v="1"/>
    <n v="45.62"/>
    <n v="3.129"/>
    <s v="220.1178226"/>
    <n v="7.9896082317073089"/>
  </r>
  <r>
    <x v="4"/>
    <x v="52"/>
    <s v="312078.71"/>
    <n v="0"/>
    <n v="50.21"/>
    <n v="3.157"/>
    <s v="220.2969205"/>
    <n v="5.9429999999999996"/>
  </r>
  <r>
    <x v="4"/>
    <x v="53"/>
    <s v="291454.52"/>
    <n v="0"/>
    <n v="48.86"/>
    <n v="3.2610000000000001"/>
    <s v="220.4760185"/>
    <n v="5.9429999999999996"/>
  </r>
  <r>
    <x v="4"/>
    <x v="54"/>
    <s v="287523.98"/>
    <n v="0"/>
    <n v="54.65"/>
    <n v="3.2679999999999998"/>
    <s v="220.5694104"/>
    <n v="5.9429999999999996"/>
  </r>
  <r>
    <x v="4"/>
    <x v="55"/>
    <s v="295974.22"/>
    <n v="0"/>
    <n v="54.63"/>
    <n v="3.3659266643550558"/>
    <s v="220.6628023"/>
    <n v="5.9429999999999996"/>
  </r>
  <r>
    <x v="4"/>
    <x v="56"/>
    <n v="333948"/>
    <n v="0"/>
    <n v="57.35"/>
    <n v="3.3659266643550558"/>
    <s v="220.7561941"/>
    <n v="5.9429999999999996"/>
  </r>
  <r>
    <x v="4"/>
    <x v="57"/>
    <s v="349239.88"/>
    <n v="1"/>
    <n v="48.57"/>
    <n v="3.4089999999999998"/>
    <s v="220.849586"/>
    <n v="5.9429999999999996"/>
  </r>
  <r>
    <x v="4"/>
    <x v="58"/>
    <s v="356427.98"/>
    <n v="0"/>
    <n v="48.25"/>
    <n v="3.3659266643550558"/>
    <s v="221.0106341"/>
    <n v="5.9429999999999996"/>
  </r>
  <r>
    <x v="4"/>
    <x v="59"/>
    <s v="312220.47"/>
    <n v="0"/>
    <n v="57.75"/>
    <n v="3.5550000000000002"/>
    <s v="221.2224243"/>
    <n v="5.9429999999999996"/>
  </r>
  <r>
    <x v="4"/>
    <x v="60"/>
    <s v="359206.21"/>
    <n v="0"/>
    <n v="60.66"/>
    <n v="3.3659266643550558"/>
    <s v="221.4342146"/>
    <n v="5.9429999999999996"/>
  </r>
  <r>
    <x v="4"/>
    <x v="61"/>
    <s v="347295.6"/>
    <n v="0"/>
    <n v="57.69"/>
    <n v="3.669"/>
    <s v="221.6460048"/>
    <n v="5.9429999999999996"/>
  </r>
  <r>
    <x v="4"/>
    <x v="62"/>
    <s v="339392.54"/>
    <n v="0"/>
    <n v="63.55"/>
    <n v="3.734"/>
    <s v="221.7989713"/>
    <n v="5.9429999999999996"/>
  </r>
  <r>
    <x v="4"/>
    <x v="63"/>
    <s v="321299.99"/>
    <n v="0"/>
    <n v="64.44"/>
    <n v="3.7869999999999999"/>
    <s v="221.8735063"/>
    <n v="5.9429999999999996"/>
  </r>
  <r>
    <x v="4"/>
    <x v="64"/>
    <s v="331318.73"/>
    <n v="0"/>
    <n v="67.760000000000005"/>
    <n v="3.8450000000000002"/>
    <s v="221.9480412"/>
    <n v="5.9429999999999996"/>
  </r>
  <r>
    <x v="4"/>
    <x v="65"/>
    <s v="402985.7"/>
    <n v="0"/>
    <n v="70.400000000000006"/>
    <n v="3.891"/>
    <s v="222.0225762"/>
    <n v="5.8010000000000002"/>
  </r>
  <r>
    <x v="4"/>
    <x v="66"/>
    <s v="351832.03"/>
    <n v="0"/>
    <n v="70.56"/>
    <n v="3.891"/>
    <s v="222.0971111"/>
    <n v="5.8010000000000002"/>
  </r>
  <r>
    <x v="4"/>
    <x v="67"/>
    <s v="330063.06"/>
    <n v="0"/>
    <n v="67.33"/>
    <n v="3.8769999999999998"/>
    <s v="222.1512315"/>
    <n v="5.8010000000000002"/>
  </r>
  <r>
    <x v="4"/>
    <x v="68"/>
    <s v="324839.74"/>
    <n v="0"/>
    <n v="68.959999999999994"/>
    <n v="3.8140000000000001"/>
    <s v="222.2053519"/>
    <n v="5.8010000000000002"/>
  </r>
  <r>
    <x v="4"/>
    <x v="69"/>
    <s v="360932.69"/>
    <n v="0"/>
    <n v="77.099999999999994"/>
    <n v="3.7490000000000001"/>
    <s v="222.2594722"/>
    <n v="5.8010000000000002"/>
  </r>
  <r>
    <x v="4"/>
    <x v="70"/>
    <s v="333870.52"/>
    <n v="0"/>
    <n v="73.45"/>
    <n v="3.6880000000000002"/>
    <s v="222.3135926"/>
    <n v="5.8010000000000002"/>
  </r>
  <r>
    <x v="4"/>
    <x v="71"/>
    <s v="336189.66"/>
    <n v="0"/>
    <n v="70.45"/>
    <n v="3.3659266643550558"/>
    <s v="222.330443"/>
    <n v="5.8010000000000002"/>
  </r>
  <r>
    <x v="4"/>
    <x v="72"/>
    <s v="341994.48"/>
    <n v="0"/>
    <n v="78.23"/>
    <n v="3.5609999999999999"/>
    <s v="222.3323853"/>
    <n v="5.8010000000000002"/>
  </r>
  <r>
    <x v="4"/>
    <x v="73"/>
    <s v="359867.8"/>
    <n v="0"/>
    <n v="79.72"/>
    <n v="3.5009999999999999"/>
    <s v="222.3343277"/>
    <n v="5.8010000000000002"/>
  </r>
  <r>
    <x v="4"/>
    <x v="74"/>
    <s v="341704.59"/>
    <n v="0"/>
    <n v="81.02"/>
    <n v="3.452"/>
    <s v="222.33627"/>
    <n v="5.8010000000000002"/>
  </r>
  <r>
    <x v="4"/>
    <x v="75"/>
    <s v="327383.64"/>
    <n v="0"/>
    <n v="81.64"/>
    <n v="3.3929999999999998"/>
    <s v="222.3492901"/>
    <n v="5.8010000000000002"/>
  </r>
  <r>
    <x v="4"/>
    <x v="76"/>
    <s v="325041.68"/>
    <n v="0"/>
    <n v="80.569999999999993"/>
    <n v="3.3460000000000001"/>
    <s v="222.3900046"/>
    <n v="5.8010000000000002"/>
  </r>
  <r>
    <x v="4"/>
    <x v="77"/>
    <s v="329658.1"/>
    <n v="0"/>
    <n v="87.08"/>
    <n v="3.286"/>
    <s v="222.4307191"/>
    <n v="5.8010000000000002"/>
  </r>
  <r>
    <x v="4"/>
    <x v="78"/>
    <s v="341214.43"/>
    <n v="0"/>
    <n v="82.35"/>
    <n v="3.2269999999999999"/>
    <s v="222.4714336"/>
    <n v="5.6029999999999998"/>
  </r>
  <r>
    <x v="4"/>
    <x v="79"/>
    <s v="316203.64"/>
    <n v="0"/>
    <n v="80.78"/>
    <n v="3.2559999999999998"/>
    <s v="222.5121481"/>
    <n v="5.6029999999999998"/>
  </r>
  <r>
    <x v="4"/>
    <x v="80"/>
    <s v="321205.12"/>
    <n v="0"/>
    <n v="81.05"/>
    <n v="3.3109999999999999"/>
    <s v="222.5209358"/>
    <n v="5.6029999999999998"/>
  </r>
  <r>
    <x v="4"/>
    <x v="81"/>
    <s v="306827.36"/>
    <n v="0"/>
    <n v="85.06"/>
    <n v="3.407"/>
    <s v="222.5297234"/>
    <n v="5.6029999999999998"/>
  </r>
  <r>
    <x v="4"/>
    <x v="82"/>
    <s v="324195.17"/>
    <n v="0"/>
    <n v="86.91"/>
    <n v="3.4169999999999998"/>
    <s v="222.5385111"/>
    <n v="5.6029999999999998"/>
  </r>
  <r>
    <x v="4"/>
    <x v="83"/>
    <s v="306759.7"/>
    <n v="0"/>
    <n v="86.96"/>
    <n v="3.4940000000000002"/>
    <s v="222.5472987"/>
    <n v="5.6029999999999998"/>
  </r>
  <r>
    <x v="4"/>
    <x v="84"/>
    <s v="314014.18"/>
    <n v="0"/>
    <n v="87.52"/>
    <n v="3.5710000000000002"/>
    <s v="222.6276753"/>
    <n v="5.6029999999999998"/>
  </r>
  <r>
    <x v="4"/>
    <x v="85"/>
    <s v="320831.36"/>
    <n v="0"/>
    <n v="79.45"/>
    <n v="3.3659266643550558"/>
    <s v="222.7617437"/>
    <n v="5.6029999999999998"/>
  </r>
  <r>
    <x v="4"/>
    <x v="86"/>
    <s v="344642.01"/>
    <n v="0"/>
    <n v="84.25"/>
    <n v="3.6379999999999999"/>
    <s v="222.8958121"/>
    <n v="5.6029999999999998"/>
  </r>
  <r>
    <x v="4"/>
    <x v="87"/>
    <s v="350648.91"/>
    <n v="1"/>
    <n v="86.3"/>
    <n v="3.3659266643550558"/>
    <s v="223.0298805"/>
    <n v="5.6029999999999998"/>
  </r>
  <r>
    <x v="4"/>
    <x v="88"/>
    <s v="299800.67"/>
    <n v="0"/>
    <n v="76.650000000000006"/>
    <n v="3.7170000000000001"/>
    <s v="223.1734167"/>
    <n v="5.6029999999999998"/>
  </r>
  <r>
    <x v="4"/>
    <x v="89"/>
    <s v="307306.76"/>
    <n v="0"/>
    <n v="71.09"/>
    <n v="3.7210000000000001"/>
    <s v="223.3737593"/>
    <n v="5.6029999999999998"/>
  </r>
  <r>
    <x v="4"/>
    <x v="90"/>
    <s v="310141.68"/>
    <n v="0"/>
    <n v="78.33"/>
    <n v="3.6659999999999999"/>
    <s v="223.5741019"/>
    <n v="5.6029999999999998"/>
  </r>
  <r>
    <x v="4"/>
    <x v="91"/>
    <s v="343048.29"/>
    <n v="0"/>
    <n v="71.17"/>
    <n v="3.617"/>
    <s v="223.7744444"/>
    <n v="5.4219999999999997"/>
  </r>
  <r>
    <x v="4"/>
    <x v="92"/>
    <s v="325345.41"/>
    <n v="0"/>
    <n v="66.239999999999995"/>
    <n v="3.601"/>
    <s v="223.974787"/>
    <n v="5.4219999999999997"/>
  </r>
  <r>
    <x v="4"/>
    <x v="93"/>
    <s v="313358.15"/>
    <n v="0"/>
    <n v="69.17"/>
    <n v="3.5939999999999999"/>
    <s v="224.0192873"/>
    <n v="5.4219999999999997"/>
  </r>
  <r>
    <x v="4"/>
    <x v="94"/>
    <s v="319550.77"/>
    <n v="0"/>
    <n v="71.7"/>
    <n v="3.5059999999999998"/>
    <s v="224.0378139"/>
    <n v="5.4219999999999997"/>
  </r>
  <r>
    <x v="5"/>
    <x v="0"/>
    <s v="1350441.68"/>
    <n v="0"/>
    <n v="47.78"/>
    <n v="2.976"/>
    <s v="212.9134266"/>
    <n v="6.8579999999999997"/>
  </r>
  <r>
    <x v="5"/>
    <x v="1"/>
    <s v="1306194.55"/>
    <n v="0"/>
    <n v="38.369999999999997"/>
    <n v="2.9830000000000001"/>
    <s v="212.9655882"/>
    <n v="6.8579999999999997"/>
  </r>
  <r>
    <x v="5"/>
    <x v="2"/>
    <s v="1261253.18"/>
    <n v="0"/>
    <n v="46.2"/>
    <n v="3.016"/>
    <s v="213.3399647"/>
    <n v="6.8579999999999997"/>
  </r>
  <r>
    <x v="5"/>
    <x v="3"/>
    <s v="1287034.7"/>
    <n v="0"/>
    <n v="44.98"/>
    <n v="3.3659266643550558"/>
    <s v="213.7143412"/>
    <n v="6.8579999999999997"/>
  </r>
  <r>
    <x v="5"/>
    <x v="4"/>
    <s v="1514999.17"/>
    <n v="0"/>
    <n v="40.590000000000003"/>
    <n v="2.9889999999999999"/>
    <s v="214.0887176"/>
    <n v="6.8579999999999997"/>
  </r>
  <r>
    <x v="5"/>
    <x v="5"/>
    <s v="1486920.17"/>
    <n v="1"/>
    <n v="39.380000000000003"/>
    <n v="3.0219999999999998"/>
    <s v="214.4630941"/>
    <n v="6.8579999999999997"/>
  </r>
  <r>
    <x v="5"/>
    <x v="6"/>
    <s v="1572117.54"/>
    <n v="0"/>
    <n v="59.61"/>
    <n v="3.0449999999999999"/>
    <s v="214.7775231"/>
    <n v="6.8579999999999997"/>
  </r>
  <r>
    <x v="5"/>
    <x v="7"/>
    <s v="1422600.43"/>
    <n v="0"/>
    <n v="62.86"/>
    <n v="3.0649999999999999"/>
    <s v="215.0679731"/>
    <n v="6.8579999999999997"/>
  </r>
  <r>
    <x v="5"/>
    <x v="8"/>
    <s v="1502617.99"/>
    <n v="0"/>
    <n v="60.45"/>
    <n v="3.2879999999999998"/>
    <s v="215.3584231"/>
    <n v="6.8579999999999997"/>
  </r>
  <r>
    <x v="5"/>
    <x v="9"/>
    <s v="1494497.39"/>
    <n v="0"/>
    <n v="57.71"/>
    <n v="3.4590000000000001"/>
    <s v="215.6488731"/>
    <n v="6.8579999999999997"/>
  </r>
  <r>
    <x v="5"/>
    <x v="10"/>
    <s v="1685375.47"/>
    <n v="0"/>
    <n v="65.069999999999993"/>
    <n v="3.488"/>
    <s v="215.9035078"/>
    <n v="6.8579999999999997"/>
  </r>
  <r>
    <x v="5"/>
    <x v="11"/>
    <s v="1438465.81"/>
    <n v="0"/>
    <n v="70.83"/>
    <n v="3.4729999999999999"/>
    <s v="216.1438163"/>
    <n v="6.8579999999999997"/>
  </r>
  <r>
    <x v="5"/>
    <x v="12"/>
    <s v="1459276.77"/>
    <n v="0"/>
    <n v="62.25"/>
    <n v="3.524"/>
    <s v="216.3841249"/>
    <n v="6.8550000000000004"/>
  </r>
  <r>
    <x v="5"/>
    <x v="13"/>
    <n v="1534594"/>
    <n v="0"/>
    <n v="70.349999999999994"/>
    <n v="3.6219999999999999"/>
    <s v="216.6244334"/>
    <n v="6.8550000000000004"/>
  </r>
  <r>
    <x v="5"/>
    <x v="14"/>
    <s v="1448797.02"/>
    <n v="0"/>
    <n v="73.17"/>
    <n v="3.7429999999999999"/>
    <s v="216.8446627"/>
    <n v="6.8550000000000004"/>
  </r>
  <r>
    <x v="5"/>
    <x v="15"/>
    <s v="1639358.93"/>
    <n v="0"/>
    <n v="74.239999999999995"/>
    <n v="3.8069999999999999"/>
    <s v="217.0146941"/>
    <n v="6.8550000000000004"/>
  </r>
  <r>
    <x v="5"/>
    <x v="16"/>
    <s v="1479249.9"/>
    <n v="0"/>
    <n v="75.27"/>
    <n v="3.3659266643550558"/>
    <s v="217.1847255"/>
    <n v="6.8550000000000004"/>
  </r>
  <r>
    <x v="5"/>
    <x v="17"/>
    <s v="1504651.57"/>
    <n v="0"/>
    <n v="65.42"/>
    <n v="3.9060000000000001"/>
    <s v="217.3547569"/>
    <n v="6.8550000000000004"/>
  </r>
  <r>
    <x v="5"/>
    <x v="18"/>
    <s v="1453185.65"/>
    <n v="0"/>
    <n v="76.95"/>
    <n v="3.899"/>
    <s v="217.5247882"/>
    <n v="6.8550000000000004"/>
  </r>
  <r>
    <x v="5"/>
    <x v="19"/>
    <s v="1382783.83"/>
    <n v="0"/>
    <n v="72.010000000000005"/>
    <n v="3.907"/>
    <s v="217.2896095"/>
    <n v="6.8550000000000004"/>
  </r>
  <r>
    <x v="5"/>
    <x v="20"/>
    <s v="1523979.11"/>
    <n v="0"/>
    <n v="80.83"/>
    <n v="3.786"/>
    <s v="217.0544307"/>
    <n v="6.8550000000000004"/>
  </r>
  <r>
    <x v="5"/>
    <x v="21"/>
    <s v="1705506.29"/>
    <n v="0"/>
    <n v="84.01"/>
    <n v="3.6989999999999998"/>
    <s v="216.819252"/>
    <n v="6.8550000000000004"/>
  </r>
  <r>
    <x v="5"/>
    <x v="22"/>
    <s v="1598643.65"/>
    <n v="0"/>
    <n v="84.49"/>
    <n v="3.6480000000000001"/>
    <s v="216.5840732"/>
    <n v="6.8550000000000004"/>
  </r>
  <r>
    <x v="5"/>
    <x v="23"/>
    <s v="1622150.33"/>
    <n v="0"/>
    <n v="87.08"/>
    <n v="3.637"/>
    <s v="216.5371616"/>
    <n v="6.8550000000000004"/>
  </r>
  <r>
    <x v="5"/>
    <x v="24"/>
    <s v="1543365.9"/>
    <n v="0"/>
    <n v="85.51"/>
    <n v="3.5939999999999999"/>
    <s v="216.6314502"/>
    <n v="6.8550000000000004"/>
  </r>
  <r>
    <x v="5"/>
    <x v="25"/>
    <s v="1694551.15"/>
    <n v="0"/>
    <n v="87"/>
    <n v="3.524"/>
    <s v="216.7257388"/>
    <n v="6.9249999999999998"/>
  </r>
  <r>
    <x v="5"/>
    <x v="26"/>
    <s v="1709373.62"/>
    <n v="0"/>
    <n v="88.36"/>
    <n v="3.3659266643550558"/>
    <s v="216.8200275"/>
    <n v="6.9249999999999998"/>
  </r>
  <r>
    <x v="5"/>
    <x v="27"/>
    <s v="1526801.24"/>
    <n v="0"/>
    <n v="88.93"/>
    <n v="3.5750000000000002"/>
    <s v="216.9044732"/>
    <n v="6.9249999999999998"/>
  </r>
  <r>
    <x v="5"/>
    <x v="28"/>
    <s v="1526506.08"/>
    <n v="0"/>
    <n v="88.06"/>
    <n v="3.6509999999999998"/>
    <s v="216.964312"/>
    <n v="6.9249999999999998"/>
  </r>
  <r>
    <x v="5"/>
    <x v="29"/>
    <s v="1483991.05"/>
    <n v="0"/>
    <n v="90.22"/>
    <n v="3.6819999999999999"/>
    <s v="217.0241507"/>
    <n v="6.9249999999999998"/>
  </r>
  <r>
    <x v="5"/>
    <x v="30"/>
    <s v="1601584.57"/>
    <n v="0"/>
    <n v="91.46"/>
    <n v="3.6840000000000002"/>
    <s v="217.0839894"/>
    <n v="6.9249999999999998"/>
  </r>
  <r>
    <x v="5"/>
    <x v="31"/>
    <s v="1484995.38"/>
    <n v="0"/>
    <n v="90.49"/>
    <n v="3.6379999999999999"/>
    <s v="217.1438281"/>
    <n v="6.9249999999999998"/>
  </r>
  <r>
    <x v="5"/>
    <x v="32"/>
    <s v="1493544.04"/>
    <n v="0"/>
    <n v="89.26"/>
    <n v="3.5539999999999998"/>
    <s v="217.2069662"/>
    <n v="6.9249999999999998"/>
  </r>
  <r>
    <x v="5"/>
    <x v="33"/>
    <s v="1420405.41"/>
    <n v="0"/>
    <n v="90.07"/>
    <n v="3.5230000000000001"/>
    <s v="217.2706543"/>
    <n v="6.9249999999999998"/>
  </r>
  <r>
    <x v="5"/>
    <x v="34"/>
    <s v="1481618.74"/>
    <n v="0"/>
    <n v="91.22"/>
    <n v="3.5329999999999999"/>
    <s v="217.3343423"/>
    <n v="6.9249999999999998"/>
  </r>
  <r>
    <x v="5"/>
    <x v="35"/>
    <s v="1483574.38"/>
    <n v="1"/>
    <n v="80.209999999999994"/>
    <n v="3.5459999999999998"/>
    <s v="217.3980304"/>
    <n v="6.9249999999999998"/>
  </r>
  <r>
    <x v="5"/>
    <x v="36"/>
    <s v="1351407.79"/>
    <n v="0"/>
    <n v="84.94"/>
    <n v="3.5259999999999998"/>
    <s v="217.5797506"/>
    <n v="6.9249999999999998"/>
  </r>
  <r>
    <x v="5"/>
    <x v="37"/>
    <s v="1336044.75"/>
    <n v="0"/>
    <n v="78.489999999999995"/>
    <n v="3.4670000000000001"/>
    <s v="217.9188471"/>
    <n v="6.9249999999999998"/>
  </r>
  <r>
    <x v="5"/>
    <x v="38"/>
    <s v="1307551.92"/>
    <n v="0"/>
    <n v="82.51"/>
    <n v="3.355"/>
    <s v="218.2579435"/>
    <n v="6.9249999999999998"/>
  </r>
  <r>
    <x v="5"/>
    <x v="39"/>
    <s v="1481739.2"/>
    <n v="0"/>
    <n v="74.099999999999994"/>
    <n v="3.2850000000000001"/>
    <s v="218.59704"/>
    <n v="6.5510000000000002"/>
  </r>
  <r>
    <x v="5"/>
    <x v="40"/>
    <s v="1386520.99"/>
    <n v="0"/>
    <n v="71.239999999999995"/>
    <n v="3.274"/>
    <s v="218.9109844"/>
    <n v="6.5510000000000002"/>
  </r>
  <r>
    <x v="5"/>
    <x v="41"/>
    <s v="1417922.37"/>
    <n v="0"/>
    <n v="68.53"/>
    <n v="3.3530000000000002"/>
    <s v="219.0740167"/>
    <n v="6.5510000000000002"/>
  </r>
  <r>
    <x v="5"/>
    <x v="42"/>
    <s v="1419445.12"/>
    <n v="0"/>
    <n v="69.510000000000005"/>
    <n v="3.3719999999999999"/>
    <s v="219.237049"/>
    <n v="6.5510000000000002"/>
  </r>
  <r>
    <x v="5"/>
    <x v="43"/>
    <s v="1523420.38"/>
    <n v="0"/>
    <n v="58.54"/>
    <n v="3.3319999999999999"/>
    <s v="219.4000812"/>
    <n v="6.5510000000000002"/>
  </r>
  <r>
    <x v="5"/>
    <x v="44"/>
    <s v="1536176.54"/>
    <n v="0"/>
    <n v="61.33"/>
    <n v="3.2970000000000002"/>
    <s v="219.5631135"/>
    <n v="6.5510000000000002"/>
  </r>
  <r>
    <x v="5"/>
    <x v="45"/>
    <s v="1524390.07"/>
    <n v="0"/>
    <n v="63.89"/>
    <n v="3.3079999999999998"/>
    <s v="219.7897137"/>
    <n v="6.5510000000000002"/>
  </r>
  <r>
    <x v="5"/>
    <x v="46"/>
    <s v="2249811.55"/>
    <n v="1"/>
    <n v="62.78"/>
    <n v="3.2360000000000002"/>
    <s v="220.0417412"/>
    <n v="6.5510000000000002"/>
  </r>
  <r>
    <x v="5"/>
    <x v="47"/>
    <s v="1688531.34"/>
    <n v="0"/>
    <n v="51.18"/>
    <n v="3.1720000000000002"/>
    <s v="220.2937686"/>
    <n v="6.5510000000000002"/>
  </r>
  <r>
    <x v="5"/>
    <x v="48"/>
    <s v="1903385.14"/>
    <n v="0"/>
    <n v="43.64"/>
    <n v="3.1579999999999999"/>
    <s v="220.5457961"/>
    <n v="6.5510000000000002"/>
  </r>
  <r>
    <x v="5"/>
    <x v="49"/>
    <s v="2034695.56"/>
    <n v="0"/>
    <n v="53.27"/>
    <n v="3.1589999999999998"/>
    <s v="220.7671856"/>
    <n v="6.5510000000000002"/>
  </r>
  <r>
    <x v="5"/>
    <x v="50"/>
    <s v="2644633.02"/>
    <n v="0"/>
    <n v="49.45"/>
    <n v="3.1120000000000001"/>
    <s v="220.9477245"/>
    <n v="6.5510000000000002"/>
  </r>
  <r>
    <x v="5"/>
    <x v="51"/>
    <s v="1598080.52"/>
    <n v="1"/>
    <n v="46.8"/>
    <n v="3.129"/>
    <s v="221.1282634"/>
    <n v="6.5510000000000002"/>
  </r>
  <r>
    <x v="5"/>
    <x v="52"/>
    <s v="1395339.71"/>
    <n v="0"/>
    <n v="50.82"/>
    <n v="3.157"/>
    <s v="221.3088023"/>
    <n v="6.1319999999999997"/>
  </r>
  <r>
    <x v="5"/>
    <x v="53"/>
    <s v="1344243.17"/>
    <n v="0"/>
    <n v="48.33"/>
    <n v="3.2610000000000001"/>
    <s v="221.4893412"/>
    <n v="6.1319999999999997"/>
  </r>
  <r>
    <x v="5"/>
    <x v="54"/>
    <s v="1326255.7"/>
    <n v="0"/>
    <n v="55.37"/>
    <n v="3.2679999999999998"/>
    <s v="221.5831306"/>
    <n v="6.1319999999999997"/>
  </r>
  <r>
    <x v="5"/>
    <x v="55"/>
    <s v="1315610.66"/>
    <n v="0"/>
    <n v="53.95"/>
    <n v="3.3659266643550558"/>
    <s v="221.6769199"/>
    <n v="6.1319999999999997"/>
  </r>
  <r>
    <x v="5"/>
    <x v="56"/>
    <s v="1496305.78"/>
    <n v="0"/>
    <n v="57.45"/>
    <n v="3.3659266643550558"/>
    <s v="221.7707093"/>
    <n v="6.1319999999999997"/>
  </r>
  <r>
    <x v="5"/>
    <x v="57"/>
    <s v="1620603.92"/>
    <n v="1"/>
    <n v="48.58"/>
    <n v="3.4089999999999998"/>
    <s v="221.8644987"/>
    <n v="6.1319999999999997"/>
  </r>
  <r>
    <x v="5"/>
    <x v="58"/>
    <s v="1632616.09"/>
    <n v="0"/>
    <n v="49.03"/>
    <n v="3.3659266643550558"/>
    <s v="222.026359"/>
    <n v="6.1319999999999997"/>
  </r>
  <r>
    <x v="5"/>
    <x v="59"/>
    <s v="1465187.71"/>
    <n v="0"/>
    <n v="59.17"/>
    <n v="3.5550000000000002"/>
    <s v="222.2392726"/>
    <n v="6.1319999999999997"/>
  </r>
  <r>
    <x v="5"/>
    <x v="60"/>
    <s v="1550385.65"/>
    <n v="0"/>
    <n v="60.32"/>
    <n v="3.3659266643550558"/>
    <s v="222.4521862"/>
    <n v="6.1319999999999997"/>
  </r>
  <r>
    <x v="5"/>
    <x v="61"/>
    <s v="1569304.4"/>
    <n v="0"/>
    <n v="57.89"/>
    <n v="3.669"/>
    <s v="222.6650998"/>
    <n v="6.1319999999999997"/>
  </r>
  <r>
    <x v="5"/>
    <x v="62"/>
    <s v="1748010.29"/>
    <n v="0"/>
    <n v="62.8"/>
    <n v="3.734"/>
    <s v="222.8186603"/>
    <n v="6.1319999999999997"/>
  </r>
  <r>
    <x v="5"/>
    <x v="63"/>
    <s v="1495143.62"/>
    <n v="0"/>
    <n v="63.71"/>
    <n v="3.7869999999999999"/>
    <s v="222.8930835"/>
    <n v="6.1319999999999997"/>
  </r>
  <r>
    <x v="5"/>
    <x v="64"/>
    <s v="1508933.26"/>
    <n v="0"/>
    <n v="67.91"/>
    <n v="3.8450000000000002"/>
    <s v="222.9675066"/>
    <n v="6.1319999999999997"/>
  </r>
  <r>
    <x v="5"/>
    <x v="65"/>
    <s v="1840131.19"/>
    <n v="0"/>
    <n v="71.599999999999994"/>
    <n v="3.891"/>
    <s v="223.0419298"/>
    <n v="5.9640000000000004"/>
  </r>
  <r>
    <x v="5"/>
    <x v="66"/>
    <s v="1616394.45"/>
    <n v="0"/>
    <n v="71.290000000000006"/>
    <n v="3.891"/>
    <s v="223.1163529"/>
    <n v="5.9640000000000004"/>
  </r>
  <r>
    <x v="5"/>
    <x v="67"/>
    <s v="1456073.24"/>
    <n v="0"/>
    <n v="68.64"/>
    <n v="3.8769999999999998"/>
    <s v="223.17092"/>
    <n v="5.9640000000000004"/>
  </r>
  <r>
    <x v="5"/>
    <x v="68"/>
    <s v="1456221.1"/>
    <n v="0"/>
    <n v="71.5"/>
    <n v="3.8140000000000001"/>
    <s v="223.2254871"/>
    <n v="5.9640000000000004"/>
  </r>
  <r>
    <x v="5"/>
    <x v="69"/>
    <s v="1543461.12"/>
    <n v="0"/>
    <n v="77.66"/>
    <n v="3.7490000000000001"/>
    <s v="223.2800541"/>
    <n v="5.9640000000000004"/>
  </r>
  <r>
    <x v="5"/>
    <x v="70"/>
    <s v="1517075.67"/>
    <n v="0"/>
    <n v="72.66"/>
    <n v="3.6880000000000002"/>
    <s v="223.3346212"/>
    <n v="5.9640000000000004"/>
  </r>
  <r>
    <x v="5"/>
    <x v="71"/>
    <s v="1513635.64"/>
    <n v="0"/>
    <n v="70.5"/>
    <n v="3.3659266643550558"/>
    <s v="223.3511928"/>
    <n v="5.9640000000000004"/>
  </r>
  <r>
    <x v="5"/>
    <x v="72"/>
    <s v="1603793.42"/>
    <n v="0"/>
    <n v="78.47"/>
    <n v="3.5609999999999999"/>
    <s v="223.3525662"/>
    <n v="5.9640000000000004"/>
  </r>
  <r>
    <x v="5"/>
    <x v="73"/>
    <s v="1681121.38"/>
    <n v="0"/>
    <n v="80.39"/>
    <n v="3.5009999999999999"/>
    <s v="223.3539397"/>
    <n v="5.9640000000000004"/>
  </r>
  <r>
    <x v="5"/>
    <x v="74"/>
    <s v="1696619.52"/>
    <n v="0"/>
    <n v="80.5"/>
    <n v="3.452"/>
    <s v="223.3553131"/>
    <n v="5.9640000000000004"/>
  </r>
  <r>
    <x v="5"/>
    <x v="75"/>
    <s v="1642247.48"/>
    <n v="0"/>
    <n v="82.1"/>
    <n v="3.3929999999999998"/>
    <s v="223.3680933"/>
    <n v="5.9640000000000004"/>
  </r>
  <r>
    <x v="5"/>
    <x v="76"/>
    <s v="1618272.25"/>
    <n v="0"/>
    <n v="81.2"/>
    <n v="3.3460000000000001"/>
    <s v="223.4093906"/>
    <n v="5.9640000000000004"/>
  </r>
  <r>
    <x v="5"/>
    <x v="77"/>
    <s v="1648863.46"/>
    <n v="0"/>
    <n v="87.35"/>
    <n v="3.286"/>
    <s v="223.4506878"/>
    <n v="5.9640000000000004"/>
  </r>
  <r>
    <x v="5"/>
    <x v="78"/>
    <s v="1876359.39"/>
    <n v="0"/>
    <n v="82.95"/>
    <n v="3.2269999999999999"/>
    <s v="223.4919851"/>
    <n v="5.6680000000000001"/>
  </r>
  <r>
    <x v="5"/>
    <x v="79"/>
    <s v="1588142.26"/>
    <n v="0"/>
    <n v="80.27"/>
    <n v="3.2559999999999998"/>
    <s v="223.5332824"/>
    <n v="5.6680000000000001"/>
  </r>
  <r>
    <x v="5"/>
    <x v="80"/>
    <s v="1574361.97"/>
    <n v="0"/>
    <n v="81.569999999999993"/>
    <n v="3.3109999999999999"/>
    <s v="223.5424501"/>
    <n v="5.6680000000000001"/>
  </r>
  <r>
    <x v="5"/>
    <x v="81"/>
    <s v="1513229.16"/>
    <n v="0"/>
    <n v="85.78"/>
    <n v="3.407"/>
    <s v="223.5516178"/>
    <n v="5.6680000000000001"/>
  </r>
  <r>
    <x v="5"/>
    <x v="82"/>
    <s v="1627274.93"/>
    <n v="0"/>
    <n v="87.55"/>
    <n v="3.4169999999999998"/>
    <s v="223.5607856"/>
    <n v="5.6680000000000001"/>
  </r>
  <r>
    <x v="5"/>
    <x v="83"/>
    <s v="1588380.73"/>
    <n v="0"/>
    <n v="87.04"/>
    <n v="3.4940000000000002"/>
    <s v="223.5699533"/>
    <n v="5.6680000000000001"/>
  </r>
  <r>
    <x v="5"/>
    <x v="84"/>
    <s v="1543049.52"/>
    <n v="0"/>
    <n v="87.53"/>
    <n v="3.5710000000000002"/>
    <s v="223.6510224"/>
    <n v="5.6680000000000001"/>
  </r>
  <r>
    <x v="5"/>
    <x v="85"/>
    <s v="1501095.49"/>
    <n v="0"/>
    <n v="79.03"/>
    <n v="3.3659266643550558"/>
    <s v="223.7860175"/>
    <n v="5.6680000000000001"/>
  </r>
  <r>
    <x v="5"/>
    <x v="86"/>
    <s v="1577439.81"/>
    <n v="0"/>
    <n v="83.58"/>
    <n v="3.6379999999999999"/>
    <s v="223.9210125"/>
    <n v="5.6680000000000001"/>
  </r>
  <r>
    <x v="5"/>
    <x v="87"/>
    <s v="1608077.01"/>
    <n v="1"/>
    <n v="86.33"/>
    <n v="3.3659266643550558"/>
    <s v="224.0560076"/>
    <n v="5.6680000000000001"/>
  </r>
  <r>
    <x v="5"/>
    <x v="88"/>
    <s v="1375166.86"/>
    <n v="0"/>
    <n v="76.41"/>
    <n v="3.7170000000000001"/>
    <s v="224.2004678"/>
    <n v="5.6680000000000001"/>
  </r>
  <r>
    <x v="5"/>
    <x v="89"/>
    <s v="1425603.65"/>
    <n v="0"/>
    <n v="70.81"/>
    <n v="3.7210000000000001"/>
    <s v="224.4017192"/>
    <n v="5.6680000000000001"/>
  </r>
  <r>
    <x v="5"/>
    <x v="90"/>
    <s v="1369131.46"/>
    <n v="0"/>
    <n v="77.819999999999993"/>
    <n v="3.6659999999999999"/>
    <s v="224.6029706"/>
    <n v="5.6680000000000001"/>
  </r>
  <r>
    <x v="5"/>
    <x v="91"/>
    <s v="1518177.71"/>
    <n v="0"/>
    <n v="70.84"/>
    <n v="3.617"/>
    <s v="224.804222"/>
    <n v="5.3289999999999997"/>
  </r>
  <r>
    <x v="5"/>
    <x v="92"/>
    <s v="1459396.84"/>
    <n v="0"/>
    <n v="65.430000000000007"/>
    <n v="3.601"/>
    <s v="225.0054733"/>
    <n v="5.3289999999999997"/>
  </r>
  <r>
    <x v="5"/>
    <x v="93"/>
    <s v="1436883.99"/>
    <n v="0"/>
    <n v="69.680000000000007"/>
    <n v="3.5939999999999999"/>
    <s v="225.0501013"/>
    <n v="5.3289999999999997"/>
  </r>
  <r>
    <x v="5"/>
    <x v="94"/>
    <s v="1431426.34"/>
    <n v="0"/>
    <n v="72.34"/>
    <n v="3.5059999999999998"/>
    <s v="225.0686254"/>
    <n v="5.3289999999999997"/>
  </r>
  <r>
    <x v="6"/>
    <x v="0"/>
    <s v="661163.94"/>
    <n v="0"/>
    <s v="48.27"/>
    <n v="2.8820000000000001"/>
    <s v="191.3683815"/>
    <n v="8.8179999999999996"/>
  </r>
  <r>
    <x v="6"/>
    <x v="1"/>
    <s v="547384.9"/>
    <n v="0"/>
    <s v="35.4"/>
    <n v="2.911"/>
    <s v="191.4784939"/>
    <n v="8.8179999999999996"/>
  </r>
  <r>
    <x v="6"/>
    <x v="2"/>
    <s v="521539.46"/>
    <n v="0"/>
    <s v="44.04"/>
    <n v="2.9729999999999999"/>
    <s v="191.5731924"/>
    <n v="8.8179999999999996"/>
  </r>
  <r>
    <x v="6"/>
    <x v="3"/>
    <s v="513372.17"/>
    <n v="0"/>
    <s v="43.83"/>
    <n v="3.008"/>
    <s v="191.667891"/>
    <n v="8.8179999999999996"/>
  </r>
  <r>
    <x v="6"/>
    <x v="4"/>
    <s v="558027.77"/>
    <n v="0"/>
    <n v="-2.06"/>
    <n v="3.0110000000000001"/>
    <s v="191.7625895"/>
    <n v="8.8179999999999996"/>
  </r>
  <r>
    <x v="6"/>
    <x v="5"/>
    <s v="559903.13"/>
    <n v="1"/>
    <s v="36.39"/>
    <n v="3.0369999999999999"/>
    <s v="191.8572881"/>
    <n v="8.8179999999999996"/>
  </r>
  <r>
    <x v="6"/>
    <x v="6"/>
    <s v="572387.47"/>
    <n v="0"/>
    <s v="57.36"/>
    <n v="3.0510000000000002"/>
    <s v="191.9178331"/>
    <n v="8.8179999999999996"/>
  </r>
  <r>
    <x v="6"/>
    <x v="7"/>
    <s v="546690.84"/>
    <n v="0"/>
    <n v="17.46"/>
    <n v="3.101"/>
    <s v="191.9647167"/>
    <n v="8.8179999999999996"/>
  </r>
  <r>
    <x v="6"/>
    <x v="8"/>
    <s v="551378.39"/>
    <n v="0"/>
    <n v="21.84"/>
    <n v="3.2320000000000002"/>
    <s v="192.0116004"/>
    <n v="8.8179999999999996"/>
  </r>
  <r>
    <x v="6"/>
    <x v="9"/>
    <s v="558963.83"/>
    <n v="0"/>
    <s v="53.56"/>
    <n v="3.3719999999999999"/>
    <s v="192.058484"/>
    <n v="8.8179999999999996"/>
  </r>
  <r>
    <x v="6"/>
    <x v="10"/>
    <s v="635014.69"/>
    <n v="0"/>
    <n v="27.69"/>
    <n v="3.4060000000000001"/>
    <s v="192.1237981"/>
    <n v="8.8179999999999996"/>
  </r>
  <r>
    <x v="6"/>
    <x v="11"/>
    <s v="559061.58"/>
    <n v="0"/>
    <n v="25.69"/>
    <n v="3.4140000000000001"/>
    <s v="192.1964844"/>
    <n v="8.8179999999999996"/>
  </r>
  <r>
    <x v="6"/>
    <x v="12"/>
    <s v="513409.67"/>
    <n v="0"/>
    <n v="24.83"/>
    <n v="3.4609999999999999"/>
    <s v="192.2691707"/>
    <n v="8.5950000000000006"/>
  </r>
  <r>
    <x v="6"/>
    <x v="13"/>
    <s v="500552.16"/>
    <n v="0"/>
    <n v="30.64"/>
    <n v="3.532"/>
    <s v="192.3418571"/>
    <n v="8.5950000000000006"/>
  </r>
  <r>
    <x v="6"/>
    <x v="14"/>
    <s v="423380.14"/>
    <n v="0"/>
    <n v="27.79"/>
    <n v="3.6110000000000002"/>
    <s v="192.4225954"/>
    <n v="8.5950000000000006"/>
  </r>
  <r>
    <x v="6"/>
    <x v="15"/>
    <s v="466594.89"/>
    <n v="0"/>
    <n v="31.84"/>
    <n v="3.6360000000000001"/>
    <s v="192.5234638"/>
    <n v="8.5950000000000006"/>
  </r>
  <r>
    <x v="6"/>
    <x v="16"/>
    <s v="410429.73"/>
    <n v="0"/>
    <n v="26.79"/>
    <n v="3.6629999999999998"/>
    <s v="192.6243322"/>
    <n v="8.5950000000000006"/>
  </r>
  <r>
    <x v="6"/>
    <x v="17"/>
    <s v="407012.47"/>
    <n v="0"/>
    <n v="26.54"/>
    <n v="3.7349999999999999"/>
    <s v="192.7252006"/>
    <n v="8.5950000000000006"/>
  </r>
  <r>
    <x v="6"/>
    <x v="18"/>
    <s v="414094.05"/>
    <n v="0"/>
    <n v="36.61"/>
    <n v="3.7669999999999999"/>
    <s v="192.826069"/>
    <n v="8.5950000000000006"/>
  </r>
  <r>
    <x v="6"/>
    <x v="19"/>
    <s v="424670.98"/>
    <n v="0"/>
    <n v="36.159999999999997"/>
    <n v="3.8279999999999998"/>
    <s v="192.831317"/>
    <n v="8.5950000000000006"/>
  </r>
  <r>
    <x v="6"/>
    <x v="20"/>
    <s v="457216.87"/>
    <n v="0"/>
    <n v="37.51"/>
    <n v="3.7949999999999999"/>
    <s v="192.8365651"/>
    <n v="8.5950000000000006"/>
  </r>
  <r>
    <x v="6"/>
    <x v="21"/>
    <s v="542295.37"/>
    <n v="0"/>
    <n v="45.77"/>
    <n v="3.7629999999999999"/>
    <s v="192.8418131"/>
    <n v="8.5950000000000006"/>
  </r>
  <r>
    <x v="6"/>
    <x v="22"/>
    <s v="621099.95"/>
    <n v="0"/>
    <n v="53.3"/>
    <n v="3.7349999999999999"/>
    <s v="192.8470612"/>
    <n v="8.5950000000000006"/>
  </r>
  <r>
    <x v="6"/>
    <x v="23"/>
    <s v="610991.35"/>
    <n v="0"/>
    <n v="48.79"/>
    <n v="3.6970000000000001"/>
    <s v="192.9034759"/>
    <n v="8.5950000000000006"/>
  </r>
  <r>
    <x v="6"/>
    <x v="24"/>
    <s v="640043.97"/>
    <n v="0"/>
    <n v="46.85"/>
    <n v="3.661"/>
    <s v="192.9982655"/>
    <n v="8.5950000000000006"/>
  </r>
  <r>
    <x v="6"/>
    <x v="25"/>
    <s v="704344.21"/>
    <n v="0"/>
    <n v="58.54"/>
    <n v="3.597"/>
    <s v="193.0930552"/>
    <n v="8.6219999999999999"/>
  </r>
  <r>
    <x v="6"/>
    <x v="26"/>
    <s v="761793.94"/>
    <n v="0"/>
    <n v="59.08"/>
    <n v="3.3659266643550558"/>
    <s v="193.1878448"/>
    <n v="8.6219999999999999"/>
  </r>
  <r>
    <x v="6"/>
    <x v="27"/>
    <s v="642748.21"/>
    <n v="0"/>
    <n v="54.37"/>
    <n v="3.532"/>
    <s v="193.3125484"/>
    <n v="8.6219999999999999"/>
  </r>
  <r>
    <x v="6"/>
    <x v="28"/>
    <s v="688043.96"/>
    <n v="0"/>
    <n v="56.22"/>
    <n v="3.5449999999999999"/>
    <s v="193.5120367"/>
    <n v="8.6219999999999999"/>
  </r>
  <r>
    <x v="6"/>
    <x v="29"/>
    <s v="653382.62"/>
    <n v="0"/>
    <n v="56.66"/>
    <n v="3.5470000000000002"/>
    <s v="193.711525"/>
    <n v="8.6219999999999999"/>
  </r>
  <r>
    <x v="6"/>
    <x v="30"/>
    <s v="695392.84"/>
    <n v="0"/>
    <n v="55.91"/>
    <n v="3.5539999999999998"/>
    <s v="193.9110133"/>
    <n v="8.6219999999999999"/>
  </r>
  <r>
    <x v="6"/>
    <x v="31"/>
    <s v="670670.46"/>
    <n v="0"/>
    <n v="54.56"/>
    <n v="3.5419999999999998"/>
    <s v="194.1105017"/>
    <n v="8.6219999999999999"/>
  </r>
  <r>
    <x v="6"/>
    <x v="32"/>
    <s v="645156.21"/>
    <n v="0"/>
    <n v="56.06"/>
    <n v="3.4990000000000001"/>
    <s v="194.2500634"/>
    <n v="8.6219999999999999"/>
  </r>
  <r>
    <x v="6"/>
    <x v="33"/>
    <s v="629994.47"/>
    <n v="0"/>
    <n v="57.6"/>
    <n v="3.4849999999999999"/>
    <s v="194.3796374"/>
    <n v="8.6219999999999999"/>
  </r>
  <r>
    <x v="6"/>
    <x v="34"/>
    <s v="592355.24"/>
    <n v="0"/>
    <n v="53.4"/>
    <n v="3.5110000000000001"/>
    <s v="194.5092113"/>
    <n v="8.6219999999999999"/>
  </r>
  <r>
    <x v="6"/>
    <x v="35"/>
    <s v="613135.23"/>
    <n v="1"/>
    <n v="45.61"/>
    <n v="3.5659999999999998"/>
    <s v="194.6387853"/>
    <n v="8.6219999999999999"/>
  </r>
  <r>
    <x v="6"/>
    <x v="36"/>
    <s v="558981.45"/>
    <n v="0"/>
    <n v="43.67"/>
    <n v="3.5960000000000001"/>
    <s v="194.7419707"/>
    <n v="8.6219999999999999"/>
  </r>
  <r>
    <x v="6"/>
    <x v="37"/>
    <s v="536144.81"/>
    <n v="0"/>
    <n v="43.67"/>
    <n v="3.581"/>
    <s v="194.8099713"/>
    <n v="8.6219999999999999"/>
  </r>
  <r>
    <x v="6"/>
    <x v="38"/>
    <s v="488880.26"/>
    <n v="0"/>
    <n v="47.34"/>
    <n v="3.5379999999999998"/>
    <s v="194.8779718"/>
    <n v="8.6219999999999999"/>
  </r>
  <r>
    <x v="6"/>
    <x v="39"/>
    <s v="525866.36"/>
    <n v="0"/>
    <n v="40.65"/>
    <n v="3.4980000000000002"/>
    <s v="194.9459724"/>
    <n v="8.5129999999999999"/>
  </r>
  <r>
    <x v="6"/>
    <x v="40"/>
    <s v="501959.19"/>
    <n v="0"/>
    <n v="32.65"/>
    <n v="3.4910000000000001"/>
    <s v="195.0261012"/>
    <n v="8.5129999999999999"/>
  </r>
  <r>
    <x v="6"/>
    <x v="41"/>
    <s v="558691.43"/>
    <n v="0"/>
    <n v="37.49"/>
    <n v="3.548"/>
    <s v="195.1789994"/>
    <n v="8.5129999999999999"/>
  </r>
  <r>
    <x v="6"/>
    <x v="42"/>
    <s v="527339.52"/>
    <n v="0"/>
    <n v="28.82"/>
    <n v="3.3659266643550558"/>
    <s v="195.3318977"/>
    <n v="8.5129999999999999"/>
  </r>
  <r>
    <x v="6"/>
    <x v="43"/>
    <s v="564536.01"/>
    <n v="0"/>
    <n v="23.41"/>
    <n v="3.5270000000000001"/>
    <s v="195.4847959"/>
    <n v="8.5129999999999999"/>
  </r>
  <r>
    <x v="6"/>
    <x v="44"/>
    <s v="556015.59"/>
    <n v="0"/>
    <n v="19.53"/>
    <n v="3.5049999999999999"/>
    <s v="195.6376941"/>
    <n v="8.5129999999999999"/>
  </r>
  <r>
    <x v="6"/>
    <x v="45"/>
    <s v="539826.56"/>
    <n v="0"/>
    <n v="29.53"/>
    <n v="3.4790000000000001"/>
    <s v="195.7184713"/>
    <n v="8.5129999999999999"/>
  </r>
  <r>
    <x v="6"/>
    <x v="46"/>
    <s v="949075.87"/>
    <n v="1"/>
    <s v="60.14"/>
    <n v="3.4239999999999999"/>
    <s v="195.7704"/>
    <n v="8.5129999999999999"/>
  </r>
  <r>
    <x v="6"/>
    <x v="47"/>
    <s v="591907.88"/>
    <n v="0"/>
    <n v="20.38"/>
    <n v="3.3780000000000001"/>
    <s v="195.8223287"/>
    <n v="8.5129999999999999"/>
  </r>
  <r>
    <x v="6"/>
    <x v="48"/>
    <s v="653845.45"/>
    <n v="0"/>
    <s v="43.93"/>
    <n v="3.331"/>
    <s v="195.8742575"/>
    <n v="8.5129999999999999"/>
  </r>
  <r>
    <x v="6"/>
    <x v="49"/>
    <s v="720242.19"/>
    <n v="0"/>
    <s v="51.63"/>
    <n v="3.266"/>
    <s v="195.9841685"/>
    <n v="8.5129999999999999"/>
  </r>
  <r>
    <x v="6"/>
    <x v="50"/>
    <s v="1059715.27"/>
    <n v="0"/>
    <s v="47.96"/>
    <n v="3.173"/>
    <s v="196.1713893"/>
    <n v="8.5129999999999999"/>
  </r>
  <r>
    <x v="6"/>
    <x v="51"/>
    <s v="815915.52"/>
    <n v="1"/>
    <n v="15.56"/>
    <n v="3.1190000000000002"/>
    <s v="196.3586101"/>
    <n v="8.5129999999999999"/>
  </r>
  <r>
    <x v="6"/>
    <x v="52"/>
    <s v="713117.66"/>
    <n v="0"/>
    <n v="18.670000000000002"/>
    <n v="3.0950000000000002"/>
    <s v="196.5458309"/>
    <n v="8.2560000000000002"/>
  </r>
  <r>
    <x v="6"/>
    <x v="53"/>
    <s v="593875.46"/>
    <n v="0"/>
    <s v="48.53"/>
    <n v="3.077"/>
    <s v="196.7330517"/>
    <n v="8.2560000000000002"/>
  </r>
  <r>
    <x v="6"/>
    <x v="54"/>
    <s v="578002.85"/>
    <n v="0"/>
    <n v="27.41"/>
    <n v="3.0550000000000002"/>
    <s v="196.7796652"/>
    <n v="8.2560000000000002"/>
  </r>
  <r>
    <x v="6"/>
    <x v="55"/>
    <s v="541037.98"/>
    <n v="0"/>
    <s v="54.26"/>
    <n v="3.0379999999999998"/>
    <s v="196.8262786"/>
    <n v="8.2560000000000002"/>
  </r>
  <r>
    <x v="6"/>
    <x v="56"/>
    <s v="580453.32"/>
    <n v="0"/>
    <s v="56.55"/>
    <n v="3.0310000000000001"/>
    <s v="196.8728921"/>
    <n v="8.2560000000000002"/>
  </r>
  <r>
    <x v="6"/>
    <x v="57"/>
    <s v="563460.77"/>
    <n v="1"/>
    <n v="18.79"/>
    <n v="3.1030000000000002"/>
    <s v="196.9195056"/>
    <n v="8.2560000000000002"/>
  </r>
  <r>
    <x v="6"/>
    <x v="58"/>
    <s v="620908.18"/>
    <n v="0"/>
    <s v="45.32"/>
    <n v="3.113"/>
    <s v="196.9432711"/>
    <n v="8.2560000000000002"/>
  </r>
  <r>
    <x v="6"/>
    <x v="59"/>
    <s v="603041.14"/>
    <n v="0"/>
    <n v="24.41"/>
    <n v="3.129"/>
    <s v="196.9499007"/>
    <n v="8.2560000000000002"/>
  </r>
  <r>
    <x v="6"/>
    <x v="60"/>
    <s v="551058.13"/>
    <n v="0"/>
    <n v="21.64"/>
    <n v="3.1909999999999998"/>
    <s v="196.9565303"/>
    <n v="8.2560000000000002"/>
  </r>
  <r>
    <x v="6"/>
    <x v="61"/>
    <s v="579166.5"/>
    <n v="0"/>
    <s v="58.76"/>
    <n v="3.286"/>
    <s v="196.9631599"/>
    <n v="8.2560000000000002"/>
  </r>
  <r>
    <x v="6"/>
    <x v="62"/>
    <s v="669205.73"/>
    <n v="0"/>
    <n v="37.29"/>
    <n v="3.4860000000000002"/>
    <s v="197.0457208"/>
    <n v="8.2560000000000002"/>
  </r>
  <r>
    <x v="6"/>
    <x v="63"/>
    <s v="615997.29"/>
    <n v="0"/>
    <n v="35.06"/>
    <n v="3.6640000000000001"/>
    <s v="197.2295234"/>
    <n v="8.2560000000000002"/>
  </r>
  <r>
    <x v="6"/>
    <x v="64"/>
    <s v="583322.2"/>
    <n v="0"/>
    <n v="44.99"/>
    <n v="3.3659266643550558"/>
    <s v="197.4133259"/>
    <n v="8.2560000000000002"/>
  </r>
  <r>
    <x v="6"/>
    <x v="65"/>
    <s v="621425.98"/>
    <n v="0"/>
    <n v="44.29"/>
    <n v="3.8540000000000001"/>
    <s v="197.5971285"/>
    <n v="7.9896082317073089"/>
  </r>
  <r>
    <x v="6"/>
    <x v="66"/>
    <s v="517420.23"/>
    <n v="0"/>
    <n v="41.43"/>
    <n v="3.9009999999999998"/>
    <s v="197.780931"/>
    <n v="7.9896082317073089"/>
  </r>
  <r>
    <x v="6"/>
    <x v="67"/>
    <s v="457340.06"/>
    <n v="0"/>
    <n v="39.299999999999997"/>
    <n v="3.9359999999999999"/>
    <s v="197.7227385"/>
    <n v="7.9896082317073089"/>
  </r>
  <r>
    <x v="6"/>
    <x v="68"/>
    <s v="467827.75"/>
    <n v="0"/>
    <n v="51.49"/>
    <n v="3.927"/>
    <s v="197.664546"/>
    <n v="7.9896082317073089"/>
  </r>
  <r>
    <x v="6"/>
    <x v="69"/>
    <s v="465198.89"/>
    <n v="0"/>
    <n v="45.38"/>
    <n v="3.903"/>
    <s v="197.6063534"/>
    <n v="7.9896082317073089"/>
  </r>
  <r>
    <x v="6"/>
    <x v="70"/>
    <s v="460397.41"/>
    <n v="0"/>
    <n v="48.54"/>
    <n v="3.3659266643550558"/>
    <s v="197.5481609"/>
    <n v="7.9896082317073089"/>
  </r>
  <r>
    <x v="6"/>
    <x v="71"/>
    <s v="468428.3"/>
    <n v="0"/>
    <n v="49.41"/>
    <n v="3.8370000000000002"/>
    <s v="197.5553137"/>
    <n v="7.9896082317073089"/>
  </r>
  <r>
    <x v="6"/>
    <x v="72"/>
    <s v="532739.77"/>
    <n v="0"/>
    <n v="50.6"/>
    <n v="3.8039999999999998"/>
    <s v="197.5886046"/>
    <n v="7.9896082317073089"/>
  </r>
  <r>
    <x v="6"/>
    <x v="73"/>
    <s v="598495.02"/>
    <n v="0"/>
    <n v="55.06"/>
    <n v="3.7639999999999998"/>
    <s v="197.6218954"/>
    <n v="7.9896082317073089"/>
  </r>
  <r>
    <x v="6"/>
    <x v="74"/>
    <s v="642963.75"/>
    <n v="0"/>
    <n v="63.07"/>
    <n v="3.7410000000000001"/>
    <s v="197.6551863"/>
    <n v="7.9896082317073089"/>
  </r>
  <r>
    <x v="6"/>
    <x v="75"/>
    <s v="666942.02"/>
    <n v="0"/>
    <n v="59.33"/>
    <n v="3.7229999999999999"/>
    <s v="197.692292"/>
    <n v="7.9896082317073089"/>
  </r>
  <r>
    <x v="6"/>
    <x v="76"/>
    <s v="687344.68"/>
    <n v="0"/>
    <n v="63.69"/>
    <n v="3.7349999999999999"/>
    <s v="197.7389345"/>
    <n v="7.9896082317073089"/>
  </r>
  <r>
    <x v="6"/>
    <x v="77"/>
    <s v="704335.41"/>
    <n v="0"/>
    <n v="68.84"/>
    <n v="3.6930000000000001"/>
    <s v="197.785577"/>
    <n v="7.9896082317073089"/>
  </r>
  <r>
    <x v="6"/>
    <x v="78"/>
    <s v="805642.61"/>
    <n v="0"/>
    <n v="64.67"/>
    <n v="3.6459999999999999"/>
    <s v="197.8322195"/>
    <n v="7.8719999999999999"/>
  </r>
  <r>
    <x v="6"/>
    <x v="79"/>
    <s v="694150.89"/>
    <n v="0"/>
    <n v="64.209999999999994"/>
    <n v="3.613"/>
    <s v="197.8788621"/>
    <n v="7.8719999999999999"/>
  </r>
  <r>
    <x v="6"/>
    <x v="80"/>
    <s v="686345.69"/>
    <n v="0"/>
    <n v="62.87"/>
    <n v="3.585"/>
    <s v="197.9290378"/>
    <n v="7.8719999999999999"/>
  </r>
  <r>
    <x v="6"/>
    <x v="81"/>
    <s v="686365.4"/>
    <n v="0"/>
    <n v="64.599999999999994"/>
    <n v="3.3659266643550558"/>
    <s v="197.9792136"/>
    <n v="7.8719999999999999"/>
  </r>
  <r>
    <x v="6"/>
    <x v="82"/>
    <s v="680954.81"/>
    <n v="0"/>
    <n v="61.83"/>
    <n v="3.528"/>
    <s v="198.0293893"/>
    <n v="7.8719999999999999"/>
  </r>
  <r>
    <x v="6"/>
    <x v="83"/>
    <s v="675926.3"/>
    <n v="0"/>
    <n v="63.41"/>
    <n v="3.5089999999999999"/>
    <s v="198.0795651"/>
    <n v="7.8719999999999999"/>
  </r>
  <r>
    <x v="6"/>
    <x v="84"/>
    <s v="642450.4"/>
    <n v="0"/>
    <n v="59.66"/>
    <n v="3.5449999999999999"/>
    <s v="198.1001057"/>
    <n v="7.8719999999999999"/>
  </r>
  <r>
    <x v="6"/>
    <x v="85"/>
    <s v="609099.37"/>
    <n v="0"/>
    <n v="59.27"/>
    <n v="3.5579999999999998"/>
    <s v="198.0984199"/>
    <n v="7.8719999999999999"/>
  </r>
  <r>
    <x v="6"/>
    <x v="86"/>
    <s v="586467.16"/>
    <n v="0"/>
    <n v="60.46"/>
    <n v="3.556"/>
    <s v="198.0967341"/>
    <n v="7.8719999999999999"/>
  </r>
  <r>
    <x v="6"/>
    <x v="87"/>
    <s v="597876.55"/>
    <n v="1"/>
    <n v="57.84"/>
    <n v="3.5960000000000001"/>
    <s v="198.0950484"/>
    <n v="7.8719999999999999"/>
  </r>
  <r>
    <x v="6"/>
    <x v="88"/>
    <s v="541120.2"/>
    <n v="0"/>
    <n v="53.66"/>
    <n v="3.6589999999999998"/>
    <s v="198.1267184"/>
    <n v="7.8719999999999999"/>
  </r>
  <r>
    <x v="6"/>
    <x v="89"/>
    <s v="530842.25"/>
    <n v="0"/>
    <n v="51.77"/>
    <n v="3.7650000000000001"/>
    <s v="198.358523"/>
    <n v="7.8719999999999999"/>
  </r>
  <r>
    <x v="6"/>
    <x v="90"/>
    <s v="525545.76"/>
    <n v="0"/>
    <n v="50.64"/>
    <n v="3.7890000000000001"/>
    <s v="198.5903276"/>
    <n v="7.8719999999999999"/>
  </r>
  <r>
    <x v="6"/>
    <x v="91"/>
    <s v="505830.56"/>
    <n v="0"/>
    <n v="48.43"/>
    <n v="3.7789999999999999"/>
    <s v="198.8221322"/>
    <n v="7.5570000000000004"/>
  </r>
  <r>
    <x v="6"/>
    <x v="92"/>
    <s v="503463.93"/>
    <n v="0"/>
    <n v="41.43"/>
    <n v="3.3659266643550558"/>
    <s v="199.0539368"/>
    <n v="7.5570000000000004"/>
  </r>
  <r>
    <x v="6"/>
    <x v="93"/>
    <s v="516424.83"/>
    <n v="0"/>
    <n v="43.01"/>
    <n v="3.3659266643550558"/>
    <s v="199.1481963"/>
    <n v="7.5570000000000004"/>
  </r>
  <r>
    <x v="6"/>
    <x v="94"/>
    <s v="495543.28"/>
    <n v="0"/>
    <n v="42.53"/>
    <n v="3.6859999999999999"/>
    <s v="199.2195317"/>
    <n v="7.5570000000000004"/>
  </r>
  <r>
    <x v="7"/>
    <x v="0"/>
    <s v="873065.23"/>
    <n v="0"/>
    <n v="35.770000000000003"/>
    <n v="2.976"/>
    <s v="214.7415521"/>
    <n v="6.2619999999999996"/>
  </r>
  <r>
    <x v="7"/>
    <x v="1"/>
    <s v="809646.66"/>
    <n v="0"/>
    <n v="31.62"/>
    <n v="2.9830000000000001"/>
    <s v="214.7930991"/>
    <n v="6.2619999999999996"/>
  </r>
  <r>
    <x v="7"/>
    <x v="2"/>
    <s v="822668.23"/>
    <n v="0"/>
    <n v="42.06"/>
    <n v="3.016"/>
    <s v="215.1729926"/>
    <n v="6.2619999999999996"/>
  </r>
  <r>
    <x v="7"/>
    <x v="3"/>
    <s v="782256.66"/>
    <n v="0"/>
    <n v="39.26"/>
    <n v="3.3659266643550558"/>
    <s v="215.5528862"/>
    <n v="6.2619999999999996"/>
  </r>
  <r>
    <x v="7"/>
    <x v="4"/>
    <s v="944594.78"/>
    <n v="0"/>
    <n v="24.48"/>
    <n v="2.9889999999999999"/>
    <s v="215.9327797"/>
    <n v="6.2619999999999996"/>
  </r>
  <r>
    <x v="7"/>
    <x v="5"/>
    <s v="996147.39"/>
    <n v="1"/>
    <n v="28.26"/>
    <n v="3.0219999999999998"/>
    <s v="216.3126733"/>
    <n v="6.2619999999999996"/>
  </r>
  <r>
    <x v="7"/>
    <x v="6"/>
    <s v="1065108.64"/>
    <n v="0"/>
    <n v="50.64"/>
    <n v="3.0449999999999999"/>
    <s v="216.6310383"/>
    <n v="6.2619999999999996"/>
  </r>
  <r>
    <x v="7"/>
    <x v="7"/>
    <s v="917317.15"/>
    <n v="0"/>
    <n v="51.29"/>
    <n v="3.0649999999999999"/>
    <s v="216.9247918"/>
    <n v="6.2619999999999996"/>
  </r>
  <r>
    <x v="7"/>
    <x v="8"/>
    <s v="935266.43"/>
    <n v="0"/>
    <n v="53.18"/>
    <n v="3.2879999999999998"/>
    <s v="217.2185454"/>
    <n v="6.2619999999999996"/>
  </r>
  <r>
    <x v="7"/>
    <x v="9"/>
    <s v="900387.29"/>
    <n v="0"/>
    <n v="49.14"/>
    <n v="3.4590000000000001"/>
    <s v="217.512299"/>
    <n v="6.2619999999999996"/>
  </r>
  <r>
    <x v="7"/>
    <x v="10"/>
    <s v="898289.14"/>
    <n v="0"/>
    <n v="56.68"/>
    <n v="3.488"/>
    <s v="217.7705442"/>
    <n v="6.2619999999999996"/>
  </r>
  <r>
    <x v="7"/>
    <x v="11"/>
    <s v="827968.36"/>
    <n v="0"/>
    <n v="59.74"/>
    <n v="3.4729999999999999"/>
    <s v="218.0145862"/>
    <n v="6.2619999999999996"/>
  </r>
  <r>
    <x v="7"/>
    <x v="12"/>
    <s v="878762.3"/>
    <n v="0"/>
    <n v="49.86"/>
    <n v="3.524"/>
    <s v="218.2586281"/>
    <n v="6.2969999999999997"/>
  </r>
  <r>
    <x v="7"/>
    <x v="13"/>
    <s v="949825.83"/>
    <n v="0"/>
    <n v="65.62"/>
    <n v="3.6219999999999999"/>
    <s v="218.50267"/>
    <n v="6.2969999999999997"/>
  </r>
  <r>
    <x v="7"/>
    <x v="14"/>
    <s v="908278.74"/>
    <n v="0"/>
    <n v="63.55"/>
    <n v="3.7429999999999999"/>
    <s v="218.7262524"/>
    <n v="6.2969999999999997"/>
  </r>
  <r>
    <x v="7"/>
    <x v="15"/>
    <s v="937473.13"/>
    <n v="0"/>
    <n v="65.11"/>
    <n v="3.8069999999999999"/>
    <s v="218.8986857"/>
    <n v="6.2969999999999997"/>
  </r>
  <r>
    <x v="7"/>
    <x v="16"/>
    <s v="855014.77"/>
    <n v="0"/>
    <n v="62.29"/>
    <n v="3.3659266643550558"/>
    <s v="219.071119"/>
    <n v="6.2969999999999997"/>
  </r>
  <r>
    <x v="7"/>
    <x v="17"/>
    <s v="941457.34"/>
    <n v="0"/>
    <n v="58.92"/>
    <n v="3.9060000000000001"/>
    <s v="219.2435524"/>
    <n v="6.2969999999999997"/>
  </r>
  <r>
    <x v="7"/>
    <x v="18"/>
    <s v="895763.41"/>
    <n v="0"/>
    <n v="72.959999999999994"/>
    <n v="3.899"/>
    <s v="219.4159857"/>
    <n v="6.2969999999999997"/>
  </r>
  <r>
    <x v="7"/>
    <x v="19"/>
    <s v="836049.89"/>
    <n v="0"/>
    <n v="65.540000000000006"/>
    <n v="3.907"/>
    <s v="219.1746922"/>
    <n v="6.2969999999999997"/>
  </r>
  <r>
    <x v="7"/>
    <x v="20"/>
    <s v="857939.41"/>
    <n v="0"/>
    <n v="73.14"/>
    <n v="3.786"/>
    <s v="218.9333986"/>
    <n v="6.2969999999999997"/>
  </r>
  <r>
    <x v="7"/>
    <x v="21"/>
    <s v="929222.16"/>
    <n v="0"/>
    <n v="82.05"/>
    <n v="3.6989999999999998"/>
    <s v="218.6921051"/>
    <n v="6.2969999999999997"/>
  </r>
  <r>
    <x v="7"/>
    <x v="22"/>
    <s v="897309.41"/>
    <n v="0"/>
    <n v="82.21"/>
    <n v="3.6480000000000001"/>
    <s v="218.4508115"/>
    <n v="6.2969999999999997"/>
  </r>
  <r>
    <x v="7"/>
    <x v="23"/>
    <s v="922048.41"/>
    <n v="0"/>
    <n v="84.73"/>
    <n v="3.637"/>
    <s v="218.4021448"/>
    <n v="6.2969999999999997"/>
  </r>
  <r>
    <x v="7"/>
    <x v="24"/>
    <s v="864881.24"/>
    <n v="0"/>
    <n v="83.94"/>
    <n v="3.5939999999999999"/>
    <s v="218.4979481"/>
    <n v="6.2969999999999997"/>
  </r>
  <r>
    <x v="7"/>
    <x v="25"/>
    <s v="883683.35"/>
    <n v="0"/>
    <n v="87.26"/>
    <n v="3.524"/>
    <s v="218.5937514"/>
    <n v="6.4249999999999998"/>
  </r>
  <r>
    <x v="7"/>
    <x v="26"/>
    <s v="861965.12"/>
    <n v="0"/>
    <n v="83.57"/>
    <n v="3.3659266643550558"/>
    <s v="218.6895548"/>
    <n v="6.4249999999999998"/>
  </r>
  <r>
    <x v="7"/>
    <x v="27"/>
    <s v="849925.37"/>
    <n v="0"/>
    <n v="84.26"/>
    <n v="3.5750000000000002"/>
    <s v="218.7746217"/>
    <n v="6.4249999999999998"/>
  </r>
  <r>
    <x v="7"/>
    <x v="28"/>
    <s v="829902.42"/>
    <n v="0"/>
    <n v="85.46"/>
    <n v="3.6509999999999998"/>
    <s v="218.8328475"/>
    <n v="6.4249999999999998"/>
  </r>
  <r>
    <x v="7"/>
    <x v="29"/>
    <s v="807082.19"/>
    <n v="0"/>
    <n v="86.46"/>
    <n v="3.6819999999999999"/>
    <s v="218.8910733"/>
    <n v="6.4249999999999998"/>
  </r>
  <r>
    <x v="7"/>
    <x v="30"/>
    <s v="892393.77"/>
    <n v="0"/>
    <n v="85.15"/>
    <n v="3.6840000000000002"/>
    <s v="218.9492991"/>
    <n v="6.4249999999999998"/>
  </r>
  <r>
    <x v="7"/>
    <x v="31"/>
    <s v="856796.1"/>
    <n v="0"/>
    <n v="86.05"/>
    <n v="3.6379999999999999"/>
    <s v="219.0075249"/>
    <n v="6.4249999999999998"/>
  </r>
  <r>
    <x v="7"/>
    <x v="32"/>
    <s v="895066.5"/>
    <n v="0"/>
    <n v="82.92"/>
    <n v="3.5539999999999998"/>
    <s v="219.0701968"/>
    <n v="6.4249999999999998"/>
  </r>
  <r>
    <x v="7"/>
    <x v="33"/>
    <s v="912542.82"/>
    <n v="0"/>
    <n v="84.69"/>
    <n v="3.5230000000000001"/>
    <s v="219.1336097"/>
    <n v="6.4249999999999998"/>
  </r>
  <r>
    <x v="7"/>
    <x v="34"/>
    <s v="891387.14"/>
    <n v="0"/>
    <n v="84.77"/>
    <n v="3.5329999999999999"/>
    <s v="219.1970226"/>
    <n v="6.4249999999999998"/>
  </r>
  <r>
    <x v="7"/>
    <x v="35"/>
    <s v="848358.09"/>
    <n v="1"/>
    <n v="69.010000000000005"/>
    <n v="3.5459999999999998"/>
    <s v="219.2604355"/>
    <n v="6.4249999999999998"/>
  </r>
  <r>
    <x v="7"/>
    <x v="36"/>
    <s v="870971.82"/>
    <n v="0"/>
    <n v="69.09"/>
    <n v="3.5259999999999998"/>
    <s v="219.4442443"/>
    <n v="6.4249999999999998"/>
  </r>
  <r>
    <x v="7"/>
    <x v="37"/>
    <s v="806444.29"/>
    <n v="0"/>
    <n v="68.72"/>
    <n v="3.4670000000000001"/>
    <s v="219.788581"/>
    <n v="6.4249999999999998"/>
  </r>
  <r>
    <x v="7"/>
    <x v="38"/>
    <s v="809049.37"/>
    <n v="0"/>
    <n v="72.2"/>
    <n v="3.355"/>
    <s v="220.1329176"/>
    <n v="6.4249999999999998"/>
  </r>
  <r>
    <x v="7"/>
    <x v="39"/>
    <s v="929976.55"/>
    <n v="0"/>
    <n v="67.61"/>
    <n v="3.2850000000000001"/>
    <s v="220.4772543"/>
    <n v="6.1230000000000002"/>
  </r>
  <r>
    <x v="7"/>
    <x v="40"/>
    <s v="863188.26"/>
    <n v="0"/>
    <n v="61.74"/>
    <n v="3.274"/>
    <s v="220.7960935"/>
    <n v="6.1230000000000002"/>
  </r>
  <r>
    <x v="7"/>
    <x v="41"/>
    <s v="905984.49"/>
    <n v="0"/>
    <n v="59.97"/>
    <n v="3.3530000000000002"/>
    <s v="220.9619484"/>
    <n v="6.1230000000000002"/>
  </r>
  <r>
    <x v="7"/>
    <x v="42"/>
    <s v="876712.31"/>
    <n v="0"/>
    <n v="56.86"/>
    <n v="3.3719999999999999"/>
    <s v="221.1278032"/>
    <n v="6.1230000000000002"/>
  </r>
  <r>
    <x v="7"/>
    <x v="43"/>
    <s v="947815.05"/>
    <n v="0"/>
    <n v="49.68"/>
    <n v="3.3319999999999999"/>
    <s v="221.2936581"/>
    <n v="6.1230000000000002"/>
  </r>
  <r>
    <x v="7"/>
    <x v="44"/>
    <s v="917088.48"/>
    <n v="0"/>
    <n v="50.56"/>
    <n v="3.2970000000000002"/>
    <s v="221.4595129"/>
    <n v="6.1230000000000002"/>
  </r>
  <r>
    <x v="7"/>
    <x v="45"/>
    <s v="897032.19"/>
    <n v="0"/>
    <n v="51.72"/>
    <n v="3.3079999999999998"/>
    <s v="221.6911738"/>
    <n v="6.1230000000000002"/>
  </r>
  <r>
    <x v="7"/>
    <x v="46"/>
    <s v="1235163.86"/>
    <n v="1"/>
    <n v="49.61"/>
    <n v="3.2360000000000002"/>
    <s v="221.9491571"/>
    <n v="6.1230000000000002"/>
  </r>
  <r>
    <x v="7"/>
    <x v="47"/>
    <s v="986601.46"/>
    <n v="0"/>
    <n v="40.82"/>
    <n v="3.1720000000000002"/>
    <s v="222.2071405"/>
    <n v="6.1230000000000002"/>
  </r>
  <r>
    <x v="7"/>
    <x v="48"/>
    <s v="1051922.95"/>
    <n v="0"/>
    <n v="30.51"/>
    <n v="3.1579999999999999"/>
    <s v="222.4651238"/>
    <n v="6.1230000000000002"/>
  </r>
  <r>
    <x v="7"/>
    <x v="49"/>
    <s v="1118163.94"/>
    <n v="0"/>
    <n v="39.79"/>
    <n v="3.1589999999999998"/>
    <s v="222.6910959"/>
    <n v="6.1230000000000002"/>
  </r>
  <r>
    <x v="7"/>
    <x v="50"/>
    <s v="1462254.05"/>
    <n v="0"/>
    <n v="38.159999999999997"/>
    <n v="3.1120000000000001"/>
    <s v="222.8743862"/>
    <n v="6.1230000000000002"/>
  </r>
  <r>
    <x v="7"/>
    <x v="51"/>
    <s v="858572.22"/>
    <n v="1"/>
    <n v="36.33"/>
    <n v="3.129"/>
    <s v="223.0576765"/>
    <n v="6.1230000000000002"/>
  </r>
  <r>
    <x v="7"/>
    <x v="52"/>
    <s v="872113.23"/>
    <n v="0"/>
    <n v="43.47"/>
    <n v="3.157"/>
    <s v="223.2409668"/>
    <n v="5.8250000000000002"/>
  </r>
  <r>
    <x v="7"/>
    <x v="53"/>
    <s v="817661.76"/>
    <n v="0"/>
    <n v="36.46"/>
    <n v="3.2610000000000001"/>
    <s v="223.4242571"/>
    <n v="5.8250000000000002"/>
  </r>
  <r>
    <x v="7"/>
    <x v="54"/>
    <s v="813954.82"/>
    <n v="0"/>
    <n v="46.81"/>
    <n v="3.2679999999999998"/>
    <s v="223.5188055"/>
    <n v="5.8250000000000002"/>
  </r>
  <r>
    <x v="7"/>
    <x v="55"/>
    <s v="778178.53"/>
    <n v="0"/>
    <n v="45.52"/>
    <n v="3.3659266643550558"/>
    <s v="223.6133539"/>
    <n v="5.8250000000000002"/>
  </r>
  <r>
    <x v="7"/>
    <x v="56"/>
    <s v="927610.69"/>
    <n v="0"/>
    <n v="45.56"/>
    <n v="3.3659266643550558"/>
    <s v="223.7079023"/>
    <n v="5.8250000000000002"/>
  </r>
  <r>
    <x v="7"/>
    <x v="57"/>
    <s v="1021400.42"/>
    <n v="1"/>
    <n v="35.71"/>
    <n v="3.4089999999999998"/>
    <s v="223.8024507"/>
    <n v="5.8250000000000002"/>
  </r>
  <r>
    <x v="7"/>
    <x v="58"/>
    <s v="1096232.89"/>
    <n v="0"/>
    <n v="37.51"/>
    <n v="3.3659266643550558"/>
    <s v="223.9658621"/>
    <n v="5.8250000000000002"/>
  </r>
  <r>
    <x v="7"/>
    <x v="59"/>
    <s v="928537.54"/>
    <n v="0"/>
    <n v="46.33"/>
    <n v="3.5550000000000002"/>
    <s v="224.1809207"/>
    <n v="5.8250000000000002"/>
  </r>
  <r>
    <x v="7"/>
    <x v="60"/>
    <s v="952264.91"/>
    <n v="0"/>
    <n v="50.95"/>
    <n v="3.3659266643550558"/>
    <s v="224.3959793"/>
    <n v="5.8250000000000002"/>
  </r>
  <r>
    <x v="7"/>
    <x v="61"/>
    <s v="960115.56"/>
    <n v="0"/>
    <n v="49.59"/>
    <n v="3.669"/>
    <s v="224.6110379"/>
    <n v="5.8250000000000002"/>
  </r>
  <r>
    <x v="7"/>
    <x v="62"/>
    <s v="921178.39"/>
    <n v="0"/>
    <n v="56.63"/>
    <n v="3.734"/>
    <s v="224.7657327"/>
    <n v="5.8250000000000002"/>
  </r>
  <r>
    <x v="7"/>
    <x v="63"/>
    <s v="874223.25"/>
    <n v="0"/>
    <n v="52.9"/>
    <n v="3.7869999999999999"/>
    <s v="224.8399424"/>
    <n v="5.8250000000000002"/>
  </r>
  <r>
    <x v="7"/>
    <x v="64"/>
    <s v="905935.29"/>
    <n v="0"/>
    <n v="66.69"/>
    <n v="3.8450000000000002"/>
    <s v="224.9141521"/>
    <n v="5.8250000000000002"/>
  </r>
  <r>
    <x v="7"/>
    <x v="65"/>
    <s v="1046816.59"/>
    <n v="0"/>
    <n v="62.18"/>
    <n v="3.891"/>
    <s v="224.9883618"/>
    <n v="5.6790000000000003"/>
  </r>
  <r>
    <x v="7"/>
    <x v="66"/>
    <s v="909989.45"/>
    <n v="0"/>
    <n v="65.19"/>
    <n v="3.891"/>
    <s v="225.0625714"/>
    <n v="5.6790000000000003"/>
  </r>
  <r>
    <x v="7"/>
    <x v="67"/>
    <s v="872288.46"/>
    <n v="0"/>
    <n v="63.59"/>
    <n v="3.8769999999999998"/>
    <s v="225.1179914"/>
    <n v="5.6790000000000003"/>
  </r>
  <r>
    <x v="7"/>
    <x v="68"/>
    <s v="879448.25"/>
    <n v="0"/>
    <n v="70.34"/>
    <n v="3.8140000000000001"/>
    <s v="225.1734114"/>
    <n v="5.6790000000000003"/>
  </r>
  <r>
    <x v="7"/>
    <x v="69"/>
    <s v="937232.09"/>
    <n v="0"/>
    <n v="73.959999999999994"/>
    <n v="3.7490000000000001"/>
    <s v="225.2288314"/>
    <n v="5.6790000000000003"/>
  </r>
  <r>
    <x v="7"/>
    <x v="70"/>
    <s v="920128.89"/>
    <n v="0"/>
    <n v="64.959999999999994"/>
    <n v="3.6880000000000002"/>
    <s v="225.2842514"/>
    <n v="5.6790000000000003"/>
  </r>
  <r>
    <x v="7"/>
    <x v="71"/>
    <s v="913922.01"/>
    <n v="0"/>
    <n v="64.16"/>
    <n v="3.3659266643550558"/>
    <s v="225.3002908"/>
    <n v="5.6790000000000003"/>
  </r>
  <r>
    <x v="7"/>
    <x v="72"/>
    <s v="895157.44"/>
    <n v="0"/>
    <n v="76.11"/>
    <n v="3.5609999999999999"/>
    <s v="225.3005779"/>
    <n v="5.6790000000000003"/>
  </r>
  <r>
    <x v="7"/>
    <x v="73"/>
    <s v="921161.2"/>
    <n v="0"/>
    <n v="78.31"/>
    <n v="3.5009999999999999"/>
    <s v="225.300865"/>
    <n v="5.6790000000000003"/>
  </r>
  <r>
    <x v="7"/>
    <x v="74"/>
    <n v="928820"/>
    <n v="0"/>
    <n v="74.28"/>
    <n v="3.452"/>
    <s v="225.3011521"/>
    <n v="5.6790000000000003"/>
  </r>
  <r>
    <x v="7"/>
    <x v="75"/>
    <s v="916918.7"/>
    <n v="0"/>
    <n v="77.14"/>
    <n v="3.3929999999999998"/>
    <s v="225.3134743"/>
    <n v="5.6790000000000003"/>
  </r>
  <r>
    <x v="7"/>
    <x v="76"/>
    <s v="899449.65"/>
    <n v="0"/>
    <n v="78.849999999999994"/>
    <n v="3.3460000000000001"/>
    <s v="225.3558843"/>
    <n v="5.6790000000000003"/>
  </r>
  <r>
    <x v="7"/>
    <x v="77"/>
    <s v="878298.22"/>
    <n v="0"/>
    <n v="84.47"/>
    <n v="3.286"/>
    <s v="225.3982943"/>
    <n v="5.6790000000000003"/>
  </r>
  <r>
    <x v="7"/>
    <x v="78"/>
    <s v="936205.5"/>
    <n v="0"/>
    <n v="81.239999999999995"/>
    <n v="3.2269999999999999"/>
    <s v="225.4407043"/>
    <n v="5.4009999999999998"/>
  </r>
  <r>
    <x v="7"/>
    <x v="79"/>
    <s v="890488.01"/>
    <n v="0"/>
    <n v="78.459999999999994"/>
    <n v="3.2559999999999998"/>
    <s v="225.4831143"/>
    <n v="5.4009999999999998"/>
  </r>
  <r>
    <x v="7"/>
    <x v="80"/>
    <s v="888834.07"/>
    <n v="0"/>
    <n v="79.94"/>
    <n v="3.3109999999999999"/>
    <s v="225.4930078"/>
    <n v="5.4009999999999998"/>
  </r>
  <r>
    <x v="7"/>
    <x v="81"/>
    <s v="838227.52"/>
    <n v="0"/>
    <n v="81.709999999999994"/>
    <n v="3.407"/>
    <s v="225.5029014"/>
    <n v="5.4009999999999998"/>
  </r>
  <r>
    <x v="7"/>
    <x v="82"/>
    <s v="897076.73"/>
    <n v="0"/>
    <n v="85.06"/>
    <n v="3.4169999999999998"/>
    <s v="225.5127949"/>
    <n v="5.4009999999999998"/>
  </r>
  <r>
    <x v="7"/>
    <x v="83"/>
    <s v="930745.69"/>
    <n v="0"/>
    <n v="83.74"/>
    <n v="3.4940000000000002"/>
    <s v="225.5226885"/>
    <n v="5.4009999999999998"/>
  </r>
  <r>
    <x v="7"/>
    <x v="84"/>
    <s v="896613.19"/>
    <n v="0"/>
    <n v="81.209999999999994"/>
    <n v="3.5710000000000002"/>
    <s v="225.6050797"/>
    <n v="5.4009999999999998"/>
  </r>
  <r>
    <x v="7"/>
    <x v="85"/>
    <s v="936373.65"/>
    <n v="0"/>
    <n v="73.77"/>
    <n v="3.3659266643550558"/>
    <s v="225.7418442"/>
    <n v="5.4009999999999998"/>
  </r>
  <r>
    <x v="7"/>
    <x v="86"/>
    <s v="976137.73"/>
    <n v="0"/>
    <n v="75.33"/>
    <n v="3.6379999999999999"/>
    <s v="225.8786088"/>
    <n v="5.4009999999999998"/>
  </r>
  <r>
    <x v="7"/>
    <x v="87"/>
    <s v="932160.37"/>
    <n v="1"/>
    <n v="80.87"/>
    <n v="3.3659266643550558"/>
    <s v="226.0153733"/>
    <n v="5.4009999999999998"/>
  </r>
  <r>
    <x v="7"/>
    <x v="88"/>
    <s v="883569.38"/>
    <n v="0"/>
    <n v="67.209999999999994"/>
    <n v="3.7170000000000001"/>
    <s v="226.1615981"/>
    <n v="5.4009999999999998"/>
  </r>
  <r>
    <x v="7"/>
    <x v="89"/>
    <s v="857796.45"/>
    <n v="0"/>
    <n v="66.959999999999994"/>
    <n v="3.7210000000000001"/>
    <s v="226.3645848"/>
    <n v="5.4009999999999998"/>
  </r>
  <r>
    <x v="7"/>
    <x v="90"/>
    <s v="884724.41"/>
    <n v="0"/>
    <n v="71.099999999999994"/>
    <n v="3.6659999999999999"/>
    <s v="226.5675714"/>
    <n v="5.4009999999999998"/>
  </r>
  <r>
    <x v="7"/>
    <x v="91"/>
    <s v="976436.02"/>
    <n v="0"/>
    <n v="61.41"/>
    <n v="3.617"/>
    <s v="226.7705581"/>
    <n v="5.1239999999999997"/>
  </r>
  <r>
    <x v="7"/>
    <x v="92"/>
    <s v="927511.99"/>
    <n v="0"/>
    <n v="55.03"/>
    <n v="3.601"/>
    <s v="226.9735448"/>
    <n v="5.1239999999999997"/>
  </r>
  <r>
    <x v="7"/>
    <x v="93"/>
    <s v="900309.75"/>
    <n v="0"/>
    <n v="62.99"/>
    <n v="3.5939999999999999"/>
    <s v="227.0184166"/>
    <n v="5.1239999999999997"/>
  </r>
  <r>
    <x v="7"/>
    <x v="94"/>
    <s v="891671.44"/>
    <n v="0"/>
    <n v="64.739999999999995"/>
    <n v="3.5059999999999998"/>
    <s v="227.0369359"/>
    <n v="5.1239999999999997"/>
  </r>
  <r>
    <x v="8"/>
    <x v="0"/>
    <s v="490981.78"/>
    <n v="0"/>
    <n v="41.82"/>
    <n v="2.976"/>
    <s v="214.9234729"/>
    <n v="6.4160000000000004"/>
  </r>
  <r>
    <x v="8"/>
    <x v="1"/>
    <s v="458086.69"/>
    <n v="0"/>
    <n v="36.43"/>
    <n v="2.9830000000000001"/>
    <s v="214.9749587"/>
    <n v="6.4160000000000004"/>
  </r>
  <r>
    <x v="8"/>
    <x v="2"/>
    <s v="454021.69"/>
    <n v="0"/>
    <n v="44.72"/>
    <n v="3.016"/>
    <s v="215.3554013"/>
    <n v="6.4160000000000004"/>
  </r>
  <r>
    <x v="8"/>
    <x v="3"/>
    <s v="463561.48"/>
    <n v="0"/>
    <n v="43.9"/>
    <n v="3.3659266643550558"/>
    <s v="215.7358438"/>
    <n v="6.4160000000000004"/>
  </r>
  <r>
    <x v="8"/>
    <x v="4"/>
    <s v="544612.28"/>
    <n v="0"/>
    <n v="31.82"/>
    <n v="2.9889999999999999"/>
    <s v="216.1162864"/>
    <n v="6.4160000000000004"/>
  </r>
  <r>
    <x v="8"/>
    <x v="5"/>
    <s v="555279.02"/>
    <n v="1"/>
    <n v="34.130000000000003"/>
    <n v="3.0219999999999998"/>
    <s v="216.496729"/>
    <n v="6.4160000000000004"/>
  </r>
  <r>
    <x v="8"/>
    <x v="6"/>
    <s v="610985.56"/>
    <n v="0"/>
    <n v="58.5"/>
    <n v="3.0449999999999999"/>
    <s v="216.8154856"/>
    <n v="6.4160000000000004"/>
  </r>
  <r>
    <x v="8"/>
    <x v="7"/>
    <s v="513107.2"/>
    <n v="0"/>
    <n v="59.01"/>
    <n v="3.0649999999999999"/>
    <s v="217.1095679"/>
    <n v="6.4160000000000004"/>
  </r>
  <r>
    <x v="8"/>
    <x v="8"/>
    <s v="542016.18"/>
    <n v="0"/>
    <n v="60.67"/>
    <n v="3.2879999999999998"/>
    <s v="217.4036503"/>
    <n v="6.4160000000000004"/>
  </r>
  <r>
    <x v="8"/>
    <x v="9"/>
    <s v="517783.5"/>
    <n v="0"/>
    <n v="54.75"/>
    <n v="3.4590000000000001"/>
    <s v="217.6977326"/>
    <n v="6.4160000000000004"/>
  </r>
  <r>
    <x v="8"/>
    <x v="10"/>
    <s v="515226.11"/>
    <n v="0"/>
    <n v="63.82"/>
    <n v="3.488"/>
    <s v="217.9563371"/>
    <n v="6.4160000000000004"/>
  </r>
  <r>
    <x v="8"/>
    <x v="11"/>
    <s v="497488.4"/>
    <n v="0"/>
    <n v="68.790000000000006"/>
    <n v="3.4729999999999999"/>
    <s v="218.2007506"/>
    <n v="6.4160000000000004"/>
  </r>
  <r>
    <x v="8"/>
    <x v="12"/>
    <s v="520962.14"/>
    <n v="0"/>
    <n v="56.12"/>
    <n v="3.524"/>
    <s v="218.445164"/>
    <n v="7.9896082317073089"/>
  </r>
  <r>
    <x v="8"/>
    <x v="13"/>
    <s v="561625.92"/>
    <n v="0"/>
    <n v="71.400000000000006"/>
    <n v="3.6219999999999999"/>
    <s v="218.6895775"/>
    <n v="7.9896082317073089"/>
  </r>
  <r>
    <x v="8"/>
    <x v="14"/>
    <s v="528420.28"/>
    <n v="0"/>
    <n v="71.900000000000006"/>
    <n v="3.7429999999999999"/>
    <s v="218.9134935"/>
    <n v="7.9896082317073089"/>
  </r>
  <r>
    <x v="8"/>
    <x v="15"/>
    <s v="549502.11"/>
    <n v="0"/>
    <n v="72.349999999999994"/>
    <n v="3.8069999999999999"/>
    <s v="219.0861659"/>
    <n v="7.9896082317073089"/>
  </r>
  <r>
    <x v="8"/>
    <x v="16"/>
    <s v="532226.2"/>
    <n v="0"/>
    <n v="70.849999999999994"/>
    <n v="3.3659266643550558"/>
    <s v="219.2588382"/>
    <n v="7.9896082317073089"/>
  </r>
  <r>
    <x v="8"/>
    <x v="17"/>
    <s v="545251.1"/>
    <n v="0"/>
    <n v="62.2"/>
    <n v="3.9060000000000001"/>
    <s v="219.4315106"/>
    <n v="7.9896082317073089"/>
  </r>
  <r>
    <x v="8"/>
    <x v="18"/>
    <n v="539126"/>
    <n v="0"/>
    <n v="77.66"/>
    <n v="3.899"/>
    <s v="219.6041829"/>
    <n v="7.9896082317073089"/>
  </r>
  <r>
    <x v="8"/>
    <x v="19"/>
    <s v="518266.9"/>
    <n v="0"/>
    <n v="70.489999999999995"/>
    <n v="3.907"/>
    <s v="219.3622809"/>
    <n v="7.9896082317073089"/>
  </r>
  <r>
    <x v="8"/>
    <x v="20"/>
    <s v="553834.04"/>
    <n v="0"/>
    <n v="80.42"/>
    <n v="3.786"/>
    <s v="219.1203788"/>
    <n v="7.9896082317073089"/>
  </r>
  <r>
    <x v="8"/>
    <x v="21"/>
    <s v="587004.29"/>
    <n v="0"/>
    <n v="85.8"/>
    <n v="3.6989999999999998"/>
    <s v="218.8784768"/>
    <n v="7.9896082317073089"/>
  </r>
  <r>
    <x v="8"/>
    <x v="22"/>
    <s v="550076.32"/>
    <n v="0"/>
    <n v="85.81"/>
    <n v="3.6480000000000001"/>
    <s v="218.6365747"/>
    <n v="7.9896082317073089"/>
  </r>
  <r>
    <x v="8"/>
    <x v="23"/>
    <s v="558671.14"/>
    <n v="0"/>
    <n v="89.15"/>
    <n v="3.637"/>
    <s v="218.5877333"/>
    <n v="7.9896082317073089"/>
  </r>
  <r>
    <x v="8"/>
    <x v="24"/>
    <s v="538745.93"/>
    <n v="0"/>
    <n v="86.74"/>
    <n v="3.5939999999999999"/>
    <s v="218.6836874"/>
    <n v="7.9896082317073089"/>
  </r>
  <r>
    <x v="8"/>
    <x v="25"/>
    <s v="537064.03"/>
    <n v="0"/>
    <n v="89.14"/>
    <n v="3.524"/>
    <s v="218.7796415"/>
    <n v="6.4039999999999999"/>
  </r>
  <r>
    <x v="8"/>
    <x v="26"/>
    <s v="535983.13"/>
    <n v="0"/>
    <n v="89.04"/>
    <n v="3.3659266643550558"/>
    <s v="218.8755955"/>
    <n v="6.4039999999999999"/>
  </r>
  <r>
    <x v="8"/>
    <x v="27"/>
    <s v="512834.04"/>
    <n v="0"/>
    <n v="90.45"/>
    <n v="3.5750000000000002"/>
    <s v="218.9607242"/>
    <n v="6.4039999999999999"/>
  </r>
  <r>
    <x v="8"/>
    <x v="28"/>
    <s v="491449.94"/>
    <n v="0"/>
    <n v="89.08"/>
    <n v="3.6509999999999998"/>
    <s v="219.0187895"/>
    <n v="6.4039999999999999"/>
  </r>
  <r>
    <x v="8"/>
    <x v="29"/>
    <s v="471449.98"/>
    <n v="0"/>
    <n v="91.1"/>
    <n v="3.6819999999999999"/>
    <s v="219.0768548"/>
    <n v="6.4039999999999999"/>
  </r>
  <r>
    <x v="8"/>
    <x v="30"/>
    <s v="554879.67"/>
    <n v="0"/>
    <n v="91.52"/>
    <n v="3.6840000000000002"/>
    <s v="219.1349201"/>
    <n v="6.4039999999999999"/>
  </r>
  <r>
    <x v="8"/>
    <x v="31"/>
    <s v="520284.79"/>
    <n v="0"/>
    <n v="91.63"/>
    <n v="3.6379999999999999"/>
    <s v="219.1929854"/>
    <n v="6.4039999999999999"/>
  </r>
  <r>
    <x v="8"/>
    <x v="32"/>
    <s v="540819.44"/>
    <n v="0"/>
    <n v="85.8"/>
    <n v="3.5539999999999998"/>
    <s v="219.2556109"/>
    <n v="6.4039999999999999"/>
  </r>
  <r>
    <x v="8"/>
    <x v="33"/>
    <s v="542663.53"/>
    <n v="0"/>
    <n v="88.95"/>
    <n v="3.5230000000000001"/>
    <s v="219.3189965"/>
    <n v="6.4039999999999999"/>
  </r>
  <r>
    <x v="8"/>
    <x v="34"/>
    <s v="544643.33"/>
    <n v="0"/>
    <n v="89.33"/>
    <n v="3.5329999999999999"/>
    <s v="219.382382"/>
    <n v="6.4039999999999999"/>
  </r>
  <r>
    <x v="8"/>
    <x v="35"/>
    <s v="528784.86"/>
    <n v="1"/>
    <n v="75.650000000000006"/>
    <n v="3.5459999999999998"/>
    <s v="219.4457675"/>
    <n v="6.4039999999999999"/>
  </r>
  <r>
    <x v="8"/>
    <x v="36"/>
    <s v="500274.03"/>
    <n v="0"/>
    <n v="77.95"/>
    <n v="3.5259999999999998"/>
    <s v="219.6297841"/>
    <n v="6.4039999999999999"/>
  </r>
  <r>
    <x v="8"/>
    <x v="37"/>
    <s v="506743.78"/>
    <n v="0"/>
    <n v="74.42"/>
    <n v="3.4670000000000001"/>
    <s v="219.9746423"/>
    <n v="6.4039999999999999"/>
  </r>
  <r>
    <x v="8"/>
    <x v="38"/>
    <s v="508567.04"/>
    <n v="0"/>
    <n v="78.45"/>
    <n v="3.355"/>
    <s v="220.3195004"/>
    <n v="6.4039999999999999"/>
  </r>
  <r>
    <x v="8"/>
    <x v="39"/>
    <s v="553836.98"/>
    <n v="0"/>
    <n v="72.62"/>
    <n v="3.2850000000000001"/>
    <s v="220.6643585"/>
    <n v="6.0540000000000003"/>
  </r>
  <r>
    <x v="8"/>
    <x v="40"/>
    <s v="529515.66"/>
    <n v="0"/>
    <n v="67.27"/>
    <n v="3.274"/>
    <s v="220.9836849"/>
    <n v="6.0540000000000003"/>
  </r>
  <r>
    <x v="8"/>
    <x v="41"/>
    <s v="557075.21"/>
    <n v="0"/>
    <n v="65.459999999999994"/>
    <n v="3.3530000000000002"/>
    <s v="221.1498206"/>
    <n v="6.0540000000000003"/>
  </r>
  <r>
    <x v="8"/>
    <x v="42"/>
    <s v="548527.49"/>
    <n v="0"/>
    <n v="63.96"/>
    <n v="3.3719999999999999"/>
    <s v="221.3159563"/>
    <n v="6.0540000000000003"/>
  </r>
  <r>
    <x v="8"/>
    <x v="43"/>
    <s v="597855.07"/>
    <n v="0"/>
    <n v="54.46"/>
    <n v="3.3319999999999999"/>
    <s v="221.4820921"/>
    <n v="6.0540000000000003"/>
  </r>
  <r>
    <x v="8"/>
    <x v="44"/>
    <s v="594574.12"/>
    <n v="0"/>
    <n v="58.28"/>
    <n v="3.2970000000000002"/>
    <s v="221.6482278"/>
    <n v="6.0540000000000003"/>
  </r>
  <r>
    <x v="8"/>
    <x v="45"/>
    <s v="542414.27"/>
    <n v="0"/>
    <n v="58.8"/>
    <n v="3.3079999999999998"/>
    <s v="221.8803923"/>
    <n v="6.0540000000000003"/>
  </r>
  <r>
    <x v="8"/>
    <x v="46"/>
    <s v="814753.5"/>
    <n v="1"/>
    <n v="54.32"/>
    <n v="3.2360000000000002"/>
    <s v="222.1389683"/>
    <n v="6.0540000000000003"/>
  </r>
  <r>
    <x v="8"/>
    <x v="47"/>
    <s v="613115.21"/>
    <n v="0"/>
    <n v="46.84"/>
    <n v="3.1720000000000002"/>
    <s v="222.3975443"/>
    <n v="6.0540000000000003"/>
  </r>
  <r>
    <x v="8"/>
    <x v="48"/>
    <s v="630327.28"/>
    <n v="0"/>
    <n v="37.65"/>
    <n v="3.1579999999999999"/>
    <s v="222.6561203"/>
    <n v="6.0540000000000003"/>
  </r>
  <r>
    <x v="8"/>
    <x v="49"/>
    <s v="705557.97"/>
    <n v="0"/>
    <n v="47.31"/>
    <n v="3.1589999999999998"/>
    <s v="222.8825484"/>
    <n v="6.0540000000000003"/>
  </r>
  <r>
    <x v="8"/>
    <x v="50"/>
    <s v="905324.68"/>
    <n v="0"/>
    <n v="44.43"/>
    <n v="3.1120000000000001"/>
    <s v="223.0661125"/>
    <n v="6.0540000000000003"/>
  </r>
  <r>
    <x v="8"/>
    <x v="51"/>
    <s v="549788.36"/>
    <n v="1"/>
    <n v="43.41"/>
    <n v="3.129"/>
    <s v="223.2496766"/>
    <n v="6.0540000000000003"/>
  </r>
  <r>
    <x v="8"/>
    <x v="52"/>
    <s v="519585.67"/>
    <n v="0"/>
    <n v="47.54"/>
    <n v="3.157"/>
    <s v="223.4332408"/>
    <n v="5.6669999999999998"/>
  </r>
  <r>
    <x v="8"/>
    <x v="53"/>
    <s v="474964.6"/>
    <n v="0"/>
    <n v="42.44"/>
    <n v="3.2610000000000001"/>
    <s v="223.6168049"/>
    <n v="5.6669999999999998"/>
  </r>
  <r>
    <x v="8"/>
    <x v="54"/>
    <s v="480130.04"/>
    <n v="0"/>
    <n v="51.56"/>
    <n v="3.2679999999999998"/>
    <s v="223.7114288"/>
    <n v="5.6669999999999998"/>
  </r>
  <r>
    <x v="8"/>
    <x v="55"/>
    <s v="482451.21"/>
    <n v="0"/>
    <n v="49.38"/>
    <n v="3.3659266643550558"/>
    <s v="223.8060527"/>
    <n v="5.6669999999999998"/>
  </r>
  <r>
    <x v="8"/>
    <x v="56"/>
    <s v="549967.89"/>
    <n v="0"/>
    <n v="54.43"/>
    <n v="3.3659266643550558"/>
    <s v="223.9006766"/>
    <n v="5.6669999999999998"/>
  </r>
  <r>
    <x v="8"/>
    <x v="57"/>
    <s v="609736.12"/>
    <n v="1"/>
    <n v="44.03"/>
    <n v="3.4089999999999998"/>
    <s v="223.9953006"/>
    <n v="5.6669999999999998"/>
  </r>
  <r>
    <x v="8"/>
    <x v="58"/>
    <s v="658965.05"/>
    <n v="0"/>
    <n v="43.81"/>
    <n v="3.3659266643550558"/>
    <s v="224.1588663"/>
    <n v="5.6669999999999998"/>
  </r>
  <r>
    <x v="8"/>
    <x v="59"/>
    <s v="563578.79"/>
    <n v="0"/>
    <n v="53.67"/>
    <n v="3.5550000000000002"/>
    <s v="224.3741384"/>
    <n v="5.6669999999999998"/>
  </r>
  <r>
    <x v="8"/>
    <x v="60"/>
    <s v="619498.28"/>
    <n v="0"/>
    <n v="57.2"/>
    <n v="3.3659266643550558"/>
    <s v="224.5894104"/>
    <n v="5.6669999999999998"/>
  </r>
  <r>
    <x v="8"/>
    <x v="61"/>
    <s v="574955.95"/>
    <n v="0"/>
    <n v="54.03"/>
    <n v="3.669"/>
    <s v="224.8046825"/>
    <n v="5.6669999999999998"/>
  </r>
  <r>
    <x v="8"/>
    <x v="62"/>
    <s v="550373.57"/>
    <n v="0"/>
    <n v="59.94"/>
    <n v="3.734"/>
    <s v="224.9594902"/>
    <n v="5.6669999999999998"/>
  </r>
  <r>
    <x v="8"/>
    <x v="63"/>
    <s v="550791.32"/>
    <n v="0"/>
    <n v="58.79"/>
    <n v="3.7869999999999999"/>
    <s v="225.0336786"/>
    <n v="5.6669999999999998"/>
  </r>
  <r>
    <x v="8"/>
    <x v="64"/>
    <s v="574985.37"/>
    <n v="0"/>
    <n v="67.87"/>
    <n v="3.8450000000000002"/>
    <s v="225.107867"/>
    <n v="5.6669999999999998"/>
  </r>
  <r>
    <x v="8"/>
    <x v="65"/>
    <s v="677885.99"/>
    <n v="0"/>
    <n v="68.83"/>
    <n v="3.891"/>
    <s v="225.1820555"/>
    <n v="5.5389999999999997"/>
  </r>
  <r>
    <x v="8"/>
    <x v="66"/>
    <s v="578539.86"/>
    <n v="0"/>
    <n v="69.19"/>
    <n v="3.891"/>
    <s v="225.2562439"/>
    <n v="5.5389999999999997"/>
  </r>
  <r>
    <x v="8"/>
    <x v="67"/>
    <s v="542819.03"/>
    <n v="0"/>
    <n v="68.040000000000006"/>
    <n v="3.8769999999999998"/>
    <s v="225.3117488"/>
    <n v="5.5389999999999997"/>
  </r>
  <r>
    <x v="8"/>
    <x v="68"/>
    <s v="550414.99"/>
    <n v="0"/>
    <n v="73.069999999999993"/>
    <n v="3.8140000000000001"/>
    <s v="225.3672537"/>
    <n v="5.5389999999999997"/>
  </r>
  <r>
    <x v="8"/>
    <x v="69"/>
    <s v="586289.08"/>
    <n v="0"/>
    <n v="78.98"/>
    <n v="3.7490000000000001"/>
    <s v="225.4227585"/>
    <n v="5.5389999999999997"/>
  </r>
  <r>
    <x v="8"/>
    <x v="70"/>
    <s v="592572.3"/>
    <n v="0"/>
    <n v="70.94"/>
    <n v="3.6880000000000002"/>
    <s v="225.4782634"/>
    <n v="5.5389999999999997"/>
  </r>
  <r>
    <x v="8"/>
    <x v="71"/>
    <s v="571463.93"/>
    <n v="0"/>
    <n v="69.52"/>
    <n v="3.3659266643550558"/>
    <s v="225.4942498"/>
    <n v="5.5389999999999997"/>
  </r>
  <r>
    <x v="8"/>
    <x v="72"/>
    <n v="547226"/>
    <n v="0"/>
    <n v="79.69"/>
    <n v="3.5609999999999999"/>
    <s v="225.4944288"/>
    <n v="5.5389999999999997"/>
  </r>
  <r>
    <x v="8"/>
    <x v="73"/>
    <s v="583648.59"/>
    <n v="0"/>
    <n v="80.260000000000005"/>
    <n v="3.5009999999999999"/>
    <s v="225.4946078"/>
    <n v="5.5389999999999997"/>
  </r>
  <r>
    <x v="8"/>
    <x v="74"/>
    <s v="582525.42"/>
    <n v="0"/>
    <n v="78.91"/>
    <n v="3.452"/>
    <s v="225.4947868"/>
    <n v="5.5389999999999997"/>
  </r>
  <r>
    <x v="8"/>
    <x v="75"/>
    <s v="564606.1"/>
    <n v="0"/>
    <n v="82.21"/>
    <n v="3.3929999999999998"/>
    <s v="225.5070634"/>
    <n v="5.5389999999999997"/>
  </r>
  <r>
    <x v="8"/>
    <x v="76"/>
    <s v="562173.12"/>
    <n v="0"/>
    <n v="81.05"/>
    <n v="3.3460000000000001"/>
    <s v="225.5495841"/>
    <n v="5.5389999999999997"/>
  </r>
  <r>
    <x v="8"/>
    <x v="77"/>
    <s v="544770.7"/>
    <n v="0"/>
    <n v="87.18"/>
    <n v="3.286"/>
    <s v="225.5921049"/>
    <n v="5.5389999999999997"/>
  </r>
  <r>
    <x v="8"/>
    <x v="78"/>
    <s v="578790.36"/>
    <n v="0"/>
    <n v="84.15"/>
    <n v="3.2269999999999999"/>
    <s v="225.6346256"/>
    <n v="5.2770000000000001"/>
  </r>
  <r>
    <x v="8"/>
    <x v="79"/>
    <s v="536537.64"/>
    <n v="0"/>
    <n v="82.39"/>
    <n v="3.2559999999999998"/>
    <s v="225.6771463"/>
    <n v="5.2770000000000001"/>
  </r>
  <r>
    <x v="8"/>
    <x v="80"/>
    <s v="513991.57"/>
    <n v="0"/>
    <n v="83.39"/>
    <n v="3.3109999999999999"/>
    <s v="225.6871121"/>
    <n v="5.2770000000000001"/>
  </r>
  <r>
    <x v="8"/>
    <x v="81"/>
    <n v="495951"/>
    <n v="0"/>
    <n v="86.41"/>
    <n v="3.407"/>
    <s v="225.6970779"/>
    <n v="5.2770000000000001"/>
  </r>
  <r>
    <x v="8"/>
    <x v="82"/>
    <s v="533887.54"/>
    <n v="0"/>
    <n v="90.23"/>
    <n v="3.4169999999999998"/>
    <s v="225.7070437"/>
    <n v="5.2770000000000001"/>
  </r>
  <r>
    <x v="8"/>
    <x v="83"/>
    <s v="538713.47"/>
    <n v="0"/>
    <n v="88.66"/>
    <n v="3.4940000000000002"/>
    <s v="225.7170094"/>
    <n v="5.2770000000000001"/>
  </r>
  <r>
    <x v="8"/>
    <x v="84"/>
    <s v="535153.47"/>
    <n v="0"/>
    <n v="86.37"/>
    <n v="3.5710000000000002"/>
    <s v="225.7995323"/>
    <n v="5.2770000000000001"/>
  </r>
  <r>
    <x v="8"/>
    <x v="85"/>
    <s v="572887.78"/>
    <n v="0"/>
    <n v="77.900000000000006"/>
    <n v="3.3659266643550558"/>
    <s v="225.9364729"/>
    <n v="5.2770000000000001"/>
  </r>
  <r>
    <x v="8"/>
    <x v="86"/>
    <s v="576879.15"/>
    <n v="0"/>
    <n v="80.709999999999994"/>
    <n v="3.6379999999999999"/>
    <s v="226.0734135"/>
    <n v="5.2770000000000001"/>
  </r>
  <r>
    <x v="8"/>
    <x v="87"/>
    <s v="565812.29"/>
    <n v="1"/>
    <n v="87.93"/>
    <n v="3.3659266643550558"/>
    <s v="226.2103541"/>
    <n v="5.2770000000000001"/>
  </r>
  <r>
    <x v="8"/>
    <x v="88"/>
    <s v="523427.35"/>
    <n v="0"/>
    <n v="73.55"/>
    <n v="3.7170000000000001"/>
    <s v="226.3567545"/>
    <n v="5.2770000000000001"/>
  </r>
  <r>
    <x v="8"/>
    <x v="89"/>
    <s v="533756.88"/>
    <n v="0"/>
    <n v="69.92"/>
    <n v="3.7210000000000001"/>
    <s v="226.5599138"/>
    <n v="5.2770000000000001"/>
  </r>
  <r>
    <x v="8"/>
    <x v="90"/>
    <s v="516361.06"/>
    <n v="0"/>
    <n v="76.8"/>
    <n v="3.6659999999999999"/>
    <s v="226.7630732"/>
    <n v="5.2770000000000001"/>
  </r>
  <r>
    <x v="8"/>
    <x v="91"/>
    <s v="606755.3"/>
    <n v="0"/>
    <n v="66.61"/>
    <n v="3.617"/>
    <s v="226.9662325"/>
    <n v="4.9539999999999997"/>
  </r>
  <r>
    <x v="8"/>
    <x v="92"/>
    <s v="558464.8"/>
    <n v="0"/>
    <n v="60.09"/>
    <n v="3.601"/>
    <s v="227.1693919"/>
    <n v="4.9539999999999997"/>
  </r>
  <r>
    <x v="8"/>
    <x v="93"/>
    <s v="542009.46"/>
    <n v="0"/>
    <n v="68.010000000000005"/>
    <n v="3.5939999999999999"/>
    <s v="227.214288"/>
    <n v="4.9539999999999997"/>
  </r>
  <r>
    <x v="8"/>
    <x v="94"/>
    <s v="549731.49"/>
    <n v="0"/>
    <n v="69.52"/>
    <n v="3.5059999999999998"/>
    <s v="227.2328068"/>
    <n v="4.9539999999999997"/>
  </r>
  <r>
    <x v="9"/>
    <x v="0"/>
    <s v="1714309.9"/>
    <n v="0"/>
    <n v="43.43"/>
    <n v="3.2869999999999999"/>
    <s v="127.1917742"/>
    <n v="8.7439999999999998"/>
  </r>
  <r>
    <x v="9"/>
    <x v="1"/>
    <s v="1710803.59"/>
    <n v="0"/>
    <n v="49.98"/>
    <n v="3.3119999999999998"/>
    <s v="127.3009355"/>
    <n v="8.7439999999999998"/>
  </r>
  <r>
    <x v="9"/>
    <x v="2"/>
    <s v="1677556.18"/>
    <n v="0"/>
    <n v="56.75"/>
    <n v="3.3359999999999999"/>
    <s v="127.4404839"/>
    <n v="8.7439999999999998"/>
  </r>
  <r>
    <x v="9"/>
    <x v="3"/>
    <s v="1715769.05"/>
    <n v="0"/>
    <n v="53.03"/>
    <n v="3.2309999999999999"/>
    <s v="127.5800323"/>
    <n v="8.7439999999999998"/>
  </r>
  <r>
    <x v="9"/>
    <x v="4"/>
    <s v="1968045.91"/>
    <n v="0"/>
    <n v="44.88"/>
    <n v="3.3479999999999999"/>
    <s v="127.7195806"/>
    <n v="8.7439999999999998"/>
  </r>
  <r>
    <x v="9"/>
    <x v="5"/>
    <s v="2115408.31"/>
    <n v="1"/>
    <n v="51.51"/>
    <n v="3.3809999999999998"/>
    <s v="127.859129"/>
    <n v="8.7439999999999998"/>
  </r>
  <r>
    <x v="9"/>
    <x v="6"/>
    <s v="2106934.55"/>
    <n v="0"/>
    <n v="61.77"/>
    <n v="3.3659266643550558"/>
    <s v="127.99525"/>
    <n v="8.7439999999999998"/>
  </r>
  <r>
    <x v="9"/>
    <x v="7"/>
    <s v="1967996.71"/>
    <n v="0"/>
    <n v="53.59"/>
    <n v="3.3980000000000001"/>
    <s v="128.13"/>
    <n v="8.7439999999999998"/>
  </r>
  <r>
    <x v="9"/>
    <x v="8"/>
    <s v="1958003.19"/>
    <n v="0"/>
    <n v="56.96"/>
    <n v="3.6739999999999999"/>
    <s v="128.26475"/>
    <n v="8.7439999999999998"/>
  </r>
  <r>
    <x v="9"/>
    <x v="9"/>
    <s v="1933469.15"/>
    <n v="0"/>
    <n v="64.22"/>
    <n v="3.3659266643550558"/>
    <s v="128.3995"/>
    <n v="8.7439999999999998"/>
  </r>
  <r>
    <x v="9"/>
    <x v="10"/>
    <s v="1884734.31"/>
    <n v="0"/>
    <n v="70.12"/>
    <n v="3.8919999999999999"/>
    <s v="128.5121935"/>
    <n v="8.7439999999999998"/>
  </r>
  <r>
    <x v="9"/>
    <x v="11"/>
    <s v="1815798.85"/>
    <n v="0"/>
    <n v="62.53"/>
    <n v="3.7160000000000002"/>
    <s v="128.6160645"/>
    <n v="8.7439999999999998"/>
  </r>
  <r>
    <x v="9"/>
    <x v="12"/>
    <s v="1827733.18"/>
    <n v="0"/>
    <n v="67.64"/>
    <n v="3.7719999999999998"/>
    <s v="128.7199355"/>
    <n v="8.4939999999999998"/>
  </r>
  <r>
    <x v="9"/>
    <x v="13"/>
    <s v="1870720.73"/>
    <n v="0"/>
    <n v="73.03"/>
    <n v="3.8180000000000001"/>
    <s v="128.8238065"/>
    <n v="8.4939999999999998"/>
  </r>
  <r>
    <x v="9"/>
    <x v="14"/>
    <s v="1781767.22"/>
    <n v="0"/>
    <n v="61.05"/>
    <n v="4.0890000000000004"/>
    <s v="128.9107333"/>
    <n v="8.4939999999999998"/>
  </r>
  <r>
    <x v="9"/>
    <x v="15"/>
    <s v="2004831.14"/>
    <n v="0"/>
    <n v="75.930000000000007"/>
    <n v="3.9169999999999998"/>
    <s v="128.9553"/>
    <n v="8.4939999999999998"/>
  </r>
  <r>
    <x v="9"/>
    <x v="16"/>
    <s v="1873646.34"/>
    <n v="0"/>
    <n v="73.38"/>
    <n v="4.1509999999999998"/>
    <s v="128.9998667"/>
    <n v="8.4939999999999998"/>
  </r>
  <r>
    <x v="9"/>
    <x v="17"/>
    <s v="1841369.99"/>
    <n v="0"/>
    <n v="73.56"/>
    <n v="4.1929999999999996"/>
    <s v="129.0444333"/>
    <n v="8.4939999999999998"/>
  </r>
  <r>
    <x v="9"/>
    <x v="18"/>
    <s v="1712995.44"/>
    <n v="0"/>
    <n v="74.040000000000006"/>
    <n v="4.202"/>
    <s v="129.089"/>
    <n v="8.4939999999999998"/>
  </r>
  <r>
    <x v="9"/>
    <x v="19"/>
    <s v="1720908.01"/>
    <n v="0"/>
    <n v="72.62"/>
    <n v="3.3659266643550558"/>
    <s v="129.0756774"/>
    <n v="8.4939999999999998"/>
  </r>
  <r>
    <x v="9"/>
    <x v="20"/>
    <s v="1743000.38"/>
    <n v="0"/>
    <n v="78.62"/>
    <n v="3.9329999999999998"/>
    <s v="129.0623548"/>
    <n v="8.4939999999999998"/>
  </r>
  <r>
    <x v="9"/>
    <x v="21"/>
    <s v="1792210.89"/>
    <n v="0"/>
    <n v="81.87"/>
    <n v="3.8929999999999998"/>
    <s v="129.0490323"/>
    <n v="8.4939999999999998"/>
  </r>
  <r>
    <x v="9"/>
    <x v="22"/>
    <s v="1740063.1"/>
    <n v="0"/>
    <n v="84.57"/>
    <n v="3.9809999999999999"/>
    <s v="129.0357097"/>
    <n v="8.4939999999999998"/>
  </r>
  <r>
    <x v="9"/>
    <x v="23"/>
    <s v="1817934.76"/>
    <n v="0"/>
    <n v="87.96"/>
    <n v="3.9350000000000001"/>
    <s v="129.0432"/>
    <n v="8.4939999999999998"/>
  </r>
  <r>
    <x v="9"/>
    <x v="24"/>
    <s v="1711813.13"/>
    <n v="0"/>
    <n v="90.69"/>
    <n v="3.8069999999999999"/>
    <s v="129.0663"/>
    <n v="8.4939999999999998"/>
  </r>
  <r>
    <x v="9"/>
    <x v="25"/>
    <s v="1751369.75"/>
    <n v="0"/>
    <n v="95.36"/>
    <n v="3.8420000000000001"/>
    <s v="129.0894"/>
    <n v="8.2569999999999997"/>
  </r>
  <r>
    <x v="9"/>
    <x v="26"/>
    <s v="1699708.38"/>
    <n v="0"/>
    <n v="88.57"/>
    <n v="3.7930000000000001"/>
    <s v="129.1125"/>
    <n v="8.2569999999999997"/>
  </r>
  <r>
    <x v="9"/>
    <x v="27"/>
    <s v="1775068.4"/>
    <n v="0"/>
    <n v="86.01"/>
    <n v="3.7789999999999999"/>
    <s v="129.1338387"/>
    <n v="8.2569999999999997"/>
  </r>
  <r>
    <x v="9"/>
    <x v="28"/>
    <s v="1774342.61"/>
    <n v="0"/>
    <n v="88.59"/>
    <n v="3.6970000000000001"/>
    <s v="129.1507742"/>
    <n v="8.2569999999999997"/>
  </r>
  <r>
    <x v="9"/>
    <x v="29"/>
    <s v="1745841.33"/>
    <n v="0"/>
    <n v="86.75"/>
    <n v="3.694"/>
    <s v="129.1677097"/>
    <n v="8.2569999999999997"/>
  </r>
  <r>
    <x v="9"/>
    <x v="30"/>
    <s v="1886299.98"/>
    <n v="0"/>
    <n v="89.8"/>
    <n v="3.8029999999999999"/>
    <s v="129.1846452"/>
    <n v="8.2569999999999997"/>
  </r>
  <r>
    <x v="9"/>
    <x v="31"/>
    <s v="1917397.63"/>
    <n v="0"/>
    <n v="85.61"/>
    <n v="3.794"/>
    <s v="129.2015806"/>
    <n v="8.2569999999999997"/>
  </r>
  <r>
    <x v="9"/>
    <x v="32"/>
    <s v="1954849.68"/>
    <n v="0"/>
    <n v="87.4"/>
    <n v="3.7429999999999999"/>
    <s v="129.2405806"/>
    <n v="8.2569999999999997"/>
  </r>
  <r>
    <x v="9"/>
    <x v="33"/>
    <s v="1728399.07"/>
    <n v="0"/>
    <n v="91.59"/>
    <n v="3.6629999999999998"/>
    <s v="129.2832581"/>
    <n v="8.2569999999999997"/>
  </r>
  <r>
    <x v="9"/>
    <x v="34"/>
    <s v="1758587.35"/>
    <n v="0"/>
    <n v="91.61"/>
    <n v="3.798"/>
    <s v="129.3259355"/>
    <n v="8.2569999999999997"/>
  </r>
  <r>
    <x v="9"/>
    <x v="35"/>
    <s v="1670579.82"/>
    <n v="1"/>
    <n v="89.06"/>
    <n v="3.7709999999999999"/>
    <s v="129.3686129"/>
    <n v="8.2569999999999997"/>
  </r>
  <r>
    <x v="9"/>
    <x v="36"/>
    <s v="1650894.3"/>
    <n v="0"/>
    <n v="77.489999999999995"/>
    <n v="3.7839999999999998"/>
    <s v="129.4306"/>
    <n v="8.2569999999999997"/>
  </r>
  <r>
    <x v="9"/>
    <x v="37"/>
    <s v="1685910.53"/>
    <n v="0"/>
    <n v="82.51"/>
    <n v="3.7890000000000001"/>
    <s v="129.5183333"/>
    <n v="8.2569999999999997"/>
  </r>
  <r>
    <x v="9"/>
    <x v="38"/>
    <s v="1627707.31"/>
    <n v="0"/>
    <n v="82.27"/>
    <n v="3.8769999999999998"/>
    <s v="129.6060667"/>
    <n v="8.2569999999999997"/>
  </r>
  <r>
    <x v="9"/>
    <x v="39"/>
    <s v="1788227.6"/>
    <n v="0"/>
    <n v="75.010000000000005"/>
    <n v="3.827"/>
    <s v="129.6938"/>
    <n v="7.8739999999999997"/>
  </r>
  <r>
    <x v="9"/>
    <x v="40"/>
    <s v="1704753.02"/>
    <n v="0"/>
    <n v="70.27"/>
    <n v="3.698"/>
    <s v="129.7706452"/>
    <n v="7.8739999999999997"/>
  </r>
  <r>
    <x v="9"/>
    <x v="41"/>
    <s v="1745928.56"/>
    <n v="0"/>
    <n v="77.91"/>
    <n v="3.8420000000000001"/>
    <s v="129.7821613"/>
    <n v="7.8739999999999997"/>
  </r>
  <r>
    <x v="9"/>
    <x v="42"/>
    <s v="1771792.97"/>
    <n v="0"/>
    <n v="72.790000000000006"/>
    <n v="3.843"/>
    <s v="129.7936774"/>
    <n v="7.8739999999999997"/>
  </r>
  <r>
    <x v="9"/>
    <x v="43"/>
    <s v="1904438.59"/>
    <n v="0"/>
    <n v="68.569999999999993"/>
    <n v="3.8279999999999998"/>
    <s v="129.8051935"/>
    <n v="7.8739999999999997"/>
  </r>
  <r>
    <x v="9"/>
    <x v="44"/>
    <s v="2076570.84"/>
    <n v="0"/>
    <n v="55.28"/>
    <n v="3.677"/>
    <s v="129.8167097"/>
    <n v="7.8739999999999997"/>
  </r>
  <r>
    <x v="9"/>
    <x v="45"/>
    <s v="1869087.85"/>
    <n v="0"/>
    <n v="58.97"/>
    <n v="3.669"/>
    <s v="129.8268333"/>
    <n v="7.8739999999999997"/>
  </r>
  <r>
    <x v="9"/>
    <x v="46"/>
    <s v="2950198.64"/>
    <n v="1"/>
    <n v="60.68"/>
    <n v="3.3659266643550558"/>
    <s v="129.8364"/>
    <n v="7.8739999999999997"/>
  </r>
  <r>
    <x v="9"/>
    <x v="47"/>
    <s v="2068097.18"/>
    <n v="0"/>
    <n v="57.29"/>
    <n v="3.7010000000000001"/>
    <s v="129.8459667"/>
    <n v="7.8739999999999997"/>
  </r>
  <r>
    <x v="9"/>
    <x v="48"/>
    <s v="2429310.9"/>
    <n v="0"/>
    <n v="42.58"/>
    <n v="3.6440000000000001"/>
    <s v="129.8555333"/>
    <n v="7.8739999999999997"/>
  </r>
  <r>
    <x v="9"/>
    <x v="49"/>
    <s v="2555031.18"/>
    <n v="0"/>
    <n v="50.53"/>
    <n v="3.4889999999999999"/>
    <s v="129.8980645"/>
    <n v="7.8739999999999997"/>
  </r>
  <r>
    <x v="9"/>
    <x v="50"/>
    <s v="3487986.89"/>
    <n v="0"/>
    <n v="48.36"/>
    <n v="3.5409999999999999"/>
    <s v="129.9845484"/>
    <n v="7.8739999999999997"/>
  </r>
  <r>
    <x v="9"/>
    <x v="51"/>
    <s v="1930690.37"/>
    <n v="1"/>
    <n v="48.92"/>
    <n v="3.4279999999999999"/>
    <s v="130.0710323"/>
    <n v="7.8739999999999997"/>
  </r>
  <r>
    <x v="9"/>
    <x v="52"/>
    <s v="1683401.78"/>
    <n v="0"/>
    <n v="59.85"/>
    <n v="3.4430000000000001"/>
    <s v="130.1575161"/>
    <n v="7.5449999999999999"/>
  </r>
  <r>
    <x v="9"/>
    <x v="53"/>
    <s v="1711562.73"/>
    <n v="0"/>
    <n v="51"/>
    <n v="3.4769999999999999"/>
    <s v="130.244"/>
    <n v="7.5449999999999999"/>
  </r>
  <r>
    <x v="9"/>
    <x v="54"/>
    <s v="1675562.94"/>
    <n v="0"/>
    <n v="54.51"/>
    <n v="3.3659266643550558"/>
    <s v="130.2792258"/>
    <n v="7.5449999999999999"/>
  </r>
  <r>
    <x v="9"/>
    <x v="55"/>
    <n v="1632406"/>
    <n v="0"/>
    <n v="53.59"/>
    <n v="3.6749999999999998"/>
    <s v="130.3144516"/>
    <n v="7.5449999999999999"/>
  </r>
  <r>
    <x v="9"/>
    <x v="56"/>
    <s v="1867403.01"/>
    <n v="0"/>
    <n v="56.85"/>
    <n v="3.5430000000000001"/>
    <s v="130.3496774"/>
    <n v="7.5449999999999999"/>
  </r>
  <r>
    <x v="9"/>
    <x v="57"/>
    <s v="2218595.8"/>
    <n v="1"/>
    <n v="55.73"/>
    <n v="3.722"/>
    <s v="130.3849032"/>
    <n v="7.5449999999999999"/>
  </r>
  <r>
    <x v="9"/>
    <x v="58"/>
    <s v="2168709.76"/>
    <n v="0"/>
    <n v="54.12"/>
    <n v="3.7810000000000001"/>
    <s v="130.4546207"/>
    <n v="7.5449999999999999"/>
  </r>
  <r>
    <x v="9"/>
    <x v="59"/>
    <s v="2039415.74"/>
    <n v="0"/>
    <n v="56.02"/>
    <n v="3.3659266643550558"/>
    <s v="130.5502069"/>
    <n v="7.5449999999999999"/>
  </r>
  <r>
    <x v="9"/>
    <x v="60"/>
    <s v="1990371.02"/>
    <n v="0"/>
    <n v="57.62"/>
    <n v="3.8820000000000001"/>
    <s v="130.6457931"/>
    <n v="7.5449999999999999"/>
  </r>
  <r>
    <x v="9"/>
    <x v="61"/>
    <s v="1917483.1"/>
    <n v="0"/>
    <n v="57.65"/>
    <n v="3.9630000000000001"/>
    <s v="130.7413793"/>
    <n v="7.5449999999999999"/>
  </r>
  <r>
    <x v="9"/>
    <x v="62"/>
    <s v="1930814.66"/>
    <n v="0"/>
    <n v="62.11"/>
    <n v="4.2729999999999997"/>
    <s v="130.8261935"/>
    <n v="7.5449999999999999"/>
  </r>
  <r>
    <x v="9"/>
    <x v="63"/>
    <s v="1837457.69"/>
    <n v="0"/>
    <n v="56.54"/>
    <n v="4.2880000000000003"/>
    <s v="130.8966452"/>
    <n v="7.5449999999999999"/>
  </r>
  <r>
    <x v="9"/>
    <x v="64"/>
    <s v="1815760.42"/>
    <n v="0"/>
    <n v="67.92"/>
    <n v="4.2939999999999996"/>
    <s v="130.9670968"/>
    <n v="7.5449999999999999"/>
  </r>
  <r>
    <x v="9"/>
    <x v="65"/>
    <s v="2163384.17"/>
    <n v="0"/>
    <n v="65.989999999999995"/>
    <n v="4.282"/>
    <s v="131.0375484"/>
    <n v="7.3819999999999997"/>
  </r>
  <r>
    <x v="9"/>
    <x v="66"/>
    <s v="1974687.51"/>
    <n v="0"/>
    <n v="70.28"/>
    <n v="4.2539999999999996"/>
    <s v="131.108"/>
    <n v="7.3819999999999997"/>
  </r>
  <r>
    <x v="9"/>
    <x v="67"/>
    <s v="1777166.53"/>
    <n v="0"/>
    <n v="67.75"/>
    <n v="4.1109999999999998"/>
    <s v="131.1173333"/>
    <n v="7.3819999999999997"/>
  </r>
  <r>
    <x v="9"/>
    <x v="68"/>
    <s v="1712987.56"/>
    <n v="0"/>
    <n v="80.11"/>
    <n v="4.0880000000000001"/>
    <s v="131.1266667"/>
    <n v="7.3819999999999997"/>
  </r>
  <r>
    <x v="9"/>
    <x v="69"/>
    <s v="1821364.42"/>
    <n v="0"/>
    <n v="77.02"/>
    <n v="4.0579999999999998"/>
    <s v="131.136"/>
    <n v="7.3819999999999997"/>
  </r>
  <r>
    <x v="9"/>
    <x v="70"/>
    <s v="1792345.3"/>
    <n v="0"/>
    <n v="76.03"/>
    <n v="4.1859999999999999"/>
    <s v="131.1453333"/>
    <n v="7.3819999999999997"/>
  </r>
  <r>
    <x v="9"/>
    <x v="71"/>
    <s v="1795152.73"/>
    <n v="0"/>
    <n v="85.19"/>
    <n v="4.3079999999999998"/>
    <s v="131.0983226"/>
    <n v="7.3819999999999997"/>
  </r>
  <r>
    <x v="9"/>
    <x v="72"/>
    <s v="1830939.1"/>
    <n v="0"/>
    <n v="86.03"/>
    <n v="4.1269999999999998"/>
    <s v="131.0287742"/>
    <n v="7.3819999999999997"/>
  </r>
  <r>
    <x v="9"/>
    <x v="73"/>
    <s v="1767471.48"/>
    <n v="0"/>
    <n v="80.06"/>
    <n v="4.2770000000000001"/>
    <s v="130.9592258"/>
    <n v="7.3819999999999997"/>
  </r>
  <r>
    <x v="9"/>
    <x v="74"/>
    <s v="1840491.41"/>
    <n v="0"/>
    <n v="86.87"/>
    <n v="4.1029999999999998"/>
    <s v="130.8896774"/>
    <n v="7.3819999999999997"/>
  </r>
  <r>
    <x v="9"/>
    <x v="75"/>
    <s v="1811562.88"/>
    <n v="0"/>
    <n v="88.58"/>
    <n v="4.1440000000000001"/>
    <s v="130.8295333"/>
    <n v="7.3819999999999997"/>
  </r>
  <r>
    <x v="9"/>
    <x v="76"/>
    <s v="1755334.18"/>
    <n v="0"/>
    <n v="89.92"/>
    <n v="4.0140000000000002"/>
    <s v="130.7929"/>
    <n v="7.3819999999999997"/>
  </r>
  <r>
    <x v="9"/>
    <x v="77"/>
    <s v="1707481.9"/>
    <n v="0"/>
    <n v="91.36"/>
    <n v="3.875"/>
    <s v="130.7562667"/>
    <n v="7.3819999999999997"/>
  </r>
  <r>
    <x v="9"/>
    <x v="78"/>
    <s v="1805999.79"/>
    <n v="0"/>
    <n v="86.87"/>
    <n v="3.6659999999999999"/>
    <s v="130.7196333"/>
    <n v="7.9896082317073089"/>
  </r>
  <r>
    <x v="9"/>
    <x v="79"/>
    <s v="1765571.91"/>
    <n v="0"/>
    <n v="89.8"/>
    <n v="3.7229999999999999"/>
    <s v="130.683"/>
    <n v="7.9896082317073089"/>
  </r>
  <r>
    <x v="9"/>
    <x v="80"/>
    <s v="1869967.03"/>
    <n v="0"/>
    <n v="84.45"/>
    <n v="3.589"/>
    <s v="130.7012903"/>
    <n v="7.9896082317073089"/>
  </r>
  <r>
    <x v="9"/>
    <x v="81"/>
    <s v="1817603.66"/>
    <n v="0"/>
    <n v="83.98"/>
    <n v="3.7690000000000001"/>
    <s v="130.7195806"/>
    <n v="7.9896082317073089"/>
  </r>
  <r>
    <x v="9"/>
    <x v="82"/>
    <s v="1939440.09"/>
    <n v="0"/>
    <n v="84.76"/>
    <n v="3.5950000000000002"/>
    <s v="130.737871"/>
    <n v="7.9896082317073089"/>
  </r>
  <r>
    <x v="9"/>
    <x v="83"/>
    <s v="1880436.94"/>
    <n v="0"/>
    <n v="90.78"/>
    <n v="3.8109999999999999"/>
    <s v="130.7561613"/>
    <n v="7.9896082317073089"/>
  </r>
  <r>
    <x v="9"/>
    <x v="84"/>
    <s v="1827797.4"/>
    <n v="0"/>
    <n v="88.83"/>
    <n v="4.0019999999999998"/>
    <s v="130.7909677"/>
    <n v="7.9896082317073089"/>
  </r>
  <r>
    <x v="9"/>
    <x v="85"/>
    <s v="1764984.15"/>
    <n v="0"/>
    <n v="82.5"/>
    <n v="4.0549999999999997"/>
    <s v="130.8381613"/>
    <n v="7.9896082317073089"/>
  </r>
  <r>
    <x v="9"/>
    <x v="86"/>
    <s v="1650285.54"/>
    <n v="0"/>
    <n v="86.97"/>
    <n v="3.8860000000000001"/>
    <s v="130.8853548"/>
    <n v="7.9896082317073089"/>
  </r>
  <r>
    <x v="9"/>
    <x v="87"/>
    <s v="1708283.28"/>
    <n v="1"/>
    <n v="83.07"/>
    <n v="4.1239999999999997"/>
    <s v="130.9325484"/>
    <n v="7.9896082317073089"/>
  </r>
  <r>
    <x v="9"/>
    <x v="88"/>
    <s v="1640168.99"/>
    <n v="0"/>
    <n v="78.47"/>
    <n v="3.9660000000000002"/>
    <s v="130.9776667"/>
    <n v="7.9896082317073089"/>
  </r>
  <r>
    <x v="9"/>
    <x v="89"/>
    <s v="1671857.57"/>
    <n v="0"/>
    <n v="81.93"/>
    <n v="4.125"/>
    <s v="131.0103333"/>
    <n v="7.9896082317073089"/>
  </r>
  <r>
    <x v="9"/>
    <x v="90"/>
    <s v="1694862.41"/>
    <n v="0"/>
    <n v="82.52"/>
    <n v="3.9660000000000002"/>
    <s v="131.043"/>
    <n v="7.9896082317073089"/>
  </r>
  <r>
    <x v="9"/>
    <x v="91"/>
    <s v="1758971.38"/>
    <n v="0"/>
    <n v="80.88"/>
    <n v="4.1319999999999997"/>
    <s v="131.0756667"/>
    <n v="6.9429999999999996"/>
  </r>
  <r>
    <x v="9"/>
    <x v="92"/>
    <s v="1713889.11"/>
    <n v="0"/>
    <n v="76.03"/>
    <n v="4.468"/>
    <s v="131.1083333"/>
    <n v="6.9429999999999996"/>
  </r>
  <r>
    <x v="9"/>
    <x v="93"/>
    <s v="1734834.82"/>
    <n v="0"/>
    <n v="72.709999999999994"/>
    <n v="4.4489999999999998"/>
    <s v="131.1499677"/>
    <n v="6.9429999999999996"/>
  </r>
  <r>
    <x v="9"/>
    <x v="94"/>
    <s v="1744349.05"/>
    <n v="0"/>
    <n v="70.5"/>
    <n v="4.3010000000000002"/>
    <s v="131.1930968"/>
    <n v="6.9429999999999996"/>
  </r>
  <r>
    <x v="10"/>
    <x v="0"/>
    <s v="1178905.44"/>
    <n v="0"/>
    <n v="54.43"/>
    <n v="2.976"/>
    <s v="214.6955104"/>
    <n v="7.5510000000000002"/>
  </r>
  <r>
    <x v="10"/>
    <x v="1"/>
    <s v="1194449.78"/>
    <n v="0"/>
    <n v="45.34"/>
    <n v="2.9830000000000001"/>
    <s v="214.7470729"/>
    <n v="7.5510000000000002"/>
  </r>
  <r>
    <x v="10"/>
    <x v="2"/>
    <s v="1187776.19"/>
    <n v="0"/>
    <n v="51.51"/>
    <n v="3.016"/>
    <s v="215.1268275"/>
    <n v="7.5510000000000002"/>
  </r>
  <r>
    <x v="10"/>
    <x v="3"/>
    <s v="1100418.69"/>
    <n v="0"/>
    <n v="51.04"/>
    <n v="3.3659266643550558"/>
    <s v="215.5065821"/>
    <n v="7.5510000000000002"/>
  </r>
  <r>
    <x v="10"/>
    <x v="4"/>
    <s v="1422546.05"/>
    <n v="0"/>
    <n v="47.17"/>
    <n v="2.9889999999999999"/>
    <s v="215.8863367"/>
    <n v="7.5510000000000002"/>
  </r>
  <r>
    <x v="10"/>
    <x v="5"/>
    <s v="1419236.9"/>
    <n v="1"/>
    <n v="44.61"/>
    <n v="3.0219999999999998"/>
    <s v="216.2660913"/>
    <n v="7.5510000000000002"/>
  </r>
  <r>
    <x v="10"/>
    <x v="6"/>
    <s v="1554747.15"/>
    <n v="0"/>
    <n v="61.5"/>
    <n v="3.0449999999999999"/>
    <s v="216.5843571"/>
    <n v="7.5510000000000002"/>
  </r>
  <r>
    <x v="10"/>
    <x v="7"/>
    <s v="1323999.36"/>
    <n v="0"/>
    <n v="68.739999999999995"/>
    <n v="3.0649999999999999"/>
    <s v="216.8780275"/>
    <n v="7.5510000000000002"/>
  </r>
  <r>
    <x v="10"/>
    <x v="8"/>
    <s v="1399456.99"/>
    <n v="0"/>
    <n v="66.5"/>
    <n v="3.2879999999999998"/>
    <s v="217.1716979"/>
    <n v="7.5510000000000002"/>
  </r>
  <r>
    <x v="10"/>
    <x v="9"/>
    <s v="1314557.31"/>
    <n v="0"/>
    <n v="63.29"/>
    <n v="3.4590000000000001"/>
    <s v="217.4653683"/>
    <n v="7.5510000000000002"/>
  </r>
  <r>
    <x v="10"/>
    <x v="10"/>
    <s v="1391813.69"/>
    <n v="0"/>
    <n v="70.17"/>
    <n v="3.488"/>
    <s v="217.7235226"/>
    <n v="7.5510000000000002"/>
  </r>
  <r>
    <x v="10"/>
    <x v="11"/>
    <s v="1229777.24"/>
    <n v="0"/>
    <n v="73.739999999999995"/>
    <n v="3.4729999999999999"/>
    <s v="217.9674705"/>
    <n v="7.5510000000000002"/>
  </r>
  <r>
    <x v="10"/>
    <x v="12"/>
    <s v="1258674.12"/>
    <n v="0"/>
    <n v="69.099999999999994"/>
    <n v="3.524"/>
    <s v="218.2114184"/>
    <n v="7.5739999999999998"/>
  </r>
  <r>
    <x v="10"/>
    <x v="13"/>
    <s v="1327401.06"/>
    <n v="0"/>
    <n v="73.569999999999993"/>
    <n v="3.6219999999999999"/>
    <s v="218.4553663"/>
    <n v="7.5739999999999998"/>
  </r>
  <r>
    <x v="10"/>
    <x v="14"/>
    <s v="1312905.8"/>
    <n v="0"/>
    <n v="76.64"/>
    <n v="3.7429999999999999"/>
    <s v="218.6788642"/>
    <n v="7.5739999999999998"/>
  </r>
  <r>
    <x v="10"/>
    <x v="15"/>
    <s v="1388118.53"/>
    <n v="0"/>
    <n v="78.31"/>
    <n v="3.8069999999999999"/>
    <s v="218.851237"/>
    <n v="7.5739999999999998"/>
  </r>
  <r>
    <x v="10"/>
    <x v="16"/>
    <s v="1357589.89"/>
    <n v="0"/>
    <n v="79.97"/>
    <n v="3.3659266643550558"/>
    <s v="219.0236099"/>
    <n v="7.5739999999999998"/>
  </r>
  <r>
    <x v="10"/>
    <x v="17"/>
    <s v="1331453.41"/>
    <n v="0"/>
    <n v="71.39"/>
    <n v="3.9060000000000001"/>
    <s v="219.1959827"/>
    <n v="7.5739999999999998"/>
  </r>
  <r>
    <x v="10"/>
    <x v="18"/>
    <s v="1277959.42"/>
    <n v="0"/>
    <n v="80.930000000000007"/>
    <n v="3.899"/>
    <s v="219.3683556"/>
    <n v="7.5739999999999998"/>
  </r>
  <r>
    <x v="10"/>
    <x v="19"/>
    <s v="1239466.97"/>
    <n v="0"/>
    <n v="76.97"/>
    <n v="3.907"/>
    <s v="219.127216"/>
    <n v="7.5739999999999998"/>
  </r>
  <r>
    <x v="10"/>
    <x v="20"/>
    <s v="1216876.52"/>
    <n v="0"/>
    <n v="85.61"/>
    <n v="3.786"/>
    <s v="218.8860765"/>
    <n v="7.5739999999999998"/>
  </r>
  <r>
    <x v="10"/>
    <x v="21"/>
    <n v="1343637"/>
    <n v="0"/>
    <n v="86.14"/>
    <n v="3.6989999999999998"/>
    <s v="218.6449369"/>
    <n v="7.5739999999999998"/>
  </r>
  <r>
    <x v="10"/>
    <x v="22"/>
    <s v="1314626.75"/>
    <n v="0"/>
    <n v="85.79"/>
    <n v="3.6480000000000001"/>
    <s v="218.4037974"/>
    <n v="7.5739999999999998"/>
  </r>
  <r>
    <x v="10"/>
    <x v="23"/>
    <s v="1337506.74"/>
    <n v="0"/>
    <n v="87.9"/>
    <n v="3.637"/>
    <s v="218.3551748"/>
    <n v="7.5739999999999998"/>
  </r>
  <r>
    <x v="10"/>
    <x v="24"/>
    <s v="1254587.84"/>
    <n v="0"/>
    <n v="86.13"/>
    <n v="3.5939999999999999"/>
    <s v="218.45094"/>
    <n v="7.5739999999999998"/>
  </r>
  <r>
    <x v="10"/>
    <x v="25"/>
    <s v="1297472.06"/>
    <n v="0"/>
    <n v="86.43"/>
    <n v="3.524"/>
    <s v="218.5467052"/>
    <n v="7.5670000000000002"/>
  </r>
  <r>
    <x v="10"/>
    <x v="26"/>
    <s v="1334627.96"/>
    <n v="0"/>
    <n v="87.17"/>
    <n v="3.3659266643550558"/>
    <s v="218.6424704"/>
    <n v="7.5670000000000002"/>
  </r>
  <r>
    <x v="10"/>
    <x v="27"/>
    <s v="1266546.73"/>
    <n v="0"/>
    <n v="88.3"/>
    <n v="3.5750000000000002"/>
    <s v="218.7275216"/>
    <n v="7.5670000000000002"/>
  </r>
  <r>
    <x v="10"/>
    <x v="28"/>
    <s v="1290576.44"/>
    <n v="0"/>
    <n v="87.8"/>
    <n v="3.6509999999999998"/>
    <s v="218.7857881"/>
    <n v="7.5670000000000002"/>
  </r>
  <r>
    <x v="10"/>
    <x v="29"/>
    <s v="1212938.67"/>
    <n v="0"/>
    <n v="89.46"/>
    <n v="3.6819999999999999"/>
    <s v="218.8440545"/>
    <n v="7.5670000000000002"/>
  </r>
  <r>
    <x v="10"/>
    <x v="30"/>
    <s v="1403198.94"/>
    <n v="0"/>
    <n v="90.04"/>
    <n v="3.6840000000000002"/>
    <s v="218.9023209"/>
    <n v="7.5670000000000002"/>
  </r>
  <r>
    <x v="10"/>
    <x v="31"/>
    <s v="1354188.43"/>
    <n v="0"/>
    <n v="90.3"/>
    <n v="3.6379999999999999"/>
    <s v="218.9605873"/>
    <n v="7.5670000000000002"/>
  </r>
  <r>
    <x v="10"/>
    <x v="32"/>
    <s v="1484169.74"/>
    <n v="0"/>
    <n v="89.51"/>
    <n v="3.5539999999999998"/>
    <s v="219.023271"/>
    <n v="7.5670000000000002"/>
  </r>
  <r>
    <x v="10"/>
    <x v="33"/>
    <s v="1304706.75"/>
    <n v="0"/>
    <n v="89.09"/>
    <n v="3.5230000000000001"/>
    <s v="219.0866908"/>
    <n v="7.5670000000000002"/>
  </r>
  <r>
    <x v="10"/>
    <x v="34"/>
    <s v="1297792.41"/>
    <n v="0"/>
    <n v="91.44"/>
    <n v="3.5329999999999999"/>
    <s v="219.1501106"/>
    <n v="7.5670000000000002"/>
  </r>
  <r>
    <x v="10"/>
    <x v="35"/>
    <s v="1249439.95"/>
    <n v="1"/>
    <n v="84.91"/>
    <n v="3.5459999999999998"/>
    <s v="219.2135305"/>
    <n v="7.5670000000000002"/>
  </r>
  <r>
    <x v="10"/>
    <x v="36"/>
    <s v="1270816.01"/>
    <n v="0"/>
    <n v="85.11"/>
    <n v="3.5259999999999998"/>
    <s v="219.3972867"/>
    <n v="7.5670000000000002"/>
  </r>
  <r>
    <x v="10"/>
    <x v="37"/>
    <s v="1235775.15"/>
    <n v="0"/>
    <n v="82.14"/>
    <n v="3.4670000000000001"/>
    <s v="219.7414914"/>
    <n v="7.5670000000000002"/>
  </r>
  <r>
    <x v="10"/>
    <x v="38"/>
    <s v="1190515.83"/>
    <n v="0"/>
    <n v="84.4"/>
    <n v="3.355"/>
    <s v="220.085696"/>
    <n v="7.5670000000000002"/>
  </r>
  <r>
    <x v="10"/>
    <x v="39"/>
    <s v="1346271.06"/>
    <n v="0"/>
    <n v="76.97"/>
    <n v="3.2850000000000001"/>
    <s v="220.4299007"/>
    <n v="7.1970000000000001"/>
  </r>
  <r>
    <x v="10"/>
    <x v="40"/>
    <s v="1286388.96"/>
    <n v="0"/>
    <n v="75.56"/>
    <n v="3.274"/>
    <s v="220.7486167"/>
    <n v="7.1970000000000001"/>
  </r>
  <r>
    <x v="10"/>
    <x v="41"/>
    <s v="1325107.53"/>
    <n v="0"/>
    <n v="70.91"/>
    <n v="3.3530000000000002"/>
    <s v="220.9144005"/>
    <n v="7.1970000000000001"/>
  </r>
  <r>
    <x v="10"/>
    <x v="42"/>
    <s v="1310684.1"/>
    <n v="0"/>
    <n v="72.66"/>
    <n v="3.3719999999999999"/>
    <s v="221.0801842"/>
    <n v="7.1970000000000001"/>
  </r>
  <r>
    <x v="10"/>
    <x v="43"/>
    <s v="1458287.38"/>
    <n v="0"/>
    <n v="61.13"/>
    <n v="3.3319999999999999"/>
    <s v="221.245968"/>
    <n v="7.1970000000000001"/>
  </r>
  <r>
    <x v="10"/>
    <x v="44"/>
    <s v="1366053.69"/>
    <n v="0"/>
    <n v="64.2"/>
    <n v="3.2970000000000002"/>
    <s v="221.4117517"/>
    <n v="7.1970000000000001"/>
  </r>
  <r>
    <x v="10"/>
    <x v="45"/>
    <s v="1315091.63"/>
    <n v="0"/>
    <n v="66.17"/>
    <n v="3.3079999999999998"/>
    <s v="221.6432852"/>
    <n v="7.1970000000000001"/>
  </r>
  <r>
    <x v="10"/>
    <x v="46"/>
    <s v="1848953.48"/>
    <n v="1"/>
    <n v="70.03"/>
    <n v="3.2360000000000002"/>
    <s v="221.9011185"/>
    <n v="7.1970000000000001"/>
  </r>
  <r>
    <x v="10"/>
    <x v="47"/>
    <s v="1399322.44"/>
    <n v="0"/>
    <n v="56.89"/>
    <n v="3.1720000000000002"/>
    <s v="222.1589519"/>
    <n v="7.1970000000000001"/>
  </r>
  <r>
    <x v="10"/>
    <x v="48"/>
    <s v="1646655.94"/>
    <n v="0"/>
    <n v="50.63"/>
    <n v="3.1579999999999999"/>
    <s v="222.4167852"/>
    <n v="7.1970000000000001"/>
  </r>
  <r>
    <x v="10"/>
    <x v="49"/>
    <s v="1783910.06"/>
    <n v="0"/>
    <n v="59.69"/>
    <n v="3.1589999999999998"/>
    <s v="222.6426418"/>
    <n v="7.1970000000000001"/>
  </r>
  <r>
    <x v="10"/>
    <x v="50"/>
    <s v="2213518.5"/>
    <n v="0"/>
    <n v="54.29"/>
    <n v="3.1120000000000001"/>
    <s v="222.8258628"/>
    <n v="7.1970000000000001"/>
  </r>
  <r>
    <x v="10"/>
    <x v="51"/>
    <s v="1352084.21"/>
    <n v="1"/>
    <n v="48.86"/>
    <n v="3.129"/>
    <s v="223.0090839"/>
    <n v="7.1970000000000001"/>
  </r>
  <r>
    <x v="10"/>
    <x v="52"/>
    <s v="1283885.55"/>
    <n v="0"/>
    <n v="54.44"/>
    <n v="3.157"/>
    <s v="223.1923049"/>
    <n v="6.8330000000000002"/>
  </r>
  <r>
    <x v="10"/>
    <x v="53"/>
    <s v="1264736.59"/>
    <n v="0"/>
    <n v="53.1"/>
    <n v="3.2610000000000001"/>
    <s v="223.3755259"/>
    <n v="6.8330000000000002"/>
  </r>
  <r>
    <x v="10"/>
    <x v="54"/>
    <s v="1207303.29"/>
    <n v="0"/>
    <n v="56.43"/>
    <n v="3.2679999999999998"/>
    <s v="223.4700552"/>
    <n v="6.8330000000000002"/>
  </r>
  <r>
    <x v="10"/>
    <x v="55"/>
    <s v="1162675.85"/>
    <n v="0"/>
    <n v="58.36"/>
    <n v="3.3659266643550558"/>
    <s v="223.5645845"/>
    <n v="6.8330000000000002"/>
  </r>
  <r>
    <x v="10"/>
    <x v="56"/>
    <s v="1376732.18"/>
    <n v="0"/>
    <n v="60.24"/>
    <n v="3.3659266643550558"/>
    <s v="223.6591137"/>
    <n v="6.8330000000000002"/>
  </r>
  <r>
    <x v="10"/>
    <x v="57"/>
    <s v="1574287.76"/>
    <n v="1"/>
    <n v="52.23"/>
    <n v="3.4089999999999998"/>
    <s v="223.753643"/>
    <n v="6.8330000000000002"/>
  </r>
  <r>
    <x v="10"/>
    <x v="58"/>
    <s v="1569607.94"/>
    <n v="0"/>
    <n v="52.77"/>
    <n v="3.3659266643550558"/>
    <s v="223.9170153"/>
    <n v="6.8330000000000002"/>
  </r>
  <r>
    <x v="10"/>
    <x v="59"/>
    <s v="1379473.03"/>
    <n v="0"/>
    <n v="61.11"/>
    <n v="3.5550000000000002"/>
    <s v="224.1320199"/>
    <n v="6.8330000000000002"/>
  </r>
  <r>
    <x v="10"/>
    <x v="60"/>
    <s v="1438383.44"/>
    <n v="0"/>
    <n v="62.61"/>
    <n v="3.3659266643550558"/>
    <s v="224.3470245"/>
    <n v="6.8330000000000002"/>
  </r>
  <r>
    <x v="10"/>
    <x v="61"/>
    <s v="1413382.76"/>
    <n v="0"/>
    <n v="61.44"/>
    <n v="3.669"/>
    <s v="224.5620291"/>
    <n v="6.8330000000000002"/>
  </r>
  <r>
    <x v="10"/>
    <x v="62"/>
    <s v="1441884.28"/>
    <n v="0"/>
    <n v="64.209999999999994"/>
    <n v="3.734"/>
    <s v="224.7166953"/>
    <n v="6.8330000000000002"/>
  </r>
  <r>
    <x v="10"/>
    <x v="63"/>
    <s v="1300593.61"/>
    <n v="0"/>
    <n v="67.16"/>
    <n v="3.7869999999999999"/>
    <s v="224.7909104"/>
    <n v="6.8330000000000002"/>
  </r>
  <r>
    <x v="10"/>
    <x v="64"/>
    <s v="1300104.03"/>
    <n v="0"/>
    <n v="70.23"/>
    <n v="3.8450000000000002"/>
    <s v="224.8651254"/>
    <n v="6.8330000000000002"/>
  </r>
  <r>
    <x v="10"/>
    <x v="65"/>
    <s v="1596325.01"/>
    <n v="0"/>
    <n v="74.19"/>
    <n v="3.891"/>
    <s v="224.9393405"/>
    <n v="6.6639999999999997"/>
  </r>
  <r>
    <x v="10"/>
    <x v="66"/>
    <s v="1472752.01"/>
    <n v="0"/>
    <n v="72.739999999999995"/>
    <n v="3.891"/>
    <s v="225.0135556"/>
    <n v="6.6639999999999997"/>
  </r>
  <r>
    <x v="10"/>
    <x v="67"/>
    <s v="1315356.99"/>
    <n v="0"/>
    <n v="71.97"/>
    <n v="3.8769999999999998"/>
    <s v="225.0689541"/>
    <n v="6.6639999999999997"/>
  </r>
  <r>
    <x v="10"/>
    <x v="68"/>
    <s v="1236238.29"/>
    <n v="0"/>
    <n v="73.400000000000006"/>
    <n v="3.8140000000000001"/>
    <s v="225.1243526"/>
    <n v="6.6639999999999997"/>
  </r>
  <r>
    <x v="10"/>
    <x v="69"/>
    <s v="1370251.22"/>
    <n v="0"/>
    <n v="79.069999999999993"/>
    <n v="3.7490000000000001"/>
    <s v="225.1797511"/>
    <n v="6.6639999999999997"/>
  </r>
  <r>
    <x v="10"/>
    <x v="70"/>
    <s v="1300147.07"/>
    <n v="0"/>
    <n v="75.13"/>
    <n v="3.6880000000000002"/>
    <s v="225.2351496"/>
    <n v="6.6639999999999997"/>
  </r>
  <r>
    <x v="10"/>
    <x v="71"/>
    <s v="1352442.31"/>
    <n v="0"/>
    <n v="72.53"/>
    <n v="3.3659266643550558"/>
    <s v="225.2512024"/>
    <n v="6.6639999999999997"/>
  </r>
  <r>
    <x v="10"/>
    <x v="72"/>
    <s v="1297335.87"/>
    <n v="0"/>
    <n v="78.44"/>
    <n v="3.5609999999999999"/>
    <s v="225.2515168"/>
    <n v="6.6639999999999997"/>
  </r>
  <r>
    <x v="10"/>
    <x v="73"/>
    <s v="1361595.33"/>
    <n v="0"/>
    <n v="81.67"/>
    <n v="3.5009999999999999"/>
    <s v="225.2518313"/>
    <n v="6.6639999999999997"/>
  </r>
  <r>
    <x v="10"/>
    <x v="74"/>
    <s v="1414343.53"/>
    <n v="0"/>
    <n v="82.1"/>
    <n v="3.452"/>
    <s v="225.2521458"/>
    <n v="6.6639999999999997"/>
  </r>
  <r>
    <x v="10"/>
    <x v="75"/>
    <s v="1417875.42"/>
    <n v="0"/>
    <n v="84.97"/>
    <n v="3.3929999999999998"/>
    <s v="225.2644795"/>
    <n v="6.6639999999999997"/>
  </r>
  <r>
    <x v="10"/>
    <x v="76"/>
    <s v="1355680.3"/>
    <n v="0"/>
    <n v="83.26"/>
    <n v="3.3460000000000001"/>
    <s v="225.3068615"/>
    <n v="6.6639999999999997"/>
  </r>
  <r>
    <x v="10"/>
    <x v="77"/>
    <s v="1297028.6"/>
    <n v="0"/>
    <n v="87.86"/>
    <n v="3.286"/>
    <s v="225.3492435"/>
    <n v="6.6639999999999997"/>
  </r>
  <r>
    <x v="10"/>
    <x v="78"/>
    <s v="1461129.94"/>
    <n v="0"/>
    <n v="83.44"/>
    <n v="3.2269999999999999"/>
    <s v="225.3916254"/>
    <n v="6.3339999999999996"/>
  </r>
  <r>
    <x v="10"/>
    <x v="79"/>
    <s v="1320239.51"/>
    <n v="0"/>
    <n v="82.46"/>
    <n v="3.2559999999999998"/>
    <s v="225.4340074"/>
    <n v="6.3339999999999996"/>
  </r>
  <r>
    <x v="10"/>
    <x v="80"/>
    <s v="1344483.81"/>
    <n v="0"/>
    <n v="82.41"/>
    <n v="3.3109999999999999"/>
    <s v="225.4438827"/>
    <n v="6.3339999999999996"/>
  </r>
  <r>
    <x v="10"/>
    <x v="81"/>
    <s v="1272395.02"/>
    <n v="0"/>
    <n v="85.43"/>
    <n v="3.407"/>
    <s v="225.4537579"/>
    <n v="6.3339999999999996"/>
  </r>
  <r>
    <x v="10"/>
    <x v="82"/>
    <s v="1399341.07"/>
    <n v="0"/>
    <n v="86.94"/>
    <n v="3.4169999999999998"/>
    <s v="225.4636332"/>
    <n v="6.3339999999999996"/>
  </r>
  <r>
    <x v="10"/>
    <x v="83"/>
    <s v="1388973.65"/>
    <n v="0"/>
    <n v="86.21"/>
    <n v="3.4940000000000002"/>
    <s v="225.4735085"/>
    <n v="6.3339999999999996"/>
  </r>
  <r>
    <x v="10"/>
    <x v="84"/>
    <s v="1421307.2"/>
    <n v="0"/>
    <n v="87.73"/>
    <n v="3.5710000000000002"/>
    <s v="225.5558664"/>
    <n v="6.3339999999999996"/>
  </r>
  <r>
    <x v="10"/>
    <x v="85"/>
    <s v="1409515.73"/>
    <n v="0"/>
    <n v="83.17"/>
    <n v="3.3659266643550558"/>
    <s v="225.6925864"/>
    <n v="6.3339999999999996"/>
  </r>
  <r>
    <x v="10"/>
    <x v="86"/>
    <s v="1372872.35"/>
    <n v="0"/>
    <n v="86.49"/>
    <n v="3.6379999999999999"/>
    <s v="225.8293063"/>
    <n v="6.3339999999999996"/>
  </r>
  <r>
    <x v="10"/>
    <x v="87"/>
    <s v="1304584.4"/>
    <n v="1"/>
    <n v="85.17"/>
    <n v="3.3659266643550558"/>
    <s v="225.9660263"/>
    <n v="6.3339999999999996"/>
  </r>
  <r>
    <x v="10"/>
    <x v="88"/>
    <s v="1267675.05"/>
    <n v="0"/>
    <n v="79.61"/>
    <n v="3.7170000000000001"/>
    <s v="226.1122067"/>
    <n v="6.3339999999999996"/>
  </r>
  <r>
    <x v="10"/>
    <x v="89"/>
    <s v="1326132.98"/>
    <n v="0"/>
    <n v="73.64"/>
    <n v="3.7210000000000001"/>
    <s v="226.3151496"/>
    <n v="6.3339999999999996"/>
  </r>
  <r>
    <x v="10"/>
    <x v="90"/>
    <s v="1227430.73"/>
    <n v="0"/>
    <n v="77.67"/>
    <n v="3.6659999999999999"/>
    <s v="226.5180926"/>
    <n v="6.3339999999999996"/>
  </r>
  <r>
    <x v="10"/>
    <x v="91"/>
    <s v="1422794.26"/>
    <n v="0"/>
    <n v="73.37"/>
    <n v="3.617"/>
    <s v="226.7210356"/>
    <n v="6.0339999999999998"/>
  </r>
  <r>
    <x v="10"/>
    <x v="92"/>
    <s v="1311965.09"/>
    <n v="0"/>
    <n v="69.94"/>
    <n v="3.601"/>
    <s v="226.9239785"/>
    <n v="6.0339999999999998"/>
  </r>
  <r>
    <x v="10"/>
    <x v="93"/>
    <s v="1232073.18"/>
    <n v="0"/>
    <n v="73.77"/>
    <n v="3.5939999999999999"/>
    <s v="226.9688442"/>
    <n v="6.0339999999999998"/>
  </r>
  <r>
    <x v="10"/>
    <x v="94"/>
    <s v="1200729.45"/>
    <n v="0"/>
    <n v="74.260000000000005"/>
    <n v="3.5059999999999998"/>
    <s v="226.9873637"/>
    <n v="6.0339999999999998"/>
  </r>
  <r>
    <x v="11"/>
    <x v="0"/>
    <s v="910110.24"/>
    <n v="0"/>
    <n v="37.64"/>
    <n v="3.2869999999999999"/>
    <s v="127.1917742"/>
    <n v="14.021000000000001"/>
  </r>
  <r>
    <x v="11"/>
    <x v="1"/>
    <s v="812011.8"/>
    <n v="0"/>
    <n v="43.15"/>
    <n v="3.3119999999999998"/>
    <s v="127.3009355"/>
    <n v="14.021000000000001"/>
  </r>
  <r>
    <x v="11"/>
    <x v="2"/>
    <s v="802105.5"/>
    <n v="0"/>
    <n v="53.53"/>
    <n v="3.2229999999999999"/>
    <s v="127.4404839"/>
    <n v="14.021000000000001"/>
  </r>
  <r>
    <x v="11"/>
    <x v="3"/>
    <s v="873119.06"/>
    <n v="0"/>
    <n v="50.74"/>
    <n v="3.3420000000000001"/>
    <s v="127.5800323"/>
    <n v="14.021000000000001"/>
  </r>
  <r>
    <x v="11"/>
    <x v="4"/>
    <s v="1046068.17"/>
    <n v="0"/>
    <n v="45.14"/>
    <n v="3.3479999999999999"/>
    <s v="127.7195806"/>
    <n v="14.021000000000001"/>
  </r>
  <r>
    <x v="11"/>
    <x v="5"/>
    <s v="1086421.57"/>
    <n v="1"/>
    <n v="51.3"/>
    <n v="3.3809999999999998"/>
    <s v="127.859129"/>
    <n v="14.021000000000001"/>
  </r>
  <r>
    <x v="11"/>
    <x v="6"/>
    <s v="1128485.1"/>
    <n v="0"/>
    <n v="53.35"/>
    <n v="3.3659266643550558"/>
    <s v="127.99525"/>
    <n v="14.021000000000001"/>
  </r>
  <r>
    <x v="11"/>
    <x v="7"/>
    <s v="1046203.72"/>
    <n v="0"/>
    <n v="48.45"/>
    <n v="3.3659266643550558"/>
    <s v="128.13"/>
    <n v="14.021000000000001"/>
  </r>
  <r>
    <x v="11"/>
    <x v="8"/>
    <s v="1085248.21"/>
    <n v="0"/>
    <n v="51.72"/>
    <n v="3.6739999999999999"/>
    <s v="128.26475"/>
    <n v="14.021000000000001"/>
  </r>
  <r>
    <x v="11"/>
    <x v="9"/>
    <s v="997672.62"/>
    <n v="0"/>
    <n v="57.75"/>
    <n v="3.8180000000000001"/>
    <s v="128.3995"/>
    <n v="14.021000000000001"/>
  </r>
  <r>
    <x v="11"/>
    <x v="10"/>
    <s v="1009502.01"/>
    <n v="0"/>
    <n v="64.209999999999994"/>
    <n v="3.6920000000000002"/>
    <s v="128.5121935"/>
    <n v="14.021000000000001"/>
  </r>
  <r>
    <x v="11"/>
    <x v="11"/>
    <s v="954107.32"/>
    <n v="0"/>
    <n v="54.4"/>
    <n v="3.9089999999999998"/>
    <s v="128.6160645"/>
    <n v="14.021000000000001"/>
  </r>
  <r>
    <x v="11"/>
    <x v="12"/>
    <s v="1005463.49"/>
    <n v="0"/>
    <n v="63.63"/>
    <n v="3.7719999999999998"/>
    <s v="128.7199355"/>
    <n v="13.736000000000001"/>
  </r>
  <r>
    <x v="11"/>
    <x v="13"/>
    <s v="998362.05"/>
    <n v="0"/>
    <n v="64.47"/>
    <n v="4.0030000000000001"/>
    <s v="128.8238065"/>
    <n v="13.736000000000001"/>
  </r>
  <r>
    <x v="11"/>
    <x v="14"/>
    <s v="990951.77"/>
    <n v="0"/>
    <n v="57.63"/>
    <n v="3.8679999999999999"/>
    <s v="128.9107333"/>
    <n v="13.736000000000001"/>
  </r>
  <r>
    <x v="11"/>
    <x v="15"/>
    <s v="1016019.47"/>
    <n v="0"/>
    <n v="72.12"/>
    <n v="4.1340000000000003"/>
    <s v="128.9553"/>
    <n v="13.736000000000001"/>
  </r>
  <r>
    <x v="11"/>
    <x v="16"/>
    <s v="994966.1"/>
    <n v="0"/>
    <n v="68.27"/>
    <n v="4.1509999999999998"/>
    <s v="128.9998667"/>
    <n v="13.736000000000001"/>
  </r>
  <r>
    <x v="11"/>
    <x v="17"/>
    <s v="1021154.48"/>
    <n v="0"/>
    <n v="68.400000000000006"/>
    <n v="4.1929999999999996"/>
    <s v="129.0444333"/>
    <n v="13.736000000000001"/>
  </r>
  <r>
    <x v="11"/>
    <x v="18"/>
    <s v="977033.5"/>
    <n v="0"/>
    <n v="70.930000000000007"/>
    <n v="4.202"/>
    <s v="129.089"/>
    <n v="13.736000000000001"/>
  </r>
  <r>
    <x v="11"/>
    <x v="19"/>
    <s v="924134.99"/>
    <n v="0"/>
    <n v="66.59"/>
    <n v="4.1689999999999996"/>
    <s v="129.0756774"/>
    <n v="13.736000000000001"/>
  </r>
  <r>
    <x v="11"/>
    <x v="20"/>
    <s v="964332.51"/>
    <n v="0"/>
    <n v="76.67"/>
    <n v="4.0869999999999997"/>
    <s v="129.0623548"/>
    <n v="13.736000000000001"/>
  </r>
  <r>
    <x v="11"/>
    <x v="21"/>
    <s v="970328.68"/>
    <n v="0"/>
    <n v="71.81"/>
    <n v="4.0309999999999997"/>
    <s v="129.0490323"/>
    <n v="13.736000000000001"/>
  </r>
  <r>
    <x v="11"/>
    <x v="22"/>
    <s v="996937.95"/>
    <n v="0"/>
    <n v="78.72"/>
    <n v="3.9809999999999999"/>
    <s v="129.0357097"/>
    <n v="13.736000000000001"/>
  </r>
  <r>
    <x v="11"/>
    <x v="23"/>
    <s v="986504.93"/>
    <n v="0"/>
    <n v="86.84"/>
    <n v="3.9350000000000001"/>
    <s v="129.0432"/>
    <n v="13.736000000000001"/>
  </r>
  <r>
    <x v="11"/>
    <x v="24"/>
    <s v="997282.75"/>
    <n v="0"/>
    <n v="88.95"/>
    <n v="3.8980000000000001"/>
    <s v="129.0663"/>
    <n v="13.736000000000001"/>
  </r>
  <r>
    <x v="11"/>
    <x v="25"/>
    <s v="961993.34"/>
    <n v="0"/>
    <n v="89.85"/>
    <n v="3.8420000000000001"/>
    <s v="129.0894"/>
    <n v="13.503"/>
  </r>
  <r>
    <x v="11"/>
    <x v="26"/>
    <s v="943717.38"/>
    <n v="0"/>
    <n v="89.9"/>
    <n v="3.7050000000000001"/>
    <s v="129.1125"/>
    <n v="13.503"/>
  </r>
  <r>
    <x v="11"/>
    <x v="27"/>
    <s v="936001.98"/>
    <n v="0"/>
    <n v="88.1"/>
    <n v="3.6920000000000002"/>
    <s v="129.1338387"/>
    <n v="13.503"/>
  </r>
  <r>
    <x v="11"/>
    <x v="28"/>
    <s v="922231.92"/>
    <n v="0"/>
    <n v="91.17"/>
    <n v="3.794"/>
    <s v="129.1507742"/>
    <n v="13.503"/>
  </r>
  <r>
    <x v="11"/>
    <x v="29"/>
    <s v="890547.07"/>
    <n v="0"/>
    <n v="93.29"/>
    <n v="3.8050000000000002"/>
    <s v="129.1677097"/>
    <n v="13.503"/>
  </r>
  <r>
    <x v="11"/>
    <x v="30"/>
    <s v="988712.52"/>
    <n v="0"/>
    <n v="90.61"/>
    <n v="3.8029999999999999"/>
    <s v="129.1846452"/>
    <n v="13.503"/>
  </r>
  <r>
    <x v="11"/>
    <x v="31"/>
    <s v="955913.68"/>
    <n v="0"/>
    <n v="91.04"/>
    <n v="3.7010000000000001"/>
    <s v="129.2015806"/>
    <n v="13.503"/>
  </r>
  <r>
    <x v="11"/>
    <x v="32"/>
    <s v="966817.24"/>
    <n v="0"/>
    <n v="91.74"/>
    <n v="3.7429999999999999"/>
    <s v="129.2405806"/>
    <n v="13.503"/>
  </r>
  <r>
    <x v="11"/>
    <x v="33"/>
    <s v="1017593.47"/>
    <n v="0"/>
    <n v="94.61"/>
    <n v="3.3659266643550558"/>
    <s v="129.2832581"/>
    <n v="13.503"/>
  </r>
  <r>
    <x v="11"/>
    <x v="34"/>
    <s v="1052051.45"/>
    <n v="0"/>
    <n v="93.66"/>
    <n v="3.798"/>
    <s v="129.3259355"/>
    <n v="13.503"/>
  </r>
  <r>
    <x v="11"/>
    <x v="35"/>
    <s v="922850.57"/>
    <n v="1"/>
    <n v="88"/>
    <n v="3.9129999999999998"/>
    <s v="129.3686129"/>
    <n v="13.503"/>
  </r>
  <r>
    <x v="11"/>
    <x v="36"/>
    <s v="889290.23"/>
    <n v="0"/>
    <n v="76.36"/>
    <n v="3.9180000000000001"/>
    <s v="129.4306"/>
    <n v="13.503"/>
  </r>
  <r>
    <x v="11"/>
    <x v="37"/>
    <s v="871692.74"/>
    <n v="0"/>
    <n v="82.95"/>
    <n v="3.7890000000000001"/>
    <s v="129.5183333"/>
    <n v="13.503"/>
  </r>
  <r>
    <x v="11"/>
    <x v="38"/>
    <s v="866401.45"/>
    <n v="0"/>
    <n v="83.26"/>
    <n v="3.8769999999999998"/>
    <s v="129.6060667"/>
    <n v="13.503"/>
  </r>
  <r>
    <x v="11"/>
    <x v="39"/>
    <s v="951244.66"/>
    <n v="0"/>
    <n v="70.44"/>
    <n v="3.827"/>
    <s v="129.6938"/>
    <n v="7.9896082317073089"/>
  </r>
  <r>
    <x v="11"/>
    <x v="40"/>
    <s v="927600.01"/>
    <n v="0"/>
    <n v="67.31"/>
    <n v="3.8050000000000002"/>
    <s v="129.7706452"/>
    <n v="7.9896082317073089"/>
  </r>
  <r>
    <x v="11"/>
    <x v="41"/>
    <s v="938604.58"/>
    <n v="0"/>
    <n v="73.05"/>
    <n v="3.8420000000000001"/>
    <s v="129.7821613"/>
    <n v="7.9896082317073089"/>
  </r>
  <r>
    <x v="11"/>
    <x v="42"/>
    <s v="990926.38"/>
    <n v="0"/>
    <n v="67.41"/>
    <n v="3.7269999999999999"/>
    <s v="129.7936774"/>
    <n v="7.9896082317073089"/>
  </r>
  <r>
    <x v="11"/>
    <x v="43"/>
    <s v="1051944.79"/>
    <n v="0"/>
    <n v="59.77"/>
    <n v="3.8279999999999998"/>
    <s v="129.8051935"/>
    <n v="7.9896082317073089"/>
  </r>
  <r>
    <x v="11"/>
    <x v="44"/>
    <s v="1095091.53"/>
    <n v="0"/>
    <n v="48.76"/>
    <n v="3.8239999999999998"/>
    <s v="129.8167097"/>
    <n v="7.9896082317073089"/>
  </r>
  <r>
    <x v="11"/>
    <x v="45"/>
    <s v="970641.34"/>
    <n v="0"/>
    <n v="54.2"/>
    <n v="3.8130000000000002"/>
    <s v="129.8268333"/>
    <n v="7.9896082317073089"/>
  </r>
  <r>
    <x v="11"/>
    <x v="46"/>
    <s v="1591920.42"/>
    <n v="1"/>
    <n v="53.25"/>
    <n v="3.6219999999999999"/>
    <s v="129.8364"/>
    <n v="7.9896082317073089"/>
  </r>
  <r>
    <x v="11"/>
    <x v="47"/>
    <s v="1071383.1"/>
    <n v="0"/>
    <n v="52.5"/>
    <n v="3.7010000000000001"/>
    <s v="129.8459667"/>
    <n v="7.9896082317073089"/>
  </r>
  <r>
    <x v="11"/>
    <x v="48"/>
    <s v="1189646.45"/>
    <n v="0"/>
    <n v="42.17"/>
    <n v="3.6440000000000001"/>
    <s v="129.8555333"/>
    <n v="7.9896082317073089"/>
  </r>
  <r>
    <x v="11"/>
    <x v="49"/>
    <s v="1293404.18"/>
    <n v="0"/>
    <n v="43.29"/>
    <n v="3.3659266643550558"/>
    <s v="129.8980645"/>
    <n v="7.9896082317073089"/>
  </r>
  <r>
    <x v="11"/>
    <x v="50"/>
    <s v="1617612.03"/>
    <n v="0"/>
    <n v="45.4"/>
    <n v="3.5409999999999999"/>
    <s v="129.9845484"/>
    <n v="7.9896082317073089"/>
  </r>
  <r>
    <x v="11"/>
    <x v="51"/>
    <s v="1111638.07"/>
    <n v="1"/>
    <n v="44.64"/>
    <n v="3.4279999999999999"/>
    <s v="130.0710323"/>
    <n v="7.9896082317073089"/>
  </r>
  <r>
    <x v="11"/>
    <x v="52"/>
    <s v="945823.65"/>
    <n v="0"/>
    <n v="50.43"/>
    <n v="3.5990000000000002"/>
    <s v="130.1575161"/>
    <n v="12.186999999999999"/>
  </r>
  <r>
    <x v="11"/>
    <x v="53"/>
    <s v="865467.86"/>
    <n v="0"/>
    <n v="48.07"/>
    <n v="3.657"/>
    <s v="130.244"/>
    <n v="12.186999999999999"/>
  </r>
  <r>
    <x v="11"/>
    <x v="54"/>
    <s v="855922.64"/>
    <n v="0"/>
    <n v="46.2"/>
    <n v="3.3659266643550558"/>
    <s v="130.2792258"/>
    <n v="12.186999999999999"/>
  </r>
  <r>
    <x v="11"/>
    <x v="55"/>
    <s v="888203.69"/>
    <n v="0"/>
    <n v="50.43"/>
    <n v="3.6749999999999998"/>
    <s v="130.3144516"/>
    <n v="12.186999999999999"/>
  </r>
  <r>
    <x v="11"/>
    <x v="56"/>
    <s v="1058767.95"/>
    <n v="0"/>
    <n v="50.58"/>
    <n v="3.702"/>
    <s v="130.3496774"/>
    <n v="12.186999999999999"/>
  </r>
  <r>
    <x v="11"/>
    <x v="57"/>
    <s v="1199330.85"/>
    <n v="1"/>
    <n v="52.27"/>
    <n v="3.722"/>
    <s v="130.3849032"/>
    <n v="12.186999999999999"/>
  </r>
  <r>
    <x v="11"/>
    <x v="58"/>
    <s v="1240048.85"/>
    <n v="0"/>
    <n v="51.8"/>
    <n v="3.7810000000000001"/>
    <s v="130.4546207"/>
    <n v="12.186999999999999"/>
  </r>
  <r>
    <x v="11"/>
    <x v="59"/>
    <s v="1112034.72"/>
    <n v="0"/>
    <n v="53.13"/>
    <n v="3.3659266643550558"/>
    <s v="130.5502069"/>
    <n v="12.186999999999999"/>
  </r>
  <r>
    <x v="11"/>
    <x v="60"/>
    <s v="1147636.96"/>
    <n v="0"/>
    <n v="52.27"/>
    <n v="4.1779999999999999"/>
    <s v="130.6457931"/>
    <n v="12.186999999999999"/>
  </r>
  <r>
    <x v="11"/>
    <x v="61"/>
    <s v="1113208.57"/>
    <n v="0"/>
    <n v="54.54"/>
    <n v="3.3659266643550558"/>
    <s v="130.7413793"/>
    <n v="12.186999999999999"/>
  </r>
  <r>
    <x v="11"/>
    <x v="62"/>
    <s v="1088498.52"/>
    <n v="0"/>
    <n v="64.44"/>
    <n v="4.2729999999999997"/>
    <s v="130.8261935"/>
    <n v="12.186999999999999"/>
  </r>
  <r>
    <x v="11"/>
    <x v="63"/>
    <s v="1045419.87"/>
    <n v="0"/>
    <n v="56.26"/>
    <n v="4.0380000000000003"/>
    <s v="130.8966452"/>
    <n v="12.186999999999999"/>
  </r>
  <r>
    <x v="11"/>
    <x v="64"/>
    <s v="1025382.22"/>
    <n v="0"/>
    <n v="64.36"/>
    <n v="4.2939999999999996"/>
    <s v="130.9670968"/>
    <n v="12.186999999999999"/>
  </r>
  <r>
    <x v="11"/>
    <x v="65"/>
    <s v="1128765.71"/>
    <n v="0"/>
    <n v="64.05"/>
    <n v="4.1210000000000004"/>
    <s v="131.0375484"/>
    <n v="11.627000000000001"/>
  </r>
  <r>
    <x v="11"/>
    <x v="66"/>
    <s v="1083811.19"/>
    <n v="0"/>
    <n v="64.28"/>
    <n v="4.2539999999999996"/>
    <s v="131.108"/>
    <n v="11.627000000000001"/>
  </r>
  <r>
    <x v="11"/>
    <x v="67"/>
    <s v="1006486.96"/>
    <n v="0"/>
    <n v="66.73"/>
    <n v="4.2220000000000004"/>
    <s v="131.1173333"/>
    <n v="11.627000000000001"/>
  </r>
  <r>
    <x v="11"/>
    <x v="68"/>
    <s v="1004252.38"/>
    <n v="0"/>
    <n v="77.989999999999995"/>
    <n v="4.1929999999999996"/>
    <s v="131.1266667"/>
    <n v="11.627000000000001"/>
  </r>
  <r>
    <x v="11"/>
    <x v="69"/>
    <s v="1073433.69"/>
    <n v="0"/>
    <n v="76.03"/>
    <n v="4.1710000000000003"/>
    <s v="131.136"/>
    <n v="11.627000000000001"/>
  </r>
  <r>
    <x v="11"/>
    <x v="70"/>
    <s v="1041995.22"/>
    <n v="0"/>
    <n v="77.27"/>
    <n v="4.1859999999999999"/>
    <s v="131.1453333"/>
    <n v="11.627000000000001"/>
  </r>
  <r>
    <x v="11"/>
    <x v="71"/>
    <s v="1020486.05"/>
    <n v="0"/>
    <n v="84.51"/>
    <n v="3.3659266643550558"/>
    <s v="131.0983226"/>
    <n v="11.627000000000001"/>
  </r>
  <r>
    <x v="11"/>
    <x v="72"/>
    <s v="991514.21"/>
    <n v="0"/>
    <n v="83.84"/>
    <n v="4.2930000000000001"/>
    <s v="131.0287742"/>
    <n v="11.627000000000001"/>
  </r>
  <r>
    <x v="11"/>
    <x v="73"/>
    <s v="981345.2"/>
    <n v="0"/>
    <n v="78.11"/>
    <n v="4.2770000000000001"/>
    <s v="130.9592258"/>
    <n v="11.627000000000001"/>
  </r>
  <r>
    <x v="11"/>
    <x v="74"/>
    <s v="1086231.47"/>
    <n v="0"/>
    <n v="84.83"/>
    <n v="4.1029999999999998"/>
    <s v="130.8896774"/>
    <n v="11.627000000000001"/>
  </r>
  <r>
    <x v="11"/>
    <x v="75"/>
    <s v="1019555.51"/>
    <n v="0"/>
    <n v="85.94"/>
    <n v="4.1440000000000001"/>
    <s v="130.8295333"/>
    <n v="11.627000000000001"/>
  </r>
  <r>
    <x v="11"/>
    <x v="76"/>
    <s v="981386.25"/>
    <n v="0"/>
    <n v="91.61"/>
    <n v="4.0140000000000002"/>
    <s v="130.7929"/>
    <n v="11.627000000000001"/>
  </r>
  <r>
    <x v="11"/>
    <x v="77"/>
    <s v="943124.74"/>
    <n v="0"/>
    <n v="90.47"/>
    <n v="3.875"/>
    <s v="130.7562667"/>
    <n v="11.627000000000001"/>
  </r>
  <r>
    <x v="11"/>
    <x v="78"/>
    <s v="1014898.78"/>
    <n v="0"/>
    <n v="89.13"/>
    <n v="3.7650000000000001"/>
    <s v="130.7196333"/>
    <n v="10.926"/>
  </r>
  <r>
    <x v="11"/>
    <x v="79"/>
    <s v="960312.75"/>
    <n v="0"/>
    <n v="95.61"/>
    <n v="3.7229999999999999"/>
    <s v="130.683"/>
    <n v="10.926"/>
  </r>
  <r>
    <x v="11"/>
    <x v="80"/>
    <s v="941550.34"/>
    <n v="0"/>
    <n v="85.53"/>
    <n v="3.726"/>
    <s v="130.7012903"/>
    <n v="10.926"/>
  </r>
  <r>
    <x v="11"/>
    <x v="81"/>
    <s v="916967.92"/>
    <n v="0"/>
    <n v="93.47"/>
    <n v="3.7690000000000001"/>
    <s v="130.7195806"/>
    <n v="10.926"/>
  </r>
  <r>
    <x v="11"/>
    <x v="82"/>
    <s v="958667.23"/>
    <n v="0"/>
    <n v="88.16"/>
    <n v="3.3659266643550558"/>
    <s v="130.737871"/>
    <n v="10.926"/>
  </r>
  <r>
    <x v="11"/>
    <x v="83"/>
    <s v="984689.9"/>
    <n v="0"/>
    <n v="95.91"/>
    <n v="3.8109999999999999"/>
    <s v="130.7561613"/>
    <n v="10.926"/>
  </r>
  <r>
    <x v="11"/>
    <x v="84"/>
    <s v="1005003.12"/>
    <n v="0"/>
    <n v="94.87"/>
    <n v="4.0019999999999998"/>
    <s v="130.7909677"/>
    <n v="10.926"/>
  </r>
  <r>
    <x v="11"/>
    <x v="85"/>
    <s v="1048101.39"/>
    <n v="0"/>
    <n v="85.32"/>
    <n v="4.0549999999999997"/>
    <s v="130.8381613"/>
    <n v="10.926"/>
  </r>
  <r>
    <x v="11"/>
    <x v="86"/>
    <s v="1061943.49"/>
    <n v="0"/>
    <n v="89.78"/>
    <n v="4.093"/>
    <s v="130.8853548"/>
    <n v="10.926"/>
  </r>
  <r>
    <x v="11"/>
    <x v="87"/>
    <s v="955146.04"/>
    <n v="1"/>
    <n v="88.52"/>
    <n v="4.1239999999999997"/>
    <s v="130.9325484"/>
    <n v="10.926"/>
  </r>
  <r>
    <x v="11"/>
    <x v="88"/>
    <s v="885892.37"/>
    <n v="0"/>
    <n v="83.64"/>
    <n v="4.133"/>
    <s v="130.9776667"/>
    <n v="10.926"/>
  </r>
  <r>
    <x v="11"/>
    <x v="89"/>
    <s v="922735.37"/>
    <n v="0"/>
    <n v="82.97"/>
    <n v="4.125"/>
    <s v="131.0103333"/>
    <n v="10.926"/>
  </r>
  <r>
    <x v="11"/>
    <x v="90"/>
    <s v="880415.67"/>
    <n v="0"/>
    <n v="81.22"/>
    <n v="3.9660000000000002"/>
    <s v="131.043"/>
    <n v="10.926"/>
  </r>
  <r>
    <x v="11"/>
    <x v="91"/>
    <s v="979825.92"/>
    <n v="0"/>
    <n v="81.61"/>
    <n v="3.9660000000000002"/>
    <s v="131.0756667"/>
    <n v="10.199"/>
  </r>
  <r>
    <x v="11"/>
    <x v="92"/>
    <s v="934917.47"/>
    <n v="0"/>
    <n v="71.739999999999995"/>
    <n v="4.468"/>
    <s v="131.1083333"/>
    <n v="10.199"/>
  </r>
  <r>
    <x v="11"/>
    <x v="93"/>
    <s v="960945.43"/>
    <n v="0"/>
    <n v="68.66"/>
    <n v="4.4489999999999998"/>
    <s v="131.1499677"/>
    <n v="10.199"/>
  </r>
  <r>
    <x v="11"/>
    <x v="94"/>
    <s v="974697.6"/>
    <n v="0"/>
    <n v="65.95"/>
    <n v="4.3010000000000002"/>
    <s v="131.1930968"/>
    <n v="10.199"/>
  </r>
  <r>
    <x v="12"/>
    <x v="0"/>
    <s v="1744544.39"/>
    <n v="0"/>
    <n v="16.940000000000001"/>
    <n v="2.891"/>
    <s v="127.1917742"/>
    <n v="7.9896082317073089"/>
  </r>
  <r>
    <x v="12"/>
    <x v="1"/>
    <s v="1682316.31"/>
    <n v="0"/>
    <s v="35.4"/>
    <n v="2.903"/>
    <s v="127.3009355"/>
    <n v="7.9896082317073089"/>
  </r>
  <r>
    <x v="12"/>
    <x v="2"/>
    <s v="1770177.37"/>
    <n v="0"/>
    <n v="34.799999999999997"/>
    <n v="2.9340000000000002"/>
    <s v="127.4404839"/>
    <n v="7.9896082317073089"/>
  </r>
  <r>
    <x v="12"/>
    <x v="3"/>
    <s v="1633663.12"/>
    <n v="0"/>
    <n v="31.64"/>
    <n v="3.3659266643550558"/>
    <s v="127.5800323"/>
    <n v="7.9896082317073089"/>
  </r>
  <r>
    <x v="12"/>
    <x v="4"/>
    <s v="1848186.58"/>
    <n v="0"/>
    <n v="23.35"/>
    <n v="2.9740000000000002"/>
    <s v="127.7195806"/>
    <n v="7.9896082317073089"/>
  </r>
  <r>
    <x v="12"/>
    <x v="5"/>
    <s v="1944438.9"/>
    <n v="1"/>
    <n v="30.83"/>
    <n v="3.0339999999999998"/>
    <s v="127.859129"/>
    <n v="7.9896082317073089"/>
  </r>
  <r>
    <x v="12"/>
    <x v="6"/>
    <s v="2003480.59"/>
    <n v="0"/>
    <n v="40.85"/>
    <n v="3.0619999999999998"/>
    <s v="127.99525"/>
    <n v="7.9896082317073089"/>
  </r>
  <r>
    <x v="12"/>
    <x v="7"/>
    <s v="1831933.95"/>
    <n v="0"/>
    <n v="33.17"/>
    <n v="3.3659266643550558"/>
    <s v="128.13"/>
    <n v="7.9896082317073089"/>
  </r>
  <r>
    <x v="12"/>
    <x v="8"/>
    <s v="1894960.68"/>
    <n v="0"/>
    <n v="34.229999999999997"/>
    <n v="3.3659266643550558"/>
    <s v="128.26475"/>
    <n v="7.9896082317073089"/>
  </r>
  <r>
    <x v="12"/>
    <x v="9"/>
    <s v="1852432.58"/>
    <n v="0"/>
    <n v="41.28"/>
    <n v="3.3460000000000001"/>
    <s v="128.3995"/>
    <n v="7.9896082317073089"/>
  </r>
  <r>
    <x v="12"/>
    <x v="10"/>
    <s v="1852443.78"/>
    <n v="0"/>
    <n v="44.69"/>
    <n v="3.407"/>
    <s v="128.5121935"/>
    <n v="7.9896082317073089"/>
  </r>
  <r>
    <x v="12"/>
    <x v="11"/>
    <s v="1807545.43"/>
    <n v="0"/>
    <n v="42.38"/>
    <n v="3.4350000000000001"/>
    <s v="128.6160645"/>
    <n v="7.9896082317073089"/>
  </r>
  <r>
    <x v="12"/>
    <x v="12"/>
    <s v="1864238.64"/>
    <n v="0"/>
    <n v="42.49"/>
    <n v="3.4870000000000001"/>
    <s v="128.7199355"/>
    <n v="7.1929999999999996"/>
  </r>
  <r>
    <x v="12"/>
    <x v="13"/>
    <s v="1887465.04"/>
    <n v="0"/>
    <n v="42.75"/>
    <n v="3.5470000000000002"/>
    <s v="128.8238065"/>
    <n v="7.1929999999999996"/>
  </r>
  <r>
    <x v="12"/>
    <x v="14"/>
    <s v="1950994.04"/>
    <n v="0"/>
    <n v="41.72"/>
    <n v="3.6160000000000001"/>
    <s v="128.9107333"/>
    <n v="7.1929999999999996"/>
  </r>
  <r>
    <x v="12"/>
    <x v="15"/>
    <s v="2124316.34"/>
    <n v="0"/>
    <n v="47.55"/>
    <n v="3.6549999999999998"/>
    <s v="128.9553"/>
    <n v="7.1929999999999996"/>
  </r>
  <r>
    <x v="12"/>
    <x v="16"/>
    <s v="1895583.12"/>
    <n v="0"/>
    <n v="43.85"/>
    <n v="3.6829999999999998"/>
    <s v="128.9998667"/>
    <n v="7.1929999999999996"/>
  </r>
  <r>
    <x v="12"/>
    <x v="17"/>
    <s v="1986380.4"/>
    <n v="0"/>
    <n v="47.75"/>
    <n v="3.7440000000000002"/>
    <s v="129.0444333"/>
    <n v="7.1929999999999996"/>
  </r>
  <r>
    <x v="12"/>
    <x v="18"/>
    <s v="1958823.56"/>
    <n v="0"/>
    <n v="52.4"/>
    <n v="3.3659266643550558"/>
    <s v="129.089"/>
    <n v="7.1929999999999996"/>
  </r>
  <r>
    <x v="12"/>
    <x v="19"/>
    <s v="1860923.55"/>
    <n v="0"/>
    <n v="52.12"/>
    <n v="3.802"/>
    <s v="129.0756774"/>
    <n v="7.1929999999999996"/>
  </r>
  <r>
    <x v="12"/>
    <x v="20"/>
    <s v="1866369.93"/>
    <n v="0"/>
    <n v="54.62"/>
    <n v="3.778"/>
    <s v="129.0623548"/>
    <n v="7.1929999999999996"/>
  </r>
  <r>
    <x v="12"/>
    <x v="21"/>
    <s v="1935593.87"/>
    <n v="0"/>
    <n v="52.76"/>
    <n v="3.7519999999999998"/>
    <s v="129.0490323"/>
    <n v="7.1929999999999996"/>
  </r>
  <r>
    <x v="12"/>
    <x v="22"/>
    <s v="1997816.98"/>
    <n v="0"/>
    <n v="61.39"/>
    <n v="3.7320000000000002"/>
    <s v="129.0357097"/>
    <n v="7.1929999999999996"/>
  </r>
  <r>
    <x v="12"/>
    <x v="23"/>
    <s v="2086433.49"/>
    <n v="0"/>
    <n v="63.35"/>
    <n v="3.7040000000000002"/>
    <s v="129.0432"/>
    <n v="7.1929999999999996"/>
  </r>
  <r>
    <x v="12"/>
    <x v="24"/>
    <s v="2009163.08"/>
    <n v="0"/>
    <n v="66.38"/>
    <n v="3.6680000000000001"/>
    <s v="129.0663"/>
    <n v="7.1929999999999996"/>
  </r>
  <r>
    <x v="12"/>
    <x v="25"/>
    <s v="2048035.74"/>
    <n v="0"/>
    <n v="74.290000000000006"/>
    <n v="3.613"/>
    <s v="129.0894"/>
    <n v="6.8769999999999998"/>
  </r>
  <r>
    <x v="12"/>
    <x v="26"/>
    <s v="2021699.38"/>
    <n v="0"/>
    <n v="77.3"/>
    <n v="3.5630000000000002"/>
    <s v="129.1125"/>
    <n v="6.8769999999999998"/>
  </r>
  <r>
    <x v="12"/>
    <x v="27"/>
    <s v="1956813.31"/>
    <n v="0"/>
    <n v="75.59"/>
    <n v="3.5529999999999999"/>
    <s v="129.1338387"/>
    <n v="6.8769999999999998"/>
  </r>
  <r>
    <x v="12"/>
    <x v="28"/>
    <s v="1987089.36"/>
    <n v="0"/>
    <n v="78.5"/>
    <n v="3.5630000000000002"/>
    <s v="129.1507742"/>
    <n v="6.8769999999999998"/>
  </r>
  <r>
    <x v="12"/>
    <x v="29"/>
    <s v="1880785.69"/>
    <n v="0"/>
    <n v="77.62"/>
    <n v="3.5739999999999998"/>
    <s v="129.1677097"/>
    <n v="6.8769999999999998"/>
  </r>
  <r>
    <x v="12"/>
    <x v="30"/>
    <s v="2076231.8"/>
    <n v="0"/>
    <n v="75.56"/>
    <n v="3.5950000000000002"/>
    <s v="129.1846452"/>
    <n v="6.8769999999999998"/>
  </r>
  <r>
    <x v="12"/>
    <x v="31"/>
    <s v="1970341.38"/>
    <n v="0"/>
    <n v="75.95"/>
    <n v="3.6059999999999999"/>
    <s v="129.2015806"/>
    <n v="6.8769999999999998"/>
  </r>
  <r>
    <x v="12"/>
    <x v="32"/>
    <s v="2090340.98"/>
    <n v="0"/>
    <n v="76.680000000000007"/>
    <n v="3.5779999999999998"/>
    <s v="129.2405806"/>
    <n v="6.8769999999999998"/>
  </r>
  <r>
    <x v="12"/>
    <x v="33"/>
    <s v="2035244.54"/>
    <n v="0"/>
    <n v="81.53"/>
    <n v="3.3659266643550558"/>
    <s v="129.2832581"/>
    <n v="6.8769999999999998"/>
  </r>
  <r>
    <x v="12"/>
    <x v="34"/>
    <s v="1953628.82"/>
    <n v="0"/>
    <n v="77"/>
    <n v="3.3659266643550558"/>
    <s v="129.3259355"/>
    <n v="6.8769999999999998"/>
  </r>
  <r>
    <x v="12"/>
    <x v="35"/>
    <s v="1872921.31"/>
    <n v="1"/>
    <n v="70.19"/>
    <n v="3.6190000000000002"/>
    <s v="129.3686129"/>
    <n v="6.8769999999999998"/>
  </r>
  <r>
    <x v="12"/>
    <x v="36"/>
    <s v="1923223.82"/>
    <n v="0"/>
    <n v="67.540000000000006"/>
    <n v="3.641"/>
    <s v="129.4306"/>
    <n v="6.8769999999999998"/>
  </r>
  <r>
    <x v="12"/>
    <x v="37"/>
    <s v="1847430.96"/>
    <n v="0"/>
    <n v="63.6"/>
    <n v="3.6480000000000001"/>
    <s v="129.5183333"/>
    <n v="6.8769999999999998"/>
  </r>
  <r>
    <x v="12"/>
    <x v="38"/>
    <s v="1835662.69"/>
    <n v="0"/>
    <n v="68.28"/>
    <n v="3.6230000000000002"/>
    <s v="129.6060667"/>
    <n v="6.8769999999999998"/>
  </r>
  <r>
    <x v="12"/>
    <x v="39"/>
    <s v="2067232.56"/>
    <n v="0"/>
    <n v="60.62"/>
    <n v="3.5920000000000001"/>
    <s v="129.6938"/>
    <n v="6.3920000000000003"/>
  </r>
  <r>
    <x v="12"/>
    <x v="40"/>
    <s v="1929659.07"/>
    <n v="0"/>
    <n v="51.74"/>
    <n v="3.5670000000000002"/>
    <s v="129.7706452"/>
    <n v="6.3920000000000003"/>
  </r>
  <r>
    <x v="12"/>
    <x v="41"/>
    <s v="1973544.27"/>
    <n v="0"/>
    <n v="54.66"/>
    <n v="3.5790000000000002"/>
    <s v="129.7821613"/>
    <n v="6.3920000000000003"/>
  </r>
  <r>
    <x v="12"/>
    <x v="42"/>
    <s v="1948733.81"/>
    <n v="0"/>
    <n v="47.41"/>
    <n v="3.5670000000000002"/>
    <s v="129.7936774"/>
    <n v="6.3920000000000003"/>
  </r>
  <r>
    <x v="12"/>
    <x v="43"/>
    <s v="2036317.54"/>
    <n v="0"/>
    <n v="43.51"/>
    <n v="3.5379999999999998"/>
    <s v="129.8051935"/>
    <n v="6.3920000000000003"/>
  </r>
  <r>
    <x v="12"/>
    <x v="44"/>
    <s v="2111592.09"/>
    <n v="0"/>
    <n v="33.799999999999997"/>
    <n v="3.5129999999999999"/>
    <s v="129.8167097"/>
    <n v="6.3920000000000003"/>
  </r>
  <r>
    <x v="12"/>
    <x v="45"/>
    <s v="2016323.51"/>
    <n v="0"/>
    <n v="40.65"/>
    <n v="3.4889999999999999"/>
    <s v="129.8268333"/>
    <n v="6.3920000000000003"/>
  </r>
  <r>
    <x v="12"/>
    <x v="46"/>
    <s v="2864170.61"/>
    <n v="1"/>
    <n v="38.89"/>
    <n v="3.4449999999999998"/>
    <s v="129.8364"/>
    <n v="6.3920000000000003"/>
  </r>
  <r>
    <x v="12"/>
    <x v="47"/>
    <s v="2051315.66"/>
    <n v="0"/>
    <n v="33.94"/>
    <n v="3.3889999999999998"/>
    <s v="129.8459667"/>
    <n v="6.3920000000000003"/>
  </r>
  <r>
    <x v="12"/>
    <x v="48"/>
    <s v="2462779.06"/>
    <n v="0"/>
    <n v="24.82"/>
    <n v="3.3410000000000002"/>
    <s v="129.8555333"/>
    <n v="6.3920000000000003"/>
  </r>
  <r>
    <x v="12"/>
    <x v="49"/>
    <s v="2760346.71"/>
    <n v="0"/>
    <n v="27.85"/>
    <n v="3.282"/>
    <s v="129.8980645"/>
    <n v="6.3920000000000003"/>
  </r>
  <r>
    <x v="12"/>
    <x v="50"/>
    <s v="3556766.03"/>
    <n v="0"/>
    <n v="24.76"/>
    <n v="3.1859999999999999"/>
    <s v="129.9845484"/>
    <n v="6.3920000000000003"/>
  </r>
  <r>
    <x v="12"/>
    <x v="51"/>
    <s v="1969056.91"/>
    <n v="1"/>
    <n v="31.53"/>
    <n v="3.1190000000000002"/>
    <s v="130.0710323"/>
    <n v="6.3920000000000003"/>
  </r>
  <r>
    <x v="12"/>
    <x v="52"/>
    <s v="1865752.78"/>
    <n v="0"/>
    <n v="33.799999999999997"/>
    <n v="3.3659266643550558"/>
    <s v="130.1575161"/>
    <n v="6.1040000000000001"/>
  </r>
  <r>
    <x v="12"/>
    <x v="53"/>
    <s v="1794962.64"/>
    <n v="0"/>
    <n v="25.61"/>
    <n v="3.056"/>
    <s v="130.244"/>
    <n v="6.1040000000000001"/>
  </r>
  <r>
    <x v="12"/>
    <x v="54"/>
    <s v="1811606.21"/>
    <n v="0"/>
    <n v="32.71"/>
    <n v="3.0470000000000002"/>
    <s v="130.2792258"/>
    <n v="6.1040000000000001"/>
  </r>
  <r>
    <x v="12"/>
    <x v="55"/>
    <s v="1733983.09"/>
    <n v="0"/>
    <n v="34.32"/>
    <n v="3.0579999999999998"/>
    <s v="130.3144516"/>
    <n v="6.1040000000000001"/>
  </r>
  <r>
    <x v="12"/>
    <x v="56"/>
    <s v="1927780.74"/>
    <n v="0"/>
    <n v="31.39"/>
    <n v="3.077"/>
    <s v="130.3496774"/>
    <n v="6.1040000000000001"/>
  </r>
  <r>
    <x v="12"/>
    <x v="57"/>
    <s v="2069284.57"/>
    <n v="1"/>
    <n v="33.729999999999997"/>
    <n v="3.1160000000000001"/>
    <s v="130.3849032"/>
    <n v="6.1040000000000001"/>
  </r>
  <r>
    <x v="12"/>
    <x v="58"/>
    <s v="2214477.06"/>
    <n v="0"/>
    <n v="36.57"/>
    <n v="3.1190000000000002"/>
    <s v="130.4546207"/>
    <n v="6.1040000000000001"/>
  </r>
  <r>
    <x v="12"/>
    <x v="59"/>
    <s v="1929768.03"/>
    <n v="0"/>
    <n v="35.380000000000003"/>
    <n v="3.145"/>
    <s v="130.5502069"/>
    <n v="6.1040000000000001"/>
  </r>
  <r>
    <x v="12"/>
    <x v="60"/>
    <s v="1969742.76"/>
    <n v="0"/>
    <n v="32.36"/>
    <n v="3.242"/>
    <s v="130.6457931"/>
    <n v="6.1040000000000001"/>
  </r>
  <r>
    <x v="12"/>
    <x v="61"/>
    <s v="1986445.65"/>
    <n v="0"/>
    <n v="38.24"/>
    <n v="3.3659266643550558"/>
    <s v="130.7413793"/>
    <n v="6.1040000000000001"/>
  </r>
  <r>
    <x v="12"/>
    <x v="62"/>
    <s v="2025582.62"/>
    <n v="0"/>
    <n v="52.5"/>
    <n v="3.5289999999999999"/>
    <s v="130.8261935"/>
    <n v="6.1040000000000001"/>
  </r>
  <r>
    <x v="12"/>
    <x v="63"/>
    <s v="1904421.74"/>
    <n v="0"/>
    <n v="47.83"/>
    <n v="3.6709999999999998"/>
    <s v="130.8966452"/>
    <n v="6.1040000000000001"/>
  </r>
  <r>
    <x v="12"/>
    <x v="64"/>
    <s v="1948982.7"/>
    <n v="0"/>
    <n v="53.2"/>
    <n v="3.734"/>
    <s v="130.9670968"/>
    <n v="6.1040000000000001"/>
  </r>
  <r>
    <x v="12"/>
    <x v="65"/>
    <s v="2271614.76"/>
    <n v="0"/>
    <n v="48.85"/>
    <n v="3.7930000000000001"/>
    <s v="131.0375484"/>
    <n v="5.9649999999999999"/>
  </r>
  <r>
    <x v="12"/>
    <x v="66"/>
    <s v="2057637.86"/>
    <n v="0"/>
    <n v="51.7"/>
    <n v="3.8330000000000002"/>
    <s v="131.108"/>
    <n v="5.9649999999999999"/>
  </r>
  <r>
    <x v="12"/>
    <x v="67"/>
    <s v="1955689.12"/>
    <n v="0"/>
    <n v="50.24"/>
    <n v="3.8450000000000002"/>
    <s v="131.1173333"/>
    <n v="5.9649999999999999"/>
  </r>
  <r>
    <x v="12"/>
    <x v="68"/>
    <s v="1970121.65"/>
    <n v="0"/>
    <n v="64.8"/>
    <n v="3.8420000000000001"/>
    <s v="131.1266667"/>
    <n v="5.9649999999999999"/>
  </r>
  <r>
    <x v="12"/>
    <x v="69"/>
    <s v="1995994.51"/>
    <n v="0"/>
    <n v="54.41"/>
    <n v="3.831"/>
    <s v="131.136"/>
    <n v="5.9649999999999999"/>
  </r>
  <r>
    <x v="12"/>
    <x v="70"/>
    <s v="2080764.17"/>
    <n v="0"/>
    <n v="56.47"/>
    <n v="3.8090000000000002"/>
    <s v="131.1453333"/>
    <n v="5.9649999999999999"/>
  </r>
  <r>
    <x v="12"/>
    <x v="71"/>
    <s v="2131900.55"/>
    <n v="0"/>
    <n v="65.17"/>
    <n v="3.8079999999999998"/>
    <s v="131.0983226"/>
    <n v="5.9649999999999999"/>
  </r>
  <r>
    <x v="12"/>
    <x v="72"/>
    <s v="2043349.41"/>
    <n v="0"/>
    <n v="62.39"/>
    <n v="3.8010000000000002"/>
    <s v="131.0287742"/>
    <n v="5.9649999999999999"/>
  </r>
  <r>
    <x v="12"/>
    <x v="73"/>
    <s v="2035431.39"/>
    <n v="0"/>
    <n v="61.11"/>
    <n v="3.7879999999999998"/>
    <s v="130.9592258"/>
    <n v="5.9649999999999999"/>
  </r>
  <r>
    <x v="12"/>
    <x v="74"/>
    <s v="2182437.9"/>
    <n v="0"/>
    <n v="68.400000000000006"/>
    <n v="3.7759999999999998"/>
    <s v="130.8896774"/>
    <n v="5.9649999999999999"/>
  </r>
  <r>
    <x v="12"/>
    <x v="75"/>
    <s v="2152229.11"/>
    <n v="0"/>
    <n v="65.97"/>
    <n v="3.7559999999999998"/>
    <s v="130.8295333"/>
    <n v="5.9649999999999999"/>
  </r>
  <r>
    <x v="12"/>
    <x v="76"/>
    <n v="2094373"/>
    <n v="0"/>
    <n v="72.89"/>
    <n v="3.7370000000000001"/>
    <s v="130.7929"/>
    <n v="5.9649999999999999"/>
  </r>
  <r>
    <x v="12"/>
    <x v="77"/>
    <s v="2037663.71"/>
    <n v="0"/>
    <n v="82"/>
    <n v="3.681"/>
    <s v="130.7562667"/>
    <n v="5.9649999999999999"/>
  </r>
  <r>
    <x v="12"/>
    <x v="78"/>
    <s v="2184980.35"/>
    <n v="0"/>
    <n v="79.23"/>
    <n v="3.3659266643550558"/>
    <s v="130.7196333"/>
    <n v="5.7649999999999997"/>
  </r>
  <r>
    <x v="12"/>
    <x v="79"/>
    <s v="2002750.99"/>
    <n v="0"/>
    <n v="83.68"/>
    <n v="3.5950000000000002"/>
    <s v="130.683"/>
    <n v="5.7649999999999997"/>
  </r>
  <r>
    <x v="12"/>
    <x v="80"/>
    <s v="2053089.32"/>
    <n v="0"/>
    <n v="75.69"/>
    <n v="3.556"/>
    <s v="130.7012903"/>
    <n v="5.7649999999999997"/>
  </r>
  <r>
    <x v="12"/>
    <x v="81"/>
    <s v="1914430.53"/>
    <n v="0"/>
    <n v="80.42"/>
    <n v="3.5369999999999999"/>
    <s v="130.7195806"/>
    <n v="5.7649999999999997"/>
  </r>
  <r>
    <x v="12"/>
    <x v="82"/>
    <s v="2044148.23"/>
    <n v="0"/>
    <n v="81.99"/>
    <n v="3.512"/>
    <s v="130.737871"/>
    <n v="5.7649999999999997"/>
  </r>
  <r>
    <x v="12"/>
    <x v="83"/>
    <s v="2041019.92"/>
    <n v="0"/>
    <n v="81.69"/>
    <n v="3.5089999999999999"/>
    <s v="130.7561613"/>
    <n v="5.7649999999999997"/>
  </r>
  <r>
    <x v="12"/>
    <x v="84"/>
    <s v="2095769.18"/>
    <n v="0"/>
    <n v="79.400000000000006"/>
    <n v="3.5449999999999999"/>
    <s v="130.7909677"/>
    <n v="5.7649999999999997"/>
  </r>
  <r>
    <x v="12"/>
    <x v="85"/>
    <s v="2059458.25"/>
    <n v="0"/>
    <n v="77.37"/>
    <n v="3.5819999999999999"/>
    <s v="130.8381613"/>
    <n v="5.7649999999999997"/>
  </r>
  <r>
    <x v="12"/>
    <x v="86"/>
    <s v="2073855.42"/>
    <n v="0"/>
    <n v="79.180000000000007"/>
    <n v="3.6240000000000001"/>
    <s v="130.8853548"/>
    <n v="5.7649999999999997"/>
  </r>
  <r>
    <x v="12"/>
    <x v="87"/>
    <s v="2165796.31"/>
    <n v="1"/>
    <n v="70.650000000000006"/>
    <n v="3.6890000000000001"/>
    <s v="130.9325484"/>
    <n v="5.7649999999999997"/>
  </r>
  <r>
    <x v="12"/>
    <x v="88"/>
    <s v="1919917.03"/>
    <n v="0"/>
    <n v="68.55"/>
    <n v="3.7490000000000001"/>
    <s v="130.9776667"/>
    <n v="5.7649999999999997"/>
  </r>
  <r>
    <x v="12"/>
    <x v="89"/>
    <s v="1938379.66"/>
    <n v="0"/>
    <n v="67.959999999999994"/>
    <n v="3.8210000000000002"/>
    <s v="131.0103333"/>
    <n v="5.7649999999999997"/>
  </r>
  <r>
    <x v="12"/>
    <x v="90"/>
    <s v="1927664.11"/>
    <n v="0"/>
    <n v="64.8"/>
    <n v="3.8210000000000002"/>
    <s v="131.043"/>
    <n v="5.7649999999999997"/>
  </r>
  <r>
    <x v="12"/>
    <x v="91"/>
    <s v="2041918.74"/>
    <n v="0"/>
    <n v="61.79"/>
    <n v="3.8149999999999999"/>
    <s v="131.0756667"/>
    <n v="5.6210000000000004"/>
  </r>
  <r>
    <x v="12"/>
    <x v="92"/>
    <s v="1999079.44"/>
    <n v="0"/>
    <n v="55.1"/>
    <n v="3.7970000000000002"/>
    <s v="131.1083333"/>
    <n v="5.6210000000000004"/>
  </r>
  <r>
    <x v="12"/>
    <x v="93"/>
    <s v="2018010.15"/>
    <n v="0"/>
    <n v="52.06"/>
    <n v="3.7810000000000001"/>
    <s v="131.1499677"/>
    <n v="5.6210000000000004"/>
  </r>
  <r>
    <x v="12"/>
    <x v="94"/>
    <s v="2035189.66"/>
    <n v="0"/>
    <n v="46.97"/>
    <n v="3.7549999999999999"/>
    <s v="131.1930968"/>
    <n v="5.6210000000000004"/>
  </r>
  <r>
    <x v="13"/>
    <x v="0"/>
    <s v="1864746.1"/>
    <n v="0"/>
    <n v="34.32"/>
    <n v="3.1930000000000001"/>
    <s v="182.5983058"/>
    <n v="8.5489999999999995"/>
  </r>
  <r>
    <x v="13"/>
    <x v="1"/>
    <s v="1699095.9"/>
    <n v="0"/>
    <n v="24.78"/>
    <n v="3.2050000000000001"/>
    <s v="182.6585782"/>
    <n v="8.5489999999999995"/>
  </r>
  <r>
    <x v="13"/>
    <x v="2"/>
    <s v="1743188.87"/>
    <n v="0"/>
    <n v="30.55"/>
    <n v="3.2290000000000001"/>
    <s v="182.9193368"/>
    <n v="8.5489999999999995"/>
  </r>
  <r>
    <x v="13"/>
    <x v="3"/>
    <s v="1613718.38"/>
    <n v="0"/>
    <s v="43.83"/>
    <n v="3.2370000000000001"/>
    <s v="183.1800955"/>
    <n v="8.5489999999999995"/>
  </r>
  <r>
    <x v="13"/>
    <x v="4"/>
    <s v="1995891.87"/>
    <n v="0"/>
    <n v="28.73"/>
    <n v="3.2309999999999999"/>
    <s v="183.4408542"/>
    <n v="8.5489999999999995"/>
  </r>
  <r>
    <x v="13"/>
    <x v="5"/>
    <s v="1980405.03"/>
    <n v="1"/>
    <s v="36.39"/>
    <n v="3.2389999999999999"/>
    <s v="183.7016129"/>
    <n v="8.5489999999999995"/>
  </r>
  <r>
    <x v="13"/>
    <x v="6"/>
    <s v="2019031.67"/>
    <n v="0"/>
    <n v="40.700000000000003"/>
    <n v="3.2450000000000001"/>
    <s v="183.9371353"/>
    <n v="8.5489999999999995"/>
  </r>
  <r>
    <x v="13"/>
    <x v="7"/>
    <s v="1875708.88"/>
    <n v="0"/>
    <n v="35.78"/>
    <n v="3.274"/>
    <s v="184.1625632"/>
    <n v="8.5489999999999995"/>
  </r>
  <r>
    <x v="13"/>
    <x v="8"/>
    <s v="2041215.61"/>
    <n v="0"/>
    <n v="38.65"/>
    <n v="3.4329999999999998"/>
    <s v="184.3879911"/>
    <n v="8.5489999999999995"/>
  </r>
  <r>
    <x v="13"/>
    <x v="9"/>
    <s v="1931104.67"/>
    <n v="0"/>
    <n v="45.01"/>
    <n v="3.5819999999999999"/>
    <s v="184.613419"/>
    <n v="8.5489999999999995"/>
  </r>
  <r>
    <x v="13"/>
    <x v="10"/>
    <s v="1932491.42"/>
    <n v="0"/>
    <n v="46.66"/>
    <n v="3.6309999999999998"/>
    <s v="184.809719"/>
    <n v="8.5489999999999995"/>
  </r>
  <r>
    <x v="13"/>
    <x v="11"/>
    <s v="1879451.23"/>
    <n v="0"/>
    <n v="41.76"/>
    <n v="3.625"/>
    <s v="184.9943679"/>
    <n v="8.5489999999999995"/>
  </r>
  <r>
    <x v="13"/>
    <x v="12"/>
    <s v="1869110.55"/>
    <n v="0"/>
    <n v="37.270000000000003"/>
    <n v="3.6379999999999999"/>
    <s v="185.1790167"/>
    <n v="8.5210000000000008"/>
  </r>
  <r>
    <x v="13"/>
    <x v="13"/>
    <s v="2037798.88"/>
    <n v="0"/>
    <n v="48.71"/>
    <n v="3.3659266643550558"/>
    <s v="185.3636656"/>
    <n v="8.5210000000000008"/>
  </r>
  <r>
    <x v="13"/>
    <x v="14"/>
    <s v="1974960.86"/>
    <n v="0"/>
    <n v="53.69"/>
    <n v="3.8210000000000002"/>
    <s v="185.5339821"/>
    <n v="8.5210000000000008"/>
  </r>
  <r>
    <x v="13"/>
    <x v="15"/>
    <s v="2256461.39"/>
    <n v="0"/>
    <n v="53.04"/>
    <n v="3.8919999999999999"/>
    <s v="185.6684673"/>
    <n v="8.5210000000000008"/>
  </r>
  <r>
    <x v="13"/>
    <x v="16"/>
    <s v="1930617.64"/>
    <n v="0"/>
    <n v="66.180000000000007"/>
    <n v="3.9620000000000002"/>
    <s v="185.8029526"/>
    <n v="8.5210000000000008"/>
  </r>
  <r>
    <x v="13"/>
    <x v="17"/>
    <s v="2095599.93"/>
    <n v="0"/>
    <n v="58.21"/>
    <n v="4.0460000000000003"/>
    <s v="185.9374378"/>
    <n v="8.5210000000000008"/>
  </r>
  <r>
    <x v="13"/>
    <x v="18"/>
    <s v="2004330.3"/>
    <n v="0"/>
    <n v="60.38"/>
    <n v="4.0659999999999998"/>
    <s v="186.0719231"/>
    <n v="8.5210000000000008"/>
  </r>
  <r>
    <x v="13"/>
    <x v="19"/>
    <s v="1959967.8"/>
    <n v="0"/>
    <n v="62.28"/>
    <n v="4.0620000000000003"/>
    <s v="185.9661154"/>
    <n v="8.5210000000000008"/>
  </r>
  <r>
    <x v="13"/>
    <x v="20"/>
    <s v="2080694.24"/>
    <n v="0"/>
    <n v="69.7"/>
    <n v="3.9849999999999999"/>
    <s v="185.8603077"/>
    <n v="8.5210000000000008"/>
  </r>
  <r>
    <x v="13"/>
    <x v="21"/>
    <s v="2079899.47"/>
    <n v="0"/>
    <n v="76.38"/>
    <n v="3.9220000000000002"/>
    <s v="185.7545"/>
    <n v="8.5210000000000008"/>
  </r>
  <r>
    <x v="13"/>
    <x v="22"/>
    <n v="2132446"/>
    <n v="0"/>
    <n v="73.88"/>
    <n v="3.8809999999999998"/>
    <s v="185.6486923"/>
    <n v="8.5210000000000008"/>
  </r>
  <r>
    <x v="13"/>
    <x v="23"/>
    <s v="2082083.34"/>
    <n v="0"/>
    <n v="69.319999999999993"/>
    <n v="3.8420000000000001"/>
    <s v="185.6719333"/>
    <n v="8.5210000000000008"/>
  </r>
  <r>
    <x v="13"/>
    <x v="24"/>
    <s v="2069523.52"/>
    <n v="0"/>
    <n v="74.849999999999994"/>
    <n v="3.8039999999999998"/>
    <s v="185.7919609"/>
    <n v="8.5210000000000008"/>
  </r>
  <r>
    <x v="13"/>
    <x v="25"/>
    <s v="2074668.19"/>
    <n v="0"/>
    <n v="74.040000000000006"/>
    <n v="3.7480000000000002"/>
    <s v="185.9119885"/>
    <n v="8.625"/>
  </r>
  <r>
    <x v="13"/>
    <x v="26"/>
    <s v="2063401.06"/>
    <n v="0"/>
    <n v="77.489999999999995"/>
    <n v="3.7109999999999999"/>
    <s v="186.032016"/>
    <n v="8.625"/>
  </r>
  <r>
    <x v="13"/>
    <x v="27"/>
    <s v="1953544.76"/>
    <n v="0"/>
    <n v="78.47"/>
    <n v="3.3659266643550558"/>
    <s v="186.1399808"/>
    <n v="8.625"/>
  </r>
  <r>
    <x v="13"/>
    <x v="28"/>
    <s v="1882070.88"/>
    <n v="0"/>
    <n v="82.33"/>
    <n v="3.8109999999999999"/>
    <s v="186.2177885"/>
    <n v="8.625"/>
  </r>
  <r>
    <x v="13"/>
    <x v="29"/>
    <s v="1871021.01"/>
    <n v="0"/>
    <n v="81.31"/>
    <n v="3.8290000000000002"/>
    <s v="186.2955962"/>
    <n v="8.625"/>
  </r>
  <r>
    <x v="13"/>
    <x v="30"/>
    <s v="2066020.69"/>
    <n v="0"/>
    <n v="78.22"/>
    <n v="3.8420000000000001"/>
    <s v="186.3734038"/>
    <n v="8.625"/>
  </r>
  <r>
    <x v="13"/>
    <x v="31"/>
    <s v="1928773.82"/>
    <n v="0"/>
    <n v="77"/>
    <n v="3.8119999999999998"/>
    <s v="186.4512115"/>
    <n v="8.625"/>
  </r>
  <r>
    <x v="13"/>
    <x v="32"/>
    <s v="1896873.99"/>
    <n v="0"/>
    <n v="72.98"/>
    <n v="3.7469999999999999"/>
    <s v="186.5093071"/>
    <n v="8.625"/>
  </r>
  <r>
    <x v="13"/>
    <x v="33"/>
    <s v="2273470.62"/>
    <n v="0"/>
    <n v="72.55"/>
    <n v="3.7040000000000002"/>
    <s v="186.5641172"/>
    <n v="8.625"/>
  </r>
  <r>
    <x v="13"/>
    <x v="34"/>
    <s v="1750891.47"/>
    <n v="0"/>
    <n v="70.63"/>
    <n v="3.7029999999999998"/>
    <s v="186.6189274"/>
    <n v="8.625"/>
  </r>
  <r>
    <x v="13"/>
    <x v="35"/>
    <s v="2202742.9"/>
    <n v="1"/>
    <n v="71.48"/>
    <n v="3.738"/>
    <s v="186.6737376"/>
    <n v="8.625"/>
  </r>
  <r>
    <x v="13"/>
    <x v="36"/>
    <s v="1864637.89"/>
    <n v="0"/>
    <n v="69.17"/>
    <n v="3.742"/>
    <s v="186.8024"/>
    <n v="8.625"/>
  </r>
  <r>
    <x v="13"/>
    <x v="37"/>
    <s v="1871555.64"/>
    <n v="0"/>
    <n v="63.75"/>
    <n v="3.7109999999999999"/>
    <s v="187.0295321"/>
    <n v="8.625"/>
  </r>
  <r>
    <x v="13"/>
    <x v="38"/>
    <s v="1809989.29"/>
    <n v="0"/>
    <n v="70.66"/>
    <n v="3.645"/>
    <s v="187.2566641"/>
    <n v="8.625"/>
  </r>
  <r>
    <x v="13"/>
    <x v="39"/>
    <s v="2078796.76"/>
    <n v="0"/>
    <n v="55.82"/>
    <n v="3.5830000000000002"/>
    <s v="187.4837962"/>
    <n v="8.5229999999999997"/>
  </r>
  <r>
    <x v="13"/>
    <x v="40"/>
    <s v="1890870.75"/>
    <n v="0"/>
    <n v="63.82"/>
    <n v="3.5409999999999999"/>
    <s v="187.6917481"/>
    <n v="8.5229999999999997"/>
  </r>
  <r>
    <x v="13"/>
    <x v="41"/>
    <s v="2009004.59"/>
    <n v="0"/>
    <n v="59.6"/>
    <n v="3.3659266643550558"/>
    <s v="187.7846197"/>
    <n v="8.5229999999999997"/>
  </r>
  <r>
    <x v="13"/>
    <x v="42"/>
    <s v="2056846.12"/>
    <n v="0"/>
    <n v="51.78"/>
    <n v="3.569"/>
    <s v="187.8774913"/>
    <n v="8.5229999999999997"/>
  </r>
  <r>
    <x v="13"/>
    <x v="43"/>
    <s v="2174056.71"/>
    <n v="0"/>
    <n v="43.92"/>
    <n v="3.5510000000000002"/>
    <s v="187.9703629"/>
    <n v="8.5229999999999997"/>
  </r>
  <r>
    <x v="13"/>
    <x v="44"/>
    <s v="2081534.65"/>
    <n v="0"/>
    <n v="47.65"/>
    <n v="3.3659266643550558"/>
    <s v="188.0632345"/>
    <n v="8.5229999999999997"/>
  </r>
  <r>
    <x v="13"/>
    <x v="45"/>
    <s v="1969360.72"/>
    <n v="0"/>
    <n v="51.34"/>
    <n v="3.3659266643550558"/>
    <s v="188.1983654"/>
    <n v="8.5229999999999997"/>
  </r>
  <r>
    <x v="13"/>
    <x v="46"/>
    <s v="2685351.81"/>
    <n v="1"/>
    <n v="48.71"/>
    <n v="3.492"/>
    <s v="188.3504"/>
    <n v="8.5229999999999997"/>
  </r>
  <r>
    <x v="13"/>
    <x v="47"/>
    <s v="2143080.57"/>
    <n v="0"/>
    <n v="50.19"/>
    <n v="3.452"/>
    <s v="188.5024346"/>
    <n v="8.5229999999999997"/>
  </r>
  <r>
    <x v="13"/>
    <x v="48"/>
    <s v="2470581.29"/>
    <n v="0"/>
    <n v="46.57"/>
    <n v="3.415"/>
    <s v="188.6544692"/>
    <n v="8.5229999999999997"/>
  </r>
  <r>
    <x v="13"/>
    <x v="49"/>
    <s v="2594363.09"/>
    <n v="0"/>
    <n v="39.93"/>
    <n v="3.4129999999999998"/>
    <s v="188.7979349"/>
    <n v="8.5229999999999997"/>
  </r>
  <r>
    <x v="13"/>
    <x v="50"/>
    <s v="3369068.99"/>
    <n v="0"/>
    <n v="42.27"/>
    <n v="3.3889999999999998"/>
    <s v="188.9299752"/>
    <n v="8.5229999999999997"/>
  </r>
  <r>
    <x v="13"/>
    <x v="51"/>
    <s v="1914148.89"/>
    <n v="1"/>
    <n v="37.79"/>
    <n v="3.3889999999999998"/>
    <s v="189.0620155"/>
    <n v="8.5229999999999997"/>
  </r>
  <r>
    <x v="13"/>
    <x v="52"/>
    <s v="1859144.96"/>
    <n v="0"/>
    <n v="35.880000000000003"/>
    <n v="3.4220000000000002"/>
    <s v="189.1940558"/>
    <n v="8.4239999999999995"/>
  </r>
  <r>
    <x v="13"/>
    <x v="53"/>
    <s v="1696248.27"/>
    <n v="0"/>
    <n v="41.18"/>
    <n v="3.5129999999999999"/>
    <s v="189.3260962"/>
    <n v="8.4239999999999995"/>
  </r>
  <r>
    <x v="13"/>
    <x v="54"/>
    <s v="1789113.32"/>
    <n v="0"/>
    <n v="31.85"/>
    <n v="3.5329999999999999"/>
    <s v="189.4214733"/>
    <n v="8.4239999999999995"/>
  </r>
  <r>
    <x v="13"/>
    <x v="55"/>
    <s v="1595362.27"/>
    <n v="0"/>
    <n v="37.93"/>
    <n v="3.5670000000000002"/>
    <s v="189.5168505"/>
    <n v="8.4239999999999995"/>
  </r>
  <r>
    <x v="13"/>
    <x v="56"/>
    <s v="1877410.36"/>
    <n v="0"/>
    <n v="42.96"/>
    <n v="3.617"/>
    <s v="189.6122277"/>
    <n v="8.4239999999999995"/>
  </r>
  <r>
    <x v="13"/>
    <x v="57"/>
    <s v="2077256.24"/>
    <n v="1"/>
    <n v="37"/>
    <n v="3.3659266643550558"/>
    <s v="189.7076048"/>
    <n v="8.4239999999999995"/>
  </r>
  <r>
    <x v="13"/>
    <x v="58"/>
    <s v="2020550.99"/>
    <n v="0"/>
    <n v="36.85"/>
    <n v="3.6949999999999998"/>
    <s v="189.8424834"/>
    <n v="8.4239999999999995"/>
  </r>
  <r>
    <x v="13"/>
    <x v="59"/>
    <s v="1875040.16"/>
    <n v="0"/>
    <n v="42.86"/>
    <n v="3.7389999999999999"/>
    <s v="190.0069881"/>
    <n v="8.4239999999999995"/>
  </r>
  <r>
    <x v="13"/>
    <x v="60"/>
    <s v="1926004.99"/>
    <n v="0"/>
    <n v="41.55"/>
    <n v="3.8159999999999998"/>
    <s v="190.1714927"/>
    <n v="8.4239999999999995"/>
  </r>
  <r>
    <x v="13"/>
    <x v="61"/>
    <s v="2020839.31"/>
    <n v="0"/>
    <n v="45.52"/>
    <n v="3.8479999999999999"/>
    <s v="190.3359973"/>
    <n v="8.4239999999999995"/>
  </r>
  <r>
    <x v="13"/>
    <x v="62"/>
    <s v="1941040.5"/>
    <n v="0"/>
    <n v="50.56"/>
    <n v="3.8620000000000001"/>
    <s v="190.4618964"/>
    <n v="8.4239999999999995"/>
  </r>
  <r>
    <x v="13"/>
    <x v="63"/>
    <s v="1893447.71"/>
    <n v="0"/>
    <n v="59.45"/>
    <n v="3.3659266643550558"/>
    <s v="190.5363213"/>
    <n v="8.4239999999999995"/>
  </r>
  <r>
    <x v="13"/>
    <x v="64"/>
    <s v="1905033.01"/>
    <n v="0"/>
    <n v="50.04"/>
    <n v="3.9529999999999998"/>
    <s v="190.6107463"/>
    <n v="8.4239999999999995"/>
  </r>
  <r>
    <x v="13"/>
    <x v="65"/>
    <s v="2376022.26"/>
    <n v="0"/>
    <n v="49.73"/>
    <n v="3.996"/>
    <s v="190.6851712"/>
    <n v="8.5670000000000002"/>
  </r>
  <r>
    <x v="13"/>
    <x v="66"/>
    <s v="1912909.69"/>
    <n v="0"/>
    <n v="51.83"/>
    <n v="4.0439999999999996"/>
    <s v="190.7595962"/>
    <n v="8.5670000000000002"/>
  </r>
  <r>
    <x v="13"/>
    <x v="67"/>
    <s v="1875686.44"/>
    <n v="0"/>
    <n v="63.13"/>
    <n v="4.0270000000000001"/>
    <s v="190.8138013"/>
    <n v="8.5670000000000002"/>
  </r>
  <r>
    <x v="13"/>
    <x v="68"/>
    <s v="1784029.95"/>
    <n v="0"/>
    <n v="53.2"/>
    <n v="4.0039999999999996"/>
    <s v="190.8680064"/>
    <n v="8.5670000000000002"/>
  </r>
  <r>
    <x v="13"/>
    <x v="69"/>
    <s v="1949354.29"/>
    <n v="0"/>
    <n v="55.21"/>
    <n v="3.9510000000000001"/>
    <s v="190.9222115"/>
    <n v="8.5670000000000002"/>
  </r>
  <r>
    <x v="13"/>
    <x v="70"/>
    <s v="1987531.05"/>
    <n v="0"/>
    <n v="61.24"/>
    <n v="3.8889999999999998"/>
    <s v="190.9764167"/>
    <n v="8.5670000000000002"/>
  </r>
  <r>
    <x v="13"/>
    <x v="71"/>
    <s v="1932233.17"/>
    <n v="0"/>
    <n v="66.3"/>
    <n v="3.8479999999999999"/>
    <s v="190.9964479"/>
    <n v="8.5670000000000002"/>
  </r>
  <r>
    <x v="13"/>
    <x v="72"/>
    <s v="2030869.61"/>
    <n v="0"/>
    <n v="67.209999999999994"/>
    <n v="3.798"/>
    <s v="191.0028096"/>
    <n v="8.5670000000000002"/>
  </r>
  <r>
    <x v="13"/>
    <x v="73"/>
    <s v="2049485.49"/>
    <n v="0"/>
    <n v="74.48"/>
    <n v="3.742"/>
    <s v="191.0091712"/>
    <n v="8.5670000000000002"/>
  </r>
  <r>
    <x v="13"/>
    <x v="74"/>
    <s v="2099615.88"/>
    <n v="0"/>
    <n v="64.3"/>
    <n v="3.6890000000000001"/>
    <s v="191.0155329"/>
    <n v="8.5670000000000002"/>
  </r>
  <r>
    <x v="13"/>
    <x v="75"/>
    <s v="1905733.68"/>
    <n v="0"/>
    <n v="71.930000000000007"/>
    <n v="3.3659266643550558"/>
    <s v="191.0299731"/>
    <n v="8.5670000000000002"/>
  </r>
  <r>
    <x v="13"/>
    <x v="76"/>
    <s v="1660228.88"/>
    <n v="0"/>
    <n v="74.22"/>
    <n v="3.5640000000000001"/>
    <s v="191.0646096"/>
    <n v="8.5670000000000002"/>
  </r>
  <r>
    <x v="13"/>
    <x v="77"/>
    <s v="1591835.02"/>
    <n v="0"/>
    <n v="75.22"/>
    <n v="3.5059999999999998"/>
    <s v="191.0992462"/>
    <n v="8.5670000000000002"/>
  </r>
  <r>
    <x v="13"/>
    <x v="78"/>
    <s v="1862128.95"/>
    <n v="0"/>
    <n v="82.99"/>
    <n v="3.4750000000000001"/>
    <s v="191.1338827"/>
    <n v="8.6839999999999993"/>
  </r>
  <r>
    <x v="13"/>
    <x v="79"/>
    <s v="1544422.35"/>
    <n v="0"/>
    <n v="79.97"/>
    <n v="3.5230000000000001"/>
    <s v="191.1685192"/>
    <n v="8.6839999999999993"/>
  </r>
  <r>
    <x v="13"/>
    <x v="80"/>
    <s v="1553250.16"/>
    <n v="0"/>
    <n v="78.89"/>
    <n v="3.5670000000000002"/>
    <s v="191.1670428"/>
    <n v="8.6839999999999993"/>
  </r>
  <r>
    <x v="13"/>
    <x v="81"/>
    <s v="1479514.66"/>
    <n v="0"/>
    <n v="77.2"/>
    <n v="3.6469999999999998"/>
    <s v="191.1655664"/>
    <n v="8.6839999999999993"/>
  </r>
  <r>
    <x v="13"/>
    <x v="82"/>
    <s v="1656886.46"/>
    <n v="0"/>
    <n v="76.58"/>
    <n v="3.6539999999999999"/>
    <s v="191.16409"/>
    <n v="8.6839999999999993"/>
  </r>
  <r>
    <x v="13"/>
    <x v="83"/>
    <s v="1648570.03"/>
    <n v="0"/>
    <n v="78.650000000000006"/>
    <n v="3.722"/>
    <s v="191.1626135"/>
    <n v="8.6839999999999993"/>
  </r>
  <r>
    <x v="13"/>
    <x v="84"/>
    <s v="1660433.3"/>
    <n v="0"/>
    <n v="75.709999999999994"/>
    <n v="3.8069999999999999"/>
    <s v="191.2284919"/>
    <n v="8.6839999999999993"/>
  </r>
  <r>
    <x v="13"/>
    <x v="85"/>
    <s v="1621841.33"/>
    <n v="0"/>
    <n v="72.62"/>
    <n v="3.8340000000000001"/>
    <s v="191.3448865"/>
    <n v="8.6839999999999993"/>
  </r>
  <r>
    <x v="13"/>
    <x v="86"/>
    <s v="1613342.19"/>
    <n v="0"/>
    <n v="75.09"/>
    <n v="3.867"/>
    <s v="191.461281"/>
    <n v="8.6839999999999993"/>
  </r>
  <r>
    <x v="13"/>
    <x v="87"/>
    <s v="1904512.34"/>
    <n v="1"/>
    <n v="75.7"/>
    <n v="3.911"/>
    <s v="191.5776756"/>
    <n v="8.6839999999999993"/>
  </r>
  <r>
    <x v="13"/>
    <x v="88"/>
    <s v="1554794.22"/>
    <n v="0"/>
    <n v="67.87"/>
    <n v="3.948"/>
    <s v="191.69985"/>
    <n v="8.6839999999999993"/>
  </r>
  <r>
    <x v="13"/>
    <x v="89"/>
    <s v="1565352.46"/>
    <n v="0"/>
    <n v="65.319999999999993"/>
    <n v="4.0380000000000003"/>
    <s v="191.8567038"/>
    <n v="8.6839999999999993"/>
  </r>
  <r>
    <x v="13"/>
    <x v="90"/>
    <s v="1522512.2"/>
    <n v="0"/>
    <n v="64.88"/>
    <n v="3.9969999999999999"/>
    <s v="192.0135577"/>
    <n v="8.6839999999999993"/>
  </r>
  <r>
    <x v="13"/>
    <x v="91"/>
    <s v="1687592.16"/>
    <n v="0"/>
    <n v="64.89"/>
    <n v="3.9849999999999999"/>
    <s v="192.1704115"/>
    <n v="8.6669999999999998"/>
  </r>
  <r>
    <x v="13"/>
    <x v="92"/>
    <s v="1639585.61"/>
    <n v="0"/>
    <n v="54.47"/>
    <n v="4"/>
    <s v="192.3272654"/>
    <n v="8.6669999999999998"/>
  </r>
  <r>
    <x v="13"/>
    <x v="93"/>
    <s v="1590274.72"/>
    <n v="0"/>
    <n v="56.47"/>
    <n v="3.9689999999999999"/>
    <s v="192.3308542"/>
    <n v="8.6669999999999998"/>
  </r>
  <r>
    <x v="13"/>
    <x v="94"/>
    <s v="1704357.62"/>
    <n v="0"/>
    <n v="58.85"/>
    <n v="3.8820000000000001"/>
    <s v="192.3088989"/>
    <n v="8.6669999999999998"/>
  </r>
  <r>
    <x v="14"/>
    <x v="0"/>
    <s v="509640.77"/>
    <n v="0"/>
    <n v="30.53"/>
    <n v="3.351"/>
    <s v="132.8823226"/>
    <n v="7.7709999999999999"/>
  </r>
  <r>
    <x v="14"/>
    <x v="1"/>
    <s v="479424.2"/>
    <n v="0"/>
    <n v="19.53"/>
    <n v="3.367"/>
    <s v="132.9510645"/>
    <n v="7.7709999999999999"/>
  </r>
  <r>
    <x v="14"/>
    <x v="2"/>
    <s v="487311.03"/>
    <n v="0"/>
    <n v="21.84"/>
    <n v="3.391"/>
    <s v="133.0285161"/>
    <n v="7.7709999999999999"/>
  </r>
  <r>
    <x v="14"/>
    <x v="3"/>
    <s v="481119.6"/>
    <n v="0"/>
    <n v="19.61"/>
    <n v="3.4020000000000001"/>
    <s v="133.1059677"/>
    <n v="7.7709999999999999"/>
  </r>
  <r>
    <x v="14"/>
    <x v="4"/>
    <s v="556550.85"/>
    <n v="0"/>
    <n v="20.69"/>
    <n v="3.3659266643550558"/>
    <s v="133.1834194"/>
    <n v="7.7709999999999999"/>
  </r>
  <r>
    <x v="14"/>
    <x v="5"/>
    <s v="582864.35"/>
    <n v="1"/>
    <n v="21.64"/>
    <n v="3.4159999999999999"/>
    <s v="133.260871"/>
    <n v="7.7709999999999999"/>
  </r>
  <r>
    <x v="14"/>
    <x v="6"/>
    <s v="649993.5"/>
    <n v="0"/>
    <n v="33.06"/>
    <n v="3.3659266643550558"/>
    <s v="133.3701429"/>
    <n v="7.7709999999999999"/>
  </r>
  <r>
    <x v="14"/>
    <x v="7"/>
    <s v="547564.09"/>
    <n v="0"/>
    <n v="20.87"/>
    <n v="3.452"/>
    <s v="133.4921429"/>
    <n v="7.7709999999999999"/>
  </r>
  <r>
    <x v="14"/>
    <x v="8"/>
    <s v="573374.49"/>
    <n v="0"/>
    <n v="28.16"/>
    <n v="3.605"/>
    <s v="133.6141429"/>
    <n v="7.7709999999999999"/>
  </r>
  <r>
    <x v="14"/>
    <x v="9"/>
    <s v="537035.28"/>
    <n v="0"/>
    <n v="34.270000000000003"/>
    <n v="3.7519999999999998"/>
    <s v="133.7361429"/>
    <n v="7.7709999999999999"/>
  </r>
  <r>
    <x v="14"/>
    <x v="10"/>
    <s v="551553.99"/>
    <n v="0"/>
    <n v="40.229999999999997"/>
    <n v="3.7959999999999998"/>
    <s v="133.8492258"/>
    <n v="7.7709999999999999"/>
  </r>
  <r>
    <x v="14"/>
    <x v="11"/>
    <s v="527389.28"/>
    <n v="0"/>
    <n v="32.630000000000003"/>
    <n v="3.7890000000000001"/>
    <s v="133.9587419"/>
    <n v="7.7709999999999999"/>
  </r>
  <r>
    <x v="14"/>
    <x v="12"/>
    <s v="542556.05"/>
    <n v="0"/>
    <n v="30.34"/>
    <n v="3.8109999999999999"/>
    <s v="134.0682581"/>
    <n v="7.6580000000000004"/>
  </r>
  <r>
    <x v="14"/>
    <x v="13"/>
    <s v="587370.81"/>
    <n v="0"/>
    <n v="40.94"/>
    <n v="3.895"/>
    <s v="134.1777742"/>
    <n v="7.6580000000000004"/>
  </r>
  <r>
    <x v="14"/>
    <x v="14"/>
    <s v="607691.36"/>
    <n v="0"/>
    <n v="48.63"/>
    <n v="3.9809999999999999"/>
    <s v="134.2784667"/>
    <n v="7.6580000000000004"/>
  </r>
  <r>
    <x v="14"/>
    <x v="15"/>
    <s v="655318.26"/>
    <n v="0"/>
    <n v="41.37"/>
    <n v="4.0609999999999999"/>
    <s v="134.3571"/>
    <n v="7.6580000000000004"/>
  </r>
  <r>
    <x v="14"/>
    <x v="16"/>
    <s v="560764.41"/>
    <n v="0"/>
    <n v="55.46"/>
    <n v="4.117"/>
    <s v="134.4357333"/>
    <n v="7.6580000000000004"/>
  </r>
  <r>
    <x v="14"/>
    <x v="17"/>
    <s v="630522.67"/>
    <n v="0"/>
    <n v="49.87"/>
    <n v="4.1920000000000002"/>
    <s v="134.5143667"/>
    <n v="7.6580000000000004"/>
  </r>
  <r>
    <x v="14"/>
    <x v="18"/>
    <s v="630482.91"/>
    <n v="0"/>
    <n v="57.07"/>
    <n v="4.2110000000000003"/>
    <s v="134.593"/>
    <n v="7.6580000000000004"/>
  </r>
  <r>
    <x v="14"/>
    <x v="19"/>
    <s v="593941.9"/>
    <n v="0"/>
    <n v="57.19"/>
    <n v="4.202"/>
    <s v="134.6803871"/>
    <n v="7.6580000000000004"/>
  </r>
  <r>
    <x v="14"/>
    <x v="20"/>
    <s v="636193.24"/>
    <n v="0"/>
    <n v="65.87"/>
    <n v="4.1340000000000003"/>
    <s v="134.7677742"/>
    <n v="7.6580000000000004"/>
  </r>
  <r>
    <x v="14"/>
    <x v="21"/>
    <s v="695396.19"/>
    <n v="0"/>
    <n v="69.8"/>
    <n v="4.069"/>
    <s v="134.8551613"/>
    <n v="7.6580000000000004"/>
  </r>
  <r>
    <x v="14"/>
    <x v="22"/>
    <s v="642679.81"/>
    <n v="0"/>
    <n v="69.86"/>
    <n v="4.0250000000000004"/>
    <s v="134.9425484"/>
    <n v="7.6580000000000004"/>
  </r>
  <r>
    <x v="14"/>
    <x v="23"/>
    <s v="639928.85"/>
    <n v="0"/>
    <n v="63.9"/>
    <n v="3.9889999999999999"/>
    <s v="135.0837333"/>
    <n v="7.6580000000000004"/>
  </r>
  <r>
    <x v="14"/>
    <x v="24"/>
    <s v="656594.95"/>
    <n v="0"/>
    <n v="69.959999999999994"/>
    <n v="3.964"/>
    <s v="135.2652667"/>
    <n v="7.6580000000000004"/>
  </r>
  <r>
    <x v="14"/>
    <x v="25"/>
    <s v="674669.16"/>
    <n v="0"/>
    <n v="67.430000000000007"/>
    <n v="3.9159999999999999"/>
    <s v="135.4468"/>
    <n v="7.806"/>
  </r>
  <r>
    <x v="14"/>
    <x v="26"/>
    <s v="635118.48"/>
    <n v="0"/>
    <n v="73.47"/>
    <n v="3.8860000000000001"/>
    <s v="135.6283333"/>
    <n v="7.806"/>
  </r>
  <r>
    <x v="14"/>
    <x v="27"/>
    <s v="624114.56"/>
    <n v="0"/>
    <n v="73.34"/>
    <n v="3.915"/>
    <s v="135.7837419"/>
    <n v="7.806"/>
  </r>
  <r>
    <x v="14"/>
    <x v="28"/>
    <s v="607475.44"/>
    <n v="0"/>
    <n v="79.97"/>
    <n v="3.972"/>
    <s v="135.8738387"/>
    <n v="7.806"/>
  </r>
  <r>
    <x v="14"/>
    <x v="29"/>
    <s v="577511.02"/>
    <n v="0"/>
    <n v="74.67"/>
    <n v="4.0039999999999996"/>
    <s v="135.9639355"/>
    <n v="7.806"/>
  </r>
  <r>
    <x v="14"/>
    <x v="30"/>
    <s v="607961.21"/>
    <n v="0"/>
    <n v="73.63"/>
    <n v="3.3659266643550558"/>
    <s v="136.0540323"/>
    <n v="7.806"/>
  </r>
  <r>
    <x v="14"/>
    <x v="31"/>
    <s v="590836.37"/>
    <n v="0"/>
    <n v="70.63"/>
    <n v="3.9950000000000001"/>
    <s v="136.144129"/>
    <n v="7.806"/>
  </r>
  <r>
    <x v="14"/>
    <x v="32"/>
    <s v="599488.98"/>
    <n v="0"/>
    <n v="70.41"/>
    <n v="3.9420000000000002"/>
    <s v="136.183129"/>
    <n v="7.806"/>
  </r>
  <r>
    <x v="14"/>
    <x v="33"/>
    <s v="605413.17"/>
    <n v="0"/>
    <n v="69.19"/>
    <n v="3.9060000000000001"/>
    <s v="136.2136129"/>
    <n v="7.806"/>
  </r>
  <r>
    <x v="14"/>
    <x v="34"/>
    <s v="649159.68"/>
    <n v="0"/>
    <n v="67.63"/>
    <n v="3.879"/>
    <s v="136.2440968"/>
    <n v="7.806"/>
  </r>
  <r>
    <x v="14"/>
    <x v="35"/>
    <s v="607593.51"/>
    <n v="1"/>
    <n v="67.59"/>
    <n v="3.3659266643550558"/>
    <s v="136.2745806"/>
    <n v="7.806"/>
  </r>
  <r>
    <x v="14"/>
    <x v="36"/>
    <s v="545052.34"/>
    <n v="0"/>
    <n v="62.1"/>
    <n v="3.9369999999999998"/>
    <s v="136.3145"/>
    <n v="7.806"/>
  </r>
  <r>
    <x v="14"/>
    <x v="37"/>
    <s v="545570.86"/>
    <n v="0"/>
    <n v="59"/>
    <n v="3.899"/>
    <s v="136.367"/>
    <n v="7.806"/>
  </r>
  <r>
    <x v="14"/>
    <x v="38"/>
    <s v="521297.31"/>
    <n v="0"/>
    <n v="64.87"/>
    <n v="3.8580000000000001"/>
    <s v="136.4195"/>
    <n v="7.806"/>
  </r>
  <r>
    <x v="14"/>
    <x v="39"/>
    <s v="579068.88"/>
    <n v="0"/>
    <n v="51.24"/>
    <n v="3.7749999999999999"/>
    <s v="136.472"/>
    <n v="7.8659999999999997"/>
  </r>
  <r>
    <x v="14"/>
    <x v="40"/>
    <s v="537300.94"/>
    <n v="0"/>
    <n v="61.3"/>
    <n v="3.7440000000000002"/>
    <s v="136.5150968"/>
    <n v="7.8659999999999997"/>
  </r>
  <r>
    <x v="14"/>
    <x v="41"/>
    <s v="603318.89"/>
    <n v="0"/>
    <n v="51.67"/>
    <n v="3.7570000000000001"/>
    <s v="136.5017742"/>
    <n v="7.8659999999999997"/>
  </r>
  <r>
    <x v="14"/>
    <x v="42"/>
    <s v="589842.69"/>
    <n v="0"/>
    <n v="45.54"/>
    <n v="3.7570000000000001"/>
    <s v="136.4884516"/>
    <n v="7.8659999999999997"/>
  </r>
  <r>
    <x v="14"/>
    <x v="43"/>
    <s v="615121.78"/>
    <n v="0"/>
    <n v="43.39"/>
    <n v="3.738"/>
    <s v="136.475129"/>
    <n v="7.8659999999999997"/>
  </r>
  <r>
    <x v="14"/>
    <x v="44"/>
    <s v="618949.82"/>
    <n v="0"/>
    <n v="47.13"/>
    <n v="3.7189999999999999"/>
    <s v="136.4618065"/>
    <n v="7.8659999999999997"/>
  </r>
  <r>
    <x v="14"/>
    <x v="45"/>
    <s v="597856.51"/>
    <n v="0"/>
    <n v="46.53"/>
    <n v="3.7170000000000001"/>
    <s v="136.4666667"/>
    <n v="7.8659999999999997"/>
  </r>
  <r>
    <x v="14"/>
    <x v="46"/>
    <s v="1066478.1"/>
    <n v="1"/>
    <n v="41.1"/>
    <n v="3.6890000000000001"/>
    <s v="136.4788"/>
    <n v="7.8659999999999997"/>
  </r>
  <r>
    <x v="14"/>
    <x v="47"/>
    <s v="699028.66"/>
    <n v="0"/>
    <n v="45.67"/>
    <n v="3.6659999999999999"/>
    <s v="136.4909333"/>
    <n v="7.8659999999999997"/>
  </r>
  <r>
    <x v="14"/>
    <x v="48"/>
    <s v="764565.55"/>
    <n v="0"/>
    <n v="38.53"/>
    <n v="3.6269999999999998"/>
    <s v="136.5030667"/>
    <n v="7.8659999999999997"/>
  </r>
  <r>
    <x v="14"/>
    <x v="49"/>
    <s v="870415.49"/>
    <n v="0"/>
    <n v="35.49"/>
    <n v="3.6110000000000002"/>
    <s v="136.5335161"/>
    <n v="7.8659999999999997"/>
  </r>
  <r>
    <x v="14"/>
    <x v="50"/>
    <s v="1182691.87"/>
    <n v="0"/>
    <n v="34.93"/>
    <n v="3.5870000000000002"/>
    <s v="136.5883871"/>
    <n v="7.8659999999999997"/>
  </r>
  <r>
    <x v="14"/>
    <x v="51"/>
    <s v="603460.79"/>
    <n v="1"/>
    <n v="31.44"/>
    <n v="3.5659999999999998"/>
    <s v="136.6432581"/>
    <n v="7.8659999999999997"/>
  </r>
  <r>
    <x v="14"/>
    <x v="52"/>
    <s v="516087.65"/>
    <n v="0"/>
    <n v="30.24"/>
    <n v="3.585"/>
    <s v="136.698129"/>
    <n v="7.9429999999999996"/>
  </r>
  <r>
    <x v="14"/>
    <x v="53"/>
    <s v="454183.42"/>
    <n v="0"/>
    <n v="36.26"/>
    <n v="3.6659999999999999"/>
    <s v="136.753"/>
    <n v="7.9429999999999996"/>
  </r>
  <r>
    <x v="14"/>
    <x v="54"/>
    <s v="492721.85"/>
    <n v="0"/>
    <n v="21.39"/>
    <n v="3.7050000000000001"/>
    <s v="136.8564194"/>
    <n v="7.9429999999999996"/>
  </r>
  <r>
    <x v="14"/>
    <x v="55"/>
    <s v="466045.63"/>
    <n v="0"/>
    <n v="30.87"/>
    <n v="3.7370000000000001"/>
    <s v="136.9598387"/>
    <n v="7.9429999999999996"/>
  </r>
  <r>
    <x v="14"/>
    <x v="56"/>
    <s v="523831.64"/>
    <n v="0"/>
    <n v="35.299999999999997"/>
    <n v="3.7959999999999998"/>
    <s v="137.0632581"/>
    <n v="7.9429999999999996"/>
  </r>
  <r>
    <x v="14"/>
    <x v="57"/>
    <s v="628218.22"/>
    <n v="1"/>
    <n v="31.91"/>
    <n v="3.8260000000000001"/>
    <s v="137.1666774"/>
    <n v="7.9429999999999996"/>
  </r>
  <r>
    <x v="14"/>
    <x v="58"/>
    <s v="598502.83"/>
    <n v="0"/>
    <n v="30.26"/>
    <n v="3.8740000000000001"/>
    <s v="137.2583103"/>
    <n v="7.9429999999999996"/>
  </r>
  <r>
    <x v="14"/>
    <x v="59"/>
    <s v="561137.06"/>
    <n v="0"/>
    <n v="33.18"/>
    <n v="3.9169999999999998"/>
    <s v="137.3411034"/>
    <n v="7.9429999999999996"/>
  </r>
  <r>
    <x v="14"/>
    <x v="60"/>
    <s v="541292.64"/>
    <n v="0"/>
    <n v="33.24"/>
    <n v="3.9830000000000001"/>
    <s v="137.4238966"/>
    <n v="7.9429999999999996"/>
  </r>
  <r>
    <x v="14"/>
    <x v="61"/>
    <s v="545120.67"/>
    <n v="0"/>
    <n v="36.97"/>
    <n v="4.0209999999999999"/>
    <s v="137.5066897"/>
    <n v="7.9429999999999996"/>
  </r>
  <r>
    <x v="14"/>
    <x v="62"/>
    <s v="570611.23"/>
    <n v="0"/>
    <n v="47.42"/>
    <n v="4.0209999999999999"/>
    <s v="137.5843871"/>
    <n v="7.9429999999999996"/>
  </r>
  <r>
    <x v="14"/>
    <x v="63"/>
    <s v="565481.88"/>
    <n v="0"/>
    <n v="58.92"/>
    <n v="4.0540000000000003"/>
    <s v="137.6552903"/>
    <n v="7.9429999999999996"/>
  </r>
  <r>
    <x v="14"/>
    <x v="64"/>
    <s v="557547.25"/>
    <n v="0"/>
    <n v="42.65"/>
    <n v="4.0979999999999999"/>
    <s v="137.7261935"/>
    <n v="7.9429999999999996"/>
  </r>
  <r>
    <x v="14"/>
    <x v="65"/>
    <s v="659950.36"/>
    <n v="0"/>
    <n v="40.01"/>
    <n v="4.1429999999999998"/>
    <s v="137.7970968"/>
    <n v="7.9896082317073089"/>
  </r>
  <r>
    <x v="14"/>
    <x v="66"/>
    <s v="558585.13"/>
    <n v="0"/>
    <n v="43.52"/>
    <n v="4.1870000000000003"/>
    <s v="137.868"/>
    <n v="7.9896082317073089"/>
  </r>
  <r>
    <x v="14"/>
    <x v="67"/>
    <s v="534780.57"/>
    <n v="0"/>
    <n v="54.47"/>
    <n v="3.3659266643550558"/>
    <s v="137.9230667"/>
    <n v="7.9896082317073089"/>
  </r>
  <r>
    <x v="14"/>
    <x v="68"/>
    <s v="527402.62"/>
    <n v="0"/>
    <n v="41.57"/>
    <n v="4.1630000000000003"/>
    <s v="137.9781333"/>
    <n v="7.9896082317073089"/>
  </r>
  <r>
    <x v="14"/>
    <x v="69"/>
    <s v="577868.38"/>
    <n v="0"/>
    <n v="51.04"/>
    <n v="4.1239999999999997"/>
    <s v="138.0332"/>
    <n v="7.9896082317073089"/>
  </r>
  <r>
    <x v="14"/>
    <x v="70"/>
    <s v="579539.95"/>
    <n v="0"/>
    <n v="54.23"/>
    <n v="4.0549999999999997"/>
    <s v="138.0882667"/>
    <n v="7.9896082317073089"/>
  </r>
  <r>
    <x v="14"/>
    <x v="71"/>
    <s v="600050.98"/>
    <n v="0"/>
    <n v="58.84"/>
    <n v="4.0289999999999999"/>
    <s v="138.1065806"/>
    <n v="7.9896082317073089"/>
  </r>
  <r>
    <x v="14"/>
    <x v="72"/>
    <s v="693780.42"/>
    <n v="0"/>
    <n v="67.97"/>
    <n v="3.9790000000000001"/>
    <s v="138.1101935"/>
    <n v="7.9896082317073089"/>
  </r>
  <r>
    <x v="14"/>
    <x v="73"/>
    <s v="663971.26"/>
    <n v="0"/>
    <n v="67.61"/>
    <n v="3.915"/>
    <s v="138.1138065"/>
    <n v="7.9896082317073089"/>
  </r>
  <r>
    <x v="14"/>
    <x v="74"/>
    <s v="611390.67"/>
    <n v="0"/>
    <n v="59.35"/>
    <n v="3.871"/>
    <s v="138.1174194"/>
    <n v="7.9896082317073089"/>
  </r>
  <r>
    <x v="14"/>
    <x v="75"/>
    <s v="636737.65"/>
    <n v="0"/>
    <n v="67.7"/>
    <n v="3.786"/>
    <s v="138.1295333"/>
    <n v="7.9896082317073089"/>
  </r>
  <r>
    <x v="14"/>
    <x v="76"/>
    <s v="687085.6"/>
    <n v="0"/>
    <n v="74.28"/>
    <n v="3.722"/>
    <s v="138.1629"/>
    <n v="7.9896082317073089"/>
  </r>
  <r>
    <x v="14"/>
    <x v="77"/>
    <s v="624099.48"/>
    <n v="0"/>
    <n v="68.91"/>
    <n v="3.6669999999999998"/>
    <s v="138.1962667"/>
    <n v="7.9896082317073089"/>
  </r>
  <r>
    <x v="14"/>
    <x v="78"/>
    <s v="678024.75"/>
    <n v="0"/>
    <n v="74.64"/>
    <n v="3.6459999999999999"/>
    <s v="138.2296333"/>
    <n v="8.1929999999999996"/>
  </r>
  <r>
    <x v="14"/>
    <x v="79"/>
    <s v="591335.5"/>
    <n v="0"/>
    <n v="72.62"/>
    <n v="3.6890000000000001"/>
    <s v="138.263"/>
    <n v="8.1929999999999996"/>
  </r>
  <r>
    <x v="14"/>
    <x v="80"/>
    <s v="592369.22"/>
    <n v="0"/>
    <n v="75.31"/>
    <n v="3.7320000000000002"/>
    <s v="138.2331935"/>
    <n v="8.1929999999999996"/>
  </r>
  <r>
    <x v="14"/>
    <x v="81"/>
    <s v="571190.83"/>
    <n v="0"/>
    <n v="73.900000000000006"/>
    <n v="3.3659266643550558"/>
    <s v="138.2033871"/>
    <n v="8.1929999999999996"/>
  </r>
  <r>
    <x v="14"/>
    <x v="82"/>
    <s v="590739.62"/>
    <n v="0"/>
    <n v="73.13"/>
    <n v="3.819"/>
    <s v="138.1735806"/>
    <n v="8.1929999999999996"/>
  </r>
  <r>
    <x v="14"/>
    <x v="83"/>
    <s v="590453.63"/>
    <n v="0"/>
    <n v="73.989999999999995"/>
    <n v="3.863"/>
    <s v="138.1437742"/>
    <n v="8.1929999999999996"/>
  </r>
  <r>
    <x v="14"/>
    <x v="84"/>
    <s v="579738.2"/>
    <n v="0"/>
    <n v="70.290000000000006"/>
    <n v="3.9630000000000001"/>
    <s v="138.1857097"/>
    <n v="8.1929999999999996"/>
  </r>
  <r>
    <x v="14"/>
    <x v="85"/>
    <s v="606210.77"/>
    <n v="0"/>
    <n v="66.98"/>
    <n v="3.9969999999999999"/>
    <s v="138.2814516"/>
    <n v="8.1929999999999996"/>
  </r>
  <r>
    <x v="14"/>
    <x v="86"/>
    <s v="610185.32"/>
    <n v="0"/>
    <n v="71.42"/>
    <n v="4.0259999999999998"/>
    <s v="138.3771935"/>
    <n v="8.1929999999999996"/>
  </r>
  <r>
    <x v="14"/>
    <x v="87"/>
    <s v="587259.82"/>
    <n v="1"/>
    <n v="71.61"/>
    <n v="4.0759999999999996"/>
    <s v="138.4729355"/>
    <n v="8.1929999999999996"/>
  </r>
  <r>
    <x v="14"/>
    <x v="88"/>
    <s v="527509.76"/>
    <n v="0"/>
    <n v="65.44"/>
    <n v="4.0880000000000001"/>
    <s v="138.5673"/>
    <n v="8.1929999999999996"/>
  </r>
  <r>
    <x v="14"/>
    <x v="89"/>
    <s v="533161.64"/>
    <n v="0"/>
    <n v="60.34"/>
    <n v="4.2030000000000003"/>
    <s v="138.6534"/>
    <n v="8.1929999999999996"/>
  </r>
  <r>
    <x v="14"/>
    <x v="90"/>
    <s v="553901.97"/>
    <n v="0"/>
    <n v="57.13"/>
    <n v="4.1580000000000004"/>
    <s v="138.7395"/>
    <n v="8.1929999999999996"/>
  </r>
  <r>
    <x v="14"/>
    <x v="91"/>
    <s v="573498.64"/>
    <n v="0"/>
    <n v="59.57"/>
    <n v="4.1509999999999998"/>
    <s v="138.8256"/>
    <n v="7.992"/>
  </r>
  <r>
    <x v="14"/>
    <x v="92"/>
    <s v="551799.63"/>
    <n v="0"/>
    <n v="49.12"/>
    <n v="4.1859999999999999"/>
    <s v="138.9117"/>
    <n v="7.992"/>
  </r>
  <r>
    <x v="14"/>
    <x v="93"/>
    <s v="555652.77"/>
    <n v="0"/>
    <n v="52.89"/>
    <n v="4.1529999999999996"/>
    <s v="138.8336129"/>
    <n v="7.992"/>
  </r>
  <r>
    <x v="14"/>
    <x v="94"/>
    <s v="558473.6"/>
    <n v="0"/>
    <n v="55.75"/>
    <n v="4.0709999999999997"/>
    <s v="138.7281613"/>
    <n v="7.992"/>
  </r>
  <r>
    <x v="15"/>
    <x v="0"/>
    <s v="573545.96"/>
    <n v="0"/>
    <s v="48.27"/>
    <n v="2.8820000000000001"/>
    <s v="191.3683815"/>
    <n v="6.6139999999999999"/>
  </r>
  <r>
    <x v="15"/>
    <x v="1"/>
    <s v="470365.59"/>
    <n v="0"/>
    <n v="17.46"/>
    <n v="2.911"/>
    <s v="191.4784939"/>
    <n v="6.6139999999999999"/>
  </r>
  <r>
    <x v="15"/>
    <x v="2"/>
    <s v="462888.13"/>
    <n v="0"/>
    <s v="44.04"/>
    <n v="2.9729999999999999"/>
    <s v="191.5731924"/>
    <n v="6.6139999999999999"/>
  </r>
  <r>
    <x v="15"/>
    <x v="3"/>
    <s v="448391.99"/>
    <n v="0"/>
    <s v="43.83"/>
    <n v="3.008"/>
    <s v="191.667891"/>
    <n v="6.6139999999999999"/>
  </r>
  <r>
    <x v="15"/>
    <x v="4"/>
    <s v="479263.15"/>
    <n v="0"/>
    <n v="13.64"/>
    <n v="3.0110000000000001"/>
    <s v="191.7625895"/>
    <n v="6.6139999999999999"/>
  </r>
  <r>
    <x v="15"/>
    <x v="5"/>
    <s v="466806.89"/>
    <n v="1"/>
    <s v="36.39"/>
    <n v="3.0369999999999999"/>
    <s v="191.8572881"/>
    <n v="6.6139999999999999"/>
  </r>
  <r>
    <x v="15"/>
    <x v="6"/>
    <s v="491179.79"/>
    <n v="0"/>
    <n v="27.18"/>
    <n v="3.0510000000000002"/>
    <s v="191.9178331"/>
    <n v="6.6139999999999999"/>
  </r>
  <r>
    <x v="15"/>
    <x v="7"/>
    <s v="475201.64"/>
    <n v="0"/>
    <n v="26.15"/>
    <n v="3.101"/>
    <s v="191.9647167"/>
    <n v="6.6139999999999999"/>
  </r>
  <r>
    <x v="15"/>
    <x v="8"/>
    <s v="484829.07"/>
    <n v="0"/>
    <n v="31.77"/>
    <n v="3.2320000000000002"/>
    <s v="192.0116004"/>
    <n v="6.6139999999999999"/>
  </r>
  <r>
    <x v="15"/>
    <x v="9"/>
    <s v="457504.35"/>
    <n v="0"/>
    <n v="29.36"/>
    <n v="3.3719999999999999"/>
    <s v="192.058484"/>
    <n v="6.6139999999999999"/>
  </r>
  <r>
    <x v="15"/>
    <x v="10"/>
    <s v="497373.49"/>
    <n v="0"/>
    <n v="36.5"/>
    <n v="3.4060000000000001"/>
    <s v="192.1237981"/>
    <n v="6.6139999999999999"/>
  </r>
  <r>
    <x v="15"/>
    <x v="11"/>
    <s v="465279.68"/>
    <n v="0"/>
    <n v="32.61"/>
    <n v="3.4140000000000001"/>
    <s v="192.1964844"/>
    <n v="6.6139999999999999"/>
  </r>
  <r>
    <x v="15"/>
    <x v="12"/>
    <s v="459756.11"/>
    <n v="0"/>
    <n v="35.75"/>
    <n v="3.4609999999999999"/>
    <s v="192.2691707"/>
    <n v="6.3390000000000004"/>
  </r>
  <r>
    <x v="15"/>
    <x v="13"/>
    <s v="439276.5"/>
    <n v="0"/>
    <n v="38.04"/>
    <n v="3.532"/>
    <s v="192.3418571"/>
    <n v="6.3390000000000004"/>
  </r>
  <r>
    <x v="15"/>
    <x v="14"/>
    <s v="427855.24"/>
    <n v="0"/>
    <n v="34.590000000000003"/>
    <n v="3.6110000000000002"/>
    <s v="192.4225954"/>
    <n v="6.3390000000000004"/>
  </r>
  <r>
    <x v="15"/>
    <x v="15"/>
    <n v="368600"/>
    <n v="0"/>
    <n v="40.74"/>
    <n v="3.6360000000000001"/>
    <s v="192.5234638"/>
    <n v="6.3390000000000004"/>
  </r>
  <r>
    <x v="15"/>
    <x v="16"/>
    <s v="378100.31"/>
    <n v="0"/>
    <n v="37.770000000000003"/>
    <n v="3.6629999999999998"/>
    <s v="192.6243322"/>
    <n v="6.3390000000000004"/>
  </r>
  <r>
    <x v="15"/>
    <x v="17"/>
    <s v="423805.22"/>
    <n v="0"/>
    <n v="38.64"/>
    <n v="3.7349999999999999"/>
    <s v="192.7252006"/>
    <n v="6.3390000000000004"/>
  </r>
  <r>
    <x v="15"/>
    <x v="18"/>
    <s v="410406.95"/>
    <n v="0"/>
    <n v="43.29"/>
    <n v="3.7669999999999999"/>
    <s v="192.826069"/>
    <n v="6.3390000000000004"/>
  </r>
  <r>
    <x v="15"/>
    <x v="19"/>
    <s v="435397.19"/>
    <n v="0"/>
    <n v="43.95"/>
    <n v="3.8279999999999998"/>
    <s v="192.831317"/>
    <n v="6.3390000000000004"/>
  </r>
  <r>
    <x v="15"/>
    <x v="20"/>
    <s v="444718.68"/>
    <n v="0"/>
    <n v="45.17"/>
    <n v="3.7949999999999999"/>
    <s v="192.8365651"/>
    <n v="6.3390000000000004"/>
  </r>
  <r>
    <x v="15"/>
    <x v="21"/>
    <s v="531080.31"/>
    <n v="0"/>
    <n v="54.08"/>
    <n v="3.7629999999999999"/>
    <s v="192.8418131"/>
    <n v="6.3390000000000004"/>
  </r>
  <r>
    <x v="15"/>
    <x v="22"/>
    <s v="600952.06"/>
    <n v="0"/>
    <n v="55.78"/>
    <n v="3.7349999999999999"/>
    <s v="192.8470612"/>
    <n v="6.3390000000000004"/>
  </r>
  <r>
    <x v="15"/>
    <x v="23"/>
    <s v="581546.23"/>
    <n v="0"/>
    <n v="58.34"/>
    <n v="3.6970000000000001"/>
    <s v="192.9034759"/>
    <n v="6.3390000000000004"/>
  </r>
  <r>
    <x v="15"/>
    <x v="24"/>
    <s v="569105.03"/>
    <n v="0"/>
    <n v="54.36"/>
    <n v="3.661"/>
    <s v="192.9982655"/>
    <n v="6.3390000000000004"/>
  </r>
  <r>
    <x v="15"/>
    <x v="25"/>
    <s v="608737.56"/>
    <n v="0"/>
    <n v="63.59"/>
    <n v="3.597"/>
    <s v="193.0930552"/>
    <n v="6.3380000000000001"/>
  </r>
  <r>
    <x v="15"/>
    <x v="26"/>
    <s v="634634.66"/>
    <n v="0"/>
    <n v="65"/>
    <n v="3.3659266643550558"/>
    <s v="193.1878448"/>
    <n v="6.3380000000000001"/>
  </r>
  <r>
    <x v="15"/>
    <x v="27"/>
    <s v="586841.77"/>
    <n v="0"/>
    <n v="65.16"/>
    <n v="3.532"/>
    <s v="193.3125484"/>
    <n v="6.3380000000000001"/>
  </r>
  <r>
    <x v="15"/>
    <x v="28"/>
    <s v="581758.22"/>
    <n v="0"/>
    <n v="65.36"/>
    <n v="3.5449999999999999"/>
    <s v="193.5120367"/>
    <n v="6.3380000000000001"/>
  </r>
  <r>
    <x v="15"/>
    <x v="29"/>
    <s v="582381.95"/>
    <n v="0"/>
    <n v="66.84"/>
    <n v="3.5470000000000002"/>
    <s v="193.711525"/>
    <n v="6.3380000000000001"/>
  </r>
  <r>
    <x v="15"/>
    <x v="30"/>
    <s v="592981.33"/>
    <n v="0"/>
    <n v="63.96"/>
    <n v="3.5539999999999998"/>
    <s v="193.9110133"/>
    <n v="6.3380000000000001"/>
  </r>
  <r>
    <x v="15"/>
    <x v="31"/>
    <s v="563884.47"/>
    <n v="0"/>
    <n v="67.09"/>
    <n v="3.5419999999999998"/>
    <s v="194.1105017"/>
    <n v="6.3380000000000001"/>
  </r>
  <r>
    <x v="15"/>
    <x v="32"/>
    <s v="554630.42"/>
    <n v="0"/>
    <n v="68.83"/>
    <n v="3.4990000000000001"/>
    <s v="194.2500634"/>
    <n v="6.3380000000000001"/>
  </r>
  <r>
    <x v="15"/>
    <x v="33"/>
    <s v="557312.01"/>
    <n v="0"/>
    <n v="67.510000000000005"/>
    <n v="3.4849999999999999"/>
    <s v="194.3796374"/>
    <n v="6.3380000000000001"/>
  </r>
  <r>
    <x v="15"/>
    <x v="34"/>
    <s v="580805.33"/>
    <n v="0"/>
    <n v="63.44"/>
    <n v="3.5110000000000001"/>
    <s v="194.5092113"/>
    <n v="6.3380000000000001"/>
  </r>
  <r>
    <x v="15"/>
    <x v="35"/>
    <s v="574622.56"/>
    <n v="1"/>
    <n v="56.99"/>
    <n v="3.5659999999999998"/>
    <s v="194.6387853"/>
    <n v="6.3380000000000001"/>
  </r>
  <r>
    <x v="15"/>
    <x v="36"/>
    <s v="539081.09"/>
    <n v="0"/>
    <n v="53.68"/>
    <n v="3.5960000000000001"/>
    <s v="194.7419707"/>
    <n v="6.3380000000000001"/>
  </r>
  <r>
    <x v="15"/>
    <x v="37"/>
    <s v="504856.97"/>
    <n v="0"/>
    <n v="50.39"/>
    <n v="3.581"/>
    <s v="194.8099713"/>
    <n v="6.3380000000000001"/>
  </r>
  <r>
    <x v="15"/>
    <x v="38"/>
    <s v="450075.31"/>
    <n v="0"/>
    <n v="57.61"/>
    <n v="3.5379999999999998"/>
    <s v="194.8779718"/>
    <n v="6.3380000000000001"/>
  </r>
  <r>
    <x v="15"/>
    <x v="39"/>
    <s v="482926.93"/>
    <n v="0"/>
    <n v="48.91"/>
    <n v="3.4980000000000002"/>
    <s v="194.9459724"/>
    <n v="6.2320000000000002"/>
  </r>
  <r>
    <x v="15"/>
    <x v="40"/>
    <s v="498241.06"/>
    <n v="0"/>
    <n v="39.97"/>
    <n v="3.4910000000000001"/>
    <s v="195.0261012"/>
    <n v="6.2320000000000002"/>
  </r>
  <r>
    <x v="15"/>
    <x v="41"/>
    <s v="560104.16"/>
    <n v="0"/>
    <n v="46.99"/>
    <n v="3.548"/>
    <s v="195.1789994"/>
    <n v="6.2320000000000002"/>
  </r>
  <r>
    <x v="15"/>
    <x v="42"/>
    <s v="505918.21"/>
    <n v="0"/>
    <n v="41.97"/>
    <n v="3.3659266643550558"/>
    <s v="195.3318977"/>
    <n v="6.2320000000000002"/>
  </r>
  <r>
    <x v="15"/>
    <x v="43"/>
    <s v="511059.95"/>
    <n v="0"/>
    <n v="33.43"/>
    <n v="3.5270000000000001"/>
    <s v="195.4847959"/>
    <n v="6.2320000000000002"/>
  </r>
  <r>
    <x v="15"/>
    <x v="44"/>
    <s v="513181.31"/>
    <n v="0"/>
    <n v="29.56"/>
    <n v="3.5049999999999999"/>
    <s v="195.6376941"/>
    <n v="6.2320000000000002"/>
  </r>
  <r>
    <x v="15"/>
    <x v="45"/>
    <s v="480353.64"/>
    <n v="0"/>
    <n v="31.73"/>
    <n v="3.4790000000000001"/>
    <s v="195.7184713"/>
    <n v="6.2320000000000002"/>
  </r>
  <r>
    <x v="15"/>
    <x v="46"/>
    <s v="712422.4"/>
    <n v="1"/>
    <n v="31.39"/>
    <n v="3.4239999999999999"/>
    <s v="195.7704"/>
    <n v="6.2320000000000002"/>
  </r>
  <r>
    <x v="15"/>
    <x v="47"/>
    <s v="530492.84"/>
    <n v="0"/>
    <n v="27.83"/>
    <n v="3.3780000000000001"/>
    <s v="195.8223287"/>
    <n v="6.2320000000000002"/>
  </r>
  <r>
    <x v="15"/>
    <x v="48"/>
    <s v="574798.86"/>
    <n v="0"/>
    <n v="14.44"/>
    <n v="3.331"/>
    <s v="195.8742575"/>
    <n v="6.2320000000000002"/>
  </r>
  <r>
    <x v="15"/>
    <x v="49"/>
    <s v="679481.9"/>
    <n v="0"/>
    <s v="51.63"/>
    <n v="3.266"/>
    <s v="195.9841685"/>
    <n v="6.2320000000000002"/>
  </r>
  <r>
    <x v="15"/>
    <x v="50"/>
    <s v="950691.96"/>
    <n v="0"/>
    <n v="20.79"/>
    <n v="3.173"/>
    <s v="196.1713893"/>
    <n v="6.2320000000000002"/>
  </r>
  <r>
    <x v="15"/>
    <x v="51"/>
    <s v="665861.06"/>
    <n v="1"/>
    <n v="23.91"/>
    <n v="3.1190000000000002"/>
    <s v="196.3586101"/>
    <n v="6.2320000000000002"/>
  </r>
  <r>
    <x v="15"/>
    <x v="52"/>
    <s v="564538.07"/>
    <n v="0"/>
    <n v="26.49"/>
    <n v="3.0950000000000002"/>
    <s v="196.5458309"/>
    <n v="6.1619999999999999"/>
  </r>
  <r>
    <x v="15"/>
    <x v="53"/>
    <s v="508520.09"/>
    <n v="0"/>
    <n v="19.55"/>
    <n v="3.077"/>
    <s v="196.7330517"/>
    <n v="6.1619999999999999"/>
  </r>
  <r>
    <x v="15"/>
    <x v="54"/>
    <s v="474389.75"/>
    <n v="0"/>
    <s v="54.11"/>
    <n v="3.0550000000000002"/>
    <s v="196.7796652"/>
    <n v="6.1619999999999999"/>
  </r>
  <r>
    <x v="15"/>
    <x v="55"/>
    <s v="453979.19"/>
    <n v="0"/>
    <n v="28.17"/>
    <n v="3.0379999999999998"/>
    <s v="196.8262786"/>
    <n v="6.1619999999999999"/>
  </r>
  <r>
    <x v="15"/>
    <x v="56"/>
    <s v="475905.1"/>
    <n v="0"/>
    <n v="25.53"/>
    <n v="3.0310000000000001"/>
    <s v="196.8728921"/>
    <n v="6.1619999999999999"/>
  </r>
  <r>
    <x v="15"/>
    <x v="57"/>
    <s v="473766.97"/>
    <n v="1"/>
    <n v="23.69"/>
    <n v="3.1030000000000002"/>
    <s v="196.9195056"/>
    <n v="6.1619999999999999"/>
  </r>
  <r>
    <x v="15"/>
    <x v="58"/>
    <s v="494069.49"/>
    <n v="0"/>
    <n v="31.19"/>
    <n v="3.113"/>
    <s v="196.9432711"/>
    <n v="6.1619999999999999"/>
  </r>
  <r>
    <x v="15"/>
    <x v="59"/>
    <s v="495720.3"/>
    <n v="0"/>
    <n v="26.21"/>
    <n v="3.129"/>
    <s v="196.9499007"/>
    <n v="6.1619999999999999"/>
  </r>
  <r>
    <x v="15"/>
    <x v="60"/>
    <s v="464189.09"/>
    <n v="0"/>
    <s v="60.96"/>
    <n v="3.1909999999999998"/>
    <s v="196.9565303"/>
    <n v="6.1619999999999999"/>
  </r>
  <r>
    <x v="15"/>
    <x v="61"/>
    <s v="495951.66"/>
    <n v="0"/>
    <n v="28.16"/>
    <n v="3.286"/>
    <s v="196.9631599"/>
    <n v="6.1619999999999999"/>
  </r>
  <r>
    <x v="15"/>
    <x v="62"/>
    <s v="520850.71"/>
    <n v="0"/>
    <n v="38.020000000000003"/>
    <n v="3.4860000000000002"/>
    <s v="197.0457208"/>
    <n v="6.1619999999999999"/>
  </r>
  <r>
    <x v="15"/>
    <x v="63"/>
    <s v="493503.89"/>
    <n v="0"/>
    <n v="38.700000000000003"/>
    <n v="3.6640000000000001"/>
    <s v="197.2295234"/>
    <n v="6.1619999999999999"/>
  </r>
  <r>
    <x v="15"/>
    <x v="64"/>
    <s v="485095.41"/>
    <n v="0"/>
    <n v="48.29"/>
    <n v="3.3659266643550558"/>
    <s v="197.4133259"/>
    <n v="6.1619999999999999"/>
  </r>
  <r>
    <x v="15"/>
    <x v="65"/>
    <s v="502662.07"/>
    <n v="0"/>
    <n v="48.93"/>
    <n v="3.8540000000000001"/>
    <s v="197.5971285"/>
    <n v="6.1689999999999996"/>
  </r>
  <r>
    <x v="15"/>
    <x v="66"/>
    <s v="450756.71"/>
    <n v="0"/>
    <n v="45.83"/>
    <n v="3.9009999999999998"/>
    <s v="197.780931"/>
    <n v="6.1689999999999996"/>
  </r>
  <r>
    <x v="15"/>
    <x v="67"/>
    <s v="436221.26"/>
    <n v="0"/>
    <n v="43.61"/>
    <n v="3.9359999999999999"/>
    <s v="197.7227385"/>
    <n v="6.1689999999999996"/>
  </r>
  <r>
    <x v="15"/>
    <x v="68"/>
    <s v="398445.15"/>
    <n v="0"/>
    <n v="59.69"/>
    <n v="3.927"/>
    <s v="197.664546"/>
    <n v="6.1689999999999996"/>
  </r>
  <r>
    <x v="15"/>
    <x v="69"/>
    <s v="426959.62"/>
    <n v="0"/>
    <n v="51.34"/>
    <n v="3.903"/>
    <s v="197.6063534"/>
    <n v="6.1689999999999996"/>
  </r>
  <r>
    <x v="15"/>
    <x v="70"/>
    <n v="479855"/>
    <n v="0"/>
    <n v="53.57"/>
    <n v="3.3659266643550558"/>
    <s v="197.5481609"/>
    <n v="6.1689999999999996"/>
  </r>
  <r>
    <x v="15"/>
    <x v="71"/>
    <s v="493506.47"/>
    <n v="0"/>
    <n v="56.74"/>
    <n v="3.8370000000000002"/>
    <s v="197.5553137"/>
    <n v="6.1689999999999996"/>
  </r>
  <r>
    <x v="15"/>
    <x v="72"/>
    <s v="518045.09"/>
    <n v="0"/>
    <n v="57.36"/>
    <n v="3.8039999999999998"/>
    <s v="197.5886046"/>
    <n v="6.1689999999999996"/>
  </r>
  <r>
    <x v="15"/>
    <x v="73"/>
    <s v="532311.93"/>
    <n v="0"/>
    <n v="58.97"/>
    <n v="3.7639999999999998"/>
    <s v="197.6218954"/>
    <n v="6.1689999999999996"/>
  </r>
  <r>
    <x v="15"/>
    <x v="74"/>
    <s v="603618.89"/>
    <n v="0"/>
    <n v="65.430000000000007"/>
    <n v="3.7410000000000001"/>
    <s v="197.6551863"/>
    <n v="6.1689999999999996"/>
  </r>
  <r>
    <x v="15"/>
    <x v="75"/>
    <s v="570045.79"/>
    <n v="0"/>
    <n v="65.36"/>
    <n v="3.7229999999999999"/>
    <s v="197.692292"/>
    <n v="6.1689999999999996"/>
  </r>
  <r>
    <x v="15"/>
    <x v="76"/>
    <s v="581745.72"/>
    <n v="0"/>
    <n v="70.41"/>
    <n v="3.7349999999999999"/>
    <s v="197.7389345"/>
    <n v="6.1689999999999996"/>
  </r>
  <r>
    <x v="15"/>
    <x v="77"/>
    <s v="570162.28"/>
    <n v="0"/>
    <n v="77.31"/>
    <n v="3.6930000000000001"/>
    <s v="197.785577"/>
    <n v="6.1689999999999996"/>
  </r>
  <r>
    <x v="15"/>
    <x v="78"/>
    <s v="641763.53"/>
    <n v="0"/>
    <n v="70.489999999999995"/>
    <n v="3.6459999999999999"/>
    <s v="197.8322195"/>
    <n v="6.0609999999999999"/>
  </r>
  <r>
    <x v="15"/>
    <x v="79"/>
    <s v="569005.06"/>
    <n v="0"/>
    <n v="70.290000000000006"/>
    <n v="3.613"/>
    <s v="197.8788621"/>
    <n v="6.0609999999999999"/>
  </r>
  <r>
    <x v="15"/>
    <x v="80"/>
    <s v="565297.54"/>
    <n v="0"/>
    <n v="68.430000000000007"/>
    <n v="3.585"/>
    <s v="197.9290378"/>
    <n v="6.0609999999999999"/>
  </r>
  <r>
    <x v="15"/>
    <x v="81"/>
    <s v="539337.87"/>
    <n v="0"/>
    <n v="69"/>
    <n v="3.3659266643550558"/>
    <s v="197.9792136"/>
    <n v="6.0609999999999999"/>
  </r>
  <r>
    <x v="15"/>
    <x v="82"/>
    <s v="584000.71"/>
    <n v="0"/>
    <n v="68.59"/>
    <n v="3.528"/>
    <s v="198.0293893"/>
    <n v="6.0609999999999999"/>
  </r>
  <r>
    <x v="15"/>
    <x v="83"/>
    <s v="554036.84"/>
    <n v="0"/>
    <n v="70.239999999999995"/>
    <n v="3.5089999999999999"/>
    <s v="198.0795651"/>
    <n v="6.0609999999999999"/>
  </r>
  <r>
    <x v="15"/>
    <x v="84"/>
    <s v="521896.6"/>
    <n v="0"/>
    <n v="62.07"/>
    <n v="3.5449999999999999"/>
    <s v="198.1001057"/>
    <n v="6.0609999999999999"/>
  </r>
  <r>
    <x v="15"/>
    <x v="85"/>
    <s v="551152.15"/>
    <n v="0"/>
    <n v="61.44"/>
    <n v="3.5579999999999998"/>
    <s v="198.0984199"/>
    <n v="6.0609999999999999"/>
  </r>
  <r>
    <x v="15"/>
    <x v="86"/>
    <s v="551837.31"/>
    <n v="0"/>
    <n v="64.19"/>
    <n v="3.556"/>
    <s v="198.0967341"/>
    <n v="6.0609999999999999"/>
  </r>
  <r>
    <x v="15"/>
    <x v="87"/>
    <s v="537138.58"/>
    <n v="1"/>
    <n v="60.09"/>
    <n v="3.5960000000000001"/>
    <s v="198.0950484"/>
    <n v="6.0609999999999999"/>
  </r>
  <r>
    <x v="15"/>
    <x v="88"/>
    <s v="526525.16"/>
    <n v="0"/>
    <n v="56.69"/>
    <n v="3.6589999999999998"/>
    <s v="198.1267184"/>
    <n v="6.0609999999999999"/>
  </r>
  <r>
    <x v="15"/>
    <x v="89"/>
    <s v="509942.56"/>
    <n v="0"/>
    <n v="56.48"/>
    <n v="3.7650000000000001"/>
    <s v="198.358523"/>
    <n v="6.0609999999999999"/>
  </r>
  <r>
    <x v="15"/>
    <x v="90"/>
    <s v="469607.73"/>
    <n v="0"/>
    <n v="51.4"/>
    <n v="3.7890000000000001"/>
    <s v="198.5903276"/>
    <n v="6.0609999999999999"/>
  </r>
  <r>
    <x v="15"/>
    <x v="91"/>
    <s v="471281.68"/>
    <n v="0"/>
    <n v="50.46"/>
    <n v="3.7789999999999999"/>
    <s v="198.8221322"/>
    <n v="5.8470000000000004"/>
  </r>
  <r>
    <x v="15"/>
    <x v="92"/>
    <s v="491817.19"/>
    <n v="0"/>
    <n v="43.26"/>
    <n v="3.3659266643550558"/>
    <s v="199.0539368"/>
    <n v="5.8470000000000004"/>
  </r>
  <r>
    <x v="15"/>
    <x v="93"/>
    <s v="577198.97"/>
    <n v="0"/>
    <n v="40.590000000000003"/>
    <n v="3.3659266643550558"/>
    <s v="199.1481963"/>
    <n v="5.8470000000000004"/>
  </r>
  <r>
    <x v="15"/>
    <x v="94"/>
    <s v="475770.14"/>
    <n v="0"/>
    <n v="40.99"/>
    <n v="3.6859999999999999"/>
    <s v="199.2195317"/>
    <n v="5.8470000000000004"/>
  </r>
  <r>
    <x v="16"/>
    <x v="0"/>
    <s v="1083071.14"/>
    <n v="0"/>
    <s v="48.27"/>
    <n v="2.891"/>
    <s v="127.1917742"/>
    <n v="6.8659999999999997"/>
  </r>
  <r>
    <x v="16"/>
    <x v="1"/>
    <s v="758510.36"/>
    <n v="0"/>
    <n v="16.57"/>
    <n v="2.903"/>
    <s v="127.3009355"/>
    <n v="6.8659999999999997"/>
  </r>
  <r>
    <x v="16"/>
    <x v="2"/>
    <s v="755804.37"/>
    <n v="0"/>
    <n v="26.62"/>
    <n v="2.9340000000000002"/>
    <s v="127.4404839"/>
    <n v="6.8659999999999997"/>
  </r>
  <r>
    <x v="16"/>
    <x v="3"/>
    <s v="736335.69"/>
    <n v="0"/>
    <n v="22.16"/>
    <n v="3.3659266643550558"/>
    <s v="127.5800323"/>
    <n v="6.8659999999999997"/>
  </r>
  <r>
    <x v="16"/>
    <x v="4"/>
    <s v="816603.05"/>
    <n v="0"/>
    <s v="42.27"/>
    <n v="2.9740000000000002"/>
    <s v="127.7195806"/>
    <n v="6.8659999999999997"/>
  </r>
  <r>
    <x v="16"/>
    <x v="5"/>
    <s v="813211.46"/>
    <n v="1"/>
    <n v="14.19"/>
    <n v="3.0339999999999998"/>
    <s v="127.859129"/>
    <n v="6.8659999999999997"/>
  </r>
  <r>
    <x v="16"/>
    <x v="6"/>
    <s v="860962.91"/>
    <n v="0"/>
    <n v="26.86"/>
    <n v="3.0619999999999998"/>
    <s v="127.99525"/>
    <n v="6.8659999999999997"/>
  </r>
  <r>
    <x v="16"/>
    <x v="7"/>
    <s v="767256.53"/>
    <n v="0"/>
    <n v="24.36"/>
    <n v="3.3659266643550558"/>
    <s v="128.13"/>
    <n v="6.8659999999999997"/>
  </r>
  <r>
    <x v="16"/>
    <x v="8"/>
    <s v="816138.33"/>
    <n v="0"/>
    <n v="24.21"/>
    <n v="3.3659266643550558"/>
    <s v="128.26475"/>
    <n v="6.8659999999999997"/>
  </r>
  <r>
    <x v="16"/>
    <x v="9"/>
    <s v="779602.36"/>
    <n v="0"/>
    <n v="32.42"/>
    <n v="3.3460000000000001"/>
    <s v="128.3995"/>
    <n v="6.8659999999999997"/>
  </r>
  <r>
    <x v="16"/>
    <x v="10"/>
    <s v="778436.81"/>
    <n v="0"/>
    <n v="34.479999999999997"/>
    <n v="3.407"/>
    <s v="128.5121935"/>
    <n v="6.8659999999999997"/>
  </r>
  <r>
    <x v="16"/>
    <x v="11"/>
    <s v="781267.76"/>
    <n v="0"/>
    <n v="36.71"/>
    <n v="3.4350000000000001"/>
    <s v="128.6160645"/>
    <n v="6.8659999999999997"/>
  </r>
  <r>
    <x v="16"/>
    <x v="12"/>
    <s v="795859.23"/>
    <n v="0"/>
    <n v="39.380000000000003"/>
    <n v="3.4870000000000001"/>
    <s v="128.7199355"/>
    <n v="6.774"/>
  </r>
  <r>
    <x v="16"/>
    <x v="13"/>
    <s v="811855.72"/>
    <n v="0"/>
    <n v="39.159999999999997"/>
    <n v="3.5470000000000002"/>
    <s v="128.8238065"/>
    <n v="6.774"/>
  </r>
  <r>
    <x v="16"/>
    <x v="14"/>
    <s v="825283.43"/>
    <n v="0"/>
    <n v="39.979999999999997"/>
    <n v="3.6160000000000001"/>
    <s v="128.9107333"/>
    <n v="6.774"/>
  </r>
  <r>
    <x v="16"/>
    <x v="15"/>
    <s v="1060770.11"/>
    <n v="0"/>
    <n v="42.24"/>
    <n v="3.6549999999999998"/>
    <s v="128.9553"/>
    <n v="6.774"/>
  </r>
  <r>
    <x v="16"/>
    <x v="16"/>
    <s v="806979.15"/>
    <n v="0"/>
    <n v="40.14"/>
    <n v="3.6829999999999998"/>
    <s v="128.9998667"/>
    <n v="6.774"/>
  </r>
  <r>
    <x v="16"/>
    <x v="17"/>
    <s v="882132.28"/>
    <n v="0"/>
    <n v="45.66"/>
    <n v="3.7440000000000002"/>
    <s v="129.0444333"/>
    <n v="6.774"/>
  </r>
  <r>
    <x v="16"/>
    <x v="18"/>
    <s v="870625.49"/>
    <n v="0"/>
    <n v="49.26"/>
    <n v="3.3659266643550558"/>
    <s v="129.089"/>
    <n v="6.774"/>
  </r>
  <r>
    <x v="16"/>
    <x v="19"/>
    <s v="844443.35"/>
    <n v="0"/>
    <n v="51.93"/>
    <n v="3.802"/>
    <s v="129.0756774"/>
    <n v="6.774"/>
  </r>
  <r>
    <x v="16"/>
    <x v="20"/>
    <s v="892056.64"/>
    <n v="0"/>
    <n v="51.04"/>
    <n v="3.778"/>
    <s v="129.0623548"/>
    <n v="6.774"/>
  </r>
  <r>
    <x v="16"/>
    <x v="21"/>
    <s v="895020.48"/>
    <n v="0"/>
    <n v="49.61"/>
    <n v="3.7519999999999998"/>
    <s v="129.0490323"/>
    <n v="6.774"/>
  </r>
  <r>
    <x v="16"/>
    <x v="22"/>
    <s v="881190.46"/>
    <n v="0"/>
    <n v="54.57"/>
    <n v="3.7320000000000002"/>
    <s v="129.0357097"/>
    <n v="6.774"/>
  </r>
  <r>
    <x v="16"/>
    <x v="23"/>
    <s v="894686.67"/>
    <n v="0"/>
    <n v="56.61"/>
    <n v="3.7040000000000002"/>
    <s v="129.0432"/>
    <n v="6.774"/>
  </r>
  <r>
    <x v="16"/>
    <x v="24"/>
    <s v="920719.98"/>
    <n v="0"/>
    <n v="60.99"/>
    <n v="3.6680000000000001"/>
    <s v="129.0663"/>
    <n v="6.774"/>
  </r>
  <r>
    <x v="16"/>
    <x v="25"/>
    <s v="940554.34"/>
    <n v="0"/>
    <n v="67.39"/>
    <n v="3.613"/>
    <s v="129.0894"/>
    <n v="6.7450000000000001"/>
  </r>
  <r>
    <x v="16"/>
    <x v="26"/>
    <s v="915064.22"/>
    <n v="0"/>
    <n v="70.599999999999994"/>
    <n v="3.5630000000000002"/>
    <s v="129.1125"/>
    <n v="6.7450000000000001"/>
  </r>
  <r>
    <x v="16"/>
    <x v="27"/>
    <s v="902727.76"/>
    <n v="0"/>
    <n v="67.930000000000007"/>
    <n v="3.5529999999999999"/>
    <s v="129.1338387"/>
    <n v="6.7450000000000001"/>
  </r>
  <r>
    <x v="16"/>
    <x v="28"/>
    <s v="899044.34"/>
    <n v="0"/>
    <n v="69.819999999999993"/>
    <n v="3.5630000000000002"/>
    <s v="129.1507742"/>
    <n v="6.7450000000000001"/>
  </r>
  <r>
    <x v="16"/>
    <x v="29"/>
    <s v="861894.77"/>
    <n v="0"/>
    <n v="68.59"/>
    <n v="3.5739999999999998"/>
    <s v="129.1677097"/>
    <n v="6.7450000000000001"/>
  </r>
  <r>
    <x v="16"/>
    <x v="30"/>
    <s v="866184.92"/>
    <n v="0"/>
    <n v="65.709999999999994"/>
    <n v="3.5950000000000002"/>
    <s v="129.1846452"/>
    <n v="6.7450000000000001"/>
  </r>
  <r>
    <x v="16"/>
    <x v="31"/>
    <s v="800819.79"/>
    <n v="0"/>
    <n v="64.790000000000006"/>
    <n v="3.6059999999999999"/>
    <s v="129.2015806"/>
    <n v="6.7450000000000001"/>
  </r>
  <r>
    <x v="16"/>
    <x v="32"/>
    <s v="797523.04"/>
    <n v="0"/>
    <n v="67.59"/>
    <n v="3.5779999999999998"/>
    <s v="129.2405806"/>
    <n v="6.7450000000000001"/>
  </r>
  <r>
    <x v="16"/>
    <x v="33"/>
    <s v="837390.79"/>
    <n v="0"/>
    <n v="72.040000000000006"/>
    <n v="3.3659266643550558"/>
    <s v="129.2832581"/>
    <n v="6.7450000000000001"/>
  </r>
  <r>
    <x v="16"/>
    <x v="34"/>
    <s v="847380.07"/>
    <n v="0"/>
    <n v="69.31"/>
    <n v="3.3659266643550558"/>
    <s v="129.3259355"/>
    <n v="6.7450000000000001"/>
  </r>
  <r>
    <x v="16"/>
    <x v="35"/>
    <s v="1161900.18"/>
    <n v="1"/>
    <n v="61.94"/>
    <n v="3.6190000000000002"/>
    <s v="129.3686129"/>
    <n v="6.7450000000000001"/>
  </r>
  <r>
    <x v="16"/>
    <x v="36"/>
    <s v="1051116.95"/>
    <n v="0"/>
    <n v="61.48"/>
    <n v="3.641"/>
    <s v="129.4306"/>
    <n v="6.7450000000000001"/>
  </r>
  <r>
    <x v="16"/>
    <x v="37"/>
    <s v="895535.31"/>
    <n v="0"/>
    <n v="56.96"/>
    <n v="3.6480000000000001"/>
    <s v="129.5183333"/>
    <n v="6.7450000000000001"/>
  </r>
  <r>
    <x v="16"/>
    <x v="38"/>
    <s v="868191.05"/>
    <n v="0"/>
    <n v="61.4"/>
    <n v="3.6230000000000002"/>
    <s v="129.6060667"/>
    <n v="6.7450000000000001"/>
  </r>
  <r>
    <x v="16"/>
    <x v="39"/>
    <s v="918006.9"/>
    <n v="0"/>
    <n v="54.4"/>
    <n v="3.5920000000000001"/>
    <s v="129.6938"/>
    <n v="6.617"/>
  </r>
  <r>
    <x v="16"/>
    <x v="40"/>
    <s v="884042.63"/>
    <n v="0"/>
    <n v="47.69"/>
    <n v="3.5670000000000002"/>
    <s v="129.7706452"/>
    <n v="6.617"/>
  </r>
  <r>
    <x v="16"/>
    <x v="41"/>
    <s v="877380.22"/>
    <n v="0"/>
    <n v="47.27"/>
    <n v="3.5790000000000002"/>
    <s v="129.7821613"/>
    <n v="6.617"/>
  </r>
  <r>
    <x v="16"/>
    <x v="42"/>
    <s v="936508.43"/>
    <n v="0"/>
    <n v="41.89"/>
    <n v="3.5670000000000002"/>
    <s v="129.7936774"/>
    <n v="6.617"/>
  </r>
  <r>
    <x v="16"/>
    <x v="43"/>
    <s v="927657.63"/>
    <n v="0"/>
    <n v="37.520000000000003"/>
    <n v="3.5379999999999998"/>
    <s v="129.8051935"/>
    <n v="6.617"/>
  </r>
  <r>
    <x v="16"/>
    <x v="44"/>
    <s v="914759.2"/>
    <n v="0"/>
    <n v="27.61"/>
    <n v="3.5129999999999999"/>
    <s v="129.8167097"/>
    <n v="6.617"/>
  </r>
  <r>
    <x v="16"/>
    <x v="45"/>
    <s v="877724.31"/>
    <n v="0"/>
    <n v="32.93"/>
    <n v="3.4889999999999999"/>
    <s v="129.8268333"/>
    <n v="6.617"/>
  </r>
  <r>
    <x v="16"/>
    <x v="46"/>
    <s v="1225700.28"/>
    <n v="1"/>
    <n v="32.81"/>
    <n v="3.4449999999999998"/>
    <s v="129.8364"/>
    <n v="6.617"/>
  </r>
  <r>
    <x v="16"/>
    <x v="47"/>
    <s v="945267.68"/>
    <n v="0"/>
    <n v="26.47"/>
    <n v="3.3889999999999998"/>
    <s v="129.8459667"/>
    <n v="6.617"/>
  </r>
  <r>
    <x v="16"/>
    <x v="48"/>
    <s v="976522.93"/>
    <n v="0"/>
    <n v="17.559999999999999"/>
    <n v="3.3410000000000002"/>
    <s v="129.8555333"/>
    <n v="6.617"/>
  </r>
  <r>
    <x v="16"/>
    <x v="49"/>
    <s v="1067754.06"/>
    <n v="0"/>
    <s v="51.63"/>
    <n v="3.282"/>
    <s v="129.8980645"/>
    <n v="6.617"/>
  </r>
  <r>
    <x v="16"/>
    <x v="50"/>
    <s v="1289156.9"/>
    <n v="0"/>
    <n v="18.760000000000002"/>
    <n v="3.1859999999999999"/>
    <s v="129.9845484"/>
    <n v="6.617"/>
  </r>
  <r>
    <x v="16"/>
    <x v="51"/>
    <s v="777207.3"/>
    <n v="1"/>
    <n v="26.73"/>
    <n v="3.1190000000000002"/>
    <s v="130.0710323"/>
    <n v="6.617"/>
  </r>
  <r>
    <x v="16"/>
    <x v="52"/>
    <s v="1198104.22"/>
    <n v="0"/>
    <n v="27.64"/>
    <n v="3.3659266643550558"/>
    <s v="130.1575161"/>
    <n v="6.4029999999999996"/>
  </r>
  <r>
    <x v="16"/>
    <x v="53"/>
    <s v="873576.96"/>
    <n v="0"/>
    <n v="20.28"/>
    <n v="3.056"/>
    <s v="130.244"/>
    <n v="6.4029999999999996"/>
  </r>
  <r>
    <x v="16"/>
    <x v="54"/>
    <s v="809272.65"/>
    <n v="0"/>
    <n v="27.26"/>
    <n v="3.0470000000000002"/>
    <s v="130.2792258"/>
    <n v="6.4029999999999996"/>
  </r>
  <r>
    <x v="16"/>
    <x v="55"/>
    <s v="769522.33"/>
    <n v="0"/>
    <n v="29.99"/>
    <n v="3.0579999999999998"/>
    <s v="130.3144516"/>
    <n v="6.4029999999999996"/>
  </r>
  <r>
    <x v="16"/>
    <x v="56"/>
    <s v="864852.85"/>
    <n v="0"/>
    <n v="26.26"/>
    <n v="3.077"/>
    <s v="130.3496774"/>
    <n v="6.4029999999999996"/>
  </r>
  <r>
    <x v="16"/>
    <x v="57"/>
    <s v="880165.7"/>
    <n v="1"/>
    <n v="23.63"/>
    <n v="3.1160000000000001"/>
    <s v="130.3849032"/>
    <n v="6.4029999999999996"/>
  </r>
  <r>
    <x v="16"/>
    <x v="58"/>
    <s v="927084.65"/>
    <n v="0"/>
    <n v="30.76"/>
    <n v="3.1190000000000002"/>
    <s v="130.4546207"/>
    <n v="6.4029999999999996"/>
  </r>
  <r>
    <x v="16"/>
    <x v="59"/>
    <s v="843864.43"/>
    <n v="0"/>
    <s v="57.25"/>
    <n v="3.145"/>
    <s v="130.5502069"/>
    <n v="6.4029999999999996"/>
  </r>
  <r>
    <x v="16"/>
    <x v="60"/>
    <s v="856178.47"/>
    <n v="0"/>
    <n v="26.28"/>
    <n v="3.242"/>
    <s v="130.6457931"/>
    <n v="6.4029999999999996"/>
  </r>
  <r>
    <x v="16"/>
    <x v="61"/>
    <s v="860224.98"/>
    <n v="0"/>
    <n v="32.020000000000003"/>
    <n v="3.3659266643550558"/>
    <s v="130.7413793"/>
    <n v="6.4029999999999996"/>
  </r>
  <r>
    <x v="16"/>
    <x v="62"/>
    <s v="853136.46"/>
    <n v="0"/>
    <n v="43.69"/>
    <n v="3.5289999999999999"/>
    <s v="130.8261935"/>
    <n v="6.4029999999999996"/>
  </r>
  <r>
    <x v="16"/>
    <x v="63"/>
    <s v="851762.28"/>
    <n v="0"/>
    <n v="40.69"/>
    <n v="3.6709999999999998"/>
    <s v="130.8966452"/>
    <n v="6.4029999999999996"/>
  </r>
  <r>
    <x v="16"/>
    <x v="64"/>
    <s v="872469.03"/>
    <n v="0"/>
    <n v="45.29"/>
    <n v="3.734"/>
    <s v="130.9670968"/>
    <n v="6.4029999999999996"/>
  </r>
  <r>
    <x v="16"/>
    <x v="65"/>
    <s v="986922.62"/>
    <n v="0"/>
    <n v="43.92"/>
    <n v="3.7930000000000001"/>
    <s v="131.0375484"/>
    <n v="6.2350000000000003"/>
  </r>
  <r>
    <x v="16"/>
    <x v="66"/>
    <s v="877055.32"/>
    <n v="0"/>
    <n v="46.94"/>
    <n v="3.8330000000000002"/>
    <s v="131.108"/>
    <n v="6.2350000000000003"/>
  </r>
  <r>
    <x v="16"/>
    <x v="67"/>
    <s v="1119979.98"/>
    <n v="0"/>
    <n v="47.69"/>
    <n v="3.8450000000000002"/>
    <s v="131.1173333"/>
    <n v="6.2350000000000003"/>
  </r>
  <r>
    <x v="16"/>
    <x v="68"/>
    <s v="925916.65"/>
    <n v="0"/>
    <n v="59.11"/>
    <n v="3.8420000000000001"/>
    <s v="131.1266667"/>
    <n v="6.2350000000000003"/>
  </r>
  <r>
    <x v="16"/>
    <x v="69"/>
    <s v="930121.14"/>
    <n v="0"/>
    <n v="48.86"/>
    <n v="3.831"/>
    <s v="131.136"/>
    <n v="6.2350000000000003"/>
  </r>
  <r>
    <x v="16"/>
    <x v="70"/>
    <s v="944100.3"/>
    <n v="0"/>
    <n v="49.96"/>
    <n v="3.8090000000000002"/>
    <s v="131.1453333"/>
    <n v="6.2350000000000003"/>
  </r>
  <r>
    <x v="16"/>
    <x v="71"/>
    <s v="968816.33"/>
    <n v="0"/>
    <n v="59.67"/>
    <n v="3.8079999999999998"/>
    <s v="131.0983226"/>
    <n v="6.2350000000000003"/>
  </r>
  <r>
    <x v="16"/>
    <x v="72"/>
    <s v="984881.59"/>
    <n v="0"/>
    <n v="55.69"/>
    <n v="3.8010000000000002"/>
    <s v="131.0287742"/>
    <n v="6.2350000000000003"/>
  </r>
  <r>
    <x v="16"/>
    <x v="73"/>
    <s v="938914.28"/>
    <n v="0"/>
    <n v="54.13"/>
    <n v="3.7879999999999998"/>
    <s v="130.9592258"/>
    <n v="6.2350000000000003"/>
  </r>
  <r>
    <x v="16"/>
    <x v="74"/>
    <s v="987990.24"/>
    <n v="0"/>
    <n v="60.51"/>
    <n v="3.7759999999999998"/>
    <s v="130.8896774"/>
    <n v="6.2350000000000003"/>
  </r>
  <r>
    <x v="16"/>
    <x v="75"/>
    <s v="964169.67"/>
    <n v="0"/>
    <n v="56.67"/>
    <n v="3.7559999999999998"/>
    <s v="130.8295333"/>
    <n v="6.2350000000000003"/>
  </r>
  <r>
    <x v="16"/>
    <x v="76"/>
    <s v="981210.57"/>
    <n v="0"/>
    <n v="62.9"/>
    <n v="3.7370000000000001"/>
    <s v="130.7929"/>
    <n v="6.2350000000000003"/>
  </r>
  <r>
    <x v="16"/>
    <x v="77"/>
    <s v="982322.24"/>
    <n v="0"/>
    <n v="71.14"/>
    <n v="3.681"/>
    <s v="130.7562667"/>
    <n v="6.2350000000000003"/>
  </r>
  <r>
    <x v="16"/>
    <x v="78"/>
    <s v="1046782.52"/>
    <n v="0"/>
    <n v="68.91"/>
    <n v="3.3659266643550558"/>
    <s v="130.7196333"/>
    <n v="5.9359999999999999"/>
  </r>
  <r>
    <x v="16"/>
    <x v="79"/>
    <s v="960746.04"/>
    <n v="0"/>
    <n v="72.94"/>
    <n v="3.5950000000000002"/>
    <s v="130.683"/>
    <n v="5.9359999999999999"/>
  </r>
  <r>
    <x v="16"/>
    <x v="80"/>
    <s v="944698.7"/>
    <n v="0"/>
    <n v="70.59"/>
    <n v="3.556"/>
    <s v="130.7012903"/>
    <n v="5.9359999999999999"/>
  </r>
  <r>
    <x v="16"/>
    <x v="81"/>
    <s v="907493.24"/>
    <n v="0"/>
    <n v="74.2"/>
    <n v="3.5369999999999999"/>
    <s v="130.7195806"/>
    <n v="5.9359999999999999"/>
  </r>
  <r>
    <x v="16"/>
    <x v="82"/>
    <s v="877813.33"/>
    <n v="0"/>
    <n v="72.94"/>
    <n v="3.512"/>
    <s v="130.737871"/>
    <n v="5.9359999999999999"/>
  </r>
  <r>
    <x v="16"/>
    <x v="83"/>
    <s v="849074.04"/>
    <n v="0"/>
    <n v="73.290000000000006"/>
    <n v="3.5089999999999999"/>
    <s v="130.7561613"/>
    <n v="5.9359999999999999"/>
  </r>
  <r>
    <x v="16"/>
    <x v="84"/>
    <s v="844928.17"/>
    <n v="0"/>
    <n v="70.98"/>
    <n v="3.5449999999999999"/>
    <s v="130.7909677"/>
    <n v="5.9359999999999999"/>
  </r>
  <r>
    <x v="16"/>
    <x v="85"/>
    <s v="924299.78"/>
    <n v="0"/>
    <n v="68.89"/>
    <n v="3.5819999999999999"/>
    <s v="130.8381613"/>
    <n v="5.9359999999999999"/>
  </r>
  <r>
    <x v="16"/>
    <x v="86"/>
    <s v="865924.2"/>
    <n v="0"/>
    <n v="68.069999999999993"/>
    <n v="3.6240000000000001"/>
    <s v="130.8853548"/>
    <n v="5.9359999999999999"/>
  </r>
  <r>
    <x v="16"/>
    <x v="87"/>
    <s v="1255633.29"/>
    <n v="1"/>
    <n v="61.99"/>
    <n v="3.6890000000000001"/>
    <s v="130.9325484"/>
    <n v="5.9359999999999999"/>
  </r>
  <r>
    <x v="16"/>
    <x v="88"/>
    <s v="1071040.22"/>
    <n v="0"/>
    <n v="59.64"/>
    <n v="3.7490000000000001"/>
    <s v="130.9776667"/>
    <n v="5.9359999999999999"/>
  </r>
  <r>
    <x v="16"/>
    <x v="89"/>
    <s v="938303.28"/>
    <n v="0"/>
    <n v="58.43"/>
    <n v="3.8210000000000002"/>
    <s v="131.0103333"/>
    <n v="5.9359999999999999"/>
  </r>
  <r>
    <x v="16"/>
    <x v="90"/>
    <s v="972716.24"/>
    <n v="0"/>
    <n v="57.77"/>
    <n v="3.8210000000000002"/>
    <s v="131.043"/>
    <n v="5.9359999999999999"/>
  </r>
  <r>
    <x v="16"/>
    <x v="91"/>
    <s v="952609.17"/>
    <n v="0"/>
    <n v="52.81"/>
    <n v="3.8149999999999999"/>
    <s v="131.0756667"/>
    <n v="5.5270000000000001"/>
  </r>
  <r>
    <x v="16"/>
    <x v="92"/>
    <s v="919878.34"/>
    <n v="0"/>
    <n v="44.82"/>
    <n v="3.7970000000000002"/>
    <s v="131.1083333"/>
    <n v="5.5270000000000001"/>
  </r>
  <r>
    <x v="16"/>
    <x v="93"/>
    <s v="957356.84"/>
    <n v="0"/>
    <n v="48.16"/>
    <n v="3.7810000000000001"/>
    <s v="131.1499677"/>
    <n v="5.5270000000000001"/>
  </r>
  <r>
    <x v="16"/>
    <x v="94"/>
    <s v="943465.29"/>
    <n v="0"/>
    <n v="39.94"/>
    <n v="3.7549999999999999"/>
    <s v="131.1930968"/>
    <n v="5.5270000000000001"/>
  </r>
  <r>
    <x v="17"/>
    <x v="0"/>
    <s v="933960.3"/>
    <n v="0"/>
    <s v="48.27"/>
    <n v="3.1930000000000001"/>
    <s v="132.8823226"/>
    <n v="9.1310000000000002"/>
  </r>
  <r>
    <x v="17"/>
    <x v="1"/>
    <s v="777175.28"/>
    <n v="0"/>
    <n v="22.69"/>
    <n v="3.2149999999999999"/>
    <s v="132.9510645"/>
    <n v="9.1310000000000002"/>
  </r>
  <r>
    <x v="17"/>
    <x v="2"/>
    <s v="891148.55"/>
    <n v="0"/>
    <n v="22.55"/>
    <n v="3.2320000000000002"/>
    <s v="133.0285161"/>
    <n v="9.1310000000000002"/>
  </r>
  <r>
    <x v="17"/>
    <x v="3"/>
    <s v="849540.85"/>
    <n v="0"/>
    <n v="14.84"/>
    <n v="3.2429999999999999"/>
    <s v="133.1059677"/>
    <n v="9.1310000000000002"/>
  </r>
  <r>
    <x v="17"/>
    <x v="4"/>
    <s v="1055841.24"/>
    <n v="0"/>
    <n v="20.79"/>
    <n v="3.3659266643550558"/>
    <s v="133.1834194"/>
    <n v="9.1310000000000002"/>
  </r>
  <r>
    <x v="17"/>
    <x v="5"/>
    <s v="1122053.58"/>
    <n v="1"/>
    <s v="36.39"/>
    <n v="3.2549999999999999"/>
    <s v="133.260871"/>
    <n v="9.1310000000000002"/>
  </r>
  <r>
    <x v="17"/>
    <x v="6"/>
    <s v="1095058.57"/>
    <n v="0"/>
    <n v="31.59"/>
    <n v="3.2629999999999999"/>
    <s v="133.3701429"/>
    <n v="9.1310000000000002"/>
  </r>
  <r>
    <x v="17"/>
    <x v="7"/>
    <s v="1005983.31"/>
    <n v="0"/>
    <n v="26.15"/>
    <n v="3.2810000000000001"/>
    <s v="133.4921429"/>
    <n v="9.1310000000000002"/>
  </r>
  <r>
    <x v="17"/>
    <x v="8"/>
    <s v="1063310.62"/>
    <n v="0"/>
    <n v="28.49"/>
    <n v="3.4369999999999998"/>
    <s v="133.6141429"/>
    <n v="9.1310000000000002"/>
  </r>
  <r>
    <x v="17"/>
    <x v="9"/>
    <s v="1002714.25"/>
    <n v="0"/>
    <n v="38.4"/>
    <n v="3.3659266643550558"/>
    <s v="133.7361429"/>
    <n v="9.1310000000000002"/>
  </r>
  <r>
    <x v="17"/>
    <x v="10"/>
    <s v="945889.59"/>
    <n v="0"/>
    <n v="41.12"/>
    <n v="3.6339999999999999"/>
    <s v="133.8492258"/>
    <n v="9.1310000000000002"/>
  </r>
  <r>
    <x v="17"/>
    <x v="11"/>
    <s v="944523.3"/>
    <n v="0"/>
    <n v="36.65"/>
    <n v="3.6240000000000001"/>
    <s v="133.9587419"/>
    <n v="9.1310000000000002"/>
  </r>
  <r>
    <x v="17"/>
    <x v="12"/>
    <s v="938083.17"/>
    <n v="0"/>
    <n v="35.06"/>
    <n v="3.6379999999999999"/>
    <s v="134.0682581"/>
    <n v="8.9749999999999996"/>
  </r>
  <r>
    <x v="17"/>
    <x v="13"/>
    <s v="1018541.3"/>
    <n v="0"/>
    <n v="43.32"/>
    <n v="3.3659266643550558"/>
    <s v="134.1777742"/>
    <n v="8.9749999999999996"/>
  </r>
  <r>
    <x v="17"/>
    <x v="14"/>
    <s v="988157.72"/>
    <n v="0"/>
    <n v="49.91"/>
    <n v="3.823"/>
    <s v="134.2784667"/>
    <n v="8.9749999999999996"/>
  </r>
  <r>
    <x v="17"/>
    <x v="15"/>
    <s v="1105860.06"/>
    <n v="0"/>
    <n v="45.99"/>
    <n v="3.919"/>
    <s v="134.3571"/>
    <n v="8.9749999999999996"/>
  </r>
  <r>
    <x v="17"/>
    <x v="16"/>
    <s v="974114.39"/>
    <n v="0"/>
    <n v="58.82"/>
    <n v="3.988"/>
    <s v="134.4357333"/>
    <n v="8.9749999999999996"/>
  </r>
  <r>
    <x v="17"/>
    <x v="17"/>
    <s v="1065427.37"/>
    <n v="0"/>
    <n v="54.17"/>
    <n v="4.0780000000000003"/>
    <s v="134.5143667"/>
    <n v="8.9749999999999996"/>
  </r>
  <r>
    <x v="17"/>
    <x v="18"/>
    <s v="993172.98"/>
    <n v="0"/>
    <n v="58.48"/>
    <n v="4.0949999999999998"/>
    <s v="134.593"/>
    <n v="8.9749999999999996"/>
  </r>
  <r>
    <x v="17"/>
    <x v="19"/>
    <s v="994610.43"/>
    <n v="0"/>
    <n v="57.55"/>
    <n v="4.101"/>
    <s v="134.6803871"/>
    <n v="8.9749999999999996"/>
  </r>
  <r>
    <x v="17"/>
    <x v="20"/>
    <s v="1065214.14"/>
    <n v="0"/>
    <n v="64.599999999999994"/>
    <n v="4.0339999999999998"/>
    <s v="134.7677742"/>
    <n v="8.9749999999999996"/>
  </r>
  <r>
    <x v="17"/>
    <x v="21"/>
    <n v="1178039"/>
    <n v="0"/>
    <n v="70.900000000000006"/>
    <n v="3.9729999999999999"/>
    <s v="134.8551613"/>
    <n v="8.9749999999999996"/>
  </r>
  <r>
    <x v="17"/>
    <x v="22"/>
    <s v="1044079.2"/>
    <n v="0"/>
    <n v="69.489999999999995"/>
    <n v="3.9239999999999999"/>
    <s v="134.9425484"/>
    <n v="8.9749999999999996"/>
  </r>
  <r>
    <x v="17"/>
    <x v="23"/>
    <s v="1045859.39"/>
    <n v="0"/>
    <n v="63.23"/>
    <n v="3.8730000000000002"/>
    <s v="135.0837333"/>
    <n v="8.9749999999999996"/>
  </r>
  <r>
    <x v="17"/>
    <x v="24"/>
    <s v="1056478.65"/>
    <n v="0"/>
    <n v="67.41"/>
    <n v="3.851"/>
    <s v="135.2652667"/>
    <n v="8.9749999999999996"/>
  </r>
  <r>
    <x v="17"/>
    <x v="25"/>
    <s v="1087051.26"/>
    <n v="0"/>
    <n v="69.75"/>
    <n v="3.8149999999999999"/>
    <s v="135.4468"/>
    <n v="7.9896082317073089"/>
  </r>
  <r>
    <x v="17"/>
    <x v="26"/>
    <s v="1048802.62"/>
    <n v="0"/>
    <n v="73.12"/>
    <n v="3.7839999999999998"/>
    <s v="135.6283333"/>
    <n v="7.9896082317073089"/>
  </r>
  <r>
    <x v="17"/>
    <x v="27"/>
    <s v="974916.13"/>
    <n v="0"/>
    <n v="74.36"/>
    <n v="3.827"/>
    <s v="135.7837419"/>
    <n v="7.9896082317073089"/>
  </r>
  <r>
    <x v="17"/>
    <x v="28"/>
    <s v="991262.46"/>
    <n v="0"/>
    <n v="78.680000000000007"/>
    <n v="3.8820000000000001"/>
    <s v="135.8738387"/>
    <n v="7.9896082317073089"/>
  </r>
  <r>
    <x v="17"/>
    <x v="29"/>
    <s v="954148.64"/>
    <n v="0"/>
    <n v="73.849999999999994"/>
    <n v="3.8980000000000001"/>
    <s v="135.9639355"/>
    <n v="7.9896082317073089"/>
  </r>
  <r>
    <x v="17"/>
    <x v="30"/>
    <s v="1002806.39"/>
    <n v="0"/>
    <n v="74.58"/>
    <n v="3.903"/>
    <s v="136.0540323"/>
    <n v="7.9896082317073089"/>
  </r>
  <r>
    <x v="17"/>
    <x v="31"/>
    <s v="928470.83"/>
    <n v="0"/>
    <n v="73.569999999999993"/>
    <n v="3.3659266643550558"/>
    <s v="136.144129"/>
    <n v="7.9896082317073089"/>
  </r>
  <r>
    <x v="17"/>
    <x v="32"/>
    <s v="932679.79"/>
    <n v="0"/>
    <n v="69.239999999999995"/>
    <n v="3.3659266643550558"/>
    <s v="136.183129"/>
    <n v="7.9896082317073089"/>
  </r>
  <r>
    <x v="17"/>
    <x v="33"/>
    <s v="1147906.46"/>
    <n v="0"/>
    <n v="70.319999999999993"/>
    <n v="3.7959999999999998"/>
    <s v="136.2136129"/>
    <n v="7.9896082317073089"/>
  </r>
  <r>
    <x v="17"/>
    <x v="34"/>
    <s v="540922.94"/>
    <n v="0"/>
    <n v="68.23"/>
    <n v="3.7839999999999998"/>
    <s v="136.2440968"/>
    <n v="7.9896082317073089"/>
  </r>
  <r>
    <x v="17"/>
    <x v="35"/>
    <s v="951549.61"/>
    <n v="1"/>
    <n v="68.11"/>
    <n v="3.8090000000000002"/>
    <s v="136.2745806"/>
    <n v="7.9896082317073089"/>
  </r>
  <r>
    <x v="17"/>
    <x v="36"/>
    <s v="845715.37"/>
    <n v="0"/>
    <n v="66.23"/>
    <n v="3.8090000000000002"/>
    <s v="136.3145"/>
    <n v="7.9896082317073089"/>
  </r>
  <r>
    <x v="17"/>
    <x v="37"/>
    <s v="853073.17"/>
    <n v="0"/>
    <n v="60.44"/>
    <n v="3.758"/>
    <s v="136.367"/>
    <n v="7.9896082317073089"/>
  </r>
  <r>
    <x v="17"/>
    <x v="38"/>
    <s v="847348.08"/>
    <n v="0"/>
    <n v="69.010000000000005"/>
    <n v="3.6840000000000002"/>
    <s v="136.4195"/>
    <n v="7.9896082317073089"/>
  </r>
  <r>
    <x v="17"/>
    <x v="39"/>
    <s v="1019741.1"/>
    <n v="0"/>
    <n v="54.65"/>
    <n v="3.633"/>
    <s v="136.472"/>
    <n v="8.4710000000000001"/>
  </r>
  <r>
    <x v="17"/>
    <x v="40"/>
    <s v="953533.95"/>
    <n v="0"/>
    <n v="60.26"/>
    <n v="3.5830000000000002"/>
    <s v="136.5150968"/>
    <n v="8.4710000000000001"/>
  </r>
  <r>
    <x v="17"/>
    <x v="41"/>
    <s v="1048212.62"/>
    <n v="0"/>
    <n v="55.83"/>
    <n v="3.6179999999999999"/>
    <s v="136.5017742"/>
    <n v="8.4710000000000001"/>
  </r>
  <r>
    <x v="17"/>
    <x v="42"/>
    <s v="1106642.63"/>
    <n v="0"/>
    <n v="45.61"/>
    <n v="3.6040000000000001"/>
    <s v="136.4884516"/>
    <n v="8.4710000000000001"/>
  </r>
  <r>
    <x v="17"/>
    <x v="43"/>
    <s v="1100625.06"/>
    <n v="0"/>
    <n v="38.29"/>
    <n v="3.5859999999999999"/>
    <s v="136.475129"/>
    <n v="8.4710000000000001"/>
  </r>
  <r>
    <x v="17"/>
    <x v="44"/>
    <s v="1079931.63"/>
    <n v="0"/>
    <n v="45.69"/>
    <n v="3.3659266643550558"/>
    <s v="136.4618065"/>
    <n v="8.4710000000000001"/>
  </r>
  <r>
    <x v="17"/>
    <x v="45"/>
    <s v="1056992.18"/>
    <n v="0"/>
    <n v="47.88"/>
    <n v="3.5710000000000002"/>
    <s v="136.4666667"/>
    <n v="8.4710000000000001"/>
  </r>
  <r>
    <x v="17"/>
    <x v="46"/>
    <s v="1624170.99"/>
    <n v="1"/>
    <n v="41.97"/>
    <n v="3.536"/>
    <s v="136.4788"/>
    <n v="8.4710000000000001"/>
  </r>
  <r>
    <x v="17"/>
    <x v="47"/>
    <s v="1188047.61"/>
    <n v="0"/>
    <n v="46.25"/>
    <n v="3.5009999999999999"/>
    <s v="136.4909333"/>
    <n v="8.4710000000000001"/>
  </r>
  <r>
    <x v="17"/>
    <x v="48"/>
    <s v="1368471.23"/>
    <n v="0"/>
    <n v="42.36"/>
    <n v="3.3659266643550558"/>
    <s v="136.5030667"/>
    <n v="8.4710000000000001"/>
  </r>
  <r>
    <x v="17"/>
    <x v="49"/>
    <s v="1516924.23"/>
    <n v="0"/>
    <n v="35.520000000000003"/>
    <n v="3.4449999999999998"/>
    <s v="136.5335161"/>
    <n v="8.4710000000000001"/>
  </r>
  <r>
    <x v="17"/>
    <x v="50"/>
    <s v="1882393.4"/>
    <n v="0"/>
    <n v="35.78"/>
    <n v="3.4129999999999998"/>
    <s v="136.5883871"/>
    <n v="8.4710000000000001"/>
  </r>
  <r>
    <x v="17"/>
    <x v="51"/>
    <s v="1010562.49"/>
    <n v="1"/>
    <n v="32.36"/>
    <n v="3.4020000000000001"/>
    <s v="136.6432581"/>
    <n v="8.4710000000000001"/>
  </r>
  <r>
    <x v="17"/>
    <x v="52"/>
    <s v="977286.07"/>
    <n v="0"/>
    <n v="31.27"/>
    <n v="3.4390000000000001"/>
    <s v="136.698129"/>
    <n v="8.0749999999999993"/>
  </r>
  <r>
    <x v="17"/>
    <x v="53"/>
    <s v="890130.25"/>
    <n v="0"/>
    <n v="35.25"/>
    <n v="3.5230000000000001"/>
    <s v="136.753"/>
    <n v="8.0749999999999993"/>
  </r>
  <r>
    <x v="17"/>
    <x v="54"/>
    <s v="937522.77"/>
    <n v="0"/>
    <s v="54.11"/>
    <n v="3.5419999999999998"/>
    <s v="136.8564194"/>
    <n v="8.0749999999999993"/>
  </r>
  <r>
    <x v="17"/>
    <x v="55"/>
    <s v="825584.22"/>
    <n v="0"/>
    <n v="30.44"/>
    <n v="3.5680000000000001"/>
    <s v="136.9598387"/>
    <n v="8.0749999999999993"/>
  </r>
  <r>
    <x v="17"/>
    <x v="56"/>
    <s v="1049772.04"/>
    <n v="0"/>
    <n v="37.619999999999997"/>
    <n v="3.633"/>
    <s v="137.0632581"/>
    <n v="8.0749999999999993"/>
  </r>
  <r>
    <x v="17"/>
    <x v="57"/>
    <s v="1161615.51"/>
    <n v="1"/>
    <n v="32.83"/>
    <n v="3.6549999999999998"/>
    <s v="137.1666774"/>
    <n v="8.0749999999999993"/>
  </r>
  <r>
    <x v="17"/>
    <x v="58"/>
    <s v="1115985.81"/>
    <n v="0"/>
    <n v="32.869999999999997"/>
    <n v="3.7029999999999998"/>
    <s v="137.2583103"/>
    <n v="8.0749999999999993"/>
  </r>
  <r>
    <x v="17"/>
    <x v="59"/>
    <s v="1037861.11"/>
    <n v="0"/>
    <n v="36.340000000000003"/>
    <n v="3.7509999999999999"/>
    <s v="137.3411034"/>
    <n v="8.0749999999999993"/>
  </r>
  <r>
    <x v="17"/>
    <x v="60"/>
    <s v="1047178.91"/>
    <n v="0"/>
    <n v="33.590000000000003"/>
    <n v="3.827"/>
    <s v="137.4238966"/>
    <n v="8.0749999999999993"/>
  </r>
  <r>
    <x v="17"/>
    <x v="61"/>
    <s v="1084894.47"/>
    <n v="0"/>
    <n v="38.1"/>
    <n v="3.8759999999999999"/>
    <s v="137.5066897"/>
    <n v="8.0749999999999993"/>
  </r>
  <r>
    <x v="17"/>
    <x v="62"/>
    <s v="1022018.43"/>
    <n v="0"/>
    <n v="45.84"/>
    <n v="3.867"/>
    <s v="137.5843871"/>
    <n v="8.0749999999999993"/>
  </r>
  <r>
    <x v="17"/>
    <x v="63"/>
    <s v="1031139.3"/>
    <n v="0"/>
    <n v="58.06"/>
    <n v="3.8889999999999998"/>
    <s v="137.6552903"/>
    <n v="8.0749999999999993"/>
  </r>
  <r>
    <x v="17"/>
    <x v="64"/>
    <s v="1009121.2"/>
    <n v="0"/>
    <n v="45.35"/>
    <n v="3.9209999999999998"/>
    <s v="137.7261935"/>
    <n v="8.0749999999999993"/>
  </r>
  <r>
    <x v="17"/>
    <x v="65"/>
    <s v="1200815.3"/>
    <n v="0"/>
    <n v="43.8"/>
    <n v="3.9569999999999999"/>
    <s v="137.7970968"/>
    <n v="8.3040000000000003"/>
  </r>
  <r>
    <x v="17"/>
    <x v="66"/>
    <s v="998443.5"/>
    <n v="0"/>
    <n v="47.75"/>
    <n v="4.0250000000000004"/>
    <s v="137.868"/>
    <n v="8.3040000000000003"/>
  </r>
  <r>
    <x v="17"/>
    <x v="67"/>
    <s v="1025813.8"/>
    <n v="0"/>
    <n v="60.88"/>
    <n v="4.0460000000000003"/>
    <s v="137.9230667"/>
    <n v="8.3040000000000003"/>
  </r>
  <r>
    <x v="17"/>
    <x v="68"/>
    <s v="961186.23"/>
    <n v="0"/>
    <n v="50.43"/>
    <n v="4.0229999999999997"/>
    <s v="137.9781333"/>
    <n v="8.3040000000000003"/>
  </r>
  <r>
    <x v="17"/>
    <x v="69"/>
    <s v="1050027.89"/>
    <n v="0"/>
    <n v="49.66"/>
    <n v="3.9910000000000001"/>
    <s v="138.0332"/>
    <n v="8.3040000000000003"/>
  </r>
  <r>
    <x v="17"/>
    <x v="70"/>
    <s v="1060433.1"/>
    <n v="0"/>
    <n v="57.44"/>
    <n v="3.9470000000000001"/>
    <s v="138.0882667"/>
    <n v="8.3040000000000003"/>
  </r>
  <r>
    <x v="17"/>
    <x v="71"/>
    <s v="1047444.59"/>
    <n v="0"/>
    <n v="62.31"/>
    <n v="3.899"/>
    <s v="138.1065806"/>
    <n v="8.3040000000000003"/>
  </r>
  <r>
    <x v="17"/>
    <x v="72"/>
    <s v="1088446.58"/>
    <n v="0"/>
    <n v="65.48"/>
    <n v="3.3659266643550558"/>
    <s v="138.1101935"/>
    <n v="8.3040000000000003"/>
  </r>
  <r>
    <x v="17"/>
    <x v="73"/>
    <s v="1118313.7"/>
    <n v="0"/>
    <n v="71.42"/>
    <n v="3.798"/>
    <s v="138.1138065"/>
    <n v="8.3040000000000003"/>
  </r>
  <r>
    <x v="17"/>
    <x v="74"/>
    <s v="1110479.94"/>
    <n v="0"/>
    <n v="59.1"/>
    <n v="3.746"/>
    <s v="138.1174194"/>
    <n v="8.3040000000000003"/>
  </r>
  <r>
    <x v="17"/>
    <x v="75"/>
    <s v="1057425.83"/>
    <n v="0"/>
    <n v="66.58"/>
    <n v="3.6829999999999998"/>
    <s v="138.1295333"/>
    <n v="8.3040000000000003"/>
  </r>
  <r>
    <x v="17"/>
    <x v="76"/>
    <s v="1080357.89"/>
    <n v="0"/>
    <n v="70.92"/>
    <n v="3.629"/>
    <s v="138.1629"/>
    <n v="8.3040000000000003"/>
  </r>
  <r>
    <x v="17"/>
    <x v="77"/>
    <s v="1097006.3"/>
    <n v="0"/>
    <n v="70.17"/>
    <n v="3.577"/>
    <s v="138.1962667"/>
    <n v="8.3040000000000003"/>
  </r>
  <r>
    <x v="17"/>
    <x v="78"/>
    <s v="1158247.31"/>
    <n v="0"/>
    <n v="76.08"/>
    <n v="3.5379999999999998"/>
    <s v="138.2296333"/>
    <n v="8.5350000000000001"/>
  </r>
  <r>
    <x v="17"/>
    <x v="79"/>
    <s v="1024784.92"/>
    <n v="0"/>
    <n v="75.09"/>
    <n v="3.5609999999999999"/>
    <s v="138.263"/>
    <n v="8.5350000000000001"/>
  </r>
  <r>
    <x v="17"/>
    <x v="80"/>
    <s v="1033543.56"/>
    <n v="0"/>
    <n v="77.430000000000007"/>
    <n v="3.3659266643550558"/>
    <s v="138.2331935"/>
    <n v="8.5350000000000001"/>
  </r>
  <r>
    <x v="17"/>
    <x v="81"/>
    <s v="924506.26"/>
    <n v="0"/>
    <n v="72.97"/>
    <n v="3.7010000000000001"/>
    <s v="138.2033871"/>
    <n v="8.5350000000000001"/>
  </r>
  <r>
    <x v="17"/>
    <x v="82"/>
    <s v="1052066.58"/>
    <n v="0"/>
    <n v="72.67"/>
    <n v="3.698"/>
    <s v="138.1735806"/>
    <n v="8.5350000000000001"/>
  </r>
  <r>
    <x v="17"/>
    <x v="83"/>
    <s v="967304.07"/>
    <n v="0"/>
    <n v="75.7"/>
    <n v="3.7719999999999998"/>
    <s v="138.1437742"/>
    <n v="8.5350000000000001"/>
  </r>
  <r>
    <x v="17"/>
    <x v="84"/>
    <s v="1048134.24"/>
    <n v="0"/>
    <n v="73.25"/>
    <n v="3.3659266643550558"/>
    <s v="138.1857097"/>
    <n v="8.5350000000000001"/>
  </r>
  <r>
    <x v="17"/>
    <x v="85"/>
    <s v="1145840.91"/>
    <n v="0"/>
    <n v="68.52"/>
    <n v="3.8740000000000001"/>
    <s v="138.2814516"/>
    <n v="8.5350000000000001"/>
  </r>
  <r>
    <x v="17"/>
    <x v="86"/>
    <s v="1117097.23"/>
    <n v="0"/>
    <n v="70.09"/>
    <n v="3.8839999999999999"/>
    <s v="138.3771935"/>
    <n v="8.5350000000000001"/>
  </r>
  <r>
    <x v="17"/>
    <x v="87"/>
    <s v="1083521.24"/>
    <n v="1"/>
    <n v="71.849999999999994"/>
    <n v="3.9209999999999998"/>
    <s v="138.4729355"/>
    <n v="8.5350000000000001"/>
  </r>
  <r>
    <x v="17"/>
    <x v="88"/>
    <s v="960476.1"/>
    <n v="0"/>
    <n v="64.45"/>
    <n v="3.988"/>
    <s v="138.5673"/>
    <n v="8.5350000000000001"/>
  </r>
  <r>
    <x v="17"/>
    <x v="89"/>
    <s v="971386.65"/>
    <n v="0"/>
    <n v="60.23"/>
    <n v="4.056"/>
    <s v="138.6534"/>
    <n v="8.5350000000000001"/>
  </r>
  <r>
    <x v="17"/>
    <x v="90"/>
    <s v="1002856.2"/>
    <n v="0"/>
    <n v="58.24"/>
    <n v="4.0179999999999998"/>
    <s v="138.7395"/>
    <n v="8.5350000000000001"/>
  </r>
  <r>
    <x v="17"/>
    <x v="91"/>
    <s v="1092204.79"/>
    <n v="0"/>
    <n v="59.68"/>
    <n v="4.0270000000000001"/>
    <s v="138.8256"/>
    <n v="8.2430000000000003"/>
  </r>
  <r>
    <x v="17"/>
    <x v="92"/>
    <n v="1074079"/>
    <n v="0"/>
    <n v="50.97"/>
    <n v="4.0289999999999999"/>
    <s v="138.9117"/>
    <n v="8.2430000000000003"/>
  </r>
  <r>
    <x v="17"/>
    <x v="93"/>
    <s v="1048706.75"/>
    <n v="0"/>
    <n v="51.96"/>
    <n v="4"/>
    <s v="138.8336129"/>
    <n v="8.2430000000000003"/>
  </r>
  <r>
    <x v="17"/>
    <x v="94"/>
    <s v="1127516.25"/>
    <n v="0"/>
    <n v="56.09"/>
    <n v="3.9169999999999998"/>
    <s v="138.7281613"/>
    <n v="8.2430000000000003"/>
  </r>
  <r>
    <x v="18"/>
    <x v="0"/>
    <s v="1224175.99"/>
    <n v="0"/>
    <n v="31.34"/>
    <n v="3.351"/>
    <s v="132.8823226"/>
    <n v="7.7709999999999999"/>
  </r>
  <r>
    <x v="18"/>
    <x v="1"/>
    <s v="1181204.53"/>
    <n v="0"/>
    <n v="21.68"/>
    <n v="3.367"/>
    <s v="132.9510645"/>
    <n v="7.7709999999999999"/>
  </r>
  <r>
    <x v="18"/>
    <x v="2"/>
    <s v="1212967.84"/>
    <n v="0"/>
    <s v="44.04"/>
    <n v="3.391"/>
    <s v="133.0285161"/>
    <n v="7.7709999999999999"/>
  </r>
  <r>
    <x v="18"/>
    <x v="3"/>
    <s v="1284185.49"/>
    <n v="0"/>
    <n v="20.66"/>
    <n v="3.4020000000000001"/>
    <s v="133.1059677"/>
    <n v="7.7709999999999999"/>
  </r>
  <r>
    <x v="18"/>
    <x v="4"/>
    <s v="1370562.11"/>
    <n v="0"/>
    <s v="42.27"/>
    <n v="3.3659266643550558"/>
    <s v="133.1834194"/>
    <n v="7.7709999999999999"/>
  </r>
  <r>
    <x v="18"/>
    <x v="5"/>
    <s v="1430851.11"/>
    <n v="1"/>
    <n v="21.79"/>
    <n v="3.4159999999999999"/>
    <s v="133.260871"/>
    <n v="7.7709999999999999"/>
  </r>
  <r>
    <x v="18"/>
    <x v="6"/>
    <s v="1457270.16"/>
    <n v="0"/>
    <n v="34.74"/>
    <n v="3.3659266643550558"/>
    <s v="133.3701429"/>
    <n v="7.7709999999999999"/>
  </r>
  <r>
    <x v="18"/>
    <x v="7"/>
    <s v="1296658.47"/>
    <n v="0"/>
    <n v="23.24"/>
    <n v="3.452"/>
    <s v="133.4921429"/>
    <n v="7.7709999999999999"/>
  </r>
  <r>
    <x v="18"/>
    <x v="8"/>
    <s v="1433569.44"/>
    <n v="0"/>
    <n v="29.28"/>
    <n v="3.605"/>
    <s v="133.6141429"/>
    <n v="7.7709999999999999"/>
  </r>
  <r>
    <x v="18"/>
    <x v="9"/>
    <s v="1351450.43"/>
    <n v="0"/>
    <n v="35.590000000000003"/>
    <n v="3.7519999999999998"/>
    <s v="133.7361429"/>
    <n v="7.7709999999999999"/>
  </r>
  <r>
    <x v="18"/>
    <x v="10"/>
    <s v="1257972.37"/>
    <n v="0"/>
    <n v="40.32"/>
    <n v="3.7959999999999998"/>
    <s v="133.8492258"/>
    <n v="7.7709999999999999"/>
  </r>
  <r>
    <x v="18"/>
    <x v="11"/>
    <s v="1266564.94"/>
    <n v="0"/>
    <n v="33.26"/>
    <n v="3.7890000000000001"/>
    <s v="133.9587419"/>
    <n v="7.7709999999999999"/>
  </r>
  <r>
    <x v="18"/>
    <x v="12"/>
    <s v="1305950.22"/>
    <n v="0"/>
    <n v="30.68"/>
    <n v="3.8109999999999999"/>
    <s v="134.0682581"/>
    <n v="7.6580000000000004"/>
  </r>
  <r>
    <x v="18"/>
    <x v="13"/>
    <s v="1419911.91"/>
    <n v="0"/>
    <n v="41.26"/>
    <n v="3.895"/>
    <s v="134.1777742"/>
    <n v="7.6580000000000004"/>
  </r>
  <r>
    <x v="18"/>
    <x v="14"/>
    <s v="1392093.04"/>
    <n v="0"/>
    <n v="48.67"/>
    <n v="3.9809999999999999"/>
    <s v="134.2784667"/>
    <n v="7.6580000000000004"/>
  </r>
  <r>
    <x v="18"/>
    <x v="15"/>
    <s v="1514288.82"/>
    <n v="0"/>
    <n v="41.66"/>
    <n v="4.0609999999999999"/>
    <s v="134.3571"/>
    <n v="7.6580000000000004"/>
  </r>
  <r>
    <x v="18"/>
    <x v="16"/>
    <s v="1297237.7"/>
    <n v="0"/>
    <n v="54.23"/>
    <n v="4.117"/>
    <s v="134.4357333"/>
    <n v="7.6580000000000004"/>
  </r>
  <r>
    <x v="18"/>
    <x v="17"/>
    <s v="1451953.95"/>
    <n v="0"/>
    <n v="50.43"/>
    <n v="4.1920000000000002"/>
    <s v="134.5143667"/>
    <n v="7.6580000000000004"/>
  </r>
  <r>
    <x v="18"/>
    <x v="18"/>
    <s v="1429143.06"/>
    <n v="0"/>
    <n v="54.2"/>
    <n v="4.2110000000000003"/>
    <s v="134.593"/>
    <n v="7.6580000000000004"/>
  </r>
  <r>
    <x v="18"/>
    <x v="19"/>
    <s v="1355234.3"/>
    <n v="0"/>
    <n v="52.8"/>
    <n v="4.202"/>
    <s v="134.6803871"/>
    <n v="7.6580000000000004"/>
  </r>
  <r>
    <x v="18"/>
    <x v="20"/>
    <s v="1388553.11"/>
    <n v="0"/>
    <n v="63.2"/>
    <n v="4.1340000000000003"/>
    <s v="134.7677742"/>
    <n v="7.6580000000000004"/>
  </r>
  <r>
    <x v="18"/>
    <x v="21"/>
    <s v="1457345.75"/>
    <n v="0"/>
    <n v="66.010000000000005"/>
    <n v="4.069"/>
    <s v="134.8551613"/>
    <n v="7.6580000000000004"/>
  </r>
  <r>
    <x v="18"/>
    <x v="22"/>
    <s v="1467473.63"/>
    <n v="0"/>
    <n v="68.260000000000005"/>
    <n v="4.0250000000000004"/>
    <s v="134.9425484"/>
    <n v="7.6580000000000004"/>
  </r>
  <r>
    <x v="18"/>
    <x v="23"/>
    <s v="1418973.62"/>
    <n v="0"/>
    <n v="64.02"/>
    <n v="3.9889999999999999"/>
    <s v="135.0837333"/>
    <n v="7.6580000000000004"/>
  </r>
  <r>
    <x v="18"/>
    <x v="24"/>
    <s v="1440785.7"/>
    <n v="0"/>
    <n v="68.400000000000006"/>
    <n v="3.964"/>
    <s v="135.2652667"/>
    <n v="7.6580000000000004"/>
  </r>
  <r>
    <x v="18"/>
    <x v="25"/>
    <s v="1462731.93"/>
    <n v="0"/>
    <n v="67.64"/>
    <n v="3.9159999999999999"/>
    <s v="135.4468"/>
    <n v="7.806"/>
  </r>
  <r>
    <x v="18"/>
    <x v="26"/>
    <s v="1465489.75"/>
    <n v="0"/>
    <n v="73.2"/>
    <n v="3.8860000000000001"/>
    <s v="135.6283333"/>
    <n v="7.806"/>
  </r>
  <r>
    <x v="18"/>
    <x v="27"/>
    <s v="1391580.41"/>
    <n v="0"/>
    <n v="73.7"/>
    <n v="3.915"/>
    <s v="135.7837419"/>
    <n v="7.806"/>
  </r>
  <r>
    <x v="18"/>
    <x v="28"/>
    <s v="1377119.45"/>
    <n v="0"/>
    <n v="79.37"/>
    <n v="3.972"/>
    <s v="135.8738387"/>
    <n v="7.806"/>
  </r>
  <r>
    <x v="18"/>
    <x v="29"/>
    <s v="1298775.8"/>
    <n v="0"/>
    <n v="74.86"/>
    <n v="4.0039999999999996"/>
    <s v="135.9639355"/>
    <n v="7.806"/>
  </r>
  <r>
    <x v="18"/>
    <x v="30"/>
    <s v="1408968.55"/>
    <n v="0"/>
    <n v="73.84"/>
    <n v="3.3659266643550558"/>
    <s v="136.0540323"/>
    <n v="7.806"/>
  </r>
  <r>
    <x v="18"/>
    <x v="31"/>
    <s v="1360969.45"/>
    <n v="0"/>
    <n v="70.92"/>
    <n v="3.9950000000000001"/>
    <s v="136.144129"/>
    <n v="7.806"/>
  </r>
  <r>
    <x v="18"/>
    <x v="32"/>
    <s v="1391792.69"/>
    <n v="0"/>
    <n v="71.14"/>
    <n v="3.9420000000000002"/>
    <s v="136.183129"/>
    <n v="7.806"/>
  </r>
  <r>
    <x v="18"/>
    <x v="33"/>
    <s v="1547729.24"/>
    <n v="0"/>
    <n v="69.34"/>
    <n v="3.9060000000000001"/>
    <s v="136.2136129"/>
    <n v="7.806"/>
  </r>
  <r>
    <x v="18"/>
    <x v="34"/>
    <s v="1609951.02"/>
    <n v="0"/>
    <n v="69.27"/>
    <n v="3.879"/>
    <s v="136.2440968"/>
    <n v="7.806"/>
  </r>
  <r>
    <x v="18"/>
    <x v="35"/>
    <s v="1566712.79"/>
    <n v="1"/>
    <n v="68.28"/>
    <n v="3.3659266643550558"/>
    <s v="136.2745806"/>
    <n v="7.806"/>
  </r>
  <r>
    <x v="18"/>
    <x v="36"/>
    <s v="1365633.53"/>
    <n v="0"/>
    <n v="62.76"/>
    <n v="3.9369999999999998"/>
    <s v="136.3145"/>
    <n v="7.806"/>
  </r>
  <r>
    <x v="18"/>
    <x v="37"/>
    <s v="1300375.76"/>
    <n v="0"/>
    <n v="61.32"/>
    <n v="3.899"/>
    <s v="136.367"/>
    <n v="7.806"/>
  </r>
  <r>
    <x v="18"/>
    <x v="38"/>
    <s v="1330757.22"/>
    <n v="0"/>
    <n v="64.989999999999995"/>
    <n v="3.8580000000000001"/>
    <s v="136.4195"/>
    <n v="7.806"/>
  </r>
  <r>
    <x v="18"/>
    <x v="39"/>
    <s v="1461718.87"/>
    <n v="0"/>
    <n v="53.1"/>
    <n v="3.7749999999999999"/>
    <s v="136.472"/>
    <n v="7.8659999999999997"/>
  </r>
  <r>
    <x v="18"/>
    <x v="40"/>
    <s v="1318905.53"/>
    <n v="0"/>
    <n v="61.86"/>
    <n v="3.7440000000000002"/>
    <s v="136.5150968"/>
    <n v="7.8659999999999997"/>
  </r>
  <r>
    <x v="18"/>
    <x v="41"/>
    <s v="1374863.1"/>
    <n v="0"/>
    <n v="52.05"/>
    <n v="3.7570000000000001"/>
    <s v="136.5017742"/>
    <n v="7.8659999999999997"/>
  </r>
  <r>
    <x v="18"/>
    <x v="42"/>
    <s v="1396612.36"/>
    <n v="0"/>
    <n v="46.49"/>
    <n v="3.7570000000000001"/>
    <s v="136.4884516"/>
    <n v="7.8659999999999997"/>
  </r>
  <r>
    <x v="18"/>
    <x v="43"/>
    <s v="1480289.64"/>
    <n v="0"/>
    <n v="44.97"/>
    <n v="3.738"/>
    <s v="136.475129"/>
    <n v="7.8659999999999997"/>
  </r>
  <r>
    <x v="18"/>
    <x v="44"/>
    <s v="1502078.93"/>
    <n v="0"/>
    <n v="48.22"/>
    <n v="3.7189999999999999"/>
    <s v="136.4618065"/>
    <n v="7.8659999999999997"/>
  </r>
  <r>
    <x v="18"/>
    <x v="45"/>
    <s v="1411835.57"/>
    <n v="0"/>
    <n v="48.21"/>
    <n v="3.7170000000000001"/>
    <s v="136.4666667"/>
    <n v="7.8659999999999997"/>
  </r>
  <r>
    <x v="18"/>
    <x v="46"/>
    <s v="1974646.78"/>
    <n v="1"/>
    <n v="42.75"/>
    <n v="3.6890000000000001"/>
    <s v="136.4788"/>
    <n v="7.8659999999999997"/>
  </r>
  <r>
    <x v="18"/>
    <x v="47"/>
    <s v="1484708.38"/>
    <n v="0"/>
    <n v="45.67"/>
    <n v="3.6659999999999999"/>
    <s v="136.4909333"/>
    <n v="7.8659999999999997"/>
  </r>
  <r>
    <x v="18"/>
    <x v="48"/>
    <s v="1713769.06"/>
    <n v="0"/>
    <n v="40.18"/>
    <n v="3.6269999999999998"/>
    <s v="136.5030667"/>
    <n v="7.8659999999999997"/>
  </r>
  <r>
    <x v="18"/>
    <x v="49"/>
    <s v="1852179.15"/>
    <n v="0"/>
    <n v="37.07"/>
    <n v="3.6110000000000002"/>
    <s v="136.5335161"/>
    <n v="7.8659999999999997"/>
  </r>
  <r>
    <x v="18"/>
    <x v="50"/>
    <s v="2480159.47"/>
    <n v="0"/>
    <n v="36.090000000000003"/>
    <n v="3.5870000000000002"/>
    <s v="136.5883871"/>
    <n v="7.8659999999999997"/>
  </r>
  <r>
    <x v="18"/>
    <x v="51"/>
    <s v="1405168.06"/>
    <n v="1"/>
    <n v="31.65"/>
    <n v="3.5659999999999998"/>
    <s v="136.6432581"/>
    <n v="7.8659999999999997"/>
  </r>
  <r>
    <x v="18"/>
    <x v="52"/>
    <s v="1266570.4"/>
    <n v="0"/>
    <n v="31.84"/>
    <n v="3.585"/>
    <s v="136.698129"/>
    <n v="7.9429999999999996"/>
  </r>
  <r>
    <x v="18"/>
    <x v="53"/>
    <s v="1182198.7"/>
    <n v="0"/>
    <n v="37.08"/>
    <n v="3.6659999999999999"/>
    <s v="136.753"/>
    <n v="7.9429999999999996"/>
  </r>
  <r>
    <x v="18"/>
    <x v="54"/>
    <s v="1237104.73"/>
    <n v="0"/>
    <n v="23.44"/>
    <n v="3.7050000000000001"/>
    <s v="136.8564194"/>
    <n v="7.9429999999999996"/>
  </r>
  <r>
    <x v="18"/>
    <x v="55"/>
    <s v="1279623.26"/>
    <n v="0"/>
    <n v="32.409999999999997"/>
    <n v="3.7370000000000001"/>
    <s v="136.9598387"/>
    <n v="7.9429999999999996"/>
  </r>
  <r>
    <x v="18"/>
    <x v="56"/>
    <s v="1345311.65"/>
    <n v="0"/>
    <n v="36.22"/>
    <n v="3.7959999999999998"/>
    <s v="137.0632581"/>
    <n v="7.9429999999999996"/>
  </r>
  <r>
    <x v="18"/>
    <x v="57"/>
    <s v="1499496.67"/>
    <n v="1"/>
    <n v="32.61"/>
    <n v="3.8260000000000001"/>
    <s v="137.1666774"/>
    <n v="7.9429999999999996"/>
  </r>
  <r>
    <x v="18"/>
    <x v="58"/>
    <s v="1424720.27"/>
    <n v="0"/>
    <n v="30.95"/>
    <n v="3.8740000000000001"/>
    <s v="137.2583103"/>
    <n v="7.9429999999999996"/>
  </r>
  <r>
    <x v="18"/>
    <x v="59"/>
    <s v="1352470.09"/>
    <n v="0"/>
    <n v="33.909999999999997"/>
    <n v="3.9169999999999998"/>
    <s v="137.3411034"/>
    <n v="7.9429999999999996"/>
  </r>
  <r>
    <x v="18"/>
    <x v="60"/>
    <s v="1308977.05"/>
    <n v="0"/>
    <n v="34.83"/>
    <n v="3.9830000000000001"/>
    <s v="137.4238966"/>
    <n v="7.9429999999999996"/>
  </r>
  <r>
    <x v="18"/>
    <x v="61"/>
    <s v="1358816.46"/>
    <n v="0"/>
    <n v="38.15"/>
    <n v="4.0209999999999999"/>
    <s v="137.5066897"/>
    <n v="7.9429999999999996"/>
  </r>
  <r>
    <x v="18"/>
    <x v="62"/>
    <s v="1312849.1"/>
    <n v="0"/>
    <n v="48.2"/>
    <n v="4.0209999999999999"/>
    <s v="137.5843871"/>
    <n v="7.9429999999999996"/>
  </r>
  <r>
    <x v="18"/>
    <x v="63"/>
    <s v="1342254.55"/>
    <n v="0"/>
    <n v="56.72"/>
    <n v="4.0540000000000003"/>
    <s v="137.6552903"/>
    <n v="7.9429999999999996"/>
  </r>
  <r>
    <x v="18"/>
    <x v="64"/>
    <s v="1327139.35"/>
    <n v="0"/>
    <n v="43.47"/>
    <n v="4.0979999999999999"/>
    <s v="137.7261935"/>
    <n v="7.9429999999999996"/>
  </r>
  <r>
    <x v="18"/>
    <x v="65"/>
    <s v="1631737.68"/>
    <n v="0"/>
    <n v="40.229999999999997"/>
    <n v="4.1429999999999998"/>
    <s v="137.7970968"/>
    <n v="7.9896082317073089"/>
  </r>
  <r>
    <x v="18"/>
    <x v="66"/>
    <s v="1365098.46"/>
    <n v="0"/>
    <n v="44.42"/>
    <n v="4.1870000000000003"/>
    <s v="137.868"/>
    <n v="7.9896082317073089"/>
  </r>
  <r>
    <x v="18"/>
    <x v="67"/>
    <s v="1255087.26"/>
    <n v="0"/>
    <n v="55.2"/>
    <n v="3.3659266643550558"/>
    <s v="137.9230667"/>
    <n v="7.9896082317073089"/>
  </r>
  <r>
    <x v="18"/>
    <x v="68"/>
    <s v="1285897.24"/>
    <n v="0"/>
    <n v="42.45"/>
    <n v="4.1630000000000003"/>
    <s v="137.9781333"/>
    <n v="7.9896082317073089"/>
  </r>
  <r>
    <x v="18"/>
    <x v="69"/>
    <s v="1405007.44"/>
    <n v="0"/>
    <n v="50.76"/>
    <n v="4.1239999999999997"/>
    <s v="138.0332"/>
    <n v="7.9896082317073089"/>
  </r>
  <r>
    <x v="18"/>
    <x v="70"/>
    <s v="1442873.22"/>
    <n v="0"/>
    <n v="55.33"/>
    <n v="4.0549999999999997"/>
    <s v="138.0882667"/>
    <n v="7.9896082317073089"/>
  </r>
  <r>
    <x v="18"/>
    <x v="71"/>
    <s v="1366937.1"/>
    <n v="0"/>
    <n v="58.81"/>
    <n v="4.0289999999999999"/>
    <s v="138.1065806"/>
    <n v="7.9896082317073089"/>
  </r>
  <r>
    <x v="18"/>
    <x v="72"/>
    <s v="1485540.28"/>
    <n v="0"/>
    <n v="67.790000000000006"/>
    <n v="3.9790000000000001"/>
    <s v="138.1101935"/>
    <n v="7.9896082317073089"/>
  </r>
  <r>
    <x v="18"/>
    <x v="73"/>
    <s v="1450733.29"/>
    <n v="0"/>
    <n v="68.180000000000007"/>
    <n v="3.915"/>
    <s v="138.1138065"/>
    <n v="7.9896082317073089"/>
  </r>
  <r>
    <x v="18"/>
    <x v="74"/>
    <s v="1390122.11"/>
    <n v="0"/>
    <n v="60.19"/>
    <n v="3.871"/>
    <s v="138.1174194"/>
    <n v="7.9896082317073089"/>
  </r>
  <r>
    <x v="18"/>
    <x v="75"/>
    <s v="1440263.15"/>
    <n v="0"/>
    <n v="68.19"/>
    <n v="3.786"/>
    <s v="138.1295333"/>
    <n v="7.9896082317073089"/>
  </r>
  <r>
    <x v="18"/>
    <x v="76"/>
    <s v="1468350.36"/>
    <n v="0"/>
    <n v="75.83"/>
    <n v="3.722"/>
    <s v="138.1629"/>
    <n v="7.9896082317073089"/>
  </r>
  <r>
    <x v="18"/>
    <x v="77"/>
    <s v="1379652.65"/>
    <n v="0"/>
    <n v="69.92"/>
    <n v="3.6669999999999998"/>
    <s v="138.1962667"/>
    <n v="7.9896082317073089"/>
  </r>
  <r>
    <x v="18"/>
    <x v="78"/>
    <s v="1557120.44"/>
    <n v="0"/>
    <n v="76.069999999999993"/>
    <n v="3.6459999999999999"/>
    <s v="138.2296333"/>
    <n v="8.1929999999999996"/>
  </r>
  <r>
    <x v="18"/>
    <x v="79"/>
    <s v="1321741.35"/>
    <n v="0"/>
    <n v="73.17"/>
    <n v="3.6890000000000001"/>
    <s v="138.263"/>
    <n v="8.1929999999999996"/>
  </r>
  <r>
    <x v="18"/>
    <x v="80"/>
    <s v="1317672.92"/>
    <n v="0"/>
    <n v="76.17"/>
    <n v="3.7320000000000002"/>
    <s v="138.2331935"/>
    <n v="8.1929999999999996"/>
  </r>
  <r>
    <x v="18"/>
    <x v="81"/>
    <s v="1248915.43"/>
    <n v="0"/>
    <n v="74.430000000000007"/>
    <n v="3.3659266643550558"/>
    <s v="138.2033871"/>
    <n v="8.1929999999999996"/>
  </r>
  <r>
    <x v="18"/>
    <x v="82"/>
    <s v="1342123.78"/>
    <n v="0"/>
    <n v="73.41"/>
    <n v="3.819"/>
    <s v="138.1735806"/>
    <n v="8.1929999999999996"/>
  </r>
  <r>
    <x v="18"/>
    <x v="83"/>
    <s v="1408907.89"/>
    <n v="0"/>
    <n v="74.45"/>
    <n v="3.863"/>
    <s v="138.1437742"/>
    <n v="8.1929999999999996"/>
  </r>
  <r>
    <x v="18"/>
    <x v="84"/>
    <s v="1375101.26"/>
    <n v="0"/>
    <n v="69.83"/>
    <n v="3.9630000000000001"/>
    <s v="138.1857097"/>
    <n v="8.1929999999999996"/>
  </r>
  <r>
    <x v="18"/>
    <x v="85"/>
    <s v="1544653.37"/>
    <n v="0"/>
    <n v="66.66"/>
    <n v="3.9969999999999999"/>
    <s v="138.2814516"/>
    <n v="8.1929999999999996"/>
  </r>
  <r>
    <x v="18"/>
    <x v="86"/>
    <s v="1542719.87"/>
    <n v="0"/>
    <n v="71.849999999999994"/>
    <n v="4.0259999999999998"/>
    <s v="138.3771935"/>
    <n v="8.1929999999999996"/>
  </r>
  <r>
    <x v="18"/>
    <x v="87"/>
    <s v="1497073.82"/>
    <n v="1"/>
    <n v="72.2"/>
    <n v="4.0759999999999996"/>
    <s v="138.4729355"/>
    <n v="8.1929999999999996"/>
  </r>
  <r>
    <x v="18"/>
    <x v="88"/>
    <s v="1370653.41"/>
    <n v="0"/>
    <n v="65.08"/>
    <n v="4.0880000000000001"/>
    <s v="138.5673"/>
    <n v="8.1929999999999996"/>
  </r>
  <r>
    <x v="18"/>
    <x v="89"/>
    <s v="1338572.29"/>
    <n v="0"/>
    <n v="60.62"/>
    <n v="4.2030000000000003"/>
    <s v="138.6534"/>
    <n v="8.1929999999999996"/>
  </r>
  <r>
    <x v="18"/>
    <x v="90"/>
    <s v="1338299.02"/>
    <n v="0"/>
    <n v="56.81"/>
    <n v="4.1580000000000004"/>
    <s v="138.7395"/>
    <n v="8.1929999999999996"/>
  </r>
  <r>
    <x v="18"/>
    <x v="91"/>
    <s v="1408016.1"/>
    <n v="0"/>
    <n v="59.86"/>
    <n v="4.1509999999999998"/>
    <s v="138.8256"/>
    <n v="7.992"/>
  </r>
  <r>
    <x v="18"/>
    <x v="92"/>
    <s v="1352809.5"/>
    <n v="0"/>
    <n v="48.29"/>
    <n v="4.1859999999999999"/>
    <s v="138.9117"/>
    <n v="7.992"/>
  </r>
  <r>
    <x v="18"/>
    <x v="93"/>
    <s v="1321102.35"/>
    <n v="0"/>
    <n v="53.44"/>
    <n v="4.1529999999999996"/>
    <s v="138.8336129"/>
    <n v="7.992"/>
  </r>
  <r>
    <x v="18"/>
    <x v="94"/>
    <s v="1322117.96"/>
    <n v="0"/>
    <n v="56.49"/>
    <n v="4.0709999999999997"/>
    <s v="138.7281613"/>
    <n v="7.992"/>
  </r>
  <r>
    <x v="19"/>
    <x v="0"/>
    <s v="1843030.95"/>
    <n v="0"/>
    <n v="31.43"/>
    <n v="3.1930000000000001"/>
    <s v="204.6487803"/>
    <n v="7.343"/>
  </r>
  <r>
    <x v="19"/>
    <x v="1"/>
    <s v="1884345.01"/>
    <n v="0"/>
    <n v="20.39"/>
    <n v="3.2050000000000001"/>
    <s v="204.7026042"/>
    <n v="7.343"/>
  </r>
  <r>
    <x v="19"/>
    <x v="2"/>
    <s v="1781805.66"/>
    <n v="0"/>
    <n v="27.43"/>
    <n v="3.2290000000000001"/>
    <s v="205.0460497"/>
    <n v="7.343"/>
  </r>
  <r>
    <x v="19"/>
    <x v="3"/>
    <s v="1761506.68"/>
    <n v="0"/>
    <n v="23.21"/>
    <n v="3.2370000000000001"/>
    <s v="205.3894952"/>
    <n v="7.343"/>
  </r>
  <r>
    <x v="19"/>
    <x v="4"/>
    <s v="2351143.07"/>
    <n v="0"/>
    <n v="28.58"/>
    <n v="3.2309999999999999"/>
    <s v="205.7329407"/>
    <n v="7.343"/>
  </r>
  <r>
    <x v="19"/>
    <x v="5"/>
    <s v="2211388.14"/>
    <n v="1"/>
    <n v="25.38"/>
    <n v="3.2389999999999999"/>
    <s v="206.0763862"/>
    <n v="7.343"/>
  </r>
  <r>
    <x v="19"/>
    <x v="6"/>
    <s v="2258616.24"/>
    <n v="0"/>
    <n v="42.95"/>
    <n v="3.2450000000000001"/>
    <s v="206.3694701"/>
    <n v="7.343"/>
  </r>
  <r>
    <x v="19"/>
    <x v="7"/>
    <s v="1938608.52"/>
    <n v="0"/>
    <n v="33.200000000000003"/>
    <n v="3.274"/>
    <s v="206.6424093"/>
    <n v="7.343"/>
  </r>
  <r>
    <x v="19"/>
    <x v="8"/>
    <s v="2143424.61"/>
    <n v="0"/>
    <n v="37.33"/>
    <n v="3.4329999999999998"/>
    <s v="206.9153485"/>
    <n v="7.343"/>
  </r>
  <r>
    <x v="19"/>
    <x v="9"/>
    <s v="1990932.77"/>
    <n v="0"/>
    <n v="39.53"/>
    <n v="3.5819999999999999"/>
    <s v="207.1882876"/>
    <n v="7.343"/>
  </r>
  <r>
    <x v="19"/>
    <x v="10"/>
    <s v="1931668.64"/>
    <n v="0"/>
    <n v="44.8"/>
    <n v="3.6309999999999998"/>
    <s v="207.4283845"/>
    <n v="7.343"/>
  </r>
  <r>
    <x v="19"/>
    <x v="11"/>
    <s v="1824711.21"/>
    <n v="0"/>
    <n v="44.83"/>
    <n v="3.625"/>
    <s v="207.6553444"/>
    <n v="7.343"/>
  </r>
  <r>
    <x v="19"/>
    <x v="12"/>
    <s v="1927993.09"/>
    <n v="0"/>
    <n v="32.43"/>
    <n v="3.6379999999999999"/>
    <s v="207.8823043"/>
    <n v="7.2869999999999999"/>
  </r>
  <r>
    <x v="19"/>
    <x v="13"/>
    <s v="2027056.39"/>
    <n v="0"/>
    <n v="47.09"/>
    <n v="3.3659266643550558"/>
    <s v="208.1092642"/>
    <n v="7.2869999999999999"/>
  </r>
  <r>
    <x v="19"/>
    <x v="14"/>
    <s v="2057406.33"/>
    <n v="0"/>
    <n v="55"/>
    <n v="3.8210000000000002"/>
    <s v="208.3172811"/>
    <n v="7.2869999999999999"/>
  </r>
  <r>
    <x v="19"/>
    <x v="15"/>
    <s v="2313861.81"/>
    <n v="0"/>
    <n v="52.56"/>
    <n v="3.8919999999999999"/>
    <s v="208.4779405"/>
    <n v="7.2869999999999999"/>
  </r>
  <r>
    <x v="19"/>
    <x v="16"/>
    <s v="1881788.19"/>
    <n v="0"/>
    <n v="62.97"/>
    <n v="3.9620000000000002"/>
    <s v="208.6386"/>
    <n v="7.2869999999999999"/>
  </r>
  <r>
    <x v="19"/>
    <x v="17"/>
    <s v="2090838.44"/>
    <n v="0"/>
    <n v="53.41"/>
    <n v="4.0460000000000003"/>
    <s v="208.7992595"/>
    <n v="7.2869999999999999"/>
  </r>
  <r>
    <x v="19"/>
    <x v="18"/>
    <s v="2036748.53"/>
    <n v="0"/>
    <n v="62.26"/>
    <n v="4.0659999999999998"/>
    <s v="208.9599189"/>
    <n v="7.2869999999999999"/>
  </r>
  <r>
    <x v="19"/>
    <x v="19"/>
    <s v="1953416.06"/>
    <n v="0"/>
    <n v="59.01"/>
    <n v="4.0620000000000003"/>
    <s v="208.7583165"/>
    <n v="7.2869999999999999"/>
  </r>
  <r>
    <x v="19"/>
    <x v="20"/>
    <s v="1944433.17"/>
    <n v="0"/>
    <n v="69.12"/>
    <n v="3.9849999999999999"/>
    <s v="208.556714"/>
    <n v="7.2869999999999999"/>
  </r>
  <r>
    <x v="19"/>
    <x v="21"/>
    <s v="2182246.69"/>
    <n v="0"/>
    <n v="73.510000000000005"/>
    <n v="3.9220000000000002"/>
    <s v="208.3551116"/>
    <n v="7.2869999999999999"/>
  </r>
  <r>
    <x v="19"/>
    <x v="22"/>
    <s v="2135062.04"/>
    <n v="0"/>
    <n v="73.64"/>
    <n v="3.8809999999999998"/>
    <s v="208.1535092"/>
    <n v="7.2869999999999999"/>
  </r>
  <r>
    <x v="19"/>
    <x v="23"/>
    <s v="2065191.27"/>
    <n v="0"/>
    <n v="66.41"/>
    <n v="3.8420000000000001"/>
    <s v="208.1265604"/>
    <n v="7.2869999999999999"/>
  </r>
  <r>
    <x v="19"/>
    <x v="24"/>
    <s v="1950826.32"/>
    <n v="0"/>
    <n v="72.400000000000006"/>
    <n v="3.8039999999999998"/>
    <s v="208.2306018"/>
    <n v="7.2869999999999999"/>
  </r>
  <r>
    <x v="19"/>
    <x v="25"/>
    <s v="2053165.41"/>
    <n v="0"/>
    <n v="69.66"/>
    <n v="3.7480000000000002"/>
    <s v="208.3346432"/>
    <n v="7.274"/>
  </r>
  <r>
    <x v="19"/>
    <x v="26"/>
    <s v="2123787.79"/>
    <n v="0"/>
    <n v="74.69"/>
    <n v="3.7109999999999999"/>
    <s v="208.4386847"/>
    <n v="7.274"/>
  </r>
  <r>
    <x v="19"/>
    <x v="27"/>
    <s v="2039875.75"/>
    <n v="0"/>
    <n v="74.88"/>
    <n v="3.3659266643550558"/>
    <s v="208.5309337"/>
    <n v="7.274"/>
  </r>
  <r>
    <x v="19"/>
    <x v="28"/>
    <s v="1950904.84"/>
    <n v="0"/>
    <n v="78.89"/>
    <n v="3.8109999999999999"/>
    <s v="208.5937018"/>
    <n v="7.274"/>
  </r>
  <r>
    <x v="19"/>
    <x v="29"/>
    <s v="1858440.92"/>
    <n v="0"/>
    <n v="77.47"/>
    <n v="3.8290000000000002"/>
    <s v="208.6564699"/>
    <n v="7.274"/>
  </r>
  <r>
    <x v="19"/>
    <x v="30"/>
    <s v="2189353.63"/>
    <n v="0"/>
    <n v="77.8"/>
    <n v="3.8420000000000001"/>
    <s v="208.719238"/>
    <n v="7.274"/>
  </r>
  <r>
    <x v="19"/>
    <x v="31"/>
    <s v="2052246.4"/>
    <n v="0"/>
    <n v="73.52"/>
    <n v="3.8119999999999998"/>
    <s v="208.7820061"/>
    <n v="7.274"/>
  </r>
  <r>
    <x v="19"/>
    <x v="32"/>
    <s v="1990017.93"/>
    <n v="0"/>
    <n v="71.25"/>
    <n v="3.7469999999999999"/>
    <s v="208.8424359"/>
    <n v="7.274"/>
  </r>
  <r>
    <x v="19"/>
    <x v="33"/>
    <s v="1933577.2"/>
    <n v="0"/>
    <n v="70.150000000000006"/>
    <n v="3.7040000000000002"/>
    <s v="208.902476"/>
    <n v="7.274"/>
  </r>
  <r>
    <x v="19"/>
    <x v="34"/>
    <s v="2141765.98"/>
    <n v="0"/>
    <n v="70.819999999999993"/>
    <n v="3.7029999999999998"/>
    <s v="208.9625161"/>
    <n v="7.274"/>
  </r>
  <r>
    <x v="19"/>
    <x v="35"/>
    <s v="2050542.56"/>
    <n v="1"/>
    <n v="68.739999999999995"/>
    <n v="3.738"/>
    <s v="209.0225562"/>
    <n v="7.274"/>
  </r>
  <r>
    <x v="19"/>
    <x v="36"/>
    <s v="1979009.46"/>
    <n v="0"/>
    <n v="64.02"/>
    <n v="3.742"/>
    <s v="209.1893892"/>
    <n v="7.274"/>
  </r>
  <r>
    <x v="19"/>
    <x v="37"/>
    <s v="1888119.7"/>
    <n v="0"/>
    <n v="62.15"/>
    <n v="3.7109999999999999"/>
    <s v="209.4986126"/>
    <n v="7.274"/>
  </r>
  <r>
    <x v="19"/>
    <x v="38"/>
    <s v="1945808.26"/>
    <n v="0"/>
    <n v="63.44"/>
    <n v="3.645"/>
    <s v="209.807836"/>
    <n v="7.274"/>
  </r>
  <r>
    <x v="19"/>
    <x v="39"/>
    <s v="2135982.79"/>
    <n v="0"/>
    <n v="52.42"/>
    <n v="3.5830000000000002"/>
    <s v="210.1170595"/>
    <n v="7.0819999999999999"/>
  </r>
  <r>
    <x v="19"/>
    <x v="40"/>
    <s v="2010107.68"/>
    <n v="0"/>
    <n v="62.54"/>
    <n v="3.5409999999999999"/>
    <s v="210.4027602"/>
    <n v="7.0819999999999999"/>
  </r>
  <r>
    <x v="19"/>
    <x v="41"/>
    <s v="2104241.9"/>
    <n v="0"/>
    <n v="53.69"/>
    <n v="3.3659266643550558"/>
    <s v="210.5473252"/>
    <n v="7.0819999999999999"/>
  </r>
  <r>
    <x v="19"/>
    <x v="42"/>
    <s v="2065421.52"/>
    <n v="0"/>
    <n v="49.36"/>
    <n v="3.569"/>
    <s v="210.6918901"/>
    <n v="7.0819999999999999"/>
  </r>
  <r>
    <x v="19"/>
    <x v="43"/>
    <s v="2284106.6"/>
    <n v="0"/>
    <n v="43.88"/>
    <n v="3.5510000000000002"/>
    <s v="210.8364551"/>
    <n v="7.0819999999999999"/>
  </r>
  <r>
    <x v="19"/>
    <x v="44"/>
    <s v="2269975.85"/>
    <n v="0"/>
    <n v="47.27"/>
    <n v="3.3659266643550558"/>
    <s v="210.9810201"/>
    <n v="7.0819999999999999"/>
  </r>
  <r>
    <x v="19"/>
    <x v="45"/>
    <s v="2169933.82"/>
    <n v="0"/>
    <n v="49.3"/>
    <n v="3.3659266643550558"/>
    <s v="211.1847207"/>
    <n v="7.0819999999999999"/>
  </r>
  <r>
    <x v="19"/>
    <x v="46"/>
    <s v="2906233.25"/>
    <n v="1"/>
    <n v="46.38"/>
    <n v="3.492"/>
    <s v="211.4120757"/>
    <n v="7.0819999999999999"/>
  </r>
  <r>
    <x v="19"/>
    <x v="47"/>
    <s v="2298776.83"/>
    <n v="0"/>
    <n v="46.32"/>
    <n v="3.452"/>
    <s v="211.6394306"/>
    <n v="7.0819999999999999"/>
  </r>
  <r>
    <x v="19"/>
    <x v="48"/>
    <s v="2546123.78"/>
    <n v="0"/>
    <n v="41.64"/>
    <n v="3.415"/>
    <s v="211.8667856"/>
    <n v="7.0819999999999999"/>
  </r>
  <r>
    <x v="19"/>
    <x v="49"/>
    <s v="2762816.65"/>
    <n v="0"/>
    <n v="37.159999999999997"/>
    <n v="3.4129999999999998"/>
    <s v="212.0685039"/>
    <n v="7.0819999999999999"/>
  </r>
  <r>
    <x v="19"/>
    <x v="50"/>
    <s v="3555371.03"/>
    <n v="0"/>
    <n v="40.19"/>
    <n v="3.3889999999999998"/>
    <s v="212.2360401"/>
    <n v="7.0819999999999999"/>
  </r>
  <r>
    <x v="19"/>
    <x v="51"/>
    <n v="2043245"/>
    <n v="1"/>
    <n v="36.35"/>
    <n v="3.3889999999999998"/>
    <s v="212.4035763"/>
    <n v="7.0819999999999999"/>
  </r>
  <r>
    <x v="19"/>
    <x v="52"/>
    <s v="1964701.94"/>
    <n v="0"/>
    <n v="33.42"/>
    <n v="3.4220000000000002"/>
    <s v="212.5711125"/>
    <n v="6.9610000000000003"/>
  </r>
  <r>
    <x v="19"/>
    <x v="53"/>
    <s v="1911510.64"/>
    <n v="0"/>
    <n v="37.79"/>
    <n v="3.5129999999999999"/>
    <s v="212.7386486"/>
    <n v="6.9610000000000003"/>
  </r>
  <r>
    <x v="19"/>
    <x v="54"/>
    <s v="1892775.94"/>
    <n v="0"/>
    <n v="27.65"/>
    <n v="3.5329999999999999"/>
    <s v="212.8336399"/>
    <n v="6.9610000000000003"/>
  </r>
  <r>
    <x v="19"/>
    <x v="55"/>
    <s v="1761016.51"/>
    <n v="0"/>
    <n v="37.19"/>
    <n v="3.5670000000000002"/>
    <s v="212.9286312"/>
    <n v="6.9610000000000003"/>
  </r>
  <r>
    <x v="19"/>
    <x v="56"/>
    <s v="2203523.2"/>
    <n v="0"/>
    <n v="39.93"/>
    <n v="3.617"/>
    <s v="213.0236225"/>
    <n v="6.9610000000000003"/>
  </r>
  <r>
    <x v="19"/>
    <x v="57"/>
    <s v="2462978.28"/>
    <n v="1"/>
    <n v="33.47"/>
    <n v="3.3659266643550558"/>
    <s v="213.1186138"/>
    <n v="6.9610000000000003"/>
  </r>
  <r>
    <x v="19"/>
    <x v="58"/>
    <s v="2309025.16"/>
    <n v="0"/>
    <n v="31.11"/>
    <n v="3.6949999999999998"/>
    <s v="213.2732106"/>
    <n v="6.9610000000000003"/>
  </r>
  <r>
    <x v="19"/>
    <x v="59"/>
    <s v="2045837.55"/>
    <n v="0"/>
    <n v="39.79"/>
    <n v="3.7389999999999999"/>
    <s v="213.4725116"/>
    <n v="6.9610000000000003"/>
  </r>
  <r>
    <x v="19"/>
    <x v="60"/>
    <s v="2148822.76"/>
    <n v="0"/>
    <n v="39.979999999999997"/>
    <n v="3.8159999999999998"/>
    <s v="213.6718127"/>
    <n v="6.9610000000000003"/>
  </r>
  <r>
    <x v="19"/>
    <x v="61"/>
    <s v="2139265.4"/>
    <n v="0"/>
    <n v="41.14"/>
    <n v="3.8479999999999999"/>
    <s v="213.8711137"/>
    <n v="6.9610000000000003"/>
  </r>
  <r>
    <x v="19"/>
    <x v="62"/>
    <s v="2064991.71"/>
    <n v="0"/>
    <n v="53.73"/>
    <n v="3.8620000000000001"/>
    <s v="214.0167132"/>
    <n v="6.9610000000000003"/>
  </r>
  <r>
    <x v="19"/>
    <x v="63"/>
    <s v="1992436.96"/>
    <n v="0"/>
    <n v="66.11"/>
    <n v="3.3659266643550558"/>
    <s v="214.0907105"/>
    <n v="6.9610000000000003"/>
  </r>
  <r>
    <x v="19"/>
    <x v="64"/>
    <s v="2074721.74"/>
    <n v="0"/>
    <n v="51.52"/>
    <n v="3.9529999999999998"/>
    <s v="214.1647079"/>
    <n v="6.9610000000000003"/>
  </r>
  <r>
    <x v="19"/>
    <x v="65"/>
    <s v="2565259.92"/>
    <n v="0"/>
    <n v="50.06"/>
    <n v="3.996"/>
    <s v="214.2387053"/>
    <n v="7.1390000000000002"/>
  </r>
  <r>
    <x v="19"/>
    <x v="66"/>
    <s v="2045396.06"/>
    <n v="0"/>
    <n v="45.68"/>
    <n v="4.0439999999999996"/>
    <s v="214.3127027"/>
    <n v="7.1390000000000002"/>
  </r>
  <r>
    <x v="19"/>
    <x v="67"/>
    <s v="1884427.84"/>
    <n v="0"/>
    <n v="60.11"/>
    <n v="4.0270000000000001"/>
    <s v="214.3675045"/>
    <n v="7.1390000000000002"/>
  </r>
  <r>
    <x v="19"/>
    <x v="68"/>
    <s v="1886503.93"/>
    <n v="0"/>
    <n v="47.64"/>
    <n v="4.0039999999999996"/>
    <s v="214.4223063"/>
    <n v="7.1390000000000002"/>
  </r>
  <r>
    <x v="19"/>
    <x v="69"/>
    <s v="2163510.89"/>
    <n v="0"/>
    <n v="62.74"/>
    <n v="3.9510000000000001"/>
    <s v="214.4771081"/>
    <n v="7.1390000000000002"/>
  </r>
  <r>
    <x v="19"/>
    <x v="70"/>
    <s v="2168097.11"/>
    <n v="0"/>
    <n v="63.19"/>
    <n v="3.8889999999999998"/>
    <s v="214.5319099"/>
    <n v="7.1390000000000002"/>
  </r>
  <r>
    <x v="19"/>
    <x v="71"/>
    <s v="2039222.26"/>
    <n v="0"/>
    <n v="60.99"/>
    <n v="3.8479999999999999"/>
    <s v="214.5485571"/>
    <n v="7.1390000000000002"/>
  </r>
  <r>
    <x v="19"/>
    <x v="72"/>
    <n v="2114989"/>
    <n v="0"/>
    <n v="70.040000000000006"/>
    <n v="3.798"/>
    <s v="214.5499425"/>
    <n v="7.1390000000000002"/>
  </r>
  <r>
    <x v="19"/>
    <x v="73"/>
    <s v="2143126.59"/>
    <n v="0"/>
    <n v="73.67"/>
    <n v="3.742"/>
    <s v="214.5513278"/>
    <n v="7.1390000000000002"/>
  </r>
  <r>
    <x v="19"/>
    <x v="74"/>
    <s v="2231962.13"/>
    <n v="0"/>
    <n v="62.01"/>
    <n v="3.6890000000000001"/>
    <s v="214.5527132"/>
    <n v="7.1390000000000002"/>
  </r>
  <r>
    <x v="19"/>
    <x v="75"/>
    <s v="2165160.29"/>
    <n v="0"/>
    <n v="71.510000000000005"/>
    <n v="3.3659266643550558"/>
    <s v="214.5653243"/>
    <n v="7.1390000000000002"/>
  </r>
  <r>
    <x v="19"/>
    <x v="76"/>
    <s v="2060588.69"/>
    <n v="0"/>
    <n v="76.510000000000005"/>
    <n v="3.5640000000000001"/>
    <s v="214.606"/>
    <n v="7.1390000000000002"/>
  </r>
  <r>
    <x v="19"/>
    <x v="77"/>
    <s v="2055952.61"/>
    <n v="0"/>
    <n v="74.150000000000006"/>
    <n v="3.5059999999999998"/>
    <s v="214.6466757"/>
    <n v="7.1390000000000002"/>
  </r>
  <r>
    <x v="19"/>
    <x v="78"/>
    <s v="2358055.3"/>
    <n v="0"/>
    <n v="79.2"/>
    <n v="3.4750000000000001"/>
    <s v="214.6873514"/>
    <n v="7.9896082317073089"/>
  </r>
  <r>
    <x v="19"/>
    <x v="79"/>
    <s v="2134680.12"/>
    <n v="0"/>
    <n v="78.27"/>
    <n v="3.5230000000000001"/>
    <s v="214.728027"/>
    <n v="7.9896082317073089"/>
  </r>
  <r>
    <x v="19"/>
    <x v="80"/>
    <s v="1970170.29"/>
    <n v="0"/>
    <n v="76.040000000000006"/>
    <n v="3.5670000000000002"/>
    <s v="214.7331351"/>
    <n v="7.9896082317073089"/>
  </r>
  <r>
    <x v="19"/>
    <x v="81"/>
    <s v="1911559.1"/>
    <n v="0"/>
    <n v="74.599999999999994"/>
    <n v="3.6469999999999998"/>
    <s v="214.7382432"/>
    <n v="7.9896082317073089"/>
  </r>
  <r>
    <x v="19"/>
    <x v="82"/>
    <s v="2094515.71"/>
    <n v="0"/>
    <n v="74.73"/>
    <n v="3.6539999999999999"/>
    <s v="214.7433514"/>
    <n v="7.9896082317073089"/>
  </r>
  <r>
    <x v="19"/>
    <x v="83"/>
    <s v="2144245.39"/>
    <n v="0"/>
    <n v="75.400000000000006"/>
    <n v="3.722"/>
    <s v="214.7484595"/>
    <n v="7.9896082317073089"/>
  </r>
  <r>
    <x v="19"/>
    <x v="84"/>
    <s v="2045061.22"/>
    <n v="0"/>
    <n v="69.569999999999993"/>
    <n v="3.8069999999999999"/>
    <s v="214.825578"/>
    <n v="7.9896082317073089"/>
  </r>
  <r>
    <x v="19"/>
    <x v="85"/>
    <s v="2005341.43"/>
    <n v="0"/>
    <n v="68.27"/>
    <n v="3.8340000000000001"/>
    <s v="214.9567044"/>
    <n v="7.9896082317073089"/>
  </r>
  <r>
    <x v="19"/>
    <x v="86"/>
    <s v="2062481.56"/>
    <n v="0"/>
    <n v="72.66"/>
    <n v="3.867"/>
    <s v="215.0878309"/>
    <n v="7.9896082317073089"/>
  </r>
  <r>
    <x v="19"/>
    <x v="87"/>
    <s v="2080529.06"/>
    <n v="1"/>
    <n v="76.36"/>
    <n v="3.911"/>
    <s v="215.2189573"/>
    <n v="7.9896082317073089"/>
  </r>
  <r>
    <x v="19"/>
    <x v="88"/>
    <s v="2047949.98"/>
    <n v="0"/>
    <n v="64.84"/>
    <n v="3.948"/>
    <s v="215.3583757"/>
    <n v="7.9896082317073089"/>
  </r>
  <r>
    <x v="19"/>
    <x v="89"/>
    <s v="2028587.24"/>
    <n v="0"/>
    <n v="60.94"/>
    <n v="4.0380000000000003"/>
    <s v="215.5475459"/>
    <n v="7.9896082317073089"/>
  </r>
  <r>
    <x v="19"/>
    <x v="90"/>
    <s v="2008350.58"/>
    <n v="0"/>
    <n v="58.65"/>
    <n v="3.9969999999999999"/>
    <s v="215.7367162"/>
    <n v="7.9896082317073089"/>
  </r>
  <r>
    <x v="19"/>
    <x v="91"/>
    <s v="2246411.89"/>
    <n v="0"/>
    <n v="60.77"/>
    <n v="3.9849999999999999"/>
    <s v="215.9258865"/>
    <n v="7.2930000000000001"/>
  </r>
  <r>
    <x v="19"/>
    <x v="92"/>
    <s v="2162951.36"/>
    <n v="0"/>
    <n v="47.2"/>
    <n v="4"/>
    <s v="216.1150568"/>
    <n v="7.2930000000000001"/>
  </r>
  <r>
    <x v="19"/>
    <x v="93"/>
    <s v="1999363.49"/>
    <n v="0"/>
    <n v="56.26"/>
    <n v="3.9689999999999999"/>
    <s v="216.1464699"/>
    <n v="7.2930000000000001"/>
  </r>
  <r>
    <x v="19"/>
    <x v="94"/>
    <s v="2031650.55"/>
    <n v="0"/>
    <n v="60.04"/>
    <n v="3.8820000000000001"/>
    <s v="216.1515902"/>
    <n v="7.2930000000000001"/>
  </r>
  <r>
    <x v="20"/>
    <x v="0"/>
    <s v="629152.06"/>
    <n v="0"/>
    <n v="44.24"/>
    <n v="2.976"/>
    <s v="211.0648881"/>
    <n v="8.0280000000000005"/>
  </r>
  <r>
    <x v="20"/>
    <x v="1"/>
    <s v="650789.13"/>
    <n v="0"/>
    <n v="34.14"/>
    <n v="2.9830000000000001"/>
    <s v="211.1176713"/>
    <n v="8.0280000000000005"/>
  </r>
  <r>
    <x v="20"/>
    <x v="2"/>
    <s v="663941.73"/>
    <n v="0"/>
    <n v="42.72"/>
    <n v="3.016"/>
    <s v="211.4864691"/>
    <n v="8.0280000000000005"/>
  </r>
  <r>
    <x v="20"/>
    <x v="3"/>
    <s v="649878.29"/>
    <n v="0"/>
    <n v="44.04"/>
    <n v="3.3659266643550558"/>
    <s v="211.8552668"/>
    <n v="8.0280000000000005"/>
  </r>
  <r>
    <x v="20"/>
    <x v="4"/>
    <s v="596218.24"/>
    <n v="0"/>
    <n v="36.33"/>
    <n v="2.9889999999999999"/>
    <s v="212.2240646"/>
    <n v="8.0280000000000005"/>
  </r>
  <r>
    <x v="20"/>
    <x v="5"/>
    <s v="771908.51"/>
    <n v="1"/>
    <n v="34.61"/>
    <n v="3.0219999999999998"/>
    <s v="212.5928624"/>
    <n v="8.0280000000000005"/>
  </r>
  <r>
    <x v="20"/>
    <x v="6"/>
    <s v="884701.92"/>
    <n v="0"/>
    <n v="59.87"/>
    <n v="3.0449999999999999"/>
    <s v="212.9033115"/>
    <n v="8.0280000000000005"/>
  </r>
  <r>
    <x v="20"/>
    <x v="7"/>
    <s v="768313.85"/>
    <n v="0"/>
    <n v="61.27"/>
    <n v="3.0649999999999999"/>
    <s v="213.190421"/>
    <n v="8.0280000000000005"/>
  </r>
  <r>
    <x v="20"/>
    <x v="8"/>
    <s v="796277.72"/>
    <n v="0"/>
    <n v="59.52"/>
    <n v="3.2879999999999998"/>
    <s v="213.4775305"/>
    <n v="8.0280000000000005"/>
  </r>
  <r>
    <x v="20"/>
    <x v="9"/>
    <s v="763479.9"/>
    <n v="0"/>
    <n v="54.69"/>
    <n v="3.4590000000000001"/>
    <s v="213.7646401"/>
    <n v="8.0280000000000005"/>
  </r>
  <r>
    <x v="20"/>
    <x v="10"/>
    <n v="793569"/>
    <n v="0"/>
    <n v="63.26"/>
    <n v="3.488"/>
    <s v="214.0156238"/>
    <n v="8.0280000000000005"/>
  </r>
  <r>
    <x v="20"/>
    <x v="11"/>
    <s v="753711.32"/>
    <n v="0"/>
    <n v="70.33"/>
    <n v="3.4729999999999999"/>
    <s v="214.2521573"/>
    <n v="8.0280000000000005"/>
  </r>
  <r>
    <x v="20"/>
    <x v="12"/>
    <s v="732056.37"/>
    <n v="0"/>
    <n v="56.36"/>
    <n v="3.524"/>
    <s v="214.4886908"/>
    <n v="7.931"/>
  </r>
  <r>
    <x v="20"/>
    <x v="13"/>
    <s v="744782.89"/>
    <n v="0"/>
    <n v="68.62"/>
    <n v="3.6219999999999999"/>
    <s v="214.7252242"/>
    <n v="7.931"/>
  </r>
  <r>
    <x v="20"/>
    <x v="14"/>
    <s v="768390.05"/>
    <n v="0"/>
    <n v="71.010000000000005"/>
    <n v="3.7429999999999999"/>
    <s v="214.9420631"/>
    <n v="7.931"/>
  </r>
  <r>
    <x v="20"/>
    <x v="15"/>
    <s v="801302.01"/>
    <n v="0"/>
    <n v="70.790000000000006"/>
    <n v="3.8069999999999999"/>
    <s v="215.1096657"/>
    <n v="7.931"/>
  </r>
  <r>
    <x v="20"/>
    <x v="16"/>
    <s v="783250.75"/>
    <n v="0"/>
    <n v="70.19"/>
    <n v="3.3659266643550558"/>
    <s v="215.2772683"/>
    <n v="7.931"/>
  </r>
  <r>
    <x v="20"/>
    <x v="17"/>
    <s v="718898.33"/>
    <n v="0"/>
    <n v="61.87"/>
    <n v="3.9060000000000001"/>
    <s v="215.4448709"/>
    <n v="7.931"/>
  </r>
  <r>
    <x v="20"/>
    <x v="18"/>
    <s v="754236.7"/>
    <n v="0"/>
    <n v="75.040000000000006"/>
    <n v="3.899"/>
    <s v="215.6124735"/>
    <n v="7.931"/>
  </r>
  <r>
    <x v="20"/>
    <x v="19"/>
    <s v="744836.56"/>
    <n v="0"/>
    <n v="68.36"/>
    <n v="3.907"/>
    <s v="215.3834778"/>
    <n v="7.931"/>
  </r>
  <r>
    <x v="20"/>
    <x v="20"/>
    <s v="744389.81"/>
    <n v="0"/>
    <n v="76.86"/>
    <n v="3.786"/>
    <s v="215.1544822"/>
    <n v="7.931"/>
  </r>
  <r>
    <x v="20"/>
    <x v="21"/>
    <s v="773878.58"/>
    <n v="0"/>
    <n v="83.82"/>
    <n v="3.6989999999999998"/>
    <s v="214.9254865"/>
    <n v="7.931"/>
  </r>
  <r>
    <x v="20"/>
    <x v="22"/>
    <s v="794397.89"/>
    <n v="0"/>
    <n v="84.71"/>
    <n v="3.6480000000000001"/>
    <s v="214.6964908"/>
    <n v="7.931"/>
  </r>
  <r>
    <x v="20"/>
    <x v="23"/>
    <s v="823220.43"/>
    <n v="0"/>
    <n v="87.54"/>
    <n v="3.637"/>
    <s v="214.6513538"/>
    <n v="7.931"/>
  </r>
  <r>
    <x v="20"/>
    <x v="24"/>
    <s v="771298.98"/>
    <n v="0"/>
    <n v="85.72"/>
    <n v="3.5939999999999999"/>
    <s v="214.7441108"/>
    <n v="7.931"/>
  </r>
  <r>
    <x v="20"/>
    <x v="25"/>
    <s v="784639.12"/>
    <n v="0"/>
    <n v="87.57"/>
    <n v="3.524"/>
    <s v="214.8368678"/>
    <n v="7.8520000000000003"/>
  </r>
  <r>
    <x v="20"/>
    <x v="26"/>
    <s v="734099.4"/>
    <n v="0"/>
    <n v="89.16"/>
    <n v="3.3659266643550558"/>
    <s v="214.9296249"/>
    <n v="7.8520000000000003"/>
  </r>
  <r>
    <x v="20"/>
    <x v="27"/>
    <s v="728311.15"/>
    <n v="0"/>
    <n v="91.05"/>
    <n v="3.5750000000000002"/>
    <s v="215.0134426"/>
    <n v="7.8520000000000003"/>
  </r>
  <r>
    <x v="20"/>
    <x v="28"/>
    <s v="784490.67"/>
    <n v="0"/>
    <n v="90.27"/>
    <n v="3.6509999999999998"/>
    <s v="215.0749122"/>
    <n v="7.8520000000000003"/>
  </r>
  <r>
    <x v="20"/>
    <x v="29"/>
    <s v="751167.12"/>
    <n v="0"/>
    <n v="91.56"/>
    <n v="3.6819999999999999"/>
    <s v="215.1363819"/>
    <n v="7.8520000000000003"/>
  </r>
  <r>
    <x v="20"/>
    <x v="30"/>
    <s v="783614.89"/>
    <n v="0"/>
    <n v="94.22"/>
    <n v="3.6840000000000002"/>
    <s v="215.1978515"/>
    <n v="7.8520000000000003"/>
  </r>
  <r>
    <x v="20"/>
    <x v="31"/>
    <s v="776933.37"/>
    <n v="0"/>
    <n v="92.32"/>
    <n v="3.6379999999999999"/>
    <s v="215.2593211"/>
    <n v="7.8520000000000003"/>
  </r>
  <r>
    <x v="20"/>
    <x v="32"/>
    <s v="855546.5"/>
    <n v="0"/>
    <n v="90.11"/>
    <n v="3.5539999999999998"/>
    <s v="215.3229307"/>
    <n v="7.8520000000000003"/>
  </r>
  <r>
    <x v="20"/>
    <x v="33"/>
    <s v="821127.53"/>
    <n v="0"/>
    <n v="92.07"/>
    <n v="3.5230000000000001"/>
    <s v="215.386897"/>
    <n v="7.8520000000000003"/>
  </r>
  <r>
    <x v="20"/>
    <x v="34"/>
    <s v="705557.8"/>
    <n v="0"/>
    <n v="91.94"/>
    <n v="3.5329999999999999"/>
    <s v="215.4508632"/>
    <n v="7.8520000000000003"/>
  </r>
  <r>
    <x v="20"/>
    <x v="35"/>
    <s v="653989.65"/>
    <n v="1"/>
    <n v="78.87"/>
    <n v="3.5459999999999998"/>
    <s v="215.5148295"/>
    <n v="7.8520000000000003"/>
  </r>
  <r>
    <x v="20"/>
    <x v="36"/>
    <s v="653525.84"/>
    <n v="0"/>
    <n v="80.62"/>
    <n v="3.5259999999999998"/>
    <s v="215.6944378"/>
    <n v="7.8520000000000003"/>
  </r>
  <r>
    <x v="20"/>
    <x v="37"/>
    <s v="681913.29"/>
    <n v="0"/>
    <n v="75.680000000000007"/>
    <n v="3.4670000000000001"/>
    <s v="216.0282356"/>
    <n v="7.8520000000000003"/>
  </r>
  <r>
    <x v="20"/>
    <x v="38"/>
    <s v="651970.48"/>
    <n v="0"/>
    <n v="78.91"/>
    <n v="3.355"/>
    <s v="216.3620333"/>
    <n v="7.8520000000000003"/>
  </r>
  <r>
    <x v="20"/>
    <x v="39"/>
    <s v="663452.46"/>
    <n v="0"/>
    <n v="71.64"/>
    <n v="3.2850000000000001"/>
    <s v="216.6958311"/>
    <n v="7.4409999999999998"/>
  </r>
  <r>
    <x v="20"/>
    <x v="40"/>
    <s v="671379.44"/>
    <n v="0"/>
    <n v="69.790000000000006"/>
    <n v="3.274"/>
    <s v="217.0048261"/>
    <n v="7.4409999999999998"/>
  </r>
  <r>
    <x v="20"/>
    <x v="41"/>
    <s v="729036.06"/>
    <n v="0"/>
    <n v="65.16"/>
    <n v="3.3530000000000002"/>
    <s v="217.1650042"/>
    <n v="7.4409999999999998"/>
  </r>
  <r>
    <x v="20"/>
    <x v="42"/>
    <n v="738812"/>
    <n v="0"/>
    <n v="65.459999999999994"/>
    <n v="3.3719999999999999"/>
    <s v="217.3251824"/>
    <n v="7.4409999999999998"/>
  </r>
  <r>
    <x v="20"/>
    <x v="43"/>
    <s v="767358.37"/>
    <n v="0"/>
    <n v="56.01"/>
    <n v="3.3319999999999999"/>
    <s v="217.4853605"/>
    <n v="7.4409999999999998"/>
  </r>
  <r>
    <x v="20"/>
    <x v="44"/>
    <s v="757369.87"/>
    <n v="0"/>
    <n v="59.8"/>
    <n v="3.2970000000000002"/>
    <s v="217.6455387"/>
    <n v="7.4409999999999998"/>
  </r>
  <r>
    <x v="20"/>
    <x v="45"/>
    <s v="737014.09"/>
    <n v="0"/>
    <n v="61.9"/>
    <n v="3.3079999999999998"/>
    <s v="217.8670218"/>
    <n v="7.4409999999999998"/>
  </r>
  <r>
    <x v="20"/>
    <x v="46"/>
    <s v="1219263.4"/>
    <n v="1"/>
    <n v="56.43"/>
    <n v="3.2360000000000002"/>
    <s v="218.1130269"/>
    <n v="7.4409999999999998"/>
  </r>
  <r>
    <x v="20"/>
    <x v="47"/>
    <s v="793184.25"/>
    <n v="0"/>
    <n v="48.72"/>
    <n v="3.1720000000000002"/>
    <s v="218.3590319"/>
    <n v="7.4409999999999998"/>
  </r>
  <r>
    <x v="20"/>
    <x v="48"/>
    <s v="897747.13"/>
    <n v="0"/>
    <n v="41.44"/>
    <n v="3.1579999999999999"/>
    <s v="218.605037"/>
    <n v="7.4409999999999998"/>
  </r>
  <r>
    <x v="20"/>
    <x v="49"/>
    <s v="1027584.51"/>
    <n v="0"/>
    <n v="50.56"/>
    <n v="3.1589999999999998"/>
    <s v="218.8217928"/>
    <n v="7.4409999999999998"/>
  </r>
  <r>
    <x v="20"/>
    <x v="50"/>
    <s v="1384552.17"/>
    <n v="0"/>
    <n v="46.54"/>
    <n v="3.1120000000000001"/>
    <s v="218.9995495"/>
    <n v="7.4409999999999998"/>
  </r>
  <r>
    <x v="20"/>
    <x v="51"/>
    <s v="804362.36"/>
    <n v="1"/>
    <n v="45.16"/>
    <n v="3.129"/>
    <s v="219.1773063"/>
    <n v="7.4409999999999998"/>
  </r>
  <r>
    <x v="20"/>
    <x v="52"/>
    <s v="640181.86"/>
    <n v="0"/>
    <n v="48.1"/>
    <n v="3.157"/>
    <s v="219.355063"/>
    <n v="7.0570000000000004"/>
  </r>
  <r>
    <x v="20"/>
    <x v="53"/>
    <s v="631181.25"/>
    <n v="0"/>
    <n v="45"/>
    <n v="3.2610000000000001"/>
    <s v="219.5328198"/>
    <n v="7.0570000000000004"/>
  </r>
  <r>
    <x v="20"/>
    <x v="54"/>
    <s v="651178.2"/>
    <n v="0"/>
    <n v="52.21"/>
    <n v="3.2679999999999998"/>
    <s v="219.6258417"/>
    <n v="7.0570000000000004"/>
  </r>
  <r>
    <x v="20"/>
    <x v="55"/>
    <s v="611258.71"/>
    <n v="0"/>
    <n v="50.79"/>
    <n v="3.3659266643550558"/>
    <s v="219.7188636"/>
    <n v="7.0570000000000004"/>
  </r>
  <r>
    <x v="20"/>
    <x v="56"/>
    <s v="680725.43"/>
    <n v="0"/>
    <n v="55.83"/>
    <n v="3.3659266643550558"/>
    <s v="219.8118854"/>
    <n v="7.0570000000000004"/>
  </r>
  <r>
    <x v="20"/>
    <x v="57"/>
    <s v="770652.79"/>
    <n v="1"/>
    <n v="46.52"/>
    <n v="3.4089999999999998"/>
    <s v="219.9049073"/>
    <n v="7.0570000000000004"/>
  </r>
  <r>
    <x v="20"/>
    <x v="58"/>
    <s v="834663.52"/>
    <n v="0"/>
    <n v="45.03"/>
    <n v="3.3659266643550558"/>
    <s v="220.0651993"/>
    <n v="7.0570000000000004"/>
  </r>
  <r>
    <x v="20"/>
    <x v="59"/>
    <s v="747099.07"/>
    <n v="0"/>
    <n v="54.81"/>
    <n v="3.5550000000000002"/>
    <s v="220.275944"/>
    <n v="7.0570000000000004"/>
  </r>
  <r>
    <x v="20"/>
    <x v="60"/>
    <s v="764385.4"/>
    <n v="0"/>
    <n v="59.3"/>
    <n v="3.3659266643550558"/>
    <s v="220.4866886"/>
    <n v="7.0570000000000004"/>
  </r>
  <r>
    <x v="20"/>
    <x v="61"/>
    <s v="755084.4"/>
    <n v="0"/>
    <n v="57.16"/>
    <n v="3.669"/>
    <s v="220.6974332"/>
    <n v="7.0570000000000004"/>
  </r>
  <r>
    <x v="20"/>
    <x v="62"/>
    <s v="767338.32"/>
    <n v="0"/>
    <n v="63.39"/>
    <n v="3.734"/>
    <s v="220.8498468"/>
    <n v="7.0570000000000004"/>
  </r>
  <r>
    <x v="20"/>
    <x v="63"/>
    <s v="729759.97"/>
    <n v="0"/>
    <n v="62.96"/>
    <n v="3.7869999999999999"/>
    <s v="220.9244858"/>
    <n v="7.0570000000000004"/>
  </r>
  <r>
    <x v="20"/>
    <x v="64"/>
    <s v="724798.76"/>
    <n v="0"/>
    <n v="67.87"/>
    <n v="3.8450000000000002"/>
    <s v="220.9991248"/>
    <n v="7.0570000000000004"/>
  </r>
  <r>
    <x v="20"/>
    <x v="65"/>
    <s v="761956.58"/>
    <n v="0"/>
    <n v="69.02"/>
    <n v="3.891"/>
    <s v="221.0737638"/>
    <n v="6.891"/>
  </r>
  <r>
    <x v="20"/>
    <x v="66"/>
    <s v="769319.04"/>
    <n v="0"/>
    <n v="69.03"/>
    <n v="3.891"/>
    <s v="221.1484028"/>
    <n v="6.891"/>
  </r>
  <r>
    <x v="20"/>
    <x v="67"/>
    <s v="734858.91"/>
    <n v="0"/>
    <n v="66.97"/>
    <n v="3.8769999999999998"/>
    <s v="221.2021074"/>
    <n v="6.891"/>
  </r>
  <r>
    <x v="20"/>
    <x v="68"/>
    <s v="674829.58"/>
    <n v="0"/>
    <n v="69.209999999999994"/>
    <n v="3.8140000000000001"/>
    <s v="221.255812"/>
    <n v="6.891"/>
  </r>
  <r>
    <x v="20"/>
    <x v="69"/>
    <s v="697645.32"/>
    <n v="0"/>
    <n v="77.53"/>
    <n v="3.7490000000000001"/>
    <s v="221.3095166"/>
    <n v="6.891"/>
  </r>
  <r>
    <x v="20"/>
    <x v="70"/>
    <s v="649945.54"/>
    <n v="0"/>
    <n v="74.14"/>
    <n v="3.6880000000000002"/>
    <s v="221.3632212"/>
    <n v="6.891"/>
  </r>
  <r>
    <x v="20"/>
    <x v="71"/>
    <s v="700554.16"/>
    <n v="0"/>
    <n v="72.42"/>
    <n v="3.3659266643550558"/>
    <s v="221.380331"/>
    <n v="6.891"/>
  </r>
  <r>
    <x v="20"/>
    <x v="72"/>
    <s v="722891.24"/>
    <n v="0"/>
    <n v="79.489999999999995"/>
    <n v="3.5609999999999999"/>
    <s v="221.3828029"/>
    <n v="6.891"/>
  </r>
  <r>
    <x v="20"/>
    <x v="73"/>
    <s v="695439.83"/>
    <n v="0"/>
    <n v="79.239999999999995"/>
    <n v="3.5009999999999999"/>
    <s v="221.3852748"/>
    <n v="6.891"/>
  </r>
  <r>
    <x v="20"/>
    <x v="74"/>
    <s v="707895.72"/>
    <n v="0"/>
    <n v="79.47"/>
    <n v="3.452"/>
    <s v="221.3877467"/>
    <n v="6.891"/>
  </r>
  <r>
    <x v="20"/>
    <x v="75"/>
    <s v="727049.04"/>
    <n v="0"/>
    <n v="81.510000000000005"/>
    <n v="3.3929999999999998"/>
    <s v="221.4009901"/>
    <n v="6.891"/>
  </r>
  <r>
    <x v="20"/>
    <x v="76"/>
    <n v="735870"/>
    <n v="0"/>
    <n v="81.78"/>
    <n v="3.3460000000000001"/>
    <s v="221.4411622"/>
    <n v="6.891"/>
  </r>
  <r>
    <x v="20"/>
    <x v="77"/>
    <s v="716341.39"/>
    <n v="0"/>
    <n v="88.05"/>
    <n v="3.286"/>
    <s v="221.4813343"/>
    <n v="6.891"/>
  </r>
  <r>
    <x v="20"/>
    <x v="78"/>
    <s v="693013.59"/>
    <n v="0"/>
    <n v="85.26"/>
    <n v="3.2269999999999999"/>
    <s v="221.5215064"/>
    <n v="6.5650000000000004"/>
  </r>
  <r>
    <x v="20"/>
    <x v="79"/>
    <s v="668132.36"/>
    <n v="0"/>
    <n v="82.51"/>
    <n v="3.2559999999999998"/>
    <s v="221.5616784"/>
    <n v="6.5650000000000004"/>
  </r>
  <r>
    <x v="20"/>
    <x v="80"/>
    <s v="691200.33"/>
    <n v="0"/>
    <n v="84.25"/>
    <n v="3.3109999999999999"/>
    <s v="221.5701123"/>
    <n v="6.5650000000000004"/>
  </r>
  <r>
    <x v="20"/>
    <x v="81"/>
    <s v="677789.14"/>
    <n v="0"/>
    <n v="88.09"/>
    <n v="3.407"/>
    <s v="221.5785461"/>
    <n v="6.5650000000000004"/>
  </r>
  <r>
    <x v="20"/>
    <x v="82"/>
    <s v="693785.85"/>
    <n v="0"/>
    <n v="91.57"/>
    <n v="3.4169999999999998"/>
    <s v="221.5869799"/>
    <n v="6.5650000000000004"/>
  </r>
  <r>
    <x v="20"/>
    <x v="83"/>
    <s v="700272.01"/>
    <n v="0"/>
    <n v="89.57"/>
    <n v="3.4940000000000002"/>
    <s v="221.5954138"/>
    <n v="6.5650000000000004"/>
  </r>
  <r>
    <x v="20"/>
    <x v="84"/>
    <s v="751963.81"/>
    <n v="0"/>
    <n v="85.55"/>
    <n v="3.5710000000000002"/>
    <s v="221.6751459"/>
    <n v="6.5650000000000004"/>
  </r>
  <r>
    <x v="20"/>
    <x v="85"/>
    <s v="802003.61"/>
    <n v="0"/>
    <n v="77.72"/>
    <n v="3.3659266643550558"/>
    <s v="221.8083518"/>
    <n v="6.5650000000000004"/>
  </r>
  <r>
    <x v="20"/>
    <x v="86"/>
    <s v="763867.59"/>
    <n v="0"/>
    <n v="83.58"/>
    <n v="3.6379999999999999"/>
    <s v="221.9415576"/>
    <n v="6.5650000000000004"/>
  </r>
  <r>
    <x v="20"/>
    <x v="87"/>
    <s v="642827.29"/>
    <n v="1"/>
    <n v="88.4"/>
    <n v="3.3659266643550558"/>
    <s v="222.0747635"/>
    <n v="6.5650000000000004"/>
  </r>
  <r>
    <x v="20"/>
    <x v="88"/>
    <s v="628494.63"/>
    <n v="0"/>
    <n v="76.099999999999994"/>
    <n v="3.7170000000000001"/>
    <s v="222.2174395"/>
    <n v="6.5650000000000004"/>
  </r>
  <r>
    <x v="20"/>
    <x v="89"/>
    <s v="667151.46"/>
    <n v="0"/>
    <n v="71.540000000000006"/>
    <n v="3.7210000000000001"/>
    <s v="222.4169362"/>
    <n v="6.5650000000000004"/>
  </r>
  <r>
    <x v="20"/>
    <x v="90"/>
    <s v="647097.65"/>
    <n v="0"/>
    <n v="80.38"/>
    <n v="3.6659999999999999"/>
    <s v="222.6164329"/>
    <n v="6.5650000000000004"/>
  </r>
  <r>
    <x v="20"/>
    <x v="91"/>
    <s v="651768.91"/>
    <n v="0"/>
    <n v="70.28"/>
    <n v="3.617"/>
    <s v="222.8159296"/>
    <n v="7.9896082317073089"/>
  </r>
  <r>
    <x v="20"/>
    <x v="92"/>
    <s v="653043.44"/>
    <n v="0"/>
    <n v="61.53"/>
    <n v="3.601"/>
    <s v="223.0154263"/>
    <n v="7.9896082317073089"/>
  </r>
  <r>
    <x v="20"/>
    <x v="93"/>
    <s v="641368.14"/>
    <n v="0"/>
    <n v="68.52"/>
    <n v="3.5939999999999999"/>
    <s v="223.0598077"/>
    <n v="7.9896082317073089"/>
  </r>
  <r>
    <x v="20"/>
    <x v="94"/>
    <s v="675202.87"/>
    <n v="0"/>
    <n v="70.5"/>
    <n v="3.5059999999999998"/>
    <s v="223.0783366"/>
    <n v="7.9896082317073089"/>
  </r>
  <r>
    <x v="21"/>
    <x v="0"/>
    <s v="873954.7"/>
    <n v="0"/>
    <n v="32.56"/>
    <n v="3.1930000000000001"/>
    <s v="136.7332569"/>
    <n v="8.4580000000000002"/>
  </r>
  <r>
    <x v="21"/>
    <x v="1"/>
    <s v="807535.52"/>
    <n v="0"/>
    <n v="24.76"/>
    <n v="3.2149999999999999"/>
    <s v="136.803477"/>
    <n v="8.4580000000000002"/>
  </r>
  <r>
    <x v="21"/>
    <x v="2"/>
    <s v="855001.02"/>
    <n v="0"/>
    <s v="44.04"/>
    <n v="3.2320000000000002"/>
    <s v="136.8870657"/>
    <n v="8.4580000000000002"/>
  </r>
  <r>
    <x v="21"/>
    <x v="3"/>
    <s v="799369.15"/>
    <n v="0"/>
    <n v="20.61"/>
    <n v="3.2429999999999999"/>
    <s v="136.9706544"/>
    <n v="8.4580000000000002"/>
  </r>
  <r>
    <x v="21"/>
    <x v="4"/>
    <s v="946060.98"/>
    <n v="0"/>
    <n v="26.39"/>
    <n v="3.3659266643550558"/>
    <s v="137.0542431"/>
    <n v="8.4580000000000002"/>
  </r>
  <r>
    <x v="21"/>
    <x v="5"/>
    <s v="1009206.33"/>
    <n v="1"/>
    <n v="28.89"/>
    <n v="3.2549999999999999"/>
    <s v="137.1378318"/>
    <n v="8.4580000000000002"/>
  </r>
  <r>
    <x v="21"/>
    <x v="6"/>
    <s v="975964.86"/>
    <n v="0"/>
    <n v="35.340000000000003"/>
    <n v="3.2629999999999999"/>
    <s v="137.2511849"/>
    <n v="8.4580000000000002"/>
  </r>
  <r>
    <x v="21"/>
    <x v="7"/>
    <s v="911245.43"/>
    <n v="0"/>
    <n v="30.23"/>
    <n v="3.2810000000000001"/>
    <s v="137.3764439"/>
    <n v="8.4580000000000002"/>
  </r>
  <r>
    <x v="21"/>
    <x v="8"/>
    <s v="997353.15"/>
    <n v="0"/>
    <n v="33.520000000000003"/>
    <n v="3.4369999999999998"/>
    <s v="137.5017028"/>
    <n v="8.4580000000000002"/>
  </r>
  <r>
    <x v="21"/>
    <x v="9"/>
    <s v="944587.23"/>
    <n v="0"/>
    <n v="41.42"/>
    <n v="3.3659266643550558"/>
    <s v="137.6269617"/>
    <n v="8.4580000000000002"/>
  </r>
  <r>
    <x v="21"/>
    <x v="10"/>
    <s v="926427.12"/>
    <n v="0"/>
    <n v="43.38"/>
    <n v="3.6339999999999999"/>
    <s v="137.7398929"/>
    <n v="8.4580000000000002"/>
  </r>
  <r>
    <x v="21"/>
    <x v="11"/>
    <s v="933528.39"/>
    <n v="0"/>
    <n v="38.770000000000003"/>
    <n v="3.6240000000000001"/>
    <s v="137.8478929"/>
    <n v="8.4580000000000002"/>
  </r>
  <r>
    <x v="21"/>
    <x v="12"/>
    <s v="951588.37"/>
    <n v="0"/>
    <n v="36.04"/>
    <n v="3.6379999999999999"/>
    <s v="137.9558929"/>
    <n v="8.2520000000000007"/>
  </r>
  <r>
    <x v="21"/>
    <x v="13"/>
    <s v="969046.69"/>
    <n v="0"/>
    <n v="44.42"/>
    <n v="3.3659266643550558"/>
    <s v="138.0638929"/>
    <n v="8.2520000000000007"/>
  </r>
  <r>
    <x v="21"/>
    <x v="14"/>
    <s v="1008557.04"/>
    <n v="0"/>
    <n v="48.88"/>
    <n v="3.823"/>
    <s v="138.1646952"/>
    <n v="8.2520000000000007"/>
  </r>
  <r>
    <x v="21"/>
    <x v="15"/>
    <s v="1152781.9"/>
    <n v="0"/>
    <n v="47.76"/>
    <n v="3.919"/>
    <s v="138.2475036"/>
    <n v="8.2520000000000007"/>
  </r>
  <r>
    <x v="21"/>
    <x v="16"/>
    <s v="926133.8"/>
    <n v="0"/>
    <n v="57.2"/>
    <n v="3.988"/>
    <s v="138.3303119"/>
    <n v="8.2520000000000007"/>
  </r>
  <r>
    <x v="21"/>
    <x v="17"/>
    <s v="1032076.06"/>
    <n v="0"/>
    <n v="53.63"/>
    <n v="4.0780000000000003"/>
    <s v="138.4131202"/>
    <n v="8.2520000000000007"/>
  </r>
  <r>
    <x v="21"/>
    <x v="18"/>
    <s v="1001558.74"/>
    <n v="0"/>
    <n v="57.71"/>
    <n v="4.0949999999999998"/>
    <s v="138.4959286"/>
    <n v="8.2520000000000007"/>
  </r>
  <r>
    <x v="21"/>
    <x v="19"/>
    <s v="970307.83"/>
    <n v="0"/>
    <n v="58.56"/>
    <n v="4.101"/>
    <s v="138.587106"/>
    <n v="8.2520000000000007"/>
  </r>
  <r>
    <x v="21"/>
    <x v="20"/>
    <s v="1021568.34"/>
    <n v="0"/>
    <n v="62.59"/>
    <n v="4.0339999999999998"/>
    <s v="138.6782834"/>
    <n v="8.2520000000000007"/>
  </r>
  <r>
    <x v="21"/>
    <x v="21"/>
    <s v="1125169.92"/>
    <n v="0"/>
    <n v="70.09"/>
    <n v="3.9729999999999999"/>
    <s v="138.7694608"/>
    <n v="8.2520000000000007"/>
  </r>
  <r>
    <x v="21"/>
    <x v="22"/>
    <s v="1060868.49"/>
    <n v="0"/>
    <n v="69.53"/>
    <n v="3.9239999999999999"/>
    <s v="138.8606382"/>
    <n v="8.2520000000000007"/>
  </r>
  <r>
    <x v="21"/>
    <x v="23"/>
    <s v="1042454.61"/>
    <n v="0"/>
    <n v="63.97"/>
    <n v="3.8730000000000002"/>
    <s v="139.0028333"/>
    <n v="8.2520000000000007"/>
  </r>
  <r>
    <x v="21"/>
    <x v="24"/>
    <s v="1012584.2"/>
    <n v="0"/>
    <n v="68.53"/>
    <n v="3.851"/>
    <s v="139.1832917"/>
    <n v="8.2520000000000007"/>
  </r>
  <r>
    <x v="21"/>
    <x v="25"/>
    <s v="1077491.68"/>
    <n v="0"/>
    <n v="70.8"/>
    <n v="3.8149999999999999"/>
    <s v="139.36375"/>
    <n v="8.0229999999999997"/>
  </r>
  <r>
    <x v="21"/>
    <x v="26"/>
    <s v="1017050.65"/>
    <n v="0"/>
    <n v="74.22"/>
    <n v="3.7839999999999998"/>
    <s v="139.5442083"/>
    <n v="8.0229999999999997"/>
  </r>
  <r>
    <x v="21"/>
    <x v="27"/>
    <s v="961953.57"/>
    <n v="0"/>
    <n v="75.2"/>
    <n v="3.827"/>
    <s v="139.7006325"/>
    <n v="8.0229999999999997"/>
  </r>
  <r>
    <x v="21"/>
    <x v="28"/>
    <s v="964683.8"/>
    <n v="0"/>
    <n v="77.790000000000006"/>
    <n v="3.8820000000000001"/>
    <s v="139.7969712"/>
    <n v="8.0229999999999997"/>
  </r>
  <r>
    <x v="21"/>
    <x v="29"/>
    <s v="944958.69"/>
    <n v="0"/>
    <n v="75.319999999999993"/>
    <n v="3.8980000000000001"/>
    <s v="139.8933099"/>
    <n v="8.0229999999999997"/>
  </r>
  <r>
    <x v="21"/>
    <x v="30"/>
    <s v="983232.96"/>
    <n v="0"/>
    <n v="75.33"/>
    <n v="3.903"/>
    <s v="139.9896486"/>
    <n v="8.0229999999999997"/>
  </r>
  <r>
    <x v="21"/>
    <x v="31"/>
    <s v="991779.2"/>
    <n v="0"/>
    <n v="74.69"/>
    <n v="3.3659266643550558"/>
    <s v="140.0859873"/>
    <n v="8.0229999999999997"/>
  </r>
  <r>
    <x v="21"/>
    <x v="32"/>
    <s v="973004.91"/>
    <n v="0"/>
    <n v="71.3"/>
    <n v="3.3659266643550558"/>
    <s v="140.1289205"/>
    <n v="8.0229999999999997"/>
  </r>
  <r>
    <x v="21"/>
    <x v="33"/>
    <s v="1181815.31"/>
    <n v="0"/>
    <n v="72.22"/>
    <n v="3.7959999999999998"/>
    <s v="140.1629528"/>
    <n v="8.0229999999999997"/>
  </r>
  <r>
    <x v="21"/>
    <x v="34"/>
    <s v="912762.76"/>
    <n v="0"/>
    <n v="69.16"/>
    <n v="3.7839999999999998"/>
    <s v="140.196985"/>
    <n v="8.0229999999999997"/>
  </r>
  <r>
    <x v="21"/>
    <x v="35"/>
    <s v="1004434.54"/>
    <n v="1"/>
    <n v="69.14"/>
    <n v="3.8090000000000002"/>
    <s v="140.2310173"/>
    <n v="8.0229999999999997"/>
  </r>
  <r>
    <x v="21"/>
    <x v="36"/>
    <s v="937420.65"/>
    <n v="0"/>
    <n v="68.08"/>
    <n v="3.8090000000000002"/>
    <s v="140.2735"/>
    <n v="8.0229999999999997"/>
  </r>
  <r>
    <x v="21"/>
    <x v="37"/>
    <s v="899834.75"/>
    <n v="0"/>
    <n v="62.36"/>
    <n v="3.758"/>
    <s v="140.32725"/>
    <n v="8.0229999999999997"/>
  </r>
  <r>
    <x v="21"/>
    <x v="38"/>
    <s v="953314.16"/>
    <n v="0"/>
    <n v="69.78"/>
    <n v="3.6840000000000002"/>
    <s v="140.381"/>
    <n v="8.0229999999999997"/>
  </r>
  <r>
    <x v="21"/>
    <x v="39"/>
    <s v="993436.67"/>
    <n v="0"/>
    <n v="56.44"/>
    <n v="3.633"/>
    <s v="140.43475"/>
    <n v="7.7060000000000004"/>
  </r>
  <r>
    <x v="21"/>
    <x v="40"/>
    <s v="944337.32"/>
    <n v="0"/>
    <n v="62.63"/>
    <n v="3.5830000000000002"/>
    <s v="140.4784194"/>
    <n v="7.7060000000000004"/>
  </r>
  <r>
    <x v="21"/>
    <x v="41"/>
    <s v="981567.22"/>
    <n v="0"/>
    <n v="59.3"/>
    <n v="3.6179999999999999"/>
    <s v="140.4616048"/>
    <n v="7.7060000000000004"/>
  </r>
  <r>
    <x v="21"/>
    <x v="42"/>
    <s v="1099351.68"/>
    <n v="0"/>
    <n v="49.31"/>
    <n v="3.6040000000000001"/>
    <s v="140.4447903"/>
    <n v="7.7060000000000004"/>
  </r>
  <r>
    <x v="21"/>
    <x v="43"/>
    <s v="1106575.59"/>
    <n v="0"/>
    <n v="42.81"/>
    <n v="3.5859999999999999"/>
    <s v="140.4279758"/>
    <n v="7.7060000000000004"/>
  </r>
  <r>
    <x v="21"/>
    <x v="44"/>
    <s v="1051740.29"/>
    <n v="0"/>
    <n v="47.8"/>
    <n v="3.3659266643550558"/>
    <s v="140.4111613"/>
    <n v="7.7060000000000004"/>
  </r>
  <r>
    <x v="21"/>
    <x v="45"/>
    <s v="1007579.44"/>
    <n v="0"/>
    <n v="50.62"/>
    <n v="3.5710000000000002"/>
    <s v="140.4127857"/>
    <n v="7.7060000000000004"/>
  </r>
  <r>
    <x v="21"/>
    <x v="46"/>
    <s v="1535857.49"/>
    <n v="1"/>
    <n v="46.28"/>
    <n v="3.536"/>
    <s v="140.4217857"/>
    <n v="7.7060000000000004"/>
  </r>
  <r>
    <x v="21"/>
    <x v="47"/>
    <s v="1167621.14"/>
    <n v="0"/>
    <n v="49.11"/>
    <n v="3.5009999999999999"/>
    <s v="140.4307857"/>
    <n v="7.7060000000000004"/>
  </r>
  <r>
    <x v="21"/>
    <x v="48"/>
    <s v="1308967.44"/>
    <n v="0"/>
    <n v="45.35"/>
    <n v="3.3659266643550558"/>
    <s v="140.4397857"/>
    <n v="7.7060000000000004"/>
  </r>
  <r>
    <x v="21"/>
    <x v="49"/>
    <s v="1453153.33"/>
    <n v="0"/>
    <n v="39.11"/>
    <n v="3.4449999999999998"/>
    <s v="140.4700795"/>
    <n v="7.7060000000000004"/>
  </r>
  <r>
    <x v="21"/>
    <x v="50"/>
    <s v="1863195.68"/>
    <n v="0"/>
    <n v="39.83"/>
    <n v="3.4129999999999998"/>
    <s v="140.528765"/>
    <n v="7.7060000000000004"/>
  </r>
  <r>
    <x v="21"/>
    <x v="51"/>
    <s v="982661.14"/>
    <n v="1"/>
    <n v="36.28"/>
    <n v="3.4020000000000001"/>
    <s v="140.5874505"/>
    <n v="7.7060000000000004"/>
  </r>
  <r>
    <x v="21"/>
    <x v="52"/>
    <s v="895358.2"/>
    <n v="0"/>
    <n v="34.61"/>
    <n v="3.4390000000000001"/>
    <s v="140.6461359"/>
    <n v="7.5030000000000001"/>
  </r>
  <r>
    <x v="21"/>
    <x v="53"/>
    <s v="855437.57"/>
    <n v="0"/>
    <n v="39"/>
    <n v="3.5230000000000001"/>
    <s v="140.7048214"/>
    <n v="7.5030000000000001"/>
  </r>
  <r>
    <x v="21"/>
    <x v="54"/>
    <s v="897027.44"/>
    <n v="0"/>
    <n v="29.16"/>
    <n v="3.5419999999999998"/>
    <s v="140.8086118"/>
    <n v="7.5030000000000001"/>
  </r>
  <r>
    <x v="21"/>
    <x v="55"/>
    <s v="786459.23"/>
    <n v="0"/>
    <n v="35.68"/>
    <n v="3.5680000000000001"/>
    <s v="140.9124021"/>
    <n v="7.5030000000000001"/>
  </r>
  <r>
    <x v="21"/>
    <x v="56"/>
    <s v="958487.75"/>
    <n v="0"/>
    <n v="40.58"/>
    <n v="3.633"/>
    <s v="141.0161924"/>
    <n v="7.5030000000000001"/>
  </r>
  <r>
    <x v="21"/>
    <x v="57"/>
    <s v="1034448.07"/>
    <n v="1"/>
    <n v="35.68"/>
    <n v="3.6549999999999998"/>
    <s v="141.1199827"/>
    <n v="7.5030000000000001"/>
  </r>
  <r>
    <x v="21"/>
    <x v="58"/>
    <s v="1004749.41"/>
    <n v="0"/>
    <n v="36.25"/>
    <n v="3.7029999999999998"/>
    <s v="141.2140357"/>
    <n v="7.5030000000000001"/>
  </r>
  <r>
    <x v="21"/>
    <x v="59"/>
    <s v="912958.95"/>
    <n v="0"/>
    <n v="39"/>
    <n v="3.7509999999999999"/>
    <s v="141.3007857"/>
    <n v="7.5030000000000001"/>
  </r>
  <r>
    <x v="21"/>
    <x v="60"/>
    <s v="974866.65"/>
    <n v="0"/>
    <n v="37.47"/>
    <n v="3.827"/>
    <s v="141.3875357"/>
    <n v="7.5030000000000001"/>
  </r>
  <r>
    <x v="21"/>
    <x v="61"/>
    <s v="991127.01"/>
    <n v="0"/>
    <n v="41.72"/>
    <n v="3.8759999999999999"/>
    <s v="141.4742857"/>
    <n v="7.5030000000000001"/>
  </r>
  <r>
    <x v="21"/>
    <x v="62"/>
    <s v="966780.01"/>
    <n v="0"/>
    <n v="46.06"/>
    <n v="3.867"/>
    <s v="141.55478"/>
    <n v="7.5030000000000001"/>
  </r>
  <r>
    <x v="21"/>
    <x v="63"/>
    <s v="992774.4"/>
    <n v="0"/>
    <n v="54.68"/>
    <n v="3.8889999999999998"/>
    <s v="141.6269332"/>
    <n v="7.5030000000000001"/>
  </r>
  <r>
    <x v="21"/>
    <x v="64"/>
    <s v="965769.93"/>
    <n v="0"/>
    <n v="46.4"/>
    <n v="3.9209999999999998"/>
    <s v="141.6990864"/>
    <n v="7.5030000000000001"/>
  </r>
  <r>
    <x v="21"/>
    <x v="65"/>
    <s v="1197489.66"/>
    <n v="0"/>
    <n v="46.38"/>
    <n v="3.9569999999999999"/>
    <s v="141.7712396"/>
    <n v="7.6710000000000003"/>
  </r>
  <r>
    <x v="21"/>
    <x v="66"/>
    <s v="939118.24"/>
    <n v="0"/>
    <n v="49.89"/>
    <n v="4.0250000000000004"/>
    <s v="141.8433929"/>
    <n v="7.6710000000000003"/>
  </r>
  <r>
    <x v="21"/>
    <x v="67"/>
    <s v="1000342.87"/>
    <n v="0"/>
    <n v="58.81"/>
    <n v="4.0460000000000003"/>
    <s v="141.9015262"/>
    <n v="7.6710000000000003"/>
  </r>
  <r>
    <x v="21"/>
    <x v="68"/>
    <s v="922539.94"/>
    <n v="0"/>
    <n v="51.42"/>
    <n v="4.0229999999999997"/>
    <s v="141.9596595"/>
    <n v="7.6710000000000003"/>
  </r>
  <r>
    <x v="21"/>
    <x v="69"/>
    <s v="1005083.31"/>
    <n v="0"/>
    <n v="50.75"/>
    <n v="3.9910000000000001"/>
    <s v="142.0177929"/>
    <n v="7.6710000000000003"/>
  </r>
  <r>
    <x v="21"/>
    <x v="70"/>
    <s v="997868.63"/>
    <n v="0"/>
    <n v="56.72"/>
    <n v="3.9470000000000001"/>
    <s v="142.0759262"/>
    <n v="7.6710000000000003"/>
  </r>
  <r>
    <x v="21"/>
    <x v="71"/>
    <s v="986612.02"/>
    <n v="0"/>
    <n v="61.9"/>
    <n v="3.899"/>
    <s v="142.0970115"/>
    <n v="7.6710000000000003"/>
  </r>
  <r>
    <x v="21"/>
    <x v="72"/>
    <s v="1047297.38"/>
    <n v="0"/>
    <n v="62.39"/>
    <n v="3.3659266643550558"/>
    <s v="142.1032776"/>
    <n v="7.6710000000000003"/>
  </r>
  <r>
    <x v="21"/>
    <x v="73"/>
    <s v="1102857.37"/>
    <n v="0"/>
    <n v="70.010000000000005"/>
    <n v="3.798"/>
    <s v="142.1095438"/>
    <n v="7.6710000000000003"/>
  </r>
  <r>
    <x v="21"/>
    <x v="74"/>
    <s v="1061134.37"/>
    <n v="0"/>
    <n v="61.71"/>
    <n v="3.746"/>
    <s v="142.1158099"/>
    <n v="7.6710000000000003"/>
  </r>
  <r>
    <x v="21"/>
    <x v="75"/>
    <s v="1061219.19"/>
    <n v="0"/>
    <n v="66.56"/>
    <n v="3.6829999999999998"/>
    <s v="142.1292548"/>
    <n v="7.6710000000000003"/>
  </r>
  <r>
    <x v="21"/>
    <x v="76"/>
    <s v="1112449.3"/>
    <n v="0"/>
    <n v="70.61"/>
    <n v="3.629"/>
    <s v="142.1606464"/>
    <n v="7.6710000000000003"/>
  </r>
  <r>
    <x v="21"/>
    <x v="77"/>
    <s v="1053881.78"/>
    <n v="0"/>
    <n v="70.989999999999995"/>
    <n v="3.577"/>
    <s v="142.1920381"/>
    <n v="7.6710000000000003"/>
  </r>
  <r>
    <x v="21"/>
    <x v="78"/>
    <s v="1097786.14"/>
    <n v="0"/>
    <n v="77.41"/>
    <n v="3.5379999999999998"/>
    <s v="142.2234298"/>
    <n v="7.7530000000000001"/>
  </r>
  <r>
    <x v="21"/>
    <x v="79"/>
    <s v="971361.38"/>
    <n v="0"/>
    <n v="75.81"/>
    <n v="3.5609999999999999"/>
    <s v="142.2548214"/>
    <n v="7.7530000000000001"/>
  </r>
  <r>
    <x v="21"/>
    <x v="80"/>
    <s v="991969.37"/>
    <n v="0"/>
    <n v="76.569999999999993"/>
    <n v="3.3659266643550558"/>
    <s v="142.2337569"/>
    <n v="7.7530000000000001"/>
  </r>
  <r>
    <x v="21"/>
    <x v="81"/>
    <s v="925731.21"/>
    <n v="0"/>
    <n v="73.52"/>
    <n v="3.7010000000000001"/>
    <s v="142.2126924"/>
    <n v="7.7530000000000001"/>
  </r>
  <r>
    <x v="21"/>
    <x v="82"/>
    <s v="1007257.83"/>
    <n v="0"/>
    <n v="72.989999999999995"/>
    <n v="3.698"/>
    <s v="142.1916279"/>
    <n v="7.7530000000000001"/>
  </r>
  <r>
    <x v="21"/>
    <x v="83"/>
    <s v="973812.79"/>
    <n v="0"/>
    <n v="76.739999999999995"/>
    <n v="3.7719999999999998"/>
    <s v="142.1705634"/>
    <n v="7.7530000000000001"/>
  </r>
  <r>
    <x v="21"/>
    <x v="84"/>
    <s v="981273.26"/>
    <n v="0"/>
    <n v="74.92"/>
    <n v="3.3659266643550558"/>
    <s v="142.2157385"/>
    <n v="7.7530000000000001"/>
  </r>
  <r>
    <x v="21"/>
    <x v="85"/>
    <s v="1060906.75"/>
    <n v="0"/>
    <n v="70.42"/>
    <n v="3.8740000000000001"/>
    <s v="142.3105933"/>
    <n v="7.7530000000000001"/>
  </r>
  <r>
    <x v="21"/>
    <x v="86"/>
    <s v="1022270.86"/>
    <n v="0"/>
    <n v="71.930000000000007"/>
    <n v="3.8839999999999999"/>
    <s v="142.4054482"/>
    <n v="7.7530000000000001"/>
  </r>
  <r>
    <x v="21"/>
    <x v="87"/>
    <s v="996628.8"/>
    <n v="1"/>
    <n v="73.3"/>
    <n v="3.9209999999999998"/>
    <s v="142.500303"/>
    <n v="7.7530000000000001"/>
  </r>
  <r>
    <x v="21"/>
    <x v="88"/>
    <s v="918049.28"/>
    <n v="0"/>
    <n v="66.42"/>
    <n v="3.988"/>
    <s v="142.5938833"/>
    <n v="7.7530000000000001"/>
  </r>
  <r>
    <x v="21"/>
    <x v="89"/>
    <s v="921612.53"/>
    <n v="0"/>
    <n v="63.38"/>
    <n v="4.056"/>
    <s v="142.6798167"/>
    <n v="7.7530000000000001"/>
  </r>
  <r>
    <x v="21"/>
    <x v="90"/>
    <s v="976479.51"/>
    <n v="0"/>
    <n v="62.17"/>
    <n v="4.0179999999999998"/>
    <s v="142.76575"/>
    <n v="7.7530000000000001"/>
  </r>
  <r>
    <x v="21"/>
    <x v="91"/>
    <s v="1009887.36"/>
    <n v="0"/>
    <n v="62.09"/>
    <n v="4.0270000000000001"/>
    <s v="142.8516833"/>
    <n v="7.5430000000000001"/>
  </r>
  <r>
    <x v="21"/>
    <x v="92"/>
    <s v="1004039.84"/>
    <n v="0"/>
    <n v="54.18"/>
    <n v="4.0289999999999999"/>
    <s v="142.9376167"/>
    <n v="7.5430000000000001"/>
  </r>
  <r>
    <x v="21"/>
    <x v="93"/>
    <s v="978027.95"/>
    <n v="0"/>
    <n v="55.28"/>
    <n v="4"/>
    <s v="142.8633629"/>
    <n v="7.5430000000000001"/>
  </r>
  <r>
    <x v="21"/>
    <x v="94"/>
    <s v="1094422.69"/>
    <n v="0"/>
    <n v="57.58"/>
    <n v="3.9169999999999998"/>
    <s v="142.7624113"/>
    <n v="7.5430000000000001"/>
  </r>
  <r>
    <x v="22"/>
    <x v="0"/>
    <s v="1122034.48"/>
    <n v="0"/>
    <n v="27.81"/>
    <n v="3.1930000000000001"/>
    <s v="132.8823226"/>
    <n v="5.1139999999999999"/>
  </r>
  <r>
    <x v="22"/>
    <x v="1"/>
    <s v="1016756.1"/>
    <n v="0"/>
    <s v="35.4"/>
    <n v="3.2149999999999999"/>
    <s v="132.9510645"/>
    <n v="5.1139999999999999"/>
  </r>
  <r>
    <x v="22"/>
    <x v="2"/>
    <s v="1110706.06"/>
    <n v="0"/>
    <n v="15.58"/>
    <n v="3.2320000000000002"/>
    <s v="133.0285161"/>
    <n v="5.1139999999999999"/>
  </r>
  <r>
    <x v="22"/>
    <x v="3"/>
    <s v="1083657.61"/>
    <n v="0"/>
    <s v="43.83"/>
    <n v="3.2429999999999999"/>
    <s v="133.1059677"/>
    <n v="5.1139999999999999"/>
  </r>
  <r>
    <x v="22"/>
    <x v="4"/>
    <s v="1159438.53"/>
    <n v="0"/>
    <s v="42.27"/>
    <n v="3.3659266643550558"/>
    <s v="133.1834194"/>
    <n v="5.1139999999999999"/>
  </r>
  <r>
    <x v="22"/>
    <x v="5"/>
    <s v="1249786.4"/>
    <n v="1"/>
    <n v="21.52"/>
    <n v="3.2549999999999999"/>
    <s v="133.260871"/>
    <n v="5.1139999999999999"/>
  </r>
  <r>
    <x v="22"/>
    <x v="6"/>
    <s v="1369971.57"/>
    <n v="0"/>
    <s v="57.36"/>
    <n v="3.2629999999999999"/>
    <s v="133.3701429"/>
    <n v="5.1139999999999999"/>
  </r>
  <r>
    <x v="22"/>
    <x v="7"/>
    <s v="1206917.2"/>
    <n v="0"/>
    <n v="17"/>
    <n v="3.2810000000000001"/>
    <s v="133.4921429"/>
    <n v="5.1139999999999999"/>
  </r>
  <r>
    <x v="22"/>
    <x v="8"/>
    <s v="1301185.28"/>
    <n v="0"/>
    <n v="20.67"/>
    <n v="3.4369999999999998"/>
    <s v="133.6141429"/>
    <n v="5.1139999999999999"/>
  </r>
  <r>
    <x v="22"/>
    <x v="9"/>
    <s v="1042043.55"/>
    <n v="0"/>
    <n v="29.36"/>
    <n v="3.3659266643550558"/>
    <s v="133.7361429"/>
    <n v="5.1139999999999999"/>
  </r>
  <r>
    <x v="22"/>
    <x v="10"/>
    <s v="1203682.62"/>
    <n v="0"/>
    <n v="37.28"/>
    <n v="3.6339999999999999"/>
    <s v="133.8492258"/>
    <n v="5.1139999999999999"/>
  </r>
  <r>
    <x v="22"/>
    <x v="11"/>
    <s v="1148624.83"/>
    <n v="0"/>
    <s v="69.97"/>
    <n v="3.6240000000000001"/>
    <s v="133.9587419"/>
    <n v="5.1139999999999999"/>
  </r>
  <r>
    <x v="22"/>
    <x v="12"/>
    <s v="1182694.95"/>
    <n v="0"/>
    <n v="29.44"/>
    <n v="3.6379999999999999"/>
    <s v="134.0682581"/>
    <n v="4.7809999999999997"/>
  </r>
  <r>
    <x v="22"/>
    <x v="13"/>
    <s v="1248901.98"/>
    <n v="0"/>
    <n v="36.74"/>
    <n v="3.3659266643550558"/>
    <s v="134.1777742"/>
    <n v="4.7809999999999997"/>
  </r>
  <r>
    <x v="22"/>
    <x v="14"/>
    <s v="1263680.51"/>
    <n v="0"/>
    <n v="45.51"/>
    <n v="3.823"/>
    <s v="134.2784667"/>
    <n v="4.7809999999999997"/>
  </r>
  <r>
    <x v="22"/>
    <x v="15"/>
    <s v="1447301.24"/>
    <n v="0"/>
    <n v="39.619999999999997"/>
    <n v="3.919"/>
    <s v="134.3571"/>
    <n v="4.7809999999999997"/>
  </r>
  <r>
    <x v="22"/>
    <x v="16"/>
    <s v="1173307.4"/>
    <n v="0"/>
    <n v="54.2"/>
    <n v="3.988"/>
    <s v="134.4357333"/>
    <n v="4.7809999999999997"/>
  </r>
  <r>
    <x v="22"/>
    <x v="17"/>
    <s v="1359921.13"/>
    <n v="0"/>
    <n v="50.07"/>
    <n v="4.0780000000000003"/>
    <s v="134.5143667"/>
    <n v="4.7809999999999997"/>
  </r>
  <r>
    <x v="22"/>
    <x v="18"/>
    <s v="1254914.87"/>
    <n v="0"/>
    <n v="55.12"/>
    <n v="4.0949999999999998"/>
    <s v="134.593"/>
    <n v="4.7809999999999997"/>
  </r>
  <r>
    <x v="22"/>
    <x v="19"/>
    <s v="1337617.55"/>
    <n v="0"/>
    <n v="56.67"/>
    <n v="4.101"/>
    <s v="134.6803871"/>
    <n v="4.7809999999999997"/>
  </r>
  <r>
    <x v="22"/>
    <x v="20"/>
    <s v="1361945.18"/>
    <n v="0"/>
    <n v="63.27"/>
    <n v="4.0339999999999998"/>
    <s v="134.7677742"/>
    <n v="4.7809999999999997"/>
  </r>
  <r>
    <x v="22"/>
    <x v="21"/>
    <s v="1562161.97"/>
    <n v="0"/>
    <n v="67.209999999999994"/>
    <n v="3.9729999999999999"/>
    <s v="134.8551613"/>
    <n v="4.7809999999999997"/>
  </r>
  <r>
    <x v="22"/>
    <x v="22"/>
    <s v="1447028.06"/>
    <n v="0"/>
    <n v="65.23"/>
    <n v="3.9239999999999999"/>
    <s v="134.9425484"/>
    <n v="4.7809999999999997"/>
  </r>
  <r>
    <x v="22"/>
    <x v="23"/>
    <s v="1470520.83"/>
    <n v="0"/>
    <n v="61.06"/>
    <n v="3.8730000000000002"/>
    <s v="135.0837333"/>
    <n v="4.7809999999999997"/>
  </r>
  <r>
    <x v="22"/>
    <x v="24"/>
    <s v="1434036.18"/>
    <n v="0"/>
    <n v="63.8"/>
    <n v="3.851"/>
    <s v="135.2652667"/>
    <n v="4.7809999999999997"/>
  </r>
  <r>
    <x v="22"/>
    <x v="25"/>
    <s v="1492507.44"/>
    <n v="0"/>
    <n v="65.650000000000006"/>
    <n v="3.8149999999999999"/>
    <s v="135.4468"/>
    <n v="4.5839999999999996"/>
  </r>
  <r>
    <x v="22"/>
    <x v="26"/>
    <s v="1379488.05"/>
    <n v="0"/>
    <n v="69.92"/>
    <n v="3.7839999999999998"/>
    <s v="135.6283333"/>
    <n v="4.5839999999999996"/>
  </r>
  <r>
    <x v="22"/>
    <x v="27"/>
    <s v="1360520.56"/>
    <n v="0"/>
    <n v="69.8"/>
    <n v="3.827"/>
    <s v="135.7837419"/>
    <n v="4.5839999999999996"/>
  </r>
  <r>
    <x v="22"/>
    <x v="28"/>
    <n v="1362144"/>
    <n v="0"/>
    <n v="76.739999999999995"/>
    <n v="3.8820000000000001"/>
    <s v="135.8738387"/>
    <n v="4.5839999999999996"/>
  </r>
  <r>
    <x v="22"/>
    <x v="29"/>
    <s v="1319767.55"/>
    <n v="0"/>
    <n v="69.55"/>
    <n v="3.8980000000000001"/>
    <s v="135.9639355"/>
    <n v="4.5839999999999996"/>
  </r>
  <r>
    <x v="22"/>
    <x v="30"/>
    <s v="1416344.68"/>
    <n v="0"/>
    <n v="69.53"/>
    <n v="3.903"/>
    <s v="136.0540323"/>
    <n v="4.5839999999999996"/>
  </r>
  <r>
    <x v="22"/>
    <x v="31"/>
    <s v="1380952.05"/>
    <n v="0"/>
    <n v="69.86"/>
    <n v="3.3659266643550558"/>
    <s v="136.144129"/>
    <n v="4.5839999999999996"/>
  </r>
  <r>
    <x v="22"/>
    <x v="32"/>
    <s v="1453416.53"/>
    <n v="0"/>
    <n v="67.09"/>
    <n v="3.3659266643550558"/>
    <s v="136.183129"/>
    <n v="4.5839999999999996"/>
  </r>
  <r>
    <x v="22"/>
    <x v="33"/>
    <s v="1637266.29"/>
    <n v="0"/>
    <n v="67.040000000000006"/>
    <n v="3.7959999999999998"/>
    <s v="136.2136129"/>
    <n v="4.5839999999999996"/>
  </r>
  <r>
    <x v="22"/>
    <x v="34"/>
    <s v="1464295.69"/>
    <n v="0"/>
    <n v="65.33"/>
    <n v="3.7839999999999998"/>
    <s v="136.2440968"/>
    <n v="4.5839999999999996"/>
  </r>
  <r>
    <x v="22"/>
    <x v="35"/>
    <s v="1423289.9"/>
    <n v="1"/>
    <n v="66.040000000000006"/>
    <n v="3.8090000000000002"/>
    <s v="136.2745806"/>
    <n v="4.5839999999999996"/>
  </r>
  <r>
    <x v="22"/>
    <x v="36"/>
    <s v="1253329.17"/>
    <n v="0"/>
    <n v="60.52"/>
    <n v="3.8090000000000002"/>
    <s v="136.3145"/>
    <n v="4.5839999999999996"/>
  </r>
  <r>
    <x v="22"/>
    <x v="37"/>
    <s v="1289082.81"/>
    <n v="0"/>
    <n v="57.14"/>
    <n v="3.758"/>
    <s v="136.367"/>
    <n v="4.5839999999999996"/>
  </r>
  <r>
    <x v="22"/>
    <x v="38"/>
    <s v="1275597.85"/>
    <n v="0"/>
    <n v="64.760000000000005"/>
    <n v="3.6840000000000002"/>
    <s v="136.4195"/>
    <n v="4.5839999999999996"/>
  </r>
  <r>
    <x v="22"/>
    <x v="39"/>
    <s v="1463501.99"/>
    <n v="0"/>
    <n v="49"/>
    <n v="3.633"/>
    <s v="136.472"/>
    <n v="7.9896082317073089"/>
  </r>
  <r>
    <x v="22"/>
    <x v="40"/>
    <s v="1257778.34"/>
    <n v="0"/>
    <n v="56.79"/>
    <n v="3.5830000000000002"/>
    <s v="136.5150968"/>
    <n v="7.9896082317073089"/>
  </r>
  <r>
    <x v="22"/>
    <x v="41"/>
    <s v="1441032.59"/>
    <n v="0"/>
    <n v="52.12"/>
    <n v="3.6179999999999999"/>
    <s v="136.5017742"/>
    <n v="7.9896082317073089"/>
  </r>
  <r>
    <x v="22"/>
    <x v="42"/>
    <s v="1407191.96"/>
    <n v="0"/>
    <n v="42.57"/>
    <n v="3.6040000000000001"/>
    <s v="136.4884516"/>
    <n v="7.9896082317073089"/>
  </r>
  <r>
    <x v="22"/>
    <x v="43"/>
    <s v="1428436.33"/>
    <n v="0"/>
    <n v="39.18"/>
    <n v="3.5859999999999999"/>
    <s v="136.475129"/>
    <n v="7.9896082317073089"/>
  </r>
  <r>
    <x v="22"/>
    <x v="44"/>
    <s v="1436940.78"/>
    <n v="0"/>
    <n v="44.04"/>
    <n v="3.3659266643550558"/>
    <s v="136.4618065"/>
    <n v="7.9896082317073089"/>
  </r>
  <r>
    <x v="22"/>
    <x v="45"/>
    <s v="1345631.96"/>
    <n v="0"/>
    <n v="45.48"/>
    <n v="3.5710000000000002"/>
    <s v="136.4666667"/>
    <n v="7.9896082317073089"/>
  </r>
  <r>
    <x v="22"/>
    <x v="46"/>
    <s v="2057059.53"/>
    <n v="1"/>
    <n v="35.229999999999997"/>
    <n v="3.536"/>
    <s v="136.4788"/>
    <n v="7.9896082317073089"/>
  </r>
  <r>
    <x v="22"/>
    <x v="47"/>
    <s v="1552886.59"/>
    <n v="0"/>
    <n v="43.6"/>
    <n v="3.5009999999999999"/>
    <s v="136.4909333"/>
    <n v="7.9896082317073089"/>
  </r>
  <r>
    <x v="22"/>
    <x v="48"/>
    <s v="1841173.6"/>
    <n v="0"/>
    <n v="36.4"/>
    <n v="3.3659266643550558"/>
    <s v="136.5030667"/>
    <n v="7.9896082317073089"/>
  </r>
  <r>
    <x v="22"/>
    <x v="49"/>
    <s v="2173621.2"/>
    <n v="0"/>
    <n v="32.99"/>
    <n v="3.4449999999999998"/>
    <s v="136.5335161"/>
    <n v="7.9896082317073089"/>
  </r>
  <r>
    <x v="22"/>
    <x v="50"/>
    <s v="2587953.32"/>
    <n v="0"/>
    <s v="47.96"/>
    <n v="3.4129999999999998"/>
    <s v="136.5883871"/>
    <n v="7.9896082317073089"/>
  </r>
  <r>
    <x v="22"/>
    <x v="51"/>
    <s v="1213486.95"/>
    <n v="1"/>
    <s v="44.55"/>
    <n v="3.4020000000000001"/>
    <s v="136.6432581"/>
    <n v="7.9896082317073089"/>
  </r>
  <r>
    <x v="22"/>
    <x v="52"/>
    <s v="1150662.55"/>
    <n v="0"/>
    <n v="24.29"/>
    <n v="3.4390000000000001"/>
    <s v="136.698129"/>
    <n v="4.2610000000000001"/>
  </r>
  <r>
    <x v="22"/>
    <x v="53"/>
    <s v="1031451.35"/>
    <n v="0"/>
    <n v="28.49"/>
    <n v="3.5230000000000001"/>
    <s v="136.753"/>
    <n v="4.2610000000000001"/>
  </r>
  <r>
    <x v="22"/>
    <x v="54"/>
    <s v="1146992.13"/>
    <n v="0"/>
    <n v="15.33"/>
    <n v="3.5419999999999998"/>
    <s v="136.8564194"/>
    <n v="4.2610000000000001"/>
  </r>
  <r>
    <x v="22"/>
    <x v="55"/>
    <s v="1037476.38"/>
    <n v="0"/>
    <n v="25.71"/>
    <n v="3.5680000000000001"/>
    <s v="136.9598387"/>
    <n v="4.2610000000000001"/>
  </r>
  <r>
    <x v="22"/>
    <x v="56"/>
    <s v="1261872.67"/>
    <n v="0"/>
    <n v="29.71"/>
    <n v="3.633"/>
    <s v="137.0632581"/>
    <n v="4.2610000000000001"/>
  </r>
  <r>
    <x v="22"/>
    <x v="57"/>
    <s v="1358444.07"/>
    <n v="1"/>
    <s v="48.02"/>
    <n v="3.6549999999999998"/>
    <s v="137.1666774"/>
    <n v="4.2610000000000001"/>
  </r>
  <r>
    <x v="22"/>
    <x v="58"/>
    <s v="1365546.69"/>
    <n v="0"/>
    <s v="45.32"/>
    <n v="3.7029999999999998"/>
    <s v="137.2583103"/>
    <n v="4.2610000000000001"/>
  </r>
  <r>
    <x v="22"/>
    <x v="59"/>
    <s v="1272948.27"/>
    <n v="0"/>
    <s v="57.25"/>
    <n v="3.7509999999999999"/>
    <s v="137.3411034"/>
    <n v="4.2610000000000001"/>
  </r>
  <r>
    <x v="22"/>
    <x v="60"/>
    <s v="1322852.2"/>
    <n v="0"/>
    <n v="25.91"/>
    <n v="3.827"/>
    <s v="137.4238966"/>
    <n v="4.2610000000000001"/>
  </r>
  <r>
    <x v="22"/>
    <x v="61"/>
    <s v="1292724.9"/>
    <n v="0"/>
    <n v="33.11"/>
    <n v="3.8759999999999999"/>
    <s v="137.5066897"/>
    <n v="4.2610000000000001"/>
  </r>
  <r>
    <x v="22"/>
    <x v="62"/>
    <s v="1258364.31"/>
    <n v="0"/>
    <n v="41.19"/>
    <n v="3.867"/>
    <s v="137.5843871"/>
    <n v="4.2610000000000001"/>
  </r>
  <r>
    <x v="22"/>
    <x v="63"/>
    <s v="1288154.1"/>
    <n v="0"/>
    <n v="57.82"/>
    <n v="3.8889999999999998"/>
    <s v="137.6552903"/>
    <n v="4.2610000000000001"/>
  </r>
  <r>
    <x v="22"/>
    <x v="64"/>
    <s v="1261964.96"/>
    <n v="0"/>
    <n v="36.71"/>
    <n v="3.9209999999999998"/>
    <s v="137.7261935"/>
    <n v="4.2610000000000001"/>
  </r>
  <r>
    <x v="22"/>
    <x v="65"/>
    <s v="1604605.69"/>
    <n v="0"/>
    <n v="37.43"/>
    <n v="3.9569999999999999"/>
    <s v="137.7970968"/>
    <n v="4.125"/>
  </r>
  <r>
    <x v="22"/>
    <x v="66"/>
    <s v="1231752.54"/>
    <n v="0"/>
    <n v="41.81"/>
    <n v="4.0250000000000004"/>
    <s v="137.868"/>
    <n v="4.125"/>
  </r>
  <r>
    <x v="22"/>
    <x v="67"/>
    <s v="1287899.41"/>
    <n v="0"/>
    <n v="56.55"/>
    <n v="4.0460000000000003"/>
    <s v="137.9230667"/>
    <n v="4.125"/>
  </r>
  <r>
    <x v="22"/>
    <x v="68"/>
    <s v="1277758.76"/>
    <n v="0"/>
    <n v="44.62"/>
    <n v="4.0229999999999997"/>
    <s v="137.9781333"/>
    <n v="4.125"/>
  </r>
  <r>
    <x v="22"/>
    <x v="69"/>
    <s v="1317379.68"/>
    <n v="0"/>
    <n v="45.88"/>
    <n v="3.9910000000000001"/>
    <s v="138.0332"/>
    <n v="4.125"/>
  </r>
  <r>
    <x v="22"/>
    <x v="70"/>
    <s v="1321914.34"/>
    <n v="0"/>
    <n v="52.9"/>
    <n v="3.9470000000000001"/>
    <s v="138.0882667"/>
    <n v="4.125"/>
  </r>
  <r>
    <x v="22"/>
    <x v="71"/>
    <s v="1332952.47"/>
    <n v="0"/>
    <n v="58.42"/>
    <n v="3.899"/>
    <s v="138.1065806"/>
    <n v="4.125"/>
  </r>
  <r>
    <x v="22"/>
    <x v="72"/>
    <s v="1552934.64"/>
    <n v="0"/>
    <n v="66.430000000000007"/>
    <n v="3.3659266643550558"/>
    <s v="138.1101935"/>
    <n v="4.125"/>
  </r>
  <r>
    <x v="22"/>
    <x v="73"/>
    <s v="1476144.34"/>
    <n v="0"/>
    <n v="66.22"/>
    <n v="3.798"/>
    <s v="138.1138065"/>
    <n v="4.125"/>
  </r>
  <r>
    <x v="22"/>
    <x v="74"/>
    <s v="1568048.54"/>
    <n v="0"/>
    <n v="56.82"/>
    <n v="3.746"/>
    <s v="138.1174194"/>
    <n v="4.125"/>
  </r>
  <r>
    <x v="22"/>
    <x v="75"/>
    <s v="1543667.68"/>
    <n v="0"/>
    <n v="64.73"/>
    <n v="3.6829999999999998"/>
    <s v="138.1295333"/>
    <n v="4.125"/>
  </r>
  <r>
    <x v="22"/>
    <x v="76"/>
    <s v="1522042.57"/>
    <n v="0"/>
    <n v="71.819999999999993"/>
    <n v="3.629"/>
    <s v="138.1629"/>
    <n v="4.125"/>
  </r>
  <r>
    <x v="22"/>
    <x v="77"/>
    <s v="1451782.16"/>
    <n v="0"/>
    <n v="64.23"/>
    <n v="3.577"/>
    <s v="138.1962667"/>
    <n v="4.125"/>
  </r>
  <r>
    <x v="22"/>
    <x v="78"/>
    <s v="1545370.16"/>
    <n v="0"/>
    <n v="70.86"/>
    <n v="3.5379999999999998"/>
    <s v="138.2296333"/>
    <n v="4.1559999999999997"/>
  </r>
  <r>
    <x v="22"/>
    <x v="79"/>
    <s v="1384921.63"/>
    <n v="0"/>
    <n v="69.19"/>
    <n v="3.5609999999999999"/>
    <s v="138.263"/>
    <n v="4.1559999999999997"/>
  </r>
  <r>
    <x v="22"/>
    <x v="80"/>
    <s v="1381339.23"/>
    <n v="0"/>
    <n v="71.13"/>
    <n v="3.3659266643550558"/>
    <s v="138.2331935"/>
    <n v="4.1559999999999997"/>
  </r>
  <r>
    <x v="22"/>
    <x v="81"/>
    <s v="1322932.36"/>
    <n v="0"/>
    <n v="69.31"/>
    <n v="3.7010000000000001"/>
    <s v="138.2033871"/>
    <n v="4.1559999999999997"/>
  </r>
  <r>
    <x v="22"/>
    <x v="82"/>
    <s v="1416926.31"/>
    <n v="0"/>
    <n v="71.510000000000005"/>
    <n v="3.698"/>
    <s v="138.1735806"/>
    <n v="4.1559999999999997"/>
  </r>
  <r>
    <x v="22"/>
    <x v="83"/>
    <s v="1436311.76"/>
    <n v="0"/>
    <n v="71.12"/>
    <n v="3.7719999999999998"/>
    <s v="138.1437742"/>
    <n v="4.1559999999999997"/>
  </r>
  <r>
    <x v="22"/>
    <x v="84"/>
    <s v="1510131.45"/>
    <n v="0"/>
    <n v="69.97"/>
    <n v="3.3659266643550558"/>
    <s v="138.1857097"/>
    <n v="4.1559999999999997"/>
  </r>
  <r>
    <x v="22"/>
    <x v="85"/>
    <s v="1702220.96"/>
    <n v="0"/>
    <n v="64.63"/>
    <n v="3.8740000000000001"/>
    <s v="138.2814516"/>
    <n v="4.1559999999999997"/>
  </r>
  <r>
    <x v="22"/>
    <x v="86"/>
    <s v="1577468.78"/>
    <n v="0"/>
    <n v="68.34"/>
    <n v="3.8839999999999999"/>
    <s v="138.3771935"/>
    <n v="4.1559999999999997"/>
  </r>
  <r>
    <x v="22"/>
    <x v="87"/>
    <s v="1427162.26"/>
    <n v="1"/>
    <n v="66.739999999999995"/>
    <n v="3.9209999999999998"/>
    <s v="138.4729355"/>
    <n v="4.1559999999999997"/>
  </r>
  <r>
    <x v="22"/>
    <x v="88"/>
    <s v="1279041.64"/>
    <n v="0"/>
    <n v="61.37"/>
    <n v="3.988"/>
    <s v="138.5673"/>
    <n v="4.1559999999999997"/>
  </r>
  <r>
    <x v="22"/>
    <x v="89"/>
    <s v="1338627.55"/>
    <n v="0"/>
    <n v="56.8"/>
    <n v="4.056"/>
    <s v="138.6534"/>
    <n v="4.1559999999999997"/>
  </r>
  <r>
    <x v="22"/>
    <x v="90"/>
    <s v="1319035.06"/>
    <n v="0"/>
    <n v="53.71"/>
    <n v="4.0179999999999998"/>
    <s v="138.7395"/>
    <n v="4.1559999999999997"/>
  </r>
  <r>
    <x v="22"/>
    <x v="91"/>
    <s v="1464616.59"/>
    <n v="0"/>
    <n v="56.65"/>
    <n v="4.0270000000000001"/>
    <s v="138.8256"/>
    <n v="4.1449999999999996"/>
  </r>
  <r>
    <x v="22"/>
    <x v="92"/>
    <s v="1412925.25"/>
    <n v="0"/>
    <n v="48.1"/>
    <n v="4.0289999999999999"/>
    <s v="138.9117"/>
    <n v="4.1449999999999996"/>
  </r>
  <r>
    <x v="22"/>
    <x v="93"/>
    <s v="1363155.77"/>
    <n v="0"/>
    <n v="47.89"/>
    <n v="4"/>
    <s v="138.8336129"/>
    <n v="4.1449999999999996"/>
  </r>
  <r>
    <x v="22"/>
    <x v="94"/>
    <s v="1347454.59"/>
    <n v="0"/>
    <n v="50.56"/>
    <n v="3.9169999999999998"/>
    <s v="138.7281613"/>
    <n v="4.1449999999999996"/>
  </r>
  <r>
    <x v="23"/>
    <x v="0"/>
    <s v="1178641.71"/>
    <n v="0"/>
    <n v="30.72"/>
    <n v="3.351"/>
    <s v="132.8823226"/>
    <n v="8.2520000000000007"/>
  </r>
  <r>
    <x v="23"/>
    <x v="1"/>
    <s v="1167740.2"/>
    <n v="0"/>
    <n v="22.41"/>
    <n v="3.367"/>
    <s v="132.9510645"/>
    <n v="8.2520000000000007"/>
  </r>
  <r>
    <x v="23"/>
    <x v="2"/>
    <s v="1107170.39"/>
    <n v="0"/>
    <n v="23.69"/>
    <n v="3.391"/>
    <s v="133.0285161"/>
    <n v="8.2520000000000007"/>
  </r>
  <r>
    <x v="23"/>
    <x v="3"/>
    <s v="1126921.34"/>
    <n v="0"/>
    <n v="17.91"/>
    <n v="3.4020000000000001"/>
    <s v="133.1059677"/>
    <n v="8.2520000000000007"/>
  </r>
  <r>
    <x v="23"/>
    <x v="4"/>
    <s v="1225182.04"/>
    <n v="0"/>
    <n v="23.83"/>
    <n v="3.3659266643550558"/>
    <s v="133.1834194"/>
    <n v="8.2520000000000007"/>
  </r>
  <r>
    <x v="23"/>
    <x v="5"/>
    <s v="1341240.62"/>
    <n v="1"/>
    <n v="26.51"/>
    <n v="3.4159999999999999"/>
    <s v="133.260871"/>
    <n v="8.2520000000000007"/>
  </r>
  <r>
    <x v="23"/>
    <x v="6"/>
    <s v="1360150.12"/>
    <n v="0"/>
    <n v="34.04"/>
    <n v="3.3659266643550558"/>
    <s v="133.3701429"/>
    <n v="8.2520000000000007"/>
  </r>
  <r>
    <x v="23"/>
    <x v="7"/>
    <s v="1235121.33"/>
    <n v="0"/>
    <s v="62.9"/>
    <n v="3.452"/>
    <s v="133.4921429"/>
    <n v="8.2520000000000007"/>
  </r>
  <r>
    <x v="23"/>
    <x v="8"/>
    <s v="1346994.53"/>
    <n v="0"/>
    <n v="31.36"/>
    <n v="3.605"/>
    <s v="133.6141429"/>
    <n v="8.2520000000000007"/>
  </r>
  <r>
    <x v="23"/>
    <x v="9"/>
    <s v="1253218.7"/>
    <n v="0"/>
    <n v="39.51"/>
    <n v="3.7519999999999998"/>
    <s v="133.7361429"/>
    <n v="8.2520000000000007"/>
  </r>
  <r>
    <x v="23"/>
    <x v="10"/>
    <s v="1168397.26"/>
    <n v="0"/>
    <n v="43.39"/>
    <n v="3.7959999999999998"/>
    <s v="133.8492258"/>
    <n v="8.2520000000000007"/>
  </r>
  <r>
    <x v="23"/>
    <x v="11"/>
    <s v="1158693.12"/>
    <n v="0"/>
    <n v="36.880000000000003"/>
    <n v="3.7890000000000001"/>
    <s v="133.9587419"/>
    <n v="8.2520000000000007"/>
  </r>
  <r>
    <x v="23"/>
    <x v="12"/>
    <s v="1163803.3"/>
    <n v="0"/>
    <n v="35.729999999999997"/>
    <n v="3.8109999999999999"/>
    <s v="134.0682581"/>
    <n v="8.2119999999999997"/>
  </r>
  <r>
    <x v="23"/>
    <x v="13"/>
    <s v="1273670.32"/>
    <n v="0"/>
    <n v="44.7"/>
    <n v="3.895"/>
    <s v="134.1777742"/>
    <n v="8.2119999999999997"/>
  </r>
  <r>
    <x v="23"/>
    <x v="14"/>
    <s v="1245576.65"/>
    <n v="0"/>
    <n v="52.36"/>
    <n v="3.9809999999999999"/>
    <s v="134.2784667"/>
    <n v="8.2119999999999997"/>
  </r>
  <r>
    <x v="23"/>
    <x v="15"/>
    <s v="1372484.9"/>
    <n v="0"/>
    <n v="46"/>
    <n v="4.0609999999999999"/>
    <s v="134.3571"/>
    <n v="8.2119999999999997"/>
  </r>
  <r>
    <x v="23"/>
    <x v="16"/>
    <s v="1197761.17"/>
    <n v="0"/>
    <n v="60.48"/>
    <n v="4.117"/>
    <s v="134.4357333"/>
    <n v="8.2119999999999997"/>
  </r>
  <r>
    <x v="23"/>
    <x v="17"/>
    <s v="1339630.35"/>
    <n v="0"/>
    <n v="55.75"/>
    <n v="4.1920000000000002"/>
    <s v="134.5143667"/>
    <n v="8.2119999999999997"/>
  </r>
  <r>
    <x v="23"/>
    <x v="18"/>
    <s v="1311950.16"/>
    <n v="0"/>
    <n v="58.49"/>
    <n v="4.2110000000000003"/>
    <s v="134.593"/>
    <n v="8.2119999999999997"/>
  </r>
  <r>
    <x v="23"/>
    <x v="19"/>
    <s v="1234281.7"/>
    <n v="0"/>
    <n v="59.84"/>
    <n v="4.202"/>
    <s v="134.6803871"/>
    <n v="8.2119999999999997"/>
  </r>
  <r>
    <x v="23"/>
    <x v="20"/>
    <s v="1311153.72"/>
    <n v="0"/>
    <n v="65.739999999999995"/>
    <n v="4.1340000000000003"/>
    <s v="134.7677742"/>
    <n v="8.2119999999999997"/>
  </r>
  <r>
    <x v="23"/>
    <x v="21"/>
    <s v="1554837.62"/>
    <n v="0"/>
    <n v="73.12"/>
    <n v="4.069"/>
    <s v="134.8551613"/>
    <n v="8.2119999999999997"/>
  </r>
  <r>
    <x v="23"/>
    <x v="22"/>
    <s v="1373841.91"/>
    <n v="0"/>
    <n v="70.02"/>
    <n v="4.0250000000000004"/>
    <s v="134.9425484"/>
    <n v="8.2119999999999997"/>
  </r>
  <r>
    <x v="23"/>
    <x v="23"/>
    <s v="1320359.23"/>
    <n v="0"/>
    <n v="64.34"/>
    <n v="3.9889999999999999"/>
    <s v="135.0837333"/>
    <n v="8.2119999999999997"/>
  </r>
  <r>
    <x v="23"/>
    <x v="24"/>
    <s v="1304850.67"/>
    <n v="0"/>
    <n v="68.88"/>
    <n v="3.964"/>
    <s v="135.2652667"/>
    <n v="8.2119999999999997"/>
  </r>
  <r>
    <x v="23"/>
    <x v="25"/>
    <s v="1445596.61"/>
    <n v="0"/>
    <n v="70.27"/>
    <n v="3.9159999999999999"/>
    <s v="135.4468"/>
    <n v="8.3580000000000005"/>
  </r>
  <r>
    <x v="23"/>
    <x v="26"/>
    <s v="1567340.07"/>
    <n v="0"/>
    <n v="72.56"/>
    <n v="3.8860000000000001"/>
    <s v="135.6283333"/>
    <n v="8.3580000000000005"/>
  </r>
  <r>
    <x v="23"/>
    <x v="27"/>
    <s v="1356938.95"/>
    <n v="0"/>
    <n v="74.430000000000007"/>
    <n v="3.915"/>
    <s v="135.7837419"/>
    <n v="8.3580000000000005"/>
  </r>
  <r>
    <x v="23"/>
    <x v="28"/>
    <s v="1357672.24"/>
    <n v="0"/>
    <n v="79.290000000000006"/>
    <n v="3.972"/>
    <s v="135.8738387"/>
    <n v="8.3580000000000005"/>
  </r>
  <r>
    <x v="23"/>
    <x v="29"/>
    <s v="1310973.06"/>
    <n v="0"/>
    <n v="74.84"/>
    <n v="4.0039999999999996"/>
    <s v="135.9639355"/>
    <n v="8.3580000000000005"/>
  </r>
  <r>
    <x v="23"/>
    <x v="30"/>
    <s v="1417616.81"/>
    <n v="0"/>
    <n v="74.64"/>
    <n v="3.3659266643550558"/>
    <s v="136.0540323"/>
    <n v="8.3580000000000005"/>
  </r>
  <r>
    <x v="23"/>
    <x v="31"/>
    <s v="1402818.01"/>
    <n v="0"/>
    <n v="72.52"/>
    <n v="3.9950000000000001"/>
    <s v="136.144129"/>
    <n v="8.3580000000000005"/>
  </r>
  <r>
    <x v="23"/>
    <x v="32"/>
    <s v="1352039.88"/>
    <n v="0"/>
    <n v="69.930000000000007"/>
    <n v="3.9420000000000002"/>
    <s v="136.183129"/>
    <n v="8.3580000000000005"/>
  </r>
  <r>
    <x v="23"/>
    <x v="33"/>
    <s v="1402372.09"/>
    <n v="0"/>
    <n v="69.94"/>
    <n v="3.9060000000000001"/>
    <s v="136.2136129"/>
    <n v="8.3580000000000005"/>
  </r>
  <r>
    <x v="23"/>
    <x v="34"/>
    <s v="1196105.44"/>
    <n v="0"/>
    <n v="68.14"/>
    <n v="3.879"/>
    <s v="136.2440968"/>
    <n v="8.3580000000000005"/>
  </r>
  <r>
    <x v="23"/>
    <x v="35"/>
    <s v="1527455.19"/>
    <n v="1"/>
    <n v="68.319999999999993"/>
    <n v="3.3659266643550558"/>
    <s v="136.2745806"/>
    <n v="8.3580000000000005"/>
  </r>
  <r>
    <x v="23"/>
    <x v="36"/>
    <s v="1227535.97"/>
    <n v="0"/>
    <n v="65.56"/>
    <n v="3.9369999999999998"/>
    <s v="136.3145"/>
    <n v="8.3580000000000005"/>
  </r>
  <r>
    <x v="23"/>
    <x v="37"/>
    <s v="1232376.49"/>
    <n v="0"/>
    <n v="60.61"/>
    <n v="3.899"/>
    <s v="136.367"/>
    <n v="8.3580000000000005"/>
  </r>
  <r>
    <x v="23"/>
    <x v="38"/>
    <s v="1246242.61"/>
    <n v="0"/>
    <n v="68"/>
    <n v="3.8580000000000001"/>
    <s v="136.4195"/>
    <n v="8.3580000000000005"/>
  </r>
  <r>
    <x v="23"/>
    <x v="39"/>
    <s v="1405914.39"/>
    <n v="0"/>
    <n v="53.87"/>
    <n v="3.7749999999999999"/>
    <s v="136.472"/>
    <n v="8.4540000000000006"/>
  </r>
  <r>
    <x v="23"/>
    <x v="40"/>
    <s v="1333315.03"/>
    <n v="0"/>
    <n v="60.21"/>
    <n v="3.7440000000000002"/>
    <s v="136.5150968"/>
    <n v="8.4540000000000006"/>
  </r>
  <r>
    <x v="23"/>
    <x v="41"/>
    <s v="1283563.43"/>
    <n v="0"/>
    <n v="56.6"/>
    <n v="3.7570000000000001"/>
    <s v="136.5017742"/>
    <n v="8.4540000000000006"/>
  </r>
  <r>
    <x v="23"/>
    <x v="42"/>
    <s v="1307142.75"/>
    <n v="0"/>
    <n v="48"/>
    <n v="3.7570000000000001"/>
    <s v="136.4884516"/>
    <n v="8.4540000000000006"/>
  </r>
  <r>
    <x v="23"/>
    <x v="43"/>
    <s v="1385860.38"/>
    <n v="0"/>
    <n v="39.869999999999997"/>
    <n v="3.738"/>
    <s v="136.475129"/>
    <n v="8.4540000000000006"/>
  </r>
  <r>
    <x v="23"/>
    <x v="44"/>
    <s v="1425078.59"/>
    <n v="0"/>
    <n v="46.78"/>
    <n v="3.7189999999999999"/>
    <s v="136.4618065"/>
    <n v="8.4540000000000006"/>
  </r>
  <r>
    <x v="23"/>
    <x v="45"/>
    <s v="1297535.69"/>
    <n v="0"/>
    <n v="48.17"/>
    <n v="3.7170000000000001"/>
    <s v="136.4666667"/>
    <n v="8.4540000000000006"/>
  </r>
  <r>
    <x v="23"/>
    <x v="46"/>
    <s v="1761235.67"/>
    <n v="1"/>
    <n v="41.83"/>
    <n v="3.6890000000000001"/>
    <s v="136.4788"/>
    <n v="8.4540000000000006"/>
  </r>
  <r>
    <x v="23"/>
    <x v="47"/>
    <s v="1335647.1"/>
    <n v="0"/>
    <n v="47.21"/>
    <n v="3.6659999999999999"/>
    <s v="136.4909333"/>
    <n v="8.4540000000000006"/>
  </r>
  <r>
    <x v="23"/>
    <x v="48"/>
    <s v="1529615.54"/>
    <n v="0"/>
    <n v="42.3"/>
    <n v="3.6269999999999998"/>
    <s v="136.5030667"/>
    <n v="8.4540000000000006"/>
  </r>
  <r>
    <x v="23"/>
    <x v="49"/>
    <s v="1624994.43"/>
    <n v="0"/>
    <n v="36"/>
    <n v="3.6110000000000002"/>
    <s v="136.5335161"/>
    <n v="8.4540000000000006"/>
  </r>
  <r>
    <x v="23"/>
    <x v="50"/>
    <s v="2168344.23"/>
    <n v="0"/>
    <n v="36.93"/>
    <n v="3.5870000000000002"/>
    <s v="136.5883871"/>
    <n v="8.4540000000000006"/>
  </r>
  <r>
    <x v="23"/>
    <x v="51"/>
    <s v="1363973.16"/>
    <n v="1"/>
    <n v="33.450000000000003"/>
    <n v="3.5659999999999998"/>
    <s v="136.6432581"/>
    <n v="8.4540000000000006"/>
  </r>
  <r>
    <x v="23"/>
    <x v="52"/>
    <s v="1251581.89"/>
    <n v="0"/>
    <n v="32.86"/>
    <n v="3.585"/>
    <s v="136.698129"/>
    <n v="8.6590000000000007"/>
  </r>
  <r>
    <x v="23"/>
    <x v="53"/>
    <s v="1155594.2"/>
    <n v="0"/>
    <n v="36.5"/>
    <n v="3.6659999999999999"/>
    <s v="136.753"/>
    <n v="8.6590000000000007"/>
  </r>
  <r>
    <x v="23"/>
    <x v="54"/>
    <s v="1151993.85"/>
    <n v="0"/>
    <n v="25.73"/>
    <n v="3.7050000000000001"/>
    <s v="136.8564194"/>
    <n v="8.6590000000000007"/>
  </r>
  <r>
    <x v="23"/>
    <x v="55"/>
    <s v="1057290.41"/>
    <n v="0"/>
    <n v="31.92"/>
    <n v="3.7370000000000001"/>
    <s v="136.9598387"/>
    <n v="8.6590000000000007"/>
  </r>
  <r>
    <x v="23"/>
    <x v="56"/>
    <s v="1249696.97"/>
    <n v="0"/>
    <n v="38.61"/>
    <n v="3.7959999999999998"/>
    <s v="137.0632581"/>
    <n v="8.6590000000000007"/>
  </r>
  <r>
    <x v="23"/>
    <x v="57"/>
    <s v="1403460.87"/>
    <n v="1"/>
    <n v="33.82"/>
    <n v="3.8260000000000001"/>
    <s v="137.1666774"/>
    <n v="8.6590000000000007"/>
  </r>
  <r>
    <x v="23"/>
    <x v="58"/>
    <s v="1326370.08"/>
    <n v="0"/>
    <n v="33.92"/>
    <n v="3.8740000000000001"/>
    <s v="137.2583103"/>
    <n v="8.6590000000000007"/>
  </r>
  <r>
    <x v="23"/>
    <x v="59"/>
    <s v="1303233.15"/>
    <n v="0"/>
    <n v="37.35"/>
    <n v="3.9169999999999998"/>
    <s v="137.3411034"/>
    <n v="8.6590000000000007"/>
  </r>
  <r>
    <x v="23"/>
    <x v="60"/>
    <s v="1213994.39"/>
    <n v="0"/>
    <n v="35.36"/>
    <n v="3.9830000000000001"/>
    <s v="137.4238966"/>
    <n v="8.6590000000000007"/>
  </r>
  <r>
    <x v="23"/>
    <x v="61"/>
    <s v="1325835.7"/>
    <n v="0"/>
    <n v="41.5"/>
    <n v="4.0209999999999999"/>
    <s v="137.5066897"/>
    <n v="8.6590000000000007"/>
  </r>
  <r>
    <x v="23"/>
    <x v="62"/>
    <s v="1239299.12"/>
    <n v="0"/>
    <n v="48.68"/>
    <n v="4.0209999999999999"/>
    <s v="137.5843871"/>
    <n v="8.6590000000000007"/>
  </r>
  <r>
    <x v="23"/>
    <x v="63"/>
    <s v="1221723.94"/>
    <n v="0"/>
    <n v="59.51"/>
    <n v="4.0540000000000003"/>
    <s v="137.6552903"/>
    <n v="8.6590000000000007"/>
  </r>
  <r>
    <x v="23"/>
    <x v="64"/>
    <s v="1230106.13"/>
    <n v="0"/>
    <n v="47.28"/>
    <n v="4.0979999999999999"/>
    <s v="137.7261935"/>
    <n v="8.6590000000000007"/>
  </r>
  <r>
    <x v="23"/>
    <x v="65"/>
    <s v="1524734.29"/>
    <n v="0"/>
    <n v="45.25"/>
    <n v="4.1429999999999998"/>
    <s v="137.7970968"/>
    <n v="8.9830000000000005"/>
  </r>
  <r>
    <x v="23"/>
    <x v="66"/>
    <s v="1285783.87"/>
    <n v="0"/>
    <n v="48.65"/>
    <n v="4.1870000000000003"/>
    <s v="137.868"/>
    <n v="8.9830000000000005"/>
  </r>
  <r>
    <x v="23"/>
    <x v="67"/>
    <s v="1208654.4"/>
    <n v="0"/>
    <n v="61.05"/>
    <n v="3.3659266643550558"/>
    <s v="137.9230667"/>
    <n v="8.9830000000000005"/>
  </r>
  <r>
    <x v="23"/>
    <x v="68"/>
    <s v="1194334.65"/>
    <n v="0"/>
    <n v="49.26"/>
    <n v="4.1630000000000003"/>
    <s v="137.9781333"/>
    <n v="8.9830000000000005"/>
  </r>
  <r>
    <x v="23"/>
    <x v="69"/>
    <s v="1306551.71"/>
    <n v="0"/>
    <n v="52.14"/>
    <n v="4.1239999999999997"/>
    <s v="138.0332"/>
    <n v="8.9830000000000005"/>
  </r>
  <r>
    <x v="23"/>
    <x v="70"/>
    <s v="1355391.79"/>
    <n v="0"/>
    <n v="58.7"/>
    <n v="4.0549999999999997"/>
    <s v="138.0882667"/>
    <n v="8.9830000000000005"/>
  </r>
  <r>
    <x v="23"/>
    <x v="71"/>
    <s v="1298809.8"/>
    <n v="0"/>
    <n v="63.1"/>
    <n v="4.0289999999999999"/>
    <s v="138.1065806"/>
    <n v="8.9830000000000005"/>
  </r>
  <r>
    <x v="23"/>
    <x v="72"/>
    <s v="1407897.57"/>
    <n v="0"/>
    <n v="65.790000000000006"/>
    <n v="3.9790000000000001"/>
    <s v="138.1101935"/>
    <n v="8.9830000000000005"/>
  </r>
  <r>
    <x v="23"/>
    <x v="73"/>
    <s v="1467722.19"/>
    <n v="0"/>
    <n v="71.790000000000006"/>
    <n v="3.915"/>
    <s v="138.1138065"/>
    <n v="8.9830000000000005"/>
  </r>
  <r>
    <x v="23"/>
    <x v="74"/>
    <s v="1406313.13"/>
    <n v="0"/>
    <n v="59.93"/>
    <n v="3.871"/>
    <s v="138.1174194"/>
    <n v="8.9830000000000005"/>
  </r>
  <r>
    <x v="23"/>
    <x v="75"/>
    <s v="1364445.98"/>
    <n v="0"/>
    <n v="68.28"/>
    <n v="3.786"/>
    <s v="138.1295333"/>
    <n v="8.9830000000000005"/>
  </r>
  <r>
    <x v="23"/>
    <x v="76"/>
    <s v="1434709.63"/>
    <n v="0"/>
    <n v="72.290000000000006"/>
    <n v="3.722"/>
    <s v="138.1629"/>
    <n v="8.9830000000000005"/>
  </r>
  <r>
    <x v="23"/>
    <x v="77"/>
    <s v="1428869.9"/>
    <n v="0"/>
    <n v="70.400000000000006"/>
    <n v="3.6669999999999998"/>
    <s v="138.1962667"/>
    <n v="8.9830000000000005"/>
  </r>
  <r>
    <x v="23"/>
    <x v="78"/>
    <s v="1645097.75"/>
    <n v="0"/>
    <n v="77.180000000000007"/>
    <n v="3.6459999999999999"/>
    <s v="138.2296333"/>
    <n v="8.9529999999999994"/>
  </r>
  <r>
    <x v="23"/>
    <x v="79"/>
    <s v="1405475.78"/>
    <n v="0"/>
    <n v="75.36"/>
    <n v="3.6890000000000001"/>
    <s v="138.263"/>
    <n v="8.9529999999999994"/>
  </r>
  <r>
    <x v="23"/>
    <x v="80"/>
    <n v="1394299"/>
    <n v="0"/>
    <n v="76.42"/>
    <n v="3.7320000000000002"/>
    <s v="138.2331935"/>
    <n v="8.9529999999999994"/>
  </r>
  <r>
    <x v="23"/>
    <x v="81"/>
    <s v="1307339.14"/>
    <n v="0"/>
    <n v="73.62"/>
    <n v="3.3659266643550558"/>
    <s v="138.2033871"/>
    <n v="8.9529999999999994"/>
  </r>
  <r>
    <x v="23"/>
    <x v="82"/>
    <s v="1440374.13"/>
    <n v="0"/>
    <n v="73.260000000000005"/>
    <n v="3.819"/>
    <s v="138.1735806"/>
    <n v="8.9529999999999994"/>
  </r>
  <r>
    <x v="23"/>
    <x v="83"/>
    <s v="1497054.81"/>
    <n v="0"/>
    <n v="75.53"/>
    <n v="3.863"/>
    <s v="138.1437742"/>
    <n v="8.9529999999999994"/>
  </r>
  <r>
    <x v="23"/>
    <x v="84"/>
    <s v="1397970.54"/>
    <n v="0"/>
    <n v="72.87"/>
    <n v="3.9630000000000001"/>
    <s v="138.1857097"/>
    <n v="8.9529999999999994"/>
  </r>
  <r>
    <x v="23"/>
    <x v="85"/>
    <s v="1303726.54"/>
    <n v="0"/>
    <n v="68.13"/>
    <n v="3.9969999999999999"/>
    <s v="138.2814516"/>
    <n v="8.9529999999999994"/>
  </r>
  <r>
    <x v="23"/>
    <x v="86"/>
    <s v="1344558.92"/>
    <n v="0"/>
    <n v="71.180000000000007"/>
    <n v="4.0259999999999998"/>
    <s v="138.3771935"/>
    <n v="8.9529999999999994"/>
  </r>
  <r>
    <x v="23"/>
    <x v="87"/>
    <s v="1477134.75"/>
    <n v="1"/>
    <n v="72.81"/>
    <n v="4.0759999999999996"/>
    <s v="138.4729355"/>
    <n v="8.9529999999999994"/>
  </r>
  <r>
    <x v="23"/>
    <x v="88"/>
    <s v="1242909.53"/>
    <n v="0"/>
    <n v="64.28"/>
    <n v="4.0880000000000001"/>
    <s v="138.5673"/>
    <n v="8.9529999999999994"/>
  </r>
  <r>
    <x v="23"/>
    <x v="89"/>
    <s v="1261158.47"/>
    <n v="0"/>
    <n v="61.25"/>
    <n v="4.2030000000000003"/>
    <s v="138.6534"/>
    <n v="8.9529999999999994"/>
  </r>
  <r>
    <x v="23"/>
    <x v="90"/>
    <s v="1259278.36"/>
    <n v="0"/>
    <n v="58.86"/>
    <n v="4.1580000000000004"/>
    <s v="138.7395"/>
    <n v="8.9529999999999994"/>
  </r>
  <r>
    <x v="23"/>
    <x v="91"/>
    <s v="1416720.54"/>
    <n v="0"/>
    <n v="60.35"/>
    <n v="4.1509999999999998"/>
    <s v="138.8256"/>
    <n v="8.6929999999999996"/>
  </r>
  <r>
    <x v="23"/>
    <x v="92"/>
    <s v="1416301.17"/>
    <n v="0"/>
    <n v="51.64"/>
    <n v="4.1859999999999999"/>
    <s v="138.9117"/>
    <n v="8.6929999999999996"/>
  </r>
  <r>
    <x v="23"/>
    <x v="93"/>
    <s v="1255414.84"/>
    <n v="0"/>
    <n v="52.59"/>
    <n v="4.1529999999999996"/>
    <s v="138.8336129"/>
    <n v="8.6929999999999996"/>
  </r>
  <r>
    <x v="23"/>
    <x v="94"/>
    <s v="1307182.29"/>
    <n v="0"/>
    <n v="55.16"/>
    <n v="4.0709999999999997"/>
    <s v="138.7281613"/>
    <n v="8.6929999999999996"/>
  </r>
  <r>
    <x v="24"/>
    <x v="0"/>
    <s v="558794.63"/>
    <n v="0"/>
    <n v="29"/>
    <n v="3.1930000000000001"/>
    <s v="204.6487803"/>
    <n v="7.343"/>
  </r>
  <r>
    <x v="24"/>
    <x v="1"/>
    <s v="572360.83"/>
    <n v="0"/>
    <s v="35.4"/>
    <n v="3.2050000000000001"/>
    <s v="204.7026042"/>
    <n v="7.343"/>
  </r>
  <r>
    <x v="24"/>
    <x v="2"/>
    <s v="568093.57"/>
    <n v="0"/>
    <n v="23.21"/>
    <n v="3.2290000000000001"/>
    <s v="205.0460497"/>
    <n v="7.343"/>
  </r>
  <r>
    <x v="24"/>
    <x v="3"/>
    <s v="600448.69"/>
    <n v="0"/>
    <n v="18.920000000000002"/>
    <n v="3.2370000000000001"/>
    <s v="205.3894952"/>
    <n v="7.343"/>
  </r>
  <r>
    <x v="24"/>
    <x v="4"/>
    <s v="639830.45"/>
    <n v="0"/>
    <n v="23.94"/>
    <n v="3.2309999999999999"/>
    <s v="205.7329407"/>
    <n v="7.343"/>
  </r>
  <r>
    <x v="24"/>
    <x v="5"/>
    <s v="615666.78"/>
    <n v="1"/>
    <n v="21.18"/>
    <n v="3.2389999999999999"/>
    <s v="206.0763862"/>
    <n v="7.343"/>
  </r>
  <r>
    <x v="24"/>
    <x v="6"/>
    <s v="634637.03"/>
    <n v="0"/>
    <n v="38.42"/>
    <n v="3.2450000000000001"/>
    <s v="206.3694701"/>
    <n v="7.343"/>
  </r>
  <r>
    <x v="24"/>
    <x v="7"/>
    <s v="570816.34"/>
    <n v="0"/>
    <n v="28.36"/>
    <n v="3.274"/>
    <s v="206.6424093"/>
    <n v="7.343"/>
  </r>
  <r>
    <x v="24"/>
    <x v="8"/>
    <s v="640912.18"/>
    <n v="0"/>
    <n v="31.59"/>
    <n v="3.4329999999999998"/>
    <s v="206.9153485"/>
    <n v="7.343"/>
  </r>
  <r>
    <x v="24"/>
    <x v="9"/>
    <s v="599828.39"/>
    <n v="0"/>
    <n v="36.729999999999997"/>
    <n v="3.5819999999999999"/>
    <s v="207.1882876"/>
    <n v="7.343"/>
  </r>
  <r>
    <x v="24"/>
    <x v="10"/>
    <s v="603393.64"/>
    <n v="0"/>
    <n v="40.94"/>
    <n v="3.6309999999999998"/>
    <s v="207.4283845"/>
    <n v="7.343"/>
  </r>
  <r>
    <x v="24"/>
    <x v="11"/>
    <s v="616324.24"/>
    <n v="0"/>
    <n v="38.51"/>
    <n v="3.625"/>
    <s v="207.6553444"/>
    <n v="7.343"/>
  </r>
  <r>
    <x v="24"/>
    <x v="12"/>
    <s v="618377.79"/>
    <n v="0"/>
    <s v="59.17"/>
    <n v="3.6379999999999999"/>
    <s v="207.8823043"/>
    <n v="7.2869999999999999"/>
  </r>
  <r>
    <x v="24"/>
    <x v="13"/>
    <s v="648606.13"/>
    <n v="0"/>
    <n v="42.11"/>
    <n v="3.3659266643550558"/>
    <s v="208.1092642"/>
    <n v="7.2869999999999999"/>
  </r>
  <r>
    <x v="24"/>
    <x v="14"/>
    <s v="674562.45"/>
    <n v="0"/>
    <n v="51.43"/>
    <n v="3.8210000000000002"/>
    <s v="208.3172811"/>
    <n v="7.2869999999999999"/>
  </r>
  <r>
    <x v="24"/>
    <x v="15"/>
    <s v="756588.42"/>
    <n v="0"/>
    <n v="45.87"/>
    <n v="3.8919999999999999"/>
    <s v="208.4779405"/>
    <n v="7.2869999999999999"/>
  </r>
  <r>
    <x v="24"/>
    <x v="16"/>
    <n v="649245"/>
    <n v="0"/>
    <n v="58.43"/>
    <n v="3.9620000000000002"/>
    <s v="208.6386"/>
    <n v="7.2869999999999999"/>
  </r>
  <r>
    <x v="24"/>
    <x v="17"/>
    <s v="659446.55"/>
    <n v="0"/>
    <n v="49.5"/>
    <n v="4.0460000000000003"/>
    <s v="208.7992595"/>
    <n v="7.2869999999999999"/>
  </r>
  <r>
    <x v="24"/>
    <x v="18"/>
    <s v="684783.15"/>
    <n v="0"/>
    <n v="60.1"/>
    <n v="4.0659999999999998"/>
    <s v="208.9599189"/>
    <n v="7.2869999999999999"/>
  </r>
  <r>
    <x v="24"/>
    <x v="19"/>
    <s v="677971.33"/>
    <n v="0"/>
    <n v="56.56"/>
    <n v="4.0620000000000003"/>
    <s v="208.7583165"/>
    <n v="7.2869999999999999"/>
  </r>
  <r>
    <x v="24"/>
    <x v="20"/>
    <s v="718373.94"/>
    <n v="0"/>
    <n v="67.180000000000007"/>
    <n v="3.9849999999999999"/>
    <s v="208.556714"/>
    <n v="7.2869999999999999"/>
  </r>
  <r>
    <x v="24"/>
    <x v="21"/>
    <s v="737551.74"/>
    <n v="0"/>
    <n v="70.69"/>
    <n v="3.9220000000000002"/>
    <s v="208.3551116"/>
    <n v="7.2869999999999999"/>
  </r>
  <r>
    <x v="24"/>
    <x v="22"/>
    <s v="740259.63"/>
    <n v="0"/>
    <n v="71.45"/>
    <n v="3.8809999999999998"/>
    <s v="208.1535092"/>
    <n v="7.2869999999999999"/>
  </r>
  <r>
    <x v="24"/>
    <x v="23"/>
    <s v="717373.43"/>
    <n v="0"/>
    <n v="63.58"/>
    <n v="3.8420000000000001"/>
    <s v="208.1265604"/>
    <n v="7.2869999999999999"/>
  </r>
  <r>
    <x v="24"/>
    <x v="24"/>
    <s v="699270.1"/>
    <n v="0"/>
    <n v="70.709999999999994"/>
    <n v="3.8039999999999998"/>
    <s v="208.2306018"/>
    <n v="7.2869999999999999"/>
  </r>
  <r>
    <x v="24"/>
    <x v="25"/>
    <s v="706206.86"/>
    <n v="0"/>
    <n v="66.61"/>
    <n v="3.7480000000000002"/>
    <s v="208.3346432"/>
    <n v="7.274"/>
  </r>
  <r>
    <x v="24"/>
    <x v="26"/>
    <s v="698529.64"/>
    <n v="0"/>
    <n v="71.64"/>
    <n v="3.7109999999999999"/>
    <s v="208.4386847"/>
    <n v="7.274"/>
  </r>
  <r>
    <x v="24"/>
    <x v="27"/>
    <s v="680510.23"/>
    <n v="0"/>
    <n v="72.67"/>
    <n v="3.3659266643550558"/>
    <s v="208.5309337"/>
    <n v="7.274"/>
  </r>
  <r>
    <x v="24"/>
    <x v="28"/>
    <s v="670854.96"/>
    <n v="0"/>
    <n v="78.099999999999994"/>
    <n v="3.8109999999999999"/>
    <s v="208.5937018"/>
    <n v="7.274"/>
  </r>
  <r>
    <x v="24"/>
    <x v="29"/>
    <s v="668390.82"/>
    <n v="0"/>
    <n v="74.72"/>
    <n v="3.8290000000000002"/>
    <s v="208.6564699"/>
    <n v="7.274"/>
  </r>
  <r>
    <x v="24"/>
    <x v="30"/>
    <s v="679706.01"/>
    <n v="0"/>
    <n v="74"/>
    <n v="3.8420000000000001"/>
    <s v="208.719238"/>
    <n v="7.274"/>
  </r>
  <r>
    <x v="24"/>
    <x v="31"/>
    <s v="667130.48"/>
    <n v="0"/>
    <n v="70.930000000000007"/>
    <n v="3.8119999999999998"/>
    <s v="208.7820061"/>
    <n v="7.274"/>
  </r>
  <r>
    <x v="24"/>
    <x v="32"/>
    <s v="688958.75"/>
    <n v="0"/>
    <n v="68.09"/>
    <n v="3.7469999999999999"/>
    <s v="208.8424359"/>
    <n v="7.274"/>
  </r>
  <r>
    <x v="24"/>
    <x v="33"/>
    <s v="726422.55"/>
    <n v="0"/>
    <n v="66.8"/>
    <n v="3.7040000000000002"/>
    <s v="208.902476"/>
    <n v="7.274"/>
  </r>
  <r>
    <x v="24"/>
    <x v="34"/>
    <n v="699779"/>
    <n v="0"/>
    <n v="67.2"/>
    <n v="3.7029999999999998"/>
    <s v="208.9625161"/>
    <n v="7.274"/>
  </r>
  <r>
    <x v="24"/>
    <x v="35"/>
    <s v="673248.48"/>
    <n v="1"/>
    <n v="67.510000000000005"/>
    <n v="3.738"/>
    <s v="209.0225562"/>
    <n v="7.274"/>
  </r>
  <r>
    <x v="24"/>
    <x v="36"/>
    <s v="628720.46"/>
    <n v="0"/>
    <n v="62.05"/>
    <n v="3.742"/>
    <s v="209.1893892"/>
    <n v="7.274"/>
  </r>
  <r>
    <x v="24"/>
    <x v="37"/>
    <s v="620885.93"/>
    <n v="0"/>
    <n v="60.28"/>
    <n v="3.7109999999999999"/>
    <s v="209.4986126"/>
    <n v="7.274"/>
  </r>
  <r>
    <x v="24"/>
    <x v="38"/>
    <s v="639160.24"/>
    <n v="0"/>
    <n v="60.7"/>
    <n v="3.645"/>
    <s v="209.807836"/>
    <n v="7.274"/>
  </r>
  <r>
    <x v="24"/>
    <x v="39"/>
    <s v="671522.87"/>
    <n v="0"/>
    <n v="50.82"/>
    <n v="3.5830000000000002"/>
    <s v="210.1170595"/>
    <n v="7.0819999999999999"/>
  </r>
  <r>
    <x v="24"/>
    <x v="40"/>
    <s v="646915.47"/>
    <n v="0"/>
    <n v="58.95"/>
    <n v="3.5409999999999999"/>
    <s v="210.4027602"/>
    <n v="7.0819999999999999"/>
  </r>
  <r>
    <x v="24"/>
    <x v="41"/>
    <s v="690675.5"/>
    <n v="0"/>
    <n v="50.22"/>
    <n v="3.3659266643550558"/>
    <s v="210.5473252"/>
    <n v="7.0819999999999999"/>
  </r>
  <r>
    <x v="24"/>
    <x v="42"/>
    <s v="724443.97"/>
    <n v="0"/>
    <n v="46.28"/>
    <n v="3.569"/>
    <s v="210.6918901"/>
    <n v="7.0819999999999999"/>
  </r>
  <r>
    <x v="24"/>
    <x v="43"/>
    <s v="718393.61"/>
    <n v="0"/>
    <n v="40.880000000000003"/>
    <n v="3.5510000000000002"/>
    <s v="210.8364551"/>
    <n v="7.0819999999999999"/>
  </r>
  <r>
    <x v="24"/>
    <x v="44"/>
    <s v="719235.07"/>
    <n v="0"/>
    <n v="44.81"/>
    <n v="3.3659266643550558"/>
    <s v="210.9810201"/>
    <n v="7.0819999999999999"/>
  </r>
  <r>
    <x v="24"/>
    <x v="45"/>
    <s v="728525.6"/>
    <n v="0"/>
    <n v="46.41"/>
    <n v="3.3659266643550558"/>
    <s v="211.1847207"/>
    <n v="7.0819999999999999"/>
  </r>
  <r>
    <x v="24"/>
    <x v="46"/>
    <s v="1116211.39"/>
    <n v="1"/>
    <n v="43.49"/>
    <n v="3.492"/>
    <s v="211.4120757"/>
    <n v="7.0819999999999999"/>
  </r>
  <r>
    <x v="24"/>
    <x v="47"/>
    <s v="878314.57"/>
    <n v="0"/>
    <n v="42.85"/>
    <n v="3.452"/>
    <s v="211.6394306"/>
    <n v="7.0819999999999999"/>
  </r>
  <r>
    <x v="24"/>
    <x v="48"/>
    <s v="916446.02"/>
    <n v="0"/>
    <n v="38.69"/>
    <n v="3.415"/>
    <s v="211.8667856"/>
    <n v="7.0819999999999999"/>
  </r>
  <r>
    <x v="24"/>
    <x v="49"/>
    <s v="997502.47"/>
    <n v="0"/>
    <n v="33.090000000000003"/>
    <n v="3.4129999999999998"/>
    <s v="212.0685039"/>
    <n v="7.0819999999999999"/>
  </r>
  <r>
    <x v="24"/>
    <x v="50"/>
    <s v="1290532.97"/>
    <n v="0"/>
    <n v="36.56"/>
    <n v="3.3889999999999998"/>
    <s v="212.2360401"/>
    <n v="7.0819999999999999"/>
  </r>
  <r>
    <x v="24"/>
    <x v="51"/>
    <s v="683665.37"/>
    <n v="1"/>
    <n v="32.42"/>
    <n v="3.3889999999999998"/>
    <s v="212.4035763"/>
    <n v="7.0819999999999999"/>
  </r>
  <r>
    <x v="24"/>
    <x v="52"/>
    <s v="636419.12"/>
    <n v="0"/>
    <n v="30.23"/>
    <n v="3.4220000000000002"/>
    <s v="212.5711125"/>
    <n v="6.9610000000000003"/>
  </r>
  <r>
    <x v="24"/>
    <x v="53"/>
    <s v="614764.31"/>
    <n v="0"/>
    <n v="34.6"/>
    <n v="3.5129999999999999"/>
    <s v="212.7386486"/>
    <n v="6.9610000000000003"/>
  </r>
  <r>
    <x v="24"/>
    <x v="54"/>
    <s v="594744.89"/>
    <n v="0"/>
    <n v="23.87"/>
    <n v="3.5329999999999999"/>
    <s v="212.8336399"/>
    <n v="6.9610000000000003"/>
  </r>
  <r>
    <x v="24"/>
    <x v="55"/>
    <s v="589554.29"/>
    <n v="0"/>
    <n v="32.24"/>
    <n v="3.5670000000000002"/>
    <s v="212.9286312"/>
    <n v="6.9610000000000003"/>
  </r>
  <r>
    <x v="24"/>
    <x v="56"/>
    <s v="642776.4"/>
    <n v="0"/>
    <n v="34.979999999999997"/>
    <n v="3.617"/>
    <s v="213.0236225"/>
    <n v="6.9610000000000003"/>
  </r>
  <r>
    <x v="24"/>
    <x v="57"/>
    <s v="658984.38"/>
    <n v="1"/>
    <n v="32.47"/>
    <n v="3.3659266643550558"/>
    <s v="213.1186138"/>
    <n v="6.9610000000000003"/>
  </r>
  <r>
    <x v="24"/>
    <x v="58"/>
    <s v="654088.02"/>
    <n v="0"/>
    <n v="32.229999999999997"/>
    <n v="3.6949999999999998"/>
    <s v="213.2732106"/>
    <n v="6.9610000000000003"/>
  </r>
  <r>
    <x v="24"/>
    <x v="59"/>
    <s v="613501.05"/>
    <n v="0"/>
    <n v="35.51"/>
    <n v="3.7389999999999999"/>
    <s v="213.4725116"/>
    <n v="6.9610000000000003"/>
  </r>
  <r>
    <x v="24"/>
    <x v="60"/>
    <s v="643155.89"/>
    <n v="0"/>
    <n v="36.01"/>
    <n v="3.8159999999999998"/>
    <s v="213.6718127"/>
    <n v="6.9610000000000003"/>
  </r>
  <r>
    <x v="24"/>
    <x v="61"/>
    <s v="643711.53"/>
    <n v="0"/>
    <n v="37.44"/>
    <n v="3.8479999999999999"/>
    <s v="213.8711137"/>
    <n v="6.9610000000000003"/>
  </r>
  <r>
    <x v="24"/>
    <x v="62"/>
    <s v="638204.27"/>
    <n v="0"/>
    <n v="50.64"/>
    <n v="3.8620000000000001"/>
    <s v="214.0167132"/>
    <n v="6.9610000000000003"/>
  </r>
  <r>
    <x v="24"/>
    <x v="63"/>
    <s v="672831.78"/>
    <n v="0"/>
    <n v="62.7"/>
    <n v="3.3659266643550558"/>
    <s v="214.0907105"/>
    <n v="6.9610000000000003"/>
  </r>
  <r>
    <x v="24"/>
    <x v="64"/>
    <s v="684348.92"/>
    <n v="0"/>
    <n v="47.92"/>
    <n v="3.9529999999999998"/>
    <s v="214.1647079"/>
    <n v="6.9610000000000003"/>
  </r>
  <r>
    <x v="24"/>
    <x v="65"/>
    <s v="791356.9"/>
    <n v="0"/>
    <n v="44.73"/>
    <n v="3.996"/>
    <s v="214.2387053"/>
    <n v="7.1390000000000002"/>
  </r>
  <r>
    <x v="24"/>
    <x v="66"/>
    <s v="658691.56"/>
    <n v="0"/>
    <n v="42.46"/>
    <n v="4.0439999999999996"/>
    <s v="214.3127027"/>
    <n v="7.1390000000000002"/>
  </r>
  <r>
    <x v="24"/>
    <x v="67"/>
    <s v="661566.48"/>
    <n v="0"/>
    <n v="57.1"/>
    <n v="4.0270000000000001"/>
    <s v="214.3675045"/>
    <n v="7.1390000000000002"/>
  </r>
  <r>
    <x v="24"/>
    <x v="68"/>
    <s v="655157.32"/>
    <n v="0"/>
    <n v="44.2"/>
    <n v="4.0039999999999996"/>
    <s v="214.4223063"/>
    <n v="7.1390000000000002"/>
  </r>
  <r>
    <x v="24"/>
    <x v="69"/>
    <s v="696421.72"/>
    <n v="0"/>
    <n v="58.76"/>
    <n v="3.9510000000000001"/>
    <s v="214.4771081"/>
    <n v="7.1390000000000002"/>
  </r>
  <r>
    <x v="24"/>
    <x v="70"/>
    <s v="739866.16"/>
    <n v="0"/>
    <n v="59.21"/>
    <n v="3.8889999999999998"/>
    <s v="214.5319099"/>
    <n v="7.1390000000000002"/>
  </r>
  <r>
    <x v="24"/>
    <x v="71"/>
    <s v="717207.19"/>
    <n v="0"/>
    <n v="58.21"/>
    <n v="3.8479999999999999"/>
    <s v="214.5485571"/>
    <n v="7.1390000000000002"/>
  </r>
  <r>
    <x v="24"/>
    <x v="72"/>
    <s v="783371.02"/>
    <n v="0"/>
    <n v="67.69"/>
    <n v="3.798"/>
    <s v="214.5499425"/>
    <n v="7.1390000000000002"/>
  </r>
  <r>
    <x v="24"/>
    <x v="73"/>
    <s v="694765.95"/>
    <n v="0"/>
    <n v="69.540000000000006"/>
    <n v="3.742"/>
    <s v="214.5513278"/>
    <n v="7.1390000000000002"/>
  </r>
  <r>
    <x v="24"/>
    <x v="74"/>
    <s v="730254.19"/>
    <n v="0"/>
    <n v="58.48"/>
    <n v="3.6890000000000001"/>
    <s v="214.5527132"/>
    <n v="7.1390000000000002"/>
  </r>
  <r>
    <x v="24"/>
    <x v="75"/>
    <s v="753860.89"/>
    <n v="0"/>
    <n v="68.34"/>
    <n v="3.3659266643550558"/>
    <s v="214.5653243"/>
    <n v="7.1390000000000002"/>
  </r>
  <r>
    <x v="24"/>
    <x v="76"/>
    <s v="721601.9"/>
    <n v="0"/>
    <n v="73.52"/>
    <n v="3.5640000000000001"/>
    <s v="214.606"/>
    <n v="7.1390000000000002"/>
  </r>
  <r>
    <x v="24"/>
    <x v="77"/>
    <s v="718890.81"/>
    <n v="0"/>
    <n v="69.84"/>
    <n v="3.5059999999999998"/>
    <s v="214.6466757"/>
    <n v="7.1390000000000002"/>
  </r>
  <r>
    <x v="24"/>
    <x v="78"/>
    <s v="753385.55"/>
    <n v="0"/>
    <n v="75.52"/>
    <n v="3.4750000000000001"/>
    <s v="214.6873514"/>
    <n v="7.9896082317073089"/>
  </r>
  <r>
    <x v="24"/>
    <x v="79"/>
    <s v="714093.95"/>
    <n v="0"/>
    <n v="73.87"/>
    <n v="3.5230000000000001"/>
    <s v="214.728027"/>
    <n v="7.9896082317073089"/>
  </r>
  <r>
    <x v="24"/>
    <x v="80"/>
    <s v="685676.58"/>
    <n v="0"/>
    <n v="74.319999999999993"/>
    <n v="3.5670000000000002"/>
    <s v="214.7331351"/>
    <n v="7.9896082317073089"/>
  </r>
  <r>
    <x v="24"/>
    <x v="81"/>
    <s v="659109.53"/>
    <n v="0"/>
    <n v="72.98"/>
    <n v="3.6469999999999998"/>
    <s v="214.7382432"/>
    <n v="7.9896082317073089"/>
  </r>
  <r>
    <x v="24"/>
    <x v="82"/>
    <s v="709724.6"/>
    <n v="0"/>
    <n v="72.08"/>
    <n v="3.6539999999999999"/>
    <s v="214.7433514"/>
    <n v="7.9896082317073089"/>
  </r>
  <r>
    <x v="24"/>
    <x v="83"/>
    <s v="710496.97"/>
    <n v="0"/>
    <n v="71.930000000000007"/>
    <n v="3.722"/>
    <s v="214.7484595"/>
    <n v="7.9896082317073089"/>
  </r>
  <r>
    <x v="24"/>
    <x v="84"/>
    <s v="728467.72"/>
    <n v="0"/>
    <n v="66.989999999999995"/>
    <n v="3.8069999999999999"/>
    <s v="214.825578"/>
    <n v="7.9896082317073089"/>
  </r>
  <r>
    <x v="24"/>
    <x v="85"/>
    <s v="756527.64"/>
    <n v="0"/>
    <n v="64.53"/>
    <n v="3.8340000000000001"/>
    <s v="214.9567044"/>
    <n v="7.9896082317073089"/>
  </r>
  <r>
    <x v="24"/>
    <x v="86"/>
    <s v="714828.73"/>
    <n v="0"/>
    <n v="68.55"/>
    <n v="3.867"/>
    <s v="215.0878309"/>
    <n v="7.9896082317073089"/>
  </r>
  <r>
    <x v="24"/>
    <x v="87"/>
    <s v="671482.9"/>
    <n v="1"/>
    <n v="72.790000000000006"/>
    <n v="3.911"/>
    <s v="215.2189573"/>
    <n v="7.9896082317073089"/>
  </r>
  <r>
    <x v="24"/>
    <x v="88"/>
    <s v="657241.63"/>
    <n v="0"/>
    <n v="60.9"/>
    <n v="3.948"/>
    <s v="215.3583757"/>
    <n v="7.9896082317073089"/>
  </r>
  <r>
    <x v="24"/>
    <x v="89"/>
    <s v="664745.2"/>
    <n v="0"/>
    <n v="57.6"/>
    <n v="4.0380000000000003"/>
    <s v="215.5475459"/>
    <n v="7.9896082317073089"/>
  </r>
  <r>
    <x v="24"/>
    <x v="90"/>
    <s v="683300.84"/>
    <n v="0"/>
    <n v="54.52"/>
    <n v="3.9969999999999999"/>
    <s v="215.7367162"/>
    <n v="7.9896082317073089"/>
  </r>
  <r>
    <x v="24"/>
    <x v="91"/>
    <s v="699536.73"/>
    <n v="0"/>
    <n v="57.58"/>
    <n v="3.9849999999999999"/>
    <s v="215.9258865"/>
    <n v="7.2930000000000001"/>
  </r>
  <r>
    <x v="24"/>
    <x v="92"/>
    <s v="697317.41"/>
    <n v="0"/>
    <n v="43.74"/>
    <n v="4"/>
    <s v="216.1150568"/>
    <n v="7.2930000000000001"/>
  </r>
  <r>
    <x v="24"/>
    <x v="93"/>
    <s v="685531.85"/>
    <n v="0"/>
    <n v="51.93"/>
    <n v="3.9689999999999999"/>
    <s v="216.1464699"/>
    <n v="7.2930000000000001"/>
  </r>
  <r>
    <x v="24"/>
    <x v="94"/>
    <s v="688940.94"/>
    <n v="0"/>
    <n v="56.69"/>
    <n v="3.8820000000000001"/>
    <s v="216.1515902"/>
    <n v="7.2930000000000001"/>
  </r>
  <r>
    <x v="25"/>
    <x v="0"/>
    <s v="938149.21"/>
    <n v="0"/>
    <n v="21.13"/>
    <n v="3.1930000000000001"/>
    <s v="132.8823226"/>
    <n v="7.907"/>
  </r>
  <r>
    <x v="25"/>
    <x v="1"/>
    <s v="812323.29"/>
    <n v="0"/>
    <s v="35.4"/>
    <n v="3.2149999999999999"/>
    <s v="132.9510645"/>
    <n v="7.907"/>
  </r>
  <r>
    <x v="25"/>
    <x v="2"/>
    <s v="809833.21"/>
    <n v="0"/>
    <s v="44.04"/>
    <n v="3.2320000000000002"/>
    <s v="133.0285161"/>
    <n v="7.907"/>
  </r>
  <r>
    <x v="25"/>
    <x v="3"/>
    <s v="817485.14"/>
    <n v="0"/>
    <s v="43.83"/>
    <n v="3.2429999999999999"/>
    <s v="133.1059677"/>
    <n v="7.907"/>
  </r>
  <r>
    <x v="25"/>
    <x v="4"/>
    <s v="911807.02"/>
    <n v="0"/>
    <s v="42.27"/>
    <n v="3.3659266643550558"/>
    <s v="133.1834194"/>
    <n v="7.907"/>
  </r>
  <r>
    <x v="25"/>
    <x v="5"/>
    <s v="1010711.08"/>
    <n v="1"/>
    <s v="36.39"/>
    <n v="3.2549999999999999"/>
    <s v="133.260871"/>
    <n v="7.907"/>
  </r>
  <r>
    <x v="25"/>
    <x v="6"/>
    <s v="981978.02"/>
    <n v="0"/>
    <n v="19.63"/>
    <n v="3.2629999999999999"/>
    <s v="133.3701429"/>
    <n v="7.907"/>
  </r>
  <r>
    <x v="25"/>
    <x v="7"/>
    <s v="910298.44"/>
    <n v="0"/>
    <s v="62.9"/>
    <n v="3.2810000000000001"/>
    <s v="133.4921429"/>
    <n v="7.907"/>
  </r>
  <r>
    <x v="25"/>
    <x v="8"/>
    <s v="945643.17"/>
    <n v="0"/>
    <n v="14.31"/>
    <n v="3.4369999999999998"/>
    <s v="133.6141429"/>
    <n v="7.907"/>
  </r>
  <r>
    <x v="25"/>
    <x v="9"/>
    <s v="946614.55"/>
    <n v="0"/>
    <n v="28.13"/>
    <n v="3.3659266643550558"/>
    <s v="133.7361429"/>
    <n v="7.907"/>
  </r>
  <r>
    <x v="25"/>
    <x v="10"/>
    <s v="887426.12"/>
    <n v="0"/>
    <n v="31.76"/>
    <n v="3.6339999999999999"/>
    <s v="133.8492258"/>
    <n v="7.907"/>
  </r>
  <r>
    <x v="25"/>
    <x v="11"/>
    <s v="866566.54"/>
    <n v="0"/>
    <n v="22.99"/>
    <n v="3.6240000000000001"/>
    <s v="133.9587419"/>
    <n v="7.907"/>
  </r>
  <r>
    <x v="25"/>
    <x v="12"/>
    <s v="849231.61"/>
    <n v="0"/>
    <n v="22.99"/>
    <n v="3.6379999999999999"/>
    <s v="134.0682581"/>
    <n v="7.8179999999999996"/>
  </r>
  <r>
    <x v="25"/>
    <x v="13"/>
    <s v="985229.81"/>
    <n v="0"/>
    <s v="67.84"/>
    <n v="3.3659266643550558"/>
    <s v="134.1777742"/>
    <n v="7.8179999999999996"/>
  </r>
  <r>
    <x v="25"/>
    <x v="14"/>
    <s v="863266.12"/>
    <n v="0"/>
    <n v="39.46"/>
    <n v="3.823"/>
    <s v="134.2784667"/>
    <n v="7.8179999999999996"/>
  </r>
  <r>
    <x v="25"/>
    <x v="15"/>
    <s v="921700.61"/>
    <n v="0"/>
    <n v="33.81"/>
    <n v="3.919"/>
    <s v="134.3571"/>
    <n v="7.8179999999999996"/>
  </r>
  <r>
    <x v="25"/>
    <x v="16"/>
    <s v="873450.29"/>
    <n v="0"/>
    <n v="47.17"/>
    <n v="3.988"/>
    <s v="134.4357333"/>
    <n v="7.8179999999999996"/>
  </r>
  <r>
    <x v="25"/>
    <x v="17"/>
    <s v="1024778.23"/>
    <n v="0"/>
    <n v="45"/>
    <n v="4.0780000000000003"/>
    <s v="134.5143667"/>
    <n v="7.8179999999999996"/>
  </r>
  <r>
    <x v="25"/>
    <x v="18"/>
    <s v="941008.85"/>
    <n v="0"/>
    <n v="48.2"/>
    <n v="4.0949999999999998"/>
    <s v="134.593"/>
    <n v="7.8179999999999996"/>
  </r>
  <r>
    <x v="25"/>
    <x v="19"/>
    <s v="938334.62"/>
    <n v="0"/>
    <n v="48.86"/>
    <n v="4.101"/>
    <s v="134.6803871"/>
    <n v="7.8179999999999996"/>
  </r>
  <r>
    <x v="25"/>
    <x v="20"/>
    <s v="996723.58"/>
    <n v="0"/>
    <n v="56.74"/>
    <n v="4.0339999999999998"/>
    <s v="134.7677742"/>
    <n v="7.8179999999999996"/>
  </r>
  <r>
    <x v="25"/>
    <x v="21"/>
    <s v="1054454.4"/>
    <n v="0"/>
    <n v="60.49"/>
    <n v="3.9729999999999999"/>
    <s v="134.8551613"/>
    <n v="7.8179999999999996"/>
  </r>
  <r>
    <x v="25"/>
    <x v="22"/>
    <s v="1094058.68"/>
    <n v="0"/>
    <n v="59.85"/>
    <n v="3.9239999999999999"/>
    <s v="134.9425484"/>
    <n v="7.8179999999999996"/>
  </r>
  <r>
    <x v="25"/>
    <x v="23"/>
    <s v="981646.46"/>
    <n v="0"/>
    <n v="54.5"/>
    <n v="3.8730000000000002"/>
    <s v="135.0837333"/>
    <n v="7.8179999999999996"/>
  </r>
  <r>
    <x v="25"/>
    <x v="24"/>
    <s v="997474.93"/>
    <n v="0"/>
    <n v="56.94"/>
    <n v="3.851"/>
    <s v="135.2652667"/>
    <n v="7.8179999999999996"/>
  </r>
  <r>
    <x v="25"/>
    <x v="25"/>
    <s v="1070119.09"/>
    <n v="0"/>
    <n v="59.89"/>
    <n v="3.8149999999999999"/>
    <s v="135.4468"/>
    <n v="7.7670000000000003"/>
  </r>
  <r>
    <x v="25"/>
    <x v="26"/>
    <s v="1133807.03"/>
    <n v="0"/>
    <n v="63.34"/>
    <n v="3.7839999999999998"/>
    <s v="135.6283333"/>
    <n v="7.7670000000000003"/>
  </r>
  <r>
    <x v="25"/>
    <x v="27"/>
    <s v="1021534.7"/>
    <n v="0"/>
    <n v="64.430000000000007"/>
    <n v="3.827"/>
    <s v="135.7837419"/>
    <n v="7.7670000000000003"/>
  </r>
  <r>
    <x v="25"/>
    <x v="28"/>
    <s v="1017867.8"/>
    <n v="0"/>
    <n v="69.52"/>
    <n v="3.8820000000000001"/>
    <s v="135.8738387"/>
    <n v="7.7670000000000003"/>
  </r>
  <r>
    <x v="25"/>
    <x v="29"/>
    <s v="1005360.5"/>
    <n v="0"/>
    <n v="63.32"/>
    <n v="3.8980000000000001"/>
    <s v="135.9639355"/>
    <n v="7.7670000000000003"/>
  </r>
  <r>
    <x v="25"/>
    <x v="30"/>
    <s v="1107552.43"/>
    <n v="0"/>
    <n v="63.16"/>
    <n v="3.903"/>
    <s v="136.0540323"/>
    <n v="7.7670000000000003"/>
  </r>
  <r>
    <x v="25"/>
    <x v="31"/>
    <s v="1087644.5"/>
    <n v="0"/>
    <n v="62.99"/>
    <n v="3.3659266643550558"/>
    <s v="136.144129"/>
    <n v="7.7670000000000003"/>
  </r>
  <r>
    <x v="25"/>
    <x v="32"/>
    <s v="1021766.75"/>
    <n v="0"/>
    <n v="60.58"/>
    <n v="3.3659266643550558"/>
    <s v="136.183129"/>
    <n v="7.7670000000000003"/>
  </r>
  <r>
    <x v="25"/>
    <x v="33"/>
    <s v="1064617.62"/>
    <n v="0"/>
    <n v="61.1"/>
    <n v="3.7959999999999998"/>
    <s v="136.2136129"/>
    <n v="7.7670000000000003"/>
  </r>
  <r>
    <x v="25"/>
    <x v="34"/>
    <s v="1040143.14"/>
    <n v="0"/>
    <n v="59.67"/>
    <n v="3.7839999999999998"/>
    <s v="136.2440968"/>
    <n v="7.7670000000000003"/>
  </r>
  <r>
    <x v="25"/>
    <x v="35"/>
    <s v="1069710.97"/>
    <n v="1"/>
    <n v="60.98"/>
    <n v="3.8090000000000002"/>
    <s v="136.2745806"/>
    <n v="7.7670000000000003"/>
  </r>
  <r>
    <x v="25"/>
    <x v="36"/>
    <s v="951569.84"/>
    <n v="0"/>
    <n v="55.19"/>
    <n v="3.8090000000000002"/>
    <s v="136.3145"/>
    <n v="7.7670000000000003"/>
  </r>
  <r>
    <x v="25"/>
    <x v="37"/>
    <s v="923644.6"/>
    <n v="0"/>
    <n v="50.72"/>
    <n v="3.758"/>
    <s v="136.367"/>
    <n v="7.7670000000000003"/>
  </r>
  <r>
    <x v="25"/>
    <x v="38"/>
    <s v="959339.51"/>
    <n v="0"/>
    <n v="59.42"/>
    <n v="3.6840000000000002"/>
    <s v="136.4195"/>
    <n v="7.7670000000000003"/>
  </r>
  <r>
    <x v="25"/>
    <x v="39"/>
    <s v="1130022.99"/>
    <n v="0"/>
    <n v="46.84"/>
    <n v="3.633"/>
    <s v="136.472"/>
    <n v="7.5979999999999999"/>
  </r>
  <r>
    <x v="25"/>
    <x v="40"/>
    <s v="987886.08"/>
    <n v="0"/>
    <n v="53.91"/>
    <n v="3.5830000000000002"/>
    <s v="136.5150968"/>
    <n v="7.5979999999999999"/>
  </r>
  <r>
    <x v="25"/>
    <x v="41"/>
    <s v="974907.28"/>
    <n v="0"/>
    <n v="45.23"/>
    <n v="3.6179999999999999"/>
    <s v="136.5017742"/>
    <n v="7.5979999999999999"/>
  </r>
  <r>
    <x v="25"/>
    <x v="42"/>
    <s v="972256.98"/>
    <n v="0"/>
    <n v="35.06"/>
    <n v="3.6040000000000001"/>
    <s v="136.4884516"/>
    <n v="7.5979999999999999"/>
  </r>
  <r>
    <x v="25"/>
    <x v="43"/>
    <s v="988950.75"/>
    <n v="0"/>
    <s v="54.98"/>
    <n v="3.5859999999999999"/>
    <s v="136.475129"/>
    <n v="7.5979999999999999"/>
  </r>
  <r>
    <x v="25"/>
    <x v="44"/>
    <s v="1077640.13"/>
    <n v="0"/>
    <n v="40.08"/>
    <n v="3.3659266643550558"/>
    <s v="136.4618065"/>
    <n v="7.5979999999999999"/>
  </r>
  <r>
    <x v="25"/>
    <x v="45"/>
    <s v="946091.79"/>
    <n v="0"/>
    <n v="37.78"/>
    <n v="3.5710000000000002"/>
    <s v="136.4666667"/>
    <n v="7.5979999999999999"/>
  </r>
  <r>
    <x v="25"/>
    <x v="46"/>
    <s v="1282320.05"/>
    <n v="1"/>
    <s v="60.14"/>
    <n v="3.536"/>
    <s v="136.4788"/>
    <n v="7.5979999999999999"/>
  </r>
  <r>
    <x v="25"/>
    <x v="47"/>
    <s v="1012498.49"/>
    <n v="0"/>
    <n v="36.74"/>
    <n v="3.5009999999999999"/>
    <s v="136.4909333"/>
    <n v="7.5979999999999999"/>
  </r>
  <r>
    <x v="25"/>
    <x v="48"/>
    <s v="1148987.46"/>
    <n v="0"/>
    <n v="34.24"/>
    <n v="3.3659266643550558"/>
    <s v="136.5030667"/>
    <n v="7.5979999999999999"/>
  </r>
  <r>
    <x v="25"/>
    <x v="49"/>
    <s v="1204807.83"/>
    <n v="0"/>
    <n v="28.24"/>
    <n v="3.4449999999999998"/>
    <s v="136.5335161"/>
    <n v="7.5979999999999999"/>
  </r>
  <r>
    <x v="25"/>
    <x v="50"/>
    <s v="1515175.01"/>
    <n v="0"/>
    <n v="22.53"/>
    <n v="3.4129999999999998"/>
    <s v="136.5883871"/>
    <n v="7.5979999999999999"/>
  </r>
  <r>
    <x v="25"/>
    <x v="51"/>
    <s v="972834.42"/>
    <n v="1"/>
    <s v="44.55"/>
    <n v="3.4020000000000001"/>
    <s v="136.6432581"/>
    <n v="7.5979999999999999"/>
  </r>
  <r>
    <x v="25"/>
    <x v="52"/>
    <s v="971557.62"/>
    <n v="0"/>
    <n v="22.94"/>
    <n v="3.4390000000000001"/>
    <s v="136.698129"/>
    <n v="7.4669999999999996"/>
  </r>
  <r>
    <x v="25"/>
    <x v="53"/>
    <s v="836305.65"/>
    <n v="0"/>
    <n v="25.55"/>
    <n v="3.5230000000000001"/>
    <s v="136.753"/>
    <n v="7.4669999999999996"/>
  </r>
  <r>
    <x v="25"/>
    <x v="54"/>
    <s v="838751.5"/>
    <n v="0"/>
    <n v="15.22"/>
    <n v="3.5419999999999998"/>
    <s v="136.8564194"/>
    <n v="7.4669999999999996"/>
  </r>
  <r>
    <x v="25"/>
    <x v="55"/>
    <s v="820059.89"/>
    <n v="0"/>
    <n v="24.16"/>
    <n v="3.5680000000000001"/>
    <s v="136.9598387"/>
    <n v="7.4669999999999996"/>
  </r>
  <r>
    <x v="25"/>
    <x v="56"/>
    <s v="939158.25"/>
    <n v="0"/>
    <n v="25.24"/>
    <n v="3.633"/>
    <s v="137.0632581"/>
    <n v="7.4669999999999996"/>
  </r>
  <r>
    <x v="25"/>
    <x v="57"/>
    <s v="1081005.64"/>
    <n v="1"/>
    <n v="23.89"/>
    <n v="3.6549999999999998"/>
    <s v="137.1666774"/>
    <n v="7.4669999999999996"/>
  </r>
  <r>
    <x v="25"/>
    <x v="58"/>
    <s v="965788.76"/>
    <n v="0"/>
    <s v="45.32"/>
    <n v="3.7029999999999998"/>
    <s v="137.2583103"/>
    <n v="7.4669999999999996"/>
  </r>
  <r>
    <x v="25"/>
    <x v="59"/>
    <s v="917924.47"/>
    <n v="0"/>
    <s v="57.25"/>
    <n v="3.7509999999999999"/>
    <s v="137.3411034"/>
    <n v="7.4669999999999996"/>
  </r>
  <r>
    <x v="25"/>
    <x v="60"/>
    <s v="955641.74"/>
    <n v="0"/>
    <n v="22.49"/>
    <n v="3.827"/>
    <s v="137.4238966"/>
    <n v="7.4669999999999996"/>
  </r>
  <r>
    <x v="25"/>
    <x v="61"/>
    <s v="1028569.01"/>
    <n v="0"/>
    <s v="58.76"/>
    <n v="3.8759999999999999"/>
    <s v="137.5066897"/>
    <n v="7.4669999999999996"/>
  </r>
  <r>
    <x v="25"/>
    <x v="62"/>
    <s v="919503.4"/>
    <n v="0"/>
    <n v="35.06"/>
    <n v="3.867"/>
    <s v="137.5843871"/>
    <n v="7.4669999999999996"/>
  </r>
  <r>
    <x v="25"/>
    <x v="63"/>
    <s v="874790.68"/>
    <n v="0"/>
    <n v="49.97"/>
    <n v="3.8889999999999998"/>
    <s v="137.6552903"/>
    <n v="7.4669999999999996"/>
  </r>
  <r>
    <x v="25"/>
    <x v="64"/>
    <s v="922018.43"/>
    <n v="0"/>
    <n v="33.33"/>
    <n v="3.9209999999999998"/>
    <s v="137.7261935"/>
    <n v="7.4669999999999996"/>
  </r>
  <r>
    <x v="25"/>
    <x v="65"/>
    <s v="1116829.23"/>
    <n v="0"/>
    <n v="33.35"/>
    <n v="3.9569999999999999"/>
    <s v="137.7970968"/>
    <n v="7.4889999999999999"/>
  </r>
  <r>
    <x v="25"/>
    <x v="66"/>
    <s v="889670.29"/>
    <n v="0"/>
    <n v="36.9"/>
    <n v="4.0250000000000004"/>
    <s v="137.868"/>
    <n v="7.4889999999999999"/>
  </r>
  <r>
    <x v="25"/>
    <x v="67"/>
    <s v="923600.02"/>
    <n v="0"/>
    <n v="50.81"/>
    <n v="4.0460000000000003"/>
    <s v="137.9230667"/>
    <n v="7.4889999999999999"/>
  </r>
  <r>
    <x v="25"/>
    <x v="68"/>
    <n v="911969"/>
    <n v="0"/>
    <n v="43.6"/>
    <n v="4.0229999999999997"/>
    <s v="137.9781333"/>
    <n v="7.4889999999999999"/>
  </r>
  <r>
    <x v="25"/>
    <x v="69"/>
    <s v="946573.29"/>
    <n v="0"/>
    <n v="40.29"/>
    <n v="3.9910000000000001"/>
    <s v="138.0332"/>
    <n v="7.4889999999999999"/>
  </r>
  <r>
    <x v="25"/>
    <x v="70"/>
    <s v="1062548.73"/>
    <n v="0"/>
    <n v="47.11"/>
    <n v="3.9470000000000001"/>
    <s v="138.0882667"/>
    <n v="7.4889999999999999"/>
  </r>
  <r>
    <x v="25"/>
    <x v="71"/>
    <s v="978082.84"/>
    <n v="0"/>
    <n v="52.55"/>
    <n v="3.899"/>
    <s v="138.1065806"/>
    <n v="7.4889999999999999"/>
  </r>
  <r>
    <x v="25"/>
    <x v="72"/>
    <s v="1067310.74"/>
    <n v="0"/>
    <n v="58.2"/>
    <n v="3.3659266643550558"/>
    <s v="138.1101935"/>
    <n v="7.4889999999999999"/>
  </r>
  <r>
    <x v="25"/>
    <x v="73"/>
    <s v="1015853.03"/>
    <n v="0"/>
    <n v="58.51"/>
    <n v="3.798"/>
    <s v="138.1138065"/>
    <n v="7.4889999999999999"/>
  </r>
  <r>
    <x v="25"/>
    <x v="74"/>
    <s v="1106176.83"/>
    <n v="0"/>
    <n v="49.43"/>
    <n v="3.746"/>
    <s v="138.1174194"/>
    <n v="7.4889999999999999"/>
  </r>
  <r>
    <x v="25"/>
    <x v="75"/>
    <s v="1029248.22"/>
    <n v="0"/>
    <n v="57.84"/>
    <n v="3.6829999999999998"/>
    <s v="138.1295333"/>
    <n v="7.4889999999999999"/>
  </r>
  <r>
    <x v="25"/>
    <x v="76"/>
    <s v="1056282.91"/>
    <n v="0"/>
    <n v="63.04"/>
    <n v="3.629"/>
    <s v="138.1629"/>
    <n v="7.4889999999999999"/>
  </r>
  <r>
    <x v="25"/>
    <x v="77"/>
    <s v="1051190.44"/>
    <n v="0"/>
    <n v="60.71"/>
    <n v="3.577"/>
    <s v="138.1962667"/>
    <n v="7.4889999999999999"/>
  </r>
  <r>
    <x v="25"/>
    <x v="78"/>
    <s v="1180470.8"/>
    <n v="0"/>
    <n v="64.94"/>
    <n v="3.5379999999999998"/>
    <s v="138.2296333"/>
    <n v="7.4050000000000002"/>
  </r>
  <r>
    <x v="25"/>
    <x v="79"/>
    <s v="1063149.78"/>
    <n v="0"/>
    <n v="64.47"/>
    <n v="3.5609999999999999"/>
    <s v="138.263"/>
    <n v="7.4050000000000002"/>
  </r>
  <r>
    <x v="25"/>
    <x v="80"/>
    <s v="1049625.9"/>
    <n v="0"/>
    <n v="66.75"/>
    <n v="3.3659266643550558"/>
    <s v="138.2331935"/>
    <n v="7.4050000000000002"/>
  </r>
  <r>
    <x v="25"/>
    <x v="81"/>
    <s v="1031745.14"/>
    <n v="0"/>
    <n v="64.12"/>
    <n v="3.7010000000000001"/>
    <s v="138.2033871"/>
    <n v="7.4050000000000002"/>
  </r>
  <r>
    <x v="25"/>
    <x v="82"/>
    <s v="1090915.09"/>
    <n v="0"/>
    <n v="65.599999999999994"/>
    <n v="3.698"/>
    <s v="138.1735806"/>
    <n v="7.4050000000000002"/>
  </r>
  <r>
    <x v="25"/>
    <x v="83"/>
    <s v="1121476.51"/>
    <n v="0"/>
    <n v="67.010000000000005"/>
    <n v="3.7719999999999998"/>
    <s v="138.1437742"/>
    <n v="7.4050000000000002"/>
  </r>
  <r>
    <x v="25"/>
    <x v="84"/>
    <s v="1068292.56"/>
    <n v="0"/>
    <n v="65.540000000000006"/>
    <n v="3.3659266643550558"/>
    <s v="138.1857097"/>
    <n v="7.4050000000000002"/>
  </r>
  <r>
    <x v="25"/>
    <x v="85"/>
    <s v="1022704.2"/>
    <n v="0"/>
    <n v="62.08"/>
    <n v="3.8740000000000001"/>
    <s v="138.2814516"/>
    <n v="7.4050000000000002"/>
  </r>
  <r>
    <x v="25"/>
    <x v="86"/>
    <s v="1053495.51"/>
    <n v="0"/>
    <n v="63.69"/>
    <n v="3.8839999999999999"/>
    <s v="138.3771935"/>
    <n v="7.4050000000000002"/>
  </r>
  <r>
    <x v="25"/>
    <x v="87"/>
    <s v="1081874.03"/>
    <n v="1"/>
    <n v="61.58"/>
    <n v="3.9209999999999998"/>
    <s v="138.4729355"/>
    <n v="7.4050000000000002"/>
  </r>
  <r>
    <x v="25"/>
    <x v="88"/>
    <s v="986131.94"/>
    <n v="0"/>
    <n v="57.69"/>
    <n v="3.988"/>
    <s v="138.5673"/>
    <n v="7.4050000000000002"/>
  </r>
  <r>
    <x v="25"/>
    <x v="89"/>
    <s v="961084.08"/>
    <n v="0"/>
    <n v="52.68"/>
    <n v="4.056"/>
    <s v="138.6534"/>
    <n v="7.4050000000000002"/>
  </r>
  <r>
    <x v="25"/>
    <x v="90"/>
    <s v="964726.37"/>
    <n v="0"/>
    <n v="50.66"/>
    <n v="4.0179999999999998"/>
    <s v="138.7395"/>
    <n v="7.4050000000000002"/>
  </r>
  <r>
    <x v="25"/>
    <x v="91"/>
    <s v="1095504.26"/>
    <n v="0"/>
    <n v="54.07"/>
    <n v="4.0270000000000001"/>
    <s v="138.8256"/>
    <n v="7.1379999999999999"/>
  </r>
  <r>
    <x v="25"/>
    <x v="92"/>
    <s v="1044639.69"/>
    <n v="0"/>
    <n v="45.19"/>
    <n v="4.0289999999999999"/>
    <s v="138.9117"/>
    <n v="7.1379999999999999"/>
  </r>
  <r>
    <x v="25"/>
    <x v="93"/>
    <s v="975578.02"/>
    <n v="0"/>
    <n v="43.51"/>
    <n v="4"/>
    <s v="138.8336129"/>
    <n v="7.1379999999999999"/>
  </r>
  <r>
    <x v="25"/>
    <x v="94"/>
    <s v="958619.8"/>
    <n v="0"/>
    <n v="46.95"/>
    <n v="3.9169999999999998"/>
    <s v="138.7281613"/>
    <n v="7.1379999999999999"/>
  </r>
  <r>
    <x v="26"/>
    <x v="0"/>
    <s v="1568159.48"/>
    <n v="0"/>
    <n v="34.42"/>
    <n v="3.351"/>
    <s v="136.7332569"/>
    <n v="7.827"/>
  </r>
  <r>
    <x v="26"/>
    <x v="1"/>
    <s v="1532308.62"/>
    <n v="0"/>
    <s v="35.4"/>
    <n v="3.367"/>
    <s v="136.803477"/>
    <n v="7.827"/>
  </r>
  <r>
    <x v="26"/>
    <x v="2"/>
    <s v="1517029.9"/>
    <n v="0"/>
    <n v="30.13"/>
    <n v="3.391"/>
    <s v="136.8870657"/>
    <n v="7.827"/>
  </r>
  <r>
    <x v="26"/>
    <x v="3"/>
    <s v="1421111.55"/>
    <n v="0"/>
    <n v="23.64"/>
    <n v="3.4020000000000001"/>
    <s v="136.9706544"/>
    <n v="7.827"/>
  </r>
  <r>
    <x v="26"/>
    <x v="4"/>
    <s v="1628100.79"/>
    <n v="0"/>
    <s v="42.27"/>
    <n v="3.3659266643550558"/>
    <s v="137.0542431"/>
    <n v="7.827"/>
  </r>
  <r>
    <x v="26"/>
    <x v="5"/>
    <s v="1636224.77"/>
    <n v="1"/>
    <n v="30.45"/>
    <n v="3.4159999999999999"/>
    <s v="137.1378318"/>
    <n v="7.827"/>
  </r>
  <r>
    <x v="26"/>
    <x v="6"/>
    <s v="1709365.19"/>
    <n v="0"/>
    <n v="39.32"/>
    <n v="3.3659266643550558"/>
    <s v="137.2511849"/>
    <n v="7.827"/>
  </r>
  <r>
    <x v="26"/>
    <x v="7"/>
    <s v="1688935.71"/>
    <n v="0"/>
    <n v="33.049999999999997"/>
    <n v="3.452"/>
    <s v="137.3764439"/>
    <n v="7.827"/>
  </r>
  <r>
    <x v="26"/>
    <x v="8"/>
    <s v="1656130.67"/>
    <n v="0"/>
    <n v="36.99"/>
    <n v="3.605"/>
    <s v="137.5017028"/>
    <n v="7.827"/>
  </r>
  <r>
    <x v="26"/>
    <x v="9"/>
    <s v="1613259.77"/>
    <n v="0"/>
    <n v="43.64"/>
    <n v="3.7519999999999998"/>
    <s v="137.6269617"/>
    <n v="7.827"/>
  </r>
  <r>
    <x v="26"/>
    <x v="10"/>
    <s v="1624539.21"/>
    <n v="0"/>
    <n v="46.65"/>
    <n v="3.7959999999999998"/>
    <s v="137.7398929"/>
    <n v="7.827"/>
  </r>
  <r>
    <x v="26"/>
    <x v="11"/>
    <s v="1554651.08"/>
    <n v="0"/>
    <n v="40.11"/>
    <n v="3.7890000000000001"/>
    <s v="137.8478929"/>
    <n v="7.827"/>
  </r>
  <r>
    <x v="26"/>
    <x v="12"/>
    <s v="1628868.28"/>
    <n v="0"/>
    <n v="37.270000000000003"/>
    <n v="3.8109999999999999"/>
    <s v="137.9558929"/>
    <n v="7.7249999999999996"/>
  </r>
  <r>
    <x v="26"/>
    <x v="13"/>
    <s v="1689844.18"/>
    <n v="0"/>
    <n v="46.87"/>
    <n v="3.895"/>
    <s v="138.0638929"/>
    <n v="7.7249999999999996"/>
  </r>
  <r>
    <x v="26"/>
    <x v="14"/>
    <s v="1727175.61"/>
    <n v="0"/>
    <n v="52.24"/>
    <n v="3.9809999999999999"/>
    <s v="138.1646952"/>
    <n v="7.7249999999999996"/>
  </r>
  <r>
    <x v="26"/>
    <x v="15"/>
    <s v="1921655.48"/>
    <n v="0"/>
    <n v="50.02"/>
    <n v="4.0609999999999999"/>
    <s v="138.2475036"/>
    <n v="7.7249999999999996"/>
  </r>
  <r>
    <x v="26"/>
    <x v="16"/>
    <s v="1642074.64"/>
    <n v="0"/>
    <n v="61.71"/>
    <n v="4.117"/>
    <s v="138.3303119"/>
    <n v="7.7249999999999996"/>
  </r>
  <r>
    <x v="26"/>
    <x v="17"/>
    <s v="1757041.96"/>
    <n v="0"/>
    <n v="56.48"/>
    <n v="4.1920000000000002"/>
    <s v="138.4131202"/>
    <n v="7.7249999999999996"/>
  </r>
  <r>
    <x v="26"/>
    <x v="18"/>
    <s v="1763545.32"/>
    <n v="0"/>
    <n v="60.07"/>
    <n v="4.2110000000000003"/>
    <s v="138.4959286"/>
    <n v="7.7249999999999996"/>
  </r>
  <r>
    <x v="26"/>
    <x v="19"/>
    <s v="1725268.56"/>
    <n v="0"/>
    <n v="60.22"/>
    <n v="4.202"/>
    <s v="138.587106"/>
    <n v="7.7249999999999996"/>
  </r>
  <r>
    <x v="26"/>
    <x v="20"/>
    <s v="1820723.17"/>
    <n v="0"/>
    <n v="66.430000000000007"/>
    <n v="4.1340000000000003"/>
    <s v="138.6782834"/>
    <n v="7.7249999999999996"/>
  </r>
  <r>
    <x v="26"/>
    <x v="21"/>
    <s v="2053708.01"/>
    <n v="0"/>
    <n v="74.17"/>
    <n v="4.069"/>
    <s v="138.7694608"/>
    <n v="7.7249999999999996"/>
  </r>
  <r>
    <x v="26"/>
    <x v="22"/>
    <s v="1817914.71"/>
    <n v="0"/>
    <n v="73.260000000000005"/>
    <n v="4.0250000000000004"/>
    <s v="138.8606382"/>
    <n v="7.7249999999999996"/>
  </r>
  <r>
    <x v="26"/>
    <x v="23"/>
    <s v="1814740.09"/>
    <n v="0"/>
    <n v="67.03"/>
    <n v="3.9889999999999999"/>
    <s v="139.0028333"/>
    <n v="7.7249999999999996"/>
  </r>
  <r>
    <x v="26"/>
    <x v="24"/>
    <s v="1811455.15"/>
    <n v="0"/>
    <n v="72.02"/>
    <n v="3.964"/>
    <s v="139.1832917"/>
    <n v="7.7249999999999996"/>
  </r>
  <r>
    <x v="26"/>
    <x v="25"/>
    <s v="1949983.93"/>
    <n v="0"/>
    <n v="73.760000000000005"/>
    <n v="3.9159999999999999"/>
    <s v="139.36375"/>
    <n v="7.9896082317073089"/>
  </r>
  <r>
    <x v="26"/>
    <x v="26"/>
    <s v="2000055.27"/>
    <n v="0"/>
    <n v="76.87"/>
    <n v="3.8860000000000001"/>
    <s v="139.5442083"/>
    <n v="7.9896082317073089"/>
  </r>
  <r>
    <x v="26"/>
    <x v="27"/>
    <s v="1762155.79"/>
    <n v="0"/>
    <n v="77.83"/>
    <n v="3.915"/>
    <s v="139.7006325"/>
    <n v="7.9896082317073089"/>
  </r>
  <r>
    <x v="26"/>
    <x v="28"/>
    <s v="1754879.45"/>
    <n v="0"/>
    <n v="82.28"/>
    <n v="3.972"/>
    <s v="139.7969712"/>
    <n v="7.9896082317073089"/>
  </r>
  <r>
    <x v="26"/>
    <x v="29"/>
    <s v="1744879.06"/>
    <n v="0"/>
    <n v="79.41"/>
    <n v="4.0039999999999996"/>
    <s v="139.8933099"/>
    <n v="7.9896082317073089"/>
  </r>
  <r>
    <x v="26"/>
    <x v="30"/>
    <s v="1747289.53"/>
    <n v="0"/>
    <n v="78.14"/>
    <n v="3.3659266643550558"/>
    <s v="139.9896486"/>
    <n v="7.9896082317073089"/>
  </r>
  <r>
    <x v="26"/>
    <x v="31"/>
    <s v="1758437.96"/>
    <n v="0"/>
    <n v="76.67"/>
    <n v="3.9950000000000001"/>
    <s v="140.0859873"/>
    <n v="7.9896082317073089"/>
  </r>
  <r>
    <x v="26"/>
    <x v="32"/>
    <s v="1781905.24"/>
    <n v="0"/>
    <n v="72.97"/>
    <n v="3.9420000000000002"/>
    <s v="140.1289205"/>
    <n v="7.9896082317073089"/>
  </r>
  <r>
    <x v="26"/>
    <x v="33"/>
    <s v="2034400.78"/>
    <n v="0"/>
    <n v="72.88"/>
    <n v="3.9060000000000001"/>
    <s v="140.1629528"/>
    <n v="7.9896082317073089"/>
  </r>
  <r>
    <x v="26"/>
    <x v="34"/>
    <s v="1511717.53"/>
    <n v="0"/>
    <n v="71.44"/>
    <n v="3.879"/>
    <s v="140.196985"/>
    <n v="7.9896082317073089"/>
  </r>
  <r>
    <x v="26"/>
    <x v="35"/>
    <s v="1911470.84"/>
    <n v="1"/>
    <n v="70.930000000000007"/>
    <n v="3.3659266643550558"/>
    <s v="140.2310173"/>
    <n v="7.9896082317073089"/>
  </r>
  <r>
    <x v="26"/>
    <x v="36"/>
    <s v="1613773.9"/>
    <n v="0"/>
    <n v="69.650000000000006"/>
    <n v="3.9369999999999998"/>
    <s v="140.2735"/>
    <n v="7.9896082317073089"/>
  </r>
  <r>
    <x v="26"/>
    <x v="37"/>
    <s v="1606208.68"/>
    <n v="0"/>
    <n v="63.61"/>
    <n v="3.899"/>
    <s v="140.32725"/>
    <n v="7.9896082317073089"/>
  </r>
  <r>
    <x v="26"/>
    <x v="38"/>
    <s v="1599626.26"/>
    <n v="0"/>
    <n v="70.92"/>
    <n v="3.8580000000000001"/>
    <s v="140.381"/>
    <n v="7.9896082317073089"/>
  </r>
  <r>
    <x v="26"/>
    <x v="39"/>
    <s v="1672339.27"/>
    <n v="0"/>
    <n v="56.91"/>
    <n v="3.7749999999999999"/>
    <s v="140.43475"/>
    <n v="7.9059999999999997"/>
  </r>
  <r>
    <x v="26"/>
    <x v="40"/>
    <s v="1682652.51"/>
    <n v="0"/>
    <n v="64.78"/>
    <n v="3.7440000000000002"/>
    <s v="140.4784194"/>
    <n v="7.9059999999999997"/>
  </r>
  <r>
    <x v="26"/>
    <x v="41"/>
    <s v="1689591.44"/>
    <n v="0"/>
    <n v="59.62"/>
    <n v="3.7570000000000001"/>
    <s v="140.4616048"/>
    <n v="7.9059999999999997"/>
  </r>
  <r>
    <x v="26"/>
    <x v="42"/>
    <s v="1710372.4"/>
    <n v="0"/>
    <n v="51.81"/>
    <n v="3.7570000000000001"/>
    <s v="140.4447903"/>
    <n v="7.9059999999999997"/>
  </r>
  <r>
    <x v="26"/>
    <x v="43"/>
    <s v="1621109.3"/>
    <n v="0"/>
    <n v="44.46"/>
    <n v="3.738"/>
    <s v="140.4279758"/>
    <n v="7.9059999999999997"/>
  </r>
  <r>
    <x v="26"/>
    <x v="44"/>
    <s v="1800728.07"/>
    <n v="0"/>
    <n v="49.69"/>
    <n v="3.7189999999999999"/>
    <s v="140.4111613"/>
    <n v="7.9059999999999997"/>
  </r>
  <r>
    <x v="26"/>
    <x v="45"/>
    <s v="1723739.44"/>
    <n v="0"/>
    <n v="51.42"/>
    <n v="3.7170000000000001"/>
    <s v="140.4127857"/>
    <n v="7.9059999999999997"/>
  </r>
  <r>
    <x v="26"/>
    <x v="46"/>
    <s v="2504400.71"/>
    <n v="1"/>
    <n v="47.88"/>
    <n v="3.6890000000000001"/>
    <s v="140.4217857"/>
    <n v="7.9059999999999997"/>
  </r>
  <r>
    <x v="26"/>
    <x v="47"/>
    <s v="1806924.74"/>
    <n v="0"/>
    <n v="50.55"/>
    <n v="3.6659999999999999"/>
    <s v="140.4307857"/>
    <n v="7.9059999999999997"/>
  </r>
  <r>
    <x v="26"/>
    <x v="48"/>
    <s v="2014665.98"/>
    <n v="0"/>
    <n v="46.28"/>
    <n v="3.6269999999999998"/>
    <s v="140.4397857"/>
    <n v="7.9059999999999997"/>
  </r>
  <r>
    <x v="26"/>
    <x v="49"/>
    <s v="2205919.86"/>
    <n v="0"/>
    <n v="40.68"/>
    <n v="3.6110000000000002"/>
    <s v="140.4700795"/>
    <n v="7.9059999999999997"/>
  </r>
  <r>
    <x v="26"/>
    <x v="50"/>
    <s v="2739019.75"/>
    <n v="0"/>
    <n v="41.59"/>
    <n v="3.5870000000000002"/>
    <s v="140.528765"/>
    <n v="7.9059999999999997"/>
  </r>
  <r>
    <x v="26"/>
    <x v="51"/>
    <s v="1650604.6"/>
    <n v="1"/>
    <n v="37.85"/>
    <n v="3.5659999999999998"/>
    <s v="140.5874505"/>
    <n v="7.9059999999999997"/>
  </r>
  <r>
    <x v="26"/>
    <x v="52"/>
    <s v="1535287.4"/>
    <n v="0"/>
    <n v="35.799999999999997"/>
    <n v="3.585"/>
    <s v="140.6461359"/>
    <n v="8.0090000000000003"/>
  </r>
  <r>
    <x v="26"/>
    <x v="53"/>
    <s v="1492399.13"/>
    <n v="0"/>
    <n v="41.3"/>
    <n v="3.6659999999999999"/>
    <s v="140.7048214"/>
    <n v="8.0090000000000003"/>
  </r>
  <r>
    <x v="26"/>
    <x v="54"/>
    <s v="1542131.05"/>
    <n v="0"/>
    <n v="30.35"/>
    <n v="3.7050000000000001"/>
    <s v="140.8086118"/>
    <n v="8.0090000000000003"/>
  </r>
  <r>
    <x v="26"/>
    <x v="55"/>
    <s v="1263534.86"/>
    <n v="0"/>
    <n v="36.96"/>
    <n v="3.7370000000000001"/>
    <s v="140.9124021"/>
    <n v="8.0090000000000003"/>
  </r>
  <r>
    <x v="26"/>
    <x v="56"/>
    <s v="1564246.02"/>
    <n v="0"/>
    <n v="42.52"/>
    <n v="3.7959999999999998"/>
    <s v="141.0161924"/>
    <n v="8.0090000000000003"/>
  </r>
  <r>
    <x v="26"/>
    <x v="57"/>
    <s v="1651605.35"/>
    <n v="1"/>
    <n v="37.86"/>
    <n v="3.8260000000000001"/>
    <s v="141.1199827"/>
    <n v="8.0090000000000003"/>
  </r>
  <r>
    <x v="26"/>
    <x v="58"/>
    <s v="1606221.56"/>
    <n v="0"/>
    <n v="37.24"/>
    <n v="3.8740000000000001"/>
    <s v="141.2140357"/>
    <n v="8.0090000000000003"/>
  </r>
  <r>
    <x v="26"/>
    <x v="59"/>
    <s v="1648602.39"/>
    <n v="0"/>
    <n v="41.74"/>
    <n v="3.9169999999999998"/>
    <s v="141.3007857"/>
    <n v="8.0090000000000003"/>
  </r>
  <r>
    <x v="26"/>
    <x v="60"/>
    <s v="1509323.09"/>
    <n v="0"/>
    <n v="40.07"/>
    <n v="3.9830000000000001"/>
    <s v="141.3875357"/>
    <n v="8.0090000000000003"/>
  </r>
  <r>
    <x v="26"/>
    <x v="61"/>
    <s v="1607343.41"/>
    <n v="0"/>
    <n v="44.32"/>
    <n v="4.0209999999999999"/>
    <s v="141.4742857"/>
    <n v="8.0090000000000003"/>
  </r>
  <r>
    <x v="26"/>
    <x v="62"/>
    <s v="1635984.07"/>
    <n v="0"/>
    <n v="49.6"/>
    <n v="4.0209999999999999"/>
    <s v="141.55478"/>
    <n v="8.0090000000000003"/>
  </r>
  <r>
    <x v="26"/>
    <x v="63"/>
    <s v="1620839.34"/>
    <n v="0"/>
    <n v="57.3"/>
    <n v="4.0540000000000003"/>
    <s v="141.6269332"/>
    <n v="8.0090000000000003"/>
  </r>
  <r>
    <x v="26"/>
    <x v="64"/>
    <s v="1615494.14"/>
    <n v="0"/>
    <n v="49.4"/>
    <n v="4.0979999999999999"/>
    <s v="141.6990864"/>
    <n v="8.0090000000000003"/>
  </r>
  <r>
    <x v="26"/>
    <x v="65"/>
    <s v="1899013.34"/>
    <n v="0"/>
    <n v="48.73"/>
    <n v="4.1429999999999998"/>
    <s v="141.7712396"/>
    <n v="8.2530000000000001"/>
  </r>
  <r>
    <x v="26"/>
    <x v="66"/>
    <s v="1650405.21"/>
    <n v="0"/>
    <n v="52.22"/>
    <n v="4.1870000000000003"/>
    <s v="141.8433929"/>
    <n v="8.2530000000000001"/>
  </r>
  <r>
    <x v="26"/>
    <x v="67"/>
    <s v="1639999.47"/>
    <n v="0"/>
    <n v="62.62"/>
    <n v="3.3659266643550558"/>
    <s v="141.9015262"/>
    <n v="8.2530000000000001"/>
  </r>
  <r>
    <x v="26"/>
    <x v="68"/>
    <s v="1565498.84"/>
    <n v="0"/>
    <n v="52.33"/>
    <n v="4.1630000000000003"/>
    <s v="141.9596595"/>
    <n v="8.2530000000000001"/>
  </r>
  <r>
    <x v="26"/>
    <x v="69"/>
    <s v="1669388.45"/>
    <n v="0"/>
    <n v="53.68"/>
    <n v="4.1239999999999997"/>
    <s v="142.0177929"/>
    <n v="8.2530000000000001"/>
  </r>
  <r>
    <x v="26"/>
    <x v="70"/>
    <s v="1674306.31"/>
    <n v="0"/>
    <n v="58.97"/>
    <n v="4.0549999999999997"/>
    <s v="142.0759262"/>
    <n v="8.2530000000000001"/>
  </r>
  <r>
    <x v="26"/>
    <x v="71"/>
    <s v="1707158.82"/>
    <n v="0"/>
    <n v="65.150000000000006"/>
    <n v="4.0289999999999999"/>
    <s v="142.0970115"/>
    <n v="8.2530000000000001"/>
  </r>
  <r>
    <x v="26"/>
    <x v="72"/>
    <s v="1818906.73"/>
    <n v="0"/>
    <n v="64.77"/>
    <n v="3.9790000000000001"/>
    <s v="142.1032776"/>
    <n v="8.2530000000000001"/>
  </r>
  <r>
    <x v="26"/>
    <x v="73"/>
    <s v="1900638.6"/>
    <n v="0"/>
    <n v="73.400000000000006"/>
    <n v="3.915"/>
    <s v="142.1095438"/>
    <n v="8.2530000000000001"/>
  </r>
  <r>
    <x v="26"/>
    <x v="74"/>
    <s v="1764756.31"/>
    <n v="0"/>
    <n v="64.05"/>
    <n v="3.871"/>
    <s v="142.1158099"/>
    <n v="8.2530000000000001"/>
  </r>
  <r>
    <x v="26"/>
    <x v="75"/>
    <s v="1773500.56"/>
    <n v="0"/>
    <n v="69.52"/>
    <n v="3.786"/>
    <s v="142.1292548"/>
    <n v="8.2530000000000001"/>
  </r>
  <r>
    <x v="26"/>
    <x v="76"/>
    <s v="1837884.79"/>
    <n v="0"/>
    <n v="73.23"/>
    <n v="3.722"/>
    <s v="142.1606464"/>
    <n v="8.2530000000000001"/>
  </r>
  <r>
    <x v="26"/>
    <x v="77"/>
    <s v="1842555.32"/>
    <n v="0"/>
    <n v="73.94"/>
    <n v="3.6669999999999998"/>
    <s v="142.1920381"/>
    <n v="8.2530000000000001"/>
  </r>
  <r>
    <x v="26"/>
    <x v="78"/>
    <s v="2062224.92"/>
    <n v="0"/>
    <n v="82.08"/>
    <n v="3.6459999999999999"/>
    <s v="142.2234298"/>
    <n v="8.2390000000000008"/>
  </r>
  <r>
    <x v="26"/>
    <x v="79"/>
    <s v="1755889.53"/>
    <n v="0"/>
    <n v="78.95"/>
    <n v="3.6890000000000001"/>
    <s v="142.2548214"/>
    <n v="8.2390000000000008"/>
  </r>
  <r>
    <x v="26"/>
    <x v="80"/>
    <s v="1730913.66"/>
    <n v="0"/>
    <n v="78.64"/>
    <n v="3.7320000000000002"/>
    <s v="142.2337569"/>
    <n v="8.2390000000000008"/>
  </r>
  <r>
    <x v="26"/>
    <x v="81"/>
    <s v="1625883.71"/>
    <n v="0"/>
    <n v="76.010000000000005"/>
    <n v="3.3659266643550558"/>
    <s v="142.2126924"/>
    <n v="8.2390000000000008"/>
  </r>
  <r>
    <x v="26"/>
    <x v="82"/>
    <s v="1705810.84"/>
    <n v="0"/>
    <n v="75.22"/>
    <n v="3.819"/>
    <s v="142.1916279"/>
    <n v="8.2390000000000008"/>
  </r>
  <r>
    <x v="26"/>
    <x v="83"/>
    <s v="1720537.26"/>
    <n v="0"/>
    <n v="78.44"/>
    <n v="3.863"/>
    <s v="142.1705634"/>
    <n v="8.2390000000000008"/>
  </r>
  <r>
    <x v="26"/>
    <x v="84"/>
    <s v="1735339.59"/>
    <n v="0"/>
    <n v="76.510000000000005"/>
    <n v="3.9630000000000001"/>
    <s v="142.2157385"/>
    <n v="8.2390000000000008"/>
  </r>
  <r>
    <x v="26"/>
    <x v="85"/>
    <s v="1780443.36"/>
    <n v="0"/>
    <n v="72.930000000000007"/>
    <n v="3.9969999999999999"/>
    <s v="142.3105933"/>
    <n v="8.2390000000000008"/>
  </r>
  <r>
    <x v="26"/>
    <x v="86"/>
    <s v="1731935.43"/>
    <n v="0"/>
    <n v="75"/>
    <n v="4.0259999999999998"/>
    <s v="142.4054482"/>
    <n v="8.2390000000000008"/>
  </r>
  <r>
    <x v="26"/>
    <x v="87"/>
    <s v="1840955.23"/>
    <n v="1"/>
    <n v="76"/>
    <n v="4.0759999999999996"/>
    <s v="142.500303"/>
    <n v="8.2390000000000008"/>
  </r>
  <r>
    <x v="26"/>
    <x v="88"/>
    <s v="1519604.5"/>
    <n v="0"/>
    <n v="68.72"/>
    <n v="4.0880000000000001"/>
    <s v="142.5938833"/>
    <n v="8.2390000000000008"/>
  </r>
  <r>
    <x v="26"/>
    <x v="89"/>
    <s v="1557485.75"/>
    <n v="0"/>
    <n v="66.099999999999994"/>
    <n v="4.2030000000000003"/>
    <s v="142.6798167"/>
    <n v="8.2390000000000008"/>
  </r>
  <r>
    <x v="26"/>
    <x v="90"/>
    <s v="1540687.63"/>
    <n v="0"/>
    <n v="64.92"/>
    <n v="4.1580000000000004"/>
    <s v="142.76575"/>
    <n v="8.2390000000000008"/>
  </r>
  <r>
    <x v="26"/>
    <x v="91"/>
    <s v="1591816.88"/>
    <n v="0"/>
    <n v="64.5"/>
    <n v="4.1509999999999998"/>
    <s v="142.8516833"/>
    <n v="8"/>
  </r>
  <r>
    <x v="26"/>
    <x v="92"/>
    <s v="1660081.29"/>
    <n v="0"/>
    <n v="55.4"/>
    <n v="4.1859999999999999"/>
    <s v="142.9376167"/>
    <n v="8"/>
  </r>
  <r>
    <x v="26"/>
    <x v="93"/>
    <s v="1620374.24"/>
    <n v="0"/>
    <n v="56.53"/>
    <n v="4.1529999999999996"/>
    <s v="142.8633629"/>
    <n v="8"/>
  </r>
  <r>
    <x v="26"/>
    <x v="94"/>
    <s v="1703047.74"/>
    <n v="0"/>
    <n v="58.99"/>
    <n v="4.0709999999999997"/>
    <s v="142.7624113"/>
    <n v="8"/>
  </r>
  <r>
    <x v="27"/>
    <x v="0"/>
    <s v="1402902.47"/>
    <n v="0"/>
    <n v="37.64"/>
    <n v="3.2869999999999999"/>
    <s v="127.1917742"/>
    <n v="14.021000000000001"/>
  </r>
  <r>
    <x v="27"/>
    <x v="1"/>
    <s v="1098286.61"/>
    <n v="0"/>
    <n v="43.15"/>
    <n v="3.3119999999999998"/>
    <s v="127.3009355"/>
    <n v="14.021000000000001"/>
  </r>
  <r>
    <x v="27"/>
    <x v="2"/>
    <s v="1079669.11"/>
    <n v="0"/>
    <n v="53.53"/>
    <n v="3.2229999999999999"/>
    <s v="127.4404839"/>
    <n v="14.021000000000001"/>
  </r>
  <r>
    <x v="27"/>
    <x v="3"/>
    <s v="1127859.69"/>
    <n v="0"/>
    <n v="50.74"/>
    <n v="3.3420000000000001"/>
    <s v="127.5800323"/>
    <n v="14.021000000000001"/>
  </r>
  <r>
    <x v="27"/>
    <x v="4"/>
    <s v="1564897.32"/>
    <n v="0"/>
    <n v="45.14"/>
    <n v="3.3479999999999999"/>
    <s v="127.7195806"/>
    <n v="14.021000000000001"/>
  </r>
  <r>
    <x v="27"/>
    <x v="5"/>
    <s v="1397301.38"/>
    <n v="1"/>
    <n v="51.3"/>
    <n v="3.3809999999999998"/>
    <s v="127.859129"/>
    <n v="14.021000000000001"/>
  </r>
  <r>
    <x v="27"/>
    <x v="6"/>
    <s v="1514828.82"/>
    <n v="0"/>
    <n v="53.35"/>
    <n v="3.3659266643550558"/>
    <s v="127.99525"/>
    <n v="14.021000000000001"/>
  </r>
  <r>
    <x v="27"/>
    <x v="7"/>
    <s v="1311796.91"/>
    <n v="0"/>
    <n v="48.45"/>
    <n v="3.3659266643550558"/>
    <s v="128.13"/>
    <n v="14.021000000000001"/>
  </r>
  <r>
    <x v="27"/>
    <x v="8"/>
    <s v="1723736.91"/>
    <n v="0"/>
    <n v="51.72"/>
    <n v="3.6739999999999999"/>
    <s v="128.26475"/>
    <n v="14.021000000000001"/>
  </r>
  <r>
    <x v="27"/>
    <x v="9"/>
    <s v="1380836.35"/>
    <n v="0"/>
    <n v="57.75"/>
    <n v="3.8180000000000001"/>
    <s v="128.3995"/>
    <n v="14.021000000000001"/>
  </r>
  <r>
    <x v="27"/>
    <x v="10"/>
    <s v="1286413.71"/>
    <n v="0"/>
    <n v="64.209999999999994"/>
    <n v="3.6920000000000002"/>
    <s v="128.5121935"/>
    <n v="14.021000000000001"/>
  </r>
  <r>
    <x v="27"/>
    <x v="11"/>
    <s v="1201059.72"/>
    <n v="0"/>
    <n v="54.4"/>
    <n v="3.9089999999999998"/>
    <s v="128.6160645"/>
    <n v="14.021000000000001"/>
  </r>
  <r>
    <x v="27"/>
    <x v="12"/>
    <s v="1336838.41"/>
    <n v="0"/>
    <n v="63.63"/>
    <n v="3.7719999999999998"/>
    <s v="128.7199355"/>
    <n v="13.736000000000001"/>
  </r>
  <r>
    <x v="27"/>
    <x v="13"/>
    <s v="1414713.5"/>
    <n v="0"/>
    <n v="64.47"/>
    <n v="4.0030000000000001"/>
    <s v="128.8238065"/>
    <n v="13.736000000000001"/>
  </r>
  <r>
    <x v="27"/>
    <x v="14"/>
    <s v="1240126.07"/>
    <n v="0"/>
    <n v="57.63"/>
    <n v="3.8679999999999999"/>
    <s v="128.9107333"/>
    <n v="13.736000000000001"/>
  </r>
  <r>
    <x v="27"/>
    <x v="15"/>
    <n v="1297452"/>
    <n v="0"/>
    <n v="72.12"/>
    <n v="4.1340000000000003"/>
    <s v="128.9553"/>
    <n v="13.736000000000001"/>
  </r>
  <r>
    <x v="27"/>
    <x v="16"/>
    <s v="1222367.9"/>
    <n v="0"/>
    <n v="68.27"/>
    <n v="4.1509999999999998"/>
    <s v="128.9998667"/>
    <n v="13.736000000000001"/>
  </r>
  <r>
    <x v="27"/>
    <x v="17"/>
    <s v="1515890.38"/>
    <n v="0"/>
    <n v="68.400000000000006"/>
    <n v="4.1929999999999996"/>
    <s v="129.0444333"/>
    <n v="13.736000000000001"/>
  </r>
  <r>
    <x v="27"/>
    <x v="18"/>
    <s v="1253316.3"/>
    <n v="0"/>
    <n v="70.930000000000007"/>
    <n v="4.202"/>
    <s v="129.089"/>
    <n v="13.736000000000001"/>
  </r>
  <r>
    <x v="27"/>
    <x v="19"/>
    <s v="1151282.31"/>
    <n v="0"/>
    <n v="66.59"/>
    <n v="4.1689999999999996"/>
    <s v="129.0756774"/>
    <n v="13.736000000000001"/>
  </r>
  <r>
    <x v="27"/>
    <x v="20"/>
    <s v="1160043.98"/>
    <n v="0"/>
    <n v="76.67"/>
    <n v="4.0869999999999997"/>
    <s v="129.0623548"/>
    <n v="13.736000000000001"/>
  </r>
  <r>
    <x v="27"/>
    <x v="21"/>
    <s v="1403779.25"/>
    <n v="0"/>
    <n v="71.81"/>
    <n v="4.0309999999999997"/>
    <s v="129.0490323"/>
    <n v="13.736000000000001"/>
  </r>
  <r>
    <x v="27"/>
    <x v="22"/>
    <s v="1339972.83"/>
    <n v="0"/>
    <n v="78.72"/>
    <n v="3.9809999999999999"/>
    <s v="129.0357097"/>
    <n v="13.736000000000001"/>
  </r>
  <r>
    <x v="27"/>
    <x v="23"/>
    <s v="1268503.49"/>
    <n v="0"/>
    <n v="86.84"/>
    <n v="3.9350000000000001"/>
    <s v="129.0432"/>
    <n v="13.736000000000001"/>
  </r>
  <r>
    <x v="27"/>
    <x v="24"/>
    <s v="1208809.34"/>
    <n v="0"/>
    <n v="88.95"/>
    <n v="3.8980000000000001"/>
    <s v="129.0663"/>
    <n v="13.736000000000001"/>
  </r>
  <r>
    <x v="27"/>
    <x v="25"/>
    <s v="1319054.57"/>
    <n v="0"/>
    <n v="89.85"/>
    <n v="3.8420000000000001"/>
    <s v="129.0894"/>
    <n v="13.503"/>
  </r>
  <r>
    <x v="27"/>
    <x v="26"/>
    <s v="1459655.85"/>
    <n v="0"/>
    <n v="89.9"/>
    <n v="3.7050000000000001"/>
    <s v="129.1125"/>
    <n v="13.503"/>
  </r>
  <r>
    <x v="27"/>
    <x v="27"/>
    <s v="1197373.13"/>
    <n v="0"/>
    <n v="88.1"/>
    <n v="3.6920000000000002"/>
    <s v="129.1338387"/>
    <n v="13.503"/>
  </r>
  <r>
    <x v="27"/>
    <x v="28"/>
    <s v="1165870.54"/>
    <n v="0"/>
    <n v="91.17"/>
    <n v="3.794"/>
    <s v="129.1507742"/>
    <n v="13.503"/>
  </r>
  <r>
    <x v="27"/>
    <x v="29"/>
    <s v="1114530.29"/>
    <n v="0"/>
    <n v="93.29"/>
    <n v="3.8050000000000002"/>
    <s v="129.1677097"/>
    <n v="13.503"/>
  </r>
  <r>
    <x v="27"/>
    <x v="30"/>
    <s v="1523870.89"/>
    <n v="0"/>
    <n v="90.61"/>
    <n v="3.8029999999999999"/>
    <s v="129.1846452"/>
    <n v="13.503"/>
  </r>
  <r>
    <x v="27"/>
    <x v="31"/>
    <s v="1218764.94"/>
    <n v="0"/>
    <n v="91.04"/>
    <n v="3.7010000000000001"/>
    <s v="129.2015806"/>
    <n v="13.503"/>
  </r>
  <r>
    <x v="27"/>
    <x v="32"/>
    <s v="1200019.74"/>
    <n v="0"/>
    <n v="91.74"/>
    <n v="3.7429999999999999"/>
    <s v="129.2405806"/>
    <n v="13.503"/>
  </r>
  <r>
    <x v="27"/>
    <x v="33"/>
    <s v="1166479.51"/>
    <n v="0"/>
    <n v="94.61"/>
    <n v="3.3659266643550558"/>
    <s v="129.2832581"/>
    <n v="13.503"/>
  </r>
  <r>
    <x v="27"/>
    <x v="34"/>
    <s v="1468871.49"/>
    <n v="0"/>
    <n v="93.66"/>
    <n v="3.798"/>
    <s v="129.3259355"/>
    <n v="13.503"/>
  </r>
  <r>
    <x v="27"/>
    <x v="35"/>
    <n v="1310087"/>
    <n v="1"/>
    <n v="88"/>
    <n v="3.9129999999999998"/>
    <s v="129.3686129"/>
    <n v="13.503"/>
  </r>
  <r>
    <x v="27"/>
    <x v="36"/>
    <s v="1159212.1"/>
    <n v="0"/>
    <n v="76.36"/>
    <n v="3.9180000000000001"/>
    <s v="129.4306"/>
    <n v="13.503"/>
  </r>
  <r>
    <x v="27"/>
    <x v="37"/>
    <s v="1109105.92"/>
    <n v="0"/>
    <n v="82.95"/>
    <n v="3.7890000000000001"/>
    <s v="129.5183333"/>
    <n v="13.503"/>
  </r>
  <r>
    <x v="27"/>
    <x v="38"/>
    <s v="1120731.76"/>
    <n v="0"/>
    <n v="83.26"/>
    <n v="3.8769999999999998"/>
    <s v="129.6060667"/>
    <n v="13.503"/>
  </r>
  <r>
    <x v="27"/>
    <x v="39"/>
    <s v="1557314.58"/>
    <n v="0"/>
    <n v="70.44"/>
    <n v="3.827"/>
    <s v="129.6938"/>
    <n v="7.9896082317073089"/>
  </r>
  <r>
    <x v="27"/>
    <x v="40"/>
    <s v="1220984.94"/>
    <n v="0"/>
    <n v="67.31"/>
    <n v="3.8050000000000002"/>
    <s v="129.7706452"/>
    <n v="7.9896082317073089"/>
  </r>
  <r>
    <x v="27"/>
    <x v="41"/>
    <s v="1203172.05"/>
    <n v="0"/>
    <n v="73.05"/>
    <n v="3.8420000000000001"/>
    <s v="129.7821613"/>
    <n v="7.9896082317073089"/>
  </r>
  <r>
    <x v="27"/>
    <x v="42"/>
    <s v="1242746.06"/>
    <n v="0"/>
    <n v="67.41"/>
    <n v="3.7269999999999999"/>
    <s v="129.7936774"/>
    <n v="7.9896082317073089"/>
  </r>
  <r>
    <x v="27"/>
    <x v="43"/>
    <s v="1576654.67"/>
    <n v="0"/>
    <n v="59.77"/>
    <n v="3.8279999999999998"/>
    <s v="129.8051935"/>
    <n v="7.9896082317073089"/>
  </r>
  <r>
    <x v="27"/>
    <x v="44"/>
    <s v="1402654.95"/>
    <n v="0"/>
    <n v="48.76"/>
    <n v="3.8239999999999998"/>
    <s v="129.8167097"/>
    <n v="7.9896082317073089"/>
  </r>
  <r>
    <x v="27"/>
    <x v="45"/>
    <s v="1255081.22"/>
    <n v="0"/>
    <n v="54.2"/>
    <n v="3.8130000000000002"/>
    <s v="129.8268333"/>
    <n v="7.9896082317073089"/>
  </r>
  <r>
    <x v="27"/>
    <x v="46"/>
    <s v="1929738.27"/>
    <n v="1"/>
    <n v="53.25"/>
    <n v="3.6219999999999999"/>
    <s v="129.8364"/>
    <n v="7.9896082317073089"/>
  </r>
  <r>
    <x v="27"/>
    <x v="47"/>
    <s v="1368130.35"/>
    <n v="0"/>
    <n v="52.5"/>
    <n v="3.7010000000000001"/>
    <s v="129.8459667"/>
    <n v="7.9896082317073089"/>
  </r>
  <r>
    <x v="27"/>
    <x v="48"/>
    <s v="1467024.3"/>
    <n v="0"/>
    <n v="42.17"/>
    <n v="3.6440000000000001"/>
    <s v="129.8555333"/>
    <n v="7.9896082317073089"/>
  </r>
  <r>
    <x v="27"/>
    <x v="49"/>
    <s v="1429954.66"/>
    <n v="0"/>
    <n v="43.29"/>
    <n v="3.3659266643550558"/>
    <s v="129.8980645"/>
    <n v="7.9896082317073089"/>
  </r>
  <r>
    <x v="27"/>
    <x v="50"/>
    <s v="1796203.51"/>
    <n v="0"/>
    <n v="45.4"/>
    <n v="3.5409999999999999"/>
    <s v="129.9845484"/>
    <n v="7.9896082317073089"/>
  </r>
  <r>
    <x v="27"/>
    <x v="51"/>
    <s v="1270036.53"/>
    <n v="1"/>
    <n v="44.64"/>
    <n v="3.4279999999999999"/>
    <s v="130.0710323"/>
    <n v="7.9896082317073089"/>
  </r>
  <r>
    <x v="27"/>
    <x v="52"/>
    <s v="1466046.07"/>
    <n v="0"/>
    <n v="50.43"/>
    <n v="3.5990000000000002"/>
    <s v="130.1575161"/>
    <n v="12.186999999999999"/>
  </r>
  <r>
    <x v="27"/>
    <x v="53"/>
    <s v="1161190.29"/>
    <n v="0"/>
    <n v="48.07"/>
    <n v="3.657"/>
    <s v="130.244"/>
    <n v="12.186999999999999"/>
  </r>
  <r>
    <x v="27"/>
    <x v="54"/>
    <s v="1129540.48"/>
    <n v="0"/>
    <n v="46.2"/>
    <n v="3.3659266643550558"/>
    <s v="130.2792258"/>
    <n v="12.186999999999999"/>
  </r>
  <r>
    <x v="27"/>
    <x v="55"/>
    <s v="1132948.48"/>
    <n v="0"/>
    <n v="50.43"/>
    <n v="3.6749999999999998"/>
    <s v="130.3144516"/>
    <n v="12.186999999999999"/>
  </r>
  <r>
    <x v="27"/>
    <x v="56"/>
    <s v="1531599.44"/>
    <n v="0"/>
    <n v="50.58"/>
    <n v="3.702"/>
    <s v="130.3496774"/>
    <n v="12.186999999999999"/>
  </r>
  <r>
    <x v="27"/>
    <x v="57"/>
    <s v="1572966.15"/>
    <n v="1"/>
    <n v="52.27"/>
    <n v="3.722"/>
    <s v="130.3849032"/>
    <n v="12.186999999999999"/>
  </r>
  <r>
    <x v="27"/>
    <x v="58"/>
    <s v="1501503.68"/>
    <n v="0"/>
    <n v="51.8"/>
    <n v="3.7810000000000001"/>
    <s v="130.4546207"/>
    <n v="12.186999999999999"/>
  </r>
  <r>
    <x v="27"/>
    <x v="59"/>
    <s v="1323487.91"/>
    <n v="0"/>
    <n v="53.13"/>
    <n v="3.3659266643550558"/>
    <s v="130.5502069"/>
    <n v="12.186999999999999"/>
  </r>
  <r>
    <x v="27"/>
    <x v="60"/>
    <s v="1451740.57"/>
    <n v="0"/>
    <n v="52.27"/>
    <n v="4.1779999999999999"/>
    <s v="130.6457931"/>
    <n v="12.186999999999999"/>
  </r>
  <r>
    <x v="27"/>
    <x v="61"/>
    <s v="1680764.06"/>
    <n v="0"/>
    <n v="54.54"/>
    <n v="3.3659266643550558"/>
    <s v="130.7413793"/>
    <n v="12.186999999999999"/>
  </r>
  <r>
    <x v="27"/>
    <x v="62"/>
    <s v="1337875.49"/>
    <n v="0"/>
    <n v="64.44"/>
    <n v="4.2729999999999997"/>
    <s v="130.8261935"/>
    <n v="12.186999999999999"/>
  </r>
  <r>
    <x v="27"/>
    <x v="63"/>
    <s v="1216059.41"/>
    <n v="0"/>
    <n v="56.26"/>
    <n v="4.0380000000000003"/>
    <s v="130.8966452"/>
    <n v="12.186999999999999"/>
  </r>
  <r>
    <x v="27"/>
    <x v="64"/>
    <s v="1209524.11"/>
    <n v="0"/>
    <n v="64.36"/>
    <n v="4.2939999999999996"/>
    <s v="130.9670968"/>
    <n v="12.186999999999999"/>
  </r>
  <r>
    <x v="27"/>
    <x v="65"/>
    <s v="1559592.79"/>
    <n v="0"/>
    <n v="64.05"/>
    <n v="4.1210000000000004"/>
    <s v="131.0375484"/>
    <n v="11.627000000000001"/>
  </r>
  <r>
    <x v="27"/>
    <x v="66"/>
    <s v="1290684.95"/>
    <n v="0"/>
    <n v="64.28"/>
    <n v="4.2539999999999996"/>
    <s v="131.108"/>
    <n v="11.627000000000001"/>
  </r>
  <r>
    <x v="27"/>
    <x v="67"/>
    <s v="1180797.2"/>
    <n v="0"/>
    <n v="66.73"/>
    <n v="4.2220000000000004"/>
    <s v="131.1173333"/>
    <n v="11.627000000000001"/>
  </r>
  <r>
    <x v="27"/>
    <x v="68"/>
    <s v="1170456.16"/>
    <n v="0"/>
    <n v="77.989999999999995"/>
    <n v="4.1929999999999996"/>
    <s v="131.1266667"/>
    <n v="11.627000000000001"/>
  </r>
  <r>
    <x v="27"/>
    <x v="69"/>
    <s v="1450628.85"/>
    <n v="0"/>
    <n v="76.03"/>
    <n v="4.1710000000000003"/>
    <s v="131.136"/>
    <n v="11.627000000000001"/>
  </r>
  <r>
    <x v="27"/>
    <x v="70"/>
    <s v="1264575.18"/>
    <n v="0"/>
    <n v="77.27"/>
    <n v="4.1859999999999999"/>
    <s v="131.1453333"/>
    <n v="11.627000000000001"/>
  </r>
  <r>
    <x v="27"/>
    <x v="71"/>
    <s v="1213310.45"/>
    <n v="0"/>
    <n v="84.51"/>
    <n v="3.3659266643550558"/>
    <s v="131.0983226"/>
    <n v="11.627000000000001"/>
  </r>
  <r>
    <x v="27"/>
    <x v="72"/>
    <s v="1151214.41"/>
    <n v="0"/>
    <n v="83.84"/>
    <n v="4.2930000000000001"/>
    <s v="131.0287742"/>
    <n v="11.627000000000001"/>
  </r>
  <r>
    <x v="27"/>
    <x v="73"/>
    <s v="1245480.95"/>
    <n v="0"/>
    <n v="78.11"/>
    <n v="4.2770000000000001"/>
    <s v="130.9592258"/>
    <n v="11.627000000000001"/>
  </r>
  <r>
    <x v="27"/>
    <x v="74"/>
    <s v="1440687.69"/>
    <n v="0"/>
    <n v="84.83"/>
    <n v="4.1029999999999998"/>
    <s v="130.8896774"/>
    <n v="11.627000000000001"/>
  </r>
  <r>
    <x v="27"/>
    <x v="75"/>
    <s v="1229760.97"/>
    <n v="0"/>
    <n v="85.94"/>
    <n v="4.1440000000000001"/>
    <s v="130.8295333"/>
    <n v="11.627000000000001"/>
  </r>
  <r>
    <x v="27"/>
    <x v="76"/>
    <s v="1180671.55"/>
    <n v="0"/>
    <n v="91.61"/>
    <n v="4.0140000000000002"/>
    <s v="130.7929"/>
    <n v="11.627000000000001"/>
  </r>
  <r>
    <x v="27"/>
    <x v="77"/>
    <s v="1129031.98"/>
    <n v="0"/>
    <n v="90.47"/>
    <n v="3.875"/>
    <s v="130.7562667"/>
    <n v="11.627000000000001"/>
  </r>
  <r>
    <x v="27"/>
    <x v="78"/>
    <s v="1500863.54"/>
    <n v="0"/>
    <n v="89.13"/>
    <n v="3.7650000000000001"/>
    <s v="130.7196333"/>
    <n v="10.926"/>
  </r>
  <r>
    <x v="27"/>
    <x v="79"/>
    <s v="1179915.04"/>
    <n v="0"/>
    <n v="95.61"/>
    <n v="3.7229999999999999"/>
    <s v="130.683"/>
    <n v="10.926"/>
  </r>
  <r>
    <x v="27"/>
    <x v="80"/>
    <s v="1149427.48"/>
    <n v="0"/>
    <n v="85.53"/>
    <n v="3.726"/>
    <s v="130.7012903"/>
    <n v="10.926"/>
  </r>
  <r>
    <x v="27"/>
    <x v="81"/>
    <s v="1135035.09"/>
    <n v="0"/>
    <n v="93.47"/>
    <n v="3.7690000000000001"/>
    <s v="130.7195806"/>
    <n v="10.926"/>
  </r>
  <r>
    <x v="27"/>
    <x v="82"/>
    <s v="1376520.1"/>
    <n v="0"/>
    <n v="88.16"/>
    <n v="3.3659266643550558"/>
    <s v="130.737871"/>
    <n v="10.926"/>
  </r>
  <r>
    <x v="27"/>
    <x v="83"/>
    <s v="1269113.41"/>
    <n v="0"/>
    <n v="95.91"/>
    <n v="3.8109999999999999"/>
    <s v="130.7561613"/>
    <n v="10.926"/>
  </r>
  <r>
    <x v="27"/>
    <x v="84"/>
    <s v="1184198.41"/>
    <n v="0"/>
    <n v="94.87"/>
    <n v="4.0019999999999998"/>
    <s v="130.7909677"/>
    <n v="10.926"/>
  </r>
  <r>
    <x v="27"/>
    <x v="85"/>
    <s v="1199309.59"/>
    <n v="0"/>
    <n v="85.32"/>
    <n v="4.0549999999999997"/>
    <s v="130.8381613"/>
    <n v="10.926"/>
  </r>
  <r>
    <x v="27"/>
    <x v="86"/>
    <s v="1227118.75"/>
    <n v="0"/>
    <n v="89.78"/>
    <n v="4.093"/>
    <s v="130.8853548"/>
    <n v="10.926"/>
  </r>
  <r>
    <x v="27"/>
    <x v="87"/>
    <s v="1469693.99"/>
    <n v="1"/>
    <n v="88.52"/>
    <n v="4.1239999999999997"/>
    <s v="130.9325484"/>
    <n v="10.926"/>
  </r>
  <r>
    <x v="27"/>
    <x v="88"/>
    <s v="1124660.77"/>
    <n v="0"/>
    <n v="83.64"/>
    <n v="4.133"/>
    <s v="130.9776667"/>
    <n v="10.926"/>
  </r>
  <r>
    <x v="27"/>
    <x v="89"/>
    <s v="1135340.19"/>
    <n v="0"/>
    <n v="82.97"/>
    <n v="4.125"/>
    <s v="131.0103333"/>
    <n v="10.926"/>
  </r>
  <r>
    <x v="27"/>
    <x v="90"/>
    <s v="1129508.61"/>
    <n v="0"/>
    <n v="81.22"/>
    <n v="3.9660000000000002"/>
    <s v="131.043"/>
    <n v="10.926"/>
  </r>
  <r>
    <x v="27"/>
    <x v="91"/>
    <s v="1462941.03"/>
    <n v="0"/>
    <n v="81.61"/>
    <n v="3.9660000000000002"/>
    <s v="131.0756667"/>
    <n v="10.199"/>
  </r>
  <r>
    <x v="27"/>
    <x v="92"/>
    <s v="1205536.71"/>
    <n v="0"/>
    <n v="71.739999999999995"/>
    <n v="4.468"/>
    <s v="131.1083333"/>
    <n v="10.199"/>
  </r>
  <r>
    <x v="27"/>
    <x v="93"/>
    <s v="1143724.48"/>
    <n v="0"/>
    <n v="68.66"/>
    <n v="4.4489999999999998"/>
    <s v="131.1499677"/>
    <n v="10.199"/>
  </r>
  <r>
    <x v="27"/>
    <x v="94"/>
    <s v="1213860.61"/>
    <n v="0"/>
    <n v="65.95"/>
    <n v="4.3010000000000002"/>
    <s v="131.1930968"/>
    <n v="10.199"/>
  </r>
  <r>
    <x v="28"/>
    <x v="0"/>
    <s v="455952.18"/>
    <n v="0"/>
    <n v="32.56"/>
    <n v="3.1930000000000001"/>
    <s v="132.8823226"/>
    <n v="10.256"/>
  </r>
  <r>
    <x v="28"/>
    <x v="1"/>
    <s v="426905.26"/>
    <n v="0"/>
    <n v="24.76"/>
    <n v="3.2149999999999999"/>
    <s v="132.9510645"/>
    <n v="10.256"/>
  </r>
  <r>
    <x v="28"/>
    <x v="2"/>
    <s v="445134.15"/>
    <n v="0"/>
    <s v="44.04"/>
    <n v="3.2320000000000002"/>
    <s v="133.0285161"/>
    <n v="10.256"/>
  </r>
  <r>
    <x v="28"/>
    <x v="3"/>
    <s v="410426.97"/>
    <n v="0"/>
    <n v="20.61"/>
    <n v="3.2429999999999999"/>
    <s v="133.1059677"/>
    <n v="10.256"/>
  </r>
  <r>
    <x v="28"/>
    <x v="4"/>
    <s v="504126.89"/>
    <n v="0"/>
    <n v="26.39"/>
    <n v="3.3659266643550558"/>
    <s v="133.1834194"/>
    <n v="10.256"/>
  </r>
  <r>
    <x v="28"/>
    <x v="5"/>
    <s v="550387.78"/>
    <n v="1"/>
    <n v="28.89"/>
    <n v="3.2549999999999999"/>
    <s v="133.260871"/>
    <n v="10.256"/>
  </r>
  <r>
    <x v="28"/>
    <x v="6"/>
    <s v="542529.21"/>
    <n v="0"/>
    <n v="35.340000000000003"/>
    <n v="3.2629999999999999"/>
    <s v="133.3701429"/>
    <n v="10.256"/>
  </r>
  <r>
    <x v="28"/>
    <x v="7"/>
    <s v="483660.15"/>
    <n v="0"/>
    <n v="30.23"/>
    <n v="3.2810000000000001"/>
    <s v="133.4921429"/>
    <n v="10.256"/>
  </r>
  <r>
    <x v="28"/>
    <x v="8"/>
    <s v="536031.67"/>
    <n v="0"/>
    <n v="33.520000000000003"/>
    <n v="3.4369999999999998"/>
    <s v="133.6141429"/>
    <n v="10.256"/>
  </r>
  <r>
    <x v="28"/>
    <x v="9"/>
    <s v="493430.45"/>
    <n v="0"/>
    <n v="41.42"/>
    <n v="3.3659266643550558"/>
    <s v="133.7361429"/>
    <n v="10.256"/>
  </r>
  <r>
    <x v="28"/>
    <x v="10"/>
    <s v="493653.43"/>
    <n v="0"/>
    <n v="43.38"/>
    <n v="3.6339999999999999"/>
    <s v="133.8492258"/>
    <n v="10.256"/>
  </r>
  <r>
    <x v="28"/>
    <x v="11"/>
    <s v="478773.05"/>
    <n v="0"/>
    <n v="38.770000000000003"/>
    <n v="3.6240000000000001"/>
    <s v="133.9587419"/>
    <n v="10.256"/>
  </r>
  <r>
    <x v="28"/>
    <x v="12"/>
    <s v="475615.26"/>
    <n v="0"/>
    <n v="36.04"/>
    <n v="3.6379999999999999"/>
    <s v="134.0682581"/>
    <n v="9.9659999999999993"/>
  </r>
  <r>
    <x v="28"/>
    <x v="13"/>
    <s v="505304.33"/>
    <n v="0"/>
    <n v="44.42"/>
    <n v="3.3659266643550558"/>
    <s v="134.1777742"/>
    <n v="9.9659999999999993"/>
  </r>
  <r>
    <x v="28"/>
    <x v="14"/>
    <s v="518245.97"/>
    <n v="0"/>
    <n v="48.88"/>
    <n v="3.823"/>
    <s v="134.2784667"/>
    <n v="9.9659999999999993"/>
  </r>
  <r>
    <x v="28"/>
    <x v="15"/>
    <s v="589252.69"/>
    <n v="0"/>
    <n v="47.76"/>
    <n v="3.919"/>
    <s v="134.3571"/>
    <n v="9.9659999999999993"/>
  </r>
  <r>
    <x v="28"/>
    <x v="16"/>
    <s v="493078.64"/>
    <n v="0"/>
    <n v="57.2"/>
    <n v="3.988"/>
    <s v="134.4357333"/>
    <n v="9.9659999999999993"/>
  </r>
  <r>
    <x v="28"/>
    <x v="17"/>
    <s v="534372.53"/>
    <n v="0"/>
    <n v="53.63"/>
    <n v="4.0780000000000003"/>
    <s v="134.5143667"/>
    <n v="9.9659999999999993"/>
  </r>
  <r>
    <x v="28"/>
    <x v="18"/>
    <s v="549551.02"/>
    <n v="0"/>
    <n v="57.71"/>
    <n v="4.0949999999999998"/>
    <s v="134.593"/>
    <n v="9.9659999999999993"/>
  </r>
  <r>
    <x v="28"/>
    <x v="19"/>
    <s v="492932.51"/>
    <n v="0"/>
    <n v="58.56"/>
    <n v="4.101"/>
    <s v="134.6803871"/>
    <n v="9.9659999999999993"/>
  </r>
  <r>
    <x v="28"/>
    <x v="20"/>
    <s v="550735.64"/>
    <n v="0"/>
    <n v="62.59"/>
    <n v="4.0339999999999998"/>
    <s v="134.7677742"/>
    <n v="9.9659999999999993"/>
  </r>
  <r>
    <x v="28"/>
    <x v="21"/>
    <s v="598251.57"/>
    <n v="0"/>
    <n v="70.09"/>
    <n v="3.9729999999999999"/>
    <s v="134.8551613"/>
    <n v="9.9659999999999993"/>
  </r>
  <r>
    <x v="28"/>
    <x v="22"/>
    <s v="558431.44"/>
    <n v="0"/>
    <n v="69.53"/>
    <n v="3.9239999999999999"/>
    <s v="134.9425484"/>
    <n v="9.9659999999999993"/>
  </r>
  <r>
    <x v="28"/>
    <x v="23"/>
    <s v="536914.17"/>
    <n v="0"/>
    <n v="63.97"/>
    <n v="3.8730000000000002"/>
    <s v="135.0837333"/>
    <n v="9.9659999999999993"/>
  </r>
  <r>
    <x v="28"/>
    <x v="24"/>
    <s v="545368.17"/>
    <n v="0"/>
    <n v="68.53"/>
    <n v="3.851"/>
    <s v="135.2652667"/>
    <n v="9.9659999999999993"/>
  </r>
  <r>
    <x v="28"/>
    <x v="25"/>
    <s v="567114.6"/>
    <n v="0"/>
    <n v="70.8"/>
    <n v="3.8149999999999999"/>
    <s v="135.4468"/>
    <n v="9.8629999999999995"/>
  </r>
  <r>
    <x v="28"/>
    <x v="26"/>
    <s v="547586.07"/>
    <n v="0"/>
    <n v="74.22"/>
    <n v="3.7839999999999998"/>
    <s v="135.6283333"/>
    <n v="9.8629999999999995"/>
  </r>
  <r>
    <x v="28"/>
    <x v="27"/>
    <s v="505246.15"/>
    <n v="0"/>
    <n v="75.2"/>
    <n v="3.827"/>
    <s v="135.7837419"/>
    <n v="9.8629999999999995"/>
  </r>
  <r>
    <x v="28"/>
    <x v="28"/>
    <s v="507335.75"/>
    <n v="0"/>
    <n v="77.790000000000006"/>
    <n v="3.8820000000000001"/>
    <s v="135.8738387"/>
    <n v="9.8629999999999995"/>
  </r>
  <r>
    <x v="28"/>
    <x v="29"/>
    <s v="474653.06"/>
    <n v="0"/>
    <n v="75.319999999999993"/>
    <n v="3.8980000000000001"/>
    <s v="135.9639355"/>
    <n v="9.8629999999999995"/>
  </r>
  <r>
    <x v="28"/>
    <x v="30"/>
    <s v="503486.37"/>
    <n v="0"/>
    <n v="75.33"/>
    <n v="3.903"/>
    <s v="136.0540323"/>
    <n v="9.8629999999999995"/>
  </r>
  <r>
    <x v="28"/>
    <x v="31"/>
    <s v="471311.5"/>
    <n v="0"/>
    <n v="74.69"/>
    <n v="3.3659266643550558"/>
    <s v="136.144129"/>
    <n v="9.8629999999999995"/>
  </r>
  <r>
    <x v="28"/>
    <x v="32"/>
    <n v="498056"/>
    <n v="0"/>
    <n v="71.3"/>
    <n v="3.3659266643550558"/>
    <s v="136.183129"/>
    <n v="9.8629999999999995"/>
  </r>
  <r>
    <x v="28"/>
    <x v="33"/>
    <s v="608294.98"/>
    <n v="0"/>
    <n v="72.22"/>
    <n v="3.7959999999999998"/>
    <s v="136.2136129"/>
    <n v="9.8629999999999995"/>
  </r>
  <r>
    <x v="28"/>
    <x v="34"/>
    <s v="497085.91"/>
    <n v="0"/>
    <n v="69.16"/>
    <n v="3.7839999999999998"/>
    <s v="136.2440968"/>
    <n v="9.8629999999999995"/>
  </r>
  <r>
    <x v="28"/>
    <x v="35"/>
    <s v="505406.72"/>
    <n v="1"/>
    <n v="69.14"/>
    <n v="3.8090000000000002"/>
    <s v="136.2745806"/>
    <n v="9.8629999999999995"/>
  </r>
  <r>
    <x v="28"/>
    <x v="36"/>
    <s v="474129.35"/>
    <n v="0"/>
    <n v="68.08"/>
    <n v="3.8090000000000002"/>
    <s v="136.3145"/>
    <n v="9.8629999999999995"/>
  </r>
  <r>
    <x v="28"/>
    <x v="37"/>
    <s v="475696.37"/>
    <n v="0"/>
    <n v="62.36"/>
    <n v="3.758"/>
    <s v="136.367"/>
    <n v="9.8629999999999995"/>
  </r>
  <r>
    <x v="28"/>
    <x v="38"/>
    <s v="446516.26"/>
    <n v="0"/>
    <n v="69.78"/>
    <n v="3.6840000000000002"/>
    <s v="136.4195"/>
    <n v="9.8629999999999995"/>
  </r>
  <r>
    <x v="28"/>
    <x v="39"/>
    <n v="514993"/>
    <n v="0"/>
    <n v="56.44"/>
    <n v="3.633"/>
    <s v="136.472"/>
    <n v="9.3569999999999993"/>
  </r>
  <r>
    <x v="28"/>
    <x v="40"/>
    <s v="475776.45"/>
    <n v="0"/>
    <n v="62.63"/>
    <n v="3.5830000000000002"/>
    <s v="136.5150968"/>
    <n v="9.3569999999999993"/>
  </r>
  <r>
    <x v="28"/>
    <x v="41"/>
    <s v="505068.22"/>
    <n v="0"/>
    <n v="59.3"/>
    <n v="3.6179999999999999"/>
    <s v="136.5017742"/>
    <n v="9.3569999999999993"/>
  </r>
  <r>
    <x v="28"/>
    <x v="42"/>
    <s v="515119.64"/>
    <n v="0"/>
    <n v="49.31"/>
    <n v="3.6040000000000001"/>
    <s v="136.4884516"/>
    <n v="9.3569999999999993"/>
  </r>
  <r>
    <x v="28"/>
    <x v="43"/>
    <s v="620735.72"/>
    <n v="0"/>
    <n v="42.81"/>
    <n v="3.5859999999999999"/>
    <s v="136.475129"/>
    <n v="9.3569999999999993"/>
  </r>
  <r>
    <x v="28"/>
    <x v="44"/>
    <s v="531600.62"/>
    <n v="0"/>
    <n v="47.8"/>
    <n v="3.3659266643550558"/>
    <s v="136.4618065"/>
    <n v="9.3569999999999993"/>
  </r>
  <r>
    <x v="28"/>
    <x v="45"/>
    <s v="504601.29"/>
    <n v="0"/>
    <n v="50.62"/>
    <n v="3.5710000000000002"/>
    <s v="136.4666667"/>
    <n v="9.3569999999999993"/>
  </r>
  <r>
    <x v="28"/>
    <x v="46"/>
    <s v="913165.19"/>
    <n v="1"/>
    <n v="46.28"/>
    <n v="3.536"/>
    <s v="136.4788"/>
    <n v="9.3569999999999993"/>
  </r>
  <r>
    <x v="28"/>
    <x v="47"/>
    <s v="579874.22"/>
    <n v="0"/>
    <n v="49.11"/>
    <n v="3.5009999999999999"/>
    <s v="136.4909333"/>
    <n v="9.3569999999999993"/>
  </r>
  <r>
    <x v="28"/>
    <x v="48"/>
    <s v="633240.53"/>
    <n v="0"/>
    <n v="45.35"/>
    <n v="3.3659266643550558"/>
    <s v="136.5030667"/>
    <n v="9.3569999999999993"/>
  </r>
  <r>
    <x v="28"/>
    <x v="49"/>
    <s v="736805.66"/>
    <n v="0"/>
    <n v="39.11"/>
    <n v="3.4449999999999998"/>
    <s v="136.5335161"/>
    <n v="9.3569999999999993"/>
  </r>
  <r>
    <x v="28"/>
    <x v="50"/>
    <s v="1016637.39"/>
    <n v="0"/>
    <n v="39.83"/>
    <n v="3.4129999999999998"/>
    <s v="136.5883871"/>
    <n v="9.3569999999999993"/>
  </r>
  <r>
    <x v="28"/>
    <x v="51"/>
    <s v="551743.05"/>
    <n v="1"/>
    <n v="36.28"/>
    <n v="3.4020000000000001"/>
    <s v="136.6432581"/>
    <n v="9.3569999999999993"/>
  </r>
  <r>
    <x v="28"/>
    <x v="52"/>
    <s v="469773.85"/>
    <n v="0"/>
    <n v="34.61"/>
    <n v="3.4390000000000001"/>
    <s v="136.698129"/>
    <n v="8.9879999999999995"/>
  </r>
  <r>
    <x v="28"/>
    <x v="53"/>
    <s v="444756.37"/>
    <n v="0"/>
    <n v="39"/>
    <n v="3.5230000000000001"/>
    <s v="136.753"/>
    <n v="8.9879999999999995"/>
  </r>
  <r>
    <x v="28"/>
    <x v="54"/>
    <s v="446863.31"/>
    <n v="0"/>
    <n v="29.16"/>
    <n v="3.5419999999999998"/>
    <s v="136.8564194"/>
    <n v="8.9879999999999995"/>
  </r>
  <r>
    <x v="28"/>
    <x v="55"/>
    <s v="395987.24"/>
    <n v="0"/>
    <n v="35.68"/>
    <n v="3.5680000000000001"/>
    <s v="136.9598387"/>
    <n v="8.9879999999999995"/>
  </r>
  <r>
    <x v="28"/>
    <x v="56"/>
    <s v="493159.35"/>
    <n v="0"/>
    <n v="40.58"/>
    <n v="3.633"/>
    <s v="137.0632581"/>
    <n v="8.9879999999999995"/>
  </r>
  <r>
    <x v="28"/>
    <x v="57"/>
    <s v="545840.05"/>
    <n v="1"/>
    <n v="35.68"/>
    <n v="3.6549999999999998"/>
    <s v="137.1666774"/>
    <n v="8.9879999999999995"/>
  </r>
  <r>
    <x v="28"/>
    <x v="58"/>
    <s v="559606.91"/>
    <n v="0"/>
    <n v="36.25"/>
    <n v="3.7029999999999998"/>
    <s v="137.2583103"/>
    <n v="8.9879999999999995"/>
  </r>
  <r>
    <x v="28"/>
    <x v="59"/>
    <s v="488782.63"/>
    <n v="0"/>
    <n v="39"/>
    <n v="3.7509999999999999"/>
    <s v="137.3411034"/>
    <n v="8.9879999999999995"/>
  </r>
  <r>
    <x v="28"/>
    <x v="60"/>
    <s v="500801.72"/>
    <n v="0"/>
    <n v="37.47"/>
    <n v="3.827"/>
    <s v="137.4238966"/>
    <n v="8.9879999999999995"/>
  </r>
  <r>
    <x v="28"/>
    <x v="61"/>
    <s v="504750.35"/>
    <n v="0"/>
    <n v="41.72"/>
    <n v="3.8759999999999999"/>
    <s v="137.5066897"/>
    <n v="8.9879999999999995"/>
  </r>
  <r>
    <x v="28"/>
    <x v="62"/>
    <s v="489293.72"/>
    <n v="0"/>
    <n v="46.06"/>
    <n v="3.867"/>
    <s v="137.5843871"/>
    <n v="8.9879999999999995"/>
  </r>
  <r>
    <x v="28"/>
    <x v="63"/>
    <s v="517408.48"/>
    <n v="0"/>
    <n v="54.68"/>
    <n v="3.8889999999999998"/>
    <s v="137.6552903"/>
    <n v="8.9879999999999995"/>
  </r>
  <r>
    <x v="28"/>
    <x v="64"/>
    <s v="504566.28"/>
    <n v="0"/>
    <n v="46.4"/>
    <n v="3.9209999999999998"/>
    <s v="137.7261935"/>
    <n v="8.9879999999999995"/>
  </r>
  <r>
    <x v="28"/>
    <x v="65"/>
    <s v="633826.55"/>
    <n v="0"/>
    <n v="46.38"/>
    <n v="3.9569999999999999"/>
    <s v="137.7970968"/>
    <n v="7.9896082317073089"/>
  </r>
  <r>
    <x v="28"/>
    <x v="66"/>
    <s v="520493.83"/>
    <n v="0"/>
    <n v="49.89"/>
    <n v="4.0250000000000004"/>
    <s v="137.868"/>
    <n v="7.9896082317073089"/>
  </r>
  <r>
    <x v="28"/>
    <x v="67"/>
    <s v="525200.59"/>
    <n v="0"/>
    <n v="58.81"/>
    <n v="4.0460000000000003"/>
    <s v="137.9230667"/>
    <n v="7.9896082317073089"/>
  </r>
  <r>
    <x v="28"/>
    <x v="68"/>
    <s v="497250.22"/>
    <n v="0"/>
    <n v="51.42"/>
    <n v="4.0229999999999997"/>
    <s v="137.9781333"/>
    <n v="7.9896082317073089"/>
  </r>
  <r>
    <x v="28"/>
    <x v="69"/>
    <s v="504963.84"/>
    <n v="0"/>
    <n v="50.75"/>
    <n v="3.9910000000000001"/>
    <s v="138.0332"/>
    <n v="7.9896082317073089"/>
  </r>
  <r>
    <x v="28"/>
    <x v="70"/>
    <s v="529707.87"/>
    <n v="0"/>
    <n v="56.72"/>
    <n v="3.9470000000000001"/>
    <s v="138.0882667"/>
    <n v="7.9896082317073089"/>
  </r>
  <r>
    <x v="28"/>
    <x v="71"/>
    <s v="543706.04"/>
    <n v="0"/>
    <n v="61.9"/>
    <n v="3.899"/>
    <s v="138.1065806"/>
    <n v="7.9896082317073089"/>
  </r>
  <r>
    <x v="28"/>
    <x v="72"/>
    <s v="549665.67"/>
    <n v="0"/>
    <n v="62.39"/>
    <n v="3.3659266643550558"/>
    <s v="138.1101935"/>
    <n v="7.9896082317073089"/>
  </r>
  <r>
    <x v="28"/>
    <x v="73"/>
    <s v="576252.35"/>
    <n v="0"/>
    <n v="70.010000000000005"/>
    <n v="3.798"/>
    <s v="138.1138065"/>
    <n v="7.9896082317073089"/>
  </r>
  <r>
    <x v="28"/>
    <x v="74"/>
    <s v="554093.15"/>
    <n v="0"/>
    <n v="61.71"/>
    <n v="3.746"/>
    <s v="138.1174194"/>
    <n v="7.9896082317073089"/>
  </r>
  <r>
    <x v="28"/>
    <x v="75"/>
    <s v="552338.76"/>
    <n v="0"/>
    <n v="66.56"/>
    <n v="3.6829999999999998"/>
    <s v="138.1295333"/>
    <n v="7.9896082317073089"/>
  </r>
  <r>
    <x v="28"/>
    <x v="76"/>
    <s v="581854.5"/>
    <n v="0"/>
    <n v="70.61"/>
    <n v="3.629"/>
    <s v="138.1629"/>
    <n v="7.9896082317073089"/>
  </r>
  <r>
    <x v="28"/>
    <x v="77"/>
    <s v="555954.13"/>
    <n v="0"/>
    <n v="70.989999999999995"/>
    <n v="3.577"/>
    <s v="138.1962667"/>
    <n v="7.9896082317073089"/>
  </r>
  <r>
    <x v="28"/>
    <x v="78"/>
    <s v="578832.41"/>
    <n v="0"/>
    <n v="77.41"/>
    <n v="3.5379999999999998"/>
    <s v="138.2296333"/>
    <n v="9.4190000000000005"/>
  </r>
  <r>
    <x v="28"/>
    <x v="79"/>
    <s v="514709.76"/>
    <n v="0"/>
    <n v="75.81"/>
    <n v="3.5609999999999999"/>
    <s v="138.263"/>
    <n v="9.4190000000000005"/>
  </r>
  <r>
    <x v="28"/>
    <x v="80"/>
    <s v="506705.36"/>
    <n v="0"/>
    <n v="76.569999999999993"/>
    <n v="3.3659266643550558"/>
    <s v="138.2331935"/>
    <n v="9.4190000000000005"/>
  </r>
  <r>
    <x v="28"/>
    <x v="81"/>
    <s v="475158.24"/>
    <n v="0"/>
    <n v="73.52"/>
    <n v="3.7010000000000001"/>
    <s v="138.2033871"/>
    <n v="9.4190000000000005"/>
  </r>
  <r>
    <x v="28"/>
    <x v="82"/>
    <s v="504754.74"/>
    <n v="0"/>
    <n v="72.989999999999995"/>
    <n v="3.698"/>
    <s v="138.1735806"/>
    <n v="9.4190000000000005"/>
  </r>
  <r>
    <x v="28"/>
    <x v="83"/>
    <s v="518628.42"/>
    <n v="0"/>
    <n v="76.739999999999995"/>
    <n v="3.7719999999999998"/>
    <s v="138.1437742"/>
    <n v="9.4190000000000005"/>
  </r>
  <r>
    <x v="28"/>
    <x v="84"/>
    <s v="416881.66"/>
    <n v="0"/>
    <n v="74.92"/>
    <n v="3.3659266643550558"/>
    <s v="138.1857097"/>
    <n v="9.4190000000000005"/>
  </r>
  <r>
    <x v="28"/>
    <x v="85"/>
    <s v="615026.15"/>
    <n v="0"/>
    <n v="70.42"/>
    <n v="3.8740000000000001"/>
    <s v="138.2814516"/>
    <n v="9.4190000000000005"/>
  </r>
  <r>
    <x v="28"/>
    <x v="86"/>
    <s v="545844.91"/>
    <n v="0"/>
    <n v="71.930000000000007"/>
    <n v="3.8839999999999999"/>
    <s v="138.3771935"/>
    <n v="9.4190000000000005"/>
  </r>
  <r>
    <x v="28"/>
    <x v="87"/>
    <s v="540811.85"/>
    <n v="1"/>
    <n v="73.3"/>
    <n v="3.9209999999999998"/>
    <s v="138.4729355"/>
    <n v="9.4190000000000005"/>
  </r>
  <r>
    <x v="28"/>
    <x v="88"/>
    <s v="475127.18"/>
    <n v="0"/>
    <n v="66.42"/>
    <n v="3.988"/>
    <s v="138.5673"/>
    <n v="9.4190000000000005"/>
  </r>
  <r>
    <x v="28"/>
    <x v="89"/>
    <s v="489079.23"/>
    <n v="0"/>
    <n v="63.38"/>
    <n v="4.056"/>
    <s v="138.6534"/>
    <n v="9.4190000000000005"/>
  </r>
  <r>
    <x v="28"/>
    <x v="90"/>
    <s v="489674.23"/>
    <n v="0"/>
    <n v="62.17"/>
    <n v="4.0179999999999998"/>
    <s v="138.7395"/>
    <n v="9.4190000000000005"/>
  </r>
  <r>
    <x v="28"/>
    <x v="91"/>
    <s v="520632.8"/>
    <n v="0"/>
    <n v="62.09"/>
    <n v="4.0270000000000001"/>
    <s v="138.8256"/>
    <n v="9.1509999999999998"/>
  </r>
  <r>
    <x v="28"/>
    <x v="92"/>
    <n v="513737"/>
    <n v="0"/>
    <n v="54.18"/>
    <n v="4.0289999999999999"/>
    <s v="138.9117"/>
    <n v="9.1509999999999998"/>
  </r>
  <r>
    <x v="28"/>
    <x v="93"/>
    <s v="516909.24"/>
    <n v="0"/>
    <n v="55.28"/>
    <n v="4"/>
    <s v="138.8336129"/>
    <n v="9.1509999999999998"/>
  </r>
  <r>
    <x v="28"/>
    <x v="94"/>
    <s v="534970.68"/>
    <n v="0"/>
    <n v="57.58"/>
    <n v="3.9169999999999998"/>
    <s v="138.7281613"/>
    <n v="9.1509999999999998"/>
  </r>
  <r>
    <x v="29"/>
    <x v="0"/>
    <s v="451077.21"/>
    <n v="0"/>
    <n v="44.24"/>
    <n v="2.976"/>
    <s v="211.0648881"/>
    <n v="8.0280000000000005"/>
  </r>
  <r>
    <x v="29"/>
    <x v="1"/>
    <s v="465408.72"/>
    <n v="0"/>
    <n v="34.14"/>
    <n v="2.9830000000000001"/>
    <s v="211.1176713"/>
    <n v="8.0280000000000005"/>
  </r>
  <r>
    <x v="29"/>
    <x v="2"/>
    <s v="439132.62"/>
    <n v="0"/>
    <n v="42.72"/>
    <n v="3.016"/>
    <s v="211.4864691"/>
    <n v="8.0280000000000005"/>
  </r>
  <r>
    <x v="29"/>
    <x v="3"/>
    <s v="425989.04"/>
    <n v="0"/>
    <n v="44.04"/>
    <n v="3.3659266643550558"/>
    <s v="211.8552668"/>
    <n v="8.0280000000000005"/>
  </r>
  <r>
    <x v="29"/>
    <x v="4"/>
    <s v="490970.95"/>
    <n v="0"/>
    <n v="36.33"/>
    <n v="2.9889999999999999"/>
    <s v="212.2240646"/>
    <n v="8.0280000000000005"/>
  </r>
  <r>
    <x v="29"/>
    <x v="5"/>
    <s v="470921.24"/>
    <n v="1"/>
    <n v="34.61"/>
    <n v="3.0219999999999998"/>
    <s v="212.5928624"/>
    <n v="8.0280000000000005"/>
  </r>
  <r>
    <x v="29"/>
    <x v="6"/>
    <s v="417070.51"/>
    <n v="0"/>
    <n v="59.87"/>
    <n v="3.0449999999999999"/>
    <s v="212.9033115"/>
    <n v="8.0280000000000005"/>
  </r>
  <r>
    <x v="29"/>
    <x v="7"/>
    <s v="432687.97"/>
    <n v="0"/>
    <n v="61.27"/>
    <n v="3.0649999999999999"/>
    <s v="213.190421"/>
    <n v="8.0280000000000005"/>
  </r>
  <r>
    <x v="29"/>
    <x v="8"/>
    <s v="443334.71"/>
    <n v="0"/>
    <n v="59.52"/>
    <n v="3.2879999999999998"/>
    <s v="213.4775305"/>
    <n v="8.0280000000000005"/>
  </r>
  <r>
    <x v="29"/>
    <x v="9"/>
    <s v="438529.81"/>
    <n v="0"/>
    <n v="54.69"/>
    <n v="3.4590000000000001"/>
    <s v="213.7646401"/>
    <n v="8.0280000000000005"/>
  </r>
  <r>
    <x v="29"/>
    <x v="10"/>
    <s v="425470.84"/>
    <n v="0"/>
    <n v="63.26"/>
    <n v="3.488"/>
    <s v="214.0156238"/>
    <n v="8.0280000000000005"/>
  </r>
  <r>
    <x v="29"/>
    <x v="11"/>
    <s v="431754.01"/>
    <n v="0"/>
    <n v="70.33"/>
    <n v="3.4729999999999999"/>
    <s v="214.2521573"/>
    <n v="8.0280000000000005"/>
  </r>
  <r>
    <x v="29"/>
    <x v="12"/>
    <s v="437926.79"/>
    <n v="0"/>
    <n v="56.36"/>
    <n v="3.524"/>
    <s v="214.4886908"/>
    <n v="7.931"/>
  </r>
  <r>
    <x v="29"/>
    <x v="13"/>
    <s v="443889.5"/>
    <n v="0"/>
    <n v="68.62"/>
    <n v="3.6219999999999999"/>
    <s v="214.7252242"/>
    <n v="7.931"/>
  </r>
  <r>
    <x v="29"/>
    <x v="14"/>
    <s v="426666.92"/>
    <n v="0"/>
    <n v="71.010000000000005"/>
    <n v="3.7429999999999999"/>
    <s v="214.9420631"/>
    <n v="7.931"/>
  </r>
  <r>
    <x v="29"/>
    <x v="15"/>
    <s v="445358.73"/>
    <n v="0"/>
    <n v="70.790000000000006"/>
    <n v="3.8069999999999999"/>
    <s v="215.1096657"/>
    <n v="7.931"/>
  </r>
  <r>
    <x v="29"/>
    <x v="16"/>
    <s v="423687.2"/>
    <n v="0"/>
    <n v="70.19"/>
    <n v="3.3659266643550558"/>
    <s v="215.2772683"/>
    <n v="7.931"/>
  </r>
  <r>
    <x v="29"/>
    <x v="17"/>
    <s v="438789.52"/>
    <n v="0"/>
    <n v="61.87"/>
    <n v="3.9060000000000001"/>
    <s v="215.4448709"/>
    <n v="7.931"/>
  </r>
  <r>
    <x v="29"/>
    <x v="18"/>
    <s v="424614.59"/>
    <n v="0"/>
    <n v="75.040000000000006"/>
    <n v="3.899"/>
    <s v="215.6124735"/>
    <n v="7.931"/>
  </r>
  <r>
    <x v="29"/>
    <x v="19"/>
    <s v="435102.2"/>
    <n v="0"/>
    <n v="68.36"/>
    <n v="3.907"/>
    <s v="215.3834778"/>
    <n v="7.931"/>
  </r>
  <r>
    <x v="29"/>
    <x v="20"/>
    <s v="429305.82"/>
    <n v="0"/>
    <n v="76.86"/>
    <n v="3.786"/>
    <s v="215.1544822"/>
    <n v="7.931"/>
  </r>
  <r>
    <x v="29"/>
    <x v="21"/>
    <s v="432808.48"/>
    <n v="0"/>
    <n v="83.82"/>
    <n v="3.6989999999999998"/>
    <s v="214.9254865"/>
    <n v="7.931"/>
  </r>
  <r>
    <x v="29"/>
    <x v="22"/>
    <s v="424697.05"/>
    <n v="0"/>
    <n v="84.71"/>
    <n v="3.6480000000000001"/>
    <s v="214.6964908"/>
    <n v="7.931"/>
  </r>
  <r>
    <x v="29"/>
    <x v="23"/>
    <s v="435481.03"/>
    <n v="0"/>
    <n v="87.54"/>
    <n v="3.637"/>
    <s v="214.6513538"/>
    <n v="7.931"/>
  </r>
  <r>
    <x v="29"/>
    <x v="24"/>
    <s v="422715.74"/>
    <n v="0"/>
    <n v="85.72"/>
    <n v="3.5939999999999999"/>
    <s v="214.7441108"/>
    <n v="7.931"/>
  </r>
  <r>
    <x v="29"/>
    <x v="25"/>
    <s v="428782.38"/>
    <n v="0"/>
    <n v="87.57"/>
    <n v="3.524"/>
    <s v="214.8368678"/>
    <n v="7.8520000000000003"/>
  </r>
  <r>
    <x v="29"/>
    <x v="26"/>
    <s v="419764.37"/>
    <n v="0"/>
    <n v="89.16"/>
    <n v="3.3659266643550558"/>
    <s v="214.9296249"/>
    <n v="7.8520000000000003"/>
  </r>
  <r>
    <x v="29"/>
    <x v="27"/>
    <s v="420515.63"/>
    <n v="0"/>
    <n v="91.05"/>
    <n v="3.5750000000000002"/>
    <s v="215.0134426"/>
    <n v="7.8520000000000003"/>
  </r>
  <r>
    <x v="29"/>
    <x v="28"/>
    <s v="423441.76"/>
    <n v="0"/>
    <n v="90.27"/>
    <n v="3.6509999999999998"/>
    <s v="215.0749122"/>
    <n v="7.8520000000000003"/>
  </r>
  <r>
    <x v="29"/>
    <x v="29"/>
    <s v="414245.96"/>
    <n v="0"/>
    <n v="91.56"/>
    <n v="3.6819999999999999"/>
    <s v="215.1363819"/>
    <n v="7.8520000000000003"/>
  </r>
  <r>
    <x v="29"/>
    <x v="30"/>
    <s v="431798.64"/>
    <n v="0"/>
    <n v="94.22"/>
    <n v="3.6840000000000002"/>
    <s v="215.1978515"/>
    <n v="7.8520000000000003"/>
  </r>
  <r>
    <x v="29"/>
    <x v="31"/>
    <s v="412224.67"/>
    <n v="0"/>
    <n v="92.32"/>
    <n v="3.6379999999999999"/>
    <s v="215.2593211"/>
    <n v="7.8520000000000003"/>
  </r>
  <r>
    <x v="29"/>
    <x v="32"/>
    <s v="414450.61"/>
    <n v="0"/>
    <n v="90.11"/>
    <n v="3.5539999999999998"/>
    <s v="215.3229307"/>
    <n v="7.8520000000000003"/>
  </r>
  <r>
    <x v="29"/>
    <x v="33"/>
    <s v="387944.83"/>
    <n v="0"/>
    <n v="92.07"/>
    <n v="3.5230000000000001"/>
    <s v="215.386897"/>
    <n v="7.8520000000000003"/>
  </r>
  <r>
    <x v="29"/>
    <x v="34"/>
    <s v="369722.32"/>
    <n v="0"/>
    <n v="91.94"/>
    <n v="3.5329999999999999"/>
    <s v="215.4508632"/>
    <n v="7.8520000000000003"/>
  </r>
  <r>
    <x v="29"/>
    <x v="35"/>
    <s v="370897.82"/>
    <n v="1"/>
    <n v="78.87"/>
    <n v="3.5459999999999998"/>
    <s v="215.5148295"/>
    <n v="7.8520000000000003"/>
  </r>
  <r>
    <x v="29"/>
    <x v="36"/>
    <s v="382914.66"/>
    <n v="0"/>
    <n v="80.62"/>
    <n v="3.5259999999999998"/>
    <s v="215.6944378"/>
    <n v="7.8520000000000003"/>
  </r>
  <r>
    <x v="29"/>
    <x v="37"/>
    <s v="391837.56"/>
    <n v="0"/>
    <n v="75.680000000000007"/>
    <n v="3.4670000000000001"/>
    <s v="216.0282356"/>
    <n v="7.8520000000000003"/>
  </r>
  <r>
    <x v="29"/>
    <x v="38"/>
    <s v="387001.13"/>
    <n v="0"/>
    <n v="78.91"/>
    <n v="3.355"/>
    <s v="216.3620333"/>
    <n v="7.8520000000000003"/>
  </r>
  <r>
    <x v="29"/>
    <x v="39"/>
    <s v="417528.26"/>
    <n v="0"/>
    <n v="71.64"/>
    <n v="3.2850000000000001"/>
    <s v="216.6958311"/>
    <n v="7.4409999999999998"/>
  </r>
  <r>
    <x v="29"/>
    <x v="40"/>
    <s v="410711.99"/>
    <n v="0"/>
    <n v="69.790000000000006"/>
    <n v="3.274"/>
    <s v="217.0048261"/>
    <n v="7.4409999999999998"/>
  </r>
  <r>
    <x v="29"/>
    <x v="41"/>
    <s v="428958.53"/>
    <n v="0"/>
    <n v="65.16"/>
    <n v="3.3530000000000002"/>
    <s v="217.1650042"/>
    <n v="7.4409999999999998"/>
  </r>
  <r>
    <x v="29"/>
    <x v="42"/>
    <s v="426151.88"/>
    <n v="0"/>
    <n v="65.459999999999994"/>
    <n v="3.3719999999999999"/>
    <s v="217.3251824"/>
    <n v="7.4409999999999998"/>
  </r>
  <r>
    <x v="29"/>
    <x v="43"/>
    <s v="432359.04"/>
    <n v="0"/>
    <n v="56.01"/>
    <n v="3.3319999999999999"/>
    <s v="217.4853605"/>
    <n v="7.4409999999999998"/>
  </r>
  <r>
    <x v="29"/>
    <x v="44"/>
    <s v="409686.63"/>
    <n v="0"/>
    <n v="59.8"/>
    <n v="3.2970000000000002"/>
    <s v="217.6455387"/>
    <n v="7.4409999999999998"/>
  </r>
  <r>
    <x v="29"/>
    <x v="45"/>
    <s v="436462.63"/>
    <n v="0"/>
    <n v="61.9"/>
    <n v="3.3079999999999998"/>
    <s v="217.8670218"/>
    <n v="7.4409999999999998"/>
  </r>
  <r>
    <x v="29"/>
    <x v="46"/>
    <s v="452163.93"/>
    <n v="1"/>
    <n v="56.43"/>
    <n v="3.2360000000000002"/>
    <s v="218.1130269"/>
    <n v="7.4409999999999998"/>
  </r>
  <r>
    <x v="29"/>
    <x v="47"/>
    <s v="412385.75"/>
    <n v="0"/>
    <n v="48.72"/>
    <n v="3.1720000000000002"/>
    <s v="218.3590319"/>
    <n v="7.4409999999999998"/>
  </r>
  <r>
    <x v="29"/>
    <x v="48"/>
    <s v="436741.02"/>
    <n v="0"/>
    <n v="41.44"/>
    <n v="3.1579999999999999"/>
    <s v="218.605037"/>
    <n v="7.4409999999999998"/>
  </r>
  <r>
    <x v="29"/>
    <x v="49"/>
    <s v="441265.08"/>
    <n v="0"/>
    <n v="50.56"/>
    <n v="3.1589999999999998"/>
    <s v="218.8217928"/>
    <n v="7.4409999999999998"/>
  </r>
  <r>
    <x v="29"/>
    <x v="50"/>
    <s v="492022.68"/>
    <n v="0"/>
    <n v="46.54"/>
    <n v="3.1120000000000001"/>
    <s v="218.9995495"/>
    <n v="7.4409999999999998"/>
  </r>
  <r>
    <x v="29"/>
    <x v="51"/>
    <s v="376777.45"/>
    <n v="1"/>
    <n v="45.16"/>
    <n v="3.129"/>
    <s v="219.1773063"/>
    <n v="7.4409999999999998"/>
  </r>
  <r>
    <x v="29"/>
    <x v="52"/>
    <s v="457030.86"/>
    <n v="0"/>
    <n v="48.1"/>
    <n v="3.157"/>
    <s v="219.355063"/>
    <n v="7.0570000000000004"/>
  </r>
  <r>
    <x v="29"/>
    <x v="53"/>
    <s v="447023.91"/>
    <n v="0"/>
    <n v="45"/>
    <n v="3.2610000000000001"/>
    <s v="219.5328198"/>
    <n v="7.0570000000000004"/>
  </r>
  <r>
    <x v="29"/>
    <x v="54"/>
    <s v="438760.62"/>
    <n v="0"/>
    <n v="52.21"/>
    <n v="3.2679999999999998"/>
    <s v="219.6258417"/>
    <n v="7.0570000000000004"/>
  </r>
  <r>
    <x v="29"/>
    <x v="55"/>
    <s v="433037.66"/>
    <n v="0"/>
    <n v="50.79"/>
    <n v="3.3659266643550558"/>
    <s v="219.7188636"/>
    <n v="7.0570000000000004"/>
  </r>
  <r>
    <x v="29"/>
    <x v="56"/>
    <s v="434080.74"/>
    <n v="0"/>
    <n v="55.83"/>
    <n v="3.3659266643550558"/>
    <s v="219.8118854"/>
    <n v="7.0570000000000004"/>
  </r>
  <r>
    <x v="29"/>
    <x v="57"/>
    <s v="451365.99"/>
    <n v="1"/>
    <n v="46.52"/>
    <n v="3.4089999999999998"/>
    <s v="219.9049073"/>
    <n v="7.0570000000000004"/>
  </r>
  <r>
    <x v="29"/>
    <x v="58"/>
    <s v="435109.11"/>
    <n v="0"/>
    <n v="45.03"/>
    <n v="3.3659266643550558"/>
    <s v="220.0651993"/>
    <n v="7.0570000000000004"/>
  </r>
  <r>
    <x v="29"/>
    <x v="59"/>
    <s v="425215.71"/>
    <n v="0"/>
    <n v="54.81"/>
    <n v="3.5550000000000002"/>
    <s v="220.275944"/>
    <n v="7.0570000000000004"/>
  </r>
  <r>
    <x v="29"/>
    <x v="60"/>
    <s v="438640.61"/>
    <n v="0"/>
    <n v="59.3"/>
    <n v="3.3659266643550558"/>
    <s v="220.4866886"/>
    <n v="7.0570000000000004"/>
  </r>
  <r>
    <x v="29"/>
    <x v="61"/>
    <s v="446617.89"/>
    <n v="0"/>
    <n v="57.16"/>
    <n v="3.669"/>
    <s v="220.6974332"/>
    <n v="7.0570000000000004"/>
  </r>
  <r>
    <x v="29"/>
    <x v="62"/>
    <s v="413617.45"/>
    <n v="0"/>
    <n v="63.39"/>
    <n v="3.734"/>
    <s v="220.8498468"/>
    <n v="7.0570000000000004"/>
  </r>
  <r>
    <x v="29"/>
    <x v="63"/>
    <s v="430222.97"/>
    <n v="0"/>
    <n v="62.96"/>
    <n v="3.7869999999999999"/>
    <s v="220.9244858"/>
    <n v="7.0570000000000004"/>
  </r>
  <r>
    <x v="29"/>
    <x v="64"/>
    <s v="449603.91"/>
    <n v="0"/>
    <n v="67.87"/>
    <n v="3.8450000000000002"/>
    <s v="220.9991248"/>
    <n v="7.0570000000000004"/>
  </r>
  <r>
    <x v="29"/>
    <x v="65"/>
    <s v="461511.92"/>
    <n v="0"/>
    <n v="69.02"/>
    <n v="3.891"/>
    <s v="221.0737638"/>
    <n v="6.891"/>
  </r>
  <r>
    <x v="29"/>
    <x v="66"/>
    <s v="428784.7"/>
    <n v="0"/>
    <n v="69.03"/>
    <n v="3.891"/>
    <s v="221.1484028"/>
    <n v="6.891"/>
  </r>
  <r>
    <x v="29"/>
    <x v="67"/>
    <s v="462909.41"/>
    <n v="0"/>
    <n v="66.97"/>
    <n v="3.8769999999999998"/>
    <s v="221.2021074"/>
    <n v="6.891"/>
  </r>
  <r>
    <x v="29"/>
    <x v="68"/>
    <s v="433744.83"/>
    <n v="0"/>
    <n v="69.209999999999994"/>
    <n v="3.8140000000000001"/>
    <s v="221.255812"/>
    <n v="6.891"/>
  </r>
  <r>
    <x v="29"/>
    <x v="69"/>
    <s v="454477.54"/>
    <n v="0"/>
    <n v="77.53"/>
    <n v="3.7490000000000001"/>
    <s v="221.3095166"/>
    <n v="6.891"/>
  </r>
  <r>
    <x v="29"/>
    <x v="70"/>
    <s v="436070.45"/>
    <n v="0"/>
    <n v="74.14"/>
    <n v="3.6880000000000002"/>
    <s v="221.3632212"/>
    <n v="6.891"/>
  </r>
  <r>
    <x v="29"/>
    <x v="71"/>
    <s v="460945.14"/>
    <n v="0"/>
    <n v="72.42"/>
    <n v="3.3659266643550558"/>
    <s v="221.380331"/>
    <n v="6.891"/>
  </r>
  <r>
    <x v="29"/>
    <x v="72"/>
    <s v="449355.91"/>
    <n v="0"/>
    <n v="79.489999999999995"/>
    <n v="3.5609999999999999"/>
    <s v="221.3828029"/>
    <n v="6.891"/>
  </r>
  <r>
    <x v="29"/>
    <x v="73"/>
    <s v="427021.18"/>
    <n v="0"/>
    <n v="79.239999999999995"/>
    <n v="3.5009999999999999"/>
    <s v="221.3852748"/>
    <n v="6.891"/>
  </r>
  <r>
    <x v="29"/>
    <x v="74"/>
    <s v="437222.94"/>
    <n v="0"/>
    <n v="79.47"/>
    <n v="3.452"/>
    <s v="221.3877467"/>
    <n v="6.891"/>
  </r>
  <r>
    <x v="29"/>
    <x v="75"/>
    <s v="438523.24"/>
    <n v="0"/>
    <n v="81.510000000000005"/>
    <n v="3.3929999999999998"/>
    <s v="221.4009901"/>
    <n v="6.891"/>
  </r>
  <r>
    <x v="29"/>
    <x v="76"/>
    <s v="428554.63"/>
    <n v="0"/>
    <n v="81.78"/>
    <n v="3.3460000000000001"/>
    <s v="221.4411622"/>
    <n v="6.891"/>
  </r>
  <r>
    <x v="29"/>
    <x v="77"/>
    <s v="423192.4"/>
    <n v="0"/>
    <n v="88.05"/>
    <n v="3.286"/>
    <s v="221.4813343"/>
    <n v="6.891"/>
  </r>
  <r>
    <x v="29"/>
    <x v="78"/>
    <s v="440553.42"/>
    <n v="0"/>
    <n v="85.26"/>
    <n v="3.2269999999999999"/>
    <s v="221.5215064"/>
    <n v="6.5650000000000004"/>
  </r>
  <r>
    <x v="29"/>
    <x v="79"/>
    <s v="417640.34"/>
    <n v="0"/>
    <n v="82.51"/>
    <n v="3.2559999999999998"/>
    <s v="221.5616784"/>
    <n v="6.5650000000000004"/>
  </r>
  <r>
    <x v="29"/>
    <x v="80"/>
    <s v="427491.04"/>
    <n v="0"/>
    <n v="84.25"/>
    <n v="3.3109999999999999"/>
    <s v="221.5701123"/>
    <n v="6.5650000000000004"/>
  </r>
  <r>
    <x v="29"/>
    <x v="81"/>
    <s v="424581.17"/>
    <n v="0"/>
    <n v="88.09"/>
    <n v="3.407"/>
    <s v="221.5785461"/>
    <n v="6.5650000000000004"/>
  </r>
  <r>
    <x v="29"/>
    <x v="82"/>
    <s v="425136.55"/>
    <n v="0"/>
    <n v="91.57"/>
    <n v="3.4169999999999998"/>
    <s v="221.5869799"/>
    <n v="6.5650000000000004"/>
  </r>
  <r>
    <x v="29"/>
    <x v="83"/>
    <s v="430878.28"/>
    <n v="0"/>
    <n v="89.57"/>
    <n v="3.4940000000000002"/>
    <s v="221.5954138"/>
    <n v="6.5650000000000004"/>
  </r>
  <r>
    <x v="29"/>
    <x v="84"/>
    <s v="423351.15"/>
    <n v="0"/>
    <n v="85.55"/>
    <n v="3.5710000000000002"/>
    <s v="221.6751459"/>
    <n v="6.5650000000000004"/>
  </r>
  <r>
    <x v="29"/>
    <x v="85"/>
    <s v="425296.65"/>
    <n v="0"/>
    <n v="77.72"/>
    <n v="3.3659266643550558"/>
    <s v="221.8083518"/>
    <n v="6.5650000000000004"/>
  </r>
  <r>
    <x v="29"/>
    <x v="86"/>
    <s v="439132.5"/>
    <n v="0"/>
    <n v="83.58"/>
    <n v="3.6379999999999999"/>
    <s v="221.9415576"/>
    <n v="6.5650000000000004"/>
  </r>
  <r>
    <x v="29"/>
    <x v="87"/>
    <s v="433565.77"/>
    <n v="1"/>
    <n v="88.4"/>
    <n v="3.3659266643550558"/>
    <s v="222.0747635"/>
    <n v="6.5650000000000004"/>
  </r>
  <r>
    <x v="29"/>
    <x v="88"/>
    <s v="437773.31"/>
    <n v="0"/>
    <n v="76.099999999999994"/>
    <n v="3.7170000000000001"/>
    <s v="222.2174395"/>
    <n v="6.5650000000000004"/>
  </r>
  <r>
    <x v="29"/>
    <x v="89"/>
    <s v="443891.64"/>
    <n v="0"/>
    <n v="71.540000000000006"/>
    <n v="3.7210000000000001"/>
    <s v="222.4169362"/>
    <n v="6.5650000000000004"/>
  </r>
  <r>
    <x v="29"/>
    <x v="90"/>
    <s v="425410.04"/>
    <n v="0"/>
    <n v="80.38"/>
    <n v="3.6659999999999999"/>
    <s v="222.6164329"/>
    <n v="6.5650000000000004"/>
  </r>
  <r>
    <x v="29"/>
    <x v="91"/>
    <s v="446751.45"/>
    <n v="0"/>
    <n v="70.28"/>
    <n v="3.617"/>
    <s v="222.8159296"/>
    <n v="7.9896082317073089"/>
  </r>
  <r>
    <x v="29"/>
    <x v="92"/>
    <s v="434593.26"/>
    <n v="0"/>
    <n v="61.53"/>
    <n v="3.601"/>
    <s v="223.0154263"/>
    <n v="7.9896082317073089"/>
  </r>
  <r>
    <x v="29"/>
    <x v="93"/>
    <s v="437537.29"/>
    <n v="0"/>
    <n v="68.52"/>
    <n v="3.5939999999999999"/>
    <s v="223.0598077"/>
    <n v="7.9896082317073089"/>
  </r>
  <r>
    <x v="29"/>
    <x v="94"/>
    <s v="439424.5"/>
    <n v="0"/>
    <n v="70.5"/>
    <n v="3.5059999999999998"/>
    <s v="223.0783366"/>
    <n v="7.9896082317073089"/>
  </r>
  <r>
    <x v="30"/>
    <x v="0"/>
    <s v="1311986.87"/>
    <n v="0"/>
    <n v="44.24"/>
    <n v="2.976"/>
    <s v="211.0648881"/>
    <n v="8.0280000000000005"/>
  </r>
  <r>
    <x v="30"/>
    <x v="1"/>
    <s v="1350730.31"/>
    <n v="0"/>
    <n v="34.14"/>
    <n v="2.9830000000000001"/>
    <s v="211.1176713"/>
    <n v="8.0280000000000005"/>
  </r>
  <r>
    <x v="30"/>
    <x v="2"/>
    <s v="1344167.13"/>
    <n v="0"/>
    <n v="42.72"/>
    <n v="3.016"/>
    <s v="211.4864691"/>
    <n v="8.0280000000000005"/>
  </r>
  <r>
    <x v="30"/>
    <x v="3"/>
    <s v="1254955.68"/>
    <n v="0"/>
    <n v="44.04"/>
    <n v="3.3659266643550558"/>
    <s v="211.8552668"/>
    <n v="8.0280000000000005"/>
  </r>
  <r>
    <x v="30"/>
    <x v="4"/>
    <s v="1443206.46"/>
    <n v="0"/>
    <n v="36.33"/>
    <n v="2.9889999999999999"/>
    <s v="212.2240646"/>
    <n v="8.0280000000000005"/>
  </r>
  <r>
    <x v="30"/>
    <x v="5"/>
    <s v="1539230.32"/>
    <n v="1"/>
    <n v="34.61"/>
    <n v="3.0219999999999998"/>
    <s v="212.5928624"/>
    <n v="8.0280000000000005"/>
  </r>
  <r>
    <x v="30"/>
    <x v="6"/>
    <s v="1539063.91"/>
    <n v="0"/>
    <n v="59.87"/>
    <n v="3.0449999999999999"/>
    <s v="212.9033115"/>
    <n v="8.0280000000000005"/>
  </r>
  <r>
    <x v="30"/>
    <x v="7"/>
    <s v="1365678.22"/>
    <n v="0"/>
    <n v="61.27"/>
    <n v="3.0649999999999999"/>
    <s v="213.190421"/>
    <n v="8.0280000000000005"/>
  </r>
  <r>
    <x v="30"/>
    <x v="8"/>
    <s v="1412721.18"/>
    <n v="0"/>
    <n v="59.52"/>
    <n v="3.2879999999999998"/>
    <s v="213.4775305"/>
    <n v="8.0280000000000005"/>
  </r>
  <r>
    <x v="30"/>
    <x v="9"/>
    <s v="1405572.93"/>
    <n v="0"/>
    <n v="54.69"/>
    <n v="3.4590000000000001"/>
    <s v="213.7646401"/>
    <n v="8.0280000000000005"/>
  </r>
  <r>
    <x v="30"/>
    <x v="10"/>
    <s v="1425559.02"/>
    <n v="0"/>
    <n v="63.26"/>
    <n v="3.488"/>
    <s v="214.0156238"/>
    <n v="8.0280000000000005"/>
  </r>
  <r>
    <x v="30"/>
    <x v="11"/>
    <s v="1357036.1"/>
    <n v="0"/>
    <n v="70.33"/>
    <n v="3.4729999999999999"/>
    <s v="214.2521573"/>
    <n v="8.0280000000000005"/>
  </r>
  <r>
    <x v="30"/>
    <x v="12"/>
    <s v="1344890.73"/>
    <n v="0"/>
    <n v="56.36"/>
    <n v="3.524"/>
    <s v="214.4886908"/>
    <n v="7.931"/>
  </r>
  <r>
    <x v="30"/>
    <x v="13"/>
    <s v="1416790.17"/>
    <n v="0"/>
    <n v="68.62"/>
    <n v="3.6219999999999999"/>
    <s v="214.7252242"/>
    <n v="7.931"/>
  </r>
  <r>
    <x v="30"/>
    <x v="14"/>
    <s v="1408464.08"/>
    <n v="0"/>
    <n v="71.010000000000005"/>
    <n v="3.7429999999999999"/>
    <s v="214.9420631"/>
    <n v="7.931"/>
  </r>
  <r>
    <x v="30"/>
    <x v="15"/>
    <s v="1461393.91"/>
    <n v="0"/>
    <n v="70.790000000000006"/>
    <n v="3.8069999999999999"/>
    <s v="215.1096657"/>
    <n v="7.931"/>
  </r>
  <r>
    <x v="30"/>
    <x v="16"/>
    <s v="1331137.96"/>
    <n v="0"/>
    <n v="70.19"/>
    <n v="3.3659266643550558"/>
    <s v="215.2772683"/>
    <n v="7.931"/>
  </r>
  <r>
    <x v="30"/>
    <x v="17"/>
    <s v="1388755.61"/>
    <n v="0"/>
    <n v="61.87"/>
    <n v="3.9060000000000001"/>
    <s v="215.4448709"/>
    <n v="7.931"/>
  </r>
  <r>
    <x v="30"/>
    <x v="18"/>
    <s v="1408118.22"/>
    <n v="0"/>
    <n v="75.040000000000006"/>
    <n v="3.899"/>
    <s v="215.6124735"/>
    <n v="7.931"/>
  </r>
  <r>
    <x v="30"/>
    <x v="19"/>
    <s v="1387365.19"/>
    <n v="0"/>
    <n v="68.36"/>
    <n v="3.907"/>
    <s v="215.3834778"/>
    <n v="7.931"/>
  </r>
  <r>
    <x v="30"/>
    <x v="20"/>
    <s v="1342273.64"/>
    <n v="0"/>
    <n v="76.86"/>
    <n v="3.786"/>
    <s v="215.1544822"/>
    <n v="7.931"/>
  </r>
  <r>
    <x v="30"/>
    <x v="21"/>
    <s v="1430348.1"/>
    <n v="0"/>
    <n v="83.82"/>
    <n v="3.6989999999999998"/>
    <s v="214.9254865"/>
    <n v="7.931"/>
  </r>
  <r>
    <x v="30"/>
    <x v="22"/>
    <s v="1425299.37"/>
    <n v="0"/>
    <n v="84.71"/>
    <n v="3.6480000000000001"/>
    <s v="214.6964908"/>
    <n v="7.931"/>
  </r>
  <r>
    <x v="30"/>
    <x v="23"/>
    <s v="1491039.14"/>
    <n v="0"/>
    <n v="87.54"/>
    <n v="3.637"/>
    <s v="214.6513538"/>
    <n v="7.931"/>
  </r>
  <r>
    <x v="30"/>
    <x v="24"/>
    <s v="1375962.46"/>
    <n v="0"/>
    <n v="85.72"/>
    <n v="3.5939999999999999"/>
    <s v="214.7441108"/>
    <n v="7.931"/>
  </r>
  <r>
    <x v="30"/>
    <x v="25"/>
    <s v="1371889.27"/>
    <n v="0"/>
    <n v="87.57"/>
    <n v="3.524"/>
    <s v="214.8368678"/>
    <n v="7.8520000000000003"/>
  </r>
  <r>
    <x v="30"/>
    <x v="26"/>
    <s v="1423144.47"/>
    <n v="0"/>
    <n v="89.16"/>
    <n v="3.3659266643550558"/>
    <s v="214.9296249"/>
    <n v="7.8520000000000003"/>
  </r>
  <r>
    <x v="30"/>
    <x v="27"/>
    <s v="1415473.91"/>
    <n v="0"/>
    <n v="91.05"/>
    <n v="3.5750000000000002"/>
    <s v="215.0134426"/>
    <n v="7.8520000000000003"/>
  </r>
  <r>
    <x v="30"/>
    <x v="28"/>
    <s v="1401944.8"/>
    <n v="0"/>
    <n v="90.27"/>
    <n v="3.6509999999999998"/>
    <s v="215.0749122"/>
    <n v="7.8520000000000003"/>
  </r>
  <r>
    <x v="30"/>
    <x v="29"/>
    <s v="1308122.15"/>
    <n v="0"/>
    <n v="91.56"/>
    <n v="3.6819999999999999"/>
    <s v="215.1363819"/>
    <n v="7.8520000000000003"/>
  </r>
  <r>
    <x v="30"/>
    <x v="30"/>
    <s v="1428993.33"/>
    <n v="0"/>
    <n v="94.22"/>
    <n v="3.6840000000000002"/>
    <s v="215.1978515"/>
    <n v="7.8520000000000003"/>
  </r>
  <r>
    <x v="30"/>
    <x v="31"/>
    <s v="1443311.49"/>
    <n v="0"/>
    <n v="92.32"/>
    <n v="3.6379999999999999"/>
    <s v="215.2593211"/>
    <n v="7.8520000000000003"/>
  </r>
  <r>
    <x v="30"/>
    <x v="32"/>
    <s v="1487542.53"/>
    <n v="0"/>
    <n v="90.11"/>
    <n v="3.5539999999999998"/>
    <s v="215.3229307"/>
    <n v="7.8520000000000003"/>
  </r>
  <r>
    <x v="30"/>
    <x v="33"/>
    <s v="1417267.07"/>
    <n v="0"/>
    <n v="92.07"/>
    <n v="3.5230000000000001"/>
    <s v="215.386897"/>
    <n v="7.8520000000000003"/>
  </r>
  <r>
    <x v="30"/>
    <x v="34"/>
    <s v="1385769.03"/>
    <n v="0"/>
    <n v="91.94"/>
    <n v="3.5329999999999999"/>
    <s v="215.4508632"/>
    <n v="7.8520000000000003"/>
  </r>
  <r>
    <x v="30"/>
    <x v="35"/>
    <s v="1376670.27"/>
    <n v="1"/>
    <n v="78.87"/>
    <n v="3.5459999999999998"/>
    <s v="215.5148295"/>
    <n v="7.8520000000000003"/>
  </r>
  <r>
    <x v="30"/>
    <x v="36"/>
    <s v="1363460.86"/>
    <n v="0"/>
    <n v="80.62"/>
    <n v="3.5259999999999998"/>
    <s v="215.6944378"/>
    <n v="7.8520000000000003"/>
  </r>
  <r>
    <x v="30"/>
    <x v="37"/>
    <s v="1347607.74"/>
    <n v="0"/>
    <n v="75.680000000000007"/>
    <n v="3.4670000000000001"/>
    <s v="216.0282356"/>
    <n v="7.8520000000000003"/>
  </r>
  <r>
    <x v="30"/>
    <x v="38"/>
    <s v="1285534.74"/>
    <n v="0"/>
    <n v="78.91"/>
    <n v="3.355"/>
    <s v="216.3620333"/>
    <n v="7.8520000000000003"/>
  </r>
  <r>
    <x v="30"/>
    <x v="39"/>
    <s v="1427383.24"/>
    <n v="0"/>
    <n v="71.64"/>
    <n v="3.2850000000000001"/>
    <s v="216.6958311"/>
    <n v="7.4409999999999998"/>
  </r>
  <r>
    <x v="30"/>
    <x v="40"/>
    <s v="1378340.18"/>
    <n v="0"/>
    <n v="69.790000000000006"/>
    <n v="3.274"/>
    <s v="217.0048261"/>
    <n v="7.4409999999999998"/>
  </r>
  <r>
    <x v="30"/>
    <x v="41"/>
    <s v="1409310.4"/>
    <n v="0"/>
    <n v="65.16"/>
    <n v="3.3530000000000002"/>
    <s v="217.1650042"/>
    <n v="7.4409999999999998"/>
  </r>
  <r>
    <x v="30"/>
    <x v="42"/>
    <s v="1346862.72"/>
    <n v="0"/>
    <n v="65.459999999999994"/>
    <n v="3.3719999999999999"/>
    <s v="217.3251824"/>
    <n v="7.4409999999999998"/>
  </r>
  <r>
    <x v="30"/>
    <x v="43"/>
    <s v="1426405.46"/>
    <n v="0"/>
    <n v="56.01"/>
    <n v="3.3319999999999999"/>
    <s v="217.4853605"/>
    <n v="7.4409999999999998"/>
  </r>
  <r>
    <x v="30"/>
    <x v="44"/>
    <s v="1444783.64"/>
    <n v="0"/>
    <n v="59.8"/>
    <n v="3.2970000000000002"/>
    <s v="217.6455387"/>
    <n v="7.4409999999999998"/>
  </r>
  <r>
    <x v="30"/>
    <x v="45"/>
    <s v="1445174.79"/>
    <n v="0"/>
    <n v="61.9"/>
    <n v="3.3079999999999998"/>
    <s v="217.8670218"/>
    <n v="7.4409999999999998"/>
  </r>
  <r>
    <x v="30"/>
    <x v="46"/>
    <s v="1934099.65"/>
    <n v="1"/>
    <n v="56.43"/>
    <n v="3.2360000000000002"/>
    <s v="218.1130269"/>
    <n v="7.4409999999999998"/>
  </r>
  <r>
    <x v="30"/>
    <x v="47"/>
    <s v="1388809.43"/>
    <n v="0"/>
    <n v="48.72"/>
    <n v="3.1720000000000002"/>
    <s v="218.3590319"/>
    <n v="7.4409999999999998"/>
  </r>
  <r>
    <x v="30"/>
    <x v="48"/>
    <s v="1556798.94"/>
    <n v="0"/>
    <n v="41.44"/>
    <n v="3.1579999999999999"/>
    <s v="218.605037"/>
    <n v="7.4409999999999998"/>
  </r>
  <r>
    <x v="30"/>
    <x v="49"/>
    <s v="1611196.61"/>
    <n v="0"/>
    <n v="50.56"/>
    <n v="3.1589999999999998"/>
    <s v="218.8217928"/>
    <n v="7.4409999999999998"/>
  </r>
  <r>
    <x v="30"/>
    <x v="50"/>
    <s v="2026176.14"/>
    <n v="0"/>
    <n v="46.54"/>
    <n v="3.1120000000000001"/>
    <s v="218.9995495"/>
    <n v="7.4409999999999998"/>
  </r>
  <r>
    <x v="30"/>
    <x v="51"/>
    <s v="1355405.95"/>
    <n v="1"/>
    <n v="45.16"/>
    <n v="3.129"/>
    <s v="219.1773063"/>
    <n v="7.4409999999999998"/>
  </r>
  <r>
    <x v="30"/>
    <x v="52"/>
    <s v="1401232.52"/>
    <n v="0"/>
    <n v="48.1"/>
    <n v="3.157"/>
    <s v="219.355063"/>
    <n v="7.0570000000000004"/>
  </r>
  <r>
    <x v="30"/>
    <x v="53"/>
    <s v="1377485.12"/>
    <n v="0"/>
    <n v="45"/>
    <n v="3.2610000000000001"/>
    <s v="219.5328198"/>
    <n v="7.0570000000000004"/>
  </r>
  <r>
    <x v="30"/>
    <x v="54"/>
    <s v="1372504.9"/>
    <n v="0"/>
    <n v="52.21"/>
    <n v="3.2679999999999998"/>
    <s v="219.6258417"/>
    <n v="7.0570000000000004"/>
  </r>
  <r>
    <x v="30"/>
    <x v="55"/>
    <s v="1259941.48"/>
    <n v="0"/>
    <n v="50.79"/>
    <n v="3.3659266643550558"/>
    <s v="219.7188636"/>
    <n v="7.0570000000000004"/>
  </r>
  <r>
    <x v="30"/>
    <x v="56"/>
    <s v="1391479.91"/>
    <n v="0"/>
    <n v="55.83"/>
    <n v="3.3659266643550558"/>
    <s v="219.8118854"/>
    <n v="7.0570000000000004"/>
  </r>
  <r>
    <x v="30"/>
    <x v="57"/>
    <s v="1527688.58"/>
    <n v="1"/>
    <n v="46.52"/>
    <n v="3.4089999999999998"/>
    <s v="219.9049073"/>
    <n v="7.0570000000000004"/>
  </r>
  <r>
    <x v="30"/>
    <x v="58"/>
    <s v="1570813.52"/>
    <n v="0"/>
    <n v="45.03"/>
    <n v="3.3659266643550558"/>
    <s v="220.0651993"/>
    <n v="7.0570000000000004"/>
  </r>
  <r>
    <x v="30"/>
    <x v="59"/>
    <s v="1392543.37"/>
    <n v="0"/>
    <n v="54.81"/>
    <n v="3.5550000000000002"/>
    <s v="220.275944"/>
    <n v="7.0570000000000004"/>
  </r>
  <r>
    <x v="30"/>
    <x v="60"/>
    <s v="1427881.22"/>
    <n v="0"/>
    <n v="59.3"/>
    <n v="3.3659266643550558"/>
    <s v="220.4866886"/>
    <n v="7.0570000000000004"/>
  </r>
  <r>
    <x v="30"/>
    <x v="61"/>
    <s v="1439034.86"/>
    <n v="0"/>
    <n v="57.16"/>
    <n v="3.669"/>
    <s v="220.6974332"/>
    <n v="7.0570000000000004"/>
  </r>
  <r>
    <x v="30"/>
    <x v="62"/>
    <s v="1481728.13"/>
    <n v="0"/>
    <n v="63.39"/>
    <n v="3.734"/>
    <s v="220.8498468"/>
    <n v="7.0570000000000004"/>
  </r>
  <r>
    <x v="30"/>
    <x v="63"/>
    <s v="1365824.97"/>
    <n v="0"/>
    <n v="62.96"/>
    <n v="3.7869999999999999"/>
    <s v="220.9244858"/>
    <n v="7.0570000000000004"/>
  </r>
  <r>
    <x v="30"/>
    <x v="64"/>
    <s v="1318854.22"/>
    <n v="0"/>
    <n v="67.87"/>
    <n v="3.8450000000000002"/>
    <s v="220.9991248"/>
    <n v="7.0570000000000004"/>
  </r>
  <r>
    <x v="30"/>
    <x v="65"/>
    <s v="1496169.81"/>
    <n v="0"/>
    <n v="69.02"/>
    <n v="3.891"/>
    <s v="221.0737638"/>
    <n v="6.891"/>
  </r>
  <r>
    <x v="30"/>
    <x v="66"/>
    <s v="1407842.91"/>
    <n v="0"/>
    <n v="69.03"/>
    <n v="3.891"/>
    <s v="221.1484028"/>
    <n v="6.891"/>
  </r>
  <r>
    <x v="30"/>
    <x v="67"/>
    <s v="1407036.59"/>
    <n v="0"/>
    <n v="66.97"/>
    <n v="3.8769999999999998"/>
    <s v="221.2021074"/>
    <n v="6.891"/>
  </r>
  <r>
    <x v="30"/>
    <x v="68"/>
    <s v="1311352.25"/>
    <n v="0"/>
    <n v="69.209999999999994"/>
    <n v="3.8140000000000001"/>
    <s v="221.255812"/>
    <n v="6.891"/>
  </r>
  <r>
    <x v="30"/>
    <x v="69"/>
    <s v="1391257.28"/>
    <n v="0"/>
    <n v="77.53"/>
    <n v="3.7490000000000001"/>
    <s v="221.3095166"/>
    <n v="6.891"/>
  </r>
  <r>
    <x v="30"/>
    <x v="70"/>
    <s v="1392938.06"/>
    <n v="0"/>
    <n v="74.14"/>
    <n v="3.6880000000000002"/>
    <s v="221.3632212"/>
    <n v="6.891"/>
  </r>
  <r>
    <x v="30"/>
    <x v="71"/>
    <s v="1441473.82"/>
    <n v="0"/>
    <n v="72.42"/>
    <n v="3.3659266643550558"/>
    <s v="221.380331"/>
    <n v="6.891"/>
  </r>
  <r>
    <x v="30"/>
    <x v="72"/>
    <s v="1397094.26"/>
    <n v="0"/>
    <n v="79.489999999999995"/>
    <n v="3.5609999999999999"/>
    <s v="221.3828029"/>
    <n v="6.891"/>
  </r>
  <r>
    <x v="30"/>
    <x v="73"/>
    <s v="1404516.29"/>
    <n v="0"/>
    <n v="79.239999999999995"/>
    <n v="3.5009999999999999"/>
    <s v="221.3852748"/>
    <n v="6.891"/>
  </r>
  <r>
    <x v="30"/>
    <x v="74"/>
    <s v="1443285.79"/>
    <n v="0"/>
    <n v="79.47"/>
    <n v="3.452"/>
    <s v="221.3877467"/>
    <n v="6.891"/>
  </r>
  <r>
    <x v="30"/>
    <x v="75"/>
    <s v="1431003.43"/>
    <n v="0"/>
    <n v="81.510000000000005"/>
    <n v="3.3929999999999998"/>
    <s v="221.4009901"/>
    <n v="6.891"/>
  </r>
  <r>
    <x v="30"/>
    <x v="76"/>
    <s v="1394065.76"/>
    <n v="0"/>
    <n v="81.78"/>
    <n v="3.3460000000000001"/>
    <s v="221.4411622"/>
    <n v="6.891"/>
  </r>
  <r>
    <x v="30"/>
    <x v="77"/>
    <s v="1349202.25"/>
    <n v="0"/>
    <n v="88.05"/>
    <n v="3.286"/>
    <s v="221.4813343"/>
    <n v="6.891"/>
  </r>
  <r>
    <x v="30"/>
    <x v="78"/>
    <s v="1458059.42"/>
    <n v="0"/>
    <n v="85.26"/>
    <n v="3.2269999999999999"/>
    <s v="221.5215064"/>
    <n v="6.5650000000000004"/>
  </r>
  <r>
    <x v="30"/>
    <x v="79"/>
    <s v="1374301.34"/>
    <n v="0"/>
    <n v="82.51"/>
    <n v="3.2559999999999998"/>
    <s v="221.5616784"/>
    <n v="6.5650000000000004"/>
  </r>
  <r>
    <x v="30"/>
    <x v="80"/>
    <s v="1392395.2"/>
    <n v="0"/>
    <n v="84.25"/>
    <n v="3.3109999999999999"/>
    <s v="221.5701123"/>
    <n v="6.5650000000000004"/>
  </r>
  <r>
    <x v="30"/>
    <x v="81"/>
    <s v="1303732.36"/>
    <n v="0"/>
    <n v="88.09"/>
    <n v="3.407"/>
    <s v="221.5785461"/>
    <n v="6.5650000000000004"/>
  </r>
  <r>
    <x v="30"/>
    <x v="82"/>
    <s v="1390174.63"/>
    <n v="0"/>
    <n v="91.57"/>
    <n v="3.4169999999999998"/>
    <s v="221.5869799"/>
    <n v="6.5650000000000004"/>
  </r>
  <r>
    <x v="30"/>
    <x v="83"/>
    <s v="1386472.59"/>
    <n v="0"/>
    <n v="89.57"/>
    <n v="3.4940000000000002"/>
    <s v="221.5954138"/>
    <n v="6.5650000000000004"/>
  </r>
  <r>
    <x v="30"/>
    <x v="84"/>
    <s v="1410181.7"/>
    <n v="0"/>
    <n v="85.55"/>
    <n v="3.5710000000000002"/>
    <s v="221.6751459"/>
    <n v="6.5650000000000004"/>
  </r>
  <r>
    <x v="30"/>
    <x v="85"/>
    <s v="1379783.21"/>
    <n v="0"/>
    <n v="77.72"/>
    <n v="3.3659266643550558"/>
    <s v="221.8083518"/>
    <n v="6.5650000000000004"/>
  </r>
  <r>
    <x v="30"/>
    <x v="86"/>
    <s v="1373651.49"/>
    <n v="0"/>
    <n v="83.58"/>
    <n v="3.6379999999999999"/>
    <s v="221.9415576"/>
    <n v="6.5650000000000004"/>
  </r>
  <r>
    <x v="30"/>
    <x v="87"/>
    <s v="1358111.62"/>
    <n v="1"/>
    <n v="88.4"/>
    <n v="3.3659266643550558"/>
    <s v="222.0747635"/>
    <n v="6.5650000000000004"/>
  </r>
  <r>
    <x v="30"/>
    <x v="88"/>
    <s v="1327705.44"/>
    <n v="0"/>
    <n v="76.099999999999994"/>
    <n v="3.7170000000000001"/>
    <s v="222.2174395"/>
    <n v="6.5650000000000004"/>
  </r>
  <r>
    <x v="30"/>
    <x v="89"/>
    <s v="1373064.87"/>
    <n v="0"/>
    <n v="71.540000000000006"/>
    <n v="3.7210000000000001"/>
    <s v="222.4169362"/>
    <n v="6.5650000000000004"/>
  </r>
  <r>
    <x v="30"/>
    <x v="90"/>
    <s v="1279080.58"/>
    <n v="0"/>
    <n v="80.38"/>
    <n v="3.6659999999999999"/>
    <s v="222.6164329"/>
    <n v="6.5650000000000004"/>
  </r>
  <r>
    <x v="30"/>
    <x v="91"/>
    <s v="1363365.05"/>
    <n v="0"/>
    <n v="70.28"/>
    <n v="3.617"/>
    <s v="222.8159296"/>
    <n v="7.9896082317073089"/>
  </r>
  <r>
    <x v="30"/>
    <x v="92"/>
    <s v="1401113.42"/>
    <n v="0"/>
    <n v="61.53"/>
    <n v="3.601"/>
    <s v="223.0154263"/>
    <n v="7.9896082317073089"/>
  </r>
  <r>
    <x v="30"/>
    <x v="93"/>
    <s v="1378730.45"/>
    <n v="0"/>
    <n v="68.52"/>
    <n v="3.5939999999999999"/>
    <s v="223.0598077"/>
    <n v="7.9896082317073089"/>
  </r>
  <r>
    <x v="30"/>
    <x v="94"/>
    <s v="1340232.55"/>
    <n v="0"/>
    <n v="70.5"/>
    <n v="3.5059999999999998"/>
    <s v="223.0783366"/>
    <n v="7.9896082317073089"/>
  </r>
  <r>
    <x v="31"/>
    <x v="0"/>
    <s v="1046416.17"/>
    <n v="0"/>
    <n v="23.78"/>
    <n v="2.8820000000000001"/>
    <s v="191.3683815"/>
    <n v="8.8179999999999996"/>
  </r>
  <r>
    <x v="31"/>
    <x v="1"/>
    <s v="1028206.51"/>
    <n v="0"/>
    <n v="21.69"/>
    <n v="2.911"/>
    <s v="191.4784939"/>
    <n v="8.8179999999999996"/>
  </r>
  <r>
    <x v="31"/>
    <x v="2"/>
    <s v="1078348.91"/>
    <n v="0"/>
    <n v="34.54"/>
    <n v="2.9729999999999999"/>
    <s v="191.5731924"/>
    <n v="8.8179999999999996"/>
  </r>
  <r>
    <x v="31"/>
    <x v="3"/>
    <s v="1006814.85"/>
    <n v="0"/>
    <n v="34.86"/>
    <n v="3.008"/>
    <s v="191.667891"/>
    <n v="8.8179999999999996"/>
  </r>
  <r>
    <x v="31"/>
    <x v="4"/>
    <s v="1070457.8"/>
    <n v="0"/>
    <n v="15.47"/>
    <n v="3.0110000000000001"/>
    <s v="191.7625895"/>
    <n v="8.8179999999999996"/>
  </r>
  <r>
    <x v="31"/>
    <x v="5"/>
    <s v="1124357.2"/>
    <n v="1"/>
    <n v="18.510000000000002"/>
    <n v="3.0369999999999999"/>
    <s v="191.8572881"/>
    <n v="8.8179999999999996"/>
  </r>
  <r>
    <x v="31"/>
    <x v="6"/>
    <s v="1183528.58"/>
    <n v="0"/>
    <n v="42.09"/>
    <n v="3.0510000000000002"/>
    <s v="191.9178331"/>
    <n v="8.8179999999999996"/>
  </r>
  <r>
    <x v="31"/>
    <x v="7"/>
    <s v="1054754.67"/>
    <n v="0"/>
    <n v="33"/>
    <n v="3.101"/>
    <s v="191.9647167"/>
    <n v="8.8179999999999996"/>
  </r>
  <r>
    <x v="31"/>
    <x v="8"/>
    <s v="1106847.62"/>
    <n v="0"/>
    <n v="39.17"/>
    <n v="3.2320000000000002"/>
    <s v="192.0116004"/>
    <n v="8.8179999999999996"/>
  </r>
  <r>
    <x v="31"/>
    <x v="9"/>
    <s v="1101458.21"/>
    <n v="0"/>
    <n v="36.51"/>
    <n v="3.3719999999999999"/>
    <s v="192.058484"/>
    <n v="8.8179999999999996"/>
  </r>
  <r>
    <x v="31"/>
    <x v="10"/>
    <s v="1100765.5"/>
    <n v="0"/>
    <n v="45.25"/>
    <n v="3.4060000000000001"/>
    <s v="192.1237981"/>
    <n v="8.8179999999999996"/>
  </r>
  <r>
    <x v="31"/>
    <x v="11"/>
    <s v="1068719.22"/>
    <n v="0"/>
    <n v="46.7"/>
    <n v="3.4140000000000001"/>
    <s v="192.1964844"/>
    <n v="8.8179999999999996"/>
  </r>
  <r>
    <x v="31"/>
    <x v="12"/>
    <s v="1051121.02"/>
    <n v="0"/>
    <n v="44.83"/>
    <n v="3.4609999999999999"/>
    <s v="192.2691707"/>
    <n v="8.5950000000000006"/>
  </r>
  <r>
    <x v="31"/>
    <x v="13"/>
    <s v="1102975.59"/>
    <n v="0"/>
    <n v="48.81"/>
    <n v="3.532"/>
    <s v="192.3418571"/>
    <n v="8.5950000000000006"/>
  </r>
  <r>
    <x v="31"/>
    <x v="14"/>
    <s v="1120508.14"/>
    <n v="0"/>
    <n v="45.97"/>
    <n v="3.6110000000000002"/>
    <s v="192.4225954"/>
    <n v="8.5950000000000006"/>
  </r>
  <r>
    <x v="31"/>
    <x v="15"/>
    <s v="1210602.91"/>
    <n v="0"/>
    <n v="48.69"/>
    <n v="3.6360000000000001"/>
    <s v="192.5234638"/>
    <n v="8.5950000000000006"/>
  </r>
  <r>
    <x v="31"/>
    <x v="16"/>
    <s v="1107494.55"/>
    <n v="0"/>
    <n v="44.86"/>
    <n v="3.6629999999999998"/>
    <s v="192.6243322"/>
    <n v="8.5950000000000006"/>
  </r>
  <r>
    <x v="31"/>
    <x v="17"/>
    <s v="1181793.55"/>
    <n v="0"/>
    <n v="46.65"/>
    <n v="3.7349999999999999"/>
    <s v="192.7252006"/>
    <n v="8.5950000000000006"/>
  </r>
  <r>
    <x v="31"/>
    <x v="18"/>
    <s v="1138162.76"/>
    <n v="0"/>
    <n v="56.09"/>
    <n v="3.7669999999999999"/>
    <s v="192.826069"/>
    <n v="8.5950000000000006"/>
  </r>
  <r>
    <x v="31"/>
    <x v="19"/>
    <s v="1145084.76"/>
    <n v="0"/>
    <n v="45.71"/>
    <n v="3.8279999999999998"/>
    <s v="192.831317"/>
    <n v="8.5950000000000006"/>
  </r>
  <r>
    <x v="31"/>
    <x v="20"/>
    <s v="1175447.49"/>
    <n v="0"/>
    <n v="55.13"/>
    <n v="3.7949999999999999"/>
    <s v="192.8365651"/>
    <n v="8.5950000000000006"/>
  </r>
  <r>
    <x v="31"/>
    <x v="21"/>
    <n v="1167757"/>
    <n v="0"/>
    <n v="61.25"/>
    <n v="3.7629999999999999"/>
    <s v="192.8418131"/>
    <n v="8.5950000000000006"/>
  </r>
  <r>
    <x v="31"/>
    <x v="22"/>
    <s v="1239741.34"/>
    <n v="0"/>
    <n v="65.489999999999995"/>
    <n v="3.7349999999999999"/>
    <s v="192.8470612"/>
    <n v="8.5950000000000006"/>
  </r>
  <r>
    <x v="31"/>
    <x v="23"/>
    <s v="1192031.38"/>
    <n v="0"/>
    <n v="67.38"/>
    <n v="3.6970000000000001"/>
    <s v="192.9034759"/>
    <n v="8.5950000000000006"/>
  </r>
  <r>
    <x v="31"/>
    <x v="24"/>
    <s v="1163869.52"/>
    <n v="0"/>
    <n v="65.06"/>
    <n v="3.661"/>
    <s v="192.9982655"/>
    <n v="8.5950000000000006"/>
  </r>
  <r>
    <x v="31"/>
    <x v="25"/>
    <s v="1199845.29"/>
    <n v="0"/>
    <n v="72.86"/>
    <n v="3.597"/>
    <s v="193.0930552"/>
    <n v="8.6219999999999999"/>
  </r>
  <r>
    <x v="31"/>
    <x v="26"/>
    <s v="1110244.52"/>
    <n v="0"/>
    <n v="72.56"/>
    <n v="3.3659266643550558"/>
    <s v="193.1878448"/>
    <n v="8.6219999999999999"/>
  </r>
  <r>
    <x v="31"/>
    <x v="27"/>
    <s v="1144254.26"/>
    <n v="0"/>
    <n v="70.55"/>
    <n v="3.532"/>
    <s v="193.3125484"/>
    <n v="8.6219999999999999"/>
  </r>
  <r>
    <x v="31"/>
    <x v="28"/>
    <s v="1185674.48"/>
    <n v="0"/>
    <n v="76"/>
    <n v="3.5449999999999999"/>
    <s v="193.5120367"/>
    <n v="8.6219999999999999"/>
  </r>
  <r>
    <x v="31"/>
    <x v="29"/>
    <s v="1169988.62"/>
    <n v="0"/>
    <n v="75.91"/>
    <n v="3.5470000000000002"/>
    <s v="193.711525"/>
    <n v="8.6219999999999999"/>
  </r>
  <r>
    <x v="31"/>
    <x v="30"/>
    <s v="1201694.14"/>
    <n v="0"/>
    <n v="74.83"/>
    <n v="3.5539999999999998"/>
    <s v="193.9110133"/>
    <n v="8.6219999999999999"/>
  </r>
  <r>
    <x v="31"/>
    <x v="31"/>
    <s v="1206795.74"/>
    <n v="0"/>
    <n v="74.2"/>
    <n v="3.5419999999999998"/>
    <s v="194.1105017"/>
    <n v="8.6219999999999999"/>
  </r>
  <r>
    <x v="31"/>
    <x v="32"/>
    <s v="1221318.17"/>
    <n v="0"/>
    <n v="73.72"/>
    <n v="3.4990000000000001"/>
    <s v="194.2500634"/>
    <n v="8.6219999999999999"/>
  </r>
  <r>
    <x v="31"/>
    <x v="33"/>
    <s v="1183740.91"/>
    <n v="0"/>
    <n v="75.64"/>
    <n v="3.4849999999999999"/>
    <s v="194.3796374"/>
    <n v="8.6219999999999999"/>
  </r>
  <r>
    <x v="31"/>
    <x v="34"/>
    <s v="1152117.5"/>
    <n v="0"/>
    <n v="74.599999999999994"/>
    <n v="3.5110000000000001"/>
    <s v="194.5092113"/>
    <n v="8.6219999999999999"/>
  </r>
  <r>
    <x v="31"/>
    <x v="35"/>
    <s v="1128237.3"/>
    <n v="1"/>
    <n v="61.24"/>
    <n v="3.5659999999999998"/>
    <s v="194.6387853"/>
    <n v="8.6219999999999999"/>
  </r>
  <r>
    <x v="31"/>
    <x v="36"/>
    <s v="1142499.25"/>
    <n v="0"/>
    <n v="60.88"/>
    <n v="3.5960000000000001"/>
    <s v="194.7419707"/>
    <n v="8.6219999999999999"/>
  </r>
  <r>
    <x v="31"/>
    <x v="37"/>
    <s v="1116140.29"/>
    <n v="0"/>
    <n v="58.66"/>
    <n v="3.581"/>
    <s v="194.8099713"/>
    <n v="8.6219999999999999"/>
  </r>
  <r>
    <x v="31"/>
    <x v="38"/>
    <s v="1088943.98"/>
    <n v="0"/>
    <n v="65.040000000000006"/>
    <n v="3.5379999999999998"/>
    <s v="194.8779718"/>
    <n v="8.6219999999999999"/>
  </r>
  <r>
    <x v="31"/>
    <x v="39"/>
    <s v="1149448.02"/>
    <n v="0"/>
    <n v="62.62"/>
    <n v="3.4980000000000002"/>
    <s v="194.9459724"/>
    <n v="8.5129999999999999"/>
  </r>
  <r>
    <x v="31"/>
    <x v="40"/>
    <s v="1175420.26"/>
    <n v="0"/>
    <n v="50.15"/>
    <n v="3.4910000000000001"/>
    <s v="195.0261012"/>
    <n v="8.5129999999999999"/>
  </r>
  <r>
    <x v="31"/>
    <x v="41"/>
    <s v="1151258.74"/>
    <n v="0"/>
    <n v="48.87"/>
    <n v="3.548"/>
    <s v="195.1789994"/>
    <n v="8.5129999999999999"/>
  </r>
  <r>
    <x v="31"/>
    <x v="42"/>
    <s v="1185391.96"/>
    <n v="0"/>
    <n v="42.76"/>
    <n v="3.3659266643550558"/>
    <s v="195.3318977"/>
    <n v="8.5129999999999999"/>
  </r>
  <r>
    <x v="31"/>
    <x v="43"/>
    <s v="1204628.28"/>
    <n v="0"/>
    <n v="37.950000000000003"/>
    <n v="3.5270000000000001"/>
    <s v="195.4847959"/>
    <n v="8.5129999999999999"/>
  </r>
  <r>
    <x v="31"/>
    <x v="44"/>
    <n v="1182733"/>
    <n v="0"/>
    <n v="38.1"/>
    <n v="3.5049999999999999"/>
    <s v="195.6376941"/>
    <n v="8.5129999999999999"/>
  </r>
  <r>
    <x v="31"/>
    <x v="45"/>
    <s v="1181651.55"/>
    <n v="0"/>
    <n v="42.61"/>
    <n v="3.4790000000000001"/>
    <s v="195.7184713"/>
    <n v="8.5129999999999999"/>
  </r>
  <r>
    <x v="31"/>
    <x v="46"/>
    <s v="1684468.66"/>
    <n v="1"/>
    <n v="40.22"/>
    <n v="3.4239999999999999"/>
    <s v="195.7704"/>
    <n v="8.5129999999999999"/>
  </r>
  <r>
    <x v="31"/>
    <x v="47"/>
    <s v="1179773.88"/>
    <n v="0"/>
    <n v="33.799999999999997"/>
    <n v="3.3780000000000001"/>
    <s v="195.8223287"/>
    <n v="8.5129999999999999"/>
  </r>
  <r>
    <x v="31"/>
    <x v="48"/>
    <s v="1415746.91"/>
    <n v="0"/>
    <n v="17.940000000000001"/>
    <n v="3.331"/>
    <s v="195.8742575"/>
    <n v="8.5129999999999999"/>
  </r>
  <r>
    <x v="31"/>
    <x v="49"/>
    <s v="1556017.91"/>
    <n v="0"/>
    <n v="26.23"/>
    <n v="3.266"/>
    <s v="195.9841685"/>
    <n v="8.5129999999999999"/>
  </r>
  <r>
    <x v="31"/>
    <x v="50"/>
    <s v="1959526.96"/>
    <n v="0"/>
    <n v="25.97"/>
    <n v="3.173"/>
    <s v="196.1713893"/>
    <n v="8.5129999999999999"/>
  </r>
  <r>
    <x v="31"/>
    <x v="51"/>
    <s v="1102367.65"/>
    <n v="1"/>
    <n v="32.99"/>
    <n v="3.1190000000000002"/>
    <s v="196.3586101"/>
    <n v="8.5129999999999999"/>
  </r>
  <r>
    <x v="31"/>
    <x v="52"/>
    <s v="1099937.25"/>
    <n v="0"/>
    <n v="36.75"/>
    <n v="3.0950000000000002"/>
    <s v="196.5458309"/>
    <n v="8.2560000000000002"/>
  </r>
  <r>
    <x v="31"/>
    <x v="53"/>
    <s v="1071598.36"/>
    <n v="0"/>
    <n v="28.99"/>
    <n v="3.077"/>
    <s v="196.7330517"/>
    <n v="8.2560000000000002"/>
  </r>
  <r>
    <x v="31"/>
    <x v="54"/>
    <s v="1080012.04"/>
    <n v="0"/>
    <n v="36.86"/>
    <n v="3.0550000000000002"/>
    <s v="196.7796652"/>
    <n v="8.2560000000000002"/>
  </r>
  <r>
    <x v="31"/>
    <x v="55"/>
    <s v="1051864.6"/>
    <n v="0"/>
    <n v="36.67"/>
    <n v="3.0379999999999998"/>
    <s v="196.8262786"/>
    <n v="8.2560000000000002"/>
  </r>
  <r>
    <x v="31"/>
    <x v="56"/>
    <s v="1156826.31"/>
    <n v="0"/>
    <n v="35.89"/>
    <n v="3.0310000000000001"/>
    <s v="196.8728921"/>
    <n v="8.2560000000000002"/>
  </r>
  <r>
    <x v="31"/>
    <x v="57"/>
    <s v="1129422.86"/>
    <n v="1"/>
    <n v="23.34"/>
    <n v="3.1030000000000002"/>
    <s v="196.9195056"/>
    <n v="8.2560000000000002"/>
  </r>
  <r>
    <x v="31"/>
    <x v="58"/>
    <s v="1243812.59"/>
    <n v="0"/>
    <n v="24.26"/>
    <n v="3.113"/>
    <s v="196.9432711"/>
    <n v="8.2560000000000002"/>
  </r>
  <r>
    <x v="31"/>
    <x v="59"/>
    <s v="1091822.72"/>
    <n v="0"/>
    <n v="33.409999999999997"/>
    <n v="3.129"/>
    <s v="196.9499007"/>
    <n v="8.2560000000000002"/>
  </r>
  <r>
    <x v="31"/>
    <x v="60"/>
    <s v="1153332.89"/>
    <n v="0"/>
    <n v="33.4"/>
    <n v="3.1909999999999998"/>
    <s v="196.9565303"/>
    <n v="8.2560000000000002"/>
  </r>
  <r>
    <x v="31"/>
    <x v="61"/>
    <s v="1124537.97"/>
    <n v="0"/>
    <n v="39.9"/>
    <n v="3.286"/>
    <s v="196.9631599"/>
    <n v="8.2560000000000002"/>
  </r>
  <r>
    <x v="31"/>
    <x v="62"/>
    <s v="1138101.18"/>
    <n v="0"/>
    <n v="51.51"/>
    <n v="3.4860000000000002"/>
    <s v="197.0457208"/>
    <n v="8.2560000000000002"/>
  </r>
  <r>
    <x v="31"/>
    <x v="63"/>
    <s v="1146632.46"/>
    <n v="0"/>
    <n v="47.64"/>
    <n v="3.6640000000000001"/>
    <s v="197.2295234"/>
    <n v="8.2560000000000002"/>
  </r>
  <r>
    <x v="31"/>
    <x v="64"/>
    <s v="1108686.87"/>
    <n v="0"/>
    <n v="56.09"/>
    <n v="3.3659266643550558"/>
    <s v="197.4133259"/>
    <n v="8.2560000000000002"/>
  </r>
  <r>
    <x v="31"/>
    <x v="65"/>
    <s v="1270577.01"/>
    <n v="0"/>
    <n v="51.49"/>
    <n v="3.8540000000000001"/>
    <s v="197.5971285"/>
    <n v="7.9896082317073089"/>
  </r>
  <r>
    <x v="31"/>
    <x v="66"/>
    <s v="1171834.47"/>
    <n v="0"/>
    <n v="52.1"/>
    <n v="3.9009999999999998"/>
    <s v="197.780931"/>
    <n v="7.9896082317073089"/>
  </r>
  <r>
    <x v="31"/>
    <x v="67"/>
    <s v="1121405.91"/>
    <n v="0"/>
    <n v="49.15"/>
    <n v="3.9359999999999999"/>
    <s v="197.7227385"/>
    <n v="7.9896082317073089"/>
  </r>
  <r>
    <x v="31"/>
    <x v="68"/>
    <s v="1126962.44"/>
    <n v="0"/>
    <n v="61.76"/>
    <n v="3.927"/>
    <s v="197.664546"/>
    <n v="7.9896082317073089"/>
  </r>
  <r>
    <x v="31"/>
    <x v="69"/>
    <s v="1187384.53"/>
    <n v="0"/>
    <n v="58.29"/>
    <n v="3.903"/>
    <s v="197.6063534"/>
    <n v="7.9896082317073089"/>
  </r>
  <r>
    <x v="31"/>
    <x v="70"/>
    <s v="1187051.07"/>
    <n v="0"/>
    <n v="55.4"/>
    <n v="3.3659266643550558"/>
    <s v="197.5481609"/>
    <n v="7.9896082317073089"/>
  </r>
  <r>
    <x v="31"/>
    <x v="71"/>
    <s v="1177539.71"/>
    <n v="0"/>
    <n v="57.46"/>
    <n v="3.8370000000000002"/>
    <s v="197.5553137"/>
    <n v="7.9896082317073089"/>
  </r>
  <r>
    <x v="31"/>
    <x v="72"/>
    <s v="1232784.22"/>
    <n v="0"/>
    <n v="59.74"/>
    <n v="3.8039999999999998"/>
    <s v="197.5886046"/>
    <n v="7.9896082317073089"/>
  </r>
  <r>
    <x v="31"/>
    <x v="73"/>
    <s v="1157557.79"/>
    <n v="0"/>
    <n v="62.84"/>
    <n v="3.7639999999999998"/>
    <s v="197.6218954"/>
    <n v="7.9896082317073089"/>
  </r>
  <r>
    <x v="31"/>
    <x v="74"/>
    <s v="1246322.44"/>
    <n v="0"/>
    <n v="71.14"/>
    <n v="3.7410000000000001"/>
    <s v="197.6551863"/>
    <n v="7.9896082317073089"/>
  </r>
  <r>
    <x v="31"/>
    <x v="75"/>
    <s v="1234759.54"/>
    <n v="0"/>
    <n v="70.91"/>
    <n v="3.7229999999999999"/>
    <s v="197.692292"/>
    <n v="7.9896082317073089"/>
  </r>
  <r>
    <x v="31"/>
    <x v="76"/>
    <s v="1196880.11"/>
    <n v="0"/>
    <n v="74.849999999999994"/>
    <n v="3.7349999999999999"/>
    <s v="197.7389345"/>
    <n v="7.9896082317073089"/>
  </r>
  <r>
    <x v="31"/>
    <x v="77"/>
    <s v="1178211.81"/>
    <n v="0"/>
    <n v="81.95"/>
    <n v="3.6930000000000001"/>
    <s v="197.785577"/>
    <n v="7.9896082317073089"/>
  </r>
  <r>
    <x v="31"/>
    <x v="78"/>
    <s v="1214183.97"/>
    <n v="0"/>
    <n v="78.680000000000007"/>
    <n v="3.6459999999999999"/>
    <s v="197.8322195"/>
    <n v="7.8719999999999999"/>
  </r>
  <r>
    <x v="31"/>
    <x v="79"/>
    <s v="1141184.66"/>
    <n v="0"/>
    <n v="71.569999999999993"/>
    <n v="3.613"/>
    <s v="197.8788621"/>
    <n v="7.8719999999999999"/>
  </r>
  <r>
    <x v="31"/>
    <x v="80"/>
    <s v="1167829.33"/>
    <n v="0"/>
    <n v="77.760000000000005"/>
    <n v="3.585"/>
    <s v="197.9290378"/>
    <n v="7.8719999999999999"/>
  </r>
  <r>
    <x v="31"/>
    <x v="81"/>
    <s v="1144901.52"/>
    <n v="0"/>
    <n v="77.56"/>
    <n v="3.3659266643550558"/>
    <s v="197.9792136"/>
    <n v="7.8719999999999999"/>
  </r>
  <r>
    <x v="31"/>
    <x v="82"/>
    <s v="1183571.35"/>
    <n v="0"/>
    <n v="75.09"/>
    <n v="3.528"/>
    <s v="198.0293893"/>
    <n v="7.8719999999999999"/>
  </r>
  <r>
    <x v="31"/>
    <x v="83"/>
    <s v="1227469.2"/>
    <n v="0"/>
    <n v="75.930000000000007"/>
    <n v="3.5089999999999999"/>
    <s v="198.0795651"/>
    <n v="7.8719999999999999"/>
  </r>
  <r>
    <x v="31"/>
    <x v="84"/>
    <s v="1261306.37"/>
    <n v="0"/>
    <n v="70.75"/>
    <n v="3.5449999999999999"/>
    <s v="198.1001057"/>
    <n v="7.8719999999999999"/>
  </r>
  <r>
    <x v="31"/>
    <x v="85"/>
    <s v="1272809.11"/>
    <n v="0"/>
    <n v="70.12"/>
    <n v="3.5579999999999998"/>
    <s v="198.0984199"/>
    <n v="7.8719999999999999"/>
  </r>
  <r>
    <x v="31"/>
    <x v="86"/>
    <s v="1183979.27"/>
    <n v="0"/>
    <n v="76.12"/>
    <n v="3.556"/>
    <s v="198.0967341"/>
    <n v="7.8719999999999999"/>
  </r>
  <r>
    <x v="31"/>
    <x v="87"/>
    <s v="1126685.95"/>
    <n v="1"/>
    <n v="72.56"/>
    <n v="3.5960000000000001"/>
    <s v="198.0950484"/>
    <n v="7.8719999999999999"/>
  </r>
  <r>
    <x v="31"/>
    <x v="88"/>
    <s v="1156377.47"/>
    <n v="0"/>
    <n v="64.05"/>
    <n v="3.6589999999999998"/>
    <s v="198.1267184"/>
    <n v="7.8719999999999999"/>
  </r>
  <r>
    <x v="31"/>
    <x v="89"/>
    <s v="1159119.6"/>
    <n v="0"/>
    <n v="63.49"/>
    <n v="3.7650000000000001"/>
    <s v="198.358523"/>
    <n v="7.8719999999999999"/>
  </r>
  <r>
    <x v="31"/>
    <x v="90"/>
    <s v="1157111.15"/>
    <n v="0"/>
    <n v="60.62"/>
    <n v="3.7890000000000001"/>
    <s v="198.5903276"/>
    <n v="7.8719999999999999"/>
  </r>
  <r>
    <x v="31"/>
    <x v="91"/>
    <s v="1202775.24"/>
    <n v="0"/>
    <n v="55.34"/>
    <n v="3.7789999999999999"/>
    <s v="198.8221322"/>
    <n v="7.5570000000000004"/>
  </r>
  <r>
    <x v="31"/>
    <x v="92"/>
    <s v="1176681.31"/>
    <n v="0"/>
    <n v="43.49"/>
    <n v="3.3659266643550558"/>
    <s v="199.0539368"/>
    <n v="7.5570000000000004"/>
  </r>
  <r>
    <x v="31"/>
    <x v="93"/>
    <s v="1199292.06"/>
    <n v="0"/>
    <n v="53.57"/>
    <n v="3.3659266643550558"/>
    <s v="199.1481963"/>
    <n v="7.5570000000000004"/>
  </r>
  <r>
    <x v="31"/>
    <x v="94"/>
    <s v="1219979.29"/>
    <n v="0"/>
    <n v="47.22"/>
    <n v="3.6859999999999999"/>
    <s v="199.2195317"/>
    <n v="7.5570000000000004"/>
  </r>
  <r>
    <x v="32"/>
    <x v="0"/>
    <s v="243948.82"/>
    <n v="0"/>
    <n v="46.25"/>
    <n v="3.2869999999999999"/>
    <s v="127.1917742"/>
    <n v="8.9510000000000005"/>
  </r>
  <r>
    <x v="32"/>
    <x v="1"/>
    <s v="259527.75"/>
    <n v="0"/>
    <n v="53.63"/>
    <n v="3.3119999999999998"/>
    <s v="127.3009355"/>
    <n v="8.9510000000000005"/>
  </r>
  <r>
    <x v="32"/>
    <x v="2"/>
    <s v="244856.44"/>
    <n v="0"/>
    <n v="59.46"/>
    <n v="3.3359999999999999"/>
    <s v="127.4404839"/>
    <n v="8.9510000000000005"/>
  </r>
  <r>
    <x v="32"/>
    <x v="3"/>
    <s v="231155.9"/>
    <n v="0"/>
    <n v="56.62"/>
    <n v="3.2309999999999999"/>
    <s v="127.5800323"/>
    <n v="8.9510000000000005"/>
  </r>
  <r>
    <x v="32"/>
    <x v="4"/>
    <s v="234218.03"/>
    <n v="0"/>
    <n v="49.26"/>
    <n v="3.3479999999999999"/>
    <s v="127.7195806"/>
    <n v="8.9510000000000005"/>
  </r>
  <r>
    <x v="32"/>
    <x v="5"/>
    <s v="276198.74"/>
    <n v="1"/>
    <n v="53.35"/>
    <n v="3.3809999999999998"/>
    <s v="127.859129"/>
    <n v="8.9510000000000005"/>
  </r>
  <r>
    <x v="32"/>
    <x v="6"/>
    <s v="252349.6"/>
    <n v="0"/>
    <n v="62.03"/>
    <n v="3.3659266643550558"/>
    <s v="127.99525"/>
    <n v="8.9510000000000005"/>
  </r>
  <r>
    <x v="32"/>
    <x v="7"/>
    <s v="242901.21"/>
    <n v="0"/>
    <n v="54.89"/>
    <n v="3.3980000000000001"/>
    <s v="128.13"/>
    <n v="8.9510000000000005"/>
  </r>
  <r>
    <x v="32"/>
    <x v="8"/>
    <s v="245435.8"/>
    <n v="0"/>
    <n v="59.51"/>
    <n v="3.6739999999999999"/>
    <s v="128.26475"/>
    <n v="8.9510000000000005"/>
  </r>
  <r>
    <x v="32"/>
    <x v="9"/>
    <s v="270921.44"/>
    <n v="0"/>
    <n v="66.510000000000005"/>
    <n v="3.3659266643550558"/>
    <s v="128.3995"/>
    <n v="8.9510000000000005"/>
  </r>
  <r>
    <x v="32"/>
    <x v="10"/>
    <s v="247234.47"/>
    <n v="0"/>
    <n v="72.72"/>
    <n v="3.8919999999999999"/>
    <s v="128.5121935"/>
    <n v="8.9510000000000005"/>
  </r>
  <r>
    <x v="32"/>
    <x v="11"/>
    <s v="238084.08"/>
    <n v="0"/>
    <n v="63.34"/>
    <n v="3.7160000000000002"/>
    <s v="128.6160645"/>
    <n v="8.9510000000000005"/>
  </r>
  <r>
    <x v="32"/>
    <x v="12"/>
    <s v="232769.09"/>
    <n v="0"/>
    <n v="71.41"/>
    <n v="3.7719999999999998"/>
    <s v="128.7199355"/>
    <n v="8.6869999999999994"/>
  </r>
  <r>
    <x v="32"/>
    <x v="13"/>
    <s v="271924.73"/>
    <n v="0"/>
    <n v="75.11"/>
    <n v="3.8180000000000001"/>
    <s v="128.8238065"/>
    <n v="8.6869999999999994"/>
  </r>
  <r>
    <x v="32"/>
    <x v="14"/>
    <s v="275749.56"/>
    <n v="0"/>
    <n v="64.64"/>
    <n v="4.0890000000000004"/>
    <s v="128.9107333"/>
    <n v="8.6869999999999994"/>
  </r>
  <r>
    <x v="32"/>
    <x v="15"/>
    <s v="248603.3"/>
    <n v="0"/>
    <n v="79.459999999999994"/>
    <n v="3.9169999999999998"/>
    <s v="128.9553"/>
    <n v="8.6869999999999994"/>
  </r>
  <r>
    <x v="32"/>
    <x v="16"/>
    <s v="248561.86"/>
    <n v="0"/>
    <n v="77.44"/>
    <n v="4.1509999999999998"/>
    <s v="128.9998667"/>
    <n v="8.6869999999999994"/>
  </r>
  <r>
    <x v="32"/>
    <x v="17"/>
    <s v="257031.19"/>
    <n v="0"/>
    <n v="77.92"/>
    <n v="4.1929999999999996"/>
    <s v="129.0444333"/>
    <n v="8.6869999999999994"/>
  </r>
  <r>
    <x v="32"/>
    <x v="18"/>
    <s v="279466.87"/>
    <n v="0"/>
    <n v="78.239999999999995"/>
    <n v="4.202"/>
    <s v="129.089"/>
    <n v="8.6869999999999994"/>
  </r>
  <r>
    <x v="32"/>
    <x v="19"/>
    <s v="239206.26"/>
    <n v="0"/>
    <n v="76.069999999999993"/>
    <n v="3.3659266643550558"/>
    <s v="129.0756774"/>
    <n v="8.6869999999999994"/>
  </r>
  <r>
    <x v="32"/>
    <x v="20"/>
    <s v="239431.85"/>
    <n v="0"/>
    <n v="82.32"/>
    <n v="3.9329999999999998"/>
    <s v="129.0623548"/>
    <n v="8.6869999999999994"/>
  </r>
  <r>
    <x v="32"/>
    <x v="21"/>
    <s v="243477.03"/>
    <n v="0"/>
    <n v="82.93"/>
    <n v="3.8929999999999998"/>
    <s v="129.0490323"/>
    <n v="8.6869999999999994"/>
  </r>
  <r>
    <x v="32"/>
    <x v="22"/>
    <s v="258427.39"/>
    <n v="0"/>
    <n v="87.02"/>
    <n v="3.9809999999999999"/>
    <s v="129.0357097"/>
    <n v="8.6869999999999994"/>
  </r>
  <r>
    <x v="32"/>
    <x v="23"/>
    <s v="238172.66"/>
    <n v="0"/>
    <n v="91.11"/>
    <n v="3.9350000000000001"/>
    <s v="129.0432"/>
    <n v="8.6869999999999994"/>
  </r>
  <r>
    <x v="32"/>
    <x v="24"/>
    <s v="238433.53"/>
    <n v="0"/>
    <n v="94.11"/>
    <n v="3.8069999999999999"/>
    <s v="129.0663"/>
    <n v="8.6869999999999994"/>
  </r>
  <r>
    <x v="32"/>
    <x v="25"/>
    <s v="226702.36"/>
    <n v="0"/>
    <n v="98.43"/>
    <n v="3.8420000000000001"/>
    <s v="129.0894"/>
    <n v="8.4420000000000002"/>
  </r>
  <r>
    <x v="32"/>
    <x v="26"/>
    <s v="262717.71"/>
    <n v="0"/>
    <n v="96.44"/>
    <n v="3.7930000000000001"/>
    <s v="129.1125"/>
    <n v="8.4420000000000002"/>
  </r>
  <r>
    <x v="32"/>
    <x v="27"/>
    <s v="265003.47"/>
    <n v="0"/>
    <n v="92.83"/>
    <n v="3.7789999999999999"/>
    <s v="129.1338387"/>
    <n v="8.4420000000000002"/>
  </r>
  <r>
    <x v="32"/>
    <x v="28"/>
    <s v="238915.05"/>
    <n v="0"/>
    <n v="97.17"/>
    <n v="3.6970000000000001"/>
    <s v="129.1507742"/>
    <n v="8.4420000000000002"/>
  </r>
  <r>
    <x v="32"/>
    <x v="29"/>
    <s v="224806.96"/>
    <n v="0"/>
    <n v="95.28"/>
    <n v="3.694"/>
    <s v="129.1677097"/>
    <n v="8.4420000000000002"/>
  </r>
  <r>
    <x v="32"/>
    <x v="30"/>
    <s v="242456.39"/>
    <n v="0"/>
    <n v="96.93"/>
    <n v="3.8029999999999999"/>
    <s v="129.1846452"/>
    <n v="8.4420000000000002"/>
  </r>
  <r>
    <x v="32"/>
    <x v="31"/>
    <s v="274721.85"/>
    <n v="0"/>
    <n v="96"/>
    <n v="3.794"/>
    <s v="129.2015806"/>
    <n v="8.4420000000000002"/>
  </r>
  <r>
    <x v="32"/>
    <x v="32"/>
    <s v="242771.37"/>
    <n v="0"/>
    <n v="95.89"/>
    <n v="3.7429999999999999"/>
    <s v="129.2405806"/>
    <n v="8.4420000000000002"/>
  </r>
  <r>
    <x v="32"/>
    <x v="33"/>
    <s v="237095.82"/>
    <n v="0"/>
    <n v="99.66"/>
    <n v="3.6629999999999998"/>
    <s v="129.2832581"/>
    <n v="8.4420000000000002"/>
  </r>
  <r>
    <x v="32"/>
    <x v="34"/>
    <s v="239198.36"/>
    <n v="0"/>
    <n v="99.2"/>
    <n v="3.798"/>
    <s v="129.3259355"/>
    <n v="8.4420000000000002"/>
  </r>
  <r>
    <x v="32"/>
    <x v="35"/>
    <s v="281842.28"/>
    <n v="1"/>
    <n v="96.22"/>
    <n v="3.7709999999999999"/>
    <s v="129.3686129"/>
    <n v="8.4420000000000002"/>
  </r>
  <r>
    <x v="32"/>
    <x v="36"/>
    <s v="262407.57"/>
    <n v="0"/>
    <n v="85.79"/>
    <n v="3.7839999999999998"/>
    <s v="129.4306"/>
    <n v="8.4420000000000002"/>
  </r>
  <r>
    <x v="32"/>
    <x v="37"/>
    <s v="234793.12"/>
    <n v="0"/>
    <n v="88.93"/>
    <n v="3.7890000000000001"/>
    <s v="129.5183333"/>
    <n v="8.4420000000000002"/>
  </r>
  <r>
    <x v="32"/>
    <x v="38"/>
    <s v="229731.98"/>
    <n v="0"/>
    <n v="89.1"/>
    <n v="3.8769999999999998"/>
    <s v="129.6060667"/>
    <n v="8.4420000000000002"/>
  </r>
  <r>
    <x v="32"/>
    <x v="39"/>
    <s v="262159.13"/>
    <n v="0"/>
    <n v="81.16"/>
    <n v="3.827"/>
    <s v="129.6938"/>
    <n v="7.9896082317073089"/>
  </r>
  <r>
    <x v="32"/>
    <x v="40"/>
    <s v="272487.33"/>
    <n v="0"/>
    <n v="76.489999999999995"/>
    <n v="3.698"/>
    <s v="129.7706452"/>
    <n v="7.9896082317073089"/>
  </r>
  <r>
    <x v="32"/>
    <x v="41"/>
    <s v="233543.08"/>
    <n v="0"/>
    <n v="81.739999999999995"/>
    <n v="3.8420000000000001"/>
    <s v="129.7821613"/>
    <n v="7.9896082317073089"/>
  </r>
  <r>
    <x v="32"/>
    <x v="42"/>
    <s v="231319.96"/>
    <n v="0"/>
    <n v="76.73"/>
    <n v="3.843"/>
    <s v="129.7936774"/>
    <n v="7.9896082317073089"/>
  </r>
  <r>
    <x v="32"/>
    <x v="43"/>
    <s v="236157.12"/>
    <n v="0"/>
    <n v="71.91"/>
    <n v="3.8279999999999998"/>
    <s v="129.8051935"/>
    <n v="7.9896082317073089"/>
  </r>
  <r>
    <x v="32"/>
    <x v="44"/>
    <s v="271961.04"/>
    <n v="0"/>
    <n v="58.75"/>
    <n v="3.677"/>
    <s v="129.8167097"/>
    <n v="7.9896082317073089"/>
  </r>
  <r>
    <x v="32"/>
    <x v="45"/>
    <s v="251294.5"/>
    <n v="0"/>
    <n v="63.35"/>
    <n v="3.669"/>
    <s v="129.8268333"/>
    <n v="7.9896082317073089"/>
  </r>
  <r>
    <x v="32"/>
    <x v="46"/>
    <s v="255996.47"/>
    <n v="1"/>
    <n v="62.35"/>
    <n v="3.3659266643550558"/>
    <s v="129.8364"/>
    <n v="7.9896082317073089"/>
  </r>
  <r>
    <x v="32"/>
    <x v="47"/>
    <s v="220060.35"/>
    <n v="0"/>
    <n v="59.12"/>
    <n v="3.7010000000000001"/>
    <s v="129.8459667"/>
    <n v="7.9896082317073089"/>
  </r>
  <r>
    <x v="32"/>
    <x v="48"/>
    <s v="270373.05"/>
    <n v="0"/>
    <n v="47.7"/>
    <n v="3.6440000000000001"/>
    <s v="129.8555333"/>
    <n v="7.9896082317073089"/>
  </r>
  <r>
    <x v="32"/>
    <x v="49"/>
    <s v="259638.35"/>
    <n v="0"/>
    <n v="53.18"/>
    <n v="3.4889999999999999"/>
    <s v="129.8980645"/>
    <n v="7.9896082317073089"/>
  </r>
  <r>
    <x v="32"/>
    <x v="50"/>
    <s v="256235.19"/>
    <n v="0"/>
    <n v="53.39"/>
    <n v="3.5409999999999999"/>
    <s v="129.9845484"/>
    <n v="7.9896082317073089"/>
  </r>
  <r>
    <x v="32"/>
    <x v="51"/>
    <s v="215359.21"/>
    <n v="1"/>
    <n v="51.6"/>
    <n v="3.4279999999999999"/>
    <s v="130.0710323"/>
    <n v="7.9896082317073089"/>
  </r>
  <r>
    <x v="32"/>
    <x v="52"/>
    <s v="267058.08"/>
    <n v="0"/>
    <n v="60.92"/>
    <n v="3.4430000000000001"/>
    <s v="130.1575161"/>
    <n v="7.6029999999999998"/>
  </r>
  <r>
    <x v="32"/>
    <x v="53"/>
    <s v="279447.22"/>
    <n v="0"/>
    <n v="54.61"/>
    <n v="3.4769999999999999"/>
    <s v="130.244"/>
    <n v="7.6029999999999998"/>
  </r>
  <r>
    <x v="32"/>
    <x v="54"/>
    <s v="244899.2"/>
    <n v="0"/>
    <n v="55.99"/>
    <n v="3.3659266643550558"/>
    <s v="130.2792258"/>
    <n v="7.6029999999999998"/>
  </r>
  <r>
    <x v="32"/>
    <x v="55"/>
    <s v="236920.49"/>
    <n v="0"/>
    <n v="56.33"/>
    <n v="3.6749999999999998"/>
    <s v="130.3144516"/>
    <n v="7.6029999999999998"/>
  </r>
  <r>
    <x v="32"/>
    <x v="56"/>
    <s v="256091.32"/>
    <n v="0"/>
    <n v="59.53"/>
    <n v="3.5430000000000001"/>
    <s v="130.3496774"/>
    <n v="7.6029999999999998"/>
  </r>
  <r>
    <x v="32"/>
    <x v="57"/>
    <s v="282552.58"/>
    <n v="1"/>
    <n v="59.94"/>
    <n v="3.722"/>
    <s v="130.3849032"/>
    <n v="7.6029999999999998"/>
  </r>
  <r>
    <x v="32"/>
    <x v="58"/>
    <s v="266300.98"/>
    <n v="0"/>
    <n v="57.8"/>
    <n v="3.7810000000000001"/>
    <s v="130.4546207"/>
    <n v="7.6029999999999998"/>
  </r>
  <r>
    <x v="32"/>
    <x v="59"/>
    <s v="242526.7"/>
    <n v="0"/>
    <n v="59.41"/>
    <n v="3.3659266643550558"/>
    <s v="130.5502069"/>
    <n v="7.6029999999999998"/>
  </r>
  <r>
    <x v="32"/>
    <x v="60"/>
    <s v="248051.53"/>
    <n v="0"/>
    <n v="60.91"/>
    <n v="3.8820000000000001"/>
    <s v="130.6457931"/>
    <n v="7.6029999999999998"/>
  </r>
  <r>
    <x v="32"/>
    <x v="61"/>
    <s v="287346.29"/>
    <n v="0"/>
    <n v="62.2"/>
    <n v="3.9630000000000001"/>
    <s v="130.7413793"/>
    <n v="7.6029999999999998"/>
  </r>
  <r>
    <x v="32"/>
    <x v="62"/>
    <s v="278067.73"/>
    <n v="0"/>
    <n v="65.989999999999995"/>
    <n v="4.2729999999999997"/>
    <s v="130.8261935"/>
    <n v="7.6029999999999998"/>
  </r>
  <r>
    <x v="32"/>
    <x v="63"/>
    <s v="246970.97"/>
    <n v="0"/>
    <n v="60.82"/>
    <n v="4.2880000000000003"/>
    <s v="130.8966452"/>
    <n v="7.6029999999999998"/>
  </r>
  <r>
    <x v="32"/>
    <x v="64"/>
    <s v="251327.67"/>
    <n v="0"/>
    <n v="71.34"/>
    <n v="4.2939999999999996"/>
    <s v="130.9670968"/>
    <n v="7.6029999999999998"/>
  </r>
  <r>
    <x v="32"/>
    <x v="65"/>
    <s v="275911.97"/>
    <n v="0"/>
    <n v="70.75"/>
    <n v="4.282"/>
    <s v="131.0375484"/>
    <n v="7.3959999999999999"/>
  </r>
  <r>
    <x v="32"/>
    <x v="66"/>
    <s v="312698.67"/>
    <n v="0"/>
    <n v="73.17"/>
    <n v="4.2539999999999996"/>
    <s v="131.108"/>
    <n v="7.3959999999999999"/>
  </r>
  <r>
    <x v="32"/>
    <x v="67"/>
    <s v="261837.2"/>
    <n v="0"/>
    <n v="72.94"/>
    <n v="4.1109999999999998"/>
    <s v="131.1173333"/>
    <n v="7.3959999999999999"/>
  </r>
  <r>
    <x v="32"/>
    <x v="68"/>
    <s v="249798.75"/>
    <n v="0"/>
    <n v="83.07"/>
    <n v="4.0880000000000001"/>
    <s v="131.1266667"/>
    <n v="7.3959999999999999"/>
  </r>
  <r>
    <x v="32"/>
    <x v="69"/>
    <s v="270497.51"/>
    <n v="0"/>
    <n v="82.43"/>
    <n v="4.0579999999999998"/>
    <s v="131.136"/>
    <n v="7.3959999999999999"/>
  </r>
  <r>
    <x v="32"/>
    <x v="70"/>
    <s v="295841.84"/>
    <n v="0"/>
    <n v="81.02"/>
    <n v="4.1859999999999999"/>
    <s v="131.1453333"/>
    <n v="7.3959999999999999"/>
  </r>
  <r>
    <x v="32"/>
    <x v="71"/>
    <s v="276899.95"/>
    <n v="0"/>
    <n v="89.81"/>
    <n v="4.3079999999999998"/>
    <s v="131.0983226"/>
    <n v="7.3959999999999999"/>
  </r>
  <r>
    <x v="32"/>
    <x v="72"/>
    <s v="261851.74"/>
    <n v="0"/>
    <n v="88.89"/>
    <n v="4.1269999999999998"/>
    <s v="131.0287742"/>
    <n v="7.3959999999999999"/>
  </r>
  <r>
    <x v="32"/>
    <x v="73"/>
    <s v="261131.09"/>
    <n v="0"/>
    <n v="83.57"/>
    <n v="4.2770000000000001"/>
    <s v="130.9592258"/>
    <n v="7.3959999999999999"/>
  </r>
  <r>
    <x v="32"/>
    <x v="74"/>
    <s v="286082.76"/>
    <n v="0"/>
    <n v="90.94"/>
    <n v="4.1029999999999998"/>
    <s v="130.8896774"/>
    <n v="7.3959999999999999"/>
  </r>
  <r>
    <x v="32"/>
    <x v="75"/>
    <s v="290444.31"/>
    <n v="0"/>
    <n v="92.44"/>
    <n v="4.1440000000000001"/>
    <s v="130.8295333"/>
    <n v="7.3959999999999999"/>
  </r>
  <r>
    <x v="32"/>
    <x v="76"/>
    <s v="261666.29"/>
    <n v="0"/>
    <n v="95.75"/>
    <n v="4.0140000000000002"/>
    <s v="130.7929"/>
    <n v="7.3959999999999999"/>
  </r>
  <r>
    <x v="32"/>
    <x v="77"/>
    <s v="244338.31"/>
    <n v="0"/>
    <n v="98.15"/>
    <n v="3.875"/>
    <s v="130.7562667"/>
    <n v="7.3959999999999999"/>
  </r>
  <r>
    <x v="32"/>
    <x v="78"/>
    <s v="273690.37"/>
    <n v="0"/>
    <n v="93.21"/>
    <n v="3.6659999999999999"/>
    <s v="130.7196333"/>
    <n v="7.1470000000000002"/>
  </r>
  <r>
    <x v="32"/>
    <x v="79"/>
    <s v="287033.64"/>
    <n v="0"/>
    <n v="97.6"/>
    <n v="3.7229999999999999"/>
    <s v="130.683"/>
    <n v="7.1470000000000002"/>
  </r>
  <r>
    <x v="32"/>
    <x v="80"/>
    <s v="253205.89"/>
    <n v="0"/>
    <n v="91.49"/>
    <n v="3.589"/>
    <s v="130.7012903"/>
    <n v="7.1470000000000002"/>
  </r>
  <r>
    <x v="32"/>
    <x v="81"/>
    <s v="249134.32"/>
    <n v="0"/>
    <n v="93.95"/>
    <n v="3.7690000000000001"/>
    <s v="130.7195806"/>
    <n v="7.1470000000000002"/>
  </r>
  <r>
    <x v="32"/>
    <x v="82"/>
    <s v="258533.12"/>
    <n v="0"/>
    <n v="92.13"/>
    <n v="3.5950000000000002"/>
    <s v="130.737871"/>
    <n v="7.1470000000000002"/>
  </r>
  <r>
    <x v="32"/>
    <x v="83"/>
    <s v="297753.49"/>
    <n v="0"/>
    <n v="100.07"/>
    <n v="3.8109999999999999"/>
    <s v="130.7561613"/>
    <n v="7.1470000000000002"/>
  </r>
  <r>
    <x v="32"/>
    <x v="84"/>
    <s v="270097.76"/>
    <n v="0"/>
    <n v="96.79"/>
    <n v="4.0019999999999998"/>
    <s v="130.7909677"/>
    <n v="7.1470000000000002"/>
  </r>
  <r>
    <x v="32"/>
    <x v="85"/>
    <s v="247672.56"/>
    <n v="0"/>
    <n v="89.62"/>
    <n v="4.0549999999999997"/>
    <s v="130.8381613"/>
    <n v="7.1470000000000002"/>
  </r>
  <r>
    <x v="32"/>
    <x v="86"/>
    <s v="237129.81"/>
    <n v="0"/>
    <n v="94.55"/>
    <n v="3.8860000000000001"/>
    <s v="130.8853548"/>
    <n v="7.1470000000000002"/>
  </r>
  <r>
    <x v="32"/>
    <x v="87"/>
    <s v="286428.78"/>
    <n v="1"/>
    <n v="92.02"/>
    <n v="4.1239999999999997"/>
    <s v="130.9325484"/>
    <n v="7.1470000000000002"/>
  </r>
  <r>
    <x v="32"/>
    <x v="88"/>
    <s v="277417.53"/>
    <n v="0"/>
    <n v="83.4"/>
    <n v="3.9660000000000002"/>
    <s v="130.9776667"/>
    <n v="7.1470000000000002"/>
  </r>
  <r>
    <x v="32"/>
    <x v="89"/>
    <s v="252709.58"/>
    <n v="0"/>
    <n v="86.53"/>
    <n v="4.125"/>
    <s v="131.0103333"/>
    <n v="7.1470000000000002"/>
  </r>
  <r>
    <x v="32"/>
    <x v="90"/>
    <s v="242813.51"/>
    <n v="0"/>
    <n v="86.42"/>
    <n v="3.9660000000000002"/>
    <s v="131.043"/>
    <n v="7.1470000000000002"/>
  </r>
  <r>
    <x v="32"/>
    <x v="91"/>
    <s v="265444.9"/>
    <n v="0"/>
    <n v="85.18"/>
    <n v="4.1319999999999997"/>
    <s v="131.0756667"/>
    <n v="6.8949999999999996"/>
  </r>
  <r>
    <x v="32"/>
    <x v="92"/>
    <s v="291781.15"/>
    <n v="0"/>
    <n v="79.64"/>
    <n v="4.468"/>
    <s v="131.1083333"/>
    <n v="6.8949999999999996"/>
  </r>
  <r>
    <x v="32"/>
    <x v="93"/>
    <s v="254412.34"/>
    <n v="0"/>
    <n v="75.55"/>
    <n v="4.4489999999999998"/>
    <s v="131.1499677"/>
    <n v="6.8949999999999996"/>
  </r>
  <r>
    <x v="32"/>
    <x v="94"/>
    <s v="253731.13"/>
    <n v="0"/>
    <n v="73.7"/>
    <n v="4.3010000000000002"/>
    <s v="131.1930968"/>
    <n v="6.8949999999999996"/>
  </r>
  <r>
    <x v="33"/>
    <x v="0"/>
    <s v="900646.94"/>
    <n v="0"/>
    <s v="48.27"/>
    <n v="3.3659266643550558"/>
    <s v="127.1917742"/>
    <n v="10.398"/>
  </r>
  <r>
    <x v="33"/>
    <x v="1"/>
    <s v="898610.33"/>
    <n v="0"/>
    <n v="30.75"/>
    <n v="2.992"/>
    <s v="127.3009355"/>
    <n v="10.398"/>
  </r>
  <r>
    <x v="33"/>
    <x v="2"/>
    <s v="891025.39"/>
    <n v="0"/>
    <n v="39.57"/>
    <n v="3.0169999999999999"/>
    <s v="127.4404839"/>
    <n v="10.398"/>
  </r>
  <r>
    <x v="33"/>
    <x v="3"/>
    <s v="836717.75"/>
    <n v="0"/>
    <n v="34.68"/>
    <n v="3.0219999999999998"/>
    <s v="127.5800323"/>
    <n v="10.398"/>
  </r>
  <r>
    <x v="33"/>
    <x v="4"/>
    <s v="971932.87"/>
    <n v="0"/>
    <n v="23.82"/>
    <n v="2.996"/>
    <s v="127.7195806"/>
    <n v="10.398"/>
  </r>
  <r>
    <x v="33"/>
    <x v="5"/>
    <s v="1015654.6"/>
    <n v="1"/>
    <n v="28.66"/>
    <n v="3.0329999999999999"/>
    <s v="127.859129"/>
    <n v="10.398"/>
  </r>
  <r>
    <x v="33"/>
    <x v="6"/>
    <s v="1062629.3"/>
    <n v="0"/>
    <n v="45.12"/>
    <n v="3.0579999999999998"/>
    <s v="127.99525"/>
    <n v="10.398"/>
  </r>
  <r>
    <x v="33"/>
    <x v="7"/>
    <s v="953331.45"/>
    <n v="0"/>
    <n v="44.57"/>
    <n v="3.0870000000000002"/>
    <s v="128.13"/>
    <n v="10.398"/>
  </r>
  <r>
    <x v="33"/>
    <x v="8"/>
    <s v="963910.81"/>
    <n v="0"/>
    <n v="46.21"/>
    <n v="3.3050000000000002"/>
    <s v="128.26475"/>
    <n v="10.398"/>
  </r>
  <r>
    <x v="33"/>
    <x v="9"/>
    <s v="943951.67"/>
    <n v="0"/>
    <n v="45.87"/>
    <n v="3.4609999999999999"/>
    <s v="128.3995"/>
    <n v="10.398"/>
  </r>
  <r>
    <x v="33"/>
    <x v="10"/>
    <s v="1014218.8"/>
    <n v="0"/>
    <n v="55.58"/>
    <n v="3.4950000000000001"/>
    <s v="128.5121935"/>
    <n v="10.398"/>
  </r>
  <r>
    <x v="33"/>
    <x v="11"/>
    <s v="922898.38"/>
    <n v="0"/>
    <n v="53.11"/>
    <n v="3.3659266643550558"/>
    <s v="128.6160645"/>
    <n v="10.398"/>
  </r>
  <r>
    <x v="33"/>
    <x v="12"/>
    <s v="884233.67"/>
    <n v="0"/>
    <n v="55.46"/>
    <n v="3.5209999999999999"/>
    <s v="128.7199355"/>
    <n v="10.581"/>
  </r>
  <r>
    <x v="33"/>
    <x v="13"/>
    <s v="975479.83"/>
    <n v="0"/>
    <n v="58.59"/>
    <n v="3.605"/>
    <s v="128.8238065"/>
    <n v="10.581"/>
  </r>
  <r>
    <x v="33"/>
    <x v="14"/>
    <n v="941829"/>
    <n v="0"/>
    <n v="53.3"/>
    <n v="3.7240000000000002"/>
    <s v="128.9107333"/>
    <n v="10.581"/>
  </r>
  <r>
    <x v="33"/>
    <x v="15"/>
    <s v="1051518.45"/>
    <n v="0"/>
    <n v="63.83"/>
    <n v="3.7810000000000001"/>
    <s v="128.9553"/>
    <n v="10.581"/>
  </r>
  <r>
    <x v="33"/>
    <x v="16"/>
    <s v="895973.02"/>
    <n v="0"/>
    <n v="57.73"/>
    <n v="3.7810000000000001"/>
    <s v="128.9998667"/>
    <n v="10.581"/>
  </r>
  <r>
    <x v="33"/>
    <x v="17"/>
    <s v="965853.58"/>
    <n v="0"/>
    <n v="54.4"/>
    <n v="3.8660000000000001"/>
    <s v="129.0444333"/>
    <n v="10.581"/>
  </r>
  <r>
    <x v="33"/>
    <x v="18"/>
    <s v="966232.69"/>
    <n v="0"/>
    <n v="63.05"/>
    <n v="3.8719999999999999"/>
    <s v="129.089"/>
    <n v="10.581"/>
  </r>
  <r>
    <x v="33"/>
    <x v="19"/>
    <s v="945018.83"/>
    <n v="0"/>
    <n v="61.47"/>
    <n v="3.8809999999999998"/>
    <s v="129.0756774"/>
    <n v="10.581"/>
  </r>
  <r>
    <x v="33"/>
    <x v="20"/>
    <s v="941311.83"/>
    <n v="0"/>
    <n v="65.989999999999995"/>
    <n v="3.7709999999999999"/>
    <s v="129.0623548"/>
    <n v="10.581"/>
  </r>
  <r>
    <x v="33"/>
    <x v="21"/>
    <s v="947229.24"/>
    <n v="0"/>
    <n v="74.64"/>
    <n v="3.6829999999999998"/>
    <s v="129.0490323"/>
    <n v="10.581"/>
  </r>
  <r>
    <x v="33"/>
    <x v="22"/>
    <s v="943912.77"/>
    <n v="0"/>
    <n v="74.569999999999993"/>
    <n v="3.3659266643550558"/>
    <s v="129.0357097"/>
    <n v="10.581"/>
  </r>
  <r>
    <x v="33"/>
    <x v="23"/>
    <s v="968258.09"/>
    <n v="0"/>
    <n v="76.58"/>
    <n v="3.6179999999999999"/>
    <s v="129.0432"/>
    <n v="10.581"/>
  </r>
  <r>
    <x v="33"/>
    <x v="24"/>
    <s v="923795.04"/>
    <n v="0"/>
    <n v="77.16"/>
    <n v="3.3659266643550558"/>
    <s v="129.0663"/>
    <n v="10.581"/>
  </r>
  <r>
    <x v="33"/>
    <x v="25"/>
    <s v="911106.22"/>
    <n v="0"/>
    <n v="81.96"/>
    <n v="3.504"/>
    <s v="129.0894"/>
    <n v="10.641"/>
  </r>
  <r>
    <x v="33"/>
    <x v="26"/>
    <s v="926934.57"/>
    <n v="0"/>
    <n v="80.84"/>
    <n v="3.4689999999999999"/>
    <s v="129.1125"/>
    <n v="10.641"/>
  </r>
  <r>
    <x v="33"/>
    <x v="27"/>
    <s v="903882.96"/>
    <n v="0"/>
    <n v="78.09"/>
    <n v="3.5630000000000002"/>
    <s v="129.1338387"/>
    <n v="10.641"/>
  </r>
  <r>
    <x v="33"/>
    <x v="28"/>
    <s v="913236.62"/>
    <n v="0"/>
    <n v="80.75"/>
    <n v="3.6269999999999998"/>
    <s v="129.1507742"/>
    <n v="10.641"/>
  </r>
  <r>
    <x v="33"/>
    <x v="29"/>
    <s v="851461.9"/>
    <n v="0"/>
    <n v="78.040000000000006"/>
    <n v="3.6589999999999998"/>
    <s v="129.1677097"/>
    <n v="10.641"/>
  </r>
  <r>
    <x v="33"/>
    <x v="30"/>
    <s v="942236.45"/>
    <n v="0"/>
    <n v="76.709999999999994"/>
    <n v="3.6619999999999999"/>
    <s v="129.1846452"/>
    <n v="10.641"/>
  </r>
  <r>
    <x v="33"/>
    <x v="31"/>
    <s v="956251.18"/>
    <n v="0"/>
    <n v="80.23"/>
    <n v="3.617"/>
    <s v="129.2015806"/>
    <n v="10.641"/>
  </r>
  <r>
    <x v="33"/>
    <x v="32"/>
    <s v="960418.54"/>
    <n v="0"/>
    <n v="77.08"/>
    <n v="3.3659266643550558"/>
    <s v="129.2405806"/>
    <n v="10.641"/>
  </r>
  <r>
    <x v="33"/>
    <x v="33"/>
    <s v="871404.6"/>
    <n v="0"/>
    <n v="77.27"/>
    <n v="3.5230000000000001"/>
    <s v="129.2832581"/>
    <n v="10.641"/>
  </r>
  <r>
    <x v="33"/>
    <x v="34"/>
    <s v="926455.64"/>
    <n v="0"/>
    <n v="78.239999999999995"/>
    <n v="3.5329999999999999"/>
    <s v="129.3259355"/>
    <n v="10.641"/>
  </r>
  <r>
    <x v="33"/>
    <x v="35"/>
    <s v="930506.14"/>
    <n v="1"/>
    <n v="70.05"/>
    <n v="3.5539999999999998"/>
    <s v="129.3686129"/>
    <n v="10.641"/>
  </r>
  <r>
    <x v="33"/>
    <x v="36"/>
    <s v="927249.61"/>
    <n v="0"/>
    <n v="64.94"/>
    <n v="3.532"/>
    <s v="129.4306"/>
    <n v="10.641"/>
  </r>
  <r>
    <x v="33"/>
    <x v="37"/>
    <s v="902852.73"/>
    <n v="0"/>
    <n v="66.23"/>
    <n v="3.4729999999999999"/>
    <s v="129.5183333"/>
    <n v="10.641"/>
  </r>
  <r>
    <x v="33"/>
    <x v="38"/>
    <s v="871847.85"/>
    <n v="0"/>
    <n v="69.44"/>
    <n v="3.371"/>
    <s v="129.6060667"/>
    <n v="10.641"/>
  </r>
  <r>
    <x v="33"/>
    <x v="39"/>
    <s v="954069.45"/>
    <n v="0"/>
    <n v="60.42"/>
    <n v="3.2989999999999999"/>
    <s v="129.6938"/>
    <n v="10.148"/>
  </r>
  <r>
    <x v="33"/>
    <x v="40"/>
    <s v="911788.79"/>
    <n v="0"/>
    <n v="54.72"/>
    <n v="3.2829999999999999"/>
    <s v="129.7706452"/>
    <n v="10.148"/>
  </r>
  <r>
    <x v="33"/>
    <x v="41"/>
    <s v="953693.23"/>
    <n v="0"/>
    <n v="58.93"/>
    <n v="3.3610000000000002"/>
    <s v="129.7821613"/>
    <n v="10.148"/>
  </r>
  <r>
    <x v="33"/>
    <x v="42"/>
    <s v="958063.87"/>
    <n v="0"/>
    <n v="54.56"/>
    <n v="3.3620000000000001"/>
    <s v="129.7936774"/>
    <n v="10.148"/>
  </r>
  <r>
    <x v="33"/>
    <x v="43"/>
    <s v="992621.93"/>
    <n v="0"/>
    <n v="48.04"/>
    <n v="3.3220000000000001"/>
    <s v="129.8051935"/>
    <n v="10.148"/>
  </r>
  <r>
    <x v="33"/>
    <x v="44"/>
    <s v="991570.02"/>
    <n v="0"/>
    <n v="41.04"/>
    <n v="3.286"/>
    <s v="129.8167097"/>
    <n v="10.148"/>
  </r>
  <r>
    <x v="33"/>
    <x v="45"/>
    <s v="947552.44"/>
    <n v="0"/>
    <n v="46"/>
    <n v="3.294"/>
    <s v="129.8268333"/>
    <n v="10.148"/>
  </r>
  <r>
    <x v="33"/>
    <x v="46"/>
    <s v="1345595.82"/>
    <n v="1"/>
    <n v="45.99"/>
    <n v="3.2250000000000001"/>
    <s v="129.8364"/>
    <n v="10.148"/>
  </r>
  <r>
    <x v="33"/>
    <x v="47"/>
    <s v="988742.08"/>
    <n v="0"/>
    <n v="39.75"/>
    <n v="3.1760000000000002"/>
    <s v="129.8459667"/>
    <n v="10.148"/>
  </r>
  <r>
    <x v="33"/>
    <x v="48"/>
    <s v="1084243.91"/>
    <n v="0"/>
    <n v="24.69"/>
    <n v="3.153"/>
    <s v="129.8555333"/>
    <n v="10.148"/>
  </r>
  <r>
    <x v="33"/>
    <x v="49"/>
    <s v="1151052.86"/>
    <n v="0"/>
    <n v="32.31"/>
    <n v="3.149"/>
    <s v="129.8980645"/>
    <n v="10.148"/>
  </r>
  <r>
    <x v="33"/>
    <x v="50"/>
    <s v="1593655.96"/>
    <n v="0"/>
    <n v="32.450000000000003"/>
    <n v="3.1030000000000002"/>
    <s v="129.9845484"/>
    <n v="10.148"/>
  </r>
  <r>
    <x v="33"/>
    <x v="51"/>
    <s v="965512.36"/>
    <n v="1"/>
    <n v="28.84"/>
    <n v="3.1190000000000002"/>
    <s v="130.0710323"/>
    <n v="10.148"/>
  </r>
  <r>
    <x v="33"/>
    <x v="52"/>
    <s v="953844.85"/>
    <n v="0"/>
    <n v="36.39"/>
    <n v="3.1579999999999999"/>
    <s v="130.1575161"/>
    <n v="9.6530000000000005"/>
  </r>
  <r>
    <x v="33"/>
    <x v="53"/>
    <s v="913755.12"/>
    <n v="0"/>
    <n v="33.99"/>
    <n v="3.2629999999999999"/>
    <s v="130.244"/>
    <n v="9.6530000000000005"/>
  </r>
  <r>
    <x v="33"/>
    <x v="54"/>
    <s v="910899.05"/>
    <n v="0"/>
    <n v="39.28"/>
    <n v="3.2730000000000001"/>
    <s v="130.2792258"/>
    <n v="9.6530000000000005"/>
  </r>
  <r>
    <x v="33"/>
    <x v="55"/>
    <s v="872450.37"/>
    <n v="0"/>
    <n v="39.81"/>
    <n v="3.3659266643550558"/>
    <s v="130.3144516"/>
    <n v="9.6530000000000005"/>
  </r>
  <r>
    <x v="33"/>
    <x v="56"/>
    <s v="939367.14"/>
    <n v="0"/>
    <n v="38.64"/>
    <n v="3.3540000000000001"/>
    <s v="130.3496774"/>
    <n v="9.6530000000000005"/>
  </r>
  <r>
    <x v="33"/>
    <x v="57"/>
    <s v="1047658.09"/>
    <n v="1"/>
    <n v="36.700000000000003"/>
    <n v="3.411"/>
    <s v="130.3849032"/>
    <n v="9.6530000000000005"/>
  </r>
  <r>
    <x v="33"/>
    <x v="58"/>
    <s v="1123446.51"/>
    <n v="0"/>
    <n v="37.25"/>
    <n v="3.4929999999999999"/>
    <s v="130.4546207"/>
    <n v="9.6530000000000005"/>
  </r>
  <r>
    <x v="33"/>
    <x v="59"/>
    <s v="950154.24"/>
    <n v="0"/>
    <n v="39.89"/>
    <n v="3.5409999999999999"/>
    <s v="130.5502069"/>
    <n v="9.6530000000000005"/>
  </r>
  <r>
    <x v="33"/>
    <x v="60"/>
    <s v="990263.7"/>
    <n v="0"/>
    <n v="42.74"/>
    <n v="3.6190000000000002"/>
    <s v="130.6457931"/>
    <n v="9.6530000000000005"/>
  </r>
  <r>
    <x v="33"/>
    <x v="61"/>
    <s v="976393.43"/>
    <n v="0"/>
    <n v="42.7"/>
    <n v="3.6669999999999998"/>
    <s v="130.7413793"/>
    <n v="9.6530000000000005"/>
  </r>
  <r>
    <x v="33"/>
    <x v="62"/>
    <s v="999298.43"/>
    <n v="0"/>
    <n v="48.09"/>
    <n v="3.7069999999999999"/>
    <s v="130.8261935"/>
    <n v="9.6530000000000005"/>
  </r>
  <r>
    <x v="33"/>
    <x v="63"/>
    <s v="945143.33"/>
    <n v="0"/>
    <n v="47.93"/>
    <n v="3.7589999999999999"/>
    <s v="130.8966452"/>
    <n v="9.6530000000000005"/>
  </r>
  <r>
    <x v="33"/>
    <x v="64"/>
    <s v="938861.77"/>
    <n v="0"/>
    <n v="59.29"/>
    <n v="3.3659266643550558"/>
    <s v="130.9670968"/>
    <n v="9.6530000000000005"/>
  </r>
  <r>
    <x v="33"/>
    <x v="65"/>
    <s v="1091020.37"/>
    <n v="0"/>
    <n v="54.42"/>
    <n v="3.8639999999999999"/>
    <s v="131.0375484"/>
    <n v="9.5749999999999993"/>
  </r>
  <r>
    <x v="33"/>
    <x v="66"/>
    <s v="987353.65"/>
    <n v="0"/>
    <n v="59.12"/>
    <n v="3.8809999999999998"/>
    <s v="131.108"/>
    <n v="9.5749999999999993"/>
  </r>
  <r>
    <x v="33"/>
    <x v="67"/>
    <s v="977628.78"/>
    <n v="0"/>
    <n v="55.34"/>
    <n v="3.8639999999999999"/>
    <s v="131.1173333"/>
    <n v="9.5749999999999993"/>
  </r>
  <r>
    <x v="33"/>
    <x v="68"/>
    <s v="940299.87"/>
    <n v="0"/>
    <n v="66.489999999999995"/>
    <n v="3.3659266643550558"/>
    <s v="131.1266667"/>
    <n v="9.5749999999999993"/>
  </r>
  <r>
    <x v="33"/>
    <x v="69"/>
    <s v="991104.4"/>
    <n v="0"/>
    <n v="65.040000000000006"/>
    <n v="3.7469999999999999"/>
    <s v="131.136"/>
    <n v="9.5749999999999993"/>
  </r>
  <r>
    <x v="33"/>
    <x v="70"/>
    <s v="949625.52"/>
    <n v="0"/>
    <n v="61.92"/>
    <n v="3.6850000000000001"/>
    <s v="131.1453333"/>
    <n v="9.5749999999999993"/>
  </r>
  <r>
    <x v="33"/>
    <x v="71"/>
    <s v="998672.85"/>
    <n v="0"/>
    <n v="64.97"/>
    <n v="3.3659266643550558"/>
    <s v="131.0983226"/>
    <n v="9.5749999999999993"/>
  </r>
  <r>
    <x v="33"/>
    <x v="72"/>
    <s v="1015737.61"/>
    <n v="0"/>
    <n v="72.42"/>
    <n v="3.5510000000000002"/>
    <s v="131.0287742"/>
    <n v="9.5749999999999993"/>
  </r>
  <r>
    <x v="33"/>
    <x v="73"/>
    <s v="977062.44"/>
    <n v="0"/>
    <n v="70.41"/>
    <n v="3.4830000000000001"/>
    <s v="130.9592258"/>
    <n v="9.5749999999999993"/>
  </r>
  <r>
    <x v="33"/>
    <x v="74"/>
    <s v="999511.29"/>
    <n v="0"/>
    <n v="75.349999999999994"/>
    <n v="3.4329999999999998"/>
    <s v="130.8896774"/>
    <n v="9.5749999999999993"/>
  </r>
  <r>
    <x v="33"/>
    <x v="75"/>
    <s v="982345.51"/>
    <n v="0"/>
    <n v="76.48"/>
    <n v="3.3719999999999999"/>
    <s v="130.8295333"/>
    <n v="9.5749999999999993"/>
  </r>
  <r>
    <x v="33"/>
    <x v="76"/>
    <s v="1000285.1"/>
    <n v="0"/>
    <n v="78.849999999999994"/>
    <n v="3.3290000000000002"/>
    <s v="130.7929"/>
    <n v="9.5749999999999993"/>
  </r>
  <r>
    <x v="33"/>
    <x v="77"/>
    <s v="942970.63"/>
    <n v="0"/>
    <n v="81.91"/>
    <n v="3.2570000000000001"/>
    <s v="130.7562667"/>
    <n v="9.5749999999999993"/>
  </r>
  <r>
    <x v="33"/>
    <x v="78"/>
    <s v="1007867.68"/>
    <n v="0"/>
    <n v="77.95"/>
    <n v="3.1869999999999998"/>
    <s v="130.7196333"/>
    <n v="9.2850000000000001"/>
  </r>
  <r>
    <x v="33"/>
    <x v="79"/>
    <s v="954677.75"/>
    <n v="0"/>
    <n v="74.02"/>
    <n v="3.2240000000000002"/>
    <s v="130.683"/>
    <n v="9.2850000000000001"/>
  </r>
  <r>
    <x v="33"/>
    <x v="80"/>
    <s v="950929.59"/>
    <n v="0"/>
    <n v="77.7"/>
    <n v="3.2629999999999999"/>
    <s v="130.7012903"/>
    <n v="9.2850000000000001"/>
  </r>
  <r>
    <x v="33"/>
    <x v="81"/>
    <s v="917883.79"/>
    <n v="0"/>
    <n v="77.3"/>
    <n v="3.3559999999999999"/>
    <s v="130.7195806"/>
    <n v="9.2850000000000001"/>
  </r>
  <r>
    <x v="33"/>
    <x v="82"/>
    <s v="973250.41"/>
    <n v="0"/>
    <n v="78.930000000000007"/>
    <n v="3.3740000000000001"/>
    <s v="130.737871"/>
    <n v="9.2850000000000001"/>
  </r>
  <r>
    <x v="33"/>
    <x v="83"/>
    <s v="1004523.59"/>
    <n v="0"/>
    <n v="78.260000000000005"/>
    <n v="3.476"/>
    <s v="130.7561613"/>
    <n v="9.2850000000000001"/>
  </r>
  <r>
    <x v="33"/>
    <x v="84"/>
    <s v="1013820.86"/>
    <n v="0"/>
    <n v="77.78"/>
    <n v="3.552"/>
    <s v="130.7909677"/>
    <n v="9.2850000000000001"/>
  </r>
  <r>
    <x v="33"/>
    <x v="85"/>
    <s v="926250.21"/>
    <n v="0"/>
    <n v="72.44"/>
    <n v="3.3659266643550558"/>
    <s v="130.8381613"/>
    <n v="9.2850000000000001"/>
  </r>
  <r>
    <x v="33"/>
    <x v="86"/>
    <s v="933487.71"/>
    <n v="0"/>
    <n v="75.89"/>
    <n v="3.6459999999999999"/>
    <s v="130.8853548"/>
    <n v="9.2850000000000001"/>
  </r>
  <r>
    <x v="33"/>
    <x v="87"/>
    <s v="976415.56"/>
    <n v="1"/>
    <n v="78.260000000000005"/>
    <n v="3.7090000000000001"/>
    <s v="130.9325484"/>
    <n v="9.2850000000000001"/>
  </r>
  <r>
    <x v="33"/>
    <x v="88"/>
    <s v="955211.7"/>
    <n v="0"/>
    <n v="64.28"/>
    <n v="3.706"/>
    <s v="130.9776667"/>
    <n v="9.2850000000000001"/>
  </r>
  <r>
    <x v="33"/>
    <x v="89"/>
    <s v="943047.78"/>
    <n v="0"/>
    <n v="66.08"/>
    <n v="3.7210000000000001"/>
    <s v="131.0103333"/>
    <n v="9.2850000000000001"/>
  </r>
  <r>
    <x v="33"/>
    <x v="90"/>
    <s v="928629.31"/>
    <n v="0"/>
    <n v="67.06"/>
    <n v="3.6659999999999999"/>
    <s v="131.043"/>
    <n v="9.2850000000000001"/>
  </r>
  <r>
    <x v="33"/>
    <x v="91"/>
    <s v="968896.68"/>
    <n v="0"/>
    <n v="65.41"/>
    <n v="3.3659266643550558"/>
    <s v="131.0756667"/>
    <n v="8.8390000000000004"/>
  </r>
  <r>
    <x v="33"/>
    <x v="92"/>
    <s v="948613.39"/>
    <n v="0"/>
    <n v="59.94"/>
    <n v="3.6030000000000002"/>
    <s v="131.1083333"/>
    <n v="8.8390000000000004"/>
  </r>
  <r>
    <x v="33"/>
    <x v="93"/>
    <s v="963516.28"/>
    <n v="0"/>
    <n v="58.47"/>
    <n v="3.3659266643550558"/>
    <s v="131.1499677"/>
    <n v="8.8390000000000004"/>
  </r>
  <r>
    <x v="33"/>
    <x v="94"/>
    <s v="956987.81"/>
    <n v="0"/>
    <n v="57.95"/>
    <n v="3.5139999999999998"/>
    <s v="131.1930968"/>
    <n v="8.8390000000000004"/>
  </r>
  <r>
    <x v="34"/>
    <x v="0"/>
    <s v="649289.75"/>
    <n v="0"/>
    <n v="34.42"/>
    <n v="3.1930000000000001"/>
    <s v="136.7332569"/>
    <n v="8.5489999999999995"/>
  </r>
  <r>
    <x v="34"/>
    <x v="1"/>
    <s v="687670.78"/>
    <n v="0"/>
    <s v="35.4"/>
    <n v="3.2050000000000001"/>
    <s v="136.803477"/>
    <n v="8.5489999999999995"/>
  </r>
  <r>
    <x v="34"/>
    <x v="2"/>
    <s v="659902.07"/>
    <n v="0"/>
    <n v="30.13"/>
    <n v="3.2290000000000001"/>
    <s v="136.8870657"/>
    <n v="8.5489999999999995"/>
  </r>
  <r>
    <x v="34"/>
    <x v="3"/>
    <s v="633289.78"/>
    <n v="0"/>
    <n v="23.64"/>
    <n v="3.2370000000000001"/>
    <s v="136.9706544"/>
    <n v="8.5489999999999995"/>
  </r>
  <r>
    <x v="34"/>
    <x v="4"/>
    <s v="747577.05"/>
    <n v="0"/>
    <s v="42.27"/>
    <n v="3.2309999999999999"/>
    <s v="137.0542431"/>
    <n v="8.5489999999999995"/>
  </r>
  <r>
    <x v="34"/>
    <x v="5"/>
    <s v="859258.17"/>
    <n v="1"/>
    <n v="30.45"/>
    <n v="3.2389999999999999"/>
    <s v="137.1378318"/>
    <n v="8.5489999999999995"/>
  </r>
  <r>
    <x v="34"/>
    <x v="6"/>
    <s v="865305.88"/>
    <n v="0"/>
    <n v="39.32"/>
    <n v="3.2450000000000001"/>
    <s v="137.2511849"/>
    <n v="8.5489999999999995"/>
  </r>
  <r>
    <x v="34"/>
    <x v="7"/>
    <s v="841129.26"/>
    <n v="0"/>
    <n v="33.049999999999997"/>
    <n v="3.274"/>
    <s v="137.3764439"/>
    <n v="8.5489999999999995"/>
  </r>
  <r>
    <x v="34"/>
    <x v="8"/>
    <s v="850448.54"/>
    <n v="0"/>
    <n v="36.99"/>
    <n v="3.4329999999999998"/>
    <s v="137.5017028"/>
    <n v="8.5489999999999995"/>
  </r>
  <r>
    <x v="34"/>
    <x v="9"/>
    <s v="830601.39"/>
    <n v="0"/>
    <n v="43.64"/>
    <n v="3.5819999999999999"/>
    <s v="137.6269617"/>
    <n v="8.5489999999999995"/>
  </r>
  <r>
    <x v="34"/>
    <x v="10"/>
    <s v="800662.82"/>
    <n v="0"/>
    <n v="46.65"/>
    <n v="3.6309999999999998"/>
    <s v="137.7398929"/>
    <n v="8.5489999999999995"/>
  </r>
  <r>
    <x v="34"/>
    <x v="11"/>
    <s v="762184.1"/>
    <n v="0"/>
    <n v="40.11"/>
    <n v="3.625"/>
    <s v="137.8478929"/>
    <n v="8.5489999999999995"/>
  </r>
  <r>
    <x v="34"/>
    <x v="12"/>
    <s v="762620.94"/>
    <n v="0"/>
    <n v="37.270000000000003"/>
    <n v="3.6379999999999999"/>
    <s v="137.9558929"/>
    <n v="8.5120000000000005"/>
  </r>
  <r>
    <x v="34"/>
    <x v="13"/>
    <s v="813352.41"/>
    <n v="0"/>
    <n v="46.87"/>
    <n v="3.3659266643550558"/>
    <s v="138.0638929"/>
    <n v="8.5120000000000005"/>
  </r>
  <r>
    <x v="34"/>
    <x v="14"/>
    <s v="795157.2"/>
    <n v="0"/>
    <n v="52.24"/>
    <n v="3.8210000000000002"/>
    <s v="138.1646952"/>
    <n v="8.5120000000000005"/>
  </r>
  <r>
    <x v="34"/>
    <x v="15"/>
    <s v="841778.34"/>
    <n v="0"/>
    <n v="50.02"/>
    <n v="3.8919999999999999"/>
    <s v="138.2475036"/>
    <n v="8.5120000000000005"/>
  </r>
  <r>
    <x v="34"/>
    <x v="16"/>
    <s v="811824.06"/>
    <n v="0"/>
    <n v="61.71"/>
    <n v="3.9620000000000002"/>
    <s v="138.3303119"/>
    <n v="8.5120000000000005"/>
  </r>
  <r>
    <x v="34"/>
    <x v="17"/>
    <s v="835181.18"/>
    <n v="0"/>
    <n v="56.48"/>
    <n v="4.0460000000000003"/>
    <s v="138.4131202"/>
    <n v="8.5120000000000005"/>
  </r>
  <r>
    <x v="34"/>
    <x v="18"/>
    <s v="826155.95"/>
    <n v="0"/>
    <n v="60.07"/>
    <n v="4.0659999999999998"/>
    <s v="138.4959286"/>
    <n v="8.5120000000000005"/>
  </r>
  <r>
    <x v="34"/>
    <x v="19"/>
    <s v="776838.56"/>
    <n v="0"/>
    <n v="60.22"/>
    <n v="4.0620000000000003"/>
    <s v="138.587106"/>
    <n v="8.5120000000000005"/>
  </r>
  <r>
    <x v="34"/>
    <x v="20"/>
    <s v="850708.6"/>
    <n v="0"/>
    <n v="66.430000000000007"/>
    <n v="3.9849999999999999"/>
    <s v="138.6782834"/>
    <n v="8.5120000000000005"/>
  </r>
  <r>
    <x v="34"/>
    <x v="21"/>
    <s v="955466.84"/>
    <n v="0"/>
    <n v="74.17"/>
    <n v="3.9220000000000002"/>
    <s v="138.7694608"/>
    <n v="8.5120000000000005"/>
  </r>
  <r>
    <x v="34"/>
    <x v="22"/>
    <s v="855130.21"/>
    <n v="0"/>
    <n v="73.260000000000005"/>
    <n v="3.8809999999999998"/>
    <s v="138.8606382"/>
    <n v="8.5120000000000005"/>
  </r>
  <r>
    <x v="34"/>
    <x v="23"/>
    <s v="828594.86"/>
    <n v="0"/>
    <n v="67.03"/>
    <n v="3.8420000000000001"/>
    <s v="139.0028333"/>
    <n v="8.5120000000000005"/>
  </r>
  <r>
    <x v="34"/>
    <x v="24"/>
    <s v="849397.57"/>
    <n v="0"/>
    <n v="72.02"/>
    <n v="3.8039999999999998"/>
    <s v="139.1832917"/>
    <n v="8.5120000000000005"/>
  </r>
  <r>
    <x v="34"/>
    <x v="25"/>
    <s v="874453.88"/>
    <n v="0"/>
    <n v="73.760000000000005"/>
    <n v="3.7480000000000002"/>
    <s v="139.36375"/>
    <n v="8.6839999999999993"/>
  </r>
  <r>
    <x v="34"/>
    <x v="26"/>
    <s v="827717.85"/>
    <n v="0"/>
    <n v="76.87"/>
    <n v="3.7109999999999999"/>
    <s v="139.5442083"/>
    <n v="8.6839999999999993"/>
  </r>
  <r>
    <x v="34"/>
    <x v="27"/>
    <s v="813845.5"/>
    <n v="0"/>
    <n v="77.83"/>
    <n v="3.3659266643550558"/>
    <s v="139.7006325"/>
    <n v="8.6839999999999993"/>
  </r>
  <r>
    <x v="34"/>
    <x v="28"/>
    <s v="820188.42"/>
    <n v="0"/>
    <n v="82.28"/>
    <n v="3.8109999999999999"/>
    <s v="139.7969712"/>
    <n v="8.6839999999999993"/>
  </r>
  <r>
    <x v="34"/>
    <x v="29"/>
    <s v="770820.27"/>
    <n v="0"/>
    <n v="79.41"/>
    <n v="3.8290000000000002"/>
    <s v="139.8933099"/>
    <n v="8.6839999999999993"/>
  </r>
  <r>
    <x v="34"/>
    <x v="30"/>
    <s v="826820.71"/>
    <n v="0"/>
    <n v="78.14"/>
    <n v="3.8420000000000001"/>
    <s v="139.9896486"/>
    <n v="8.6839999999999993"/>
  </r>
  <r>
    <x v="34"/>
    <x v="31"/>
    <s v="819911.89"/>
    <n v="0"/>
    <n v="76.67"/>
    <n v="3.8119999999999998"/>
    <s v="140.0859873"/>
    <n v="8.6839999999999993"/>
  </r>
  <r>
    <x v="34"/>
    <x v="32"/>
    <s v="820288.35"/>
    <n v="0"/>
    <n v="72.97"/>
    <n v="3.7469999999999999"/>
    <s v="140.1289205"/>
    <n v="8.6839999999999993"/>
  </r>
  <r>
    <x v="34"/>
    <x v="33"/>
    <s v="897037.25"/>
    <n v="0"/>
    <n v="72.88"/>
    <n v="3.7040000000000002"/>
    <s v="140.1629528"/>
    <n v="8.6839999999999993"/>
  </r>
  <r>
    <x v="34"/>
    <x v="34"/>
    <s v="813486.55"/>
    <n v="0"/>
    <n v="71.44"/>
    <n v="3.7029999999999998"/>
    <s v="140.196985"/>
    <n v="8.6839999999999993"/>
  </r>
  <r>
    <x v="34"/>
    <x v="35"/>
    <s v="922440.64"/>
    <n v="1"/>
    <n v="70.930000000000007"/>
    <n v="3.738"/>
    <s v="140.2310173"/>
    <n v="8.6839999999999993"/>
  </r>
  <r>
    <x v="34"/>
    <x v="36"/>
    <s v="738792.11"/>
    <n v="0"/>
    <n v="69.650000000000006"/>
    <n v="3.742"/>
    <s v="140.2735"/>
    <n v="8.6839999999999993"/>
  </r>
  <r>
    <x v="34"/>
    <x v="37"/>
    <s v="705802.45"/>
    <n v="0"/>
    <n v="63.61"/>
    <n v="3.7109999999999999"/>
    <s v="140.32725"/>
    <n v="8.6839999999999993"/>
  </r>
  <r>
    <x v="34"/>
    <x v="38"/>
    <s v="749676.95"/>
    <n v="0"/>
    <n v="70.92"/>
    <n v="3.645"/>
    <s v="140.381"/>
    <n v="8.6839999999999993"/>
  </r>
  <r>
    <x v="34"/>
    <x v="39"/>
    <s v="791637.53"/>
    <n v="0"/>
    <n v="56.91"/>
    <n v="3.5830000000000002"/>
    <s v="140.43475"/>
    <n v="8.7449999999999992"/>
  </r>
  <r>
    <x v="34"/>
    <x v="40"/>
    <s v="772859.25"/>
    <n v="0"/>
    <n v="64.78"/>
    <n v="3.5409999999999999"/>
    <s v="140.4784194"/>
    <n v="8.7449999999999992"/>
  </r>
  <r>
    <x v="34"/>
    <x v="41"/>
    <s v="811328.4"/>
    <n v="0"/>
    <n v="59.62"/>
    <n v="3.3659266643550558"/>
    <s v="140.4616048"/>
    <n v="8.7449999999999992"/>
  </r>
  <r>
    <x v="34"/>
    <x v="42"/>
    <s v="808821.5"/>
    <n v="0"/>
    <n v="51.81"/>
    <n v="3.569"/>
    <s v="140.4447903"/>
    <n v="8.7449999999999992"/>
  </r>
  <r>
    <x v="34"/>
    <x v="43"/>
    <s v="653468.75"/>
    <n v="0"/>
    <n v="44.46"/>
    <n v="3.5510000000000002"/>
    <s v="140.4279758"/>
    <n v="8.7449999999999992"/>
  </r>
  <r>
    <x v="34"/>
    <x v="44"/>
    <s v="880576.33"/>
    <n v="0"/>
    <n v="49.69"/>
    <n v="3.3659266643550558"/>
    <s v="140.4111613"/>
    <n v="8.7449999999999992"/>
  </r>
  <r>
    <x v="34"/>
    <x v="45"/>
    <s v="820964.1"/>
    <n v="0"/>
    <n v="51.42"/>
    <n v="3.3659266643550558"/>
    <s v="140.4127857"/>
    <n v="8.7449999999999992"/>
  </r>
  <r>
    <x v="34"/>
    <x v="46"/>
    <s v="1733822.4"/>
    <n v="1"/>
    <n v="47.88"/>
    <n v="3.492"/>
    <s v="140.4217857"/>
    <n v="8.7449999999999992"/>
  </r>
  <r>
    <x v="34"/>
    <x v="47"/>
    <s v="903606.03"/>
    <n v="0"/>
    <n v="50.55"/>
    <n v="3.452"/>
    <s v="140.4307857"/>
    <n v="8.7449999999999992"/>
  </r>
  <r>
    <x v="34"/>
    <x v="48"/>
    <s v="948964.99"/>
    <n v="0"/>
    <n v="46.28"/>
    <n v="3.415"/>
    <s v="140.4397857"/>
    <n v="8.7449999999999992"/>
  </r>
  <r>
    <x v="34"/>
    <x v="49"/>
    <s v="1115255.65"/>
    <n v="0"/>
    <n v="40.68"/>
    <n v="3.4129999999999998"/>
    <s v="140.4700795"/>
    <n v="8.7449999999999992"/>
  </r>
  <r>
    <x v="34"/>
    <x v="50"/>
    <s v="1550214.02"/>
    <n v="0"/>
    <n v="41.59"/>
    <n v="3.3889999999999998"/>
    <s v="140.528765"/>
    <n v="8.7449999999999992"/>
  </r>
  <r>
    <x v="34"/>
    <x v="51"/>
    <s v="904650.55"/>
    <n v="1"/>
    <n v="37.85"/>
    <n v="3.3889999999999998"/>
    <s v="140.5874505"/>
    <n v="8.7449999999999992"/>
  </r>
  <r>
    <x v="34"/>
    <x v="52"/>
    <s v="671708.09"/>
    <n v="0"/>
    <n v="35.799999999999997"/>
    <n v="3.4220000000000002"/>
    <s v="140.6461359"/>
    <n v="8.7439999999999998"/>
  </r>
  <r>
    <x v="34"/>
    <x v="53"/>
    <s v="625135.11"/>
    <n v="0"/>
    <n v="41.3"/>
    <n v="3.5129999999999999"/>
    <s v="140.7048214"/>
    <n v="8.7439999999999998"/>
  </r>
  <r>
    <x v="34"/>
    <x v="54"/>
    <s v="669850.04"/>
    <n v="0"/>
    <n v="30.35"/>
    <n v="3.5329999999999999"/>
    <s v="140.8086118"/>
    <n v="8.7439999999999998"/>
  </r>
  <r>
    <x v="34"/>
    <x v="55"/>
    <s v="588722.99"/>
    <n v="0"/>
    <n v="36.96"/>
    <n v="3.5670000000000002"/>
    <s v="140.9124021"/>
    <n v="8.7439999999999998"/>
  </r>
  <r>
    <x v="34"/>
    <x v="56"/>
    <s v="746901.03"/>
    <n v="0"/>
    <n v="42.52"/>
    <n v="3.617"/>
    <s v="141.0161924"/>
    <n v="8.7439999999999998"/>
  </r>
  <r>
    <x v="34"/>
    <x v="57"/>
    <s v="849779.14"/>
    <n v="1"/>
    <n v="37.86"/>
    <n v="3.3659266643550558"/>
    <s v="141.1199827"/>
    <n v="8.7439999999999998"/>
  </r>
  <r>
    <x v="34"/>
    <x v="58"/>
    <s v="824568.39"/>
    <n v="0"/>
    <n v="37.24"/>
    <n v="3.6949999999999998"/>
    <s v="141.2140357"/>
    <n v="8.7439999999999998"/>
  </r>
  <r>
    <x v="34"/>
    <x v="59"/>
    <s v="805028.74"/>
    <n v="0"/>
    <n v="41.74"/>
    <n v="3.7389999999999999"/>
    <s v="141.3007857"/>
    <n v="8.7439999999999998"/>
  </r>
  <r>
    <x v="34"/>
    <x v="60"/>
    <s v="766571.1"/>
    <n v="0"/>
    <n v="40.07"/>
    <n v="3.8159999999999998"/>
    <s v="141.3875357"/>
    <n v="8.7439999999999998"/>
  </r>
  <r>
    <x v="34"/>
    <x v="61"/>
    <s v="796351.35"/>
    <n v="0"/>
    <n v="44.32"/>
    <n v="3.8479999999999999"/>
    <s v="141.4742857"/>
    <n v="8.7439999999999998"/>
  </r>
  <r>
    <x v="34"/>
    <x v="62"/>
    <s v="793045.82"/>
    <n v="0"/>
    <n v="49.6"/>
    <n v="3.8620000000000001"/>
    <s v="141.55478"/>
    <n v="8.7439999999999998"/>
  </r>
  <r>
    <x v="34"/>
    <x v="63"/>
    <s v="760671.1"/>
    <n v="0"/>
    <n v="57.3"/>
    <n v="3.3659266643550558"/>
    <s v="141.6269332"/>
    <n v="8.7439999999999998"/>
  </r>
  <r>
    <x v="34"/>
    <x v="64"/>
    <s v="744525.69"/>
    <n v="0"/>
    <n v="49.4"/>
    <n v="3.9529999999999998"/>
    <s v="141.6990864"/>
    <n v="8.7439999999999998"/>
  </r>
  <r>
    <x v="34"/>
    <x v="65"/>
    <s v="860293.46"/>
    <n v="0"/>
    <n v="48.73"/>
    <n v="3.996"/>
    <s v="141.7712396"/>
    <n v="8.8759999999999994"/>
  </r>
  <r>
    <x v="34"/>
    <x v="66"/>
    <s v="788633.42"/>
    <n v="0"/>
    <n v="52.22"/>
    <n v="4.0439999999999996"/>
    <s v="141.8433929"/>
    <n v="8.8759999999999994"/>
  </r>
  <r>
    <x v="34"/>
    <x v="67"/>
    <s v="794660.24"/>
    <n v="0"/>
    <n v="62.62"/>
    <n v="4.0270000000000001"/>
    <s v="141.9015262"/>
    <n v="8.8759999999999994"/>
  </r>
  <r>
    <x v="34"/>
    <x v="68"/>
    <s v="721212.45"/>
    <n v="0"/>
    <n v="52.33"/>
    <n v="4.0039999999999996"/>
    <s v="141.9596595"/>
    <n v="8.8759999999999994"/>
  </r>
  <r>
    <x v="34"/>
    <x v="69"/>
    <s v="772036.6"/>
    <n v="0"/>
    <n v="53.68"/>
    <n v="3.9510000000000001"/>
    <s v="142.0177929"/>
    <n v="8.8759999999999994"/>
  </r>
  <r>
    <x v="34"/>
    <x v="70"/>
    <s v="802383.63"/>
    <n v="0"/>
    <n v="58.97"/>
    <n v="3.8889999999999998"/>
    <s v="142.0759262"/>
    <n v="8.8759999999999994"/>
  </r>
  <r>
    <x v="34"/>
    <x v="71"/>
    <s v="819196.68"/>
    <n v="0"/>
    <n v="65.150000000000006"/>
    <n v="3.8479999999999999"/>
    <s v="142.0970115"/>
    <n v="8.8759999999999994"/>
  </r>
  <r>
    <x v="34"/>
    <x v="72"/>
    <s v="822167.17"/>
    <n v="0"/>
    <n v="64.77"/>
    <n v="3.798"/>
    <s v="142.1032776"/>
    <n v="8.8759999999999994"/>
  </r>
  <r>
    <x v="34"/>
    <x v="73"/>
    <s v="932195.52"/>
    <n v="0"/>
    <n v="73.400000000000006"/>
    <n v="3.742"/>
    <s v="142.1095438"/>
    <n v="8.8759999999999994"/>
  </r>
  <r>
    <x v="34"/>
    <x v="74"/>
    <s v="873415.01"/>
    <n v="0"/>
    <n v="64.05"/>
    <n v="3.6890000000000001"/>
    <s v="142.1158099"/>
    <n v="8.8759999999999994"/>
  </r>
  <r>
    <x v="34"/>
    <x v="75"/>
    <s v="848289.41"/>
    <n v="0"/>
    <n v="69.52"/>
    <n v="3.3659266643550558"/>
    <s v="142.1292548"/>
    <n v="8.8759999999999994"/>
  </r>
  <r>
    <x v="34"/>
    <x v="76"/>
    <n v="911696"/>
    <n v="0"/>
    <n v="73.23"/>
    <n v="3.5640000000000001"/>
    <s v="142.1606464"/>
    <n v="8.8759999999999994"/>
  </r>
  <r>
    <x v="34"/>
    <x v="77"/>
    <s v="892133.41"/>
    <n v="0"/>
    <n v="73.94"/>
    <n v="3.5059999999999998"/>
    <s v="142.1920381"/>
    <n v="8.8759999999999994"/>
  </r>
  <r>
    <x v="34"/>
    <x v="78"/>
    <s v="985479.64"/>
    <n v="0"/>
    <n v="82.08"/>
    <n v="3.4750000000000001"/>
    <s v="142.2234298"/>
    <n v="8.8390000000000004"/>
  </r>
  <r>
    <x v="34"/>
    <x v="79"/>
    <s v="825763.48"/>
    <n v="0"/>
    <n v="78.95"/>
    <n v="3.5230000000000001"/>
    <s v="142.2548214"/>
    <n v="8.8390000000000004"/>
  </r>
  <r>
    <x v="34"/>
    <x v="80"/>
    <s v="841224.74"/>
    <n v="0"/>
    <n v="78.64"/>
    <n v="3.5670000000000002"/>
    <s v="142.2337569"/>
    <n v="8.8390000000000004"/>
  </r>
  <r>
    <x v="34"/>
    <x v="81"/>
    <s v="808030.15"/>
    <n v="0"/>
    <n v="76.010000000000005"/>
    <n v="3.6469999999999998"/>
    <s v="142.2126924"/>
    <n v="8.8390000000000004"/>
  </r>
  <r>
    <x v="34"/>
    <x v="82"/>
    <s v="866216.36"/>
    <n v="0"/>
    <n v="75.22"/>
    <n v="3.6539999999999999"/>
    <s v="142.1916279"/>
    <n v="8.8390000000000004"/>
  </r>
  <r>
    <x v="34"/>
    <x v="83"/>
    <s v="888368.8"/>
    <n v="0"/>
    <n v="78.44"/>
    <n v="3.722"/>
    <s v="142.1705634"/>
    <n v="8.8390000000000004"/>
  </r>
  <r>
    <x v="34"/>
    <x v="84"/>
    <s v="887979.47"/>
    <n v="0"/>
    <n v="76.510000000000005"/>
    <n v="3.8069999999999999"/>
    <s v="142.2157385"/>
    <n v="8.8390000000000004"/>
  </r>
  <r>
    <x v="34"/>
    <x v="85"/>
    <s v="895274.72"/>
    <n v="0"/>
    <n v="72.930000000000007"/>
    <n v="3.8340000000000001"/>
    <s v="142.3105933"/>
    <n v="8.8390000000000004"/>
  </r>
  <r>
    <x v="34"/>
    <x v="86"/>
    <s v="931278.97"/>
    <n v="0"/>
    <n v="75"/>
    <n v="3.867"/>
    <s v="142.4054482"/>
    <n v="8.8390000000000004"/>
  </r>
  <r>
    <x v="34"/>
    <x v="87"/>
    <s v="984833.35"/>
    <n v="1"/>
    <n v="76"/>
    <n v="3.911"/>
    <s v="142.500303"/>
    <n v="8.8390000000000004"/>
  </r>
  <r>
    <x v="34"/>
    <x v="88"/>
    <s v="821568.64"/>
    <n v="0"/>
    <n v="68.72"/>
    <n v="3.948"/>
    <s v="142.5938833"/>
    <n v="8.8390000000000004"/>
  </r>
  <r>
    <x v="34"/>
    <x v="89"/>
    <s v="772302.94"/>
    <n v="0"/>
    <n v="66.099999999999994"/>
    <n v="4.0380000000000003"/>
    <s v="142.6798167"/>
    <n v="8.8390000000000004"/>
  </r>
  <r>
    <x v="34"/>
    <x v="90"/>
    <s v="814099.86"/>
    <n v="0"/>
    <n v="64.92"/>
    <n v="3.9969999999999999"/>
    <s v="142.76575"/>
    <n v="8.8390000000000004"/>
  </r>
  <r>
    <x v="34"/>
    <x v="91"/>
    <s v="866064.4"/>
    <n v="0"/>
    <n v="64.5"/>
    <n v="3.9849999999999999"/>
    <s v="142.8516833"/>
    <n v="8.6649999999999991"/>
  </r>
  <r>
    <x v="34"/>
    <x v="92"/>
    <s v="873643.14"/>
    <n v="0"/>
    <n v="55.4"/>
    <n v="4"/>
    <s v="142.9376167"/>
    <n v="8.6649999999999991"/>
  </r>
  <r>
    <x v="34"/>
    <x v="93"/>
    <s v="829284.67"/>
    <n v="0"/>
    <n v="56.53"/>
    <n v="3.9689999999999999"/>
    <s v="142.8633629"/>
    <n v="8.6649999999999991"/>
  </r>
  <r>
    <x v="34"/>
    <x v="94"/>
    <s v="865137.6"/>
    <n v="0"/>
    <n v="58.99"/>
    <n v="3.8820000000000001"/>
    <s v="142.7624113"/>
    <n v="8.6649999999999991"/>
  </r>
  <r>
    <x v="35"/>
    <x v="0"/>
    <s v="384659.85"/>
    <n v="0"/>
    <n v="54.11"/>
    <n v="2.9420000000000002"/>
    <s v="210.1842358"/>
    <n v="8.3949999999999996"/>
  </r>
  <r>
    <x v="35"/>
    <x v="1"/>
    <s v="410497.73"/>
    <n v="0"/>
    <n v="42.87"/>
    <n v="2.9710000000000001"/>
    <s v="210.2379731"/>
    <n v="8.3949999999999996"/>
  </r>
  <r>
    <x v="35"/>
    <x v="2"/>
    <s v="399191.05"/>
    <n v="0"/>
    <n v="51.18"/>
    <n v="3.3659266643550558"/>
    <s v="210.6031072"/>
    <n v="8.3949999999999996"/>
  </r>
  <r>
    <x v="35"/>
    <x v="3"/>
    <s v="372174.12"/>
    <n v="0"/>
    <n v="48.74"/>
    <n v="2.9950000000000001"/>
    <s v="210.9682412"/>
    <n v="8.3949999999999996"/>
  </r>
  <r>
    <x v="35"/>
    <x v="4"/>
    <s v="417521.7"/>
    <n v="0"/>
    <n v="46.68"/>
    <n v="3.3659266643550558"/>
    <s v="211.3333753"/>
    <n v="8.3949999999999996"/>
  </r>
  <r>
    <x v="35"/>
    <x v="5"/>
    <s v="401501.2"/>
    <n v="1"/>
    <n v="41.16"/>
    <n v="3.0089999999999999"/>
    <s v="211.6985093"/>
    <n v="8.3949999999999996"/>
  </r>
  <r>
    <x v="35"/>
    <x v="6"/>
    <s v="427175.03"/>
    <n v="0"/>
    <n v="57.48"/>
    <n v="3.0169999999999999"/>
    <s v="212.0063522"/>
    <n v="8.3949999999999996"/>
  </r>
  <r>
    <x v="35"/>
    <x v="7"/>
    <s v="380279.44"/>
    <n v="0"/>
    <n v="67.73"/>
    <n v="3.0529999999999999"/>
    <s v="212.2912786"/>
    <n v="8.3949999999999996"/>
  </r>
  <r>
    <x v="35"/>
    <x v="8"/>
    <s v="402579.84"/>
    <n v="0"/>
    <n v="64.55"/>
    <n v="3.282"/>
    <s v="212.576205"/>
    <n v="8.3949999999999996"/>
  </r>
  <r>
    <x v="35"/>
    <x v="9"/>
    <s v="407506.78"/>
    <n v="0"/>
    <n v="59.15"/>
    <n v="3.448"/>
    <s v="212.8611313"/>
    <n v="8.3949999999999996"/>
  </r>
  <r>
    <x v="35"/>
    <x v="10"/>
    <s v="431412.22"/>
    <n v="0"/>
    <n v="64.900000000000006"/>
    <n v="3.4870000000000001"/>
    <s v="213.1096787"/>
    <n v="8.3949999999999996"/>
  </r>
  <r>
    <x v="35"/>
    <x v="11"/>
    <s v="390732.02"/>
    <n v="0"/>
    <n v="71.069999999999993"/>
    <n v="3.488"/>
    <s v="213.3436744"/>
    <n v="8.3949999999999996"/>
  </r>
  <r>
    <x v="35"/>
    <x v="12"/>
    <s v="385672.11"/>
    <n v="0"/>
    <n v="67.31"/>
    <n v="3.5289999999999999"/>
    <s v="213.5776701"/>
    <n v="7.9896082317073089"/>
  </r>
  <r>
    <x v="35"/>
    <x v="13"/>
    <s v="428727.61"/>
    <n v="0"/>
    <n v="69.39"/>
    <n v="3.645"/>
    <s v="213.8116658"/>
    <n v="7.9896082317073089"/>
  </r>
  <r>
    <x v="35"/>
    <x v="14"/>
    <s v="414986.54"/>
    <n v="0"/>
    <n v="73.25"/>
    <n v="3.7629999999999999"/>
    <s v="214.026217"/>
    <n v="7.9896082317073089"/>
  </r>
  <r>
    <x v="35"/>
    <x v="15"/>
    <s v="374574.72"/>
    <n v="0"/>
    <n v="74.569999999999993"/>
    <n v="3.8050000000000002"/>
    <s v="214.1921572"/>
    <n v="7.9896082317073089"/>
  </r>
  <r>
    <x v="35"/>
    <x v="16"/>
    <s v="340708.78"/>
    <n v="0"/>
    <n v="76.099999999999994"/>
    <n v="3.8370000000000002"/>
    <s v="214.3580974"/>
    <n v="7.9896082317073089"/>
  </r>
  <r>
    <x v="35"/>
    <x v="17"/>
    <s v="393401.4"/>
    <n v="0"/>
    <n v="69.56"/>
    <n v="3.9169999999999998"/>
    <s v="214.5240376"/>
    <n v="7.9896082317073089"/>
  </r>
  <r>
    <x v="35"/>
    <x v="18"/>
    <s v="395316.65"/>
    <n v="0"/>
    <n v="76.73"/>
    <n v="3.3659266643550558"/>
    <s v="214.6899778"/>
    <n v="7.9896082317073089"/>
  </r>
  <r>
    <x v="35"/>
    <x v="19"/>
    <s v="376183.44"/>
    <n v="0"/>
    <n v="73.02"/>
    <n v="3.9249999999999998"/>
    <s v="214.465412"/>
    <n v="7.9896082317073089"/>
  </r>
  <r>
    <x v="35"/>
    <x v="20"/>
    <s v="348655.2"/>
    <n v="0"/>
    <n v="81.28"/>
    <n v="3.786"/>
    <s v="214.2408462"/>
    <n v="7.9896082317073089"/>
  </r>
  <r>
    <x v="35"/>
    <x v="21"/>
    <s v="373703.95"/>
    <n v="0"/>
    <n v="82.96"/>
    <n v="3.3659266643550558"/>
    <s v="214.0162805"/>
    <n v="7.9896082317073089"/>
  </r>
  <r>
    <x v="35"/>
    <x v="22"/>
    <s v="374182.04"/>
    <n v="0"/>
    <n v="82.41"/>
    <n v="3.633"/>
    <s v="213.7917147"/>
    <n v="7.9896082317073089"/>
  </r>
  <r>
    <x v="35"/>
    <x v="23"/>
    <s v="394645.25"/>
    <n v="0"/>
    <n v="84.43"/>
    <n v="3.5990000000000002"/>
    <s v="213.7481256"/>
    <n v="7.9896082317073089"/>
  </r>
  <r>
    <x v="35"/>
    <x v="24"/>
    <s v="360009.94"/>
    <n v="0"/>
    <n v="83.95"/>
    <n v="3.569"/>
    <s v="213.8402689"/>
    <n v="7.9896082317073089"/>
  </r>
  <r>
    <x v="35"/>
    <x v="25"/>
    <s v="354270.77"/>
    <n v="0"/>
    <n v="85.33"/>
    <n v="3.5019999999999998"/>
    <s v="213.9324122"/>
    <n v="8.1769999999999996"/>
  </r>
  <r>
    <x v="35"/>
    <x v="26"/>
    <s v="377464.62"/>
    <n v="0"/>
    <n v="84.71"/>
    <n v="3.3659266643550558"/>
    <s v="214.0245556"/>
    <n v="8.1769999999999996"/>
  </r>
  <r>
    <x v="35"/>
    <x v="27"/>
    <s v="385631.48"/>
    <n v="0"/>
    <n v="85.63"/>
    <n v="3.3659266643550558"/>
    <s v="214.1083654"/>
    <n v="8.1769999999999996"/>
  </r>
  <r>
    <x v="35"/>
    <x v="28"/>
    <s v="361311.41"/>
    <n v="0"/>
    <n v="83.31"/>
    <n v="3.637"/>
    <s v="214.1713416"/>
    <n v="8.1769999999999996"/>
  </r>
  <r>
    <x v="35"/>
    <x v="29"/>
    <s v="354361.08"/>
    <n v="0"/>
    <n v="84.99"/>
    <n v="3.3659266643550558"/>
    <s v="214.2343177"/>
    <n v="8.1769999999999996"/>
  </r>
  <r>
    <x v="35"/>
    <x v="30"/>
    <s v="381017.75"/>
    <n v="0"/>
    <n v="86.71"/>
    <n v="3.6520000000000001"/>
    <s v="214.2972939"/>
    <n v="8.1769999999999996"/>
  </r>
  <r>
    <x v="35"/>
    <x v="31"/>
    <s v="380188.69"/>
    <n v="0"/>
    <n v="87.64"/>
    <n v="3.6080000000000001"/>
    <s v="214.3602701"/>
    <n v="8.1769999999999996"/>
  </r>
  <r>
    <x v="35"/>
    <x v="32"/>
    <s v="373267.58"/>
    <n v="0"/>
    <n v="87.24"/>
    <n v="3.5339999999999998"/>
    <s v="214.4239935"/>
    <n v="8.1769999999999996"/>
  </r>
  <r>
    <x v="35"/>
    <x v="33"/>
    <s v="344964.2"/>
    <n v="0"/>
    <n v="86.02"/>
    <n v="3.5009999999999999"/>
    <s v="214.4878416"/>
    <n v="8.1769999999999996"/>
  </r>
  <r>
    <x v="35"/>
    <x v="34"/>
    <s v="350276.29"/>
    <n v="0"/>
    <n v="87.5"/>
    <n v="3.4809999999999999"/>
    <s v="214.5516896"/>
    <n v="8.1769999999999996"/>
  </r>
  <r>
    <x v="35"/>
    <x v="35"/>
    <s v="352960.64"/>
    <n v="1"/>
    <n v="77.94"/>
    <n v="3.4990000000000001"/>
    <s v="214.6155376"/>
    <n v="8.1769999999999996"/>
  </r>
  <r>
    <x v="35"/>
    <x v="36"/>
    <s v="343108.12"/>
    <n v="0"/>
    <n v="82.06"/>
    <n v="3.4729999999999999"/>
    <s v="214.7934111"/>
    <n v="8.1769999999999996"/>
  </r>
  <r>
    <x v="35"/>
    <x v="37"/>
    <s v="322405.13"/>
    <n v="0"/>
    <n v="78.349999999999994"/>
    <n v="3.4409999999999998"/>
    <s v="215.1233185"/>
    <n v="8.1769999999999996"/>
  </r>
  <r>
    <x v="35"/>
    <x v="38"/>
    <s v="314910.37"/>
    <n v="0"/>
    <n v="81.52"/>
    <n v="3.3279999999999998"/>
    <s v="215.4532259"/>
    <n v="8.1769999999999996"/>
  </r>
  <r>
    <x v="35"/>
    <x v="39"/>
    <s v="346137.87"/>
    <n v="0"/>
    <n v="71.2"/>
    <n v="3.262"/>
    <s v="215.7831333"/>
    <n v="7.7160000000000002"/>
  </r>
  <r>
    <x v="35"/>
    <x v="40"/>
    <s v="342076.99"/>
    <n v="0"/>
    <n v="74.16"/>
    <n v="3.234"/>
    <s v="216.0885258"/>
    <n v="7.7160000000000002"/>
  </r>
  <r>
    <x v="35"/>
    <x v="41"/>
    <s v="328633.34"/>
    <n v="0"/>
    <n v="67.89"/>
    <n v="3.3079999999999998"/>
    <s v="216.2468287"/>
    <n v="7.7160000000000002"/>
  </r>
  <r>
    <x v="35"/>
    <x v="42"/>
    <s v="306193.81"/>
    <n v="0"/>
    <n v="71.31"/>
    <n v="3.306"/>
    <s v="216.4051315"/>
    <n v="7.7160000000000002"/>
  </r>
  <r>
    <x v="35"/>
    <x v="43"/>
    <s v="313387.11"/>
    <n v="0"/>
    <n v="58.97"/>
    <n v="3.2869999999999999"/>
    <s v="216.5634344"/>
    <n v="7.7160000000000002"/>
  </r>
  <r>
    <x v="35"/>
    <x v="44"/>
    <s v="328498.92"/>
    <n v="0"/>
    <n v="63.5"/>
    <n v="3.254"/>
    <s v="216.7217373"/>
    <n v="7.7160000000000002"/>
  </r>
  <r>
    <x v="35"/>
    <x v="45"/>
    <s v="332901.94"/>
    <n v="0"/>
    <n v="66.28"/>
    <n v="3.3659266643550558"/>
    <s v="216.9395861"/>
    <n v="7.7160000000000002"/>
  </r>
  <r>
    <x v="35"/>
    <x v="46"/>
    <s v="332811.55"/>
    <n v="1"/>
    <n v="66.41"/>
    <n v="3.181"/>
    <s v="217.1812533"/>
    <n v="7.7160000000000002"/>
  </r>
  <r>
    <x v="35"/>
    <x v="47"/>
    <s v="293350.51"/>
    <n v="0"/>
    <n v="53.57"/>
    <n v="3.1640000000000001"/>
    <s v="217.4229206"/>
    <n v="7.7160000000000002"/>
  </r>
  <r>
    <x v="35"/>
    <x v="48"/>
    <s v="312298.37"/>
    <n v="0"/>
    <n v="50.64"/>
    <n v="3.1469999999999998"/>
    <s v="217.6645878"/>
    <n v="7.7160000000000002"/>
  </r>
  <r>
    <x v="35"/>
    <x v="49"/>
    <s v="341503.92"/>
    <n v="0"/>
    <n v="58.31"/>
    <n v="3.133"/>
    <s v="217.8781339"/>
    <n v="7.7160000000000002"/>
  </r>
  <r>
    <x v="35"/>
    <x v="50"/>
    <s v="325262.46"/>
    <n v="0"/>
    <n v="55.41"/>
    <n v="3.0979999999999999"/>
    <s v="218.0541851"/>
    <n v="7.7160000000000002"/>
  </r>
  <r>
    <x v="35"/>
    <x v="51"/>
    <s v="287425.22"/>
    <n v="1"/>
    <n v="48.26"/>
    <n v="3.1320000000000001"/>
    <s v="218.2302364"/>
    <n v="7.7160000000000002"/>
  </r>
  <r>
    <x v="35"/>
    <x v="52"/>
    <s v="329467.82"/>
    <n v="0"/>
    <n v="57.18"/>
    <n v="3.129"/>
    <s v="218.4062876"/>
    <n v="7.2439999999999998"/>
  </r>
  <r>
    <x v="35"/>
    <x v="53"/>
    <s v="325976.34"/>
    <n v="0"/>
    <n v="56.28"/>
    <n v="3.254"/>
    <s v="218.5823389"/>
    <n v="7.2439999999999998"/>
  </r>
  <r>
    <x v="35"/>
    <x v="54"/>
    <s v="330927.21"/>
    <n v="0"/>
    <n v="58.9"/>
    <n v="3.2749999999999999"/>
    <s v="218.6755292"/>
    <n v="7.2439999999999998"/>
  </r>
  <r>
    <x v="35"/>
    <x v="55"/>
    <s v="301444.94"/>
    <n v="0"/>
    <n v="62.73"/>
    <n v="3.3130000000000002"/>
    <s v="218.7687195"/>
    <n v="7.2439999999999998"/>
  </r>
  <r>
    <x v="35"/>
    <x v="56"/>
    <s v="310982.87"/>
    <n v="0"/>
    <n v="61.33"/>
    <n v="3.4209999999999998"/>
    <s v="218.8619099"/>
    <n v="7.2439999999999998"/>
  </r>
  <r>
    <x v="35"/>
    <x v="57"/>
    <s v="335741.9"/>
    <n v="1"/>
    <n v="54.49"/>
    <n v="3.4620000000000002"/>
    <s v="218.9551002"/>
    <n v="7.2439999999999998"/>
  </r>
  <r>
    <x v="35"/>
    <x v="58"/>
    <s v="326316.73"/>
    <n v="0"/>
    <n v="54.38"/>
    <n v="3.5030000000000001"/>
    <s v="219.1148297"/>
    <n v="7.2439999999999998"/>
  </r>
  <r>
    <x v="35"/>
    <x v="59"/>
    <s v="313270.45"/>
    <n v="0"/>
    <n v="62.21"/>
    <n v="3.3659266643550558"/>
    <s v="219.3244636"/>
    <n v="7.2439999999999998"/>
  </r>
  <r>
    <x v="35"/>
    <x v="60"/>
    <s v="315396.72"/>
    <n v="0"/>
    <n v="64.540000000000006"/>
    <n v="3.6190000000000002"/>
    <s v="219.5340975"/>
    <n v="7.2439999999999998"/>
  </r>
  <r>
    <x v="35"/>
    <x v="61"/>
    <s v="318674.93"/>
    <n v="0"/>
    <n v="63.19"/>
    <n v="3.6469999999999998"/>
    <s v="219.7437314"/>
    <n v="7.2439999999999998"/>
  </r>
  <r>
    <x v="35"/>
    <x v="62"/>
    <s v="335345.82"/>
    <n v="0"/>
    <n v="67.48"/>
    <n v="3.7789999999999999"/>
    <s v="219.8956335"/>
    <n v="7.2439999999999998"/>
  </r>
  <r>
    <x v="35"/>
    <x v="63"/>
    <s v="317872.51"/>
    <n v="0"/>
    <n v="69.180000000000007"/>
    <n v="3.8450000000000002"/>
    <s v="219.9705599"/>
    <n v="7.2439999999999998"/>
  </r>
  <r>
    <x v="35"/>
    <x v="64"/>
    <s v="304144.9"/>
    <n v="0"/>
    <n v="70.48"/>
    <n v="3.891"/>
    <s v="220.0454862"/>
    <n v="7.2439999999999998"/>
  </r>
  <r>
    <x v="35"/>
    <x v="65"/>
    <s v="331026.11"/>
    <n v="0"/>
    <n v="73.95"/>
    <n v="3.9340000000000002"/>
    <s v="220.1204125"/>
    <n v="6.9889999999999999"/>
  </r>
  <r>
    <x v="35"/>
    <x v="66"/>
    <s v="339407.94"/>
    <n v="0"/>
    <n v="72.540000000000006"/>
    <n v="3.919"/>
    <s v="220.1953389"/>
    <n v="6.9889999999999999"/>
  </r>
  <r>
    <x v="35"/>
    <x v="67"/>
    <s v="323915.32"/>
    <n v="0"/>
    <n v="70.87"/>
    <n v="3.9180000000000001"/>
    <s v="220.2483937"/>
    <n v="6.9889999999999999"/>
  </r>
  <r>
    <x v="35"/>
    <x v="68"/>
    <s v="308389.82"/>
    <n v="0"/>
    <n v="70.06"/>
    <n v="3.8879999999999999"/>
    <s v="220.3014485"/>
    <n v="6.9889999999999999"/>
  </r>
  <r>
    <x v="35"/>
    <x v="69"/>
    <s v="312467.52"/>
    <n v="0"/>
    <n v="77.17"/>
    <n v="3.835"/>
    <s v="220.3545033"/>
    <n v="6.9889999999999999"/>
  </r>
  <r>
    <x v="35"/>
    <x v="70"/>
    <s v="330518.34"/>
    <n v="0"/>
    <n v="76.55"/>
    <n v="3.7639999999999998"/>
    <s v="220.4075581"/>
    <n v="6.9889999999999999"/>
  </r>
  <r>
    <x v="35"/>
    <x v="71"/>
    <s v="324801.13"/>
    <n v="0"/>
    <n v="73.7"/>
    <n v="3.7130000000000001"/>
    <s v="220.4252149"/>
    <n v="6.9889999999999999"/>
  </r>
  <r>
    <x v="35"/>
    <x v="72"/>
    <s v="306098.17"/>
    <n v="0"/>
    <n v="78.94"/>
    <n v="3.6360000000000001"/>
    <s v="220.4287124"/>
    <n v="6.9889999999999999"/>
  </r>
  <r>
    <x v="35"/>
    <x v="73"/>
    <s v="306005.53"/>
    <n v="0"/>
    <n v="80.739999999999995"/>
    <n v="3.5670000000000002"/>
    <s v="220.4322099"/>
    <n v="6.9889999999999999"/>
  </r>
  <r>
    <x v="35"/>
    <x v="74"/>
    <s v="338273.38"/>
    <n v="0"/>
    <n v="81.5"/>
    <n v="3.5129999999999999"/>
    <s v="220.4357073"/>
    <n v="6.9889999999999999"/>
  </r>
  <r>
    <x v="35"/>
    <x v="75"/>
    <s v="333146.88"/>
    <n v="0"/>
    <n v="82.15"/>
    <n v="3.407"/>
    <s v="220.4494148"/>
    <n v="6.9889999999999999"/>
  </r>
  <r>
    <x v="35"/>
    <x v="76"/>
    <s v="306411.01"/>
    <n v="0"/>
    <n v="80.400000000000006"/>
    <n v="3.3580000000000001"/>
    <s v="220.4886472"/>
    <n v="6.9889999999999999"/>
  </r>
  <r>
    <x v="35"/>
    <x v="77"/>
    <s v="291530.43"/>
    <n v="0"/>
    <n v="86.68"/>
    <n v="3.2730000000000001"/>
    <s v="220.5278796"/>
    <n v="6.9889999999999999"/>
  </r>
  <r>
    <x v="35"/>
    <x v="78"/>
    <s v="306578.89"/>
    <n v="0"/>
    <n v="81.52"/>
    <n v="3.2320000000000002"/>
    <s v="220.567112"/>
    <n v="6.6230000000000002"/>
  </r>
  <r>
    <x v="35"/>
    <x v="79"/>
    <s v="298337.41"/>
    <n v="0"/>
    <n v="78.150000000000006"/>
    <n v="3.2450000000000001"/>
    <s v="220.6063444"/>
    <n v="6.6230000000000002"/>
  </r>
  <r>
    <x v="35"/>
    <x v="80"/>
    <s v="303289.55"/>
    <n v="0"/>
    <n v="81.760000000000005"/>
    <n v="3.3010000000000002"/>
    <s v="220.6148749"/>
    <n v="6.6230000000000002"/>
  </r>
  <r>
    <x v="35"/>
    <x v="81"/>
    <s v="279643.43"/>
    <n v="0"/>
    <n v="84"/>
    <n v="3.3919999999999999"/>
    <s v="220.6234054"/>
    <n v="6.6230000000000002"/>
  </r>
  <r>
    <x v="35"/>
    <x v="82"/>
    <s v="304989.97"/>
    <n v="0"/>
    <n v="85.56"/>
    <n v="3.4039999999999999"/>
    <s v="220.6319358"/>
    <n v="6.6230000000000002"/>
  </r>
  <r>
    <x v="35"/>
    <x v="83"/>
    <s v="298947.51"/>
    <n v="0"/>
    <n v="84.41"/>
    <n v="3.3659266643550558"/>
    <s v="220.6404663"/>
    <n v="6.6230000000000002"/>
  </r>
  <r>
    <x v="35"/>
    <x v="84"/>
    <s v="314607.22"/>
    <n v="0"/>
    <n v="85.89"/>
    <n v="3.5710000000000002"/>
    <s v="220.7199609"/>
    <n v="6.6230000000000002"/>
  </r>
  <r>
    <x v="35"/>
    <x v="85"/>
    <s v="282545.55"/>
    <n v="0"/>
    <n v="81.260000000000005"/>
    <n v="3.5739999999999998"/>
    <s v="220.8526787"/>
    <n v="6.6230000000000002"/>
  </r>
  <r>
    <x v="35"/>
    <x v="86"/>
    <s v="282647.48"/>
    <n v="0"/>
    <n v="84.79"/>
    <n v="3.6080000000000001"/>
    <s v="220.9853964"/>
    <n v="6.6230000000000002"/>
  </r>
  <r>
    <x v="35"/>
    <x v="87"/>
    <s v="293728.57"/>
    <n v="1"/>
    <n v="84.19"/>
    <n v="3.6970000000000001"/>
    <s v="221.1181142"/>
    <n v="6.6230000000000002"/>
  </r>
  <r>
    <x v="35"/>
    <x v="88"/>
    <s v="301893.63"/>
    <n v="0"/>
    <n v="78.16"/>
    <n v="3.6920000000000002"/>
    <s v="221.2601207"/>
    <n v="6.6230000000000002"/>
  </r>
  <r>
    <x v="35"/>
    <x v="89"/>
    <s v="293804.45"/>
    <n v="0"/>
    <n v="75.98"/>
    <n v="3.7090000000000001"/>
    <s v="221.4578604"/>
    <n v="6.6230000000000002"/>
  </r>
  <r>
    <x v="35"/>
    <x v="90"/>
    <s v="270677.98"/>
    <n v="0"/>
    <n v="79.489999999999995"/>
    <n v="3.3659266643550558"/>
    <s v="221.6556"/>
    <n v="6.6230000000000002"/>
  </r>
  <r>
    <x v="35"/>
    <x v="91"/>
    <s v="277137.86"/>
    <n v="0"/>
    <n v="73.569999999999993"/>
    <n v="3.6110000000000002"/>
    <s v="221.8533396"/>
    <n v="6.2279999999999998"/>
  </r>
  <r>
    <x v="35"/>
    <x v="92"/>
    <s v="300236.85"/>
    <n v="0"/>
    <n v="71.28"/>
    <n v="3.5760000000000001"/>
    <s v="222.0510793"/>
    <n v="6.2279999999999998"/>
  </r>
  <r>
    <x v="35"/>
    <x v="93"/>
    <s v="287360.05"/>
    <n v="0"/>
    <n v="74.06"/>
    <n v="3.3659266643550558"/>
    <s v="222.0951719"/>
    <n v="6.2279999999999998"/>
  </r>
  <r>
    <x v="35"/>
    <x v="94"/>
    <s v="272489.41"/>
    <n v="0"/>
    <n v="74.39"/>
    <n v="3.4940000000000002"/>
    <s v="222.1136566"/>
    <n v="6.2279999999999998"/>
  </r>
  <r>
    <x v="36"/>
    <x v="0"/>
    <s v="542464.02"/>
    <n v="0"/>
    <n v="54.11"/>
    <n v="2.976"/>
    <s v="210.1842358"/>
    <n v="8.3949999999999996"/>
  </r>
  <r>
    <x v="36"/>
    <x v="1"/>
    <s v="525616.9"/>
    <n v="0"/>
    <n v="42.87"/>
    <n v="2.9830000000000001"/>
    <s v="210.2379731"/>
    <n v="8.3949999999999996"/>
  </r>
  <r>
    <x v="36"/>
    <x v="2"/>
    <s v="526486.82"/>
    <n v="0"/>
    <n v="51.18"/>
    <n v="3.016"/>
    <s v="210.6031072"/>
    <n v="8.3949999999999996"/>
  </r>
  <r>
    <x v="36"/>
    <x v="3"/>
    <s v="513672.36"/>
    <n v="0"/>
    <n v="48.74"/>
    <n v="3.3659266643550558"/>
    <s v="210.9682412"/>
    <n v="8.3949999999999996"/>
  </r>
  <r>
    <x v="36"/>
    <x v="4"/>
    <s v="583835.18"/>
    <n v="0"/>
    <n v="46.68"/>
    <n v="2.9889999999999999"/>
    <s v="211.3333753"/>
    <n v="8.3949999999999996"/>
  </r>
  <r>
    <x v="36"/>
    <x v="5"/>
    <s v="522514.32"/>
    <n v="1"/>
    <n v="41.16"/>
    <n v="3.0219999999999998"/>
    <s v="211.6985093"/>
    <n v="8.3949999999999996"/>
  </r>
  <r>
    <x v="36"/>
    <x v="6"/>
    <s v="536840.69"/>
    <n v="0"/>
    <n v="57.48"/>
    <n v="3.0449999999999999"/>
    <s v="212.0063522"/>
    <n v="8.3949999999999996"/>
  </r>
  <r>
    <x v="36"/>
    <x v="7"/>
    <s v="514758.19"/>
    <n v="0"/>
    <n v="67.73"/>
    <n v="3.0649999999999999"/>
    <s v="212.2912786"/>
    <n v="8.3949999999999996"/>
  </r>
  <r>
    <x v="36"/>
    <x v="8"/>
    <s v="527572.25"/>
    <n v="0"/>
    <n v="64.55"/>
    <n v="3.2879999999999998"/>
    <s v="212.576205"/>
    <n v="8.3949999999999996"/>
  </r>
  <r>
    <x v="36"/>
    <x v="9"/>
    <s v="505610.4"/>
    <n v="0"/>
    <n v="59.15"/>
    <n v="3.4590000000000001"/>
    <s v="212.8611313"/>
    <n v="8.3949999999999996"/>
  </r>
  <r>
    <x v="36"/>
    <x v="10"/>
    <s v="478503.06"/>
    <n v="0"/>
    <n v="64.900000000000006"/>
    <n v="3.488"/>
    <s v="213.1096787"/>
    <n v="8.3949999999999996"/>
  </r>
  <r>
    <x v="36"/>
    <x v="11"/>
    <s v="522105.93"/>
    <n v="0"/>
    <n v="71.069999999999993"/>
    <n v="3.4729999999999999"/>
    <s v="213.3436744"/>
    <n v="8.3949999999999996"/>
  </r>
  <r>
    <x v="36"/>
    <x v="12"/>
    <s v="534578.78"/>
    <n v="0"/>
    <n v="67.31"/>
    <n v="3.524"/>
    <s v="213.5776701"/>
    <n v="7.9896082317073089"/>
  </r>
  <r>
    <x v="36"/>
    <x v="13"/>
    <s v="543703.16"/>
    <n v="0"/>
    <n v="69.39"/>
    <n v="3.6219999999999999"/>
    <s v="213.8116658"/>
    <n v="7.9896082317073089"/>
  </r>
  <r>
    <x v="36"/>
    <x v="14"/>
    <s v="543775.87"/>
    <n v="0"/>
    <n v="73.25"/>
    <n v="3.7429999999999999"/>
    <s v="214.026217"/>
    <n v="7.9896082317073089"/>
  </r>
  <r>
    <x v="36"/>
    <x v="15"/>
    <s v="526434.37"/>
    <n v="0"/>
    <n v="74.569999999999993"/>
    <n v="3.8069999999999999"/>
    <s v="214.1921572"/>
    <n v="7.9896082317073089"/>
  </r>
  <r>
    <x v="36"/>
    <x v="16"/>
    <s v="502918.18"/>
    <n v="0"/>
    <n v="76.099999999999994"/>
    <n v="3.3659266643550558"/>
    <s v="214.3580974"/>
    <n v="7.9896082317073089"/>
  </r>
  <r>
    <x v="36"/>
    <x v="17"/>
    <s v="547513.3"/>
    <n v="0"/>
    <n v="69.56"/>
    <n v="3.9060000000000001"/>
    <s v="214.5240376"/>
    <n v="7.9896082317073089"/>
  </r>
  <r>
    <x v="36"/>
    <x v="18"/>
    <s v="511871.63"/>
    <n v="0"/>
    <n v="76.73"/>
    <n v="3.899"/>
    <s v="214.6899778"/>
    <n v="7.9896082317073089"/>
  </r>
  <r>
    <x v="36"/>
    <x v="19"/>
    <s v="533564.42"/>
    <n v="0"/>
    <n v="73.02"/>
    <n v="3.907"/>
    <s v="214.465412"/>
    <n v="7.9896082317073089"/>
  </r>
  <r>
    <x v="36"/>
    <x v="20"/>
    <s v="507086.75"/>
    <n v="0"/>
    <n v="81.28"/>
    <n v="3.786"/>
    <s v="214.2408462"/>
    <n v="7.9896082317073089"/>
  </r>
  <r>
    <x v="36"/>
    <x v="21"/>
    <s v="500381.23"/>
    <n v="0"/>
    <n v="82.96"/>
    <n v="3.6989999999999998"/>
    <s v="214.0162805"/>
    <n v="7.9896082317073089"/>
  </r>
  <r>
    <x v="36"/>
    <x v="22"/>
    <s v="509647.25"/>
    <n v="0"/>
    <n v="82.41"/>
    <n v="3.6480000000000001"/>
    <s v="213.7917147"/>
    <n v="7.9896082317073089"/>
  </r>
  <r>
    <x v="36"/>
    <x v="23"/>
    <s v="525132.36"/>
    <n v="0"/>
    <n v="84.43"/>
    <n v="3.637"/>
    <s v="213.7481256"/>
    <n v="7.9896082317073089"/>
  </r>
  <r>
    <x v="36"/>
    <x v="24"/>
    <s v="509276.22"/>
    <n v="0"/>
    <n v="83.95"/>
    <n v="3.5939999999999999"/>
    <s v="213.8402689"/>
    <n v="7.9896082317073089"/>
  </r>
  <r>
    <x v="36"/>
    <x v="25"/>
    <s v="517021.3"/>
    <n v="0"/>
    <n v="85.33"/>
    <n v="3.524"/>
    <s v="213.9324122"/>
    <n v="8.1769999999999996"/>
  </r>
  <r>
    <x v="36"/>
    <x v="26"/>
    <s v="489059.93"/>
    <n v="0"/>
    <n v="84.71"/>
    <n v="3.3659266643550558"/>
    <s v="214.0245556"/>
    <n v="8.1769999999999996"/>
  </r>
  <r>
    <x v="36"/>
    <x v="27"/>
    <s v="498749.62"/>
    <n v="0"/>
    <n v="85.63"/>
    <n v="3.5750000000000002"/>
    <s v="214.1083654"/>
    <n v="8.1769999999999996"/>
  </r>
  <r>
    <x v="36"/>
    <x v="28"/>
    <s v="505543.53"/>
    <n v="0"/>
    <n v="83.31"/>
    <n v="3.6509999999999998"/>
    <s v="214.1713416"/>
    <n v="8.1769999999999996"/>
  </r>
  <r>
    <x v="36"/>
    <x v="29"/>
    <s v="504974.95"/>
    <n v="0"/>
    <n v="84.99"/>
    <n v="3.6819999999999999"/>
    <s v="214.2343177"/>
    <n v="8.1769999999999996"/>
  </r>
  <r>
    <x v="36"/>
    <x v="30"/>
    <s v="510787.46"/>
    <n v="0"/>
    <n v="86.71"/>
    <n v="3.6840000000000002"/>
    <s v="214.2972939"/>
    <n v="8.1769999999999996"/>
  </r>
  <r>
    <x v="36"/>
    <x v="31"/>
    <s v="502504.39"/>
    <n v="0"/>
    <n v="87.64"/>
    <n v="3.6379999999999999"/>
    <s v="214.3602701"/>
    <n v="8.1769999999999996"/>
  </r>
  <r>
    <x v="36"/>
    <x v="32"/>
    <s v="506897.98"/>
    <n v="0"/>
    <n v="87.24"/>
    <n v="3.5539999999999998"/>
    <s v="214.4239935"/>
    <n v="8.1769999999999996"/>
  </r>
  <r>
    <x v="36"/>
    <x v="33"/>
    <s v="527947.21"/>
    <n v="0"/>
    <n v="86.02"/>
    <n v="3.5230000000000001"/>
    <s v="214.4878416"/>
    <n v="8.1769999999999996"/>
  </r>
  <r>
    <x v="36"/>
    <x v="34"/>
    <s v="530367.83"/>
    <n v="0"/>
    <n v="87.5"/>
    <n v="3.5329999999999999"/>
    <s v="214.5516896"/>
    <n v="8.1769999999999996"/>
  </r>
  <r>
    <x v="36"/>
    <x v="35"/>
    <s v="506273.74"/>
    <n v="1"/>
    <n v="77.94"/>
    <n v="3.5459999999999998"/>
    <s v="214.6155376"/>
    <n v="8.1769999999999996"/>
  </r>
  <r>
    <x v="36"/>
    <x v="36"/>
    <s v="513341.94"/>
    <n v="0"/>
    <n v="82.06"/>
    <n v="3.5259999999999998"/>
    <s v="214.7934111"/>
    <n v="8.1769999999999996"/>
  </r>
  <r>
    <x v="36"/>
    <x v="37"/>
    <s v="516556.94"/>
    <n v="0"/>
    <n v="78.349999999999994"/>
    <n v="3.4670000000000001"/>
    <s v="215.1233185"/>
    <n v="8.1769999999999996"/>
  </r>
  <r>
    <x v="36"/>
    <x v="38"/>
    <s v="516402.1"/>
    <n v="0"/>
    <n v="81.52"/>
    <n v="3.355"/>
    <s v="215.4532259"/>
    <n v="8.1769999999999996"/>
  </r>
  <r>
    <x v="36"/>
    <x v="39"/>
    <s v="522816.85"/>
    <n v="0"/>
    <n v="71.2"/>
    <n v="3.2850000000000001"/>
    <s v="215.7831333"/>
    <n v="7.7160000000000002"/>
  </r>
  <r>
    <x v="36"/>
    <x v="40"/>
    <s v="513636.01"/>
    <n v="0"/>
    <n v="74.16"/>
    <n v="3.274"/>
    <s v="216.0885258"/>
    <n v="7.7160000000000002"/>
  </r>
  <r>
    <x v="36"/>
    <x v="41"/>
    <s v="522784.33"/>
    <n v="0"/>
    <n v="67.89"/>
    <n v="3.3530000000000002"/>
    <s v="216.2468287"/>
    <n v="7.7160000000000002"/>
  </r>
  <r>
    <x v="36"/>
    <x v="42"/>
    <s v="517355.44"/>
    <n v="0"/>
    <n v="71.31"/>
    <n v="3.3719999999999999"/>
    <s v="216.4051315"/>
    <n v="7.7160000000000002"/>
  </r>
  <r>
    <x v="36"/>
    <x v="43"/>
    <s v="555925.6"/>
    <n v="0"/>
    <n v="58.97"/>
    <n v="3.3319999999999999"/>
    <s v="216.5634344"/>
    <n v="7.7160000000000002"/>
  </r>
  <r>
    <x v="36"/>
    <x v="44"/>
    <s v="501268.78"/>
    <n v="0"/>
    <n v="63.5"/>
    <n v="3.2970000000000002"/>
    <s v="216.7217373"/>
    <n v="7.7160000000000002"/>
  </r>
  <r>
    <x v="36"/>
    <x v="45"/>
    <s v="527495.09"/>
    <n v="0"/>
    <n v="66.28"/>
    <n v="3.3079999999999998"/>
    <s v="216.9395861"/>
    <n v="7.7160000000000002"/>
  </r>
  <r>
    <x v="36"/>
    <x v="46"/>
    <s v="522554.04"/>
    <n v="1"/>
    <n v="66.41"/>
    <n v="3.2360000000000002"/>
    <s v="217.1812533"/>
    <n v="7.7160000000000002"/>
  </r>
  <r>
    <x v="36"/>
    <x v="47"/>
    <s v="527117.81"/>
    <n v="0"/>
    <n v="53.57"/>
    <n v="3.1720000000000002"/>
    <s v="217.4229206"/>
    <n v="7.7160000000000002"/>
  </r>
  <r>
    <x v="36"/>
    <x v="48"/>
    <s v="537224.52"/>
    <n v="0"/>
    <n v="50.64"/>
    <n v="3.1579999999999999"/>
    <s v="217.6645878"/>
    <n v="7.7160000000000002"/>
  </r>
  <r>
    <x v="36"/>
    <x v="49"/>
    <s v="533905.67"/>
    <n v="0"/>
    <n v="58.31"/>
    <n v="3.1589999999999998"/>
    <s v="217.8781339"/>
    <n v="7.7160000000000002"/>
  </r>
  <r>
    <x v="36"/>
    <x v="50"/>
    <s v="605791.46"/>
    <n v="0"/>
    <n v="55.41"/>
    <n v="3.1120000000000001"/>
    <s v="218.0541851"/>
    <n v="7.7160000000000002"/>
  </r>
  <r>
    <x v="36"/>
    <x v="51"/>
    <s v="451327.61"/>
    <n v="1"/>
    <n v="48.26"/>
    <n v="3.129"/>
    <s v="218.2302364"/>
    <n v="7.7160000000000002"/>
  </r>
  <r>
    <x v="36"/>
    <x v="52"/>
    <s v="558343.57"/>
    <n v="0"/>
    <n v="57.18"/>
    <n v="3.157"/>
    <s v="218.4062876"/>
    <n v="7.2439999999999998"/>
  </r>
  <r>
    <x v="36"/>
    <x v="53"/>
    <s v="546221.4"/>
    <n v="0"/>
    <n v="56.28"/>
    <n v="3.2610000000000001"/>
    <s v="218.5823389"/>
    <n v="7.2439999999999998"/>
  </r>
  <r>
    <x v="36"/>
    <x v="54"/>
    <s v="543894.07"/>
    <n v="0"/>
    <n v="58.9"/>
    <n v="3.2679999999999998"/>
    <s v="218.6755292"/>
    <n v="7.2439999999999998"/>
  </r>
  <r>
    <x v="36"/>
    <x v="55"/>
    <s v="514116.58"/>
    <n v="0"/>
    <n v="62.73"/>
    <n v="3.3659266643550558"/>
    <s v="218.7687195"/>
    <n v="7.2439999999999998"/>
  </r>
  <r>
    <x v="36"/>
    <x v="56"/>
    <s v="555424.24"/>
    <n v="0"/>
    <n v="61.33"/>
    <n v="3.3659266643550558"/>
    <s v="218.8619099"/>
    <n v="7.2439999999999998"/>
  </r>
  <r>
    <x v="36"/>
    <x v="57"/>
    <s v="527041.46"/>
    <n v="1"/>
    <n v="54.49"/>
    <n v="3.4089999999999998"/>
    <s v="218.9551002"/>
    <n v="7.2439999999999998"/>
  </r>
  <r>
    <x v="36"/>
    <x v="58"/>
    <s v="541071.29"/>
    <n v="0"/>
    <n v="54.38"/>
    <n v="3.3659266643550558"/>
    <s v="219.1148297"/>
    <n v="7.2439999999999998"/>
  </r>
  <r>
    <x v="36"/>
    <x v="59"/>
    <s v="518696.89"/>
    <n v="0"/>
    <n v="62.21"/>
    <n v="3.5550000000000002"/>
    <s v="219.3244636"/>
    <n v="7.2439999999999998"/>
  </r>
  <r>
    <x v="36"/>
    <x v="60"/>
    <s v="525559.17"/>
    <n v="0"/>
    <n v="64.540000000000006"/>
    <n v="3.3659266643550558"/>
    <s v="219.5340975"/>
    <n v="7.2439999999999998"/>
  </r>
  <r>
    <x v="36"/>
    <x v="61"/>
    <s v="535937.25"/>
    <n v="0"/>
    <n v="63.19"/>
    <n v="3.669"/>
    <s v="219.7437314"/>
    <n v="7.2439999999999998"/>
  </r>
  <r>
    <x v="36"/>
    <x v="62"/>
    <s v="484588.34"/>
    <n v="0"/>
    <n v="67.48"/>
    <n v="3.734"/>
    <s v="219.8956335"/>
    <n v="7.2439999999999998"/>
  </r>
  <r>
    <x v="36"/>
    <x v="63"/>
    <s v="520887.23"/>
    <n v="0"/>
    <n v="69.180000000000007"/>
    <n v="3.7869999999999999"/>
    <s v="219.9705599"/>
    <n v="7.2439999999999998"/>
  </r>
  <r>
    <x v="36"/>
    <x v="64"/>
    <s v="533734.94"/>
    <n v="0"/>
    <n v="70.48"/>
    <n v="3.8450000000000002"/>
    <s v="220.0454862"/>
    <n v="7.2439999999999998"/>
  </r>
  <r>
    <x v="36"/>
    <x v="65"/>
    <s v="564848.78"/>
    <n v="0"/>
    <n v="73.95"/>
    <n v="3.891"/>
    <s v="220.1204125"/>
    <n v="6.9889999999999999"/>
  </r>
  <r>
    <x v="36"/>
    <x v="66"/>
    <s v="506973.17"/>
    <n v="0"/>
    <n v="72.540000000000006"/>
    <n v="3.891"/>
    <s v="220.1953389"/>
    <n v="6.9889999999999999"/>
  </r>
  <r>
    <x v="36"/>
    <x v="67"/>
    <s v="523483.19"/>
    <n v="0"/>
    <n v="70.87"/>
    <n v="3.8769999999999998"/>
    <s v="220.2483937"/>
    <n v="6.9889999999999999"/>
  </r>
  <r>
    <x v="36"/>
    <x v="68"/>
    <s v="528807.45"/>
    <n v="0"/>
    <n v="70.06"/>
    <n v="3.8140000000000001"/>
    <s v="220.3014485"/>
    <n v="6.9889999999999999"/>
  </r>
  <r>
    <x v="36"/>
    <x v="69"/>
    <s v="535311.64"/>
    <n v="0"/>
    <n v="77.17"/>
    <n v="3.7490000000000001"/>
    <s v="220.3545033"/>
    <n v="6.9889999999999999"/>
  </r>
  <r>
    <x v="36"/>
    <x v="70"/>
    <s v="527983.04"/>
    <n v="0"/>
    <n v="76.55"/>
    <n v="3.6880000000000002"/>
    <s v="220.4075581"/>
    <n v="6.9889999999999999"/>
  </r>
  <r>
    <x v="36"/>
    <x v="71"/>
    <s v="534847.96"/>
    <n v="0"/>
    <n v="73.7"/>
    <n v="3.3659266643550558"/>
    <s v="220.4252149"/>
    <n v="6.9889999999999999"/>
  </r>
  <r>
    <x v="36"/>
    <x v="72"/>
    <s v="540625.79"/>
    <n v="0"/>
    <n v="78.94"/>
    <n v="3.5609999999999999"/>
    <s v="220.4287124"/>
    <n v="6.9889999999999999"/>
  </r>
  <r>
    <x v="36"/>
    <x v="73"/>
    <s v="531811.85"/>
    <n v="0"/>
    <n v="80.739999999999995"/>
    <n v="3.5009999999999999"/>
    <s v="220.4322099"/>
    <n v="6.9889999999999999"/>
  </r>
  <r>
    <x v="36"/>
    <x v="74"/>
    <s v="528940.78"/>
    <n v="0"/>
    <n v="81.5"/>
    <n v="3.452"/>
    <s v="220.4357073"/>
    <n v="6.9889999999999999"/>
  </r>
  <r>
    <x v="36"/>
    <x v="75"/>
    <s v="508573.16"/>
    <n v="0"/>
    <n v="82.15"/>
    <n v="3.3929999999999998"/>
    <s v="220.4494148"/>
    <n v="6.9889999999999999"/>
  </r>
  <r>
    <x v="36"/>
    <x v="76"/>
    <s v="484032.75"/>
    <n v="0"/>
    <n v="80.400000000000006"/>
    <n v="3.3460000000000001"/>
    <s v="220.4886472"/>
    <n v="6.9889999999999999"/>
  </r>
  <r>
    <x v="36"/>
    <x v="77"/>
    <s v="508309.81"/>
    <n v="0"/>
    <n v="86.68"/>
    <n v="3.286"/>
    <s v="220.5278796"/>
    <n v="6.9889999999999999"/>
  </r>
  <r>
    <x v="36"/>
    <x v="78"/>
    <s v="519498.32"/>
    <n v="0"/>
    <n v="81.52"/>
    <n v="3.2269999999999999"/>
    <s v="220.567112"/>
    <n v="6.6230000000000002"/>
  </r>
  <r>
    <x v="36"/>
    <x v="79"/>
    <s v="506005.47"/>
    <n v="0"/>
    <n v="78.150000000000006"/>
    <n v="3.2559999999999998"/>
    <s v="220.6063444"/>
    <n v="6.6230000000000002"/>
  </r>
  <r>
    <x v="36"/>
    <x v="80"/>
    <s v="503744.56"/>
    <n v="0"/>
    <n v="81.760000000000005"/>
    <n v="3.3109999999999999"/>
    <s v="220.6148749"/>
    <n v="6.6230000000000002"/>
  </r>
  <r>
    <x v="36"/>
    <x v="81"/>
    <s v="514489.17"/>
    <n v="0"/>
    <n v="84"/>
    <n v="3.407"/>
    <s v="220.6234054"/>
    <n v="6.6230000000000002"/>
  </r>
  <r>
    <x v="36"/>
    <x v="82"/>
    <s v="521959.28"/>
    <n v="0"/>
    <n v="85.56"/>
    <n v="3.4169999999999998"/>
    <s v="220.6319358"/>
    <n v="6.6230000000000002"/>
  </r>
  <r>
    <x v="36"/>
    <x v="83"/>
    <s v="500964.59"/>
    <n v="0"/>
    <n v="84.41"/>
    <n v="3.4940000000000002"/>
    <s v="220.6404663"/>
    <n v="6.6230000000000002"/>
  </r>
  <r>
    <x v="36"/>
    <x v="84"/>
    <s v="509633.71"/>
    <n v="0"/>
    <n v="85.89"/>
    <n v="3.5710000000000002"/>
    <s v="220.7199609"/>
    <n v="6.6230000000000002"/>
  </r>
  <r>
    <x v="36"/>
    <x v="85"/>
    <s v="522665.04"/>
    <n v="0"/>
    <n v="81.260000000000005"/>
    <n v="3.3659266643550558"/>
    <s v="220.8526787"/>
    <n v="6.6230000000000002"/>
  </r>
  <r>
    <x v="36"/>
    <x v="86"/>
    <s v="538344.1"/>
    <n v="0"/>
    <n v="84.79"/>
    <n v="3.6379999999999999"/>
    <s v="220.9853964"/>
    <n v="6.6230000000000002"/>
  </r>
  <r>
    <x v="36"/>
    <x v="87"/>
    <s v="526838.14"/>
    <n v="1"/>
    <n v="84.19"/>
    <n v="3.3659266643550558"/>
    <s v="221.1181142"/>
    <n v="6.6230000000000002"/>
  </r>
  <r>
    <x v="36"/>
    <x v="88"/>
    <s v="514651.74"/>
    <n v="0"/>
    <n v="78.16"/>
    <n v="3.7170000000000001"/>
    <s v="221.2601207"/>
    <n v="6.6230000000000002"/>
  </r>
  <r>
    <x v="36"/>
    <x v="89"/>
    <s v="521320.98"/>
    <n v="0"/>
    <n v="75.98"/>
    <n v="3.7210000000000001"/>
    <s v="221.4578604"/>
    <n v="6.6230000000000002"/>
  </r>
  <r>
    <x v="36"/>
    <x v="90"/>
    <s v="527953.14"/>
    <n v="0"/>
    <n v="79.489999999999995"/>
    <n v="3.6659999999999999"/>
    <s v="221.6556"/>
    <n v="6.6230000000000002"/>
  </r>
  <r>
    <x v="36"/>
    <x v="91"/>
    <s v="546122.37"/>
    <n v="0"/>
    <n v="73.569999999999993"/>
    <n v="3.617"/>
    <s v="221.8533396"/>
    <n v="6.2279999999999998"/>
  </r>
  <r>
    <x v="36"/>
    <x v="92"/>
    <s v="521810.75"/>
    <n v="0"/>
    <n v="71.28"/>
    <n v="3.601"/>
    <s v="222.0510793"/>
    <n v="6.2279999999999998"/>
  </r>
  <r>
    <x v="36"/>
    <x v="93"/>
    <s v="551969.1"/>
    <n v="0"/>
    <n v="74.06"/>
    <n v="3.5939999999999999"/>
    <s v="222.0951719"/>
    <n v="6.2279999999999998"/>
  </r>
  <r>
    <x v="36"/>
    <x v="94"/>
    <s v="534738.43"/>
    <n v="0"/>
    <n v="74.39"/>
    <n v="3.5059999999999998"/>
    <s v="222.1136566"/>
    <n v="6.2279999999999998"/>
  </r>
  <r>
    <x v="37"/>
    <x v="0"/>
    <s v="386344.54"/>
    <n v="0"/>
    <n v="37.64"/>
    <n v="3.2869999999999999"/>
    <s v="127.1917742"/>
    <n v="14.021000000000001"/>
  </r>
  <r>
    <x v="37"/>
    <x v="1"/>
    <s v="356138.79"/>
    <n v="0"/>
    <n v="43.15"/>
    <n v="3.3119999999999998"/>
    <s v="127.3009355"/>
    <n v="14.021000000000001"/>
  </r>
  <r>
    <x v="37"/>
    <x v="2"/>
    <s v="341098.08"/>
    <n v="0"/>
    <n v="53.53"/>
    <n v="3.2229999999999999"/>
    <s v="127.4404839"/>
    <n v="14.021000000000001"/>
  </r>
  <r>
    <x v="37"/>
    <x v="3"/>
    <s v="357557.16"/>
    <n v="0"/>
    <n v="50.74"/>
    <n v="3.3420000000000001"/>
    <s v="127.5800323"/>
    <n v="14.021000000000001"/>
  </r>
  <r>
    <x v="37"/>
    <x v="4"/>
    <s v="402341.76"/>
    <n v="0"/>
    <n v="45.14"/>
    <n v="3.3479999999999999"/>
    <s v="127.7195806"/>
    <n v="14.021000000000001"/>
  </r>
  <r>
    <x v="37"/>
    <x v="5"/>
    <s v="377672.46"/>
    <n v="1"/>
    <n v="51.3"/>
    <n v="3.3809999999999998"/>
    <s v="127.859129"/>
    <n v="14.021000000000001"/>
  </r>
  <r>
    <x v="37"/>
    <x v="6"/>
    <s v="364606.7"/>
    <n v="0"/>
    <n v="53.35"/>
    <n v="3.3659266643550558"/>
    <s v="127.99525"/>
    <n v="14.021000000000001"/>
  </r>
  <r>
    <x v="37"/>
    <x v="7"/>
    <s v="354232.34"/>
    <n v="0"/>
    <n v="48.45"/>
    <n v="3.3659266643550558"/>
    <s v="128.13"/>
    <n v="14.021000000000001"/>
  </r>
  <r>
    <x v="37"/>
    <x v="8"/>
    <s v="405429.43"/>
    <n v="0"/>
    <n v="51.72"/>
    <n v="3.6739999999999999"/>
    <s v="128.26475"/>
    <n v="14.021000000000001"/>
  </r>
  <r>
    <x v="37"/>
    <x v="9"/>
    <s v="357897.18"/>
    <n v="0"/>
    <n v="57.75"/>
    <n v="3.8180000000000001"/>
    <s v="128.3995"/>
    <n v="14.021000000000001"/>
  </r>
  <r>
    <x v="37"/>
    <x v="10"/>
    <s v="349459.95"/>
    <n v="0"/>
    <n v="64.209999999999994"/>
    <n v="3.6920000000000002"/>
    <s v="128.5121935"/>
    <n v="14.021000000000001"/>
  </r>
  <r>
    <x v="37"/>
    <x v="11"/>
    <s v="351541.62"/>
    <n v="0"/>
    <n v="54.4"/>
    <n v="3.9089999999999998"/>
    <s v="128.6160645"/>
    <n v="14.021000000000001"/>
  </r>
  <r>
    <x v="37"/>
    <x v="12"/>
    <s v="382098.13"/>
    <n v="0"/>
    <n v="63.63"/>
    <n v="3.7719999999999998"/>
    <s v="128.7199355"/>
    <n v="13.736000000000001"/>
  </r>
  <r>
    <x v="37"/>
    <x v="13"/>
    <s v="392152.3"/>
    <n v="0"/>
    <n v="64.47"/>
    <n v="4.0030000000000001"/>
    <s v="128.8238065"/>
    <n v="13.736000000000001"/>
  </r>
  <r>
    <x v="37"/>
    <x v="14"/>
    <s v="362758.94"/>
    <n v="0"/>
    <n v="57.63"/>
    <n v="3.8679999999999999"/>
    <s v="128.9107333"/>
    <n v="13.736000000000001"/>
  </r>
  <r>
    <x v="37"/>
    <x v="15"/>
    <s v="362952.34"/>
    <n v="0"/>
    <n v="72.12"/>
    <n v="4.1340000000000003"/>
    <s v="128.9553"/>
    <n v="13.736000000000001"/>
  </r>
  <r>
    <x v="37"/>
    <x v="16"/>
    <s v="344225.99"/>
    <n v="0"/>
    <n v="68.27"/>
    <n v="4.1509999999999998"/>
    <s v="128.9998667"/>
    <n v="13.736000000000001"/>
  </r>
  <r>
    <x v="37"/>
    <x v="17"/>
    <s v="422186.65"/>
    <n v="0"/>
    <n v="68.400000000000006"/>
    <n v="4.1929999999999996"/>
    <s v="129.0444333"/>
    <n v="13.736000000000001"/>
  </r>
  <r>
    <x v="37"/>
    <x v="18"/>
    <s v="366977.79"/>
    <n v="0"/>
    <n v="70.930000000000007"/>
    <n v="4.202"/>
    <s v="129.089"/>
    <n v="13.736000000000001"/>
  </r>
  <r>
    <x v="37"/>
    <x v="19"/>
    <s v="365730.76"/>
    <n v="0"/>
    <n v="66.59"/>
    <n v="4.1689999999999996"/>
    <s v="129.0756774"/>
    <n v="13.736000000000001"/>
  </r>
  <r>
    <x v="37"/>
    <x v="20"/>
    <s v="356886.1"/>
    <n v="0"/>
    <n v="76.67"/>
    <n v="4.0869999999999997"/>
    <s v="129.0623548"/>
    <n v="13.736000000000001"/>
  </r>
  <r>
    <x v="37"/>
    <x v="21"/>
    <s v="396826.06"/>
    <n v="0"/>
    <n v="71.81"/>
    <n v="4.0309999999999997"/>
    <s v="129.0490323"/>
    <n v="13.736000000000001"/>
  </r>
  <r>
    <x v="37"/>
    <x v="22"/>
    <s v="381763.02"/>
    <n v="0"/>
    <n v="78.72"/>
    <n v="3.9809999999999999"/>
    <s v="129.0357097"/>
    <n v="13.736000000000001"/>
  </r>
  <r>
    <x v="37"/>
    <x v="23"/>
    <n v="356797"/>
    <n v="0"/>
    <n v="86.84"/>
    <n v="3.9350000000000001"/>
    <s v="129.0432"/>
    <n v="13.736000000000001"/>
  </r>
  <r>
    <x v="37"/>
    <x v="24"/>
    <s v="354078.95"/>
    <n v="0"/>
    <n v="88.95"/>
    <n v="3.8980000000000001"/>
    <s v="129.0663"/>
    <n v="13.736000000000001"/>
  </r>
  <r>
    <x v="37"/>
    <x v="25"/>
    <s v="387334.04"/>
    <n v="0"/>
    <n v="89.85"/>
    <n v="3.8420000000000001"/>
    <s v="129.0894"/>
    <n v="13.503"/>
  </r>
  <r>
    <x v="37"/>
    <x v="26"/>
    <s v="399699.17"/>
    <n v="0"/>
    <n v="89.9"/>
    <n v="3.7050000000000001"/>
    <s v="129.1125"/>
    <n v="13.503"/>
  </r>
  <r>
    <x v="37"/>
    <x v="27"/>
    <s v="367181.71"/>
    <n v="0"/>
    <n v="88.1"/>
    <n v="3.6920000000000002"/>
    <s v="129.1338387"/>
    <n v="13.503"/>
  </r>
  <r>
    <x v="37"/>
    <x v="28"/>
    <s v="365562.67"/>
    <n v="0"/>
    <n v="91.17"/>
    <n v="3.794"/>
    <s v="129.1507742"/>
    <n v="13.503"/>
  </r>
  <r>
    <x v="37"/>
    <x v="29"/>
    <s v="355131.33"/>
    <n v="0"/>
    <n v="93.29"/>
    <n v="3.8050000000000002"/>
    <s v="129.1677097"/>
    <n v="13.503"/>
  </r>
  <r>
    <x v="37"/>
    <x v="30"/>
    <s v="437631.44"/>
    <n v="0"/>
    <n v="90.61"/>
    <n v="3.8029999999999999"/>
    <s v="129.1846452"/>
    <n v="13.503"/>
  </r>
  <r>
    <x v="37"/>
    <x v="31"/>
    <s v="387844.05"/>
    <n v="0"/>
    <n v="91.04"/>
    <n v="3.7010000000000001"/>
    <s v="129.2015806"/>
    <n v="13.503"/>
  </r>
  <r>
    <x v="37"/>
    <x v="32"/>
    <s v="362224.7"/>
    <n v="0"/>
    <n v="91.74"/>
    <n v="3.7429999999999999"/>
    <s v="129.2405806"/>
    <n v="13.503"/>
  </r>
  <r>
    <x v="37"/>
    <x v="33"/>
    <s v="365672.55"/>
    <n v="0"/>
    <n v="94.61"/>
    <n v="3.3659266643550558"/>
    <s v="129.2832581"/>
    <n v="13.503"/>
  </r>
  <r>
    <x v="37"/>
    <x v="34"/>
    <s v="416953.51"/>
    <n v="0"/>
    <n v="93.66"/>
    <n v="3.798"/>
    <s v="129.3259355"/>
    <n v="13.503"/>
  </r>
  <r>
    <x v="37"/>
    <x v="35"/>
    <s v="397771.68"/>
    <n v="1"/>
    <n v="88"/>
    <n v="3.9129999999999998"/>
    <s v="129.3686129"/>
    <n v="13.503"/>
  </r>
  <r>
    <x v="37"/>
    <x v="36"/>
    <s v="408188.88"/>
    <n v="0"/>
    <n v="76.36"/>
    <n v="3.9180000000000001"/>
    <s v="129.4306"/>
    <n v="13.503"/>
  </r>
  <r>
    <x v="37"/>
    <x v="37"/>
    <s v="394665.28"/>
    <n v="0"/>
    <n v="82.95"/>
    <n v="3.7890000000000001"/>
    <s v="129.5183333"/>
    <n v="13.503"/>
  </r>
  <r>
    <x v="37"/>
    <x v="38"/>
    <s v="366819.84"/>
    <n v="0"/>
    <n v="83.26"/>
    <n v="3.8769999999999998"/>
    <s v="129.6060667"/>
    <n v="13.503"/>
  </r>
  <r>
    <x v="37"/>
    <x v="39"/>
    <s v="449516.29"/>
    <n v="0"/>
    <n v="70.44"/>
    <n v="3.827"/>
    <s v="129.6938"/>
    <n v="7.9896082317073089"/>
  </r>
  <r>
    <x v="37"/>
    <x v="40"/>
    <s v="400430.78"/>
    <n v="0"/>
    <n v="67.31"/>
    <n v="3.8050000000000002"/>
    <s v="129.7706452"/>
    <n v="7.9896082317073089"/>
  </r>
  <r>
    <x v="37"/>
    <x v="41"/>
    <s v="402709.17"/>
    <n v="0"/>
    <n v="73.05"/>
    <n v="3.8420000000000001"/>
    <s v="129.7821613"/>
    <n v="7.9896082317073089"/>
  </r>
  <r>
    <x v="37"/>
    <x v="42"/>
    <s v="378539.17"/>
    <n v="0"/>
    <n v="67.41"/>
    <n v="3.7269999999999999"/>
    <s v="129.7936774"/>
    <n v="7.9896082317073089"/>
  </r>
  <r>
    <x v="37"/>
    <x v="43"/>
    <s v="436970.1"/>
    <n v="0"/>
    <n v="59.77"/>
    <n v="3.8279999999999998"/>
    <s v="129.8051935"/>
    <n v="7.9896082317073089"/>
  </r>
  <r>
    <x v="37"/>
    <x v="44"/>
    <s v="411116.95"/>
    <n v="0"/>
    <n v="48.76"/>
    <n v="3.8239999999999998"/>
    <s v="129.8167097"/>
    <n v="7.9896082317073089"/>
  </r>
  <r>
    <x v="37"/>
    <x v="45"/>
    <s v="392003.13"/>
    <n v="0"/>
    <n v="54.2"/>
    <n v="3.8130000000000002"/>
    <s v="129.8268333"/>
    <n v="7.9896082317073089"/>
  </r>
  <r>
    <x v="37"/>
    <x v="46"/>
    <s v="393715.71"/>
    <n v="1"/>
    <n v="53.25"/>
    <n v="3.6219999999999999"/>
    <s v="129.8364"/>
    <n v="7.9896082317073089"/>
  </r>
  <r>
    <x v="37"/>
    <x v="47"/>
    <s v="411252.02"/>
    <n v="0"/>
    <n v="52.5"/>
    <n v="3.7010000000000001"/>
    <s v="129.8459667"/>
    <n v="7.9896082317073089"/>
  </r>
  <r>
    <x v="37"/>
    <x v="48"/>
    <s v="435401.64"/>
    <n v="0"/>
    <n v="42.17"/>
    <n v="3.6440000000000001"/>
    <s v="129.8555333"/>
    <n v="7.9896082317073089"/>
  </r>
  <r>
    <x v="37"/>
    <x v="49"/>
    <s v="404283.84"/>
    <n v="0"/>
    <n v="43.29"/>
    <n v="3.3659266643550558"/>
    <s v="129.8980645"/>
    <n v="7.9896082317073089"/>
  </r>
  <r>
    <x v="37"/>
    <x v="50"/>
    <s v="419717.41"/>
    <n v="0"/>
    <n v="45.4"/>
    <n v="3.5409999999999999"/>
    <s v="129.9845484"/>
    <n v="7.9896082317073089"/>
  </r>
  <r>
    <x v="37"/>
    <x v="51"/>
    <s v="342667.35"/>
    <n v="1"/>
    <n v="44.64"/>
    <n v="3.4279999999999999"/>
    <s v="130.0710323"/>
    <n v="7.9896082317073089"/>
  </r>
  <r>
    <x v="37"/>
    <x v="52"/>
    <s v="478483.2"/>
    <n v="0"/>
    <n v="50.43"/>
    <n v="3.5990000000000002"/>
    <s v="130.1575161"/>
    <n v="12.186999999999999"/>
  </r>
  <r>
    <x v="37"/>
    <x v="53"/>
    <s v="423260.82"/>
    <n v="0"/>
    <n v="48.07"/>
    <n v="3.657"/>
    <s v="130.244"/>
    <n v="12.186999999999999"/>
  </r>
  <r>
    <x v="37"/>
    <x v="54"/>
    <s v="405215.91"/>
    <n v="0"/>
    <n v="46.2"/>
    <n v="3.3659266643550558"/>
    <s v="130.2792258"/>
    <n v="12.186999999999999"/>
  </r>
  <r>
    <x v="37"/>
    <x v="55"/>
    <s v="412882.31"/>
    <n v="0"/>
    <n v="50.43"/>
    <n v="3.6749999999999998"/>
    <s v="130.3144516"/>
    <n v="12.186999999999999"/>
  </r>
  <r>
    <x v="37"/>
    <x v="56"/>
    <s v="457711.68"/>
    <n v="0"/>
    <n v="50.58"/>
    <n v="3.702"/>
    <s v="130.3496774"/>
    <n v="12.186999999999999"/>
  </r>
  <r>
    <x v="37"/>
    <x v="57"/>
    <s v="469787.38"/>
    <n v="1"/>
    <n v="52.27"/>
    <n v="3.722"/>
    <s v="130.3849032"/>
    <n v="12.186999999999999"/>
  </r>
  <r>
    <x v="37"/>
    <x v="58"/>
    <s v="415513.97"/>
    <n v="0"/>
    <n v="51.8"/>
    <n v="3.7810000000000001"/>
    <s v="130.4546207"/>
    <n v="12.186999999999999"/>
  </r>
  <r>
    <x v="37"/>
    <x v="59"/>
    <s v="409411.61"/>
    <n v="0"/>
    <n v="53.13"/>
    <n v="3.3659266643550558"/>
    <s v="130.5502069"/>
    <n v="12.186999999999999"/>
  </r>
  <r>
    <x v="37"/>
    <x v="60"/>
    <s v="471115.38"/>
    <n v="0"/>
    <n v="52.27"/>
    <n v="4.1779999999999999"/>
    <s v="130.6457931"/>
    <n v="12.186999999999999"/>
  </r>
  <r>
    <x v="37"/>
    <x v="61"/>
    <s v="452792.53"/>
    <n v="0"/>
    <n v="54.54"/>
    <n v="3.3659266643550558"/>
    <s v="130.7413793"/>
    <n v="12.186999999999999"/>
  </r>
  <r>
    <x v="37"/>
    <x v="62"/>
    <s v="428465.11"/>
    <n v="0"/>
    <n v="64.44"/>
    <n v="4.2729999999999997"/>
    <s v="130.8261935"/>
    <n v="12.186999999999999"/>
  </r>
  <r>
    <x v="37"/>
    <x v="63"/>
    <s v="412456.48"/>
    <n v="0"/>
    <n v="56.26"/>
    <n v="4.0380000000000003"/>
    <s v="130.8966452"/>
    <n v="12.186999999999999"/>
  </r>
  <r>
    <x v="37"/>
    <x v="64"/>
    <s v="408679.36"/>
    <n v="0"/>
    <n v="64.36"/>
    <n v="4.2939999999999996"/>
    <s v="130.9670968"/>
    <n v="12.186999999999999"/>
  </r>
  <r>
    <x v="37"/>
    <x v="65"/>
    <s v="499267.66"/>
    <n v="0"/>
    <n v="64.05"/>
    <n v="4.1210000000000004"/>
    <s v="131.0375484"/>
    <n v="11.627000000000001"/>
  </r>
  <r>
    <x v="37"/>
    <x v="66"/>
    <s v="435790.74"/>
    <n v="0"/>
    <n v="64.28"/>
    <n v="4.2539999999999996"/>
    <s v="131.108"/>
    <n v="11.627000000000001"/>
  </r>
  <r>
    <x v="37"/>
    <x v="67"/>
    <s v="401615.8"/>
    <n v="0"/>
    <n v="66.73"/>
    <n v="4.2220000000000004"/>
    <s v="131.1173333"/>
    <n v="11.627000000000001"/>
  </r>
  <r>
    <x v="37"/>
    <x v="68"/>
    <s v="419964.77"/>
    <n v="0"/>
    <n v="77.989999999999995"/>
    <n v="4.1929999999999996"/>
    <s v="131.1266667"/>
    <n v="11.627000000000001"/>
  </r>
  <r>
    <x v="37"/>
    <x v="69"/>
    <s v="491755.69"/>
    <n v="0"/>
    <n v="76.03"/>
    <n v="4.1710000000000003"/>
    <s v="131.136"/>
    <n v="11.627000000000001"/>
  </r>
  <r>
    <x v="37"/>
    <x v="70"/>
    <s v="429914.6"/>
    <n v="0"/>
    <n v="77.27"/>
    <n v="4.1859999999999999"/>
    <s v="131.1453333"/>
    <n v="11.627000000000001"/>
  </r>
  <r>
    <x v="37"/>
    <x v="71"/>
    <s v="412314.71"/>
    <n v="0"/>
    <n v="84.51"/>
    <n v="3.3659266643550558"/>
    <s v="131.0983226"/>
    <n v="11.627000000000001"/>
  </r>
  <r>
    <x v="37"/>
    <x v="72"/>
    <s v="422810.12"/>
    <n v="0"/>
    <n v="83.84"/>
    <n v="4.2930000000000001"/>
    <s v="131.0287742"/>
    <n v="11.627000000000001"/>
  </r>
  <r>
    <x v="37"/>
    <x v="73"/>
    <s v="435579.7"/>
    <n v="0"/>
    <n v="78.11"/>
    <n v="4.2770000000000001"/>
    <s v="130.9592258"/>
    <n v="11.627000000000001"/>
  </r>
  <r>
    <x v="37"/>
    <x v="74"/>
    <s v="448110.25"/>
    <n v="0"/>
    <n v="84.83"/>
    <n v="4.1029999999999998"/>
    <s v="130.8896774"/>
    <n v="11.627000000000001"/>
  </r>
  <r>
    <x v="37"/>
    <x v="75"/>
    <s v="430222.07"/>
    <n v="0"/>
    <n v="85.94"/>
    <n v="4.1440000000000001"/>
    <s v="130.8295333"/>
    <n v="11.627000000000001"/>
  </r>
  <r>
    <x v="37"/>
    <x v="76"/>
    <s v="405938.35"/>
    <n v="0"/>
    <n v="91.61"/>
    <n v="4.0140000000000002"/>
    <s v="130.7929"/>
    <n v="11.627000000000001"/>
  </r>
  <r>
    <x v="37"/>
    <x v="77"/>
    <s v="404634.36"/>
    <n v="0"/>
    <n v="90.47"/>
    <n v="3.875"/>
    <s v="130.7562667"/>
    <n v="11.627000000000001"/>
  </r>
  <r>
    <x v="37"/>
    <x v="78"/>
    <s v="471086.22"/>
    <n v="0"/>
    <n v="89.13"/>
    <n v="3.7650000000000001"/>
    <s v="130.7196333"/>
    <n v="10.926"/>
  </r>
  <r>
    <x v="37"/>
    <x v="79"/>
    <s v="416036.75"/>
    <n v="0"/>
    <n v="95.61"/>
    <n v="3.7229999999999999"/>
    <s v="130.683"/>
    <n v="10.926"/>
  </r>
  <r>
    <x v="37"/>
    <x v="80"/>
    <s v="441683.74"/>
    <n v="0"/>
    <n v="85.53"/>
    <n v="3.726"/>
    <s v="130.7012903"/>
    <n v="10.926"/>
  </r>
  <r>
    <x v="37"/>
    <x v="81"/>
    <s v="407186.47"/>
    <n v="0"/>
    <n v="93.47"/>
    <n v="3.7690000000000001"/>
    <s v="130.7195806"/>
    <n v="10.926"/>
  </r>
  <r>
    <x v="37"/>
    <x v="82"/>
    <s v="469311.17"/>
    <n v="0"/>
    <n v="88.16"/>
    <n v="3.3659266643550558"/>
    <s v="130.737871"/>
    <n v="10.926"/>
  </r>
  <r>
    <x v="37"/>
    <x v="83"/>
    <s v="436690.13"/>
    <n v="0"/>
    <n v="95.91"/>
    <n v="3.8109999999999999"/>
    <s v="130.7561613"/>
    <n v="10.926"/>
  </r>
  <r>
    <x v="37"/>
    <x v="84"/>
    <s v="411866.46"/>
    <n v="0"/>
    <n v="94.87"/>
    <n v="4.0019999999999998"/>
    <s v="130.7909677"/>
    <n v="10.926"/>
  </r>
  <r>
    <x v="37"/>
    <x v="85"/>
    <s v="397428.22"/>
    <n v="0"/>
    <n v="85.32"/>
    <n v="4.0549999999999997"/>
    <s v="130.8381613"/>
    <n v="10.926"/>
  </r>
  <r>
    <x v="37"/>
    <x v="86"/>
    <s v="424904.95"/>
    <n v="0"/>
    <n v="89.78"/>
    <n v="4.093"/>
    <s v="130.8853548"/>
    <n v="10.926"/>
  </r>
  <r>
    <x v="37"/>
    <x v="87"/>
    <s v="490274.82"/>
    <n v="1"/>
    <n v="88.52"/>
    <n v="4.1239999999999997"/>
    <s v="130.9325484"/>
    <n v="10.926"/>
  </r>
  <r>
    <x v="37"/>
    <x v="88"/>
    <s v="430944.39"/>
    <n v="0"/>
    <n v="83.64"/>
    <n v="4.133"/>
    <s v="130.9776667"/>
    <n v="10.926"/>
  </r>
  <r>
    <x v="37"/>
    <x v="89"/>
    <s v="409600.98"/>
    <n v="0"/>
    <n v="82.97"/>
    <n v="4.125"/>
    <s v="131.0103333"/>
    <n v="10.926"/>
  </r>
  <r>
    <x v="37"/>
    <x v="90"/>
    <s v="398468.08"/>
    <n v="0"/>
    <n v="81.22"/>
    <n v="3.9660000000000002"/>
    <s v="131.043"/>
    <n v="10.926"/>
  </r>
  <r>
    <x v="37"/>
    <x v="91"/>
    <s v="458479.01"/>
    <n v="0"/>
    <n v="81.61"/>
    <n v="3.9660000000000002"/>
    <s v="131.0756667"/>
    <n v="10.199"/>
  </r>
  <r>
    <x v="37"/>
    <x v="92"/>
    <s v="437320.66"/>
    <n v="0"/>
    <n v="71.739999999999995"/>
    <n v="4.468"/>
    <s v="131.1083333"/>
    <n v="10.199"/>
  </r>
  <r>
    <x v="37"/>
    <x v="93"/>
    <s v="428806.46"/>
    <n v="0"/>
    <n v="68.66"/>
    <n v="4.4489999999999998"/>
    <s v="131.1499677"/>
    <n v="10.199"/>
  </r>
  <r>
    <x v="37"/>
    <x v="94"/>
    <s v="417290.38"/>
    <n v="0"/>
    <n v="65.95"/>
    <n v="4.3010000000000002"/>
    <s v="131.1930968"/>
    <n v="10.199"/>
  </r>
  <r>
    <x v="38"/>
    <x v="0"/>
    <s v="1224475.12"/>
    <n v="0"/>
    <n v="52.74"/>
    <n v="2.976"/>
    <s v="210.1842358"/>
    <n v="8.3949999999999996"/>
  </r>
  <r>
    <x v="38"/>
    <x v="1"/>
    <s v="1193199.39"/>
    <n v="0"/>
    <n v="41.74"/>
    <n v="2.9830000000000001"/>
    <s v="210.2379731"/>
    <n v="8.3949999999999996"/>
  </r>
  <r>
    <x v="38"/>
    <x v="2"/>
    <s v="1243370.74"/>
    <n v="0"/>
    <n v="50.25"/>
    <n v="3.016"/>
    <s v="210.6031072"/>
    <n v="8.3949999999999996"/>
  </r>
  <r>
    <x v="38"/>
    <x v="3"/>
    <s v="1158698.44"/>
    <n v="0"/>
    <n v="47.94"/>
    <n v="3.3659266643550558"/>
    <s v="210.9682412"/>
    <n v="8.3949999999999996"/>
  </r>
  <r>
    <x v="38"/>
    <x v="4"/>
    <s v="1343773.94"/>
    <n v="0"/>
    <n v="45.96"/>
    <n v="2.9889999999999999"/>
    <s v="211.3333753"/>
    <n v="8.3949999999999996"/>
  </r>
  <r>
    <x v="38"/>
    <x v="5"/>
    <s v="1227893.89"/>
    <n v="1"/>
    <n v="40.340000000000003"/>
    <n v="3.0219999999999998"/>
    <s v="211.6985093"/>
    <n v="8.3949999999999996"/>
  </r>
  <r>
    <x v="38"/>
    <x v="6"/>
    <s v="1335233.74"/>
    <n v="0"/>
    <n v="58.2"/>
    <n v="3.0449999999999999"/>
    <s v="212.0063522"/>
    <n v="8.3949999999999996"/>
  </r>
  <r>
    <x v="38"/>
    <x v="7"/>
    <s v="1240921.19"/>
    <n v="0"/>
    <n v="67.77"/>
    <n v="3.0649999999999999"/>
    <s v="212.2912786"/>
    <n v="8.3949999999999996"/>
  </r>
  <r>
    <x v="38"/>
    <x v="8"/>
    <s v="1316385.43"/>
    <n v="0"/>
    <n v="63.56"/>
    <n v="3.2879999999999998"/>
    <s v="212.576205"/>
    <n v="8.3949999999999996"/>
  </r>
  <r>
    <x v="38"/>
    <x v="9"/>
    <s v="1283716.81"/>
    <n v="0"/>
    <n v="58.35"/>
    <n v="3.4590000000000001"/>
    <s v="212.8611313"/>
    <n v="8.3949999999999996"/>
  </r>
  <r>
    <x v="38"/>
    <x v="10"/>
    <s v="1348410.05"/>
    <n v="0"/>
    <n v="65.28"/>
    <n v="3.488"/>
    <s v="213.1096787"/>
    <n v="8.3949999999999996"/>
  </r>
  <r>
    <x v="38"/>
    <x v="11"/>
    <s v="1284334.79"/>
    <n v="0"/>
    <n v="71.17"/>
    <n v="3.4729999999999999"/>
    <s v="213.3436744"/>
    <n v="8.3949999999999996"/>
  </r>
  <r>
    <x v="38"/>
    <x v="12"/>
    <s v="1316849.36"/>
    <n v="0"/>
    <n v="66.569999999999993"/>
    <n v="3.524"/>
    <s v="213.5776701"/>
    <n v="7.9896082317073089"/>
  </r>
  <r>
    <x v="38"/>
    <x v="13"/>
    <s v="1350646.16"/>
    <n v="0"/>
    <n v="69.45"/>
    <n v="3.6219999999999999"/>
    <s v="213.8116658"/>
    <n v="7.9896082317073089"/>
  </r>
  <r>
    <x v="38"/>
    <x v="14"/>
    <s v="1348031.55"/>
    <n v="0"/>
    <n v="73.19"/>
    <n v="3.7429999999999999"/>
    <s v="214.026217"/>
    <n v="7.9896082317073089"/>
  </r>
  <r>
    <x v="38"/>
    <x v="15"/>
    <s v="1563140.85"/>
    <n v="0"/>
    <n v="74.98"/>
    <n v="3.8069999999999999"/>
    <s v="214.1921572"/>
    <n v="7.9896082317073089"/>
  </r>
  <r>
    <x v="38"/>
    <x v="16"/>
    <s v="1379651.87"/>
    <n v="0"/>
    <n v="76.47"/>
    <n v="3.3659266643550558"/>
    <s v="214.3580974"/>
    <n v="7.9896082317073089"/>
  </r>
  <r>
    <x v="38"/>
    <x v="17"/>
    <s v="1370920.87"/>
    <n v="0"/>
    <n v="68.75"/>
    <n v="3.9060000000000001"/>
    <s v="214.5240376"/>
    <n v="7.9896082317073089"/>
  </r>
  <r>
    <x v="38"/>
    <x v="18"/>
    <s v="1325022.77"/>
    <n v="0"/>
    <n v="77.39"/>
    <n v="3.899"/>
    <s v="214.6899778"/>
    <n v="7.9896082317073089"/>
  </r>
  <r>
    <x v="38"/>
    <x v="19"/>
    <s v="1373907.21"/>
    <n v="0"/>
    <n v="73.31"/>
    <n v="3.907"/>
    <s v="214.465412"/>
    <n v="7.9896082317073089"/>
  </r>
  <r>
    <x v="38"/>
    <x v="20"/>
    <s v="1406124.14"/>
    <n v="0"/>
    <n v="82.1"/>
    <n v="3.786"/>
    <s v="214.2408462"/>
    <n v="7.9896082317073089"/>
  </r>
  <r>
    <x v="38"/>
    <x v="21"/>
    <s v="1541745.59"/>
    <n v="0"/>
    <n v="83.59"/>
    <n v="3.6989999999999998"/>
    <s v="214.0162805"/>
    <n v="7.9896082317073089"/>
  </r>
  <r>
    <x v="38"/>
    <x v="22"/>
    <s v="1442092.08"/>
    <n v="0"/>
    <n v="82.75"/>
    <n v="3.6480000000000001"/>
    <s v="213.7917147"/>
    <n v="7.9896082317073089"/>
  </r>
  <r>
    <x v="38"/>
    <x v="23"/>
    <s v="1451392.67"/>
    <n v="0"/>
    <n v="85.21"/>
    <n v="3.637"/>
    <s v="213.7481256"/>
    <n v="7.9896082317073089"/>
  </r>
  <r>
    <x v="38"/>
    <x v="24"/>
    <s v="1363167.95"/>
    <n v="0"/>
    <n v="84.06"/>
    <n v="3.5939999999999999"/>
    <s v="213.8402689"/>
    <n v="7.9896082317073089"/>
  </r>
  <r>
    <x v="38"/>
    <x v="25"/>
    <s v="1429829.36"/>
    <n v="0"/>
    <n v="84.93"/>
    <n v="3.524"/>
    <s v="213.9324122"/>
    <n v="8.1769999999999996"/>
  </r>
  <r>
    <x v="38"/>
    <x v="26"/>
    <s v="1414564.53"/>
    <n v="0"/>
    <n v="84.33"/>
    <n v="3.3659266643550558"/>
    <s v="214.0245556"/>
    <n v="8.1769999999999996"/>
  </r>
  <r>
    <x v="38"/>
    <x v="27"/>
    <s v="1380257.12"/>
    <n v="0"/>
    <n v="85.96"/>
    <n v="3.5750000000000002"/>
    <s v="214.1083654"/>
    <n v="8.1769999999999996"/>
  </r>
  <r>
    <x v="38"/>
    <x v="28"/>
    <s v="1416005.59"/>
    <n v="0"/>
    <n v="84.6"/>
    <n v="3.6509999999999998"/>
    <s v="214.1713416"/>
    <n v="8.1769999999999996"/>
  </r>
  <r>
    <x v="38"/>
    <x v="29"/>
    <s v="1426418.53"/>
    <n v="0"/>
    <n v="86.24"/>
    <n v="3.6819999999999999"/>
    <s v="214.2343177"/>
    <n v="8.1769999999999996"/>
  </r>
  <r>
    <x v="38"/>
    <x v="30"/>
    <s v="1518790.89"/>
    <n v="0"/>
    <n v="87.73"/>
    <n v="3.6840000000000002"/>
    <s v="214.2972939"/>
    <n v="8.1769999999999996"/>
  </r>
  <r>
    <x v="38"/>
    <x v="31"/>
    <s v="1514055.97"/>
    <n v="0"/>
    <n v="88.27"/>
    <n v="3.6379999999999999"/>
    <s v="214.3602701"/>
    <n v="8.1769999999999996"/>
  </r>
  <r>
    <x v="38"/>
    <x v="32"/>
    <s v="1629066.9"/>
    <n v="0"/>
    <n v="87.93"/>
    <n v="3.5539999999999998"/>
    <s v="214.4239935"/>
    <n v="8.1769999999999996"/>
  </r>
  <r>
    <x v="38"/>
    <x v="33"/>
    <s v="1573898.63"/>
    <n v="0"/>
    <n v="86.49"/>
    <n v="3.5230000000000001"/>
    <s v="214.4878416"/>
    <n v="8.1769999999999996"/>
  </r>
  <r>
    <x v="38"/>
    <x v="34"/>
    <s v="1465089.85"/>
    <n v="0"/>
    <n v="88.65"/>
    <n v="3.5329999999999999"/>
    <s v="214.5516896"/>
    <n v="8.1769999999999996"/>
  </r>
  <r>
    <x v="38"/>
    <x v="35"/>
    <s v="1429345.86"/>
    <n v="1"/>
    <n v="79.150000000000006"/>
    <n v="3.5459999999999998"/>
    <s v="214.6155376"/>
    <n v="8.1769999999999996"/>
  </r>
  <r>
    <x v="38"/>
    <x v="36"/>
    <s v="1372500.63"/>
    <n v="0"/>
    <n v="83.11"/>
    <n v="3.5259999999999998"/>
    <s v="214.7934111"/>
    <n v="8.1769999999999996"/>
  </r>
  <r>
    <x v="38"/>
    <x v="37"/>
    <s v="1338657.95"/>
    <n v="0"/>
    <n v="78.75"/>
    <n v="3.4670000000000001"/>
    <s v="215.1233185"/>
    <n v="8.1769999999999996"/>
  </r>
  <r>
    <x v="38"/>
    <x v="38"/>
    <s v="1311775.83"/>
    <n v="0"/>
    <n v="81.510000000000005"/>
    <n v="3.355"/>
    <s v="215.4532259"/>
    <n v="8.1769999999999996"/>
  </r>
  <r>
    <x v="38"/>
    <x v="39"/>
    <s v="1443884.39"/>
    <n v="0"/>
    <n v="71.680000000000007"/>
    <n v="3.2850000000000001"/>
    <s v="215.7831333"/>
    <n v="7.7160000000000002"/>
  </r>
  <r>
    <x v="38"/>
    <x v="40"/>
    <s v="1384721.84"/>
    <n v="0"/>
    <n v="73.790000000000006"/>
    <n v="3.274"/>
    <s v="216.0885258"/>
    <n v="7.7160000000000002"/>
  </r>
  <r>
    <x v="38"/>
    <x v="41"/>
    <s v="1465283.29"/>
    <n v="0"/>
    <n v="67.650000000000006"/>
    <n v="3.3530000000000002"/>
    <s v="216.2468287"/>
    <n v="7.7160000000000002"/>
  </r>
  <r>
    <x v="38"/>
    <x v="42"/>
    <s v="1472663.1"/>
    <n v="0"/>
    <n v="71.05"/>
    <n v="3.3719999999999999"/>
    <s v="216.4051315"/>
    <n v="7.7160000000000002"/>
  </r>
  <r>
    <x v="38"/>
    <x v="43"/>
    <s v="1553629.59"/>
    <n v="0"/>
    <n v="58.04"/>
    <n v="3.3319999999999999"/>
    <s v="216.5634344"/>
    <n v="7.7160000000000002"/>
  </r>
  <r>
    <x v="38"/>
    <x v="44"/>
    <s v="1456957.38"/>
    <n v="0"/>
    <n v="63.11"/>
    <n v="3.2970000000000002"/>
    <s v="216.7217373"/>
    <n v="7.7160000000000002"/>
  </r>
  <r>
    <x v="38"/>
    <x v="45"/>
    <s v="1510397.27"/>
    <n v="0"/>
    <n v="66.09"/>
    <n v="3.3079999999999998"/>
    <s v="216.9395861"/>
    <n v="7.7160000000000002"/>
  </r>
  <r>
    <x v="38"/>
    <x v="46"/>
    <s v="2338832.4"/>
    <n v="1"/>
    <n v="66.36"/>
    <n v="3.2360000000000002"/>
    <s v="217.1812533"/>
    <n v="7.7160000000000002"/>
  </r>
  <r>
    <x v="38"/>
    <x v="47"/>
    <s v="1632894.58"/>
    <n v="0"/>
    <n v="53.14"/>
    <n v="3.1720000000000002"/>
    <s v="217.4229206"/>
    <n v="7.7160000000000002"/>
  </r>
  <r>
    <x v="38"/>
    <x v="48"/>
    <s v="1781528.77"/>
    <n v="0"/>
    <n v="49.36"/>
    <n v="3.1579999999999999"/>
    <s v="217.6645878"/>
    <n v="7.7160000000000002"/>
  </r>
  <r>
    <x v="38"/>
    <x v="49"/>
    <s v="1991824.05"/>
    <n v="0"/>
    <n v="58.58"/>
    <n v="3.1589999999999998"/>
    <s v="217.8781339"/>
    <n v="7.7160000000000002"/>
  </r>
  <r>
    <x v="38"/>
    <x v="50"/>
    <s v="2554482.84"/>
    <n v="0"/>
    <n v="54.62"/>
    <n v="3.1120000000000001"/>
    <s v="218.0541851"/>
    <n v="7.7160000000000002"/>
  </r>
  <r>
    <x v="38"/>
    <x v="51"/>
    <s v="1537139.56"/>
    <n v="1"/>
    <n v="47.6"/>
    <n v="3.129"/>
    <s v="218.2302364"/>
    <n v="7.7160000000000002"/>
  </r>
  <r>
    <x v="38"/>
    <x v="52"/>
    <s v="1478537.93"/>
    <n v="0"/>
    <n v="55.83"/>
    <n v="3.157"/>
    <s v="218.4062876"/>
    <n v="7.2439999999999998"/>
  </r>
  <r>
    <x v="38"/>
    <x v="53"/>
    <s v="1369125.37"/>
    <n v="0"/>
    <n v="54.66"/>
    <n v="3.2610000000000001"/>
    <s v="218.5823389"/>
    <n v="7.2439999999999998"/>
  </r>
  <r>
    <x v="38"/>
    <x v="54"/>
    <s v="1394841.03"/>
    <n v="0"/>
    <n v="58.04"/>
    <n v="3.2679999999999998"/>
    <s v="218.6755292"/>
    <n v="7.2439999999999998"/>
  </r>
  <r>
    <x v="38"/>
    <x v="55"/>
    <s v="1320301.61"/>
    <n v="0"/>
    <n v="60.65"/>
    <n v="3.3659266643550558"/>
    <s v="218.7687195"/>
    <n v="7.2439999999999998"/>
  </r>
  <r>
    <x v="38"/>
    <x v="56"/>
    <s v="1396150.15"/>
    <n v="0"/>
    <n v="60.69"/>
    <n v="3.3659266643550558"/>
    <s v="218.8619099"/>
    <n v="7.2439999999999998"/>
  </r>
  <r>
    <x v="38"/>
    <x v="57"/>
    <s v="1442988.44"/>
    <n v="1"/>
    <n v="52.89"/>
    <n v="3.4089999999999998"/>
    <s v="218.9551002"/>
    <n v="7.2439999999999998"/>
  </r>
  <r>
    <x v="38"/>
    <x v="58"/>
    <s v="1511041.69"/>
    <n v="0"/>
    <n v="52.75"/>
    <n v="3.3659266643550558"/>
    <s v="219.1148297"/>
    <n v="7.2439999999999998"/>
  </r>
  <r>
    <x v="38"/>
    <x v="59"/>
    <s v="1412065.04"/>
    <n v="0"/>
    <n v="61.1"/>
    <n v="3.5550000000000002"/>
    <s v="219.3244636"/>
    <n v="7.2439999999999998"/>
  </r>
  <r>
    <x v="38"/>
    <x v="60"/>
    <s v="1453047.02"/>
    <n v="0"/>
    <n v="64.05"/>
    <n v="3.3659266643550558"/>
    <s v="219.5340975"/>
    <n v="7.2439999999999998"/>
  </r>
  <r>
    <x v="38"/>
    <x v="61"/>
    <s v="1470764.35"/>
    <n v="0"/>
    <n v="61.64"/>
    <n v="3.669"/>
    <s v="219.7437314"/>
    <n v="7.2439999999999998"/>
  </r>
  <r>
    <x v="38"/>
    <x v="62"/>
    <s v="1522421.07"/>
    <n v="0"/>
    <n v="65.81"/>
    <n v="3.734"/>
    <s v="219.8956335"/>
    <n v="7.2439999999999998"/>
  </r>
  <r>
    <x v="38"/>
    <x v="63"/>
    <s v="1469593.37"/>
    <n v="0"/>
    <n v="67.91"/>
    <n v="3.7869999999999999"/>
    <s v="219.9705599"/>
    <n v="7.2439999999999998"/>
  </r>
  <r>
    <x v="38"/>
    <x v="64"/>
    <s v="1499727.02"/>
    <n v="0"/>
    <n v="69.11"/>
    <n v="3.8450000000000002"/>
    <s v="220.0454862"/>
    <n v="7.2439999999999998"/>
  </r>
  <r>
    <x v="38"/>
    <x v="65"/>
    <s v="1764847.94"/>
    <n v="0"/>
    <n v="73.489999999999995"/>
    <n v="3.891"/>
    <s v="220.1204125"/>
    <n v="6.9889999999999999"/>
  </r>
  <r>
    <x v="38"/>
    <x v="66"/>
    <s v="1580732.73"/>
    <n v="0"/>
    <n v="71.59"/>
    <n v="3.891"/>
    <s v="220.1953389"/>
    <n v="6.9889999999999999"/>
  </r>
  <r>
    <x v="38"/>
    <x v="67"/>
    <s v="1433391.04"/>
    <n v="0"/>
    <n v="70.040000000000006"/>
    <n v="3.8769999999999998"/>
    <s v="220.2483937"/>
    <n v="6.9889999999999999"/>
  </r>
  <r>
    <x v="38"/>
    <x v="68"/>
    <s v="1456997.2"/>
    <n v="0"/>
    <n v="69.11"/>
    <n v="3.8140000000000001"/>
    <s v="220.3014485"/>
    <n v="6.9889999999999999"/>
  </r>
  <r>
    <x v="38"/>
    <x v="69"/>
    <s v="1512227.34"/>
    <n v="0"/>
    <n v="77.150000000000006"/>
    <n v="3.7490000000000001"/>
    <s v="220.3545033"/>
    <n v="6.9889999999999999"/>
  </r>
  <r>
    <x v="38"/>
    <x v="70"/>
    <s v="1470792.41"/>
    <n v="0"/>
    <n v="75.52"/>
    <n v="3.6880000000000002"/>
    <s v="220.4075581"/>
    <n v="6.9889999999999999"/>
  </r>
  <r>
    <x v="38"/>
    <x v="71"/>
    <s v="1522978.54"/>
    <n v="0"/>
    <n v="72.36"/>
    <n v="3.3659266643550558"/>
    <s v="220.4252149"/>
    <n v="6.9889999999999999"/>
  </r>
  <r>
    <x v="38"/>
    <x v="72"/>
    <s v="1596036.66"/>
    <n v="0"/>
    <n v="78.31"/>
    <n v="3.5609999999999999"/>
    <s v="220.4287124"/>
    <n v="6.9889999999999999"/>
  </r>
  <r>
    <x v="38"/>
    <x v="73"/>
    <s v="1640476.77"/>
    <n v="0"/>
    <n v="80.33"/>
    <n v="3.5009999999999999"/>
    <s v="220.4322099"/>
    <n v="6.9889999999999999"/>
  </r>
  <r>
    <x v="38"/>
    <x v="74"/>
    <s v="1623442.24"/>
    <n v="0"/>
    <n v="81.12"/>
    <n v="3.452"/>
    <s v="220.4357073"/>
    <n v="6.9889999999999999"/>
  </r>
  <r>
    <x v="38"/>
    <x v="75"/>
    <s v="1587499.82"/>
    <n v="0"/>
    <n v="81.33"/>
    <n v="3.3929999999999998"/>
    <s v="220.4494148"/>
    <n v="6.9889999999999999"/>
  </r>
  <r>
    <x v="38"/>
    <x v="76"/>
    <s v="1532316.79"/>
    <n v="0"/>
    <n v="79.84"/>
    <n v="3.3460000000000001"/>
    <s v="220.4886472"/>
    <n v="6.9889999999999999"/>
  </r>
  <r>
    <x v="38"/>
    <x v="77"/>
    <s v="1492388.98"/>
    <n v="0"/>
    <n v="85.72"/>
    <n v="3.286"/>
    <s v="220.5278796"/>
    <n v="6.9889999999999999"/>
  </r>
  <r>
    <x v="38"/>
    <x v="78"/>
    <s v="1659221.99"/>
    <n v="0"/>
    <n v="81.05"/>
    <n v="3.2269999999999999"/>
    <s v="220.567112"/>
    <n v="6.6230000000000002"/>
  </r>
  <r>
    <x v="38"/>
    <x v="79"/>
    <s v="1471261.76"/>
    <n v="0"/>
    <n v="78.16"/>
    <n v="3.2559999999999998"/>
    <s v="220.6063444"/>
    <n v="6.6230000000000002"/>
  </r>
  <r>
    <x v="38"/>
    <x v="80"/>
    <s v="1582168.27"/>
    <n v="0"/>
    <n v="80.319999999999993"/>
    <n v="3.3109999999999999"/>
    <s v="220.6148749"/>
    <n v="6.6230000000000002"/>
  </r>
  <r>
    <x v="38"/>
    <x v="81"/>
    <s v="1487797.54"/>
    <n v="0"/>
    <n v="82.89"/>
    <n v="3.407"/>
    <s v="220.6234054"/>
    <n v="6.6230000000000002"/>
  </r>
  <r>
    <x v="38"/>
    <x v="82"/>
    <s v="1608277.74"/>
    <n v="0"/>
    <n v="84.05"/>
    <n v="3.4169999999999998"/>
    <s v="220.6319358"/>
    <n v="6.6230000000000002"/>
  </r>
  <r>
    <x v="38"/>
    <x v="83"/>
    <s v="1641867.92"/>
    <n v="0"/>
    <n v="83.47"/>
    <n v="3.4940000000000002"/>
    <s v="220.6404663"/>
    <n v="6.6230000000000002"/>
  </r>
  <r>
    <x v="38"/>
    <x v="84"/>
    <s v="1720221.91"/>
    <n v="0"/>
    <n v="84.72"/>
    <n v="3.5710000000000002"/>
    <s v="220.7199609"/>
    <n v="6.6230000000000002"/>
  </r>
  <r>
    <x v="38"/>
    <x v="85"/>
    <s v="1724669.75"/>
    <n v="0"/>
    <n v="80.489999999999995"/>
    <n v="3.3659266643550558"/>
    <s v="220.8526787"/>
    <n v="6.6230000000000002"/>
  </r>
  <r>
    <x v="38"/>
    <x v="86"/>
    <s v="1710923.94"/>
    <n v="0"/>
    <n v="83.72"/>
    <n v="3.6379999999999999"/>
    <s v="220.9853964"/>
    <n v="6.6230000000000002"/>
  </r>
  <r>
    <x v="38"/>
    <x v="87"/>
    <s v="1609811.75"/>
    <n v="1"/>
    <n v="83.71"/>
    <n v="3.3659266643550558"/>
    <s v="221.1181142"/>
    <n v="6.6230000000000002"/>
  </r>
  <r>
    <x v="38"/>
    <x v="88"/>
    <s v="1447614.08"/>
    <n v="0"/>
    <n v="76.709999999999994"/>
    <n v="3.7170000000000001"/>
    <s v="221.2601207"/>
    <n v="6.6230000000000002"/>
  </r>
  <r>
    <x v="38"/>
    <x v="89"/>
    <s v="1555672.51"/>
    <n v="0"/>
    <n v="73.58"/>
    <n v="3.7210000000000001"/>
    <s v="221.4578604"/>
    <n v="6.6230000000000002"/>
  </r>
  <r>
    <x v="38"/>
    <x v="90"/>
    <s v="1495607.07"/>
    <n v="0"/>
    <n v="78.040000000000006"/>
    <n v="3.6659999999999999"/>
    <s v="221.6556"/>
    <n v="6.6230000000000002"/>
  </r>
  <r>
    <x v="38"/>
    <x v="91"/>
    <s v="1574408.67"/>
    <n v="0"/>
    <n v="72.05"/>
    <n v="3.617"/>
    <s v="221.8533396"/>
    <n v="6.2279999999999998"/>
  </r>
  <r>
    <x v="38"/>
    <x v="92"/>
    <s v="1494417.07"/>
    <n v="0"/>
    <n v="69.88"/>
    <n v="3.601"/>
    <s v="222.0510793"/>
    <n v="6.2279999999999998"/>
  </r>
  <r>
    <x v="38"/>
    <x v="93"/>
    <s v="1577486.33"/>
    <n v="0"/>
    <n v="71.45"/>
    <n v="3.5939999999999999"/>
    <s v="222.0951719"/>
    <n v="6.2279999999999998"/>
  </r>
  <r>
    <x v="38"/>
    <x v="94"/>
    <n v="1569502"/>
    <n v="0"/>
    <n v="72.900000000000006"/>
    <n v="3.5059999999999998"/>
    <s v="222.1136566"/>
    <n v="6.2279999999999998"/>
  </r>
  <r>
    <x v="39"/>
    <x v="0"/>
    <s v="894280.19"/>
    <n v="0"/>
    <s v="48.27"/>
    <n v="3.1930000000000001"/>
    <s v="132.8823226"/>
    <n v="5.1139999999999999"/>
  </r>
  <r>
    <x v="39"/>
    <x v="1"/>
    <s v="771315.62"/>
    <n v="0"/>
    <n v="18.55"/>
    <n v="3.2149999999999999"/>
    <s v="132.9510645"/>
    <n v="5.1139999999999999"/>
  </r>
  <r>
    <x v="39"/>
    <x v="2"/>
    <s v="764014.75"/>
    <n v="0"/>
    <n v="14.64"/>
    <n v="3.2320000000000002"/>
    <s v="133.0285161"/>
    <n v="5.1139999999999999"/>
  </r>
  <r>
    <x v="39"/>
    <x v="3"/>
    <s v="775910.43"/>
    <n v="0"/>
    <s v="43.83"/>
    <n v="3.2429999999999999"/>
    <s v="133.1059677"/>
    <n v="5.1139999999999999"/>
  </r>
  <r>
    <x v="39"/>
    <x v="4"/>
    <s v="904261.65"/>
    <n v="0"/>
    <n v="13.29"/>
    <n v="3.3659266643550558"/>
    <s v="133.1834194"/>
    <n v="5.1139999999999999"/>
  </r>
  <r>
    <x v="39"/>
    <x v="5"/>
    <s v="931939.52"/>
    <n v="1"/>
    <n v="16.87"/>
    <n v="3.2549999999999999"/>
    <s v="133.260871"/>
    <n v="5.1139999999999999"/>
  </r>
  <r>
    <x v="39"/>
    <x v="6"/>
    <s v="968694.45"/>
    <n v="0"/>
    <n v="21.82"/>
    <n v="3.2629999999999999"/>
    <s v="133.3701429"/>
    <n v="5.1139999999999999"/>
  </r>
  <r>
    <x v="39"/>
    <x v="7"/>
    <s v="888869.27"/>
    <n v="0"/>
    <s v="62.9"/>
    <n v="3.2810000000000001"/>
    <s v="133.4921429"/>
    <n v="5.1139999999999999"/>
  </r>
  <r>
    <x v="39"/>
    <x v="8"/>
    <s v="977070.62"/>
    <n v="0"/>
    <n v="18.489999999999998"/>
    <n v="3.4369999999999998"/>
    <s v="133.6141429"/>
    <n v="5.1139999999999999"/>
  </r>
  <r>
    <x v="39"/>
    <x v="9"/>
    <s v="860255.58"/>
    <n v="0"/>
    <n v="30.53"/>
    <n v="3.3659266643550558"/>
    <s v="133.7361429"/>
    <n v="5.1139999999999999"/>
  </r>
  <r>
    <x v="39"/>
    <x v="10"/>
    <s v="871024.26"/>
    <n v="0"/>
    <n v="35.76"/>
    <n v="3.6339999999999999"/>
    <s v="133.8492258"/>
    <n v="5.1139999999999999"/>
  </r>
  <r>
    <x v="39"/>
    <x v="11"/>
    <s v="834621.39"/>
    <n v="0"/>
    <n v="28.89"/>
    <n v="3.6240000000000001"/>
    <s v="133.9587419"/>
    <n v="5.1139999999999999"/>
  </r>
  <r>
    <x v="39"/>
    <x v="12"/>
    <s v="841889.08"/>
    <n v="0"/>
    <s v="59.17"/>
    <n v="3.6379999999999999"/>
    <s v="134.0682581"/>
    <n v="4.7809999999999997"/>
  </r>
  <r>
    <x v="39"/>
    <x v="13"/>
    <s v="947753.32"/>
    <n v="0"/>
    <n v="34.770000000000003"/>
    <n v="3.3659266643550558"/>
    <s v="134.1777742"/>
    <n v="4.7809999999999997"/>
  </r>
  <r>
    <x v="39"/>
    <x v="14"/>
    <s v="874446.32"/>
    <n v="0"/>
    <n v="43.69"/>
    <n v="3.823"/>
    <s v="134.2784667"/>
    <n v="4.7809999999999997"/>
  </r>
  <r>
    <x v="39"/>
    <x v="15"/>
    <s v="965056.4"/>
    <n v="0"/>
    <n v="39.32"/>
    <n v="3.919"/>
    <s v="134.3571"/>
    <n v="4.7809999999999997"/>
  </r>
  <r>
    <x v="39"/>
    <x v="16"/>
    <s v="847246.5"/>
    <n v="0"/>
    <n v="52.68"/>
    <n v="3.988"/>
    <s v="134.4357333"/>
    <n v="4.7809999999999997"/>
  </r>
  <r>
    <x v="39"/>
    <x v="17"/>
    <s v="1016752.55"/>
    <n v="0"/>
    <n v="50.81"/>
    <n v="4.0780000000000003"/>
    <s v="134.5143667"/>
    <n v="4.7809999999999997"/>
  </r>
  <r>
    <x v="39"/>
    <x v="18"/>
    <s v="903864.02"/>
    <n v="0"/>
    <n v="54.09"/>
    <n v="4.0949999999999998"/>
    <s v="134.593"/>
    <n v="4.7809999999999997"/>
  </r>
  <r>
    <x v="39"/>
    <x v="19"/>
    <s v="907110.83"/>
    <n v="0"/>
    <n v="56.38"/>
    <n v="4.101"/>
    <s v="134.6803871"/>
    <n v="4.7809999999999997"/>
  </r>
  <r>
    <x v="39"/>
    <x v="20"/>
    <s v="972373.81"/>
    <n v="0"/>
    <n v="63.11"/>
    <n v="4.0339999999999998"/>
    <s v="134.7677742"/>
    <n v="4.7809999999999997"/>
  </r>
  <r>
    <x v="39"/>
    <x v="21"/>
    <s v="1075687.74"/>
    <n v="0"/>
    <n v="66.16"/>
    <n v="3.9729999999999999"/>
    <s v="134.8551613"/>
    <n v="4.7809999999999997"/>
  </r>
  <r>
    <x v="39"/>
    <x v="22"/>
    <s v="984336.04"/>
    <n v="0"/>
    <n v="64.19"/>
    <n v="3.9239999999999999"/>
    <s v="134.9425484"/>
    <n v="4.7809999999999997"/>
  </r>
  <r>
    <x v="39"/>
    <x v="23"/>
    <s v="971422.67"/>
    <n v="0"/>
    <n v="59.16"/>
    <n v="3.8730000000000002"/>
    <s v="135.0837333"/>
    <n v="4.7809999999999997"/>
  </r>
  <r>
    <x v="39"/>
    <x v="24"/>
    <s v="977103.64"/>
    <n v="0"/>
    <n v="62.59"/>
    <n v="3.851"/>
    <s v="135.2652667"/>
    <n v="4.7809999999999997"/>
  </r>
  <r>
    <x v="39"/>
    <x v="25"/>
    <s v="1048866.3"/>
    <n v="0"/>
    <n v="65.25"/>
    <n v="3.8149999999999999"/>
    <s v="135.4468"/>
    <n v="4.5839999999999996"/>
  </r>
  <r>
    <x v="39"/>
    <x v="26"/>
    <s v="1107366.06"/>
    <n v="0"/>
    <n v="67.86"/>
    <n v="3.7839999999999998"/>
    <s v="135.6283333"/>
    <n v="4.5839999999999996"/>
  </r>
  <r>
    <x v="39"/>
    <x v="27"/>
    <s v="953252.14"/>
    <n v="0"/>
    <n v="68.900000000000006"/>
    <n v="3.827"/>
    <s v="135.7837419"/>
    <n v="4.5839999999999996"/>
  </r>
  <r>
    <x v="39"/>
    <x v="28"/>
    <s v="980642.1"/>
    <n v="0"/>
    <n v="73.34"/>
    <n v="3.8820000000000001"/>
    <s v="135.8738387"/>
    <n v="4.5839999999999996"/>
  </r>
  <r>
    <x v="39"/>
    <x v="29"/>
    <s v="929096.9"/>
    <n v="0"/>
    <n v="67.45"/>
    <n v="3.8980000000000001"/>
    <s v="135.9639355"/>
    <n v="4.5839999999999996"/>
  </r>
  <r>
    <x v="39"/>
    <x v="30"/>
    <s v="1063818.2"/>
    <n v="0"/>
    <n v="68.099999999999994"/>
    <n v="3.903"/>
    <s v="136.0540323"/>
    <n v="4.5839999999999996"/>
  </r>
  <r>
    <x v="39"/>
    <x v="31"/>
    <s v="955506.95"/>
    <n v="0"/>
    <n v="68.3"/>
    <n v="3.3659266643550558"/>
    <s v="136.144129"/>
    <n v="4.5839999999999996"/>
  </r>
  <r>
    <x v="39"/>
    <x v="32"/>
    <s v="943237.12"/>
    <n v="0"/>
    <n v="64.05"/>
    <n v="3.3659266643550558"/>
    <s v="136.183129"/>
    <n v="4.5839999999999996"/>
  </r>
  <r>
    <x v="39"/>
    <x v="33"/>
    <s v="969611.3"/>
    <n v="0"/>
    <n v="65.010000000000005"/>
    <n v="3.7959999999999998"/>
    <s v="136.2136129"/>
    <n v="4.5839999999999996"/>
  </r>
  <r>
    <x v="39"/>
    <x v="34"/>
    <s v="957298.26"/>
    <n v="0"/>
    <n v="63.79"/>
    <n v="3.7839999999999998"/>
    <s v="136.2440968"/>
    <n v="4.5839999999999996"/>
  </r>
  <r>
    <x v="39"/>
    <x v="35"/>
    <s v="1021391.99"/>
    <n v="1"/>
    <n v="64.83"/>
    <n v="3.8090000000000002"/>
    <s v="136.2745806"/>
    <n v="4.5839999999999996"/>
  </r>
  <r>
    <x v="39"/>
    <x v="36"/>
    <s v="890661.79"/>
    <n v="0"/>
    <n v="58.28"/>
    <n v="3.8090000000000002"/>
    <s v="136.3145"/>
    <n v="4.5839999999999996"/>
  </r>
  <r>
    <x v="39"/>
    <x v="37"/>
    <s v="876583.98"/>
    <n v="0"/>
    <n v="54.09"/>
    <n v="3.758"/>
    <s v="136.367"/>
    <n v="4.5839999999999996"/>
  </r>
  <r>
    <x v="39"/>
    <x v="38"/>
    <s v="912857.1"/>
    <n v="0"/>
    <n v="63.45"/>
    <n v="3.6840000000000002"/>
    <s v="136.4195"/>
    <n v="4.5839999999999996"/>
  </r>
  <r>
    <x v="39"/>
    <x v="39"/>
    <s v="1070389.98"/>
    <n v="0"/>
    <n v="50.21"/>
    <n v="3.633"/>
    <s v="136.472"/>
    <n v="7.9896082317073089"/>
  </r>
  <r>
    <x v="39"/>
    <x v="40"/>
    <s v="936751.68"/>
    <n v="0"/>
    <n v="53.9"/>
    <n v="3.5830000000000002"/>
    <s v="136.5150968"/>
    <n v="7.9896082317073089"/>
  </r>
  <r>
    <x v="39"/>
    <x v="41"/>
    <s v="942319.65"/>
    <n v="0"/>
    <n v="51.61"/>
    <n v="3.6179999999999999"/>
    <s v="136.5017742"/>
    <n v="7.9896082317073089"/>
  </r>
  <r>
    <x v="39"/>
    <x v="42"/>
    <s v="941675.95"/>
    <n v="0"/>
    <n v="42.09"/>
    <n v="3.6040000000000001"/>
    <s v="136.4884516"/>
    <n v="7.9896082317073089"/>
  </r>
  <r>
    <x v="39"/>
    <x v="43"/>
    <s v="1011321.18"/>
    <n v="0"/>
    <n v="35.4"/>
    <n v="3.5859999999999999"/>
    <s v="136.475129"/>
    <n v="7.9896082317073089"/>
  </r>
  <r>
    <x v="39"/>
    <x v="44"/>
    <s v="1037687.07"/>
    <n v="0"/>
    <n v="40.75"/>
    <n v="3.3659266643550558"/>
    <s v="136.4618065"/>
    <n v="7.9896082317073089"/>
  </r>
  <r>
    <x v="39"/>
    <x v="45"/>
    <s v="905399.99"/>
    <n v="0"/>
    <n v="41.85"/>
    <n v="3.5710000000000002"/>
    <s v="136.4666667"/>
    <n v="7.9896082317073089"/>
  </r>
  <r>
    <x v="39"/>
    <x v="46"/>
    <s v="1230011.95"/>
    <n v="1"/>
    <n v="32.76"/>
    <n v="3.536"/>
    <s v="136.4788"/>
    <n v="7.9896082317073089"/>
  </r>
  <r>
    <x v="39"/>
    <x v="47"/>
    <s v="1059676.62"/>
    <n v="0"/>
    <n v="38.51"/>
    <n v="3.5009999999999999"/>
    <s v="136.4909333"/>
    <n v="7.9896082317073089"/>
  </r>
  <r>
    <x v="39"/>
    <x v="48"/>
    <s v="1158708.98"/>
    <n v="0"/>
    <n v="34.479999999999997"/>
    <n v="3.3659266643550558"/>
    <s v="136.5030667"/>
    <n v="7.9896082317073089"/>
  </r>
  <r>
    <x v="39"/>
    <x v="49"/>
    <s v="1198670.19"/>
    <n v="0"/>
    <n v="29.53"/>
    <n v="3.4449999999999998"/>
    <s v="136.5335161"/>
    <n v="7.9896082317073089"/>
  </r>
  <r>
    <x v="39"/>
    <x v="50"/>
    <s v="1601585.7"/>
    <n v="0"/>
    <n v="24.46"/>
    <n v="3.4129999999999998"/>
    <s v="136.5883871"/>
    <n v="7.9896082317073089"/>
  </r>
  <r>
    <x v="39"/>
    <x v="51"/>
    <s v="908853.15"/>
    <n v="1"/>
    <n v="18.75"/>
    <n v="3.4020000000000001"/>
    <s v="136.6432581"/>
    <n v="7.9896082317073089"/>
  </r>
  <r>
    <x v="39"/>
    <x v="52"/>
    <s v="954576.86"/>
    <n v="0"/>
    <n v="23.29"/>
    <n v="3.4390000000000001"/>
    <s v="136.698129"/>
    <n v="4.2610000000000001"/>
  </r>
  <r>
    <x v="39"/>
    <x v="53"/>
    <s v="780607.52"/>
    <n v="0"/>
    <s v="48.53"/>
    <n v="3.5230000000000001"/>
    <s v="136.753"/>
    <n v="4.2610000000000001"/>
  </r>
  <r>
    <x v="39"/>
    <x v="54"/>
    <s v="811365.42"/>
    <n v="0"/>
    <s v="54.11"/>
    <n v="3.5419999999999998"/>
    <s v="136.8564194"/>
    <n v="4.2610000000000001"/>
  </r>
  <r>
    <x v="39"/>
    <x v="55"/>
    <s v="770157.29"/>
    <n v="0"/>
    <n v="22.91"/>
    <n v="3.5680000000000001"/>
    <s v="136.9598387"/>
    <n v="4.2610000000000001"/>
  </r>
  <r>
    <x v="39"/>
    <x v="56"/>
    <s v="979552.34"/>
    <n v="0"/>
    <n v="27.86"/>
    <n v="3.633"/>
    <s v="137.0632581"/>
    <n v="4.2610000000000001"/>
  </r>
  <r>
    <x v="39"/>
    <x v="57"/>
    <s v="999785.48"/>
    <n v="1"/>
    <n v="23.92"/>
    <n v="3.6549999999999998"/>
    <s v="137.1666774"/>
    <n v="4.2610000000000001"/>
  </r>
  <r>
    <x v="39"/>
    <x v="58"/>
    <s v="975500.87"/>
    <n v="0"/>
    <n v="25.56"/>
    <n v="3.7029999999999998"/>
    <s v="137.2583103"/>
    <n v="4.2610000000000001"/>
  </r>
  <r>
    <x v="39"/>
    <x v="59"/>
    <s v="919301.81"/>
    <n v="0"/>
    <n v="29.88"/>
    <n v="3.7509999999999999"/>
    <s v="137.3411034"/>
    <n v="4.2610000000000001"/>
  </r>
  <r>
    <x v="39"/>
    <x v="60"/>
    <s v="927732.02"/>
    <n v="0"/>
    <n v="23.79"/>
    <n v="3.827"/>
    <s v="137.4238966"/>
    <n v="4.2610000000000001"/>
  </r>
  <r>
    <x v="39"/>
    <x v="61"/>
    <s v="954233.87"/>
    <n v="0"/>
    <n v="30.58"/>
    <n v="3.8759999999999999"/>
    <s v="137.5066897"/>
    <n v="4.2610000000000001"/>
  </r>
  <r>
    <x v="39"/>
    <x v="62"/>
    <s v="891154.18"/>
    <n v="0"/>
    <n v="37.130000000000003"/>
    <n v="3.867"/>
    <s v="137.5843871"/>
    <n v="4.2610000000000001"/>
  </r>
  <r>
    <x v="39"/>
    <x v="63"/>
    <s v="844490.86"/>
    <n v="0"/>
    <n v="52.27"/>
    <n v="3.8889999999999998"/>
    <s v="137.6552903"/>
    <n v="4.2610000000000001"/>
  </r>
  <r>
    <x v="39"/>
    <x v="64"/>
    <s v="871945.64"/>
    <n v="0"/>
    <n v="36.25"/>
    <n v="3.9209999999999998"/>
    <s v="137.7261935"/>
    <n v="4.2610000000000001"/>
  </r>
  <r>
    <x v="39"/>
    <x v="65"/>
    <s v="1132064.23"/>
    <n v="0"/>
    <n v="36.54"/>
    <n v="3.9569999999999999"/>
    <s v="137.7970968"/>
    <n v="4.125"/>
  </r>
  <r>
    <x v="39"/>
    <x v="66"/>
    <s v="857811.17"/>
    <n v="0"/>
    <n v="40.65"/>
    <n v="4.0250000000000004"/>
    <s v="137.868"/>
    <n v="4.125"/>
  </r>
  <r>
    <x v="39"/>
    <x v="67"/>
    <s v="896979.93"/>
    <n v="0"/>
    <n v="55.3"/>
    <n v="4.0460000000000003"/>
    <s v="137.9230667"/>
    <n v="4.125"/>
  </r>
  <r>
    <x v="39"/>
    <x v="68"/>
    <s v="875372.91"/>
    <n v="0"/>
    <n v="47.51"/>
    <n v="4.0229999999999997"/>
    <s v="137.9781333"/>
    <n v="4.125"/>
  </r>
  <r>
    <x v="39"/>
    <x v="69"/>
    <s v="993311.59"/>
    <n v="0"/>
    <n v="44.47"/>
    <n v="3.9910000000000001"/>
    <s v="138.0332"/>
    <n v="4.125"/>
  </r>
  <r>
    <x v="39"/>
    <x v="70"/>
    <s v="967729.35"/>
    <n v="0"/>
    <n v="52.06"/>
    <n v="3.9470000000000001"/>
    <s v="138.0882667"/>
    <n v="4.125"/>
  </r>
  <r>
    <x v="39"/>
    <x v="71"/>
    <s v="896295.41"/>
    <n v="0"/>
    <n v="57.59"/>
    <n v="3.899"/>
    <s v="138.1065806"/>
    <n v="4.125"/>
  </r>
  <r>
    <x v="39"/>
    <x v="72"/>
    <s v="991054.49"/>
    <n v="0"/>
    <n v="65.25"/>
    <n v="3.3659266643550558"/>
    <s v="138.1101935"/>
    <n v="4.125"/>
  </r>
  <r>
    <x v="39"/>
    <x v="73"/>
    <s v="1037464.27"/>
    <n v="0"/>
    <n v="64.75"/>
    <n v="3.798"/>
    <s v="138.1138065"/>
    <n v="4.125"/>
  </r>
  <r>
    <x v="39"/>
    <x v="74"/>
    <s v="1079386.88"/>
    <n v="0"/>
    <n v="55.78"/>
    <n v="3.746"/>
    <s v="138.1174194"/>
    <n v="4.125"/>
  </r>
  <r>
    <x v="39"/>
    <x v="75"/>
    <s v="977950.28"/>
    <n v="0"/>
    <n v="63.39"/>
    <n v="3.6829999999999998"/>
    <s v="138.1295333"/>
    <n v="4.125"/>
  </r>
  <r>
    <x v="39"/>
    <x v="76"/>
    <s v="1033552.18"/>
    <n v="0"/>
    <n v="69.319999999999993"/>
    <n v="3.629"/>
    <s v="138.1629"/>
    <n v="4.125"/>
  </r>
  <r>
    <x v="39"/>
    <x v="77"/>
    <s v="988764.84"/>
    <n v="0"/>
    <n v="64.42"/>
    <n v="3.577"/>
    <s v="138.1962667"/>
    <n v="4.125"/>
  </r>
  <r>
    <x v="39"/>
    <x v="78"/>
    <s v="1182901.56"/>
    <n v="0"/>
    <n v="69.08"/>
    <n v="3.5379999999999998"/>
    <s v="138.2296333"/>
    <n v="4.1559999999999997"/>
  </r>
  <r>
    <x v="39"/>
    <x v="79"/>
    <s v="979848.71"/>
    <n v="0"/>
    <n v="67.48"/>
    <n v="3.5609999999999999"/>
    <s v="138.263"/>
    <n v="4.1559999999999997"/>
  </r>
  <r>
    <x v="39"/>
    <x v="80"/>
    <s v="968502.38"/>
    <n v="0"/>
    <n v="70.45"/>
    <n v="3.3659266643550558"/>
    <s v="138.2331935"/>
    <n v="4.1559999999999997"/>
  </r>
  <r>
    <x v="39"/>
    <x v="81"/>
    <s v="954396.85"/>
    <n v="0"/>
    <n v="67.88"/>
    <n v="3.7010000000000001"/>
    <s v="138.2033871"/>
    <n v="4.1559999999999997"/>
  </r>
  <r>
    <x v="39"/>
    <x v="82"/>
    <s v="1068346.76"/>
    <n v="0"/>
    <n v="70.150000000000006"/>
    <n v="3.698"/>
    <s v="138.1735806"/>
    <n v="4.1559999999999997"/>
  </r>
  <r>
    <x v="39"/>
    <x v="83"/>
    <s v="1007906.43"/>
    <n v="0"/>
    <n v="70.09"/>
    <n v="3.7719999999999998"/>
    <s v="138.1437742"/>
    <n v="4.1559999999999997"/>
  </r>
  <r>
    <x v="39"/>
    <x v="84"/>
    <s v="969387.48"/>
    <n v="0"/>
    <n v="69.41"/>
    <n v="3.3659266643550558"/>
    <s v="138.1857097"/>
    <n v="4.1559999999999997"/>
  </r>
  <r>
    <x v="39"/>
    <x v="85"/>
    <s v="945318.47"/>
    <n v="0"/>
    <n v="63.91"/>
    <n v="3.8740000000000001"/>
    <s v="138.2814516"/>
    <n v="4.1559999999999997"/>
  </r>
  <r>
    <x v="39"/>
    <x v="86"/>
    <s v="987264.67"/>
    <n v="0"/>
    <n v="66.11"/>
    <n v="3.8839999999999999"/>
    <s v="138.3771935"/>
    <n v="4.1559999999999997"/>
  </r>
  <r>
    <x v="39"/>
    <x v="87"/>
    <s v="1088248.4"/>
    <n v="1"/>
    <n v="65.06"/>
    <n v="3.9209999999999998"/>
    <s v="138.4729355"/>
    <n v="4.1559999999999997"/>
  </r>
  <r>
    <x v="39"/>
    <x v="88"/>
    <s v="901709.82"/>
    <n v="0"/>
    <n v="59.38"/>
    <n v="3.988"/>
    <s v="138.5673"/>
    <n v="4.1559999999999997"/>
  </r>
  <r>
    <x v="39"/>
    <x v="89"/>
    <s v="899768.4"/>
    <n v="0"/>
    <n v="54.12"/>
    <n v="4.056"/>
    <s v="138.6534"/>
    <n v="4.1559999999999997"/>
  </r>
  <r>
    <x v="39"/>
    <x v="90"/>
    <s v="919595.44"/>
    <n v="0"/>
    <n v="50.98"/>
    <n v="4.0179999999999998"/>
    <s v="138.7395"/>
    <n v="4.1559999999999997"/>
  </r>
  <r>
    <x v="39"/>
    <x v="91"/>
    <n v="1069112"/>
    <n v="0"/>
    <n v="57.21"/>
    <n v="4.0270000000000001"/>
    <s v="138.8256"/>
    <n v="4.1449999999999996"/>
  </r>
  <r>
    <x v="39"/>
    <x v="92"/>
    <s v="982523.26"/>
    <n v="0"/>
    <n v="47.35"/>
    <n v="4.0289999999999999"/>
    <s v="138.9117"/>
    <n v="4.1449999999999996"/>
  </r>
  <r>
    <x v="39"/>
    <x v="93"/>
    <s v="918170.5"/>
    <n v="0"/>
    <n v="46.33"/>
    <n v="4"/>
    <s v="138.8336129"/>
    <n v="4.1449999999999996"/>
  </r>
  <r>
    <x v="39"/>
    <x v="94"/>
    <s v="921264.52"/>
    <n v="0"/>
    <n v="49.65"/>
    <n v="3.9169999999999998"/>
    <s v="138.7281613"/>
    <n v="4.1449999999999996"/>
  </r>
  <r>
    <x v="40"/>
    <x v="0"/>
    <s v="1153596.53"/>
    <n v="0"/>
    <n v="23.76"/>
    <n v="2.8820000000000001"/>
    <s v="191.3683815"/>
    <n v="7.2409999999999997"/>
  </r>
  <r>
    <x v="40"/>
    <x v="1"/>
    <s v="1052609.16"/>
    <n v="0"/>
    <n v="22.44"/>
    <n v="2.911"/>
    <s v="191.4784939"/>
    <n v="7.2409999999999997"/>
  </r>
  <r>
    <x v="40"/>
    <x v="2"/>
    <s v="1088025.8"/>
    <n v="0"/>
    <n v="32.700000000000003"/>
    <n v="2.9729999999999999"/>
    <s v="191.5731924"/>
    <n v="7.2409999999999997"/>
  </r>
  <r>
    <x v="40"/>
    <x v="3"/>
    <s v="1026439.93"/>
    <n v="0"/>
    <n v="32.229999999999997"/>
    <n v="3.008"/>
    <s v="191.667891"/>
    <n v="7.2409999999999997"/>
  </r>
  <r>
    <x v="40"/>
    <x v="4"/>
    <s v="1179420.5"/>
    <n v="0"/>
    <n v="14.56"/>
    <n v="3.0110000000000001"/>
    <s v="191.7625895"/>
    <n v="7.2409999999999997"/>
  </r>
  <r>
    <x v="40"/>
    <x v="5"/>
    <s v="1150003.36"/>
    <n v="1"/>
    <n v="16.809999999999999"/>
    <n v="3.0369999999999999"/>
    <s v="191.8572881"/>
    <n v="7.2409999999999997"/>
  </r>
  <r>
    <x v="40"/>
    <x v="6"/>
    <s v="1203399.64"/>
    <n v="0"/>
    <n v="39.39"/>
    <n v="3.0510000000000002"/>
    <s v="191.9178331"/>
    <n v="7.2409999999999997"/>
  </r>
  <r>
    <x v="40"/>
    <x v="7"/>
    <s v="1099714.93"/>
    <n v="0"/>
    <s v="62.9"/>
    <n v="3.101"/>
    <s v="191.9647167"/>
    <n v="7.2409999999999997"/>
  </r>
  <r>
    <x v="40"/>
    <x v="8"/>
    <s v="1229257.7"/>
    <n v="0"/>
    <n v="34.99"/>
    <n v="3.2320000000000002"/>
    <s v="192.0116004"/>
    <n v="7.2409999999999997"/>
  </r>
  <r>
    <x v="40"/>
    <x v="9"/>
    <s v="1159089.6"/>
    <n v="0"/>
    <n v="31.6"/>
    <n v="3.3719999999999999"/>
    <s v="192.058484"/>
    <n v="7.2409999999999997"/>
  </r>
  <r>
    <x v="40"/>
    <x v="10"/>
    <s v="1115504.26"/>
    <n v="0"/>
    <n v="40.19"/>
    <n v="3.4060000000000001"/>
    <s v="192.1237981"/>
    <n v="7.2409999999999997"/>
  </r>
  <r>
    <x v="40"/>
    <x v="11"/>
    <s v="1140578.16"/>
    <n v="0"/>
    <n v="41.11"/>
    <n v="3.4140000000000001"/>
    <s v="192.1964844"/>
    <n v="7.2409999999999997"/>
  </r>
  <r>
    <x v="40"/>
    <x v="12"/>
    <s v="1179125.48"/>
    <n v="0"/>
    <n v="38.159999999999997"/>
    <n v="3.4609999999999999"/>
    <s v="192.2691707"/>
    <n v="6.9340000000000002"/>
  </r>
  <r>
    <x v="40"/>
    <x v="13"/>
    <s v="1206252.12"/>
    <n v="0"/>
    <n v="42.87"/>
    <n v="3.532"/>
    <s v="192.3418571"/>
    <n v="6.9340000000000002"/>
  </r>
  <r>
    <x v="40"/>
    <x v="14"/>
    <s v="1192982.07"/>
    <n v="0"/>
    <n v="39.94"/>
    <n v="3.6110000000000002"/>
    <s v="192.4225954"/>
    <n v="6.9340000000000002"/>
  </r>
  <r>
    <x v="40"/>
    <x v="15"/>
    <s v="1304481.75"/>
    <n v="0"/>
    <n v="42.86"/>
    <n v="3.6360000000000001"/>
    <s v="192.5234638"/>
    <n v="6.9340000000000002"/>
  </r>
  <r>
    <x v="40"/>
    <x v="16"/>
    <s v="1178841.05"/>
    <n v="0"/>
    <n v="39.81"/>
    <n v="3.6629999999999998"/>
    <s v="192.6243322"/>
    <n v="6.9340000000000002"/>
  </r>
  <r>
    <x v="40"/>
    <x v="17"/>
    <s v="1244956.91"/>
    <n v="0"/>
    <n v="41.2"/>
    <n v="3.7349999999999999"/>
    <s v="192.7252006"/>
    <n v="6.9340000000000002"/>
  </r>
  <r>
    <x v="40"/>
    <x v="18"/>
    <s v="1270025.74"/>
    <n v="0"/>
    <n v="50.29"/>
    <n v="3.7669999999999999"/>
    <s v="192.826069"/>
    <n v="6.9340000000000002"/>
  </r>
  <r>
    <x v="40"/>
    <x v="19"/>
    <s v="1244542.33"/>
    <n v="0"/>
    <n v="41.11"/>
    <n v="3.8279999999999998"/>
    <s v="192.831317"/>
    <n v="6.9340000000000002"/>
  </r>
  <r>
    <x v="40"/>
    <x v="20"/>
    <s v="1278304.33"/>
    <n v="0"/>
    <n v="50.56"/>
    <n v="3.7949999999999999"/>
    <s v="192.8365651"/>
    <n v="6.9340000000000002"/>
  </r>
  <r>
    <x v="40"/>
    <x v="21"/>
    <s v="1297584.95"/>
    <n v="0"/>
    <n v="54.81"/>
    <n v="3.7629999999999999"/>
    <s v="192.8418131"/>
    <n v="6.9340000000000002"/>
  </r>
  <r>
    <x v="40"/>
    <x v="22"/>
    <s v="1311690.11"/>
    <n v="0"/>
    <n v="61.1"/>
    <n v="3.7349999999999999"/>
    <s v="192.8470612"/>
    <n v="6.9340000000000002"/>
  </r>
  <r>
    <x v="40"/>
    <x v="23"/>
    <s v="1289151.84"/>
    <n v="0"/>
    <n v="62.3"/>
    <n v="3.6970000000000001"/>
    <s v="192.9034759"/>
    <n v="6.9340000000000002"/>
  </r>
  <r>
    <x v="40"/>
    <x v="24"/>
    <s v="1244381.98"/>
    <n v="0"/>
    <n v="59.54"/>
    <n v="3.661"/>
    <s v="192.9982655"/>
    <n v="6.9340000000000002"/>
  </r>
  <r>
    <x v="40"/>
    <x v="25"/>
    <s v="1333347.78"/>
    <n v="0"/>
    <n v="67.010000000000005"/>
    <n v="3.597"/>
    <s v="193.0930552"/>
    <n v="6.9009999999999998"/>
  </r>
  <r>
    <x v="40"/>
    <x v="26"/>
    <s v="1338862.58"/>
    <n v="0"/>
    <n v="68.489999999999995"/>
    <n v="3.3659266643550558"/>
    <s v="193.1878448"/>
    <n v="6.9009999999999998"/>
  </r>
  <r>
    <x v="40"/>
    <x v="27"/>
    <s v="1245772.7"/>
    <n v="0"/>
    <n v="68.180000000000007"/>
    <n v="3.532"/>
    <s v="193.3125484"/>
    <n v="6.9009999999999998"/>
  </r>
  <r>
    <x v="40"/>
    <x v="28"/>
    <s v="1292830.93"/>
    <n v="0"/>
    <n v="74.11"/>
    <n v="3.5449999999999999"/>
    <s v="193.5120367"/>
    <n v="6.9009999999999998"/>
  </r>
  <r>
    <x v="40"/>
    <x v="29"/>
    <s v="1248330.1"/>
    <n v="0"/>
    <n v="71.3"/>
    <n v="3.5470000000000002"/>
    <s v="193.711525"/>
    <n v="6.9009999999999998"/>
  </r>
  <r>
    <x v="40"/>
    <x v="30"/>
    <s v="1402233.69"/>
    <n v="0"/>
    <n v="72.19"/>
    <n v="3.5539999999999998"/>
    <s v="193.9110133"/>
    <n v="6.9009999999999998"/>
  </r>
  <r>
    <x v="40"/>
    <x v="31"/>
    <s v="1356689.88"/>
    <n v="0"/>
    <n v="67.650000000000006"/>
    <n v="3.5419999999999998"/>
    <s v="194.1105017"/>
    <n v="6.9009999999999998"/>
  </r>
  <r>
    <x v="40"/>
    <x v="32"/>
    <s v="1412959.97"/>
    <n v="0"/>
    <n v="70.55"/>
    <n v="3.4990000000000001"/>
    <s v="194.2500634"/>
    <n v="6.9009999999999998"/>
  </r>
  <r>
    <x v="40"/>
    <x v="33"/>
    <s v="1328740.71"/>
    <n v="0"/>
    <n v="71.61"/>
    <n v="3.4849999999999999"/>
    <s v="194.3796374"/>
    <n v="6.9009999999999998"/>
  </r>
  <r>
    <x v="40"/>
    <x v="34"/>
    <s v="1283849.38"/>
    <n v="0"/>
    <n v="70.37"/>
    <n v="3.5110000000000001"/>
    <s v="194.5092113"/>
    <n v="6.9009999999999998"/>
  </r>
  <r>
    <x v="40"/>
    <x v="35"/>
    <s v="1280958.97"/>
    <n v="1"/>
    <n v="58.31"/>
    <n v="3.5659999999999998"/>
    <s v="194.6387853"/>
    <n v="6.9009999999999998"/>
  </r>
  <r>
    <x v="40"/>
    <x v="36"/>
    <s v="1197019.39"/>
    <n v="0"/>
    <n v="54.82"/>
    <n v="3.5960000000000001"/>
    <s v="194.7419707"/>
    <n v="6.9009999999999998"/>
  </r>
  <r>
    <x v="40"/>
    <x v="37"/>
    <s v="1173059.79"/>
    <n v="0"/>
    <n v="55.06"/>
    <n v="3.581"/>
    <s v="194.8099713"/>
    <n v="6.9009999999999998"/>
  </r>
  <r>
    <x v="40"/>
    <x v="38"/>
    <s v="1160619.61"/>
    <n v="0"/>
    <n v="61.77"/>
    <n v="3.5379999999999998"/>
    <s v="194.8779718"/>
    <n v="6.9009999999999998"/>
  </r>
  <r>
    <x v="40"/>
    <x v="39"/>
    <s v="1277882.77"/>
    <n v="0"/>
    <n v="58.74"/>
    <n v="3.4980000000000002"/>
    <s v="194.9459724"/>
    <n v="6.7590000000000003"/>
  </r>
  <r>
    <x v="40"/>
    <x v="40"/>
    <s v="1247130.22"/>
    <n v="0"/>
    <n v="47.43"/>
    <n v="3.4910000000000001"/>
    <s v="195.0261012"/>
    <n v="6.7590000000000003"/>
  </r>
  <r>
    <x v="40"/>
    <x v="41"/>
    <s v="1214944.29"/>
    <n v="0"/>
    <n v="45.62"/>
    <n v="3.548"/>
    <s v="195.1789994"/>
    <n v="6.7590000000000003"/>
  </r>
  <r>
    <x v="40"/>
    <x v="42"/>
    <s v="1274463.02"/>
    <n v="0"/>
    <n v="37.020000000000003"/>
    <n v="3.3659266643550558"/>
    <s v="195.3318977"/>
    <n v="6.7590000000000003"/>
  </r>
  <r>
    <x v="40"/>
    <x v="43"/>
    <s v="1315684.86"/>
    <n v="0"/>
    <n v="35.04"/>
    <n v="3.5270000000000001"/>
    <s v="195.4847959"/>
    <n v="6.7590000000000003"/>
  </r>
  <r>
    <x v="40"/>
    <x v="44"/>
    <s v="1302499.23"/>
    <n v="0"/>
    <n v="32.869999999999997"/>
    <n v="3.5049999999999999"/>
    <s v="195.6376941"/>
    <n v="6.7590000000000003"/>
  </r>
  <r>
    <x v="40"/>
    <x v="45"/>
    <s v="1230118.02"/>
    <n v="0"/>
    <n v="36.64"/>
    <n v="3.4790000000000001"/>
    <s v="195.7184713"/>
    <n v="6.7590000000000003"/>
  </r>
  <r>
    <x v="40"/>
    <x v="46"/>
    <s v="1906713.35"/>
    <n v="1"/>
    <n v="36.369999999999997"/>
    <n v="3.4239999999999999"/>
    <s v="195.7704"/>
    <n v="6.7590000000000003"/>
  </r>
  <r>
    <x v="40"/>
    <x v="47"/>
    <s v="1292436.23"/>
    <n v="0"/>
    <n v="34.53"/>
    <n v="3.3780000000000001"/>
    <s v="195.8223287"/>
    <n v="6.7590000000000003"/>
  </r>
  <r>
    <x v="40"/>
    <x v="48"/>
    <s v="1548661.45"/>
    <n v="0"/>
    <s v="43.93"/>
    <n v="3.331"/>
    <s v="195.8742575"/>
    <n v="6.7590000000000003"/>
  </r>
  <r>
    <x v="40"/>
    <x v="49"/>
    <s v="1682368.32"/>
    <n v="0"/>
    <s v="51.63"/>
    <n v="3.266"/>
    <s v="195.9841685"/>
    <n v="6.7590000000000003"/>
  </r>
  <r>
    <x v="40"/>
    <x v="50"/>
    <s v="2263722.68"/>
    <n v="0"/>
    <n v="25.59"/>
    <n v="3.173"/>
    <s v="196.1713893"/>
    <n v="6.7590000000000003"/>
  </r>
  <r>
    <x v="40"/>
    <x v="51"/>
    <s v="1264014.16"/>
    <n v="1"/>
    <n v="34.119999999999997"/>
    <n v="3.1190000000000002"/>
    <s v="196.3586101"/>
    <n v="6.7590000000000003"/>
  </r>
  <r>
    <x v="40"/>
    <x v="52"/>
    <s v="1208191.61"/>
    <n v="0"/>
    <n v="37.21"/>
    <n v="3.0950000000000002"/>
    <s v="196.5458309"/>
    <n v="6.5890000000000004"/>
  </r>
  <r>
    <x v="40"/>
    <x v="53"/>
    <s v="1134767.28"/>
    <n v="0"/>
    <n v="27.49"/>
    <n v="3.077"/>
    <s v="196.7330517"/>
    <n v="6.5890000000000004"/>
  </r>
  <r>
    <x v="40"/>
    <x v="54"/>
    <s v="1116295.24"/>
    <n v="0"/>
    <n v="31.56"/>
    <n v="3.0550000000000002"/>
    <s v="196.7796652"/>
    <n v="6.5890000000000004"/>
  </r>
  <r>
    <x v="40"/>
    <x v="55"/>
    <s v="1079398.81"/>
    <n v="0"/>
    <n v="33.15"/>
    <n v="3.0379999999999998"/>
    <s v="196.8262786"/>
    <n v="6.5890000000000004"/>
  </r>
  <r>
    <x v="40"/>
    <x v="56"/>
    <s v="1208825.6"/>
    <n v="0"/>
    <n v="31.65"/>
    <n v="3.0310000000000001"/>
    <s v="196.8728921"/>
    <n v="6.5890000000000004"/>
  </r>
  <r>
    <x v="40"/>
    <x v="57"/>
    <s v="1238844.56"/>
    <n v="1"/>
    <n v="22"/>
    <n v="3.1030000000000002"/>
    <s v="196.9195056"/>
    <n v="6.5890000000000004"/>
  </r>
  <r>
    <x v="40"/>
    <x v="58"/>
    <s v="1330451.46"/>
    <n v="0"/>
    <n v="22.52"/>
    <n v="3.113"/>
    <s v="196.9432711"/>
    <n v="6.5890000000000004"/>
  </r>
  <r>
    <x v="40"/>
    <x v="59"/>
    <s v="1224915.66"/>
    <n v="0"/>
    <n v="27.89"/>
    <n v="3.129"/>
    <s v="196.9499007"/>
    <n v="6.5890000000000004"/>
  </r>
  <r>
    <x v="40"/>
    <x v="60"/>
    <s v="1239813.26"/>
    <n v="0"/>
    <n v="27.39"/>
    <n v="3.1909999999999998"/>
    <s v="196.9565303"/>
    <n v="6.5890000000000004"/>
  </r>
  <r>
    <x v="40"/>
    <x v="61"/>
    <s v="1243814.77"/>
    <n v="0"/>
    <n v="35.299999999999997"/>
    <n v="3.286"/>
    <s v="196.9631599"/>
    <n v="6.5890000000000004"/>
  </r>
  <r>
    <x v="40"/>
    <x v="62"/>
    <s v="1201511.62"/>
    <n v="0"/>
    <n v="47.76"/>
    <n v="3.4860000000000002"/>
    <s v="197.0457208"/>
    <n v="6.5890000000000004"/>
  </r>
  <r>
    <x v="40"/>
    <x v="63"/>
    <s v="1215354.38"/>
    <n v="0"/>
    <n v="44.04"/>
    <n v="3.6640000000000001"/>
    <s v="197.2295234"/>
    <n v="6.5890000000000004"/>
  </r>
  <r>
    <x v="40"/>
    <x v="64"/>
    <s v="1239423.19"/>
    <n v="0"/>
    <n v="51.56"/>
    <n v="3.3659266643550558"/>
    <s v="197.4133259"/>
    <n v="6.5890000000000004"/>
  </r>
  <r>
    <x v="40"/>
    <x v="65"/>
    <s v="1460234.31"/>
    <n v="0"/>
    <n v="48.48"/>
    <n v="3.8540000000000001"/>
    <s v="197.5971285"/>
    <n v="6.5469999999999997"/>
  </r>
  <r>
    <x v="40"/>
    <x v="66"/>
    <s v="1323004.73"/>
    <n v="0"/>
    <n v="46.84"/>
    <n v="3.9009999999999998"/>
    <s v="197.780931"/>
    <n v="6.5469999999999997"/>
  </r>
  <r>
    <x v="40"/>
    <x v="67"/>
    <s v="1220815.33"/>
    <n v="0"/>
    <n v="43.57"/>
    <n v="3.9359999999999999"/>
    <s v="197.7227385"/>
    <n v="6.5469999999999997"/>
  </r>
  <r>
    <x v="40"/>
    <x v="68"/>
    <s v="1248950.65"/>
    <n v="0"/>
    <n v="57.66"/>
    <n v="3.927"/>
    <s v="197.664546"/>
    <n v="6.5469999999999997"/>
  </r>
  <r>
    <x v="40"/>
    <x v="69"/>
    <s v="1359770.73"/>
    <n v="0"/>
    <n v="52.86"/>
    <n v="3.903"/>
    <s v="197.6063534"/>
    <n v="6.5469999999999997"/>
  </r>
  <r>
    <x v="40"/>
    <x v="70"/>
    <s v="1353285.1"/>
    <n v="0"/>
    <n v="50.22"/>
    <n v="3.3659266643550558"/>
    <s v="197.5481609"/>
    <n v="6.5469999999999997"/>
  </r>
  <r>
    <x v="40"/>
    <x v="71"/>
    <s v="1331514.44"/>
    <n v="0"/>
    <n v="55.24"/>
    <n v="3.8370000000000002"/>
    <s v="197.5553137"/>
    <n v="6.5469999999999997"/>
  </r>
  <r>
    <x v="40"/>
    <x v="72"/>
    <s v="1424500.47"/>
    <n v="0"/>
    <n v="54.89"/>
    <n v="3.8039999999999998"/>
    <s v="197.5886046"/>
    <n v="6.5469999999999997"/>
  </r>
  <r>
    <x v="40"/>
    <x v="73"/>
    <s v="1374891.36"/>
    <n v="0"/>
    <n v="57.29"/>
    <n v="3.7639999999999998"/>
    <s v="197.6218954"/>
    <n v="6.5469999999999997"/>
  </r>
  <r>
    <x v="40"/>
    <x v="74"/>
    <s v="1436383.84"/>
    <n v="0"/>
    <n v="65.11"/>
    <n v="3.7410000000000001"/>
    <s v="197.6551863"/>
    <n v="6.5469999999999997"/>
  </r>
  <r>
    <x v="40"/>
    <x v="75"/>
    <s v="1384584.59"/>
    <n v="0"/>
    <n v="64.92"/>
    <n v="3.7229999999999999"/>
    <s v="197.692292"/>
    <n v="6.5469999999999997"/>
  </r>
  <r>
    <x v="40"/>
    <x v="76"/>
    <s v="1386407.17"/>
    <n v="0"/>
    <n v="66.88"/>
    <n v="3.7349999999999999"/>
    <s v="197.7389345"/>
    <n v="6.5469999999999997"/>
  </r>
  <r>
    <x v="40"/>
    <x v="77"/>
    <s v="1355600.01"/>
    <n v="0"/>
    <n v="76.540000000000006"/>
    <n v="3.6930000000000001"/>
    <s v="197.785577"/>
    <n v="6.5469999999999997"/>
  </r>
  <r>
    <x v="40"/>
    <x v="78"/>
    <s v="1456300.89"/>
    <n v="0"/>
    <n v="74.47"/>
    <n v="3.6459999999999999"/>
    <s v="197.8322195"/>
    <n v="6.4320000000000004"/>
  </r>
  <r>
    <x v="40"/>
    <x v="79"/>
    <s v="1332594.07"/>
    <n v="0"/>
    <n v="67.239999999999995"/>
    <n v="3.613"/>
    <s v="197.8788621"/>
    <n v="6.4320000000000004"/>
  </r>
  <r>
    <x v="40"/>
    <x v="80"/>
    <s v="1347175.93"/>
    <n v="0"/>
    <n v="74.06"/>
    <n v="3.585"/>
    <s v="197.9290378"/>
    <n v="6.4320000000000004"/>
  </r>
  <r>
    <x v="40"/>
    <x v="81"/>
    <s v="1344723.97"/>
    <n v="0"/>
    <n v="73.31"/>
    <n v="3.3659266643550558"/>
    <s v="197.9792136"/>
    <n v="6.4320000000000004"/>
  </r>
  <r>
    <x v="40"/>
    <x v="82"/>
    <s v="1439607.35"/>
    <n v="0"/>
    <n v="73.16"/>
    <n v="3.528"/>
    <s v="198.0293893"/>
    <n v="6.4320000000000004"/>
  </r>
  <r>
    <x v="40"/>
    <x v="83"/>
    <s v="1504545.94"/>
    <n v="0"/>
    <n v="71.73"/>
    <n v="3.5089999999999999"/>
    <s v="198.0795651"/>
    <n v="6.4320000000000004"/>
  </r>
  <r>
    <x v="40"/>
    <x v="84"/>
    <s v="1560590.05"/>
    <n v="0"/>
    <n v="65.77"/>
    <n v="3.5449999999999999"/>
    <s v="198.1001057"/>
    <n v="6.4320000000000004"/>
  </r>
  <r>
    <x v="40"/>
    <x v="85"/>
    <s v="1464462.85"/>
    <n v="0"/>
    <n v="69.069999999999993"/>
    <n v="3.5579999999999998"/>
    <s v="198.0984199"/>
    <n v="6.4320000000000004"/>
  </r>
  <r>
    <x v="40"/>
    <x v="86"/>
    <s v="1360517.52"/>
    <n v="0"/>
    <n v="71.56"/>
    <n v="3.556"/>
    <s v="198.0967341"/>
    <n v="6.4320000000000004"/>
  </r>
  <r>
    <x v="40"/>
    <x v="87"/>
    <s v="1392143.82"/>
    <n v="1"/>
    <n v="67.41"/>
    <n v="3.5960000000000001"/>
    <s v="198.0950484"/>
    <n v="6.4320000000000004"/>
  </r>
  <r>
    <x v="40"/>
    <x v="88"/>
    <s v="1306644.25"/>
    <n v="0"/>
    <n v="59.39"/>
    <n v="3.6589999999999998"/>
    <s v="198.1267184"/>
    <n v="6.4320000000000004"/>
  </r>
  <r>
    <x v="40"/>
    <x v="89"/>
    <s v="1276609.36"/>
    <n v="0"/>
    <n v="59.81"/>
    <n v="3.7650000000000001"/>
    <s v="198.358523"/>
    <n v="6.4320000000000004"/>
  </r>
  <r>
    <x v="40"/>
    <x v="90"/>
    <s v="1307928.01"/>
    <n v="0"/>
    <n v="56.08"/>
    <n v="3.7890000000000001"/>
    <s v="198.5903276"/>
    <n v="6.4320000000000004"/>
  </r>
  <r>
    <x v="40"/>
    <x v="91"/>
    <s v="1400160.95"/>
    <n v="0"/>
    <n v="50.14"/>
    <n v="3.7789999999999999"/>
    <s v="198.8221322"/>
    <n v="6.1950000000000003"/>
  </r>
  <r>
    <x v="40"/>
    <x v="92"/>
    <s v="1409544.97"/>
    <n v="0"/>
    <n v="39.380000000000003"/>
    <n v="3.3659266643550558"/>
    <s v="199.0539368"/>
    <n v="6.1950000000000003"/>
  </r>
  <r>
    <x v="40"/>
    <x v="93"/>
    <s v="1326197.24"/>
    <n v="0"/>
    <n v="49.56"/>
    <n v="3.3659266643550558"/>
    <s v="199.1481963"/>
    <n v="6.1950000000000003"/>
  </r>
  <r>
    <x v="40"/>
    <x v="94"/>
    <s v="1316542.59"/>
    <n v="0"/>
    <n v="41.8"/>
    <n v="3.6859999999999999"/>
    <s v="199.2195317"/>
    <n v="6.1950000000000003"/>
  </r>
  <r>
    <x v="41"/>
    <x v="0"/>
    <s v="592947.75"/>
    <n v="0"/>
    <n v="43.43"/>
    <n v="3.2869999999999999"/>
    <s v="127.1917742"/>
    <n v="8.7439999999999998"/>
  </r>
  <r>
    <x v="41"/>
    <x v="1"/>
    <s v="613899.15"/>
    <n v="0"/>
    <n v="49.98"/>
    <n v="3.3119999999999998"/>
    <s v="127.3009355"/>
    <n v="8.7439999999999998"/>
  </r>
  <r>
    <x v="41"/>
    <x v="2"/>
    <s v="533414.62"/>
    <n v="0"/>
    <n v="56.75"/>
    <n v="3.3359999999999999"/>
    <s v="127.4404839"/>
    <n v="8.7439999999999998"/>
  </r>
  <r>
    <x v="41"/>
    <x v="3"/>
    <s v="499081.79"/>
    <n v="0"/>
    <n v="53.03"/>
    <n v="3.2309999999999999"/>
    <s v="127.5800323"/>
    <n v="8.7439999999999998"/>
  </r>
  <r>
    <x v="41"/>
    <x v="4"/>
    <s v="586886.16"/>
    <n v="0"/>
    <n v="44.88"/>
    <n v="3.3479999999999999"/>
    <s v="127.7195806"/>
    <n v="8.7439999999999998"/>
  </r>
  <r>
    <x v="41"/>
    <x v="5"/>
    <s v="628063.88"/>
    <n v="1"/>
    <n v="51.51"/>
    <n v="3.3809999999999998"/>
    <s v="127.859129"/>
    <n v="8.7439999999999998"/>
  </r>
  <r>
    <x v="41"/>
    <x v="6"/>
    <s v="556485.1"/>
    <n v="0"/>
    <n v="61.77"/>
    <n v="3.3659266643550558"/>
    <s v="127.99525"/>
    <n v="8.7439999999999998"/>
  </r>
  <r>
    <x v="41"/>
    <x v="7"/>
    <s v="526904.08"/>
    <n v="0"/>
    <n v="53.59"/>
    <n v="3.3980000000000001"/>
    <s v="128.13"/>
    <n v="8.7439999999999998"/>
  </r>
  <r>
    <x v="41"/>
    <x v="8"/>
    <s v="570879.04"/>
    <n v="0"/>
    <n v="56.96"/>
    <n v="3.6739999999999999"/>
    <s v="128.26475"/>
    <n v="8.7439999999999998"/>
  </r>
  <r>
    <x v="41"/>
    <x v="9"/>
    <s v="607294.56"/>
    <n v="0"/>
    <n v="64.22"/>
    <n v="3.3659266643550558"/>
    <s v="128.3995"/>
    <n v="8.7439999999999998"/>
  </r>
  <r>
    <x v="41"/>
    <x v="10"/>
    <s v="558239.32"/>
    <n v="0"/>
    <n v="70.12"/>
    <n v="3.8919999999999999"/>
    <s v="128.5121935"/>
    <n v="8.7439999999999998"/>
  </r>
  <r>
    <x v="41"/>
    <x v="11"/>
    <s v="522673.62"/>
    <n v="0"/>
    <n v="62.53"/>
    <n v="3.7160000000000002"/>
    <s v="128.6160645"/>
    <n v="8.7439999999999998"/>
  </r>
  <r>
    <x v="41"/>
    <x v="12"/>
    <s v="508432.17"/>
    <n v="0"/>
    <n v="67.64"/>
    <n v="3.7719999999999998"/>
    <s v="128.7199355"/>
    <n v="8.4939999999999998"/>
  </r>
  <r>
    <x v="41"/>
    <x v="13"/>
    <s v="620087.35"/>
    <n v="0"/>
    <n v="73.03"/>
    <n v="3.8180000000000001"/>
    <s v="128.8238065"/>
    <n v="8.4939999999999998"/>
  </r>
  <r>
    <x v="41"/>
    <x v="14"/>
    <s v="597644.02"/>
    <n v="0"/>
    <n v="61.05"/>
    <n v="4.0890000000000004"/>
    <s v="128.9107333"/>
    <n v="8.4939999999999998"/>
  </r>
  <r>
    <x v="41"/>
    <x v="15"/>
    <s v="534597.69"/>
    <n v="0"/>
    <n v="75.930000000000007"/>
    <n v="3.9169999999999998"/>
    <s v="128.9553"/>
    <n v="8.4939999999999998"/>
  </r>
  <r>
    <x v="41"/>
    <x v="16"/>
    <s v="496010.17"/>
    <n v="0"/>
    <n v="73.38"/>
    <n v="4.1509999999999998"/>
    <s v="128.9998667"/>
    <n v="8.4939999999999998"/>
  </r>
  <r>
    <x v="41"/>
    <x v="17"/>
    <s v="612337.35"/>
    <n v="0"/>
    <n v="73.56"/>
    <n v="4.1929999999999996"/>
    <s v="129.0444333"/>
    <n v="8.4939999999999998"/>
  </r>
  <r>
    <x v="41"/>
    <x v="18"/>
    <s v="603024.75"/>
    <n v="0"/>
    <n v="74.040000000000006"/>
    <n v="4.202"/>
    <s v="129.089"/>
    <n v="8.4939999999999998"/>
  </r>
  <r>
    <x v="41"/>
    <x v="19"/>
    <s v="524559.95"/>
    <n v="0"/>
    <n v="72.62"/>
    <n v="3.3659266643550558"/>
    <s v="129.0756774"/>
    <n v="8.4939999999999998"/>
  </r>
  <r>
    <x v="41"/>
    <x v="20"/>
    <s v="503295.29"/>
    <n v="0"/>
    <n v="78.62"/>
    <n v="3.9329999999999998"/>
    <s v="129.0623548"/>
    <n v="8.4939999999999998"/>
  </r>
  <r>
    <x v="41"/>
    <x v="21"/>
    <s v="545109.3"/>
    <n v="0"/>
    <n v="81.87"/>
    <n v="3.8929999999999998"/>
    <s v="129.0490323"/>
    <n v="8.4939999999999998"/>
  </r>
  <r>
    <x v="41"/>
    <x v="22"/>
    <s v="616701.99"/>
    <n v="0"/>
    <n v="84.57"/>
    <n v="3.9809999999999999"/>
    <s v="129.0357097"/>
    <n v="8.4939999999999998"/>
  </r>
  <r>
    <x v="41"/>
    <x v="23"/>
    <s v="546675.65"/>
    <n v="0"/>
    <n v="87.96"/>
    <n v="3.9350000000000001"/>
    <s v="129.0432"/>
    <n v="8.4939999999999998"/>
  </r>
  <r>
    <x v="41"/>
    <x v="24"/>
    <s v="501780.66"/>
    <n v="0"/>
    <n v="90.69"/>
    <n v="3.8069999999999999"/>
    <s v="129.0663"/>
    <n v="8.4939999999999998"/>
  </r>
  <r>
    <x v="41"/>
    <x v="25"/>
    <s v="506343.83"/>
    <n v="0"/>
    <n v="95.36"/>
    <n v="3.8420000000000001"/>
    <s v="129.0894"/>
    <n v="8.2569999999999997"/>
  </r>
  <r>
    <x v="41"/>
    <x v="26"/>
    <s v="593234.27"/>
    <n v="0"/>
    <n v="88.57"/>
    <n v="3.7930000000000001"/>
    <s v="129.1125"/>
    <n v="8.2569999999999997"/>
  </r>
  <r>
    <x v="41"/>
    <x v="27"/>
    <s v="591703.82"/>
    <n v="0"/>
    <n v="86.01"/>
    <n v="3.7789999999999999"/>
    <s v="129.1338387"/>
    <n v="8.2569999999999997"/>
  </r>
  <r>
    <x v="41"/>
    <x v="28"/>
    <s v="511316.29"/>
    <n v="0"/>
    <n v="88.59"/>
    <n v="3.6970000000000001"/>
    <s v="129.1507742"/>
    <n v="8.2569999999999997"/>
  </r>
  <r>
    <x v="41"/>
    <x v="29"/>
    <s v="479256.8"/>
    <n v="0"/>
    <n v="86.75"/>
    <n v="3.694"/>
    <s v="129.1677097"/>
    <n v="8.2569999999999997"/>
  </r>
  <r>
    <x v="41"/>
    <x v="30"/>
    <s v="572603.33"/>
    <n v="0"/>
    <n v="89.8"/>
    <n v="3.8029999999999999"/>
    <s v="129.1846452"/>
    <n v="8.2569999999999997"/>
  </r>
  <r>
    <x v="41"/>
    <x v="31"/>
    <s v="603147.26"/>
    <n v="0"/>
    <n v="85.61"/>
    <n v="3.794"/>
    <s v="129.2015806"/>
    <n v="8.2569999999999997"/>
  </r>
  <r>
    <x v="41"/>
    <x v="32"/>
    <s v="526641.23"/>
    <n v="0"/>
    <n v="87.4"/>
    <n v="3.7429999999999999"/>
    <s v="129.2405806"/>
    <n v="8.2569999999999997"/>
  </r>
  <r>
    <x v="41"/>
    <x v="33"/>
    <s v="503720.98"/>
    <n v="0"/>
    <n v="91.59"/>
    <n v="3.6629999999999998"/>
    <s v="129.2832581"/>
    <n v="8.2569999999999997"/>
  </r>
  <r>
    <x v="41"/>
    <x v="34"/>
    <s v="537124.76"/>
    <n v="0"/>
    <n v="91.61"/>
    <n v="3.798"/>
    <s v="129.3259355"/>
    <n v="8.2569999999999997"/>
  </r>
  <r>
    <x v="41"/>
    <x v="35"/>
    <s v="608390.94"/>
    <n v="1"/>
    <n v="89.06"/>
    <n v="3.7709999999999999"/>
    <s v="129.3686129"/>
    <n v="8.2569999999999997"/>
  </r>
  <r>
    <x v="41"/>
    <x v="36"/>
    <s v="576837.09"/>
    <n v="0"/>
    <n v="77.489999999999995"/>
    <n v="3.7839999999999998"/>
    <s v="129.4306"/>
    <n v="8.2569999999999997"/>
  </r>
  <r>
    <x v="41"/>
    <x v="37"/>
    <s v="528486.45"/>
    <n v="0"/>
    <n v="82.51"/>
    <n v="3.7890000000000001"/>
    <s v="129.5183333"/>
    <n v="8.2569999999999997"/>
  </r>
  <r>
    <x v="41"/>
    <x v="38"/>
    <s v="510243.79"/>
    <n v="0"/>
    <n v="82.27"/>
    <n v="3.8769999999999998"/>
    <s v="129.6060667"/>
    <n v="8.2569999999999997"/>
  </r>
  <r>
    <x v="41"/>
    <x v="39"/>
    <s v="649111.23"/>
    <n v="0"/>
    <n v="75.010000000000005"/>
    <n v="3.827"/>
    <s v="129.6938"/>
    <n v="7.8739999999999997"/>
  </r>
  <r>
    <x v="41"/>
    <x v="40"/>
    <s v="613531.11"/>
    <n v="0"/>
    <n v="70.27"/>
    <n v="3.698"/>
    <s v="129.7706452"/>
    <n v="7.8739999999999997"/>
  </r>
  <r>
    <x v="41"/>
    <x v="41"/>
    <s v="537276.41"/>
    <n v="0"/>
    <n v="77.91"/>
    <n v="3.8420000000000001"/>
    <s v="129.7821613"/>
    <n v="7.8739999999999997"/>
  </r>
  <r>
    <x v="41"/>
    <x v="42"/>
    <s v="515599.7"/>
    <n v="0"/>
    <n v="72.790000000000006"/>
    <n v="3.843"/>
    <s v="129.7936774"/>
    <n v="7.8739999999999997"/>
  </r>
  <r>
    <x v="41"/>
    <x v="43"/>
    <s v="597667.21"/>
    <n v="0"/>
    <n v="68.569999999999993"/>
    <n v="3.8279999999999998"/>
    <s v="129.8051935"/>
    <n v="7.8739999999999997"/>
  </r>
  <r>
    <x v="41"/>
    <x v="44"/>
    <s v="643125.29"/>
    <n v="0"/>
    <n v="55.28"/>
    <n v="3.677"/>
    <s v="129.8167097"/>
    <n v="7.8739999999999997"/>
  </r>
  <r>
    <x v="41"/>
    <x v="45"/>
    <s v="567673.87"/>
    <n v="0"/>
    <n v="58.97"/>
    <n v="3.669"/>
    <s v="129.8268333"/>
    <n v="7.8739999999999997"/>
  </r>
  <r>
    <x v="41"/>
    <x v="46"/>
    <s v="577698.37"/>
    <n v="1"/>
    <n v="60.68"/>
    <n v="3.3659266643550558"/>
    <s v="129.8364"/>
    <n v="7.8739999999999997"/>
  </r>
  <r>
    <x v="41"/>
    <x v="47"/>
    <s v="511883.36"/>
    <n v="0"/>
    <n v="57.29"/>
    <n v="3.7010000000000001"/>
    <s v="129.8459667"/>
    <n v="7.8739999999999997"/>
  </r>
  <r>
    <x v="41"/>
    <x v="48"/>
    <s v="619133.48"/>
    <n v="0"/>
    <n v="42.58"/>
    <n v="3.6440000000000001"/>
    <s v="129.8555333"/>
    <n v="7.8739999999999997"/>
  </r>
  <r>
    <x v="41"/>
    <x v="49"/>
    <s v="598437.98"/>
    <n v="0"/>
    <n v="50.53"/>
    <n v="3.4889999999999999"/>
    <s v="129.8980645"/>
    <n v="7.8739999999999997"/>
  </r>
  <r>
    <x v="41"/>
    <x v="50"/>
    <s v="575676.13"/>
    <n v="0"/>
    <n v="48.36"/>
    <n v="3.5409999999999999"/>
    <s v="129.9845484"/>
    <n v="7.8739999999999997"/>
  </r>
  <r>
    <x v="41"/>
    <x v="51"/>
    <s v="454412.28"/>
    <n v="1"/>
    <n v="48.92"/>
    <n v="3.4279999999999999"/>
    <s v="130.0710323"/>
    <n v="7.8739999999999997"/>
  </r>
  <r>
    <x v="41"/>
    <x v="52"/>
    <s v="636372.37"/>
    <n v="0"/>
    <n v="59.85"/>
    <n v="3.4430000000000001"/>
    <s v="130.1575161"/>
    <n v="7.5449999999999999"/>
  </r>
  <r>
    <x v="41"/>
    <x v="53"/>
    <s v="664348.2"/>
    <n v="0"/>
    <n v="51"/>
    <n v="3.4769999999999999"/>
    <s v="130.244"/>
    <n v="7.5449999999999999"/>
  </r>
  <r>
    <x v="41"/>
    <x v="54"/>
    <s v="579499.93"/>
    <n v="0"/>
    <n v="54.51"/>
    <n v="3.3659266643550558"/>
    <s v="130.2792258"/>
    <n v="7.5449999999999999"/>
  </r>
  <r>
    <x v="41"/>
    <x v="55"/>
    <s v="538978.67"/>
    <n v="0"/>
    <n v="53.59"/>
    <n v="3.6749999999999998"/>
    <s v="130.3144516"/>
    <n v="7.5449999999999999"/>
  </r>
  <r>
    <x v="41"/>
    <x v="56"/>
    <s v="588448.21"/>
    <n v="0"/>
    <n v="56.85"/>
    <n v="3.5430000000000001"/>
    <s v="130.3496774"/>
    <n v="7.5449999999999999"/>
  </r>
  <r>
    <x v="41"/>
    <x v="57"/>
    <s v="674919.45"/>
    <n v="1"/>
    <n v="55.73"/>
    <n v="3.722"/>
    <s v="130.3849032"/>
    <n v="7.5449999999999999"/>
  </r>
  <r>
    <x v="41"/>
    <x v="58"/>
    <s v="606671.5"/>
    <n v="0"/>
    <n v="54.12"/>
    <n v="3.7810000000000001"/>
    <s v="130.4546207"/>
    <n v="7.5449999999999999"/>
  </r>
  <r>
    <x v="41"/>
    <x v="59"/>
    <s v="564304.15"/>
    <n v="0"/>
    <n v="56.02"/>
    <n v="3.3659266643550558"/>
    <s v="130.5502069"/>
    <n v="7.5449999999999999"/>
  </r>
  <r>
    <x v="41"/>
    <x v="60"/>
    <s v="585895.34"/>
    <n v="0"/>
    <n v="57.62"/>
    <n v="3.8820000000000001"/>
    <s v="130.6457931"/>
    <n v="7.5449999999999999"/>
  </r>
  <r>
    <x v="41"/>
    <x v="61"/>
    <s v="659816.15"/>
    <n v="0"/>
    <n v="57.65"/>
    <n v="3.9630000000000001"/>
    <s v="130.7413793"/>
    <n v="7.5449999999999999"/>
  </r>
  <r>
    <x v="41"/>
    <x v="62"/>
    <s v="618767.26"/>
    <n v="0"/>
    <n v="62.11"/>
    <n v="4.2729999999999997"/>
    <s v="130.8261935"/>
    <n v="7.5449999999999999"/>
  </r>
  <r>
    <x v="41"/>
    <x v="63"/>
    <s v="561226.38"/>
    <n v="0"/>
    <n v="56.54"/>
    <n v="4.2880000000000003"/>
    <s v="130.8966452"/>
    <n v="7.5449999999999999"/>
  </r>
  <r>
    <x v="41"/>
    <x v="64"/>
    <s v="544408.14"/>
    <n v="0"/>
    <n v="67.92"/>
    <n v="4.2939999999999996"/>
    <s v="130.9670968"/>
    <n v="7.5449999999999999"/>
  </r>
  <r>
    <x v="41"/>
    <x v="65"/>
    <s v="652312.11"/>
    <n v="0"/>
    <n v="65.989999999999995"/>
    <n v="4.282"/>
    <s v="131.0375484"/>
    <n v="7.3819999999999997"/>
  </r>
  <r>
    <x v="41"/>
    <x v="66"/>
    <s v="639123.45"/>
    <n v="0"/>
    <n v="70.28"/>
    <n v="4.2539999999999996"/>
    <s v="131.108"/>
    <n v="7.3819999999999997"/>
  </r>
  <r>
    <x v="41"/>
    <x v="67"/>
    <s v="552529.23"/>
    <n v="0"/>
    <n v="67.75"/>
    <n v="4.1109999999999998"/>
    <s v="131.1173333"/>
    <n v="7.3819999999999997"/>
  </r>
  <r>
    <x v="41"/>
    <x v="68"/>
    <s v="526625.49"/>
    <n v="0"/>
    <n v="80.11"/>
    <n v="4.0880000000000001"/>
    <s v="131.1266667"/>
    <n v="7.3819999999999997"/>
  </r>
  <r>
    <x v="41"/>
    <x v="69"/>
    <s v="609274.89"/>
    <n v="0"/>
    <n v="77.02"/>
    <n v="4.0579999999999998"/>
    <s v="131.136"/>
    <n v="7.3819999999999997"/>
  </r>
  <r>
    <x v="41"/>
    <x v="70"/>
    <s v="643603.69"/>
    <n v="0"/>
    <n v="76.03"/>
    <n v="4.1859999999999999"/>
    <s v="131.1453333"/>
    <n v="7.3819999999999997"/>
  </r>
  <r>
    <x v="41"/>
    <x v="71"/>
    <s v="590636.38"/>
    <n v="0"/>
    <n v="85.19"/>
    <n v="4.3079999999999998"/>
    <s v="131.0983226"/>
    <n v="7.3819999999999997"/>
  </r>
  <r>
    <x v="41"/>
    <x v="72"/>
    <s v="535764.58"/>
    <n v="0"/>
    <n v="86.03"/>
    <n v="4.1269999999999998"/>
    <s v="131.0287742"/>
    <n v="7.3819999999999997"/>
  </r>
  <r>
    <x v="41"/>
    <x v="73"/>
    <s v="521953.78"/>
    <n v="0"/>
    <n v="80.06"/>
    <n v="4.2770000000000001"/>
    <s v="130.9592258"/>
    <n v="7.3819999999999997"/>
  </r>
  <r>
    <x v="41"/>
    <x v="74"/>
    <s v="642671.48"/>
    <n v="0"/>
    <n v="86.87"/>
    <n v="4.1029999999999998"/>
    <s v="130.8896774"/>
    <n v="7.3819999999999997"/>
  </r>
  <r>
    <x v="41"/>
    <x v="75"/>
    <s v="606309.13"/>
    <n v="0"/>
    <n v="88.58"/>
    <n v="4.1440000000000001"/>
    <s v="130.8295333"/>
    <n v="7.3819999999999997"/>
  </r>
  <r>
    <x v="41"/>
    <x v="76"/>
    <s v="540031.29"/>
    <n v="0"/>
    <n v="89.92"/>
    <n v="4.0140000000000002"/>
    <s v="130.7929"/>
    <n v="7.3819999999999997"/>
  </r>
  <r>
    <x v="41"/>
    <x v="77"/>
    <s v="507403.77"/>
    <n v="0"/>
    <n v="91.36"/>
    <n v="3.875"/>
    <s v="130.7562667"/>
    <n v="7.3819999999999997"/>
  </r>
  <r>
    <x v="41"/>
    <x v="78"/>
    <s v="618702.09"/>
    <n v="0"/>
    <n v="86.87"/>
    <n v="3.6659999999999999"/>
    <s v="130.7196333"/>
    <n v="7.9896082317073089"/>
  </r>
  <r>
    <x v="41"/>
    <x v="79"/>
    <s v="628099.08"/>
    <n v="0"/>
    <n v="89.8"/>
    <n v="3.7229999999999999"/>
    <s v="130.683"/>
    <n v="7.9896082317073089"/>
  </r>
  <r>
    <x v="41"/>
    <x v="80"/>
    <s v="530318.39"/>
    <n v="0"/>
    <n v="84.45"/>
    <n v="3.589"/>
    <s v="130.7012903"/>
    <n v="7.9896082317073089"/>
  </r>
  <r>
    <x v="41"/>
    <x v="81"/>
    <s v="516352.21"/>
    <n v="0"/>
    <n v="83.98"/>
    <n v="3.7690000000000001"/>
    <s v="130.7195806"/>
    <n v="7.9896082317073089"/>
  </r>
  <r>
    <x v="41"/>
    <x v="82"/>
    <s v="573084.71"/>
    <n v="0"/>
    <n v="84.76"/>
    <n v="3.5950000000000002"/>
    <s v="130.737871"/>
    <n v="7.9896082317073089"/>
  </r>
  <r>
    <x v="41"/>
    <x v="83"/>
    <s v="576620.31"/>
    <n v="0"/>
    <n v="90.78"/>
    <n v="3.8109999999999999"/>
    <s v="130.7561613"/>
    <n v="7.9896082317073089"/>
  </r>
  <r>
    <x v="41"/>
    <x v="84"/>
    <s v="575997.78"/>
    <n v="0"/>
    <n v="88.83"/>
    <n v="4.0019999999999998"/>
    <s v="130.7909677"/>
    <n v="7.9896082317073089"/>
  </r>
  <r>
    <x v="41"/>
    <x v="85"/>
    <s v="535537.03"/>
    <n v="0"/>
    <n v="82.5"/>
    <n v="4.0549999999999997"/>
    <s v="130.8381613"/>
    <n v="7.9896082317073089"/>
  </r>
  <r>
    <x v="41"/>
    <x v="86"/>
    <s v="504760.57"/>
    <n v="0"/>
    <n v="86.97"/>
    <n v="3.8860000000000001"/>
    <s v="130.8853548"/>
    <n v="7.9896082317073089"/>
  </r>
  <r>
    <x v="41"/>
    <x v="87"/>
    <s v="617405.35"/>
    <n v="1"/>
    <n v="83.07"/>
    <n v="4.1239999999999997"/>
    <s v="130.9325484"/>
    <n v="7.9896082317073089"/>
  </r>
  <r>
    <x v="41"/>
    <x v="88"/>
    <s v="586737.66"/>
    <n v="0"/>
    <n v="78.47"/>
    <n v="3.9660000000000002"/>
    <s v="130.9776667"/>
    <n v="7.9896082317073089"/>
  </r>
  <r>
    <x v="41"/>
    <x v="89"/>
    <s v="527165.7"/>
    <n v="0"/>
    <n v="81.93"/>
    <n v="4.125"/>
    <s v="131.0103333"/>
    <n v="7.9896082317073089"/>
  </r>
  <r>
    <x v="41"/>
    <x v="90"/>
    <s v="505978.46"/>
    <n v="0"/>
    <n v="82.52"/>
    <n v="3.9660000000000002"/>
    <s v="131.043"/>
    <n v="7.9896082317073089"/>
  </r>
  <r>
    <x v="41"/>
    <x v="91"/>
    <s v="593162.53"/>
    <n v="0"/>
    <n v="80.88"/>
    <n v="4.1319999999999997"/>
    <s v="131.0756667"/>
    <n v="6.9429999999999996"/>
  </r>
  <r>
    <x v="41"/>
    <x v="92"/>
    <s v="612379.9"/>
    <n v="0"/>
    <n v="76.03"/>
    <n v="4.468"/>
    <s v="131.1083333"/>
    <n v="6.9429999999999996"/>
  </r>
  <r>
    <x v="41"/>
    <x v="93"/>
    <s v="541406.98"/>
    <n v="0"/>
    <n v="72.709999999999994"/>
    <n v="4.4489999999999998"/>
    <s v="131.1499677"/>
    <n v="6.9429999999999996"/>
  </r>
  <r>
    <x v="41"/>
    <x v="94"/>
    <s v="514756.08"/>
    <n v="0"/>
    <n v="70.5"/>
    <n v="4.3010000000000002"/>
    <s v="131.1930968"/>
    <n v="6.9429999999999996"/>
  </r>
  <r>
    <x v="42"/>
    <x v="0"/>
    <s v="611796.61"/>
    <n v="0"/>
    <n v="40.47"/>
    <n v="2.976"/>
    <s v="203.4267005"/>
    <n v="10.398"/>
  </r>
  <r>
    <x v="42"/>
    <x v="1"/>
    <s v="614940.07"/>
    <n v="0"/>
    <n v="43.45"/>
    <n v="2.9830000000000001"/>
    <s v="203.4840645"/>
    <n v="10.398"/>
  </r>
  <r>
    <x v="42"/>
    <x v="2"/>
    <s v="601004.79"/>
    <n v="0"/>
    <n v="53.05"/>
    <n v="3.016"/>
    <s v="203.8315161"/>
    <n v="10.398"/>
  </r>
  <r>
    <x v="42"/>
    <x v="3"/>
    <s v="562558.27"/>
    <n v="0"/>
    <n v="44.98"/>
    <n v="3.3659266643550558"/>
    <s v="204.1789677"/>
    <n v="10.398"/>
  </r>
  <r>
    <x v="42"/>
    <x v="4"/>
    <s v="651521.77"/>
    <n v="0"/>
    <n v="33.21"/>
    <n v="2.9889999999999999"/>
    <s v="204.5264194"/>
    <n v="10.398"/>
  </r>
  <r>
    <x v="42"/>
    <x v="5"/>
    <s v="635650.98"/>
    <n v="1"/>
    <n v="40.65"/>
    <n v="3.0219999999999998"/>
    <s v="204.873871"/>
    <n v="10.398"/>
  </r>
  <r>
    <x v="42"/>
    <x v="6"/>
    <s v="626627.77"/>
    <n v="0"/>
    <n v="59.15"/>
    <n v="3.0449999999999999"/>
    <s v="205.1683214"/>
    <n v="10.398"/>
  </r>
  <r>
    <x v="42"/>
    <x v="7"/>
    <s v="592340.01"/>
    <n v="0"/>
    <n v="58.37"/>
    <n v="3.0649999999999999"/>
    <s v="205.4415714"/>
    <n v="10.398"/>
  </r>
  <r>
    <x v="42"/>
    <x v="8"/>
    <s v="616345.25"/>
    <n v="0"/>
    <n v="60.26"/>
    <n v="3.2879999999999998"/>
    <s v="205.7148214"/>
    <n v="10.398"/>
  </r>
  <r>
    <x v="42"/>
    <x v="9"/>
    <s v="629026.75"/>
    <n v="0"/>
    <n v="60.24"/>
    <n v="3.4590000000000001"/>
    <s v="205.9880714"/>
    <n v="10.398"/>
  </r>
  <r>
    <x v="42"/>
    <x v="10"/>
    <s v="635171.05"/>
    <n v="0"/>
    <n v="68.98"/>
    <n v="3.488"/>
    <s v="206.225924"/>
    <n v="10.398"/>
  </r>
  <r>
    <x v="42"/>
    <x v="11"/>
    <s v="585989.1"/>
    <n v="0"/>
    <n v="65.53"/>
    <n v="3.4729999999999999"/>
    <s v="206.4496175"/>
    <n v="10.398"/>
  </r>
  <r>
    <x v="42"/>
    <x v="12"/>
    <s v="611585.54"/>
    <n v="0"/>
    <n v="67.790000000000006"/>
    <n v="3.524"/>
    <s v="206.6733111"/>
    <n v="10.581"/>
  </r>
  <r>
    <x v="42"/>
    <x v="13"/>
    <s v="650418.75"/>
    <n v="0"/>
    <n v="70.349999999999994"/>
    <n v="3.6219999999999999"/>
    <s v="206.8970046"/>
    <n v="10.581"/>
  </r>
  <r>
    <x v="42"/>
    <x v="14"/>
    <s v="635758.03"/>
    <n v="0"/>
    <n v="65.010000000000005"/>
    <n v="3.7429999999999999"/>
    <s v="207.1015429"/>
    <n v="10.581"/>
  </r>
  <r>
    <x v="42"/>
    <x v="15"/>
    <s v="638280.67"/>
    <n v="0"/>
    <n v="74.489999999999995"/>
    <n v="3.8069999999999999"/>
    <s v="207.2581929"/>
    <n v="10.581"/>
  </r>
  <r>
    <x v="42"/>
    <x v="16"/>
    <s v="611464.21"/>
    <n v="0"/>
    <n v="71.34"/>
    <n v="3.3659266643550558"/>
    <s v="207.4148429"/>
    <n v="10.581"/>
  </r>
  <r>
    <x v="42"/>
    <x v="17"/>
    <s v="649148.74"/>
    <n v="0"/>
    <n v="66.77"/>
    <n v="3.9060000000000001"/>
    <s v="207.5714929"/>
    <n v="10.581"/>
  </r>
  <r>
    <x v="42"/>
    <x v="18"/>
    <s v="684655.91"/>
    <n v="0"/>
    <n v="76.03"/>
    <n v="3.899"/>
    <s v="207.7281429"/>
    <n v="10.581"/>
  </r>
  <r>
    <x v="42"/>
    <x v="19"/>
    <s v="648330.18"/>
    <n v="0"/>
    <n v="74.209999999999994"/>
    <n v="3.907"/>
    <s v="207.5200622"/>
    <n v="10.581"/>
  </r>
  <r>
    <x v="42"/>
    <x v="20"/>
    <s v="578209.63"/>
    <n v="0"/>
    <n v="80.89"/>
    <n v="3.786"/>
    <s v="207.3119816"/>
    <n v="10.581"/>
  </r>
  <r>
    <x v="42"/>
    <x v="21"/>
    <s v="630972.15"/>
    <n v="0"/>
    <n v="83.49"/>
    <n v="3.6989999999999998"/>
    <s v="207.1039009"/>
    <n v="10.581"/>
  </r>
  <r>
    <x v="42"/>
    <x v="22"/>
    <s v="643041.71"/>
    <n v="0"/>
    <n v="85.81"/>
    <n v="3.6480000000000001"/>
    <s v="206.8958203"/>
    <n v="10.581"/>
  </r>
  <r>
    <x v="42"/>
    <x v="23"/>
    <s v="665781.74"/>
    <n v="0"/>
    <n v="88.49"/>
    <n v="3.637"/>
    <s v="206.8560238"/>
    <n v="10.581"/>
  </r>
  <r>
    <x v="42"/>
    <x v="24"/>
    <s v="604925.08"/>
    <n v="0"/>
    <n v="88.3"/>
    <n v="3.5939999999999999"/>
    <s v="206.9424405"/>
    <n v="10.581"/>
  </r>
  <r>
    <x v="42"/>
    <x v="25"/>
    <s v="586781.78"/>
    <n v="0"/>
    <n v="91.36"/>
    <n v="3.524"/>
    <s v="207.0288571"/>
    <n v="10.641"/>
  </r>
  <r>
    <x v="42"/>
    <x v="26"/>
    <s v="651147.83"/>
    <n v="0"/>
    <n v="87.02"/>
    <n v="3.3659266643550558"/>
    <s v="207.1152738"/>
    <n v="10.641"/>
  </r>
  <r>
    <x v="42"/>
    <x v="27"/>
    <s v="631827.38"/>
    <n v="0"/>
    <n v="84.67"/>
    <n v="3.5750000000000002"/>
    <s v="207.1940691"/>
    <n v="10.641"/>
  </r>
  <r>
    <x v="42"/>
    <x v="28"/>
    <s v="597354.39"/>
    <n v="0"/>
    <n v="88.58"/>
    <n v="3.6509999999999998"/>
    <s v="207.2538111"/>
    <n v="10.641"/>
  </r>
  <r>
    <x v="42"/>
    <x v="29"/>
    <s v="533917.52"/>
    <n v="0"/>
    <n v="83.43"/>
    <n v="3.6819999999999999"/>
    <s v="207.313553"/>
    <n v="10.641"/>
  </r>
  <r>
    <x v="42"/>
    <x v="30"/>
    <s v="605956.59"/>
    <n v="0"/>
    <n v="87.47"/>
    <n v="3.6840000000000002"/>
    <s v="207.3732949"/>
    <n v="10.641"/>
  </r>
  <r>
    <x v="42"/>
    <x v="31"/>
    <s v="595626.56"/>
    <n v="0"/>
    <n v="86.64"/>
    <n v="3.6379999999999999"/>
    <s v="207.4330369"/>
    <n v="10.641"/>
  </r>
  <r>
    <x v="42"/>
    <x v="32"/>
    <s v="663396.32"/>
    <n v="0"/>
    <n v="82.08"/>
    <n v="3.5539999999999998"/>
    <s v="207.4953088"/>
    <n v="10.641"/>
  </r>
  <r>
    <x v="42"/>
    <x v="33"/>
    <s v="561573.08"/>
    <n v="0"/>
    <n v="87.43"/>
    <n v="3.5230000000000001"/>
    <s v="207.5580023"/>
    <n v="10.641"/>
  </r>
  <r>
    <x v="42"/>
    <x v="34"/>
    <s v="594224.9"/>
    <n v="0"/>
    <n v="87.84"/>
    <n v="3.5329999999999999"/>
    <s v="207.6206959"/>
    <n v="10.641"/>
  </r>
  <r>
    <x v="42"/>
    <x v="35"/>
    <s v="649128.23"/>
    <n v="1"/>
    <n v="79.290000000000006"/>
    <n v="3.5459999999999998"/>
    <s v="207.6833894"/>
    <n v="10.641"/>
  </r>
  <r>
    <x v="42"/>
    <x v="36"/>
    <s v="618877.13"/>
    <n v="0"/>
    <n v="77.17"/>
    <n v="3.5259999999999998"/>
    <s v="207.8527143"/>
    <n v="10.641"/>
  </r>
  <r>
    <x v="42"/>
    <x v="37"/>
    <s v="586108.13"/>
    <n v="0"/>
    <n v="78.98"/>
    <n v="3.4670000000000001"/>
    <s v="208.1642143"/>
    <n v="10.641"/>
  </r>
  <r>
    <x v="42"/>
    <x v="38"/>
    <s v="555183.72"/>
    <n v="0"/>
    <n v="78.97"/>
    <n v="3.355"/>
    <s v="208.4757143"/>
    <n v="10.641"/>
  </r>
  <r>
    <x v="42"/>
    <x v="39"/>
    <s v="642828.62"/>
    <n v="0"/>
    <n v="74.17"/>
    <n v="3.2850000000000001"/>
    <s v="208.7872143"/>
    <n v="10.148"/>
  </r>
  <r>
    <x v="42"/>
    <x v="40"/>
    <s v="590984.56"/>
    <n v="0"/>
    <n v="68.09"/>
    <n v="3.274"/>
    <s v="209.0752166"/>
    <n v="10.148"/>
  </r>
  <r>
    <x v="42"/>
    <x v="41"/>
    <s v="594625.96"/>
    <n v="0"/>
    <n v="70.3"/>
    <n v="3.3530000000000002"/>
    <s v="209.2222327"/>
    <n v="10.148"/>
  </r>
  <r>
    <x v="42"/>
    <x v="42"/>
    <s v="572516.57"/>
    <n v="0"/>
    <n v="66.819999999999993"/>
    <n v="3.3719999999999999"/>
    <s v="209.3692488"/>
    <n v="10.148"/>
  </r>
  <r>
    <x v="42"/>
    <x v="43"/>
    <s v="641905.37"/>
    <n v="0"/>
    <n v="59.08"/>
    <n v="3.3319999999999999"/>
    <s v="209.516265"/>
    <n v="10.148"/>
  </r>
  <r>
    <x v="42"/>
    <x v="44"/>
    <s v="615975.5"/>
    <n v="0"/>
    <n v="51.26"/>
    <n v="3.2970000000000002"/>
    <s v="209.6632811"/>
    <n v="10.148"/>
  </r>
  <r>
    <x v="42"/>
    <x v="45"/>
    <s v="628115.61"/>
    <n v="0"/>
    <n v="57.75"/>
    <n v="3.3079999999999998"/>
    <s v="209.8651071"/>
    <n v="10.148"/>
  </r>
  <r>
    <x v="42"/>
    <x v="46"/>
    <s v="669965.22"/>
    <n v="1"/>
    <n v="55.7"/>
    <n v="3.2360000000000002"/>
    <s v="210.0888571"/>
    <n v="10.148"/>
  </r>
  <r>
    <x v="42"/>
    <x v="47"/>
    <s v="585028.26"/>
    <n v="0"/>
    <n v="47.49"/>
    <n v="3.1720000000000002"/>
    <s v="210.3126071"/>
    <n v="10.148"/>
  </r>
  <r>
    <x v="42"/>
    <x v="48"/>
    <s v="617898.07"/>
    <n v="0"/>
    <n v="34.229999999999997"/>
    <n v="3.1579999999999999"/>
    <s v="210.5363571"/>
    <n v="10.148"/>
  </r>
  <r>
    <x v="42"/>
    <x v="49"/>
    <s v="665007.08"/>
    <n v="0"/>
    <n v="43.78"/>
    <n v="3.1589999999999998"/>
    <s v="210.7365392"/>
    <n v="10.148"/>
  </r>
  <r>
    <x v="42"/>
    <x v="50"/>
    <s v="676290.46"/>
    <n v="0"/>
    <n v="42.63"/>
    <n v="3.1120000000000001"/>
    <s v="210.9052972"/>
    <n v="10.148"/>
  </r>
  <r>
    <x v="42"/>
    <x v="51"/>
    <s v="505405.85"/>
    <n v="1"/>
    <n v="41.83"/>
    <n v="3.129"/>
    <s v="211.0740553"/>
    <n v="10.148"/>
  </r>
  <r>
    <x v="42"/>
    <x v="52"/>
    <s v="670993.01"/>
    <n v="0"/>
    <n v="47.59"/>
    <n v="3.157"/>
    <s v="211.2428134"/>
    <n v="9.6530000000000005"/>
  </r>
  <r>
    <x v="42"/>
    <x v="53"/>
    <s v="663529.64"/>
    <n v="0"/>
    <n v="43.68"/>
    <n v="3.2610000000000001"/>
    <s v="211.4115714"/>
    <n v="9.6530000000000005"/>
  </r>
  <r>
    <x v="42"/>
    <x v="54"/>
    <s v="619225.65"/>
    <n v="0"/>
    <n v="52.72"/>
    <n v="3.2679999999999998"/>
    <s v="211.4997811"/>
    <n v="9.6530000000000005"/>
  </r>
  <r>
    <x v="42"/>
    <x v="55"/>
    <s v="587685.38"/>
    <n v="0"/>
    <n v="52.1"/>
    <n v="3.3659266643550558"/>
    <s v="211.5879908"/>
    <n v="9.6530000000000005"/>
  </r>
  <r>
    <x v="42"/>
    <x v="56"/>
    <s v="629176.71"/>
    <n v="0"/>
    <n v="51.92"/>
    <n v="3.3659266643550558"/>
    <s v="211.6762005"/>
    <n v="9.6530000000000005"/>
  </r>
  <r>
    <x v="42"/>
    <x v="57"/>
    <s v="662198.65"/>
    <n v="1"/>
    <n v="46.54"/>
    <n v="3.4089999999999998"/>
    <s v="211.7644101"/>
    <n v="9.6530000000000005"/>
  </r>
  <r>
    <x v="42"/>
    <x v="58"/>
    <s v="660632.05"/>
    <n v="0"/>
    <n v="49.38"/>
    <n v="3.3659266643550558"/>
    <s v="211.916835"/>
    <n v="9.6530000000000005"/>
  </r>
  <r>
    <x v="42"/>
    <x v="59"/>
    <s v="613042.97"/>
    <n v="0"/>
    <n v="53.53"/>
    <n v="3.5550000000000002"/>
    <s v="212.1174212"/>
    <n v="9.6530000000000005"/>
  </r>
  <r>
    <x v="42"/>
    <x v="60"/>
    <s v="693249.98"/>
    <n v="0"/>
    <n v="56.43"/>
    <n v="3.3659266643550558"/>
    <s v="212.3180074"/>
    <n v="9.6530000000000005"/>
  </r>
  <r>
    <x v="42"/>
    <x v="61"/>
    <s v="636677.67"/>
    <n v="0"/>
    <n v="54.52"/>
    <n v="3.669"/>
    <s v="212.5185936"/>
    <n v="9.6530000000000005"/>
  </r>
  <r>
    <x v="42"/>
    <x v="62"/>
    <s v="661707.02"/>
    <n v="0"/>
    <n v="57.88"/>
    <n v="3.734"/>
    <s v="212.6651567"/>
    <n v="9.6530000000000005"/>
  </r>
  <r>
    <x v="42"/>
    <x v="63"/>
    <s v="610940.94"/>
    <n v="0"/>
    <n v="56.28"/>
    <n v="3.7869999999999999"/>
    <s v="212.7396889"/>
    <n v="9.6530000000000005"/>
  </r>
  <r>
    <x v="42"/>
    <x v="64"/>
    <s v="623258.4"/>
    <n v="0"/>
    <n v="69.88"/>
    <n v="3.8450000000000002"/>
    <s v="212.8142212"/>
    <n v="9.6530000000000005"/>
  </r>
  <r>
    <x v="42"/>
    <x v="65"/>
    <s v="658468.27"/>
    <n v="0"/>
    <n v="64.7"/>
    <n v="3.891"/>
    <s v="212.8887535"/>
    <n v="9.5749999999999993"/>
  </r>
  <r>
    <x v="42"/>
    <x v="66"/>
    <s v="665687.92"/>
    <n v="0"/>
    <n v="70.180000000000007"/>
    <n v="3.891"/>
    <s v="212.9632857"/>
    <n v="9.5749999999999993"/>
  </r>
  <r>
    <x v="42"/>
    <x v="67"/>
    <s v="638144.98"/>
    <n v="0"/>
    <n v="67.28"/>
    <n v="3.8769999999999998"/>
    <s v="213.0130524"/>
    <n v="9.5749999999999993"/>
  </r>
  <r>
    <x v="42"/>
    <x v="68"/>
    <s v="593138.59"/>
    <n v="0"/>
    <n v="78.27"/>
    <n v="3.8140000000000001"/>
    <s v="213.062819"/>
    <n v="9.5749999999999993"/>
  </r>
  <r>
    <x v="42"/>
    <x v="69"/>
    <s v="637964.2"/>
    <n v="0"/>
    <n v="77.47"/>
    <n v="3.7490000000000001"/>
    <s v="213.1125857"/>
    <n v="9.5749999999999993"/>
  </r>
  <r>
    <x v="42"/>
    <x v="70"/>
    <s v="640159.04"/>
    <n v="0"/>
    <n v="67.59"/>
    <n v="3.6880000000000002"/>
    <s v="213.1623524"/>
    <n v="9.5749999999999993"/>
  </r>
  <r>
    <x v="42"/>
    <x v="71"/>
    <s v="648541.81"/>
    <n v="0"/>
    <n v="72.06"/>
    <n v="3.3659266643550558"/>
    <s v="213.1753618"/>
    <n v="9.5749999999999993"/>
  </r>
  <r>
    <x v="42"/>
    <x v="72"/>
    <s v="597406.39"/>
    <n v="0"/>
    <n v="82.41"/>
    <n v="3.5609999999999999"/>
    <s v="213.1736682"/>
    <n v="9.5749999999999993"/>
  </r>
  <r>
    <x v="42"/>
    <x v="73"/>
    <s v="605078.62"/>
    <n v="0"/>
    <n v="80.89"/>
    <n v="3.5009999999999999"/>
    <s v="213.1719747"/>
    <n v="9.5749999999999993"/>
  </r>
  <r>
    <x v="42"/>
    <x v="74"/>
    <s v="643032.51"/>
    <n v="0"/>
    <n v="85.73"/>
    <n v="3.452"/>
    <s v="213.1702811"/>
    <n v="9.5749999999999993"/>
  </r>
  <r>
    <x v="42"/>
    <x v="75"/>
    <s v="634815.1"/>
    <n v="0"/>
    <n v="87.75"/>
    <n v="3.3929999999999998"/>
    <s v="213.1786952"/>
    <n v="9.5749999999999993"/>
  </r>
  <r>
    <x v="42"/>
    <x v="76"/>
    <s v="613270.79"/>
    <n v="0"/>
    <n v="87.51"/>
    <n v="3.3460000000000001"/>
    <s v="213.2123786"/>
    <n v="9.5749999999999993"/>
  </r>
  <r>
    <x v="42"/>
    <x v="77"/>
    <s v="593128.13"/>
    <n v="0"/>
    <n v="89.85"/>
    <n v="3.286"/>
    <s v="213.2460619"/>
    <n v="9.5749999999999993"/>
  </r>
  <r>
    <x v="42"/>
    <x v="78"/>
    <s v="645618.59"/>
    <n v="0"/>
    <n v="82.68"/>
    <n v="3.2269999999999999"/>
    <s v="213.2797452"/>
    <n v="9.2850000000000001"/>
  </r>
  <r>
    <x v="42"/>
    <x v="79"/>
    <s v="627634.04"/>
    <n v="0"/>
    <n v="78.819999999999993"/>
    <n v="3.2559999999999998"/>
    <s v="213.3134286"/>
    <n v="9.2850000000000001"/>
  </r>
  <r>
    <x v="42"/>
    <x v="80"/>
    <s v="596554.05"/>
    <n v="0"/>
    <n v="83.83"/>
    <n v="3.3109999999999999"/>
    <s v="213.3219124"/>
    <n v="9.2850000000000001"/>
  </r>
  <r>
    <x v="42"/>
    <x v="81"/>
    <s v="572447.52"/>
    <n v="0"/>
    <n v="82.01"/>
    <n v="3.407"/>
    <s v="213.3303963"/>
    <n v="9.2850000000000001"/>
  </r>
  <r>
    <x v="42"/>
    <x v="82"/>
    <s v="614378.94"/>
    <n v="0"/>
    <n v="85.06"/>
    <n v="3.4169999999999998"/>
    <s v="213.3388802"/>
    <n v="9.2850000000000001"/>
  </r>
  <r>
    <x v="42"/>
    <x v="83"/>
    <s v="643558.78"/>
    <n v="0"/>
    <n v="86.36"/>
    <n v="3.4940000000000002"/>
    <s v="213.3473641"/>
    <n v="9.2850000000000001"/>
  </r>
  <r>
    <x v="42"/>
    <x v="84"/>
    <s v="640210.85"/>
    <n v="0"/>
    <n v="85.66"/>
    <n v="3.5710000000000002"/>
    <s v="213.4226959"/>
    <n v="9.2850000000000001"/>
  </r>
  <r>
    <x v="42"/>
    <x v="85"/>
    <s v="598234.64"/>
    <n v="0"/>
    <n v="81.650000000000006"/>
    <n v="3.3659266643550558"/>
    <s v="213.5481636"/>
    <n v="9.2850000000000001"/>
  </r>
  <r>
    <x v="42"/>
    <x v="86"/>
    <s v="593141.29"/>
    <n v="0"/>
    <n v="81.12"/>
    <n v="3.6379999999999999"/>
    <s v="213.6736313"/>
    <n v="9.2850000000000001"/>
  </r>
  <r>
    <x v="42"/>
    <x v="87"/>
    <s v="663814.18"/>
    <n v="1"/>
    <n v="84.99"/>
    <n v="3.3659266643550558"/>
    <s v="213.7990991"/>
    <n v="9.2850000000000001"/>
  </r>
  <r>
    <x v="42"/>
    <x v="88"/>
    <s v="625196.94"/>
    <n v="0"/>
    <n v="73.03"/>
    <n v="3.7170000000000001"/>
    <s v="213.9332167"/>
    <n v="9.2850000000000001"/>
  </r>
  <r>
    <x v="42"/>
    <x v="89"/>
    <s v="601990.02"/>
    <n v="0"/>
    <n v="75.87"/>
    <n v="3.7210000000000001"/>
    <s v="214.1192333"/>
    <n v="9.2850000000000001"/>
  </r>
  <r>
    <x v="42"/>
    <x v="90"/>
    <s v="577792.32"/>
    <n v="0"/>
    <n v="77.55"/>
    <n v="3.6659999999999999"/>
    <s v="214.30525"/>
    <n v="9.2850000000000001"/>
  </r>
  <r>
    <x v="42"/>
    <x v="91"/>
    <s v="642614.89"/>
    <n v="0"/>
    <n v="74.09"/>
    <n v="3.617"/>
    <s v="214.4912667"/>
    <n v="8.8390000000000004"/>
  </r>
  <r>
    <x v="42"/>
    <x v="92"/>
    <s v="619369.72"/>
    <n v="0"/>
    <n v="71.14"/>
    <n v="3.601"/>
    <s v="214.6772833"/>
    <n v="8.8390000000000004"/>
  </r>
  <r>
    <x v="42"/>
    <x v="93"/>
    <s v="623919.23"/>
    <n v="0"/>
    <n v="71.25"/>
    <n v="3.5939999999999999"/>
    <s v="214.7212488"/>
    <n v="8.8390000000000004"/>
  </r>
  <r>
    <x v="42"/>
    <x v="94"/>
    <s v="587603.55"/>
    <n v="0"/>
    <n v="69.17"/>
    <n v="3.5059999999999998"/>
    <s v="214.7415392"/>
    <n v="8.8390000000000004"/>
  </r>
  <r>
    <x v="43"/>
    <x v="0"/>
    <s v="288320.38"/>
    <n v="0"/>
    <n v="16.940000000000001"/>
    <n v="2.891"/>
    <s v="127.1917742"/>
    <n v="7.2240000000000002"/>
  </r>
  <r>
    <x v="43"/>
    <x v="1"/>
    <s v="292859.36"/>
    <n v="0"/>
    <s v="35.4"/>
    <n v="2.903"/>
    <s v="127.3009355"/>
    <n v="7.2240000000000002"/>
  </r>
  <r>
    <x v="43"/>
    <x v="2"/>
    <s v="276157.8"/>
    <n v="0"/>
    <n v="34.799999999999997"/>
    <n v="2.9340000000000002"/>
    <s v="127.4404839"/>
    <n v="7.2240000000000002"/>
  </r>
  <r>
    <x v="43"/>
    <x v="3"/>
    <s v="276011.4"/>
    <n v="0"/>
    <n v="31.64"/>
    <n v="3.3659266643550558"/>
    <s v="127.5800323"/>
    <n v="7.2240000000000002"/>
  </r>
  <r>
    <x v="43"/>
    <x v="4"/>
    <s v="293953.08"/>
    <n v="0"/>
    <n v="23.35"/>
    <n v="2.9740000000000002"/>
    <s v="127.7195806"/>
    <n v="7.2240000000000002"/>
  </r>
  <r>
    <x v="43"/>
    <x v="5"/>
    <s v="307486.73"/>
    <n v="1"/>
    <n v="30.83"/>
    <n v="3.0339999999999998"/>
    <s v="127.859129"/>
    <n v="7.2240000000000002"/>
  </r>
  <r>
    <x v="43"/>
    <x v="6"/>
    <s v="280785.76"/>
    <n v="0"/>
    <n v="40.85"/>
    <n v="3.0619999999999998"/>
    <s v="127.99525"/>
    <n v="7.2240000000000002"/>
  </r>
  <r>
    <x v="43"/>
    <x v="7"/>
    <s v="279427.93"/>
    <n v="0"/>
    <n v="33.17"/>
    <n v="3.3659266643550558"/>
    <s v="128.13"/>
    <n v="7.2240000000000002"/>
  </r>
  <r>
    <x v="43"/>
    <x v="8"/>
    <s v="293984.54"/>
    <n v="0"/>
    <n v="34.229999999999997"/>
    <n v="3.3659266643550558"/>
    <s v="128.26475"/>
    <n v="7.2240000000000002"/>
  </r>
  <r>
    <x v="43"/>
    <x v="9"/>
    <s v="284496.14"/>
    <n v="0"/>
    <n v="41.28"/>
    <n v="3.3460000000000001"/>
    <s v="128.3995"/>
    <n v="7.2240000000000002"/>
  </r>
  <r>
    <x v="43"/>
    <x v="10"/>
    <s v="281699.68"/>
    <n v="0"/>
    <n v="44.69"/>
    <n v="3.407"/>
    <s v="128.5121935"/>
    <n v="7.2240000000000002"/>
  </r>
  <r>
    <x v="43"/>
    <x v="11"/>
    <s v="285031.81"/>
    <n v="0"/>
    <n v="42.38"/>
    <n v="3.4350000000000001"/>
    <s v="128.6160645"/>
    <n v="7.2240000000000002"/>
  </r>
  <r>
    <x v="43"/>
    <x v="12"/>
    <s v="281514.26"/>
    <n v="0"/>
    <n v="42.49"/>
    <n v="3.4870000000000001"/>
    <s v="128.7199355"/>
    <n v="6.9059999999999997"/>
  </r>
  <r>
    <x v="43"/>
    <x v="13"/>
    <s v="292498.61"/>
    <n v="0"/>
    <n v="42.75"/>
    <n v="3.5470000000000002"/>
    <s v="128.8238065"/>
    <n v="6.9059999999999997"/>
  </r>
  <r>
    <x v="43"/>
    <x v="14"/>
    <s v="289667.55"/>
    <n v="0"/>
    <n v="41.72"/>
    <n v="3.6160000000000001"/>
    <s v="128.9107333"/>
    <n v="6.9059999999999997"/>
  </r>
  <r>
    <x v="43"/>
    <x v="15"/>
    <s v="280357.3"/>
    <n v="0"/>
    <n v="47.55"/>
    <n v="3.6549999999999998"/>
    <s v="128.9553"/>
    <n v="6.9059999999999997"/>
  </r>
  <r>
    <x v="43"/>
    <x v="16"/>
    <s v="281247.97"/>
    <n v="0"/>
    <n v="43.85"/>
    <n v="3.6829999999999998"/>
    <s v="128.9998667"/>
    <n v="6.9059999999999997"/>
  </r>
  <r>
    <x v="43"/>
    <x v="17"/>
    <s v="299354.67"/>
    <n v="0"/>
    <n v="47.75"/>
    <n v="3.7440000000000002"/>
    <s v="129.0444333"/>
    <n v="6.9059999999999997"/>
  </r>
  <r>
    <x v="43"/>
    <x v="18"/>
    <s v="307095.31"/>
    <n v="0"/>
    <n v="52.4"/>
    <n v="3.3659266643550558"/>
    <s v="129.089"/>
    <n v="6.9059999999999997"/>
  </r>
  <r>
    <x v="43"/>
    <x v="19"/>
    <s v="303559.23"/>
    <n v="0"/>
    <n v="52.12"/>
    <n v="3.802"/>
    <s v="129.0756774"/>
    <n v="6.9059999999999997"/>
  </r>
  <r>
    <x v="43"/>
    <x v="20"/>
    <s v="308442.49"/>
    <n v="0"/>
    <n v="54.62"/>
    <n v="3.778"/>
    <s v="129.0623548"/>
    <n v="6.9059999999999997"/>
  </r>
  <r>
    <x v="43"/>
    <x v="21"/>
    <s v="308950.04"/>
    <n v="0"/>
    <n v="52.76"/>
    <n v="3.7519999999999998"/>
    <s v="129.0490323"/>
    <n v="6.9059999999999997"/>
  </r>
  <r>
    <x v="43"/>
    <x v="22"/>
    <s v="308770.42"/>
    <n v="0"/>
    <n v="61.39"/>
    <n v="3.7320000000000002"/>
    <s v="129.0357097"/>
    <n v="6.9059999999999997"/>
  </r>
  <r>
    <x v="43"/>
    <x v="23"/>
    <s v="300255.87"/>
    <n v="0"/>
    <n v="63.35"/>
    <n v="3.7040000000000002"/>
    <s v="129.0432"/>
    <n v="6.9059999999999997"/>
  </r>
  <r>
    <x v="43"/>
    <x v="24"/>
    <s v="296765.59"/>
    <n v="0"/>
    <n v="66.38"/>
    <n v="3.6680000000000001"/>
    <s v="129.0663"/>
    <n v="6.9059999999999997"/>
  </r>
  <r>
    <x v="43"/>
    <x v="25"/>
    <s v="315273.08"/>
    <n v="0"/>
    <n v="74.290000000000006"/>
    <n v="3.613"/>
    <s v="129.0894"/>
    <n v="7.9896082317073089"/>
  </r>
  <r>
    <x v="43"/>
    <x v="26"/>
    <s v="295339.01"/>
    <n v="0"/>
    <n v="77.3"/>
    <n v="3.5630000000000002"/>
    <s v="129.1125"/>
    <n v="7.9896082317073089"/>
  </r>
  <r>
    <x v="43"/>
    <x v="27"/>
    <s v="289201.21"/>
    <n v="0"/>
    <n v="75.59"/>
    <n v="3.5529999999999999"/>
    <s v="129.1338387"/>
    <n v="7.9896082317073089"/>
  </r>
  <r>
    <x v="43"/>
    <x v="28"/>
    <s v="303108.81"/>
    <n v="0"/>
    <n v="78.5"/>
    <n v="3.5630000000000002"/>
    <s v="129.1507742"/>
    <n v="7.9896082317073089"/>
  </r>
  <r>
    <x v="43"/>
    <x v="29"/>
    <n v="279677"/>
    <n v="0"/>
    <n v="77.62"/>
    <n v="3.5739999999999998"/>
    <s v="129.1677097"/>
    <n v="7.9896082317073089"/>
  </r>
  <r>
    <x v="43"/>
    <x v="30"/>
    <s v="298080.45"/>
    <n v="0"/>
    <n v="75.56"/>
    <n v="3.5950000000000002"/>
    <s v="129.1846452"/>
    <n v="7.9896082317073089"/>
  </r>
  <r>
    <x v="43"/>
    <x v="31"/>
    <s v="290399.66"/>
    <n v="0"/>
    <n v="75.95"/>
    <n v="3.6059999999999999"/>
    <s v="129.2015806"/>
    <n v="7.9896082317073089"/>
  </r>
  <r>
    <x v="43"/>
    <x v="32"/>
    <s v="290909.69"/>
    <n v="0"/>
    <n v="76.680000000000007"/>
    <n v="3.5779999999999998"/>
    <s v="129.2405806"/>
    <n v="7.9896082317073089"/>
  </r>
  <r>
    <x v="43"/>
    <x v="33"/>
    <s v="324174.79"/>
    <n v="0"/>
    <n v="81.53"/>
    <n v="3.3659266643550558"/>
    <s v="129.2832581"/>
    <n v="7.9896082317073089"/>
  </r>
  <r>
    <x v="43"/>
    <x v="34"/>
    <s v="309543.52"/>
    <n v="0"/>
    <n v="77"/>
    <n v="3.3659266643550558"/>
    <s v="129.3259355"/>
    <n v="7.9896082317073089"/>
  </r>
  <r>
    <x v="43"/>
    <x v="35"/>
    <s v="295811.25"/>
    <n v="1"/>
    <n v="70.19"/>
    <n v="3.6190000000000002"/>
    <s v="129.3686129"/>
    <n v="7.9896082317073089"/>
  </r>
  <r>
    <x v="43"/>
    <x v="36"/>
    <s v="303974.28"/>
    <n v="0"/>
    <n v="67.540000000000006"/>
    <n v="3.641"/>
    <s v="129.4306"/>
    <n v="7.9896082317073089"/>
  </r>
  <r>
    <x v="43"/>
    <x v="37"/>
    <s v="307409.13"/>
    <n v="0"/>
    <n v="63.6"/>
    <n v="3.6480000000000001"/>
    <s v="129.5183333"/>
    <n v="7.9896082317073089"/>
  </r>
  <r>
    <x v="43"/>
    <x v="38"/>
    <s v="299757.75"/>
    <n v="0"/>
    <n v="68.28"/>
    <n v="3.6230000000000002"/>
    <s v="129.6060667"/>
    <n v="7.9896082317073089"/>
  </r>
  <r>
    <x v="43"/>
    <x v="39"/>
    <s v="312577.36"/>
    <n v="0"/>
    <n v="60.62"/>
    <n v="3.5920000000000001"/>
    <s v="129.6938"/>
    <n v="6.0780000000000003"/>
  </r>
  <r>
    <x v="43"/>
    <x v="40"/>
    <s v="293031.78"/>
    <n v="0"/>
    <n v="51.74"/>
    <n v="3.5670000000000002"/>
    <s v="129.7706452"/>
    <n v="6.0780000000000003"/>
  </r>
  <r>
    <x v="43"/>
    <x v="41"/>
    <s v="305969.81"/>
    <n v="0"/>
    <n v="54.66"/>
    <n v="3.5790000000000002"/>
    <s v="129.7821613"/>
    <n v="6.0780000000000003"/>
  </r>
  <r>
    <x v="43"/>
    <x v="42"/>
    <s v="306336.07"/>
    <n v="0"/>
    <n v="47.41"/>
    <n v="3.5670000000000002"/>
    <s v="129.7936774"/>
    <n v="6.0780000000000003"/>
  </r>
  <r>
    <x v="43"/>
    <x v="43"/>
    <s v="307126.34"/>
    <n v="0"/>
    <n v="43.51"/>
    <n v="3.5379999999999998"/>
    <s v="129.8051935"/>
    <n v="6.0780000000000003"/>
  </r>
  <r>
    <x v="43"/>
    <x v="44"/>
    <s v="312233.56"/>
    <n v="0"/>
    <n v="33.799999999999997"/>
    <n v="3.5129999999999999"/>
    <s v="129.8167097"/>
    <n v="6.0780000000000003"/>
  </r>
  <r>
    <x v="43"/>
    <x v="45"/>
    <s v="310531.04"/>
    <n v="0"/>
    <n v="40.65"/>
    <n v="3.4889999999999999"/>
    <s v="129.8268333"/>
    <n v="6.0780000000000003"/>
  </r>
  <r>
    <x v="43"/>
    <x v="46"/>
    <s v="309129.01"/>
    <n v="1"/>
    <n v="38.89"/>
    <n v="3.4449999999999998"/>
    <s v="129.8364"/>
    <n v="6.0780000000000003"/>
  </r>
  <r>
    <x v="43"/>
    <x v="47"/>
    <s v="284309.34"/>
    <n v="0"/>
    <n v="33.94"/>
    <n v="3.3889999999999998"/>
    <s v="129.8459667"/>
    <n v="6.0780000000000003"/>
  </r>
  <r>
    <x v="43"/>
    <x v="48"/>
    <s v="304300.91"/>
    <n v="0"/>
    <n v="24.82"/>
    <n v="3.3410000000000002"/>
    <s v="129.8555333"/>
    <n v="6.0780000000000003"/>
  </r>
  <r>
    <x v="43"/>
    <x v="49"/>
    <s v="311144.16"/>
    <n v="0"/>
    <n v="27.85"/>
    <n v="3.282"/>
    <s v="129.8980645"/>
    <n v="6.0780000000000003"/>
  </r>
  <r>
    <x v="43"/>
    <x v="50"/>
    <s v="376233.89"/>
    <n v="0"/>
    <n v="24.76"/>
    <n v="3.1859999999999999"/>
    <s v="129.9845484"/>
    <n v="6.0780000000000003"/>
  </r>
  <r>
    <x v="43"/>
    <x v="51"/>
    <s v="263917.85"/>
    <n v="1"/>
    <n v="31.53"/>
    <n v="3.1190000000000002"/>
    <s v="130.0710323"/>
    <n v="6.0780000000000003"/>
  </r>
  <r>
    <x v="43"/>
    <x v="52"/>
    <s v="325327.93"/>
    <n v="0"/>
    <n v="33.799999999999997"/>
    <n v="3.3659266643550558"/>
    <s v="130.1575161"/>
    <n v="5.774"/>
  </r>
  <r>
    <x v="43"/>
    <x v="53"/>
    <s v="312361.88"/>
    <n v="0"/>
    <n v="25.61"/>
    <n v="3.056"/>
    <s v="130.244"/>
    <n v="5.774"/>
  </r>
  <r>
    <x v="43"/>
    <x v="54"/>
    <s v="316948.39"/>
    <n v="0"/>
    <n v="32.71"/>
    <n v="3.0470000000000002"/>
    <s v="130.2792258"/>
    <n v="5.774"/>
  </r>
  <r>
    <x v="43"/>
    <x v="55"/>
    <s v="308295.38"/>
    <n v="0"/>
    <n v="34.32"/>
    <n v="3.0579999999999998"/>
    <s v="130.3144516"/>
    <n v="5.774"/>
  </r>
  <r>
    <x v="43"/>
    <x v="56"/>
    <s v="325986.05"/>
    <n v="0"/>
    <n v="31.39"/>
    <n v="3.077"/>
    <s v="130.3496774"/>
    <n v="5.774"/>
  </r>
  <r>
    <x v="43"/>
    <x v="57"/>
    <s v="325377.97"/>
    <n v="1"/>
    <n v="33.729999999999997"/>
    <n v="3.1160000000000001"/>
    <s v="130.3849032"/>
    <n v="5.774"/>
  </r>
  <r>
    <x v="43"/>
    <x v="58"/>
    <s v="320691.21"/>
    <n v="0"/>
    <n v="36.57"/>
    <n v="3.1190000000000002"/>
    <s v="130.4546207"/>
    <n v="5.774"/>
  </r>
  <r>
    <x v="43"/>
    <x v="59"/>
    <s v="315641.8"/>
    <n v="0"/>
    <n v="35.380000000000003"/>
    <n v="3.145"/>
    <s v="130.5502069"/>
    <n v="5.774"/>
  </r>
  <r>
    <x v="43"/>
    <x v="60"/>
    <s v="316687.22"/>
    <n v="0"/>
    <n v="32.36"/>
    <n v="3.242"/>
    <s v="130.6457931"/>
    <n v="5.774"/>
  </r>
  <r>
    <x v="43"/>
    <x v="61"/>
    <s v="303438.24"/>
    <n v="0"/>
    <n v="38.24"/>
    <n v="3.3659266643550558"/>
    <s v="130.7413793"/>
    <n v="5.774"/>
  </r>
  <r>
    <x v="43"/>
    <x v="62"/>
    <s v="331965.95"/>
    <n v="0"/>
    <n v="52.5"/>
    <n v="3.5289999999999999"/>
    <s v="130.8261935"/>
    <n v="5.774"/>
  </r>
  <r>
    <x v="43"/>
    <x v="63"/>
    <s v="296947.06"/>
    <n v="0"/>
    <n v="47.83"/>
    <n v="3.6709999999999998"/>
    <s v="130.8966452"/>
    <n v="5.774"/>
  </r>
  <r>
    <x v="43"/>
    <x v="64"/>
    <s v="310027.29"/>
    <n v="0"/>
    <n v="53.2"/>
    <n v="3.734"/>
    <s v="130.9670968"/>
    <n v="5.774"/>
  </r>
  <r>
    <x v="43"/>
    <x v="65"/>
    <s v="320021.1"/>
    <n v="0"/>
    <n v="48.85"/>
    <n v="3.7930000000000001"/>
    <s v="131.0375484"/>
    <n v="5.6210000000000004"/>
  </r>
  <r>
    <x v="43"/>
    <x v="66"/>
    <s v="311390.22"/>
    <n v="0"/>
    <n v="51.7"/>
    <n v="3.8330000000000002"/>
    <s v="131.108"/>
    <n v="5.6210000000000004"/>
  </r>
  <r>
    <x v="43"/>
    <x v="67"/>
    <s v="323233.8"/>
    <n v="0"/>
    <n v="50.24"/>
    <n v="3.8450000000000002"/>
    <s v="131.1173333"/>
    <n v="5.6210000000000004"/>
  </r>
  <r>
    <x v="43"/>
    <x v="68"/>
    <s v="330338.36"/>
    <n v="0"/>
    <n v="64.8"/>
    <n v="3.8420000000000001"/>
    <s v="131.1266667"/>
    <n v="5.6210000000000004"/>
  </r>
  <r>
    <x v="43"/>
    <x v="69"/>
    <s v="326053.28"/>
    <n v="0"/>
    <n v="54.41"/>
    <n v="3.831"/>
    <s v="131.136"/>
    <n v="5.6210000000000004"/>
  </r>
  <r>
    <x v="43"/>
    <x v="70"/>
    <s v="341381.08"/>
    <n v="0"/>
    <n v="56.47"/>
    <n v="3.8090000000000002"/>
    <s v="131.1453333"/>
    <n v="5.6210000000000004"/>
  </r>
  <r>
    <x v="43"/>
    <x v="71"/>
    <s v="334042.43"/>
    <n v="0"/>
    <n v="65.17"/>
    <n v="3.8079999999999998"/>
    <s v="131.0983226"/>
    <n v="5.6210000000000004"/>
  </r>
  <r>
    <x v="43"/>
    <x v="72"/>
    <s v="343268.29"/>
    <n v="0"/>
    <n v="62.39"/>
    <n v="3.8010000000000002"/>
    <s v="131.0287742"/>
    <n v="5.6210000000000004"/>
  </r>
  <r>
    <x v="43"/>
    <x v="73"/>
    <s v="323410.94"/>
    <n v="0"/>
    <n v="61.11"/>
    <n v="3.7879999999999998"/>
    <s v="130.9592258"/>
    <n v="5.6210000000000004"/>
  </r>
  <r>
    <x v="43"/>
    <x v="74"/>
    <s v="340238.38"/>
    <n v="0"/>
    <n v="68.400000000000006"/>
    <n v="3.7759999999999998"/>
    <s v="130.8896774"/>
    <n v="5.6210000000000004"/>
  </r>
  <r>
    <x v="43"/>
    <x v="75"/>
    <s v="338400.82"/>
    <n v="0"/>
    <n v="65.97"/>
    <n v="3.7559999999999998"/>
    <s v="130.8295333"/>
    <n v="5.6210000000000004"/>
  </r>
  <r>
    <x v="43"/>
    <x v="76"/>
    <n v="336241"/>
    <n v="0"/>
    <n v="72.89"/>
    <n v="3.7370000000000001"/>
    <s v="130.7929"/>
    <n v="5.6210000000000004"/>
  </r>
  <r>
    <x v="43"/>
    <x v="77"/>
    <s v="338386.08"/>
    <n v="0"/>
    <n v="82"/>
    <n v="3.681"/>
    <s v="130.7562667"/>
    <n v="5.6210000000000004"/>
  </r>
  <r>
    <x v="43"/>
    <x v="78"/>
    <s v="358461.58"/>
    <n v="0"/>
    <n v="79.23"/>
    <n v="3.3659266643550558"/>
    <s v="130.7196333"/>
    <n v="5.407"/>
  </r>
  <r>
    <x v="43"/>
    <x v="79"/>
    <s v="336479.49"/>
    <n v="0"/>
    <n v="83.68"/>
    <n v="3.5950000000000002"/>
    <s v="130.683"/>
    <n v="5.407"/>
  </r>
  <r>
    <x v="43"/>
    <x v="80"/>
    <s v="337819.16"/>
    <n v="0"/>
    <n v="75.69"/>
    <n v="3.556"/>
    <s v="130.7012903"/>
    <n v="5.407"/>
  </r>
  <r>
    <x v="43"/>
    <x v="81"/>
    <s v="319855.26"/>
    <n v="0"/>
    <n v="80.42"/>
    <n v="3.5369999999999999"/>
    <s v="130.7195806"/>
    <n v="5.407"/>
  </r>
  <r>
    <x v="43"/>
    <x v="82"/>
    <s v="342385.38"/>
    <n v="0"/>
    <n v="81.99"/>
    <n v="3.512"/>
    <s v="130.737871"/>
    <n v="5.407"/>
  </r>
  <r>
    <x v="43"/>
    <x v="83"/>
    <s v="333594.81"/>
    <n v="0"/>
    <n v="81.69"/>
    <n v="3.5089999999999999"/>
    <s v="130.7561613"/>
    <n v="5.407"/>
  </r>
  <r>
    <x v="43"/>
    <x v="84"/>
    <s v="327389.51"/>
    <n v="0"/>
    <n v="79.400000000000006"/>
    <n v="3.5449999999999999"/>
    <s v="130.7909677"/>
    <n v="5.407"/>
  </r>
  <r>
    <x v="43"/>
    <x v="85"/>
    <s v="337985.74"/>
    <n v="0"/>
    <n v="77.37"/>
    <n v="3.5819999999999999"/>
    <s v="130.8381613"/>
    <n v="5.407"/>
  </r>
  <r>
    <x v="43"/>
    <x v="86"/>
    <s v="339490.69"/>
    <n v="0"/>
    <n v="79.180000000000007"/>
    <n v="3.6240000000000001"/>
    <s v="130.8853548"/>
    <n v="5.407"/>
  </r>
  <r>
    <x v="43"/>
    <x v="87"/>
    <s v="338737.33"/>
    <n v="1"/>
    <n v="70.650000000000006"/>
    <n v="3.6890000000000001"/>
    <s v="130.9325484"/>
    <n v="5.407"/>
  </r>
  <r>
    <x v="43"/>
    <x v="88"/>
    <s v="347726.67"/>
    <n v="0"/>
    <n v="68.55"/>
    <n v="3.7490000000000001"/>
    <s v="130.9776667"/>
    <n v="5.407"/>
  </r>
  <r>
    <x v="43"/>
    <x v="89"/>
    <s v="336017.6"/>
    <n v="0"/>
    <n v="67.959999999999994"/>
    <n v="3.8210000000000002"/>
    <s v="131.0103333"/>
    <n v="5.407"/>
  </r>
  <r>
    <x v="43"/>
    <x v="90"/>
    <s v="355307.94"/>
    <n v="0"/>
    <n v="64.8"/>
    <n v="3.8210000000000002"/>
    <s v="131.043"/>
    <n v="5.407"/>
  </r>
  <r>
    <x v="43"/>
    <x v="91"/>
    <s v="337390.44"/>
    <n v="0"/>
    <n v="61.79"/>
    <n v="3.8149999999999999"/>
    <s v="131.0756667"/>
    <n v="5.2169999999999996"/>
  </r>
  <r>
    <x v="43"/>
    <x v="92"/>
    <s v="337796.13"/>
    <n v="0"/>
    <n v="55.1"/>
    <n v="3.7970000000000002"/>
    <s v="131.1083333"/>
    <n v="5.2169999999999996"/>
  </r>
  <r>
    <x v="43"/>
    <x v="93"/>
    <s v="323766.77"/>
    <n v="0"/>
    <n v="52.06"/>
    <n v="3.7810000000000001"/>
    <s v="131.1499677"/>
    <n v="5.2169999999999996"/>
  </r>
  <r>
    <x v="43"/>
    <x v="94"/>
    <s v="361067.07"/>
    <n v="0"/>
    <n v="46.97"/>
    <n v="3.7549999999999999"/>
    <s v="131.1930968"/>
    <n v="5.2169999999999996"/>
  </r>
  <r>
    <x v="44"/>
    <x v="0"/>
    <s v="680254.35"/>
    <n v="0"/>
    <n v="34.32"/>
    <n v="3.1930000000000001"/>
    <s v="182.5983058"/>
    <n v="8.5489999999999995"/>
  </r>
  <r>
    <x v="44"/>
    <x v="1"/>
    <s v="654018.95"/>
    <n v="0"/>
    <n v="24.78"/>
    <n v="3.2050000000000001"/>
    <s v="182.6585782"/>
    <n v="8.5489999999999995"/>
  </r>
  <r>
    <x v="44"/>
    <x v="2"/>
    <s v="644285.33"/>
    <n v="0"/>
    <n v="30.55"/>
    <n v="3.2290000000000001"/>
    <s v="182.9193368"/>
    <n v="8.5489999999999995"/>
  </r>
  <r>
    <x v="44"/>
    <x v="3"/>
    <s v="617207.58"/>
    <n v="0"/>
    <s v="43.83"/>
    <n v="3.2370000000000001"/>
    <s v="183.1800955"/>
    <n v="8.5489999999999995"/>
  </r>
  <r>
    <x v="44"/>
    <x v="4"/>
    <s v="759442.33"/>
    <n v="0"/>
    <n v="28.73"/>
    <n v="3.2309999999999999"/>
    <s v="183.4408542"/>
    <n v="8.5489999999999995"/>
  </r>
  <r>
    <x v="44"/>
    <x v="5"/>
    <n v="766456"/>
    <n v="1"/>
    <s v="36.39"/>
    <n v="3.2389999999999999"/>
    <s v="183.7016129"/>
    <n v="8.5489999999999995"/>
  </r>
  <r>
    <x v="44"/>
    <x v="6"/>
    <s v="802253.41"/>
    <n v="0"/>
    <n v="40.700000000000003"/>
    <n v="3.2450000000000001"/>
    <s v="183.9371353"/>
    <n v="8.5489999999999995"/>
  </r>
  <r>
    <x v="44"/>
    <x v="7"/>
    <s v="733716.78"/>
    <n v="0"/>
    <n v="35.78"/>
    <n v="3.274"/>
    <s v="184.1625632"/>
    <n v="8.5489999999999995"/>
  </r>
  <r>
    <x v="44"/>
    <x v="8"/>
    <s v="761880.36"/>
    <n v="0"/>
    <n v="38.65"/>
    <n v="3.4329999999999998"/>
    <s v="184.3879911"/>
    <n v="8.5489999999999995"/>
  </r>
  <r>
    <x v="44"/>
    <x v="9"/>
    <s v="714014.73"/>
    <n v="0"/>
    <n v="45.01"/>
    <n v="3.5819999999999999"/>
    <s v="184.613419"/>
    <n v="8.5489999999999995"/>
  </r>
  <r>
    <x v="44"/>
    <x v="10"/>
    <s v="733564.77"/>
    <n v="0"/>
    <n v="46.66"/>
    <n v="3.6309999999999998"/>
    <s v="184.809719"/>
    <n v="8.5489999999999995"/>
  </r>
  <r>
    <x v="44"/>
    <x v="11"/>
    <s v="719737.25"/>
    <n v="0"/>
    <n v="41.76"/>
    <n v="3.625"/>
    <s v="184.9943679"/>
    <n v="8.5489999999999995"/>
  </r>
  <r>
    <x v="44"/>
    <x v="12"/>
    <s v="712425.76"/>
    <n v="0"/>
    <n v="37.270000000000003"/>
    <n v="3.6379999999999999"/>
    <s v="185.1790167"/>
    <n v="8.5210000000000008"/>
  </r>
  <r>
    <x v="44"/>
    <x v="13"/>
    <s v="750182.71"/>
    <n v="0"/>
    <n v="48.71"/>
    <n v="3.3659266643550558"/>
    <s v="185.3636656"/>
    <n v="8.5210000000000008"/>
  </r>
  <r>
    <x v="44"/>
    <x v="14"/>
    <s v="765270.02"/>
    <n v="0"/>
    <n v="53.69"/>
    <n v="3.8210000000000002"/>
    <s v="185.5339821"/>
    <n v="8.5210000000000008"/>
  </r>
  <r>
    <x v="44"/>
    <x v="15"/>
    <s v="813630.44"/>
    <n v="0"/>
    <n v="53.04"/>
    <n v="3.8919999999999999"/>
    <s v="185.6684673"/>
    <n v="8.5210000000000008"/>
  </r>
  <r>
    <x v="44"/>
    <x v="16"/>
    <s v="786561.61"/>
    <n v="0"/>
    <n v="66.180000000000007"/>
    <n v="3.9620000000000002"/>
    <s v="185.8029526"/>
    <n v="8.5210000000000008"/>
  </r>
  <r>
    <x v="44"/>
    <x v="17"/>
    <s v="810150.64"/>
    <n v="0"/>
    <n v="58.21"/>
    <n v="4.0460000000000003"/>
    <s v="185.9374378"/>
    <n v="8.5210000000000008"/>
  </r>
  <r>
    <x v="44"/>
    <x v="18"/>
    <s v="793889.1"/>
    <n v="0"/>
    <n v="60.38"/>
    <n v="4.0659999999999998"/>
    <s v="186.0719231"/>
    <n v="8.5210000000000008"/>
  </r>
  <r>
    <x v="44"/>
    <x v="19"/>
    <s v="727163.67"/>
    <n v="0"/>
    <n v="62.28"/>
    <n v="4.0620000000000003"/>
    <s v="185.9661154"/>
    <n v="8.5210000000000008"/>
  </r>
  <r>
    <x v="44"/>
    <x v="20"/>
    <s v="817653.25"/>
    <n v="0"/>
    <n v="69.7"/>
    <n v="3.9849999999999999"/>
    <s v="185.8603077"/>
    <n v="8.5210000000000008"/>
  </r>
  <r>
    <x v="44"/>
    <x v="21"/>
    <s v="877423.45"/>
    <n v="0"/>
    <n v="76.38"/>
    <n v="3.9220000000000002"/>
    <s v="185.7545"/>
    <n v="8.5210000000000008"/>
  </r>
  <r>
    <x v="44"/>
    <x v="22"/>
    <s v="814395.17"/>
    <n v="0"/>
    <n v="73.88"/>
    <n v="3.8809999999999998"/>
    <s v="185.6486923"/>
    <n v="8.5210000000000008"/>
  </r>
  <r>
    <x v="44"/>
    <x v="23"/>
    <s v="811153.67"/>
    <n v="0"/>
    <n v="69.319999999999993"/>
    <n v="3.8420000000000001"/>
    <s v="185.6719333"/>
    <n v="8.5210000000000008"/>
  </r>
  <r>
    <x v="44"/>
    <x v="24"/>
    <s v="762861.78"/>
    <n v="0"/>
    <n v="74.849999999999994"/>
    <n v="3.8039999999999998"/>
    <s v="185.7919609"/>
    <n v="8.5210000000000008"/>
  </r>
  <r>
    <x v="44"/>
    <x v="25"/>
    <s v="791495.25"/>
    <n v="0"/>
    <n v="74.040000000000006"/>
    <n v="3.7480000000000002"/>
    <s v="185.9119885"/>
    <n v="8.625"/>
  </r>
  <r>
    <x v="44"/>
    <x v="26"/>
    <s v="768718.11"/>
    <n v="0"/>
    <n v="77.489999999999995"/>
    <n v="3.7109999999999999"/>
    <s v="186.032016"/>
    <n v="8.625"/>
  </r>
  <r>
    <x v="44"/>
    <x v="27"/>
    <s v="748435.2"/>
    <n v="0"/>
    <n v="78.47"/>
    <n v="3.3659266643550558"/>
    <s v="186.1399808"/>
    <n v="8.625"/>
  </r>
  <r>
    <x v="44"/>
    <x v="28"/>
    <s v="741625.25"/>
    <n v="0"/>
    <n v="82.33"/>
    <n v="3.8109999999999999"/>
    <s v="186.2177885"/>
    <n v="8.625"/>
  </r>
  <r>
    <x v="44"/>
    <x v="29"/>
    <s v="704680.97"/>
    <n v="0"/>
    <n v="81.31"/>
    <n v="3.8290000000000002"/>
    <s v="186.2955962"/>
    <n v="8.625"/>
  </r>
  <r>
    <x v="44"/>
    <x v="30"/>
    <s v="765996.92"/>
    <n v="0"/>
    <n v="78.22"/>
    <n v="3.8420000000000001"/>
    <s v="186.3734038"/>
    <n v="8.625"/>
  </r>
  <r>
    <x v="44"/>
    <x v="31"/>
    <s v="724180.89"/>
    <n v="0"/>
    <n v="77"/>
    <n v="3.8119999999999998"/>
    <s v="186.4512115"/>
    <n v="8.625"/>
  </r>
  <r>
    <x v="44"/>
    <x v="32"/>
    <s v="712362.72"/>
    <n v="0"/>
    <n v="72.98"/>
    <n v="3.7469999999999999"/>
    <s v="186.5093071"/>
    <n v="8.625"/>
  </r>
  <r>
    <x v="44"/>
    <x v="33"/>
    <s v="833979.01"/>
    <n v="0"/>
    <n v="72.55"/>
    <n v="3.7040000000000002"/>
    <s v="186.5641172"/>
    <n v="8.625"/>
  </r>
  <r>
    <x v="44"/>
    <x v="34"/>
    <s v="726482.39"/>
    <n v="0"/>
    <n v="70.63"/>
    <n v="3.7029999999999998"/>
    <s v="186.6189274"/>
    <n v="8.625"/>
  </r>
  <r>
    <x v="44"/>
    <x v="35"/>
    <s v="746129.56"/>
    <n v="1"/>
    <n v="71.48"/>
    <n v="3.738"/>
    <s v="186.6737376"/>
    <n v="8.625"/>
  </r>
  <r>
    <x v="44"/>
    <x v="36"/>
    <s v="711367.56"/>
    <n v="0"/>
    <n v="69.17"/>
    <n v="3.742"/>
    <s v="186.8024"/>
    <n v="8.625"/>
  </r>
  <r>
    <x v="44"/>
    <x v="37"/>
    <s v="714106.42"/>
    <n v="0"/>
    <n v="63.75"/>
    <n v="3.7109999999999999"/>
    <s v="187.0295321"/>
    <n v="8.625"/>
  </r>
  <r>
    <x v="44"/>
    <x v="38"/>
    <s v="698986.34"/>
    <n v="0"/>
    <n v="70.66"/>
    <n v="3.645"/>
    <s v="187.2566641"/>
    <n v="8.625"/>
  </r>
  <r>
    <x v="44"/>
    <x v="39"/>
    <s v="753447.05"/>
    <n v="0"/>
    <n v="55.82"/>
    <n v="3.5830000000000002"/>
    <s v="187.4837962"/>
    <n v="8.5229999999999997"/>
  </r>
  <r>
    <x v="44"/>
    <x v="40"/>
    <s v="720946.99"/>
    <n v="0"/>
    <n v="63.82"/>
    <n v="3.5409999999999999"/>
    <s v="187.6917481"/>
    <n v="8.5229999999999997"/>
  </r>
  <r>
    <x v="44"/>
    <x v="41"/>
    <s v="771686.4"/>
    <n v="0"/>
    <n v="59.6"/>
    <n v="3.3659266643550558"/>
    <s v="187.7846197"/>
    <n v="8.5229999999999997"/>
  </r>
  <r>
    <x v="44"/>
    <x v="42"/>
    <s v="781694.57"/>
    <n v="0"/>
    <n v="51.78"/>
    <n v="3.569"/>
    <s v="187.8774913"/>
    <n v="8.5229999999999997"/>
  </r>
  <r>
    <x v="44"/>
    <x v="43"/>
    <s v="833429.22"/>
    <n v="0"/>
    <n v="43.92"/>
    <n v="3.5510000000000002"/>
    <s v="187.9703629"/>
    <n v="8.5229999999999997"/>
  </r>
  <r>
    <x v="44"/>
    <x v="44"/>
    <s v="808624.82"/>
    <n v="0"/>
    <n v="47.65"/>
    <n v="3.3659266643550558"/>
    <s v="188.0632345"/>
    <n v="8.5229999999999997"/>
  </r>
  <r>
    <x v="44"/>
    <x v="45"/>
    <s v="773603.77"/>
    <n v="0"/>
    <n v="51.34"/>
    <n v="3.3659266643550558"/>
    <s v="188.1983654"/>
    <n v="8.5229999999999997"/>
  </r>
  <r>
    <x v="44"/>
    <x v="46"/>
    <s v="1170672.94"/>
    <n v="1"/>
    <n v="48.71"/>
    <n v="3.492"/>
    <s v="188.3504"/>
    <n v="8.5229999999999997"/>
  </r>
  <r>
    <x v="44"/>
    <x v="47"/>
    <s v="875699.81"/>
    <n v="0"/>
    <n v="50.19"/>
    <n v="3.452"/>
    <s v="188.5024346"/>
    <n v="8.5229999999999997"/>
  </r>
  <r>
    <x v="44"/>
    <x v="48"/>
    <s v="957155.31"/>
    <n v="0"/>
    <n v="46.57"/>
    <n v="3.415"/>
    <s v="188.6544692"/>
    <n v="8.5229999999999997"/>
  </r>
  <r>
    <x v="44"/>
    <x v="49"/>
    <s v="1078905.68"/>
    <n v="0"/>
    <n v="39.93"/>
    <n v="3.4129999999999998"/>
    <s v="188.7979349"/>
    <n v="8.5229999999999997"/>
  </r>
  <r>
    <x v="44"/>
    <x v="50"/>
    <s v="1521957.99"/>
    <n v="0"/>
    <n v="42.27"/>
    <n v="3.3889999999999998"/>
    <s v="188.9299752"/>
    <n v="8.5229999999999997"/>
  </r>
  <r>
    <x v="44"/>
    <x v="51"/>
    <s v="869403.63"/>
    <n v="1"/>
    <n v="37.79"/>
    <n v="3.3889999999999998"/>
    <s v="189.0620155"/>
    <n v="8.5229999999999997"/>
  </r>
  <r>
    <x v="44"/>
    <x v="52"/>
    <s v="714081.05"/>
    <n v="0"/>
    <n v="35.880000000000003"/>
    <n v="3.4220000000000002"/>
    <s v="189.1940558"/>
    <n v="8.4239999999999995"/>
  </r>
  <r>
    <x v="44"/>
    <x v="53"/>
    <s v="676615.53"/>
    <n v="0"/>
    <n v="41.18"/>
    <n v="3.5129999999999999"/>
    <s v="189.3260962"/>
    <n v="8.4239999999999995"/>
  </r>
  <r>
    <x v="44"/>
    <x v="54"/>
    <s v="700392.21"/>
    <n v="0"/>
    <n v="31.85"/>
    <n v="3.5329999999999999"/>
    <s v="189.4214733"/>
    <n v="8.4239999999999995"/>
  </r>
  <r>
    <x v="44"/>
    <x v="55"/>
    <s v="624081.64"/>
    <n v="0"/>
    <n v="37.93"/>
    <n v="3.5670000000000002"/>
    <s v="189.5168505"/>
    <n v="8.4239999999999995"/>
  </r>
  <r>
    <x v="44"/>
    <x v="56"/>
    <s v="757330.95"/>
    <n v="0"/>
    <n v="42.96"/>
    <n v="3.617"/>
    <s v="189.6122277"/>
    <n v="8.4239999999999995"/>
  </r>
  <r>
    <x v="44"/>
    <x v="57"/>
    <s v="803657.12"/>
    <n v="1"/>
    <n v="37"/>
    <n v="3.3659266643550558"/>
    <s v="189.7076048"/>
    <n v="8.4239999999999995"/>
  </r>
  <r>
    <x v="44"/>
    <x v="58"/>
    <s v="858853.75"/>
    <n v="0"/>
    <n v="36.85"/>
    <n v="3.6949999999999998"/>
    <s v="189.8424834"/>
    <n v="8.4239999999999995"/>
  </r>
  <r>
    <x v="44"/>
    <x v="59"/>
    <s v="753060.78"/>
    <n v="0"/>
    <n v="42.86"/>
    <n v="3.7389999999999999"/>
    <s v="190.0069881"/>
    <n v="8.4239999999999995"/>
  </r>
  <r>
    <x v="44"/>
    <x v="60"/>
    <s v="782796.01"/>
    <n v="0"/>
    <n v="41.55"/>
    <n v="3.8159999999999998"/>
    <s v="190.1714927"/>
    <n v="8.4239999999999995"/>
  </r>
  <r>
    <x v="44"/>
    <x v="61"/>
    <s v="776968.87"/>
    <n v="0"/>
    <n v="45.52"/>
    <n v="3.8479999999999999"/>
    <s v="190.3359973"/>
    <n v="8.4239999999999995"/>
  </r>
  <r>
    <x v="44"/>
    <x v="62"/>
    <s v="788340.23"/>
    <n v="0"/>
    <n v="50.56"/>
    <n v="3.8620000000000001"/>
    <s v="190.4618964"/>
    <n v="8.4239999999999995"/>
  </r>
  <r>
    <x v="44"/>
    <x v="63"/>
    <s v="791835.37"/>
    <n v="0"/>
    <n v="59.45"/>
    <n v="3.3659266643550558"/>
    <s v="190.5363213"/>
    <n v="8.4239999999999995"/>
  </r>
  <r>
    <x v="44"/>
    <x v="64"/>
    <s v="777254.06"/>
    <n v="0"/>
    <n v="50.04"/>
    <n v="3.9529999999999998"/>
    <s v="190.6107463"/>
    <n v="8.4239999999999995"/>
  </r>
  <r>
    <x v="44"/>
    <x v="65"/>
    <s v="899479.43"/>
    <n v="0"/>
    <n v="49.73"/>
    <n v="3.996"/>
    <s v="190.6851712"/>
    <n v="8.5670000000000002"/>
  </r>
  <r>
    <x v="44"/>
    <x v="66"/>
    <s v="781970.6"/>
    <n v="0"/>
    <n v="51.83"/>
    <n v="4.0439999999999996"/>
    <s v="190.7595962"/>
    <n v="8.5670000000000002"/>
  </r>
  <r>
    <x v="44"/>
    <x v="67"/>
    <s v="776661.74"/>
    <n v="0"/>
    <n v="63.13"/>
    <n v="4.0270000000000001"/>
    <s v="190.8138013"/>
    <n v="8.5670000000000002"/>
  </r>
  <r>
    <x v="44"/>
    <x v="68"/>
    <s v="711571.88"/>
    <n v="0"/>
    <n v="53.2"/>
    <n v="4.0039999999999996"/>
    <s v="190.8680064"/>
    <n v="8.5670000000000002"/>
  </r>
  <r>
    <x v="44"/>
    <x v="69"/>
    <s v="782300.68"/>
    <n v="0"/>
    <n v="55.21"/>
    <n v="3.9510000000000001"/>
    <s v="190.9222115"/>
    <n v="8.5670000000000002"/>
  </r>
  <r>
    <x v="44"/>
    <x v="70"/>
    <s v="770487.37"/>
    <n v="0"/>
    <n v="61.24"/>
    <n v="3.8889999999999998"/>
    <s v="190.9764167"/>
    <n v="8.5670000000000002"/>
  </r>
  <r>
    <x v="44"/>
    <x v="71"/>
    <s v="800842.28"/>
    <n v="0"/>
    <n v="66.3"/>
    <n v="3.8479999999999999"/>
    <s v="190.9964479"/>
    <n v="8.5670000000000002"/>
  </r>
  <r>
    <x v="44"/>
    <x v="72"/>
    <s v="817741.17"/>
    <n v="0"/>
    <n v="67.209999999999994"/>
    <n v="3.798"/>
    <s v="191.0028096"/>
    <n v="8.5670000000000002"/>
  </r>
  <r>
    <x v="44"/>
    <x v="73"/>
    <s v="837144.63"/>
    <n v="0"/>
    <n v="74.48"/>
    <n v="3.742"/>
    <s v="191.0091712"/>
    <n v="8.5670000000000002"/>
  </r>
  <r>
    <x v="44"/>
    <x v="74"/>
    <n v="795133"/>
    <n v="0"/>
    <n v="64.3"/>
    <n v="3.6890000000000001"/>
    <s v="191.0155329"/>
    <n v="8.5670000000000002"/>
  </r>
  <r>
    <x v="44"/>
    <x v="75"/>
    <s v="821498.18"/>
    <n v="0"/>
    <n v="71.930000000000007"/>
    <n v="3.3659266643550558"/>
    <s v="191.0299731"/>
    <n v="8.5670000000000002"/>
  </r>
  <r>
    <x v="44"/>
    <x v="76"/>
    <s v="822569.16"/>
    <n v="0"/>
    <n v="74.22"/>
    <n v="3.5640000000000001"/>
    <s v="191.0646096"/>
    <n v="8.5670000000000002"/>
  </r>
  <r>
    <x v="44"/>
    <x v="77"/>
    <s v="773367.71"/>
    <n v="0"/>
    <n v="75.22"/>
    <n v="3.5059999999999998"/>
    <s v="191.0992462"/>
    <n v="8.5670000000000002"/>
  </r>
  <r>
    <x v="44"/>
    <x v="78"/>
    <s v="843361.1"/>
    <n v="0"/>
    <n v="82.99"/>
    <n v="3.4750000000000001"/>
    <s v="191.1338827"/>
    <n v="8.6839999999999993"/>
  </r>
  <r>
    <x v="44"/>
    <x v="79"/>
    <s v="749817.08"/>
    <n v="0"/>
    <n v="79.97"/>
    <n v="3.5230000000000001"/>
    <s v="191.1685192"/>
    <n v="8.6839999999999993"/>
  </r>
  <r>
    <x v="44"/>
    <x v="80"/>
    <s v="737613.65"/>
    <n v="0"/>
    <n v="78.89"/>
    <n v="3.5670000000000002"/>
    <s v="191.1670428"/>
    <n v="8.6839999999999993"/>
  </r>
  <r>
    <x v="44"/>
    <x v="81"/>
    <s v="711671.58"/>
    <n v="0"/>
    <n v="77.2"/>
    <n v="3.6469999999999998"/>
    <s v="191.1655664"/>
    <n v="8.6839999999999993"/>
  </r>
  <r>
    <x v="44"/>
    <x v="82"/>
    <s v="725729.51"/>
    <n v="0"/>
    <n v="76.58"/>
    <n v="3.6539999999999999"/>
    <s v="191.16409"/>
    <n v="8.6839999999999993"/>
  </r>
  <r>
    <x v="44"/>
    <x v="83"/>
    <s v="733037.32"/>
    <n v="0"/>
    <n v="78.650000000000006"/>
    <n v="3.722"/>
    <s v="191.1626135"/>
    <n v="8.6839999999999993"/>
  </r>
  <r>
    <x v="44"/>
    <x v="84"/>
    <s v="722496.93"/>
    <n v="0"/>
    <n v="75.709999999999994"/>
    <n v="3.8069999999999999"/>
    <s v="191.2284919"/>
    <n v="8.6839999999999993"/>
  </r>
  <r>
    <x v="44"/>
    <x v="85"/>
    <s v="718232.26"/>
    <n v="0"/>
    <n v="72.62"/>
    <n v="3.8340000000000001"/>
    <s v="191.3448865"/>
    <n v="8.6839999999999993"/>
  </r>
  <r>
    <x v="44"/>
    <x v="86"/>
    <s v="734297.87"/>
    <n v="0"/>
    <n v="75.09"/>
    <n v="3.867"/>
    <s v="191.461281"/>
    <n v="8.6839999999999993"/>
  </r>
  <r>
    <x v="44"/>
    <x v="87"/>
    <s v="766512.66"/>
    <n v="1"/>
    <n v="75.7"/>
    <n v="3.911"/>
    <s v="191.5776756"/>
    <n v="8.6839999999999993"/>
  </r>
  <r>
    <x v="44"/>
    <x v="88"/>
    <s v="702238.27"/>
    <n v="0"/>
    <n v="67.87"/>
    <n v="3.948"/>
    <s v="191.69985"/>
    <n v="8.6839999999999993"/>
  </r>
  <r>
    <x v="44"/>
    <x v="89"/>
    <s v="723086.2"/>
    <n v="0"/>
    <n v="65.319999999999993"/>
    <n v="4.0380000000000003"/>
    <s v="191.8567038"/>
    <n v="8.6839999999999993"/>
  </r>
  <r>
    <x v="44"/>
    <x v="90"/>
    <s v="713173.95"/>
    <n v="0"/>
    <n v="64.88"/>
    <n v="3.9969999999999999"/>
    <s v="192.0135577"/>
    <n v="8.6839999999999993"/>
  </r>
  <r>
    <x v="44"/>
    <x v="91"/>
    <s v="733455.07"/>
    <n v="0"/>
    <n v="64.89"/>
    <n v="3.9849999999999999"/>
    <s v="192.1704115"/>
    <n v="8.6669999999999998"/>
  </r>
  <r>
    <x v="44"/>
    <x v="92"/>
    <s v="734464.36"/>
    <n v="0"/>
    <n v="54.47"/>
    <n v="4"/>
    <s v="192.3272654"/>
    <n v="8.6669999999999998"/>
  </r>
  <r>
    <x v="44"/>
    <x v="93"/>
    <s v="718125.53"/>
    <n v="0"/>
    <n v="56.47"/>
    <n v="3.9689999999999999"/>
    <s v="192.3308542"/>
    <n v="8.6669999999999998"/>
  </r>
  <r>
    <x v="44"/>
    <x v="94"/>
    <s v="760281.43"/>
    <n v="0"/>
    <n v="58.85"/>
    <n v="3.8820000000000001"/>
    <s v="192.3088989"/>
    <n v="8.666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6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K3:L99" firstHeaderRow="1" firstDataRow="1" firstDataCol="1" rowPageCount="1" colPageCount="1"/>
  <pivotFields count="8">
    <pivotField axis="axisPage" multipleItemSelectionAllowed="1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axis="axisRow" numFmtId="14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dataField="1" showAll="0"/>
    <pivotField showAll="0"/>
    <pivotField showAll="0"/>
    <pivotField numFmtId="2" showAll="0"/>
    <pivotField showAll="0"/>
    <pivotField numFmtId="2" showAll="0"/>
  </pivotFields>
  <rowFields count="1">
    <field x="1"/>
  </rowFields>
  <rowItems count="9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Items count="1">
    <i/>
  </colItems>
  <pageFields count="1">
    <pageField fld="0" hier="-1"/>
  </pageFields>
  <dataFields count="1">
    <dataField name="Сумма по полю Weekly_Sales" fld="2" baseField="9" baseItem="1" numFmtId="43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Таблица3" displayName="Таблица3" ref="A1:E100" totalsRowShown="0">
  <autoFilter ref="A1:E100"/>
  <tableColumns count="5">
    <tableColumn id="1" name="Дата" dataDxfId="7"/>
    <tableColumn id="2" name="Weekly_Sales"/>
    <tableColumn id="3" name="Прогноз(Weekly_Sales)" dataDxfId="6">
      <calculatedColumnFormula>_xlfn.FORECAST.ETS(A2,$B$2:$B$96,$A$2:$A$96,1,1)</calculatedColumnFormula>
    </tableColumn>
    <tableColumn id="4" name="Привязка низкой вероятности(Weekly_Sales)" dataDxfId="5">
      <calculatedColumnFormula>C2-_xlfn.FORECAST.ETS.CONFINT(A2,$B$2:$B$96,$A$2:$A$96,0.95,1,1)</calculatedColumnFormula>
    </tableColumn>
    <tableColumn id="5" name="Привязка высокой вероятности(Weekly_Sales)" dataDxfId="4">
      <calculatedColumnFormula>C2+_xlfn.FORECAST.ETS.CONFINT(A2,$B$2:$B$96,$A$2:$A$96,0.95,1,1)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Таблица4" displayName="Таблица4" ref="A1:E112" totalsRowShown="0">
  <autoFilter ref="A1:E112"/>
  <tableColumns count="5">
    <tableColumn id="1" name="Дата" dataDxfId="3"/>
    <tableColumn id="2" name="Weekly_Sales"/>
    <tableColumn id="3" name="Прогноз(Weekly_Sales)" dataDxfId="2">
      <calculatedColumnFormula>_xlfn.FORECAST.ETS(A2,$B$2:$B$96,$A$2:$A$96,1,1)</calculatedColumnFormula>
    </tableColumn>
    <tableColumn id="4" name="Привязка низкой вероятности(Weekly_Sales)" dataDxfId="1">
      <calculatedColumnFormula>C2-_xlfn.FORECAST.ETS.CONFINT(A2,$B$2:$B$96,$A$2:$A$96,0.95,1,1)</calculatedColumnFormula>
    </tableColumn>
    <tableColumn id="5" name="Привязка высокой вероятности(Weekly_Sales)" dataDxfId="0">
      <calculatedColumnFormula>C2+_xlfn.FORECAST.ETS.CONFINT(A2,$B$2:$B$96,$A$2:$A$96,0.95,1,1)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Таблица1" displayName="Таблица1" ref="A1:H4276" totalsRowShown="0">
  <autoFilter ref="A1:H4276"/>
  <tableColumns count="8">
    <tableColumn id="1" name="Store"/>
    <tableColumn id="2" name="Date" dataDxfId="11"/>
    <tableColumn id="3" name="Weekly_Sales"/>
    <tableColumn id="4" name="Holiday_Flag"/>
    <tableColumn id="5" name="Temperature"/>
    <tableColumn id="6" name="Fuel_Price" dataDxfId="10"/>
    <tableColumn id="7" name="CPI"/>
    <tableColumn id="8" name="Unemployment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workbookViewId="0">
      <selection activeCell="B9" sqref="B9"/>
    </sheetView>
  </sheetViews>
  <sheetFormatPr defaultRowHeight="15" x14ac:dyDescent="0.25"/>
  <cols>
    <col min="1" max="1" width="10.140625" bestFit="1" customWidth="1"/>
    <col min="2" max="2" width="30.42578125" customWidth="1"/>
    <col min="3" max="3" width="25" bestFit="1" customWidth="1"/>
    <col min="4" max="4" width="45.42578125" bestFit="1" customWidth="1"/>
    <col min="5" max="5" width="46.85546875" bestFit="1" customWidth="1"/>
  </cols>
  <sheetData>
    <row r="1" spans="1:5" x14ac:dyDescent="0.25">
      <c r="A1" t="s">
        <v>8562</v>
      </c>
      <c r="B1" t="s">
        <v>2</v>
      </c>
      <c r="C1" t="s">
        <v>8664</v>
      </c>
      <c r="D1" t="s">
        <v>8663</v>
      </c>
      <c r="E1" t="s">
        <v>8662</v>
      </c>
    </row>
    <row r="2" spans="1:5" x14ac:dyDescent="0.25">
      <c r="A2" s="1">
        <v>40550</v>
      </c>
      <c r="B2" s="8">
        <v>47903.5</v>
      </c>
    </row>
    <row r="3" spans="1:5" x14ac:dyDescent="0.25">
      <c r="A3" s="1">
        <v>40557</v>
      </c>
      <c r="B3" s="8">
        <v>47903.5</v>
      </c>
    </row>
    <row r="4" spans="1:5" x14ac:dyDescent="0.25">
      <c r="A4" s="1">
        <v>40564</v>
      </c>
      <c r="B4" s="8">
        <v>95807</v>
      </c>
    </row>
    <row r="5" spans="1:5" x14ac:dyDescent="0.25">
      <c r="A5" s="1">
        <v>40571</v>
      </c>
      <c r="B5" s="8">
        <v>191614</v>
      </c>
    </row>
    <row r="6" spans="1:5" x14ac:dyDescent="0.25">
      <c r="A6" s="1">
        <v>40578</v>
      </c>
      <c r="B6" s="8">
        <v>383228</v>
      </c>
    </row>
    <row r="7" spans="1:5" x14ac:dyDescent="0.25">
      <c r="A7" s="1">
        <v>40585</v>
      </c>
      <c r="B7" s="8">
        <v>766456</v>
      </c>
    </row>
    <row r="8" spans="1:5" x14ac:dyDescent="0.25">
      <c r="A8" s="1">
        <v>40592</v>
      </c>
      <c r="B8" s="8">
        <v>383228</v>
      </c>
    </row>
    <row r="9" spans="1:5" x14ac:dyDescent="0.25">
      <c r="A9" s="1">
        <v>40599</v>
      </c>
      <c r="B9" s="8">
        <v>191614</v>
      </c>
    </row>
    <row r="10" spans="1:5" x14ac:dyDescent="0.25">
      <c r="A10" s="1">
        <v>40606</v>
      </c>
      <c r="B10" s="8">
        <v>198392.25</v>
      </c>
    </row>
    <row r="11" spans="1:5" x14ac:dyDescent="0.25">
      <c r="A11" s="1">
        <v>40613</v>
      </c>
      <c r="B11" s="8">
        <v>396784.5</v>
      </c>
    </row>
    <row r="12" spans="1:5" x14ac:dyDescent="0.25">
      <c r="A12" s="1">
        <v>40620</v>
      </c>
      <c r="B12" s="8">
        <v>793569</v>
      </c>
    </row>
    <row r="13" spans="1:5" x14ac:dyDescent="0.25">
      <c r="A13" s="1">
        <v>40627</v>
      </c>
      <c r="B13" s="8">
        <v>396784.5</v>
      </c>
    </row>
    <row r="14" spans="1:5" x14ac:dyDescent="0.25">
      <c r="A14" s="1">
        <v>40634</v>
      </c>
      <c r="B14" s="8">
        <v>767297</v>
      </c>
    </row>
    <row r="15" spans="1:5" x14ac:dyDescent="0.25">
      <c r="A15" s="1">
        <v>40641</v>
      </c>
      <c r="B15" s="8">
        <v>1534594</v>
      </c>
    </row>
    <row r="16" spans="1:5" x14ac:dyDescent="0.25">
      <c r="A16" s="1">
        <v>40648</v>
      </c>
      <c r="B16" s="8">
        <v>2501718</v>
      </c>
    </row>
    <row r="17" spans="1:2" x14ac:dyDescent="0.25">
      <c r="A17" s="1">
        <v>40655</v>
      </c>
      <c r="B17" s="8">
        <v>1666052</v>
      </c>
    </row>
    <row r="18" spans="1:2" x14ac:dyDescent="0.25">
      <c r="A18" s="1">
        <v>40662</v>
      </c>
      <c r="B18" s="8">
        <v>649245</v>
      </c>
    </row>
    <row r="19" spans="1:2" x14ac:dyDescent="0.25">
      <c r="A19" s="1">
        <v>40669</v>
      </c>
      <c r="B19" s="8">
        <v>594185.5</v>
      </c>
    </row>
    <row r="20" spans="1:2" x14ac:dyDescent="0.25">
      <c r="A20" s="1">
        <v>40676</v>
      </c>
      <c r="B20" s="8">
        <v>539126</v>
      </c>
    </row>
    <row r="21" spans="1:2" x14ac:dyDescent="0.25">
      <c r="A21" s="1">
        <v>40683</v>
      </c>
      <c r="B21" s="8">
        <v>269563</v>
      </c>
    </row>
    <row r="22" spans="1:2" x14ac:dyDescent="0.25">
      <c r="A22" s="1">
        <v>40690</v>
      </c>
      <c r="B22" s="8">
        <v>1844716.5</v>
      </c>
    </row>
    <row r="23" spans="1:2" x14ac:dyDescent="0.25">
      <c r="A23" s="1">
        <v>40697</v>
      </c>
      <c r="B23" s="8">
        <v>3689433</v>
      </c>
    </row>
    <row r="24" spans="1:2" x14ac:dyDescent="0.25">
      <c r="A24" s="1">
        <v>40704</v>
      </c>
      <c r="B24" s="8">
        <v>2132446</v>
      </c>
    </row>
    <row r="25" spans="1:2" x14ac:dyDescent="0.25">
      <c r="A25" s="1">
        <v>40711</v>
      </c>
      <c r="B25" s="8">
        <v>356797</v>
      </c>
    </row>
    <row r="26" spans="1:2" x14ac:dyDescent="0.25">
      <c r="A26" s="1">
        <v>40718</v>
      </c>
      <c r="B26" s="8">
        <v>1111520</v>
      </c>
    </row>
    <row r="27" spans="1:2" x14ac:dyDescent="0.25">
      <c r="A27" s="1">
        <v>40725</v>
      </c>
      <c r="B27" s="8">
        <v>1866243</v>
      </c>
    </row>
    <row r="28" spans="1:2" x14ac:dyDescent="0.25">
      <c r="A28" s="1">
        <v>40732</v>
      </c>
      <c r="B28" s="8">
        <v>933121.5</v>
      </c>
    </row>
    <row r="29" spans="1:2" x14ac:dyDescent="0.25">
      <c r="A29" s="1">
        <v>40739</v>
      </c>
      <c r="B29" s="8">
        <v>681072</v>
      </c>
    </row>
    <row r="30" spans="1:2" x14ac:dyDescent="0.25">
      <c r="A30" s="1">
        <v>40746</v>
      </c>
      <c r="B30" s="8">
        <v>1362144</v>
      </c>
    </row>
    <row r="31" spans="1:2" x14ac:dyDescent="0.25">
      <c r="A31" s="1">
        <v>40753</v>
      </c>
      <c r="B31" s="8">
        <v>279677</v>
      </c>
    </row>
    <row r="32" spans="1:2" x14ac:dyDescent="0.25">
      <c r="A32" s="1">
        <v>40760</v>
      </c>
      <c r="B32" s="8">
        <v>139838.5</v>
      </c>
    </row>
    <row r="33" spans="1:2" x14ac:dyDescent="0.25">
      <c r="A33" s="1">
        <v>40767</v>
      </c>
      <c r="B33" s="8">
        <v>249028</v>
      </c>
    </row>
    <row r="34" spans="1:2" x14ac:dyDescent="0.25">
      <c r="A34" s="1">
        <v>40774</v>
      </c>
      <c r="B34" s="8">
        <v>498056</v>
      </c>
    </row>
    <row r="35" spans="1:2" x14ac:dyDescent="0.25">
      <c r="A35" s="1">
        <v>40781</v>
      </c>
      <c r="B35" s="8">
        <v>598917.5</v>
      </c>
    </row>
    <row r="36" spans="1:2" x14ac:dyDescent="0.25">
      <c r="A36" s="1">
        <v>40788</v>
      </c>
      <c r="B36" s="8">
        <v>699779</v>
      </c>
    </row>
    <row r="37" spans="1:2" x14ac:dyDescent="0.25">
      <c r="A37" s="1">
        <v>40795</v>
      </c>
      <c r="B37" s="8">
        <v>1310087</v>
      </c>
    </row>
    <row r="38" spans="1:2" x14ac:dyDescent="0.25">
      <c r="A38" s="1">
        <v>40802</v>
      </c>
      <c r="B38" s="8">
        <v>655043.5</v>
      </c>
    </row>
    <row r="39" spans="1:2" x14ac:dyDescent="0.25">
      <c r="A39" s="1">
        <v>40809</v>
      </c>
      <c r="B39" s="8">
        <v>456270</v>
      </c>
    </row>
    <row r="40" spans="1:2" x14ac:dyDescent="0.25">
      <c r="A40" s="1">
        <v>40816</v>
      </c>
      <c r="B40" s="8">
        <v>257496.5</v>
      </c>
    </row>
    <row r="41" spans="1:2" x14ac:dyDescent="0.25">
      <c r="A41" s="1">
        <v>40823</v>
      </c>
      <c r="B41" s="8">
        <v>514993</v>
      </c>
    </row>
    <row r="42" spans="1:2" x14ac:dyDescent="0.25">
      <c r="A42" s="1">
        <v>40830</v>
      </c>
      <c r="B42" s="8">
        <v>257496.5</v>
      </c>
    </row>
    <row r="43" spans="1:2" x14ac:dyDescent="0.25">
      <c r="A43" s="1">
        <v>40837</v>
      </c>
      <c r="B43" s="8">
        <v>369406</v>
      </c>
    </row>
    <row r="44" spans="1:2" x14ac:dyDescent="0.25">
      <c r="A44" s="1">
        <v>40844</v>
      </c>
      <c r="B44" s="8">
        <v>738812</v>
      </c>
    </row>
    <row r="45" spans="1:2" x14ac:dyDescent="0.25">
      <c r="A45" s="1">
        <v>40851</v>
      </c>
      <c r="B45" s="8">
        <v>960772.5</v>
      </c>
    </row>
    <row r="46" spans="1:2" x14ac:dyDescent="0.25">
      <c r="A46" s="1">
        <v>40858</v>
      </c>
      <c r="B46" s="8">
        <v>1182733</v>
      </c>
    </row>
    <row r="47" spans="1:2" x14ac:dyDescent="0.25">
      <c r="A47" s="1">
        <v>40865</v>
      </c>
      <c r="B47" s="8">
        <v>591366.5</v>
      </c>
    </row>
    <row r="48" spans="1:2" x14ac:dyDescent="0.25">
      <c r="A48" s="1">
        <v>40872</v>
      </c>
      <c r="B48" s="8">
        <v>977476</v>
      </c>
    </row>
    <row r="49" spans="1:2" x14ac:dyDescent="0.25">
      <c r="A49" s="1">
        <v>40879</v>
      </c>
      <c r="B49" s="8">
        <v>1954952</v>
      </c>
    </row>
    <row r="50" spans="1:2" x14ac:dyDescent="0.25">
      <c r="A50" s="1">
        <v>40886</v>
      </c>
      <c r="B50" s="8">
        <v>977476</v>
      </c>
    </row>
    <row r="51" spans="1:2" x14ac:dyDescent="0.25">
      <c r="A51" s="1">
        <v>40893</v>
      </c>
      <c r="B51" s="8">
        <v>999549.25</v>
      </c>
    </row>
    <row r="52" spans="1:2" x14ac:dyDescent="0.25">
      <c r="A52" s="1">
        <v>40900</v>
      </c>
      <c r="B52" s="8">
        <v>1021622.5</v>
      </c>
    </row>
    <row r="53" spans="1:2" x14ac:dyDescent="0.25">
      <c r="A53" s="1">
        <v>40907</v>
      </c>
      <c r="B53" s="8">
        <v>2043245</v>
      </c>
    </row>
    <row r="54" spans="1:2" x14ac:dyDescent="0.25">
      <c r="A54" s="1">
        <v>40914</v>
      </c>
      <c r="B54" s="8">
        <v>1021622.5</v>
      </c>
    </row>
    <row r="55" spans="1:2" x14ac:dyDescent="0.25">
      <c r="A55" s="1">
        <v>40921</v>
      </c>
      <c r="B55" s="8">
        <v>918912.75</v>
      </c>
    </row>
    <row r="56" spans="1:2" x14ac:dyDescent="0.25">
      <c r="A56" s="1">
        <v>40928</v>
      </c>
      <c r="B56" s="8">
        <v>816203</v>
      </c>
    </row>
    <row r="57" spans="1:2" x14ac:dyDescent="0.25">
      <c r="A57" s="1">
        <v>40935</v>
      </c>
      <c r="B57" s="8">
        <v>1632406</v>
      </c>
    </row>
    <row r="58" spans="1:2" x14ac:dyDescent="0.25">
      <c r="A58" s="1">
        <v>40942</v>
      </c>
      <c r="B58" s="8">
        <v>333948</v>
      </c>
    </row>
    <row r="59" spans="1:2" x14ac:dyDescent="0.25">
      <c r="A59" s="1">
        <v>40949</v>
      </c>
      <c r="B59" s="8">
        <v>1076909</v>
      </c>
    </row>
    <row r="60" spans="1:2" x14ac:dyDescent="0.25">
      <c r="A60" s="1">
        <v>40956</v>
      </c>
      <c r="B60" s="8">
        <v>1819870</v>
      </c>
    </row>
    <row r="61" spans="1:2" x14ac:dyDescent="0.25">
      <c r="A61" s="1">
        <v>40963</v>
      </c>
      <c r="B61" s="8">
        <v>909935</v>
      </c>
    </row>
    <row r="62" spans="1:2" x14ac:dyDescent="0.25">
      <c r="A62" s="1">
        <v>40970</v>
      </c>
      <c r="B62" s="8">
        <v>454967.5</v>
      </c>
    </row>
    <row r="63" spans="1:2" x14ac:dyDescent="0.25">
      <c r="A63" s="1">
        <v>40977</v>
      </c>
      <c r="B63" s="8">
        <v>227483.75</v>
      </c>
    </row>
    <row r="64" spans="1:2" x14ac:dyDescent="0.25">
      <c r="A64" s="1">
        <v>40984</v>
      </c>
      <c r="B64" s="8">
        <v>113741.875</v>
      </c>
    </row>
    <row r="65" spans="1:2" x14ac:dyDescent="0.25">
      <c r="A65" s="1">
        <v>40991</v>
      </c>
      <c r="B65" s="8">
        <v>85369.96875</v>
      </c>
    </row>
    <row r="66" spans="1:2" x14ac:dyDescent="0.25">
      <c r="A66" s="1">
        <v>40998</v>
      </c>
      <c r="B66" s="8">
        <v>56998.0625</v>
      </c>
    </row>
    <row r="67" spans="1:2" x14ac:dyDescent="0.25">
      <c r="A67" s="1">
        <v>41005</v>
      </c>
      <c r="B67" s="8">
        <v>113996.125</v>
      </c>
    </row>
    <row r="68" spans="1:2" x14ac:dyDescent="0.25">
      <c r="A68" s="1">
        <v>41012</v>
      </c>
      <c r="B68" s="8">
        <v>227992.25</v>
      </c>
    </row>
    <row r="69" spans="1:2" x14ac:dyDescent="0.25">
      <c r="A69" s="1">
        <v>41019</v>
      </c>
      <c r="B69" s="8">
        <v>455984.5</v>
      </c>
    </row>
    <row r="70" spans="1:2" x14ac:dyDescent="0.25">
      <c r="A70" s="1">
        <v>41026</v>
      </c>
      <c r="B70" s="8">
        <v>911969</v>
      </c>
    </row>
    <row r="71" spans="1:2" x14ac:dyDescent="0.25">
      <c r="A71" s="1">
        <v>41033</v>
      </c>
      <c r="B71" s="8">
        <v>695912</v>
      </c>
    </row>
    <row r="72" spans="1:2" x14ac:dyDescent="0.25">
      <c r="A72" s="1">
        <v>41040</v>
      </c>
      <c r="B72" s="8">
        <v>479855</v>
      </c>
    </row>
    <row r="73" spans="1:2" x14ac:dyDescent="0.25">
      <c r="A73" s="1">
        <v>41047</v>
      </c>
      <c r="B73" s="8">
        <v>1571035</v>
      </c>
    </row>
    <row r="74" spans="1:2" x14ac:dyDescent="0.25">
      <c r="A74" s="1">
        <v>41054</v>
      </c>
      <c r="B74" s="8">
        <v>2662215</v>
      </c>
    </row>
    <row r="75" spans="1:2" x14ac:dyDescent="0.25">
      <c r="A75" s="1">
        <v>41061</v>
      </c>
      <c r="B75" s="8">
        <v>2193084</v>
      </c>
    </row>
    <row r="76" spans="1:2" x14ac:dyDescent="0.25">
      <c r="A76" s="1">
        <v>41068</v>
      </c>
      <c r="B76" s="8">
        <v>1723953</v>
      </c>
    </row>
    <row r="77" spans="1:2" x14ac:dyDescent="0.25">
      <c r="A77" s="1">
        <v>41075</v>
      </c>
      <c r="B77" s="8">
        <v>1630607</v>
      </c>
    </row>
    <row r="78" spans="1:2" x14ac:dyDescent="0.25">
      <c r="A78" s="1">
        <v>41082</v>
      </c>
      <c r="B78" s="8">
        <v>4078180</v>
      </c>
    </row>
    <row r="79" spans="1:2" x14ac:dyDescent="0.25">
      <c r="A79" s="1">
        <v>41089</v>
      </c>
      <c r="B79" s="8">
        <v>2039090</v>
      </c>
    </row>
    <row r="80" spans="1:2" x14ac:dyDescent="0.25">
      <c r="A80" s="1">
        <v>41096</v>
      </c>
      <c r="B80" s="8">
        <v>1368119.75</v>
      </c>
    </row>
    <row r="81" spans="1:5" x14ac:dyDescent="0.25">
      <c r="A81" s="1">
        <v>41103</v>
      </c>
      <c r="B81" s="8">
        <v>697149.5</v>
      </c>
    </row>
    <row r="82" spans="1:5" x14ac:dyDescent="0.25">
      <c r="A82" s="1">
        <v>41110</v>
      </c>
      <c r="B82" s="8">
        <v>1394299</v>
      </c>
    </row>
    <row r="83" spans="1:5" x14ac:dyDescent="0.25">
      <c r="A83" s="1">
        <v>41117</v>
      </c>
      <c r="B83" s="8">
        <v>495951</v>
      </c>
    </row>
    <row r="84" spans="1:5" x14ac:dyDescent="0.25">
      <c r="A84" s="1">
        <v>41124</v>
      </c>
      <c r="B84" s="8">
        <v>247975.5</v>
      </c>
    </row>
    <row r="85" spans="1:5" x14ac:dyDescent="0.25">
      <c r="A85" s="1">
        <v>41131</v>
      </c>
      <c r="B85" s="8">
        <v>123987.75</v>
      </c>
    </row>
    <row r="86" spans="1:5" x14ac:dyDescent="0.25">
      <c r="A86" s="1">
        <v>41138</v>
      </c>
      <c r="B86" s="8">
        <v>61993.875</v>
      </c>
    </row>
    <row r="87" spans="1:5" x14ac:dyDescent="0.25">
      <c r="A87" s="1">
        <v>41145</v>
      </c>
      <c r="B87" s="8">
        <v>30996.9375</v>
      </c>
    </row>
    <row r="88" spans="1:5" x14ac:dyDescent="0.25">
      <c r="A88" s="1">
        <v>41152</v>
      </c>
      <c r="B88" s="8">
        <v>48908.21875</v>
      </c>
    </row>
    <row r="89" spans="1:5" x14ac:dyDescent="0.25">
      <c r="A89" s="1">
        <v>41159</v>
      </c>
      <c r="B89" s="8">
        <v>66819.5</v>
      </c>
    </row>
    <row r="90" spans="1:5" x14ac:dyDescent="0.25">
      <c r="A90" s="1">
        <v>41166</v>
      </c>
      <c r="B90" s="8">
        <v>133639</v>
      </c>
    </row>
    <row r="91" spans="1:5" x14ac:dyDescent="0.25">
      <c r="A91" s="1">
        <v>41173</v>
      </c>
      <c r="B91" s="8">
        <v>267278</v>
      </c>
    </row>
    <row r="92" spans="1:5" x14ac:dyDescent="0.25">
      <c r="A92" s="1">
        <v>41180</v>
      </c>
      <c r="B92" s="8">
        <v>534556</v>
      </c>
    </row>
    <row r="93" spans="1:5" x14ac:dyDescent="0.25">
      <c r="A93" s="1">
        <v>41187</v>
      </c>
      <c r="B93" s="8">
        <v>1069112</v>
      </c>
    </row>
    <row r="94" spans="1:5" x14ac:dyDescent="0.25">
      <c r="A94" s="1">
        <v>41194</v>
      </c>
      <c r="B94" s="8">
        <v>1587816</v>
      </c>
    </row>
    <row r="95" spans="1:5" x14ac:dyDescent="0.25">
      <c r="A95" s="1">
        <v>41201</v>
      </c>
      <c r="B95" s="8">
        <v>1578659</v>
      </c>
    </row>
    <row r="96" spans="1:5" x14ac:dyDescent="0.25">
      <c r="A96" s="1">
        <v>41208</v>
      </c>
      <c r="B96" s="8">
        <v>1569502</v>
      </c>
      <c r="C96" s="8">
        <v>1569502</v>
      </c>
      <c r="D96" s="8">
        <v>1569502</v>
      </c>
      <c r="E96" s="8">
        <v>1569502</v>
      </c>
    </row>
    <row r="97" spans="1:5" x14ac:dyDescent="0.25">
      <c r="A97" s="1">
        <v>41215</v>
      </c>
      <c r="C97" s="8">
        <f>_xlfn.FORECAST.ETS(A97,$B$2:$B$96,$A$2:$A$96,1,1)</f>
        <v>1080375.5346563079</v>
      </c>
      <c r="D97" s="8">
        <f>C97-_xlfn.FORECAST.ETS.CONFINT(A97,$B$2:$B$96,$A$2:$A$96,0.95,1,1)</f>
        <v>-247465.10125453444</v>
      </c>
      <c r="E97" s="8">
        <f>C97+_xlfn.FORECAST.ETS.CONFINT(A97,$B$2:$B$96,$A$2:$A$96,0.95,1,1)</f>
        <v>2408216.1705671502</v>
      </c>
    </row>
    <row r="98" spans="1:5" x14ac:dyDescent="0.25">
      <c r="A98" s="1">
        <v>41222</v>
      </c>
      <c r="C98" s="8">
        <f>_xlfn.FORECAST.ETS(A98,$B$2:$B$96,$A$2:$A$96,1,1)</f>
        <v>981557.48984929721</v>
      </c>
      <c r="D98" s="8">
        <f>C98-_xlfn.FORECAST.ETS.CONFINT(A98,$B$2:$B$96,$A$2:$A$96,0.95,1,1)</f>
        <v>-679838.07220653619</v>
      </c>
      <c r="E98" s="8">
        <f>C98+_xlfn.FORECAST.ETS.CONFINT(A98,$B$2:$B$96,$A$2:$A$96,0.95,1,1)</f>
        <v>2642953.0519051305</v>
      </c>
    </row>
    <row r="99" spans="1:5" x14ac:dyDescent="0.25">
      <c r="A99" s="1">
        <v>41229</v>
      </c>
      <c r="C99" s="8">
        <f>_xlfn.FORECAST.ETS(A99,$B$2:$B$96,$A$2:$A$96,1,1)</f>
        <v>1388608.6548961047</v>
      </c>
      <c r="D99" s="8">
        <f>C99-_xlfn.FORECAST.ETS.CONFINT(A99,$B$2:$B$96,$A$2:$A$96,0.95,1,1)</f>
        <v>-550453.8066550598</v>
      </c>
      <c r="E99" s="8">
        <f>C99+_xlfn.FORECAST.ETS.CONFINT(A99,$B$2:$B$96,$A$2:$A$96,0.95,1,1)</f>
        <v>3327671.116447269</v>
      </c>
    </row>
    <row r="100" spans="1:5" x14ac:dyDescent="0.25">
      <c r="A100" s="1">
        <v>41236</v>
      </c>
      <c r="C100" s="8">
        <f>_xlfn.FORECAST.ETS(A100,$B$2:$B$96,$A$2:$A$96,1,1)</f>
        <v>964302.8509362411</v>
      </c>
      <c r="D100" s="8">
        <f>C100-_xlfn.FORECAST.ETS.CONFINT(A100,$B$2:$B$96,$A$2:$A$96,0.95,1,1)</f>
        <v>-1217977.6830995991</v>
      </c>
      <c r="E100" s="8">
        <f>C100+_xlfn.FORECAST.ETS.CONFINT(A100,$B$2:$B$96,$A$2:$A$96,0.95,1,1)</f>
        <v>3146583.3849720811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workbookViewId="0">
      <selection activeCell="J26" sqref="J26"/>
    </sheetView>
  </sheetViews>
  <sheetFormatPr defaultRowHeight="15" x14ac:dyDescent="0.25"/>
  <cols>
    <col min="1" max="1" width="10.140625" bestFit="1" customWidth="1"/>
    <col min="2" max="2" width="30.42578125" customWidth="1"/>
    <col min="3" max="3" width="25" bestFit="1" customWidth="1"/>
    <col min="4" max="4" width="45.42578125" bestFit="1" customWidth="1"/>
    <col min="5" max="5" width="46.85546875" bestFit="1" customWidth="1"/>
  </cols>
  <sheetData>
    <row r="1" spans="1:5" x14ac:dyDescent="0.25">
      <c r="A1" t="s">
        <v>8562</v>
      </c>
      <c r="B1" t="s">
        <v>2</v>
      </c>
      <c r="C1" t="s">
        <v>8664</v>
      </c>
      <c r="D1" t="s">
        <v>8663</v>
      </c>
      <c r="E1" t="s">
        <v>8662</v>
      </c>
    </row>
    <row r="2" spans="1:5" x14ac:dyDescent="0.25">
      <c r="A2" s="1">
        <v>40550</v>
      </c>
      <c r="B2" s="8">
        <v>47903.5</v>
      </c>
    </row>
    <row r="3" spans="1:5" x14ac:dyDescent="0.25">
      <c r="A3" s="1">
        <v>40557</v>
      </c>
      <c r="B3" s="8">
        <v>47903.5</v>
      </c>
    </row>
    <row r="4" spans="1:5" x14ac:dyDescent="0.25">
      <c r="A4" s="1">
        <v>40564</v>
      </c>
      <c r="B4" s="8">
        <v>95807</v>
      </c>
    </row>
    <row r="5" spans="1:5" x14ac:dyDescent="0.25">
      <c r="A5" s="1">
        <v>40571</v>
      </c>
      <c r="B5" s="8">
        <v>191614</v>
      </c>
    </row>
    <row r="6" spans="1:5" x14ac:dyDescent="0.25">
      <c r="A6" s="1">
        <v>40578</v>
      </c>
      <c r="B6" s="8">
        <v>383228</v>
      </c>
    </row>
    <row r="7" spans="1:5" x14ac:dyDescent="0.25">
      <c r="A7" s="1">
        <v>40585</v>
      </c>
      <c r="B7" s="8">
        <v>766456</v>
      </c>
    </row>
    <row r="8" spans="1:5" x14ac:dyDescent="0.25">
      <c r="A8" s="1">
        <v>40592</v>
      </c>
      <c r="B8" s="8">
        <v>383228</v>
      </c>
    </row>
    <row r="9" spans="1:5" x14ac:dyDescent="0.25">
      <c r="A9" s="1">
        <v>40599</v>
      </c>
      <c r="B9" s="8">
        <v>191614</v>
      </c>
    </row>
    <row r="10" spans="1:5" x14ac:dyDescent="0.25">
      <c r="A10" s="1">
        <v>40606</v>
      </c>
      <c r="B10" s="8">
        <v>198392.25</v>
      </c>
    </row>
    <row r="11" spans="1:5" x14ac:dyDescent="0.25">
      <c r="A11" s="1">
        <v>40613</v>
      </c>
      <c r="B11" s="8">
        <v>396784.5</v>
      </c>
    </row>
    <row r="12" spans="1:5" x14ac:dyDescent="0.25">
      <c r="A12" s="1">
        <v>40620</v>
      </c>
      <c r="B12" s="8">
        <v>793569</v>
      </c>
    </row>
    <row r="13" spans="1:5" x14ac:dyDescent="0.25">
      <c r="A13" s="1">
        <v>40627</v>
      </c>
      <c r="B13" s="8">
        <v>396784.5</v>
      </c>
    </row>
    <row r="14" spans="1:5" x14ac:dyDescent="0.25">
      <c r="A14" s="1">
        <v>40634</v>
      </c>
      <c r="B14" s="8">
        <v>767297</v>
      </c>
    </row>
    <row r="15" spans="1:5" x14ac:dyDescent="0.25">
      <c r="A15" s="1">
        <v>40641</v>
      </c>
      <c r="B15" s="8">
        <v>1534594</v>
      </c>
    </row>
    <row r="16" spans="1:5" x14ac:dyDescent="0.25">
      <c r="A16" s="1">
        <v>40648</v>
      </c>
      <c r="B16" s="8">
        <v>2501718</v>
      </c>
    </row>
    <row r="17" spans="1:2" x14ac:dyDescent="0.25">
      <c r="A17" s="1">
        <v>40655</v>
      </c>
      <c r="B17" s="8">
        <v>1666052</v>
      </c>
    </row>
    <row r="18" spans="1:2" x14ac:dyDescent="0.25">
      <c r="A18" s="1">
        <v>40662</v>
      </c>
      <c r="B18" s="8">
        <v>649245</v>
      </c>
    </row>
    <row r="19" spans="1:2" x14ac:dyDescent="0.25">
      <c r="A19" s="1">
        <v>40669</v>
      </c>
      <c r="B19" s="8">
        <v>594185.5</v>
      </c>
    </row>
    <row r="20" spans="1:2" x14ac:dyDescent="0.25">
      <c r="A20" s="1">
        <v>40676</v>
      </c>
      <c r="B20" s="8">
        <v>539126</v>
      </c>
    </row>
    <row r="21" spans="1:2" x14ac:dyDescent="0.25">
      <c r="A21" s="1">
        <v>40683</v>
      </c>
      <c r="B21" s="8">
        <v>269563</v>
      </c>
    </row>
    <row r="22" spans="1:2" x14ac:dyDescent="0.25">
      <c r="A22" s="1">
        <v>40690</v>
      </c>
      <c r="B22" s="8">
        <v>1844716.5</v>
      </c>
    </row>
    <row r="23" spans="1:2" x14ac:dyDescent="0.25">
      <c r="A23" s="1">
        <v>40697</v>
      </c>
      <c r="B23" s="8">
        <v>3689433</v>
      </c>
    </row>
    <row r="24" spans="1:2" x14ac:dyDescent="0.25">
      <c r="A24" s="1">
        <v>40704</v>
      </c>
      <c r="B24" s="8">
        <v>2132446</v>
      </c>
    </row>
    <row r="25" spans="1:2" x14ac:dyDescent="0.25">
      <c r="A25" s="1">
        <v>40711</v>
      </c>
      <c r="B25" s="8">
        <v>356797</v>
      </c>
    </row>
    <row r="26" spans="1:2" x14ac:dyDescent="0.25">
      <c r="A26" s="1">
        <v>40718</v>
      </c>
      <c r="B26" s="8">
        <v>1111520</v>
      </c>
    </row>
    <row r="27" spans="1:2" x14ac:dyDescent="0.25">
      <c r="A27" s="1">
        <v>40725</v>
      </c>
      <c r="B27" s="8">
        <v>1866243</v>
      </c>
    </row>
    <row r="28" spans="1:2" x14ac:dyDescent="0.25">
      <c r="A28" s="1">
        <v>40732</v>
      </c>
      <c r="B28" s="8">
        <v>933121.5</v>
      </c>
    </row>
    <row r="29" spans="1:2" x14ac:dyDescent="0.25">
      <c r="A29" s="1">
        <v>40739</v>
      </c>
      <c r="B29" s="8">
        <v>681072</v>
      </c>
    </row>
    <row r="30" spans="1:2" x14ac:dyDescent="0.25">
      <c r="A30" s="1">
        <v>40746</v>
      </c>
      <c r="B30" s="8">
        <v>1362144</v>
      </c>
    </row>
    <row r="31" spans="1:2" x14ac:dyDescent="0.25">
      <c r="A31" s="1">
        <v>40753</v>
      </c>
      <c r="B31" s="8">
        <v>279677</v>
      </c>
    </row>
    <row r="32" spans="1:2" x14ac:dyDescent="0.25">
      <c r="A32" s="1">
        <v>40760</v>
      </c>
      <c r="B32" s="8">
        <v>139838.5</v>
      </c>
    </row>
    <row r="33" spans="1:2" x14ac:dyDescent="0.25">
      <c r="A33" s="1">
        <v>40767</v>
      </c>
      <c r="B33" s="8">
        <v>249028</v>
      </c>
    </row>
    <row r="34" spans="1:2" x14ac:dyDescent="0.25">
      <c r="A34" s="1">
        <v>40774</v>
      </c>
      <c r="B34" s="8">
        <v>498056</v>
      </c>
    </row>
    <row r="35" spans="1:2" x14ac:dyDescent="0.25">
      <c r="A35" s="1">
        <v>40781</v>
      </c>
      <c r="B35" s="8">
        <v>598917.5</v>
      </c>
    </row>
    <row r="36" spans="1:2" x14ac:dyDescent="0.25">
      <c r="A36" s="1">
        <v>40788</v>
      </c>
      <c r="B36" s="8">
        <v>699779</v>
      </c>
    </row>
    <row r="37" spans="1:2" x14ac:dyDescent="0.25">
      <c r="A37" s="1">
        <v>40795</v>
      </c>
      <c r="B37" s="8">
        <v>1310087</v>
      </c>
    </row>
    <row r="38" spans="1:2" x14ac:dyDescent="0.25">
      <c r="A38" s="1">
        <v>40802</v>
      </c>
      <c r="B38" s="8">
        <v>655043.5</v>
      </c>
    </row>
    <row r="39" spans="1:2" x14ac:dyDescent="0.25">
      <c r="A39" s="1">
        <v>40809</v>
      </c>
      <c r="B39" s="8">
        <v>456270</v>
      </c>
    </row>
    <row r="40" spans="1:2" x14ac:dyDescent="0.25">
      <c r="A40" s="1">
        <v>40816</v>
      </c>
      <c r="B40" s="8">
        <v>257496.5</v>
      </c>
    </row>
    <row r="41" spans="1:2" x14ac:dyDescent="0.25">
      <c r="A41" s="1">
        <v>40823</v>
      </c>
      <c r="B41" s="8">
        <v>514993</v>
      </c>
    </row>
    <row r="42" spans="1:2" x14ac:dyDescent="0.25">
      <c r="A42" s="1">
        <v>40830</v>
      </c>
      <c r="B42" s="8">
        <v>257496.5</v>
      </c>
    </row>
    <row r="43" spans="1:2" x14ac:dyDescent="0.25">
      <c r="A43" s="1">
        <v>40837</v>
      </c>
      <c r="B43" s="8">
        <v>369406</v>
      </c>
    </row>
    <row r="44" spans="1:2" x14ac:dyDescent="0.25">
      <c r="A44" s="1">
        <v>40844</v>
      </c>
      <c r="B44" s="8">
        <v>738812</v>
      </c>
    </row>
    <row r="45" spans="1:2" x14ac:dyDescent="0.25">
      <c r="A45" s="1">
        <v>40851</v>
      </c>
      <c r="B45" s="8">
        <v>960772.5</v>
      </c>
    </row>
    <row r="46" spans="1:2" x14ac:dyDescent="0.25">
      <c r="A46" s="1">
        <v>40858</v>
      </c>
      <c r="B46" s="8">
        <v>1182733</v>
      </c>
    </row>
    <row r="47" spans="1:2" x14ac:dyDescent="0.25">
      <c r="A47" s="1">
        <v>40865</v>
      </c>
      <c r="B47" s="8">
        <v>591366.5</v>
      </c>
    </row>
    <row r="48" spans="1:2" x14ac:dyDescent="0.25">
      <c r="A48" s="1">
        <v>40872</v>
      </c>
      <c r="B48" s="8">
        <v>977476</v>
      </c>
    </row>
    <row r="49" spans="1:2" x14ac:dyDescent="0.25">
      <c r="A49" s="1">
        <v>40879</v>
      </c>
      <c r="B49" s="8">
        <v>1954952</v>
      </c>
    </row>
    <row r="50" spans="1:2" x14ac:dyDescent="0.25">
      <c r="A50" s="1">
        <v>40886</v>
      </c>
      <c r="B50" s="8">
        <v>977476</v>
      </c>
    </row>
    <row r="51" spans="1:2" x14ac:dyDescent="0.25">
      <c r="A51" s="1">
        <v>40893</v>
      </c>
      <c r="B51" s="8">
        <v>999549.25</v>
      </c>
    </row>
    <row r="52" spans="1:2" x14ac:dyDescent="0.25">
      <c r="A52" s="1">
        <v>40900</v>
      </c>
      <c r="B52" s="8">
        <v>1021622.5</v>
      </c>
    </row>
    <row r="53" spans="1:2" x14ac:dyDescent="0.25">
      <c r="A53" s="1">
        <v>40907</v>
      </c>
      <c r="B53" s="8">
        <v>2043245</v>
      </c>
    </row>
    <row r="54" spans="1:2" x14ac:dyDescent="0.25">
      <c r="A54" s="1">
        <v>40914</v>
      </c>
      <c r="B54" s="8">
        <v>1021622.5</v>
      </c>
    </row>
    <row r="55" spans="1:2" x14ac:dyDescent="0.25">
      <c r="A55" s="1">
        <v>40921</v>
      </c>
      <c r="B55" s="8">
        <v>918912.75</v>
      </c>
    </row>
    <row r="56" spans="1:2" x14ac:dyDescent="0.25">
      <c r="A56" s="1">
        <v>40928</v>
      </c>
      <c r="B56" s="8">
        <v>816203</v>
      </c>
    </row>
    <row r="57" spans="1:2" x14ac:dyDescent="0.25">
      <c r="A57" s="1">
        <v>40935</v>
      </c>
      <c r="B57" s="8">
        <v>1632406</v>
      </c>
    </row>
    <row r="58" spans="1:2" x14ac:dyDescent="0.25">
      <c r="A58" s="1">
        <v>40942</v>
      </c>
      <c r="B58" s="8">
        <v>333948</v>
      </c>
    </row>
    <row r="59" spans="1:2" x14ac:dyDescent="0.25">
      <c r="A59" s="1">
        <v>40949</v>
      </c>
      <c r="B59" s="8">
        <v>1076909</v>
      </c>
    </row>
    <row r="60" spans="1:2" x14ac:dyDescent="0.25">
      <c r="A60" s="1">
        <v>40956</v>
      </c>
      <c r="B60" s="8">
        <v>1819870</v>
      </c>
    </row>
    <row r="61" spans="1:2" x14ac:dyDescent="0.25">
      <c r="A61" s="1">
        <v>40963</v>
      </c>
      <c r="B61" s="8">
        <v>909935</v>
      </c>
    </row>
    <row r="62" spans="1:2" x14ac:dyDescent="0.25">
      <c r="A62" s="1">
        <v>40970</v>
      </c>
      <c r="B62" s="8">
        <v>454967.5</v>
      </c>
    </row>
    <row r="63" spans="1:2" x14ac:dyDescent="0.25">
      <c r="A63" s="1">
        <v>40977</v>
      </c>
      <c r="B63" s="8">
        <v>227483.75</v>
      </c>
    </row>
    <row r="64" spans="1:2" x14ac:dyDescent="0.25">
      <c r="A64" s="1">
        <v>40984</v>
      </c>
      <c r="B64" s="8">
        <v>113741.875</v>
      </c>
    </row>
    <row r="65" spans="1:2" x14ac:dyDescent="0.25">
      <c r="A65" s="1">
        <v>40991</v>
      </c>
      <c r="B65" s="8">
        <v>85369.96875</v>
      </c>
    </row>
    <row r="66" spans="1:2" x14ac:dyDescent="0.25">
      <c r="A66" s="1">
        <v>40998</v>
      </c>
      <c r="B66" s="8">
        <v>56998.0625</v>
      </c>
    </row>
    <row r="67" spans="1:2" x14ac:dyDescent="0.25">
      <c r="A67" s="1">
        <v>41005</v>
      </c>
      <c r="B67" s="8">
        <v>113996.125</v>
      </c>
    </row>
    <row r="68" spans="1:2" x14ac:dyDescent="0.25">
      <c r="A68" s="1">
        <v>41012</v>
      </c>
      <c r="B68" s="8">
        <v>227992.25</v>
      </c>
    </row>
    <row r="69" spans="1:2" x14ac:dyDescent="0.25">
      <c r="A69" s="1">
        <v>41019</v>
      </c>
      <c r="B69" s="8">
        <v>455984.5</v>
      </c>
    </row>
    <row r="70" spans="1:2" x14ac:dyDescent="0.25">
      <c r="A70" s="1">
        <v>41026</v>
      </c>
      <c r="B70" s="8">
        <v>911969</v>
      </c>
    </row>
    <row r="71" spans="1:2" x14ac:dyDescent="0.25">
      <c r="A71" s="1">
        <v>41033</v>
      </c>
      <c r="B71" s="8">
        <v>695912</v>
      </c>
    </row>
    <row r="72" spans="1:2" x14ac:dyDescent="0.25">
      <c r="A72" s="1">
        <v>41040</v>
      </c>
      <c r="B72" s="8">
        <v>479855</v>
      </c>
    </row>
    <row r="73" spans="1:2" x14ac:dyDescent="0.25">
      <c r="A73" s="1">
        <v>41047</v>
      </c>
      <c r="B73" s="8">
        <v>1571035</v>
      </c>
    </row>
    <row r="74" spans="1:2" x14ac:dyDescent="0.25">
      <c r="A74" s="1">
        <v>41054</v>
      </c>
      <c r="B74" s="8">
        <v>2662215</v>
      </c>
    </row>
    <row r="75" spans="1:2" x14ac:dyDescent="0.25">
      <c r="A75" s="1">
        <v>41061</v>
      </c>
      <c r="B75" s="8">
        <v>2193084</v>
      </c>
    </row>
    <row r="76" spans="1:2" x14ac:dyDescent="0.25">
      <c r="A76" s="1">
        <v>41068</v>
      </c>
      <c r="B76" s="8">
        <v>1723953</v>
      </c>
    </row>
    <row r="77" spans="1:2" x14ac:dyDescent="0.25">
      <c r="A77" s="1">
        <v>41075</v>
      </c>
      <c r="B77" s="8">
        <v>1630607</v>
      </c>
    </row>
    <row r="78" spans="1:2" x14ac:dyDescent="0.25">
      <c r="A78" s="1">
        <v>41082</v>
      </c>
      <c r="B78" s="8">
        <v>4078180</v>
      </c>
    </row>
    <row r="79" spans="1:2" x14ac:dyDescent="0.25">
      <c r="A79" s="1">
        <v>41089</v>
      </c>
      <c r="B79" s="8">
        <v>2039090</v>
      </c>
    </row>
    <row r="80" spans="1:2" x14ac:dyDescent="0.25">
      <c r="A80" s="1">
        <v>41096</v>
      </c>
      <c r="B80" s="8">
        <v>1368119.75</v>
      </c>
    </row>
    <row r="81" spans="1:5" x14ac:dyDescent="0.25">
      <c r="A81" s="1">
        <v>41103</v>
      </c>
      <c r="B81" s="8">
        <v>697149.5</v>
      </c>
    </row>
    <row r="82" spans="1:5" x14ac:dyDescent="0.25">
      <c r="A82" s="1">
        <v>41110</v>
      </c>
      <c r="B82" s="8">
        <v>1394299</v>
      </c>
    </row>
    <row r="83" spans="1:5" x14ac:dyDescent="0.25">
      <c r="A83" s="1">
        <v>41117</v>
      </c>
      <c r="B83" s="8">
        <v>495951</v>
      </c>
    </row>
    <row r="84" spans="1:5" x14ac:dyDescent="0.25">
      <c r="A84" s="1">
        <v>41124</v>
      </c>
      <c r="B84" s="8">
        <v>247975.5</v>
      </c>
    </row>
    <row r="85" spans="1:5" x14ac:dyDescent="0.25">
      <c r="A85" s="1">
        <v>41131</v>
      </c>
      <c r="B85" s="8">
        <v>123987.75</v>
      </c>
    </row>
    <row r="86" spans="1:5" x14ac:dyDescent="0.25">
      <c r="A86" s="1">
        <v>41138</v>
      </c>
      <c r="B86" s="8">
        <v>61993.875</v>
      </c>
    </row>
    <row r="87" spans="1:5" x14ac:dyDescent="0.25">
      <c r="A87" s="1">
        <v>41145</v>
      </c>
      <c r="B87" s="8">
        <v>30996.9375</v>
      </c>
    </row>
    <row r="88" spans="1:5" x14ac:dyDescent="0.25">
      <c r="A88" s="1">
        <v>41152</v>
      </c>
      <c r="B88" s="8">
        <v>48908.21875</v>
      </c>
    </row>
    <row r="89" spans="1:5" x14ac:dyDescent="0.25">
      <c r="A89" s="1">
        <v>41159</v>
      </c>
      <c r="B89" s="8">
        <v>66819.5</v>
      </c>
    </row>
    <row r="90" spans="1:5" x14ac:dyDescent="0.25">
      <c r="A90" s="1">
        <v>41166</v>
      </c>
      <c r="B90" s="8">
        <v>133639</v>
      </c>
    </row>
    <row r="91" spans="1:5" x14ac:dyDescent="0.25">
      <c r="A91" s="1">
        <v>41173</v>
      </c>
      <c r="B91" s="8">
        <v>267278</v>
      </c>
    </row>
    <row r="92" spans="1:5" x14ac:dyDescent="0.25">
      <c r="A92" s="1">
        <v>41180</v>
      </c>
      <c r="B92" s="8">
        <v>534556</v>
      </c>
    </row>
    <row r="93" spans="1:5" x14ac:dyDescent="0.25">
      <c r="A93" s="1">
        <v>41187</v>
      </c>
      <c r="B93" s="8">
        <v>1069112</v>
      </c>
    </row>
    <row r="94" spans="1:5" x14ac:dyDescent="0.25">
      <c r="A94" s="1">
        <v>41194</v>
      </c>
      <c r="B94" s="8">
        <v>1587816</v>
      </c>
    </row>
    <row r="95" spans="1:5" x14ac:dyDescent="0.25">
      <c r="A95" s="1">
        <v>41201</v>
      </c>
      <c r="B95" s="8">
        <v>1578659</v>
      </c>
    </row>
    <row r="96" spans="1:5" x14ac:dyDescent="0.25">
      <c r="A96" s="1">
        <v>41208</v>
      </c>
      <c r="B96" s="8">
        <v>1569502</v>
      </c>
      <c r="C96" s="8">
        <v>1569502</v>
      </c>
      <c r="D96" s="8">
        <v>1569502</v>
      </c>
      <c r="E96" s="8">
        <v>1569502</v>
      </c>
    </row>
    <row r="97" spans="1:5" x14ac:dyDescent="0.25">
      <c r="A97" s="1">
        <v>41215</v>
      </c>
      <c r="C97" s="8">
        <f>_xlfn.FORECAST.ETS(A97,$B$2:$B$96,$A$2:$A$96,1,1)</f>
        <v>1080375.5346563079</v>
      </c>
      <c r="D97" s="8">
        <f>C97-_xlfn.FORECAST.ETS.CONFINT(A97,$B$2:$B$96,$A$2:$A$96,0.95,1,1)</f>
        <v>-247465.10125453444</v>
      </c>
      <c r="E97" s="8">
        <f>C97+_xlfn.FORECAST.ETS.CONFINT(A97,$B$2:$B$96,$A$2:$A$96,0.95,1,1)</f>
        <v>2408216.1705671502</v>
      </c>
    </row>
    <row r="98" spans="1:5" x14ac:dyDescent="0.25">
      <c r="A98" s="1">
        <v>41222</v>
      </c>
      <c r="C98" s="8">
        <f>_xlfn.FORECAST.ETS(A98,$B$2:$B$96,$A$2:$A$96,1,1)</f>
        <v>981557.48984929721</v>
      </c>
      <c r="D98" s="8">
        <f>C98-_xlfn.FORECAST.ETS.CONFINT(A98,$B$2:$B$96,$A$2:$A$96,0.95,1,1)</f>
        <v>-679838.07220653619</v>
      </c>
      <c r="E98" s="8">
        <f>C98+_xlfn.FORECAST.ETS.CONFINT(A98,$B$2:$B$96,$A$2:$A$96,0.95,1,1)</f>
        <v>2642953.0519051305</v>
      </c>
    </row>
    <row r="99" spans="1:5" x14ac:dyDescent="0.25">
      <c r="A99" s="1">
        <v>41229</v>
      </c>
      <c r="C99" s="8">
        <f>_xlfn.FORECAST.ETS(A99,$B$2:$B$96,$A$2:$A$96,1,1)</f>
        <v>1388608.6548961047</v>
      </c>
      <c r="D99" s="8">
        <f>C99-_xlfn.FORECAST.ETS.CONFINT(A99,$B$2:$B$96,$A$2:$A$96,0.95,1,1)</f>
        <v>-550453.8066550598</v>
      </c>
      <c r="E99" s="8">
        <f>C99+_xlfn.FORECAST.ETS.CONFINT(A99,$B$2:$B$96,$A$2:$A$96,0.95,1,1)</f>
        <v>3327671.116447269</v>
      </c>
    </row>
    <row r="100" spans="1:5" x14ac:dyDescent="0.25">
      <c r="A100" s="1">
        <v>41236</v>
      </c>
      <c r="C100" s="8">
        <f>_xlfn.FORECAST.ETS(A100,$B$2:$B$96,$A$2:$A$96,1,1)</f>
        <v>964302.8509362411</v>
      </c>
      <c r="D100" s="8">
        <f>C100-_xlfn.FORECAST.ETS.CONFINT(A100,$B$2:$B$96,$A$2:$A$96,0.95,1,1)</f>
        <v>-1217977.6830995991</v>
      </c>
      <c r="E100" s="8">
        <f>C100+_xlfn.FORECAST.ETS.CONFINT(A100,$B$2:$B$96,$A$2:$A$96,0.95,1,1)</f>
        <v>3146583.3849720811</v>
      </c>
    </row>
    <row r="101" spans="1:5" x14ac:dyDescent="0.25">
      <c r="A101" s="1">
        <v>41243</v>
      </c>
      <c r="C101" s="8">
        <f>_xlfn.FORECAST.ETS(A101,$B$2:$B$96,$A$2:$A$96,1,1)</f>
        <v>1372353.5377275182</v>
      </c>
      <c r="D101" s="8">
        <f>C101-_xlfn.FORECAST.ETS.CONFINT(A101,$B$2:$B$96,$A$2:$A$96,0.95,1,1)</f>
        <v>-1029186.3928680557</v>
      </c>
      <c r="E101" s="8">
        <f>C101+_xlfn.FORECAST.ETS.CONFINT(A101,$B$2:$B$96,$A$2:$A$96,0.95,1,1)</f>
        <v>3773893.468323092</v>
      </c>
    </row>
    <row r="102" spans="1:5" x14ac:dyDescent="0.25">
      <c r="A102" s="1">
        <v>41250</v>
      </c>
      <c r="C102" s="8">
        <f>_xlfn.FORECAST.ETS(A102,$B$2:$B$96,$A$2:$A$96,1,1)</f>
        <v>1216186.9671497629</v>
      </c>
      <c r="D102" s="8">
        <f>C102-_xlfn.FORECAST.ETS.CONFINT(A102,$B$2:$B$96,$A$2:$A$96,0.95,1,1)</f>
        <v>-1386716.0051406175</v>
      </c>
      <c r="E102" s="8">
        <f>C102+_xlfn.FORECAST.ETS.CONFINT(A102,$B$2:$B$96,$A$2:$A$96,0.95,1,1)</f>
        <v>3819089.9394401433</v>
      </c>
    </row>
    <row r="103" spans="1:5" x14ac:dyDescent="0.25">
      <c r="A103" s="1">
        <v>41257</v>
      </c>
      <c r="C103" s="8">
        <f>_xlfn.FORECAST.ETS(A103,$B$2:$B$96,$A$2:$A$96,1,1)</f>
        <v>630195.78571155819</v>
      </c>
      <c r="D103" s="8">
        <f>C103-_xlfn.FORECAST.ETS.CONFINT(A103,$B$2:$B$96,$A$2:$A$96,0.95,1,1)</f>
        <v>-2160051.7642905153</v>
      </c>
      <c r="E103" s="8">
        <f>C103+_xlfn.FORECAST.ETS.CONFINT(A103,$B$2:$B$96,$A$2:$A$96,0.95,1,1)</f>
        <v>3420443.3357136315</v>
      </c>
    </row>
    <row r="104" spans="1:5" x14ac:dyDescent="0.25">
      <c r="A104" s="1">
        <v>41264</v>
      </c>
      <c r="C104" s="8">
        <f>_xlfn.FORECAST.ETS(A104,$B$2:$B$96,$A$2:$A$96,1,1)</f>
        <v>516410.01648658764</v>
      </c>
      <c r="D104" s="8">
        <f>C104-_xlfn.FORECAST.ETS.CONFINT(A104,$B$2:$B$96,$A$2:$A$96,0.95,1,1)</f>
        <v>-2449821.6140456488</v>
      </c>
      <c r="E104" s="8">
        <f>C104+_xlfn.FORECAST.ETS.CONFINT(A104,$B$2:$B$96,$A$2:$A$96,0.95,1,1)</f>
        <v>3482641.6470188238</v>
      </c>
    </row>
    <row r="105" spans="1:5" x14ac:dyDescent="0.25">
      <c r="A105" s="1">
        <v>41271</v>
      </c>
      <c r="C105" s="8">
        <f>_xlfn.FORECAST.ETS(A105,$B$2:$B$96,$A$2:$A$96,1,1)</f>
        <v>977942.71030742151</v>
      </c>
      <c r="D105" s="8">
        <f>C105-_xlfn.FORECAST.ETS.CONFINT(A105,$B$2:$B$96,$A$2:$A$96,0.95,1,1)</f>
        <v>-2154828.1872386583</v>
      </c>
      <c r="E105" s="8">
        <f>C105+_xlfn.FORECAST.ETS.CONFINT(A105,$B$2:$B$96,$A$2:$A$96,0.95,1,1)</f>
        <v>4110713.6078535016</v>
      </c>
    </row>
    <row r="106" spans="1:5" x14ac:dyDescent="0.25">
      <c r="A106" s="1">
        <v>41278</v>
      </c>
      <c r="C106" s="8">
        <f>_xlfn.FORECAST.ETS(A106,$B$2:$B$96,$A$2:$A$96,1,1)</f>
        <v>465023.37071070925</v>
      </c>
      <c r="D106" s="8">
        <f>C106-_xlfn.FORECAST.ETS.CONFINT(A106,$B$2:$B$96,$A$2:$A$96,0.95,1,1)</f>
        <v>-2826276.5469873594</v>
      </c>
      <c r="E106" s="8">
        <f>C106+_xlfn.FORECAST.ETS.CONFINT(A106,$B$2:$B$96,$A$2:$A$96,0.95,1,1)</f>
        <v>3756323.2884087777</v>
      </c>
    </row>
    <row r="107" spans="1:5" x14ac:dyDescent="0.25">
      <c r="A107" s="1">
        <v>41285</v>
      </c>
      <c r="C107" s="8">
        <f>_xlfn.FORECAST.ETS(A107,$B$2:$B$96,$A$2:$A$96,1,1)</f>
        <v>908369.4393712529</v>
      </c>
      <c r="D107" s="8">
        <f>C107-_xlfn.FORECAST.ETS.CONFINT(A107,$B$2:$B$96,$A$2:$A$96,0.95,1,1)</f>
        <v>-2534556.4337015846</v>
      </c>
      <c r="E107" s="8">
        <f>C107+_xlfn.FORECAST.ETS.CONFINT(A107,$B$2:$B$96,$A$2:$A$96,0.95,1,1)</f>
        <v>4351295.3124440908</v>
      </c>
    </row>
    <row r="108" spans="1:5" x14ac:dyDescent="0.25">
      <c r="A108" s="1">
        <v>41292</v>
      </c>
      <c r="C108" s="8">
        <f>_xlfn.FORECAST.ETS(A108,$B$2:$B$96,$A$2:$A$96,1,1)</f>
        <v>891927.75377056352</v>
      </c>
      <c r="D108" s="8">
        <f>C108-_xlfn.FORECAST.ETS.CONFINT(A108,$B$2:$B$96,$A$2:$A$96,0.95,1,1)</f>
        <v>-2696596.6338487156</v>
      </c>
      <c r="E108" s="8">
        <f>C108+_xlfn.FORECAST.ETS.CONFINT(A108,$B$2:$B$96,$A$2:$A$96,0.95,1,1)</f>
        <v>4480452.1413898431</v>
      </c>
    </row>
    <row r="109" spans="1:5" x14ac:dyDescent="0.25">
      <c r="A109" s="1">
        <v>41299</v>
      </c>
      <c r="C109" s="8">
        <f>_xlfn.FORECAST.ETS(A109,$B$2:$B$96,$A$2:$A$96,1,1)</f>
        <v>1006219.6878129672</v>
      </c>
      <c r="D109" s="8">
        <f>C109-_xlfn.FORECAST.ETS.CONFINT(A109,$B$2:$B$96,$A$2:$A$96,0.95,1,1)</f>
        <v>-2722582.3736744355</v>
      </c>
      <c r="E109" s="8">
        <f>C109+_xlfn.FORECAST.ETS.CONFINT(A109,$B$2:$B$96,$A$2:$A$96,0.95,1,1)</f>
        <v>4735021.74930037</v>
      </c>
    </row>
    <row r="110" spans="1:5" x14ac:dyDescent="0.25">
      <c r="A110" s="1">
        <v>41306</v>
      </c>
      <c r="C110" s="8">
        <f>_xlfn.FORECAST.ETS(A110,$B$2:$B$96,$A$2:$A$96,1,1)</f>
        <v>841893.51619967865</v>
      </c>
      <c r="D110" s="8">
        <f>C110-_xlfn.FORECAST.ETS.CONFINT(A110,$B$2:$B$96,$A$2:$A$96,0.95,1,1)</f>
        <v>-3022445.3267900283</v>
      </c>
      <c r="E110" s="8">
        <f>C110+_xlfn.FORECAST.ETS.CONFINT(A110,$B$2:$B$96,$A$2:$A$96,0.95,1,1)</f>
        <v>4706232.3591893855</v>
      </c>
    </row>
    <row r="111" spans="1:5" x14ac:dyDescent="0.25">
      <c r="A111" s="1">
        <v>41313</v>
      </c>
      <c r="C111" s="8">
        <f>_xlfn.FORECAST.ETS(A111,$B$2:$B$96,$A$2:$A$96,1,1)</f>
        <v>1115456.2661709951</v>
      </c>
      <c r="D111" s="8">
        <f>C111-_xlfn.FORECAST.ETS.CONFINT(A111,$B$2:$B$96,$A$2:$A$96,0.95,1,1)</f>
        <v>-2880161.3889505239</v>
      </c>
      <c r="E111" s="8">
        <f>C111+_xlfn.FORECAST.ETS.CONFINT(A111,$B$2:$B$96,$A$2:$A$96,0.95,1,1)</f>
        <v>5111073.9212925136</v>
      </c>
    </row>
    <row r="112" spans="1:5" x14ac:dyDescent="0.25">
      <c r="A112" s="1">
        <v>41318</v>
      </c>
      <c r="C112" s="8">
        <f>_xlfn.FORECAST.ETS(A112,$B$2:$B$96,$A$2:$A$96,1,1)</f>
        <v>1379205.4874657355</v>
      </c>
      <c r="D112" s="8">
        <f>C112-_xlfn.FORECAST.ETS.CONFINT(A112,$B$2:$B$96,$A$2:$A$96,0.95,1,1)</f>
        <v>-2707837.6085251099</v>
      </c>
      <c r="E112" s="8">
        <f>C112+_xlfn.FORECAST.ETS.CONFINT(A112,$B$2:$B$96,$A$2:$A$96,0.95,1,1)</f>
        <v>5466248.5834565815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"/>
  <sheetViews>
    <sheetView workbookViewId="0"/>
  </sheetViews>
  <sheetFormatPr defaultRowHeight="15" x14ac:dyDescent="0.25"/>
  <cols>
    <col min="1" max="1" width="21.140625" bestFit="1" customWidth="1"/>
    <col min="2" max="2" width="28.42578125" bestFit="1" customWidth="1"/>
  </cols>
  <sheetData>
    <row r="1" spans="1:2" x14ac:dyDescent="0.25">
      <c r="A1" t="s">
        <v>8562</v>
      </c>
      <c r="B1" t="s">
        <v>8565</v>
      </c>
    </row>
    <row r="2" spans="1:2" x14ac:dyDescent="0.25">
      <c r="A2" s="10">
        <v>40550</v>
      </c>
      <c r="B2" s="9">
        <v>47903.5</v>
      </c>
    </row>
    <row r="3" spans="1:2" x14ac:dyDescent="0.25">
      <c r="A3" s="10">
        <v>40557</v>
      </c>
      <c r="B3" s="9">
        <v>47903.5</v>
      </c>
    </row>
    <row r="4" spans="1:2" x14ac:dyDescent="0.25">
      <c r="A4" s="10">
        <v>40564</v>
      </c>
      <c r="B4" s="9">
        <v>95807</v>
      </c>
    </row>
    <row r="5" spans="1:2" x14ac:dyDescent="0.25">
      <c r="A5" s="10">
        <v>40571</v>
      </c>
      <c r="B5" s="9">
        <v>191614</v>
      </c>
    </row>
    <row r="6" spans="1:2" x14ac:dyDescent="0.25">
      <c r="A6" s="10">
        <v>40578</v>
      </c>
      <c r="B6" s="9">
        <v>383228</v>
      </c>
    </row>
    <row r="7" spans="1:2" x14ac:dyDescent="0.25">
      <c r="A7" s="10">
        <v>40585</v>
      </c>
      <c r="B7" s="9">
        <v>766456</v>
      </c>
    </row>
    <row r="8" spans="1:2" x14ac:dyDescent="0.25">
      <c r="A8" s="10">
        <v>40592</v>
      </c>
      <c r="B8" s="9">
        <v>383228</v>
      </c>
    </row>
    <row r="9" spans="1:2" x14ac:dyDescent="0.25">
      <c r="A9" s="10">
        <v>40599</v>
      </c>
      <c r="B9" s="9">
        <v>191614</v>
      </c>
    </row>
    <row r="10" spans="1:2" x14ac:dyDescent="0.25">
      <c r="A10" s="10">
        <v>40606</v>
      </c>
      <c r="B10" s="9">
        <v>198392.25</v>
      </c>
    </row>
    <row r="11" spans="1:2" x14ac:dyDescent="0.25">
      <c r="A11" s="10">
        <v>40613</v>
      </c>
      <c r="B11" s="9">
        <v>396784.5</v>
      </c>
    </row>
    <row r="12" spans="1:2" x14ac:dyDescent="0.25">
      <c r="A12" s="10">
        <v>40620</v>
      </c>
      <c r="B12" s="9">
        <v>793569</v>
      </c>
    </row>
    <row r="13" spans="1:2" x14ac:dyDescent="0.25">
      <c r="A13" s="10">
        <v>40627</v>
      </c>
      <c r="B13" s="9">
        <v>396784.5</v>
      </c>
    </row>
    <row r="14" spans="1:2" x14ac:dyDescent="0.25">
      <c r="A14" s="10">
        <v>40634</v>
      </c>
      <c r="B14" s="9">
        <v>767297</v>
      </c>
    </row>
    <row r="15" spans="1:2" x14ac:dyDescent="0.25">
      <c r="A15" s="10">
        <v>40641</v>
      </c>
      <c r="B15" s="9">
        <v>1534594</v>
      </c>
    </row>
    <row r="16" spans="1:2" x14ac:dyDescent="0.25">
      <c r="A16" s="10">
        <v>40648</v>
      </c>
      <c r="B16" s="9">
        <v>2501718</v>
      </c>
    </row>
    <row r="17" spans="1:2" x14ac:dyDescent="0.25">
      <c r="A17" s="10">
        <v>40655</v>
      </c>
      <c r="B17" s="9">
        <v>1666052</v>
      </c>
    </row>
    <row r="18" spans="1:2" x14ac:dyDescent="0.25">
      <c r="A18" s="10">
        <v>40662</v>
      </c>
      <c r="B18" s="9">
        <v>649245</v>
      </c>
    </row>
    <row r="19" spans="1:2" x14ac:dyDescent="0.25">
      <c r="A19" s="10">
        <v>40669</v>
      </c>
      <c r="B19" s="9">
        <v>594185.5</v>
      </c>
    </row>
    <row r="20" spans="1:2" x14ac:dyDescent="0.25">
      <c r="A20" s="10">
        <v>40676</v>
      </c>
      <c r="B20" s="9">
        <v>539126</v>
      </c>
    </row>
    <row r="21" spans="1:2" x14ac:dyDescent="0.25">
      <c r="A21" s="10">
        <v>40683</v>
      </c>
      <c r="B21" s="9">
        <v>269563</v>
      </c>
    </row>
    <row r="22" spans="1:2" x14ac:dyDescent="0.25">
      <c r="A22" s="10">
        <v>40690</v>
      </c>
      <c r="B22" s="9">
        <v>1844716.5</v>
      </c>
    </row>
    <row r="23" spans="1:2" x14ac:dyDescent="0.25">
      <c r="A23" s="10">
        <v>40697</v>
      </c>
      <c r="B23" s="9">
        <v>3689433</v>
      </c>
    </row>
    <row r="24" spans="1:2" x14ac:dyDescent="0.25">
      <c r="A24" s="10">
        <v>40704</v>
      </c>
      <c r="B24" s="9">
        <v>2132446</v>
      </c>
    </row>
    <row r="25" spans="1:2" x14ac:dyDescent="0.25">
      <c r="A25" s="10">
        <v>40711</v>
      </c>
      <c r="B25" s="9">
        <v>356797</v>
      </c>
    </row>
    <row r="26" spans="1:2" x14ac:dyDescent="0.25">
      <c r="A26" s="10">
        <v>40718</v>
      </c>
      <c r="B26" s="9">
        <v>1111520</v>
      </c>
    </row>
    <row r="27" spans="1:2" x14ac:dyDescent="0.25">
      <c r="A27" s="10">
        <v>40725</v>
      </c>
      <c r="B27" s="9">
        <v>1866243</v>
      </c>
    </row>
    <row r="28" spans="1:2" x14ac:dyDescent="0.25">
      <c r="A28" s="10">
        <v>40732</v>
      </c>
      <c r="B28" s="9">
        <v>933121.5</v>
      </c>
    </row>
    <row r="29" spans="1:2" x14ac:dyDescent="0.25">
      <c r="A29" s="10">
        <v>40739</v>
      </c>
      <c r="B29" s="9">
        <v>681072</v>
      </c>
    </row>
    <row r="30" spans="1:2" x14ac:dyDescent="0.25">
      <c r="A30" s="10">
        <v>40746</v>
      </c>
      <c r="B30" s="9">
        <v>1362144</v>
      </c>
    </row>
    <row r="31" spans="1:2" x14ac:dyDescent="0.25">
      <c r="A31" s="10">
        <v>40753</v>
      </c>
      <c r="B31" s="9">
        <v>279677</v>
      </c>
    </row>
    <row r="32" spans="1:2" x14ac:dyDescent="0.25">
      <c r="A32" s="10">
        <v>40760</v>
      </c>
      <c r="B32" s="9">
        <v>139838.5</v>
      </c>
    </row>
    <row r="33" spans="1:2" x14ac:dyDescent="0.25">
      <c r="A33" s="10">
        <v>40767</v>
      </c>
      <c r="B33" s="9">
        <v>249028</v>
      </c>
    </row>
    <row r="34" spans="1:2" x14ac:dyDescent="0.25">
      <c r="A34" s="10">
        <v>40774</v>
      </c>
      <c r="B34" s="9">
        <v>498056</v>
      </c>
    </row>
    <row r="35" spans="1:2" x14ac:dyDescent="0.25">
      <c r="A35" s="10">
        <v>40781</v>
      </c>
      <c r="B35" s="9">
        <v>598917.5</v>
      </c>
    </row>
    <row r="36" spans="1:2" x14ac:dyDescent="0.25">
      <c r="A36" s="10">
        <v>40788</v>
      </c>
      <c r="B36" s="9">
        <v>699779</v>
      </c>
    </row>
    <row r="37" spans="1:2" x14ac:dyDescent="0.25">
      <c r="A37" s="10">
        <v>40795</v>
      </c>
      <c r="B37" s="9">
        <v>1310087</v>
      </c>
    </row>
    <row r="38" spans="1:2" x14ac:dyDescent="0.25">
      <c r="A38" s="10">
        <v>40802</v>
      </c>
      <c r="B38" s="9">
        <v>655043.5</v>
      </c>
    </row>
    <row r="39" spans="1:2" x14ac:dyDescent="0.25">
      <c r="A39" s="10">
        <v>40809</v>
      </c>
      <c r="B39" s="9">
        <v>456270</v>
      </c>
    </row>
    <row r="40" spans="1:2" x14ac:dyDescent="0.25">
      <c r="A40" s="10">
        <v>40816</v>
      </c>
      <c r="B40" s="9">
        <v>257496.5</v>
      </c>
    </row>
    <row r="41" spans="1:2" x14ac:dyDescent="0.25">
      <c r="A41" s="10">
        <v>40823</v>
      </c>
      <c r="B41" s="9">
        <v>514993</v>
      </c>
    </row>
    <row r="42" spans="1:2" x14ac:dyDescent="0.25">
      <c r="A42" s="10">
        <v>40830</v>
      </c>
      <c r="B42" s="9">
        <v>257496.5</v>
      </c>
    </row>
    <row r="43" spans="1:2" x14ac:dyDescent="0.25">
      <c r="A43" s="10">
        <v>40837</v>
      </c>
      <c r="B43" s="9">
        <v>369406</v>
      </c>
    </row>
    <row r="44" spans="1:2" x14ac:dyDescent="0.25">
      <c r="A44" s="10">
        <v>40844</v>
      </c>
      <c r="B44" s="9">
        <v>738812</v>
      </c>
    </row>
    <row r="45" spans="1:2" x14ac:dyDescent="0.25">
      <c r="A45" s="10">
        <v>40851</v>
      </c>
      <c r="B45" s="9">
        <v>960772.5</v>
      </c>
    </row>
    <row r="46" spans="1:2" x14ac:dyDescent="0.25">
      <c r="A46" s="10">
        <v>40858</v>
      </c>
      <c r="B46" s="9">
        <v>1182733</v>
      </c>
    </row>
    <row r="47" spans="1:2" x14ac:dyDescent="0.25">
      <c r="A47" s="10">
        <v>40865</v>
      </c>
      <c r="B47" s="9">
        <v>591366.5</v>
      </c>
    </row>
    <row r="48" spans="1:2" x14ac:dyDescent="0.25">
      <c r="A48" s="10">
        <v>40872</v>
      </c>
      <c r="B48" s="9">
        <v>977476</v>
      </c>
    </row>
    <row r="49" spans="1:2" x14ac:dyDescent="0.25">
      <c r="A49" s="10">
        <v>40879</v>
      </c>
      <c r="B49" s="9">
        <v>1954952</v>
      </c>
    </row>
    <row r="50" spans="1:2" x14ac:dyDescent="0.25">
      <c r="A50" s="10">
        <v>40886</v>
      </c>
      <c r="B50" s="9">
        <v>977476</v>
      </c>
    </row>
    <row r="51" spans="1:2" x14ac:dyDescent="0.25">
      <c r="A51" s="10">
        <v>40893</v>
      </c>
      <c r="B51" s="9">
        <v>999549.25</v>
      </c>
    </row>
    <row r="52" spans="1:2" x14ac:dyDescent="0.25">
      <c r="A52" s="10">
        <v>40900</v>
      </c>
      <c r="B52" s="9">
        <v>1021622.5</v>
      </c>
    </row>
    <row r="53" spans="1:2" x14ac:dyDescent="0.25">
      <c r="A53" s="10">
        <v>40907</v>
      </c>
      <c r="B53" s="9">
        <v>2043245</v>
      </c>
    </row>
    <row r="54" spans="1:2" x14ac:dyDescent="0.25">
      <c r="A54" s="10">
        <v>40914</v>
      </c>
      <c r="B54" s="9">
        <v>1021622.5</v>
      </c>
    </row>
    <row r="55" spans="1:2" x14ac:dyDescent="0.25">
      <c r="A55" s="10">
        <v>40921</v>
      </c>
      <c r="B55" s="9">
        <v>918912.75</v>
      </c>
    </row>
    <row r="56" spans="1:2" x14ac:dyDescent="0.25">
      <c r="A56" s="10">
        <v>40928</v>
      </c>
      <c r="B56" s="9">
        <v>816203</v>
      </c>
    </row>
    <row r="57" spans="1:2" x14ac:dyDescent="0.25">
      <c r="A57" s="10">
        <v>40935</v>
      </c>
      <c r="B57" s="9">
        <v>1632406</v>
      </c>
    </row>
    <row r="58" spans="1:2" x14ac:dyDescent="0.25">
      <c r="A58" s="10">
        <v>40942</v>
      </c>
      <c r="B58" s="9">
        <v>333948</v>
      </c>
    </row>
    <row r="59" spans="1:2" x14ac:dyDescent="0.25">
      <c r="A59" s="10">
        <v>40949</v>
      </c>
      <c r="B59" s="9">
        <v>1076909</v>
      </c>
    </row>
    <row r="60" spans="1:2" x14ac:dyDescent="0.25">
      <c r="A60" s="10">
        <v>40956</v>
      </c>
      <c r="B60" s="9">
        <v>1819870</v>
      </c>
    </row>
    <row r="61" spans="1:2" x14ac:dyDescent="0.25">
      <c r="A61" s="10">
        <v>40963</v>
      </c>
      <c r="B61" s="9">
        <v>909935</v>
      </c>
    </row>
    <row r="62" spans="1:2" x14ac:dyDescent="0.25">
      <c r="A62" s="10">
        <v>40970</v>
      </c>
      <c r="B62" s="9">
        <v>454967.5</v>
      </c>
    </row>
    <row r="63" spans="1:2" x14ac:dyDescent="0.25">
      <c r="A63" s="10">
        <v>40977</v>
      </c>
      <c r="B63" s="9">
        <v>227483.75</v>
      </c>
    </row>
    <row r="64" spans="1:2" x14ac:dyDescent="0.25">
      <c r="A64" s="10">
        <v>40984</v>
      </c>
      <c r="B64" s="9">
        <v>113741.875</v>
      </c>
    </row>
    <row r="65" spans="1:2" x14ac:dyDescent="0.25">
      <c r="A65" s="10">
        <v>40991</v>
      </c>
      <c r="B65" s="9">
        <v>85369.96875</v>
      </c>
    </row>
    <row r="66" spans="1:2" x14ac:dyDescent="0.25">
      <c r="A66" s="10">
        <v>40998</v>
      </c>
      <c r="B66" s="9">
        <v>56998.0625</v>
      </c>
    </row>
    <row r="67" spans="1:2" x14ac:dyDescent="0.25">
      <c r="A67" s="10">
        <v>41005</v>
      </c>
      <c r="B67" s="9">
        <v>113996.125</v>
      </c>
    </row>
    <row r="68" spans="1:2" x14ac:dyDescent="0.25">
      <c r="A68" s="10">
        <v>41012</v>
      </c>
      <c r="B68" s="9">
        <v>227992.25</v>
      </c>
    </row>
    <row r="69" spans="1:2" x14ac:dyDescent="0.25">
      <c r="A69" s="10">
        <v>41019</v>
      </c>
      <c r="B69" s="9">
        <v>455984.5</v>
      </c>
    </row>
    <row r="70" spans="1:2" x14ac:dyDescent="0.25">
      <c r="A70" s="10">
        <v>41026</v>
      </c>
      <c r="B70" s="9">
        <v>911969</v>
      </c>
    </row>
    <row r="71" spans="1:2" x14ac:dyDescent="0.25">
      <c r="A71" s="10">
        <v>41033</v>
      </c>
      <c r="B71" s="9">
        <v>695912</v>
      </c>
    </row>
    <row r="72" spans="1:2" x14ac:dyDescent="0.25">
      <c r="A72" s="10">
        <v>41040</v>
      </c>
      <c r="B72" s="9">
        <v>479855</v>
      </c>
    </row>
    <row r="73" spans="1:2" x14ac:dyDescent="0.25">
      <c r="A73" s="10">
        <v>41047</v>
      </c>
      <c r="B73" s="9">
        <v>1571035</v>
      </c>
    </row>
    <row r="74" spans="1:2" x14ac:dyDescent="0.25">
      <c r="A74" s="10">
        <v>41054</v>
      </c>
      <c r="B74" s="9">
        <v>2662215</v>
      </c>
    </row>
    <row r="75" spans="1:2" x14ac:dyDescent="0.25">
      <c r="A75" s="10">
        <v>41061</v>
      </c>
      <c r="B75" s="9">
        <v>2193084</v>
      </c>
    </row>
    <row r="76" spans="1:2" x14ac:dyDescent="0.25">
      <c r="A76" s="10">
        <v>41068</v>
      </c>
      <c r="B76" s="9">
        <v>1723953</v>
      </c>
    </row>
    <row r="77" spans="1:2" x14ac:dyDescent="0.25">
      <c r="A77" s="10">
        <v>41075</v>
      </c>
      <c r="B77" s="9">
        <v>1630607</v>
      </c>
    </row>
    <row r="78" spans="1:2" x14ac:dyDescent="0.25">
      <c r="A78" s="10">
        <v>41082</v>
      </c>
      <c r="B78" s="9">
        <v>4078180</v>
      </c>
    </row>
    <row r="79" spans="1:2" x14ac:dyDescent="0.25">
      <c r="A79" s="10">
        <v>41089</v>
      </c>
      <c r="B79" s="9">
        <v>2039090</v>
      </c>
    </row>
    <row r="80" spans="1:2" x14ac:dyDescent="0.25">
      <c r="A80" s="10">
        <v>41096</v>
      </c>
      <c r="B80" s="9">
        <v>1368119.75</v>
      </c>
    </row>
    <row r="81" spans="1:2" x14ac:dyDescent="0.25">
      <c r="A81" s="10">
        <v>41103</v>
      </c>
      <c r="B81" s="9">
        <v>697149.5</v>
      </c>
    </row>
    <row r="82" spans="1:2" x14ac:dyDescent="0.25">
      <c r="A82" s="10">
        <v>41110</v>
      </c>
      <c r="B82" s="9">
        <v>1394299</v>
      </c>
    </row>
    <row r="83" spans="1:2" x14ac:dyDescent="0.25">
      <c r="A83" s="10">
        <v>41117</v>
      </c>
      <c r="B83" s="9">
        <v>495951</v>
      </c>
    </row>
    <row r="84" spans="1:2" x14ac:dyDescent="0.25">
      <c r="A84" s="10">
        <v>41124</v>
      </c>
      <c r="B84" s="9">
        <v>247975.5</v>
      </c>
    </row>
    <row r="85" spans="1:2" x14ac:dyDescent="0.25">
      <c r="A85" s="10">
        <v>41131</v>
      </c>
      <c r="B85" s="9">
        <v>123987.75</v>
      </c>
    </row>
    <row r="86" spans="1:2" x14ac:dyDescent="0.25">
      <c r="A86" s="10">
        <v>41138</v>
      </c>
      <c r="B86" s="9">
        <v>61993.875</v>
      </c>
    </row>
    <row r="87" spans="1:2" x14ac:dyDescent="0.25">
      <c r="A87" s="10">
        <v>41145</v>
      </c>
      <c r="B87" s="9">
        <v>30996.9375</v>
      </c>
    </row>
    <row r="88" spans="1:2" x14ac:dyDescent="0.25">
      <c r="A88" s="10">
        <v>41152</v>
      </c>
      <c r="B88" s="9">
        <v>48908.21875</v>
      </c>
    </row>
    <row r="89" spans="1:2" x14ac:dyDescent="0.25">
      <c r="A89" s="10">
        <v>41159</v>
      </c>
      <c r="B89" s="9">
        <v>66819.5</v>
      </c>
    </row>
    <row r="90" spans="1:2" x14ac:dyDescent="0.25">
      <c r="A90" s="10">
        <v>41166</v>
      </c>
      <c r="B90" s="9">
        <v>133639</v>
      </c>
    </row>
    <row r="91" spans="1:2" x14ac:dyDescent="0.25">
      <c r="A91" s="10">
        <v>41173</v>
      </c>
      <c r="B91" s="9">
        <v>267278</v>
      </c>
    </row>
    <row r="92" spans="1:2" x14ac:dyDescent="0.25">
      <c r="A92" s="10">
        <v>41180</v>
      </c>
      <c r="B92" s="9">
        <v>534556</v>
      </c>
    </row>
    <row r="93" spans="1:2" x14ac:dyDescent="0.25">
      <c r="A93" s="10">
        <v>41187</v>
      </c>
      <c r="B93" s="9">
        <v>1069112</v>
      </c>
    </row>
    <row r="94" spans="1:2" x14ac:dyDescent="0.25">
      <c r="A94" s="10">
        <v>41194</v>
      </c>
      <c r="B94" s="9">
        <v>1587816</v>
      </c>
    </row>
    <row r="95" spans="1:2" x14ac:dyDescent="0.25">
      <c r="A95" s="10">
        <v>41201</v>
      </c>
      <c r="B95" s="9">
        <v>1578659</v>
      </c>
    </row>
    <row r="96" spans="1:2" x14ac:dyDescent="0.25">
      <c r="A96" s="10">
        <v>41208</v>
      </c>
      <c r="B96" s="9">
        <v>1569502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36"/>
  <sheetViews>
    <sheetView workbookViewId="0"/>
  </sheetViews>
  <sheetFormatPr defaultRowHeight="15" x14ac:dyDescent="0.25"/>
  <cols>
    <col min="1" max="1" width="8" bestFit="1" customWidth="1"/>
    <col min="2" max="2" width="10.140625" bestFit="1" customWidth="1"/>
    <col min="3" max="3" width="15.7109375" bestFit="1" customWidth="1"/>
    <col min="4" max="4" width="14.5703125" bestFit="1" customWidth="1"/>
    <col min="5" max="5" width="14.85546875" bestFit="1" customWidth="1"/>
    <col min="6" max="6" width="12.5703125" bestFit="1" customWidth="1"/>
    <col min="7" max="7" width="11.5703125" bestFit="1" customWidth="1"/>
    <col min="8" max="8" width="17.28515625" bestFit="1" customWidth="1"/>
    <col min="9" max="9" width="16.5703125" customWidth="1"/>
    <col min="10" max="10" width="16.5703125" bestFit="1" customWidth="1"/>
    <col min="11" max="11" width="5.28515625" bestFit="1" customWidth="1"/>
    <col min="12" max="12" width="20.7109375" bestFit="1" customWidth="1"/>
    <col min="13" max="13" width="16" bestFit="1" customWidth="1"/>
    <col min="14" max="14" width="13.140625" bestFit="1" customWidth="1"/>
    <col min="15" max="15" width="14.28515625" bestFit="1" customWidth="1"/>
    <col min="16" max="16" width="28.85546875" bestFit="1" customWidth="1"/>
    <col min="17" max="17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</row>
    <row r="2" spans="1:13" ht="17.25" x14ac:dyDescent="0.3">
      <c r="A2">
        <v>1</v>
      </c>
      <c r="B2" s="1">
        <v>40214</v>
      </c>
      <c r="C2" t="s">
        <v>8</v>
      </c>
      <c r="D2">
        <v>0</v>
      </c>
      <c r="E2">
        <v>42.31</v>
      </c>
      <c r="F2" s="5">
        <v>2.5720000000000001</v>
      </c>
      <c r="G2" t="s">
        <v>10</v>
      </c>
      <c r="H2" s="5">
        <v>8.1059999999999999</v>
      </c>
      <c r="J2" s="3"/>
      <c r="K2" s="3"/>
      <c r="L2" s="3"/>
      <c r="M2" s="3"/>
    </row>
    <row r="3" spans="1:13" x14ac:dyDescent="0.25">
      <c r="A3">
        <v>1</v>
      </c>
      <c r="B3" s="1">
        <v>40221</v>
      </c>
      <c r="C3" t="s">
        <v>11</v>
      </c>
      <c r="D3">
        <v>1</v>
      </c>
      <c r="E3">
        <v>38.51</v>
      </c>
      <c r="F3" s="5">
        <v>2.548</v>
      </c>
      <c r="G3" t="s">
        <v>13</v>
      </c>
      <c r="H3" s="5">
        <v>8.1059999999999999</v>
      </c>
    </row>
    <row r="4" spans="1:13" x14ac:dyDescent="0.25">
      <c r="A4">
        <v>1</v>
      </c>
      <c r="B4" s="1">
        <v>40228</v>
      </c>
      <c r="C4" t="s">
        <v>14</v>
      </c>
      <c r="D4">
        <v>0</v>
      </c>
      <c r="E4">
        <v>39.93</v>
      </c>
      <c r="F4" s="5">
        <v>2.5139999999999998</v>
      </c>
      <c r="G4" t="s">
        <v>16</v>
      </c>
      <c r="H4" s="5">
        <v>8.1059999999999999</v>
      </c>
    </row>
    <row r="5" spans="1:13" x14ac:dyDescent="0.25">
      <c r="A5">
        <v>1</v>
      </c>
      <c r="B5" s="1">
        <v>40235</v>
      </c>
      <c r="C5" t="s">
        <v>17</v>
      </c>
      <c r="D5">
        <v>0</v>
      </c>
      <c r="E5">
        <v>46.63</v>
      </c>
      <c r="F5" s="5">
        <v>2.5609999999999999</v>
      </c>
      <c r="G5" t="s">
        <v>19</v>
      </c>
      <c r="H5" s="5">
        <v>8.1059999999999999</v>
      </c>
    </row>
    <row r="6" spans="1:13" x14ac:dyDescent="0.25">
      <c r="A6">
        <v>1</v>
      </c>
      <c r="B6" s="1">
        <v>40242</v>
      </c>
      <c r="C6" t="s">
        <v>20</v>
      </c>
      <c r="D6">
        <v>0</v>
      </c>
      <c r="E6">
        <v>46.5</v>
      </c>
      <c r="F6" s="5">
        <v>2.625</v>
      </c>
      <c r="G6" t="s">
        <v>22</v>
      </c>
      <c r="H6" s="5">
        <v>8.1059999999999999</v>
      </c>
    </row>
    <row r="7" spans="1:13" x14ac:dyDescent="0.25">
      <c r="A7">
        <v>1</v>
      </c>
      <c r="B7" s="1">
        <v>40249</v>
      </c>
      <c r="C7" t="s">
        <v>23</v>
      </c>
      <c r="D7">
        <v>0</v>
      </c>
      <c r="E7">
        <v>57.79</v>
      </c>
      <c r="F7" s="5">
        <v>2.6669999999999998</v>
      </c>
      <c r="G7" t="s">
        <v>25</v>
      </c>
      <c r="H7" s="5">
        <v>8.1059999999999999</v>
      </c>
    </row>
    <row r="8" spans="1:13" x14ac:dyDescent="0.25">
      <c r="A8">
        <v>1</v>
      </c>
      <c r="B8" s="1">
        <v>40256</v>
      </c>
      <c r="C8" t="s">
        <v>26</v>
      </c>
      <c r="D8">
        <v>0</v>
      </c>
      <c r="E8">
        <v>54.58</v>
      </c>
      <c r="F8" s="5">
        <v>3.3659266643550558</v>
      </c>
      <c r="G8" t="s">
        <v>28</v>
      </c>
      <c r="H8" s="5">
        <v>8.1059999999999999</v>
      </c>
    </row>
    <row r="9" spans="1:13" x14ac:dyDescent="0.25">
      <c r="A9">
        <v>1</v>
      </c>
      <c r="B9" s="1">
        <v>40263</v>
      </c>
      <c r="C9" t="s">
        <v>29</v>
      </c>
      <c r="D9">
        <v>0</v>
      </c>
      <c r="E9">
        <v>51.45</v>
      </c>
      <c r="F9" s="5">
        <v>2.7320000000000002</v>
      </c>
      <c r="G9" t="s">
        <v>30</v>
      </c>
      <c r="H9" s="5">
        <v>8.1059999999999999</v>
      </c>
    </row>
    <row r="10" spans="1:13" x14ac:dyDescent="0.25">
      <c r="A10">
        <v>1</v>
      </c>
      <c r="B10" s="1">
        <v>40270</v>
      </c>
      <c r="C10" t="s">
        <v>31</v>
      </c>
      <c r="D10">
        <v>0</v>
      </c>
      <c r="E10">
        <v>62.27</v>
      </c>
      <c r="F10" s="5">
        <v>2.7189999999999999</v>
      </c>
      <c r="G10" t="s">
        <v>32</v>
      </c>
      <c r="H10" s="5">
        <v>7.8079999999999998</v>
      </c>
    </row>
    <row r="11" spans="1:13" x14ac:dyDescent="0.25">
      <c r="A11">
        <v>1</v>
      </c>
      <c r="B11" s="1">
        <v>40277</v>
      </c>
      <c r="C11" t="s">
        <v>33</v>
      </c>
      <c r="D11">
        <v>0</v>
      </c>
      <c r="E11">
        <v>65.86</v>
      </c>
      <c r="F11" s="5">
        <v>3.3659266643550558</v>
      </c>
      <c r="G11" t="s">
        <v>34</v>
      </c>
      <c r="H11" s="5">
        <v>7.8079999999999998</v>
      </c>
    </row>
    <row r="12" spans="1:13" x14ac:dyDescent="0.25">
      <c r="A12">
        <v>1</v>
      </c>
      <c r="B12" s="1">
        <v>40284</v>
      </c>
      <c r="C12" t="s">
        <v>35</v>
      </c>
      <c r="D12">
        <v>0</v>
      </c>
      <c r="E12">
        <v>66.319999999999993</v>
      </c>
      <c r="F12" s="5">
        <v>2.8079999999999998</v>
      </c>
      <c r="G12" t="s">
        <v>36</v>
      </c>
      <c r="H12" s="5">
        <v>7.8079999999999998</v>
      </c>
    </row>
    <row r="13" spans="1:13" x14ac:dyDescent="0.25">
      <c r="A13">
        <v>1</v>
      </c>
      <c r="B13" s="1">
        <v>40291</v>
      </c>
      <c r="C13" t="s">
        <v>37</v>
      </c>
      <c r="D13">
        <v>0</v>
      </c>
      <c r="E13">
        <v>64.84</v>
      </c>
      <c r="F13" s="5">
        <v>2.7949999999999999</v>
      </c>
      <c r="G13" t="s">
        <v>38</v>
      </c>
      <c r="H13" s="5">
        <v>7.8079999999999998</v>
      </c>
    </row>
    <row r="14" spans="1:13" x14ac:dyDescent="0.25">
      <c r="A14">
        <v>1</v>
      </c>
      <c r="B14" s="1">
        <v>40298</v>
      </c>
      <c r="C14" t="s">
        <v>39</v>
      </c>
      <c r="D14">
        <v>0</v>
      </c>
      <c r="E14">
        <v>67.41</v>
      </c>
      <c r="F14" s="5">
        <v>3.3659266643550558</v>
      </c>
      <c r="G14" t="s">
        <v>40</v>
      </c>
      <c r="H14" s="5">
        <v>7.8079999999999998</v>
      </c>
    </row>
    <row r="15" spans="1:13" x14ac:dyDescent="0.25">
      <c r="A15">
        <v>1</v>
      </c>
      <c r="B15" s="1">
        <v>40305</v>
      </c>
      <c r="C15" t="s">
        <v>41</v>
      </c>
      <c r="D15">
        <v>0</v>
      </c>
      <c r="E15">
        <v>72.55</v>
      </c>
      <c r="F15" s="5">
        <v>2.835</v>
      </c>
      <c r="G15" t="s">
        <v>42</v>
      </c>
      <c r="H15" s="5">
        <v>7.8079999999999998</v>
      </c>
    </row>
    <row r="16" spans="1:13" x14ac:dyDescent="0.25">
      <c r="A16">
        <v>1</v>
      </c>
      <c r="B16" s="1">
        <v>40312</v>
      </c>
      <c r="C16" t="s">
        <v>43</v>
      </c>
      <c r="D16">
        <v>0</v>
      </c>
      <c r="E16">
        <v>74.78</v>
      </c>
      <c r="F16" s="5">
        <v>2.8540000000000001</v>
      </c>
      <c r="G16" t="s">
        <v>44</v>
      </c>
      <c r="H16" s="5">
        <v>7.8079999999999998</v>
      </c>
    </row>
    <row r="17" spans="1:8" x14ac:dyDescent="0.25">
      <c r="A17">
        <v>1</v>
      </c>
      <c r="B17" s="1">
        <v>40319</v>
      </c>
      <c r="C17" t="s">
        <v>45</v>
      </c>
      <c r="D17">
        <v>0</v>
      </c>
      <c r="E17">
        <v>76.44</v>
      </c>
      <c r="F17" s="5">
        <v>2.8260000000000001</v>
      </c>
      <c r="G17" t="s">
        <v>46</v>
      </c>
      <c r="H17" s="5">
        <v>7.8079999999999998</v>
      </c>
    </row>
    <row r="18" spans="1:8" x14ac:dyDescent="0.25">
      <c r="A18">
        <v>1</v>
      </c>
      <c r="B18" s="1">
        <v>40326</v>
      </c>
      <c r="C18" t="s">
        <v>47</v>
      </c>
      <c r="D18">
        <v>0</v>
      </c>
      <c r="E18">
        <v>80.44</v>
      </c>
      <c r="F18" s="5">
        <v>2.7589999999999999</v>
      </c>
      <c r="G18" t="s">
        <v>48</v>
      </c>
      <c r="H18" s="5">
        <v>7.8079999999999998</v>
      </c>
    </row>
    <row r="19" spans="1:8" x14ac:dyDescent="0.25">
      <c r="A19">
        <v>1</v>
      </c>
      <c r="B19" s="1">
        <v>40333</v>
      </c>
      <c r="C19" t="s">
        <v>49</v>
      </c>
      <c r="D19">
        <v>0</v>
      </c>
      <c r="E19">
        <v>80.69</v>
      </c>
      <c r="F19" s="5">
        <v>2.7050000000000001</v>
      </c>
      <c r="G19" t="s">
        <v>50</v>
      </c>
      <c r="H19" s="5">
        <v>7.8079999999999998</v>
      </c>
    </row>
    <row r="20" spans="1:8" x14ac:dyDescent="0.25">
      <c r="A20">
        <v>1</v>
      </c>
      <c r="B20" s="1">
        <v>40340</v>
      </c>
      <c r="C20" t="s">
        <v>51</v>
      </c>
      <c r="D20">
        <v>0</v>
      </c>
      <c r="E20">
        <v>80.430000000000007</v>
      </c>
      <c r="F20" s="5">
        <v>2.6680000000000001</v>
      </c>
      <c r="G20" t="s">
        <v>52</v>
      </c>
      <c r="H20" s="5">
        <v>7.8079999999999998</v>
      </c>
    </row>
    <row r="21" spans="1:8" x14ac:dyDescent="0.25">
      <c r="A21">
        <v>1</v>
      </c>
      <c r="B21" s="1">
        <v>40347</v>
      </c>
      <c r="C21" t="s">
        <v>53</v>
      </c>
      <c r="D21">
        <v>0</v>
      </c>
      <c r="E21">
        <v>84.11</v>
      </c>
      <c r="F21" s="5">
        <v>2.637</v>
      </c>
      <c r="G21" t="s">
        <v>54</v>
      </c>
      <c r="H21" s="5">
        <v>7.8079999999999998</v>
      </c>
    </row>
    <row r="22" spans="1:8" x14ac:dyDescent="0.25">
      <c r="A22">
        <v>1</v>
      </c>
      <c r="B22" s="1">
        <v>40354</v>
      </c>
      <c r="C22" t="s">
        <v>55</v>
      </c>
      <c r="D22">
        <v>0</v>
      </c>
      <c r="E22">
        <v>84.34</v>
      </c>
      <c r="F22" s="5">
        <v>2.653</v>
      </c>
      <c r="G22" t="s">
        <v>56</v>
      </c>
      <c r="H22" s="5">
        <v>7.8079999999999998</v>
      </c>
    </row>
    <row r="23" spans="1:8" x14ac:dyDescent="0.25">
      <c r="A23">
        <v>1</v>
      </c>
      <c r="B23" s="1">
        <v>40361</v>
      </c>
      <c r="C23" t="s">
        <v>57</v>
      </c>
      <c r="D23">
        <v>0</v>
      </c>
      <c r="E23">
        <v>80.91</v>
      </c>
      <c r="F23" s="5">
        <v>2.669</v>
      </c>
      <c r="G23" t="s">
        <v>58</v>
      </c>
      <c r="H23" s="5">
        <v>7.7869999999999999</v>
      </c>
    </row>
    <row r="24" spans="1:8" x14ac:dyDescent="0.25">
      <c r="A24">
        <v>1</v>
      </c>
      <c r="B24" s="1">
        <v>40368</v>
      </c>
      <c r="C24" t="s">
        <v>59</v>
      </c>
      <c r="D24">
        <v>0</v>
      </c>
      <c r="E24">
        <v>80.48</v>
      </c>
      <c r="F24" s="5">
        <v>2.6419999999999999</v>
      </c>
      <c r="G24" t="s">
        <v>60</v>
      </c>
      <c r="H24" s="5">
        <v>7.7869999999999999</v>
      </c>
    </row>
    <row r="25" spans="1:8" x14ac:dyDescent="0.25">
      <c r="A25">
        <v>1</v>
      </c>
      <c r="B25" s="1">
        <v>40375</v>
      </c>
      <c r="C25" t="s">
        <v>61</v>
      </c>
      <c r="D25">
        <v>0</v>
      </c>
      <c r="E25">
        <v>83.15</v>
      </c>
      <c r="F25" s="5">
        <v>2.6230000000000002</v>
      </c>
      <c r="G25" t="s">
        <v>62</v>
      </c>
      <c r="H25" s="5">
        <v>7.7869999999999999</v>
      </c>
    </row>
    <row r="26" spans="1:8" x14ac:dyDescent="0.25">
      <c r="A26">
        <v>1</v>
      </c>
      <c r="B26" s="1">
        <v>40382</v>
      </c>
      <c r="C26" t="s">
        <v>63</v>
      </c>
      <c r="D26">
        <v>0</v>
      </c>
      <c r="E26">
        <v>83.36</v>
      </c>
      <c r="F26" s="5">
        <v>2.6080000000000001</v>
      </c>
      <c r="G26" t="s">
        <v>64</v>
      </c>
      <c r="H26" s="5">
        <v>7.7869999999999999</v>
      </c>
    </row>
    <row r="27" spans="1:8" x14ac:dyDescent="0.25">
      <c r="A27">
        <v>1</v>
      </c>
      <c r="B27" s="1">
        <v>40389</v>
      </c>
      <c r="C27" t="s">
        <v>65</v>
      </c>
      <c r="D27">
        <v>0</v>
      </c>
      <c r="E27">
        <v>81.84</v>
      </c>
      <c r="F27" s="5">
        <v>3.3659266643550558</v>
      </c>
      <c r="G27" t="s">
        <v>66</v>
      </c>
      <c r="H27" s="5">
        <v>7.7869999999999999</v>
      </c>
    </row>
    <row r="28" spans="1:8" x14ac:dyDescent="0.25">
      <c r="A28">
        <v>1</v>
      </c>
      <c r="B28" s="1">
        <v>40396</v>
      </c>
      <c r="C28" t="s">
        <v>67</v>
      </c>
      <c r="D28">
        <v>0</v>
      </c>
      <c r="E28">
        <v>87.16</v>
      </c>
      <c r="F28" s="5">
        <v>2.6269999999999998</v>
      </c>
      <c r="G28" t="s">
        <v>68</v>
      </c>
      <c r="H28" s="5">
        <v>7.7869999999999999</v>
      </c>
    </row>
    <row r="29" spans="1:8" x14ac:dyDescent="0.25">
      <c r="A29">
        <v>1</v>
      </c>
      <c r="B29" s="1">
        <v>40403</v>
      </c>
      <c r="C29" t="s">
        <v>69</v>
      </c>
      <c r="D29">
        <v>0</v>
      </c>
      <c r="E29">
        <v>87</v>
      </c>
      <c r="F29" s="5">
        <v>2.6920000000000002</v>
      </c>
      <c r="G29" t="s">
        <v>70</v>
      </c>
      <c r="H29" s="5">
        <v>7.7869999999999999</v>
      </c>
    </row>
    <row r="30" spans="1:8" x14ac:dyDescent="0.25">
      <c r="A30">
        <v>1</v>
      </c>
      <c r="B30" s="1">
        <v>40410</v>
      </c>
      <c r="C30" t="s">
        <v>71</v>
      </c>
      <c r="D30">
        <v>0</v>
      </c>
      <c r="E30">
        <v>86.65</v>
      </c>
      <c r="F30" s="5">
        <v>2.6640000000000001</v>
      </c>
      <c r="G30" t="s">
        <v>72</v>
      </c>
      <c r="H30" s="5">
        <v>7.7869999999999999</v>
      </c>
    </row>
    <row r="31" spans="1:8" x14ac:dyDescent="0.25">
      <c r="A31">
        <v>1</v>
      </c>
      <c r="B31" s="1">
        <v>40417</v>
      </c>
      <c r="C31" t="s">
        <v>73</v>
      </c>
      <c r="D31">
        <v>0</v>
      </c>
      <c r="E31">
        <v>85.22</v>
      </c>
      <c r="F31" s="5">
        <v>2.6190000000000002</v>
      </c>
      <c r="G31" t="s">
        <v>74</v>
      </c>
      <c r="H31" s="5">
        <v>7.7869999999999999</v>
      </c>
    </row>
    <row r="32" spans="1:8" x14ac:dyDescent="0.25">
      <c r="A32">
        <v>1</v>
      </c>
      <c r="B32" s="1">
        <v>40424</v>
      </c>
      <c r="C32" t="s">
        <v>75</v>
      </c>
      <c r="D32">
        <v>0</v>
      </c>
      <c r="E32">
        <v>81.209999999999994</v>
      </c>
      <c r="F32" s="5">
        <v>2.577</v>
      </c>
      <c r="G32" t="s">
        <v>76</v>
      </c>
      <c r="H32" s="5">
        <v>7.7869999999999999</v>
      </c>
    </row>
    <row r="33" spans="1:8" x14ac:dyDescent="0.25">
      <c r="A33">
        <v>1</v>
      </c>
      <c r="B33" s="1">
        <v>40431</v>
      </c>
      <c r="C33" t="s">
        <v>77</v>
      </c>
      <c r="D33">
        <v>1</v>
      </c>
      <c r="E33">
        <v>78.69</v>
      </c>
      <c r="F33" s="5">
        <v>2.5649999999999999</v>
      </c>
      <c r="G33" t="s">
        <v>78</v>
      </c>
      <c r="H33" s="5">
        <v>7.7869999999999999</v>
      </c>
    </row>
    <row r="34" spans="1:8" x14ac:dyDescent="0.25">
      <c r="A34">
        <v>1</v>
      </c>
      <c r="B34" s="1">
        <v>40438</v>
      </c>
      <c r="C34" t="s">
        <v>79</v>
      </c>
      <c r="D34">
        <v>0</v>
      </c>
      <c r="E34">
        <v>82.11</v>
      </c>
      <c r="F34" s="5">
        <v>2.5819999999999999</v>
      </c>
      <c r="G34" t="s">
        <v>80</v>
      </c>
      <c r="H34" s="5">
        <v>7.7869999999999999</v>
      </c>
    </row>
    <row r="35" spans="1:8" x14ac:dyDescent="0.25">
      <c r="A35">
        <v>1</v>
      </c>
      <c r="B35" s="1">
        <v>40445</v>
      </c>
      <c r="C35" t="s">
        <v>81</v>
      </c>
      <c r="D35">
        <v>0</v>
      </c>
      <c r="E35">
        <v>80.94</v>
      </c>
      <c r="F35" s="5">
        <v>2.6240000000000001</v>
      </c>
      <c r="G35" t="s">
        <v>82</v>
      </c>
      <c r="H35" s="5">
        <v>7.7869999999999999</v>
      </c>
    </row>
    <row r="36" spans="1:8" x14ac:dyDescent="0.25">
      <c r="A36">
        <v>1</v>
      </c>
      <c r="B36" s="1">
        <v>40452</v>
      </c>
      <c r="C36" t="s">
        <v>83</v>
      </c>
      <c r="D36">
        <v>0</v>
      </c>
      <c r="E36">
        <v>71.89</v>
      </c>
      <c r="F36" s="5">
        <v>2.6030000000000002</v>
      </c>
      <c r="G36" t="s">
        <v>84</v>
      </c>
      <c r="H36" s="5">
        <v>7.8380000000000001</v>
      </c>
    </row>
    <row r="37" spans="1:8" x14ac:dyDescent="0.25">
      <c r="A37">
        <v>1</v>
      </c>
      <c r="B37" s="1">
        <v>40459</v>
      </c>
      <c r="C37" t="s">
        <v>85</v>
      </c>
      <c r="D37">
        <v>0</v>
      </c>
      <c r="E37">
        <v>63.93</v>
      </c>
      <c r="F37" s="5">
        <v>2.633</v>
      </c>
      <c r="G37" t="s">
        <v>86</v>
      </c>
      <c r="H37" s="5">
        <v>7.8380000000000001</v>
      </c>
    </row>
    <row r="38" spans="1:8" x14ac:dyDescent="0.25">
      <c r="A38">
        <v>1</v>
      </c>
      <c r="B38" s="1">
        <v>40466</v>
      </c>
      <c r="C38" t="s">
        <v>87</v>
      </c>
      <c r="D38">
        <v>0</v>
      </c>
      <c r="E38">
        <v>67.180000000000007</v>
      </c>
      <c r="F38" s="5">
        <v>3.3659266643550558</v>
      </c>
      <c r="G38" t="s">
        <v>88</v>
      </c>
      <c r="H38" s="5">
        <v>7.8380000000000001</v>
      </c>
    </row>
    <row r="39" spans="1:8" x14ac:dyDescent="0.25">
      <c r="A39">
        <v>1</v>
      </c>
      <c r="B39" s="1">
        <v>40473</v>
      </c>
      <c r="C39">
        <v>1345454</v>
      </c>
      <c r="D39">
        <v>0</v>
      </c>
      <c r="E39">
        <v>69.86</v>
      </c>
      <c r="F39" s="5">
        <v>2.7250000000000001</v>
      </c>
      <c r="G39" t="s">
        <v>89</v>
      </c>
      <c r="H39" s="5">
        <v>7.8380000000000001</v>
      </c>
    </row>
    <row r="40" spans="1:8" x14ac:dyDescent="0.25">
      <c r="A40">
        <v>1</v>
      </c>
      <c r="B40" s="1">
        <v>40480</v>
      </c>
      <c r="C40" t="s">
        <v>90</v>
      </c>
      <c r="D40">
        <v>0</v>
      </c>
      <c r="E40">
        <v>69.64</v>
      </c>
      <c r="F40" s="5">
        <v>2.7160000000000002</v>
      </c>
      <c r="G40" t="s">
        <v>91</v>
      </c>
      <c r="H40" s="5">
        <v>7.8380000000000001</v>
      </c>
    </row>
    <row r="41" spans="1:8" x14ac:dyDescent="0.25">
      <c r="A41">
        <v>1</v>
      </c>
      <c r="B41" s="1">
        <v>40487</v>
      </c>
      <c r="C41" t="s">
        <v>92</v>
      </c>
      <c r="D41">
        <v>0</v>
      </c>
      <c r="E41">
        <v>58.74</v>
      </c>
      <c r="F41" s="5">
        <v>2.6890000000000001</v>
      </c>
      <c r="G41" t="s">
        <v>93</v>
      </c>
      <c r="H41" s="5">
        <v>7.8380000000000001</v>
      </c>
    </row>
    <row r="42" spans="1:8" x14ac:dyDescent="0.25">
      <c r="A42">
        <v>1</v>
      </c>
      <c r="B42" s="1">
        <v>40494</v>
      </c>
      <c r="C42" t="s">
        <v>94</v>
      </c>
      <c r="D42">
        <v>0</v>
      </c>
      <c r="E42">
        <v>59.61</v>
      </c>
      <c r="F42" s="5">
        <v>2.7280000000000002</v>
      </c>
      <c r="G42" t="s">
        <v>96</v>
      </c>
      <c r="H42" s="5">
        <v>7.8380000000000001</v>
      </c>
    </row>
    <row r="43" spans="1:8" x14ac:dyDescent="0.25">
      <c r="A43">
        <v>1</v>
      </c>
      <c r="B43" s="1">
        <v>40501</v>
      </c>
      <c r="C43" t="s">
        <v>97</v>
      </c>
      <c r="D43">
        <v>0</v>
      </c>
      <c r="E43">
        <v>51.41</v>
      </c>
      <c r="F43" s="5">
        <v>2.7709999999999999</v>
      </c>
      <c r="G43" t="s">
        <v>98</v>
      </c>
      <c r="H43" s="5">
        <v>7.8380000000000001</v>
      </c>
    </row>
    <row r="44" spans="1:8" x14ac:dyDescent="0.25">
      <c r="A44">
        <v>1</v>
      </c>
      <c r="B44" s="1">
        <v>40508</v>
      </c>
      <c r="C44" t="s">
        <v>99</v>
      </c>
      <c r="D44">
        <v>1</v>
      </c>
      <c r="E44">
        <v>64.52</v>
      </c>
      <c r="F44" s="5">
        <v>2.7349999999999999</v>
      </c>
      <c r="G44" t="s">
        <v>101</v>
      </c>
      <c r="H44" s="5">
        <v>7.8380000000000001</v>
      </c>
    </row>
    <row r="45" spans="1:8" x14ac:dyDescent="0.25">
      <c r="A45">
        <v>1</v>
      </c>
      <c r="B45" s="1">
        <v>40515</v>
      </c>
      <c r="C45" t="s">
        <v>102</v>
      </c>
      <c r="D45">
        <v>0</v>
      </c>
      <c r="E45">
        <v>49.27</v>
      </c>
      <c r="F45" s="5">
        <v>2.7080000000000002</v>
      </c>
      <c r="G45" t="s">
        <v>104</v>
      </c>
      <c r="H45" s="5">
        <v>7.8380000000000001</v>
      </c>
    </row>
    <row r="46" spans="1:8" x14ac:dyDescent="0.25">
      <c r="A46">
        <v>1</v>
      </c>
      <c r="B46" s="1">
        <v>40522</v>
      </c>
      <c r="C46" t="s">
        <v>105</v>
      </c>
      <c r="D46">
        <v>0</v>
      </c>
      <c r="E46">
        <v>46.33</v>
      </c>
      <c r="F46" s="5">
        <v>2.843</v>
      </c>
      <c r="G46" t="s">
        <v>107</v>
      </c>
      <c r="H46" s="5">
        <v>7.8380000000000001</v>
      </c>
    </row>
    <row r="47" spans="1:8" x14ac:dyDescent="0.25">
      <c r="A47">
        <v>1</v>
      </c>
      <c r="B47" s="1">
        <v>40529</v>
      </c>
      <c r="C47" t="s">
        <v>108</v>
      </c>
      <c r="D47">
        <v>0</v>
      </c>
      <c r="E47">
        <v>49.84</v>
      </c>
      <c r="F47" s="5">
        <v>2.8690000000000002</v>
      </c>
      <c r="G47" t="s">
        <v>110</v>
      </c>
      <c r="H47" s="5">
        <v>7.8380000000000001</v>
      </c>
    </row>
    <row r="48" spans="1:8" x14ac:dyDescent="0.25">
      <c r="A48">
        <v>1</v>
      </c>
      <c r="B48" s="1">
        <v>40536</v>
      </c>
      <c r="C48" t="s">
        <v>111</v>
      </c>
      <c r="D48">
        <v>0</v>
      </c>
      <c r="E48">
        <v>52.33</v>
      </c>
      <c r="F48" s="5">
        <v>2.8860000000000001</v>
      </c>
      <c r="G48" t="s">
        <v>113</v>
      </c>
      <c r="H48" s="5">
        <v>7.8380000000000001</v>
      </c>
    </row>
    <row r="49" spans="1:8" x14ac:dyDescent="0.25">
      <c r="A49">
        <v>1</v>
      </c>
      <c r="B49" s="1">
        <v>40543</v>
      </c>
      <c r="C49" t="s">
        <v>114</v>
      </c>
      <c r="D49">
        <v>1</v>
      </c>
      <c r="E49">
        <v>48.43</v>
      </c>
      <c r="F49" s="5">
        <v>2.9430000000000001</v>
      </c>
      <c r="G49" t="s">
        <v>116</v>
      </c>
      <c r="H49" s="5">
        <v>7.8380000000000001</v>
      </c>
    </row>
    <row r="50" spans="1:8" x14ac:dyDescent="0.25">
      <c r="A50">
        <v>1</v>
      </c>
      <c r="B50" s="1">
        <v>40550</v>
      </c>
      <c r="C50" t="s">
        <v>117</v>
      </c>
      <c r="D50">
        <v>0</v>
      </c>
      <c r="E50">
        <v>48.27</v>
      </c>
      <c r="F50" s="5">
        <v>2.976</v>
      </c>
      <c r="G50" t="s">
        <v>119</v>
      </c>
      <c r="H50" s="5">
        <v>7.742</v>
      </c>
    </row>
    <row r="51" spans="1:8" x14ac:dyDescent="0.25">
      <c r="A51">
        <v>1</v>
      </c>
      <c r="B51" s="1">
        <v>40557</v>
      </c>
      <c r="C51" t="s">
        <v>120</v>
      </c>
      <c r="D51">
        <v>0</v>
      </c>
      <c r="E51">
        <v>35.4</v>
      </c>
      <c r="F51" s="5">
        <v>2.9830000000000001</v>
      </c>
      <c r="G51" t="s">
        <v>122</v>
      </c>
      <c r="H51" s="5">
        <v>7.742</v>
      </c>
    </row>
    <row r="52" spans="1:8" x14ac:dyDescent="0.25">
      <c r="A52">
        <v>1</v>
      </c>
      <c r="B52" s="1">
        <v>40564</v>
      </c>
      <c r="C52" t="s">
        <v>123</v>
      </c>
      <c r="D52">
        <v>0</v>
      </c>
      <c r="E52">
        <v>44.04</v>
      </c>
      <c r="F52" s="5">
        <v>3.016</v>
      </c>
      <c r="G52" t="s">
        <v>125</v>
      </c>
      <c r="H52" s="5">
        <v>7.742</v>
      </c>
    </row>
    <row r="53" spans="1:8" x14ac:dyDescent="0.25">
      <c r="A53">
        <v>1</v>
      </c>
      <c r="B53" s="1">
        <v>40571</v>
      </c>
      <c r="C53" t="s">
        <v>126</v>
      </c>
      <c r="D53">
        <v>0</v>
      </c>
      <c r="E53">
        <v>43.83</v>
      </c>
      <c r="F53" s="5">
        <v>3.3659266643550558</v>
      </c>
      <c r="G53" t="s">
        <v>128</v>
      </c>
      <c r="H53" s="5">
        <v>7.742</v>
      </c>
    </row>
    <row r="54" spans="1:8" x14ac:dyDescent="0.25">
      <c r="A54">
        <v>1</v>
      </c>
      <c r="B54" s="1">
        <v>40578</v>
      </c>
      <c r="C54" t="s">
        <v>129</v>
      </c>
      <c r="D54">
        <v>0</v>
      </c>
      <c r="E54">
        <v>42.27</v>
      </c>
      <c r="F54" s="5">
        <v>2.9889999999999999</v>
      </c>
      <c r="G54" t="s">
        <v>131</v>
      </c>
      <c r="H54" s="5">
        <v>7.742</v>
      </c>
    </row>
    <row r="55" spans="1:8" x14ac:dyDescent="0.25">
      <c r="A55">
        <v>1</v>
      </c>
      <c r="B55" s="1">
        <v>40585</v>
      </c>
      <c r="C55" t="s">
        <v>132</v>
      </c>
      <c r="D55">
        <v>1</v>
      </c>
      <c r="E55">
        <v>36.39</v>
      </c>
      <c r="F55" s="5">
        <v>3.0219999999999998</v>
      </c>
      <c r="G55" t="s">
        <v>134</v>
      </c>
      <c r="H55" s="5">
        <v>7.742</v>
      </c>
    </row>
    <row r="56" spans="1:8" x14ac:dyDescent="0.25">
      <c r="A56">
        <v>1</v>
      </c>
      <c r="B56" s="1">
        <v>40592</v>
      </c>
      <c r="C56" t="s">
        <v>135</v>
      </c>
      <c r="D56">
        <v>0</v>
      </c>
      <c r="E56">
        <v>57.36</v>
      </c>
      <c r="F56" s="5">
        <v>3.0449999999999999</v>
      </c>
      <c r="G56" t="s">
        <v>137</v>
      </c>
      <c r="H56" s="5">
        <v>7.742</v>
      </c>
    </row>
    <row r="57" spans="1:8" x14ac:dyDescent="0.25">
      <c r="A57">
        <v>1</v>
      </c>
      <c r="B57" s="1">
        <v>40599</v>
      </c>
      <c r="C57" t="s">
        <v>138</v>
      </c>
      <c r="D57">
        <v>0</v>
      </c>
      <c r="E57">
        <v>62.9</v>
      </c>
      <c r="F57" s="5">
        <v>3.0649999999999999</v>
      </c>
      <c r="G57" t="s">
        <v>140</v>
      </c>
      <c r="H57" s="5">
        <v>7.742</v>
      </c>
    </row>
    <row r="58" spans="1:8" x14ac:dyDescent="0.25">
      <c r="A58">
        <v>1</v>
      </c>
      <c r="B58" s="1">
        <v>40606</v>
      </c>
      <c r="C58" t="s">
        <v>141</v>
      </c>
      <c r="D58">
        <v>0</v>
      </c>
      <c r="E58">
        <v>59.58</v>
      </c>
      <c r="F58" s="5">
        <v>3.2879999999999998</v>
      </c>
      <c r="G58" t="s">
        <v>142</v>
      </c>
      <c r="H58" s="5">
        <v>7.742</v>
      </c>
    </row>
    <row r="59" spans="1:8" x14ac:dyDescent="0.25">
      <c r="A59">
        <v>1</v>
      </c>
      <c r="B59" s="1">
        <v>40613</v>
      </c>
      <c r="C59" t="s">
        <v>143</v>
      </c>
      <c r="D59">
        <v>0</v>
      </c>
      <c r="E59">
        <v>53.56</v>
      </c>
      <c r="F59" s="5">
        <v>3.4590000000000001</v>
      </c>
      <c r="G59" t="s">
        <v>145</v>
      </c>
      <c r="H59" s="5">
        <v>7.742</v>
      </c>
    </row>
    <row r="60" spans="1:8" x14ac:dyDescent="0.25">
      <c r="A60">
        <v>1</v>
      </c>
      <c r="B60" s="1">
        <v>40620</v>
      </c>
      <c r="C60" t="s">
        <v>146</v>
      </c>
      <c r="D60">
        <v>0</v>
      </c>
      <c r="E60">
        <v>62.76</v>
      </c>
      <c r="F60" s="5">
        <v>3.488</v>
      </c>
      <c r="G60" t="s">
        <v>147</v>
      </c>
      <c r="H60" s="5">
        <v>7.742</v>
      </c>
    </row>
    <row r="61" spans="1:8" x14ac:dyDescent="0.25">
      <c r="A61">
        <v>1</v>
      </c>
      <c r="B61" s="1">
        <v>40627</v>
      </c>
      <c r="C61" t="s">
        <v>148</v>
      </c>
      <c r="D61">
        <v>0</v>
      </c>
      <c r="E61">
        <v>69.97</v>
      </c>
      <c r="F61" s="5">
        <v>3.4729999999999999</v>
      </c>
      <c r="G61" t="s">
        <v>150</v>
      </c>
      <c r="H61" s="5">
        <v>7.742</v>
      </c>
    </row>
    <row r="62" spans="1:8" x14ac:dyDescent="0.25">
      <c r="A62">
        <v>1</v>
      </c>
      <c r="B62" s="1">
        <v>40634</v>
      </c>
      <c r="C62" t="s">
        <v>151</v>
      </c>
      <c r="D62">
        <v>0</v>
      </c>
      <c r="E62">
        <v>59.17</v>
      </c>
      <c r="F62" s="5">
        <v>3.524</v>
      </c>
      <c r="G62" t="s">
        <v>153</v>
      </c>
      <c r="H62" s="5">
        <v>7.6820000000000004</v>
      </c>
    </row>
    <row r="63" spans="1:8" x14ac:dyDescent="0.25">
      <c r="A63">
        <v>1</v>
      </c>
      <c r="B63" s="1">
        <v>40641</v>
      </c>
      <c r="C63" t="s">
        <v>154</v>
      </c>
      <c r="D63">
        <v>0</v>
      </c>
      <c r="E63">
        <v>67.84</v>
      </c>
      <c r="F63" s="5">
        <v>3.6219999999999999</v>
      </c>
      <c r="G63" t="s">
        <v>156</v>
      </c>
      <c r="H63" s="5">
        <v>7.6820000000000004</v>
      </c>
    </row>
    <row r="64" spans="1:8" x14ac:dyDescent="0.25">
      <c r="A64">
        <v>1</v>
      </c>
      <c r="B64" s="1">
        <v>40648</v>
      </c>
      <c r="C64">
        <v>1559889</v>
      </c>
      <c r="D64">
        <v>0</v>
      </c>
      <c r="E64">
        <v>71.27</v>
      </c>
      <c r="F64" s="5">
        <v>3.7429999999999999</v>
      </c>
      <c r="G64" t="s">
        <v>157</v>
      </c>
      <c r="H64" s="5">
        <v>7.6820000000000004</v>
      </c>
    </row>
    <row r="65" spans="1:8" x14ac:dyDescent="0.25">
      <c r="A65">
        <v>1</v>
      </c>
      <c r="B65" s="1">
        <v>40655</v>
      </c>
      <c r="C65" t="s">
        <v>158</v>
      </c>
      <c r="D65">
        <v>0</v>
      </c>
      <c r="E65">
        <v>72.989999999999995</v>
      </c>
      <c r="F65" s="5">
        <v>3.8069999999999999</v>
      </c>
      <c r="G65" t="s">
        <v>159</v>
      </c>
      <c r="H65" s="5">
        <v>7.6820000000000004</v>
      </c>
    </row>
    <row r="66" spans="1:8" x14ac:dyDescent="0.25">
      <c r="A66">
        <v>1</v>
      </c>
      <c r="B66" s="1">
        <v>40662</v>
      </c>
      <c r="C66" t="s">
        <v>160</v>
      </c>
      <c r="D66">
        <v>0</v>
      </c>
      <c r="E66">
        <v>72.03</v>
      </c>
      <c r="F66" s="5">
        <v>3.3659266643550558</v>
      </c>
      <c r="G66" t="s">
        <v>161</v>
      </c>
      <c r="H66" s="5">
        <v>7.6820000000000004</v>
      </c>
    </row>
    <row r="67" spans="1:8" x14ac:dyDescent="0.25">
      <c r="A67">
        <v>1</v>
      </c>
      <c r="B67" s="1">
        <v>40669</v>
      </c>
      <c r="C67" t="s">
        <v>162</v>
      </c>
      <c r="D67">
        <v>0</v>
      </c>
      <c r="E67">
        <v>64.61</v>
      </c>
      <c r="F67" s="5">
        <v>3.9060000000000001</v>
      </c>
      <c r="G67" t="s">
        <v>163</v>
      </c>
      <c r="H67" s="5">
        <v>7.6820000000000004</v>
      </c>
    </row>
    <row r="68" spans="1:8" x14ac:dyDescent="0.25">
      <c r="A68">
        <v>1</v>
      </c>
      <c r="B68" s="1">
        <v>40676</v>
      </c>
      <c r="C68" t="s">
        <v>164</v>
      </c>
      <c r="D68">
        <v>0</v>
      </c>
      <c r="E68">
        <v>75.64</v>
      </c>
      <c r="F68" s="5">
        <v>3.899</v>
      </c>
      <c r="G68" t="s">
        <v>165</v>
      </c>
      <c r="H68" s="5">
        <v>7.6820000000000004</v>
      </c>
    </row>
    <row r="69" spans="1:8" x14ac:dyDescent="0.25">
      <c r="A69">
        <v>1</v>
      </c>
      <c r="B69" s="1">
        <v>40683</v>
      </c>
      <c r="C69" t="s">
        <v>166</v>
      </c>
      <c r="D69">
        <v>0</v>
      </c>
      <c r="E69">
        <v>67.63</v>
      </c>
      <c r="F69" s="5">
        <v>3.907</v>
      </c>
      <c r="G69" t="s">
        <v>167</v>
      </c>
      <c r="H69" s="5">
        <v>7.6820000000000004</v>
      </c>
    </row>
    <row r="70" spans="1:8" x14ac:dyDescent="0.25">
      <c r="A70">
        <v>1</v>
      </c>
      <c r="B70" s="1">
        <v>40690</v>
      </c>
      <c r="C70" t="s">
        <v>168</v>
      </c>
      <c r="D70">
        <v>0</v>
      </c>
      <c r="E70">
        <v>77.72</v>
      </c>
      <c r="F70" s="5">
        <v>3.786</v>
      </c>
      <c r="G70" t="s">
        <v>169</v>
      </c>
      <c r="H70" s="5">
        <v>7.6820000000000004</v>
      </c>
    </row>
    <row r="71" spans="1:8" x14ac:dyDescent="0.25">
      <c r="A71">
        <v>1</v>
      </c>
      <c r="B71" s="1">
        <v>40697</v>
      </c>
      <c r="C71" t="s">
        <v>170</v>
      </c>
      <c r="D71">
        <v>0</v>
      </c>
      <c r="E71">
        <v>83</v>
      </c>
      <c r="F71" s="5">
        <v>3.6989999999999998</v>
      </c>
      <c r="G71" t="s">
        <v>171</v>
      </c>
      <c r="H71" s="5">
        <v>7.6820000000000004</v>
      </c>
    </row>
    <row r="72" spans="1:8" x14ac:dyDescent="0.25">
      <c r="A72">
        <v>1</v>
      </c>
      <c r="B72" s="1">
        <v>40704</v>
      </c>
      <c r="C72" t="s">
        <v>172</v>
      </c>
      <c r="D72">
        <v>0</v>
      </c>
      <c r="E72">
        <v>83.13</v>
      </c>
      <c r="F72" s="5">
        <v>3.6480000000000001</v>
      </c>
      <c r="G72" t="s">
        <v>173</v>
      </c>
      <c r="H72" s="5">
        <v>7.6820000000000004</v>
      </c>
    </row>
    <row r="73" spans="1:8" x14ac:dyDescent="0.25">
      <c r="A73">
        <v>1</v>
      </c>
      <c r="B73" s="1">
        <v>40711</v>
      </c>
      <c r="C73" t="s">
        <v>174</v>
      </c>
      <c r="D73">
        <v>0</v>
      </c>
      <c r="E73">
        <v>86.41</v>
      </c>
      <c r="F73" s="5">
        <v>3.637</v>
      </c>
      <c r="G73" t="s">
        <v>175</v>
      </c>
      <c r="H73" s="5">
        <v>7.6820000000000004</v>
      </c>
    </row>
    <row r="74" spans="1:8" x14ac:dyDescent="0.25">
      <c r="A74">
        <v>1</v>
      </c>
      <c r="B74" s="1">
        <v>40718</v>
      </c>
      <c r="C74" t="s">
        <v>176</v>
      </c>
      <c r="D74">
        <v>0</v>
      </c>
      <c r="E74">
        <v>83.58</v>
      </c>
      <c r="F74" s="5">
        <v>3.5939999999999999</v>
      </c>
      <c r="G74" t="s">
        <v>177</v>
      </c>
      <c r="H74" s="5">
        <v>7.6820000000000004</v>
      </c>
    </row>
    <row r="75" spans="1:8" x14ac:dyDescent="0.25">
      <c r="A75">
        <v>1</v>
      </c>
      <c r="B75" s="1">
        <v>40725</v>
      </c>
      <c r="C75" t="s">
        <v>178</v>
      </c>
      <c r="D75">
        <v>0</v>
      </c>
      <c r="E75">
        <v>85.55</v>
      </c>
      <c r="F75" s="5">
        <v>3.524</v>
      </c>
      <c r="G75" t="s">
        <v>179</v>
      </c>
      <c r="H75" s="5">
        <v>7.9619999999999997</v>
      </c>
    </row>
    <row r="76" spans="1:8" x14ac:dyDescent="0.25">
      <c r="A76">
        <v>1</v>
      </c>
      <c r="B76" s="1">
        <v>40732</v>
      </c>
      <c r="C76" t="s">
        <v>180</v>
      </c>
      <c r="D76">
        <v>0</v>
      </c>
      <c r="E76">
        <v>85.83</v>
      </c>
      <c r="F76" s="5">
        <v>3.3659266643550558</v>
      </c>
      <c r="G76" t="s">
        <v>181</v>
      </c>
      <c r="H76" s="5">
        <v>7.9619999999999997</v>
      </c>
    </row>
    <row r="77" spans="1:8" x14ac:dyDescent="0.25">
      <c r="A77">
        <v>1</v>
      </c>
      <c r="B77" s="1">
        <v>40739</v>
      </c>
      <c r="C77" t="s">
        <v>182</v>
      </c>
      <c r="D77">
        <v>0</v>
      </c>
      <c r="E77">
        <v>88.54</v>
      </c>
      <c r="F77" s="5">
        <v>3.5750000000000002</v>
      </c>
      <c r="G77" t="s">
        <v>183</v>
      </c>
      <c r="H77" s="5">
        <v>7.9619999999999997</v>
      </c>
    </row>
    <row r="78" spans="1:8" x14ac:dyDescent="0.25">
      <c r="A78">
        <v>1</v>
      </c>
      <c r="B78" s="1">
        <v>40746</v>
      </c>
      <c r="C78" t="s">
        <v>184</v>
      </c>
      <c r="D78">
        <v>0</v>
      </c>
      <c r="E78">
        <v>85.77</v>
      </c>
      <c r="F78" s="5">
        <v>3.6509999999999998</v>
      </c>
      <c r="G78" t="s">
        <v>185</v>
      </c>
      <c r="H78" s="5">
        <v>7.9619999999999997</v>
      </c>
    </row>
    <row r="79" spans="1:8" x14ac:dyDescent="0.25">
      <c r="A79">
        <v>1</v>
      </c>
      <c r="B79" s="1">
        <v>40753</v>
      </c>
      <c r="C79" t="s">
        <v>186</v>
      </c>
      <c r="D79">
        <v>0</v>
      </c>
      <c r="E79">
        <v>86.83</v>
      </c>
      <c r="F79" s="5">
        <v>3.6819999999999999</v>
      </c>
      <c r="G79" t="s">
        <v>187</v>
      </c>
      <c r="H79" s="5">
        <v>7.9619999999999997</v>
      </c>
    </row>
    <row r="80" spans="1:8" x14ac:dyDescent="0.25">
      <c r="A80">
        <v>1</v>
      </c>
      <c r="B80" s="1">
        <v>40760</v>
      </c>
      <c r="C80" t="s">
        <v>188</v>
      </c>
      <c r="D80">
        <v>0</v>
      </c>
      <c r="E80">
        <v>91.65</v>
      </c>
      <c r="F80" s="5">
        <v>3.6840000000000002</v>
      </c>
      <c r="G80" t="s">
        <v>189</v>
      </c>
      <c r="H80" s="5">
        <v>7.9619999999999997</v>
      </c>
    </row>
    <row r="81" spans="1:8" x14ac:dyDescent="0.25">
      <c r="A81">
        <v>1</v>
      </c>
      <c r="B81" s="1">
        <v>40767</v>
      </c>
      <c r="C81" t="s">
        <v>190</v>
      </c>
      <c r="D81">
        <v>0</v>
      </c>
      <c r="E81">
        <v>90.76</v>
      </c>
      <c r="F81" s="5">
        <v>3.6379999999999999</v>
      </c>
      <c r="G81" t="s">
        <v>191</v>
      </c>
      <c r="H81" s="5">
        <v>7.9619999999999997</v>
      </c>
    </row>
    <row r="82" spans="1:8" x14ac:dyDescent="0.25">
      <c r="A82">
        <v>1</v>
      </c>
      <c r="B82" s="1">
        <v>40774</v>
      </c>
      <c r="C82" t="s">
        <v>192</v>
      </c>
      <c r="D82">
        <v>0</v>
      </c>
      <c r="E82">
        <v>89.94</v>
      </c>
      <c r="F82" s="5">
        <v>3.5539999999999998</v>
      </c>
      <c r="G82" t="s">
        <v>193</v>
      </c>
      <c r="H82" s="5">
        <v>7.9619999999999997</v>
      </c>
    </row>
    <row r="83" spans="1:8" x14ac:dyDescent="0.25">
      <c r="A83">
        <v>1</v>
      </c>
      <c r="B83" s="1">
        <v>40781</v>
      </c>
      <c r="C83" t="s">
        <v>194</v>
      </c>
      <c r="D83">
        <v>0</v>
      </c>
      <c r="E83">
        <v>87.96</v>
      </c>
      <c r="F83" s="5">
        <v>3.5230000000000001</v>
      </c>
      <c r="G83" t="s">
        <v>195</v>
      </c>
      <c r="H83" s="5">
        <v>7.9619999999999997</v>
      </c>
    </row>
    <row r="84" spans="1:8" x14ac:dyDescent="0.25">
      <c r="A84">
        <v>1</v>
      </c>
      <c r="B84" s="1">
        <v>40788</v>
      </c>
      <c r="C84" t="s">
        <v>196</v>
      </c>
      <c r="D84">
        <v>0</v>
      </c>
      <c r="E84">
        <v>87.83</v>
      </c>
      <c r="F84" s="5">
        <v>3.5329999999999999</v>
      </c>
      <c r="G84" t="s">
        <v>197</v>
      </c>
      <c r="H84" s="5">
        <v>7.9619999999999997</v>
      </c>
    </row>
    <row r="85" spans="1:8" x14ac:dyDescent="0.25">
      <c r="A85">
        <v>1</v>
      </c>
      <c r="B85" s="1">
        <v>40795</v>
      </c>
      <c r="C85" t="s">
        <v>198</v>
      </c>
      <c r="D85">
        <v>1</v>
      </c>
      <c r="E85">
        <v>76</v>
      </c>
      <c r="F85" s="5">
        <v>3.5459999999999998</v>
      </c>
      <c r="G85" t="s">
        <v>199</v>
      </c>
      <c r="H85" s="5">
        <v>7.9619999999999997</v>
      </c>
    </row>
    <row r="86" spans="1:8" x14ac:dyDescent="0.25">
      <c r="A86">
        <v>1</v>
      </c>
      <c r="B86" s="1">
        <v>40802</v>
      </c>
      <c r="C86" t="s">
        <v>200</v>
      </c>
      <c r="D86">
        <v>0</v>
      </c>
      <c r="E86">
        <v>79.94</v>
      </c>
      <c r="F86" s="5">
        <v>3.5259999999999998</v>
      </c>
      <c r="G86" t="s">
        <v>201</v>
      </c>
      <c r="H86" s="5">
        <v>7.9619999999999997</v>
      </c>
    </row>
    <row r="87" spans="1:8" x14ac:dyDescent="0.25">
      <c r="A87">
        <v>1</v>
      </c>
      <c r="B87" s="1">
        <v>40809</v>
      </c>
      <c r="C87" t="s">
        <v>202</v>
      </c>
      <c r="D87">
        <v>0</v>
      </c>
      <c r="E87">
        <v>75.8</v>
      </c>
      <c r="F87" s="5">
        <v>3.4670000000000001</v>
      </c>
      <c r="G87" t="s">
        <v>203</v>
      </c>
      <c r="H87" s="5">
        <v>7.9619999999999997</v>
      </c>
    </row>
    <row r="88" spans="1:8" x14ac:dyDescent="0.25">
      <c r="A88">
        <v>1</v>
      </c>
      <c r="B88" s="1">
        <v>40816</v>
      </c>
      <c r="C88" t="s">
        <v>204</v>
      </c>
      <c r="D88">
        <v>0</v>
      </c>
      <c r="E88">
        <v>79.69</v>
      </c>
      <c r="F88" s="5">
        <v>3.355</v>
      </c>
      <c r="G88" t="s">
        <v>205</v>
      </c>
      <c r="H88" s="5">
        <v>7.9619999999999997</v>
      </c>
    </row>
    <row r="89" spans="1:8" x14ac:dyDescent="0.25">
      <c r="A89">
        <v>1</v>
      </c>
      <c r="B89" s="1">
        <v>40823</v>
      </c>
      <c r="C89" t="s">
        <v>206</v>
      </c>
      <c r="D89">
        <v>0</v>
      </c>
      <c r="E89">
        <v>69.31</v>
      </c>
      <c r="F89" s="5">
        <v>3.2850000000000001</v>
      </c>
      <c r="G89" t="s">
        <v>207</v>
      </c>
      <c r="H89" s="5">
        <v>7.8659999999999997</v>
      </c>
    </row>
    <row r="90" spans="1:8" x14ac:dyDescent="0.25">
      <c r="A90">
        <v>1</v>
      </c>
      <c r="B90" s="1">
        <v>40830</v>
      </c>
      <c r="C90" t="s">
        <v>208</v>
      </c>
      <c r="D90">
        <v>0</v>
      </c>
      <c r="E90">
        <v>71.739999999999995</v>
      </c>
      <c r="F90" s="5">
        <v>3.274</v>
      </c>
      <c r="G90" t="s">
        <v>209</v>
      </c>
      <c r="H90" s="5">
        <v>7.8659999999999997</v>
      </c>
    </row>
    <row r="91" spans="1:8" x14ac:dyDescent="0.25">
      <c r="A91">
        <v>1</v>
      </c>
      <c r="B91" s="1">
        <v>40837</v>
      </c>
      <c r="C91" t="s">
        <v>210</v>
      </c>
      <c r="D91">
        <v>0</v>
      </c>
      <c r="E91">
        <v>63.71</v>
      </c>
      <c r="F91" s="5">
        <v>3.3530000000000002</v>
      </c>
      <c r="G91" t="s">
        <v>211</v>
      </c>
      <c r="H91" s="5">
        <v>7.8659999999999997</v>
      </c>
    </row>
    <row r="92" spans="1:8" x14ac:dyDescent="0.25">
      <c r="A92">
        <v>1</v>
      </c>
      <c r="B92" s="1">
        <v>40844</v>
      </c>
      <c r="C92" t="s">
        <v>212</v>
      </c>
      <c r="D92">
        <v>0</v>
      </c>
      <c r="E92">
        <v>66.569999999999993</v>
      </c>
      <c r="F92" s="5">
        <v>3.3719999999999999</v>
      </c>
      <c r="G92" t="s">
        <v>213</v>
      </c>
      <c r="H92" s="5">
        <v>7.8659999999999997</v>
      </c>
    </row>
    <row r="93" spans="1:8" x14ac:dyDescent="0.25">
      <c r="A93">
        <v>1</v>
      </c>
      <c r="B93" s="1">
        <v>40851</v>
      </c>
      <c r="C93" t="s">
        <v>214</v>
      </c>
      <c r="D93">
        <v>0</v>
      </c>
      <c r="E93">
        <v>54.98</v>
      </c>
      <c r="F93" s="5">
        <v>3.3319999999999999</v>
      </c>
      <c r="G93" t="s">
        <v>216</v>
      </c>
      <c r="H93" s="5">
        <v>7.8659999999999997</v>
      </c>
    </row>
    <row r="94" spans="1:8" x14ac:dyDescent="0.25">
      <c r="A94">
        <v>1</v>
      </c>
      <c r="B94" s="1">
        <v>40858</v>
      </c>
      <c r="C94" t="s">
        <v>217</v>
      </c>
      <c r="D94">
        <v>0</v>
      </c>
      <c r="E94">
        <v>59.11</v>
      </c>
      <c r="F94" s="5">
        <v>3.2970000000000002</v>
      </c>
      <c r="G94" t="s">
        <v>218</v>
      </c>
      <c r="H94" s="5">
        <v>7.8659999999999997</v>
      </c>
    </row>
    <row r="95" spans="1:8" x14ac:dyDescent="0.25">
      <c r="A95">
        <v>1</v>
      </c>
      <c r="B95" s="1">
        <v>40865</v>
      </c>
      <c r="C95" t="s">
        <v>219</v>
      </c>
      <c r="D95">
        <v>0</v>
      </c>
      <c r="E95">
        <v>62.25</v>
      </c>
      <c r="F95" s="5">
        <v>3.3079999999999998</v>
      </c>
      <c r="G95" t="s">
        <v>220</v>
      </c>
      <c r="H95" s="5">
        <v>7.8659999999999997</v>
      </c>
    </row>
    <row r="96" spans="1:8" x14ac:dyDescent="0.25">
      <c r="A96">
        <v>1</v>
      </c>
      <c r="B96" s="1">
        <v>40872</v>
      </c>
      <c r="C96" t="s">
        <v>221</v>
      </c>
      <c r="D96">
        <v>1</v>
      </c>
      <c r="E96">
        <v>60.14</v>
      </c>
      <c r="F96" s="5">
        <v>3.2360000000000002</v>
      </c>
      <c r="G96" t="s">
        <v>223</v>
      </c>
      <c r="H96" s="5">
        <v>7.8659999999999997</v>
      </c>
    </row>
    <row r="97" spans="1:8" x14ac:dyDescent="0.25">
      <c r="A97">
        <v>1</v>
      </c>
      <c r="B97" s="1">
        <v>40879</v>
      </c>
      <c r="C97" t="s">
        <v>224</v>
      </c>
      <c r="D97">
        <v>0</v>
      </c>
      <c r="E97">
        <v>48.91</v>
      </c>
      <c r="F97" s="5">
        <v>3.1720000000000002</v>
      </c>
      <c r="G97" t="s">
        <v>225</v>
      </c>
      <c r="H97" s="5">
        <v>7.8659999999999997</v>
      </c>
    </row>
    <row r="98" spans="1:8" x14ac:dyDescent="0.25">
      <c r="A98">
        <v>1</v>
      </c>
      <c r="B98" s="1">
        <v>40886</v>
      </c>
      <c r="C98" t="s">
        <v>226</v>
      </c>
      <c r="D98">
        <v>0</v>
      </c>
      <c r="E98">
        <v>43.93</v>
      </c>
      <c r="F98" s="5">
        <v>3.1579999999999999</v>
      </c>
      <c r="G98" t="s">
        <v>228</v>
      </c>
      <c r="H98" s="5">
        <v>7.8659999999999997</v>
      </c>
    </row>
    <row r="99" spans="1:8" x14ac:dyDescent="0.25">
      <c r="A99">
        <v>1</v>
      </c>
      <c r="B99" s="1">
        <v>40893</v>
      </c>
      <c r="C99" t="s">
        <v>229</v>
      </c>
      <c r="D99">
        <v>0</v>
      </c>
      <c r="E99">
        <v>51.63</v>
      </c>
      <c r="F99" s="5">
        <v>3.1589999999999998</v>
      </c>
      <c r="G99" t="s">
        <v>231</v>
      </c>
      <c r="H99" s="5">
        <v>7.8659999999999997</v>
      </c>
    </row>
    <row r="100" spans="1:8" x14ac:dyDescent="0.25">
      <c r="A100">
        <v>1</v>
      </c>
      <c r="B100" s="1">
        <v>40900</v>
      </c>
      <c r="C100" t="s">
        <v>232</v>
      </c>
      <c r="D100">
        <v>0</v>
      </c>
      <c r="E100">
        <v>47.96</v>
      </c>
      <c r="F100" s="5">
        <v>3.1120000000000001</v>
      </c>
      <c r="G100" t="s">
        <v>234</v>
      </c>
      <c r="H100" s="5">
        <v>7.8659999999999997</v>
      </c>
    </row>
    <row r="101" spans="1:8" x14ac:dyDescent="0.25">
      <c r="A101">
        <v>1</v>
      </c>
      <c r="B101" s="1">
        <v>40907</v>
      </c>
      <c r="C101" t="s">
        <v>235</v>
      </c>
      <c r="D101">
        <v>1</v>
      </c>
      <c r="E101">
        <v>44.55</v>
      </c>
      <c r="F101" s="5">
        <v>3.129</v>
      </c>
      <c r="G101" t="s">
        <v>237</v>
      </c>
      <c r="H101" s="5">
        <v>7.8659999999999997</v>
      </c>
    </row>
    <row r="102" spans="1:8" x14ac:dyDescent="0.25">
      <c r="A102">
        <v>1</v>
      </c>
      <c r="B102" s="1">
        <v>40914</v>
      </c>
      <c r="C102" t="s">
        <v>238</v>
      </c>
      <c r="D102">
        <v>0</v>
      </c>
      <c r="E102">
        <v>49.01</v>
      </c>
      <c r="F102" s="5">
        <v>3.157</v>
      </c>
      <c r="G102" t="s">
        <v>239</v>
      </c>
      <c r="H102" s="5">
        <v>7.3479999999999999</v>
      </c>
    </row>
    <row r="103" spans="1:8" x14ac:dyDescent="0.25">
      <c r="A103">
        <v>1</v>
      </c>
      <c r="B103" s="1">
        <v>40921</v>
      </c>
      <c r="C103" t="s">
        <v>240</v>
      </c>
      <c r="D103">
        <v>0</v>
      </c>
      <c r="E103">
        <v>48.53</v>
      </c>
      <c r="F103" s="5">
        <v>3.2610000000000001</v>
      </c>
      <c r="G103" t="s">
        <v>242</v>
      </c>
      <c r="H103" s="5">
        <v>7.3479999999999999</v>
      </c>
    </row>
    <row r="104" spans="1:8" x14ac:dyDescent="0.25">
      <c r="A104">
        <v>1</v>
      </c>
      <c r="B104" s="1">
        <v>40928</v>
      </c>
      <c r="C104" t="s">
        <v>243</v>
      </c>
      <c r="D104">
        <v>0</v>
      </c>
      <c r="E104">
        <v>54.11</v>
      </c>
      <c r="F104" s="5">
        <v>3.2679999999999998</v>
      </c>
      <c r="G104" t="s">
        <v>245</v>
      </c>
      <c r="H104" s="5">
        <v>7.3479999999999999</v>
      </c>
    </row>
    <row r="105" spans="1:8" x14ac:dyDescent="0.25">
      <c r="A105">
        <v>1</v>
      </c>
      <c r="B105" s="1">
        <v>40935</v>
      </c>
      <c r="C105" t="s">
        <v>246</v>
      </c>
      <c r="D105">
        <v>0</v>
      </c>
      <c r="E105">
        <v>54.26</v>
      </c>
      <c r="F105" s="5">
        <v>3.3659266643550558</v>
      </c>
      <c r="G105" t="s">
        <v>248</v>
      </c>
      <c r="H105" s="5">
        <v>7.3479999999999999</v>
      </c>
    </row>
    <row r="106" spans="1:8" x14ac:dyDescent="0.25">
      <c r="A106">
        <v>1</v>
      </c>
      <c r="B106" s="1">
        <v>40942</v>
      </c>
      <c r="C106" t="s">
        <v>249</v>
      </c>
      <c r="D106">
        <v>0</v>
      </c>
      <c r="E106">
        <v>56.55</v>
      </c>
      <c r="F106" s="5">
        <v>3.3659266643550558</v>
      </c>
      <c r="G106" t="s">
        <v>251</v>
      </c>
      <c r="H106" s="5">
        <v>7.3479999999999999</v>
      </c>
    </row>
    <row r="107" spans="1:8" x14ac:dyDescent="0.25">
      <c r="A107">
        <v>1</v>
      </c>
      <c r="B107" s="1">
        <v>40949</v>
      </c>
      <c r="C107" t="s">
        <v>252</v>
      </c>
      <c r="D107">
        <v>1</v>
      </c>
      <c r="E107">
        <v>48.02</v>
      </c>
      <c r="F107" s="5">
        <v>3.4089999999999998</v>
      </c>
      <c r="G107" t="s">
        <v>254</v>
      </c>
      <c r="H107" s="5">
        <v>7.3479999999999999</v>
      </c>
    </row>
    <row r="108" spans="1:8" x14ac:dyDescent="0.25">
      <c r="A108">
        <v>1</v>
      </c>
      <c r="B108" s="1">
        <v>40956</v>
      </c>
      <c r="C108">
        <v>1819870</v>
      </c>
      <c r="D108">
        <v>0</v>
      </c>
      <c r="E108">
        <v>45.32</v>
      </c>
      <c r="F108" s="5">
        <v>3.3659266643550558</v>
      </c>
      <c r="G108" t="s">
        <v>256</v>
      </c>
      <c r="H108" s="5">
        <v>7.3479999999999999</v>
      </c>
    </row>
    <row r="109" spans="1:8" x14ac:dyDescent="0.25">
      <c r="A109">
        <v>1</v>
      </c>
      <c r="B109" s="1">
        <v>40963</v>
      </c>
      <c r="C109" t="s">
        <v>257</v>
      </c>
      <c r="D109">
        <v>0</v>
      </c>
      <c r="E109">
        <v>57.25</v>
      </c>
      <c r="F109" s="5">
        <v>3.5550000000000002</v>
      </c>
      <c r="G109" t="s">
        <v>259</v>
      </c>
      <c r="H109" s="5">
        <v>7.3479999999999999</v>
      </c>
    </row>
    <row r="110" spans="1:8" x14ac:dyDescent="0.25">
      <c r="A110">
        <v>1</v>
      </c>
      <c r="B110" s="1">
        <v>40970</v>
      </c>
      <c r="C110" t="s">
        <v>260</v>
      </c>
      <c r="D110">
        <v>0</v>
      </c>
      <c r="E110">
        <v>60.96</v>
      </c>
      <c r="F110" s="5">
        <v>3.3659266643550558</v>
      </c>
      <c r="G110" t="s">
        <v>262</v>
      </c>
      <c r="H110" s="5">
        <v>7.3479999999999999</v>
      </c>
    </row>
    <row r="111" spans="1:8" x14ac:dyDescent="0.25">
      <c r="A111">
        <v>1</v>
      </c>
      <c r="B111" s="1">
        <v>40977</v>
      </c>
      <c r="C111" t="s">
        <v>263</v>
      </c>
      <c r="D111">
        <v>0</v>
      </c>
      <c r="E111">
        <v>58.76</v>
      </c>
      <c r="F111" s="5">
        <v>3.669</v>
      </c>
      <c r="G111" t="s">
        <v>265</v>
      </c>
      <c r="H111" s="5">
        <v>7.3479999999999999</v>
      </c>
    </row>
    <row r="112" spans="1:8" x14ac:dyDescent="0.25">
      <c r="A112">
        <v>1</v>
      </c>
      <c r="B112" s="1">
        <v>40984</v>
      </c>
      <c r="C112" t="s">
        <v>266</v>
      </c>
      <c r="D112">
        <v>0</v>
      </c>
      <c r="E112">
        <v>64.739999999999995</v>
      </c>
      <c r="F112" s="5">
        <v>3.734</v>
      </c>
      <c r="G112" t="s">
        <v>267</v>
      </c>
      <c r="H112" s="5">
        <v>7.3479999999999999</v>
      </c>
    </row>
    <row r="113" spans="1:8" x14ac:dyDescent="0.25">
      <c r="A113">
        <v>1</v>
      </c>
      <c r="B113" s="1">
        <v>40991</v>
      </c>
      <c r="C113" t="s">
        <v>268</v>
      </c>
      <c r="D113">
        <v>0</v>
      </c>
      <c r="E113">
        <v>65.930000000000007</v>
      </c>
      <c r="F113" s="5">
        <v>3.7869999999999999</v>
      </c>
      <c r="G113" t="s">
        <v>269</v>
      </c>
      <c r="H113" s="5">
        <v>7.3479999999999999</v>
      </c>
    </row>
    <row r="114" spans="1:8" x14ac:dyDescent="0.25">
      <c r="A114">
        <v>1</v>
      </c>
      <c r="B114" s="1">
        <v>40998</v>
      </c>
      <c r="C114" t="s">
        <v>270</v>
      </c>
      <c r="D114">
        <v>0</v>
      </c>
      <c r="E114">
        <v>67.61</v>
      </c>
      <c r="F114" s="5">
        <v>3.8450000000000002</v>
      </c>
      <c r="G114" t="s">
        <v>271</v>
      </c>
      <c r="H114" s="5">
        <v>7.3479999999999999</v>
      </c>
    </row>
    <row r="115" spans="1:8" x14ac:dyDescent="0.25">
      <c r="A115">
        <v>1</v>
      </c>
      <c r="B115" s="1">
        <v>41005</v>
      </c>
      <c r="C115" t="s">
        <v>272</v>
      </c>
      <c r="D115">
        <v>0</v>
      </c>
      <c r="E115">
        <v>70.430000000000007</v>
      </c>
      <c r="F115" s="5">
        <v>3.891</v>
      </c>
      <c r="G115" t="s">
        <v>273</v>
      </c>
      <c r="H115" s="5">
        <v>7.1429999999999998</v>
      </c>
    </row>
    <row r="116" spans="1:8" x14ac:dyDescent="0.25">
      <c r="A116">
        <v>1</v>
      </c>
      <c r="B116" s="1">
        <v>41012</v>
      </c>
      <c r="C116" t="s">
        <v>274</v>
      </c>
      <c r="D116">
        <v>0</v>
      </c>
      <c r="E116">
        <v>69.069999999999993</v>
      </c>
      <c r="F116" s="5">
        <v>3.891</v>
      </c>
      <c r="G116" t="s">
        <v>275</v>
      </c>
      <c r="H116" s="5">
        <v>7.1429999999999998</v>
      </c>
    </row>
    <row r="117" spans="1:8" x14ac:dyDescent="0.25">
      <c r="A117">
        <v>1</v>
      </c>
      <c r="B117" s="1">
        <v>41019</v>
      </c>
      <c r="C117" t="s">
        <v>276</v>
      </c>
      <c r="D117">
        <v>0</v>
      </c>
      <c r="E117">
        <v>66.760000000000005</v>
      </c>
      <c r="F117" s="5">
        <v>3.8769999999999998</v>
      </c>
      <c r="G117" t="s">
        <v>277</v>
      </c>
      <c r="H117" s="5">
        <v>7.1429999999999998</v>
      </c>
    </row>
    <row r="118" spans="1:8" x14ac:dyDescent="0.25">
      <c r="A118">
        <v>1</v>
      </c>
      <c r="B118" s="1">
        <v>41026</v>
      </c>
      <c r="C118" t="s">
        <v>278</v>
      </c>
      <c r="D118">
        <v>0</v>
      </c>
      <c r="E118">
        <v>67.23</v>
      </c>
      <c r="F118" s="5">
        <v>3.8140000000000001</v>
      </c>
      <c r="G118" t="s">
        <v>279</v>
      </c>
      <c r="H118" s="5">
        <v>7.1429999999999998</v>
      </c>
    </row>
    <row r="119" spans="1:8" x14ac:dyDescent="0.25">
      <c r="A119">
        <v>1</v>
      </c>
      <c r="B119" s="1">
        <v>41033</v>
      </c>
      <c r="C119" t="s">
        <v>280</v>
      </c>
      <c r="D119">
        <v>0</v>
      </c>
      <c r="E119">
        <v>75.55</v>
      </c>
      <c r="F119" s="5">
        <v>3.7490000000000001</v>
      </c>
      <c r="G119" t="s">
        <v>281</v>
      </c>
      <c r="H119" s="5">
        <v>7.1429999999999998</v>
      </c>
    </row>
    <row r="120" spans="1:8" x14ac:dyDescent="0.25">
      <c r="A120">
        <v>1</v>
      </c>
      <c r="B120" s="1">
        <v>41040</v>
      </c>
      <c r="C120" t="s">
        <v>282</v>
      </c>
      <c r="D120">
        <v>0</v>
      </c>
      <c r="E120">
        <v>73.77</v>
      </c>
      <c r="F120" s="5">
        <v>3.6880000000000002</v>
      </c>
      <c r="G120" t="s">
        <v>283</v>
      </c>
      <c r="H120" s="5">
        <v>7.1429999999999998</v>
      </c>
    </row>
    <row r="121" spans="1:8" x14ac:dyDescent="0.25">
      <c r="A121">
        <v>1</v>
      </c>
      <c r="B121" s="1">
        <v>41047</v>
      </c>
      <c r="C121" t="s">
        <v>284</v>
      </c>
      <c r="D121">
        <v>0</v>
      </c>
      <c r="E121">
        <v>70.33</v>
      </c>
      <c r="F121" s="5">
        <v>3.3659266643550558</v>
      </c>
      <c r="G121" t="s">
        <v>285</v>
      </c>
      <c r="H121" s="5">
        <v>7.1429999999999998</v>
      </c>
    </row>
    <row r="122" spans="1:8" x14ac:dyDescent="0.25">
      <c r="A122">
        <v>1</v>
      </c>
      <c r="B122" s="1">
        <v>41054</v>
      </c>
      <c r="C122" t="s">
        <v>286</v>
      </c>
      <c r="D122">
        <v>0</v>
      </c>
      <c r="E122">
        <v>77.22</v>
      </c>
      <c r="F122" s="5">
        <v>3.5609999999999999</v>
      </c>
      <c r="G122" t="s">
        <v>287</v>
      </c>
      <c r="H122" s="5">
        <v>7.1429999999999998</v>
      </c>
    </row>
    <row r="123" spans="1:8" x14ac:dyDescent="0.25">
      <c r="A123">
        <v>1</v>
      </c>
      <c r="B123" s="1">
        <v>41061</v>
      </c>
      <c r="C123" t="s">
        <v>288</v>
      </c>
      <c r="D123">
        <v>0</v>
      </c>
      <c r="E123">
        <v>77.95</v>
      </c>
      <c r="F123" s="5">
        <v>3.5009999999999999</v>
      </c>
      <c r="G123" t="s">
        <v>289</v>
      </c>
      <c r="H123" s="5">
        <v>7.1429999999999998</v>
      </c>
    </row>
    <row r="124" spans="1:8" x14ac:dyDescent="0.25">
      <c r="A124">
        <v>1</v>
      </c>
      <c r="B124" s="1">
        <v>41068</v>
      </c>
      <c r="C124" t="s">
        <v>290</v>
      </c>
      <c r="D124">
        <v>0</v>
      </c>
      <c r="E124">
        <v>78.3</v>
      </c>
      <c r="F124" s="5">
        <v>3.452</v>
      </c>
      <c r="G124" t="s">
        <v>291</v>
      </c>
      <c r="H124" s="5">
        <v>7.1429999999999998</v>
      </c>
    </row>
    <row r="125" spans="1:8" x14ac:dyDescent="0.25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 s="5">
        <v>3.3929999999999998</v>
      </c>
      <c r="G125" t="s">
        <v>292</v>
      </c>
      <c r="H125" s="5">
        <v>7.1429999999999998</v>
      </c>
    </row>
    <row r="126" spans="1:8" x14ac:dyDescent="0.25">
      <c r="A126">
        <v>1</v>
      </c>
      <c r="B126" s="1">
        <v>41082</v>
      </c>
      <c r="C126" t="s">
        <v>293</v>
      </c>
      <c r="D126">
        <v>0</v>
      </c>
      <c r="E126">
        <v>78.39</v>
      </c>
      <c r="F126" s="5">
        <v>3.3460000000000001</v>
      </c>
      <c r="G126" t="s">
        <v>294</v>
      </c>
      <c r="H126" s="5">
        <v>7.1429999999999998</v>
      </c>
    </row>
    <row r="127" spans="1:8" x14ac:dyDescent="0.25">
      <c r="A127">
        <v>1</v>
      </c>
      <c r="B127" s="1">
        <v>41089</v>
      </c>
      <c r="C127" t="s">
        <v>295</v>
      </c>
      <c r="D127">
        <v>0</v>
      </c>
      <c r="E127">
        <v>84.88</v>
      </c>
      <c r="F127" s="5">
        <v>3.286</v>
      </c>
      <c r="G127" t="s">
        <v>296</v>
      </c>
      <c r="H127" s="5">
        <v>7.1429999999999998</v>
      </c>
    </row>
    <row r="128" spans="1:8" x14ac:dyDescent="0.25">
      <c r="A128">
        <v>1</v>
      </c>
      <c r="B128" s="1">
        <v>41096</v>
      </c>
      <c r="C128" t="s">
        <v>297</v>
      </c>
      <c r="D128">
        <v>0</v>
      </c>
      <c r="E128">
        <v>81.569999999999993</v>
      </c>
      <c r="F128" s="5">
        <v>3.2269999999999999</v>
      </c>
      <c r="G128" t="s">
        <v>298</v>
      </c>
      <c r="H128" s="5">
        <v>6.9080000000000004</v>
      </c>
    </row>
    <row r="129" spans="1:8" x14ac:dyDescent="0.25">
      <c r="A129">
        <v>1</v>
      </c>
      <c r="B129" s="1">
        <v>41103</v>
      </c>
      <c r="C129" t="s">
        <v>299</v>
      </c>
      <c r="D129">
        <v>0</v>
      </c>
      <c r="E129">
        <v>77.12</v>
      </c>
      <c r="F129" s="5">
        <v>3.2559999999999998</v>
      </c>
      <c r="G129" t="s">
        <v>300</v>
      </c>
      <c r="H129" s="5">
        <v>6.9080000000000004</v>
      </c>
    </row>
    <row r="130" spans="1:8" x14ac:dyDescent="0.25">
      <c r="A130">
        <v>1</v>
      </c>
      <c r="B130" s="1">
        <v>41110</v>
      </c>
      <c r="C130" t="s">
        <v>301</v>
      </c>
      <c r="D130">
        <v>0</v>
      </c>
      <c r="E130">
        <v>80.42</v>
      </c>
      <c r="F130" s="5">
        <v>3.3109999999999999</v>
      </c>
      <c r="G130" t="s">
        <v>302</v>
      </c>
      <c r="H130" s="5">
        <v>6.9080000000000004</v>
      </c>
    </row>
    <row r="131" spans="1:8" x14ac:dyDescent="0.25">
      <c r="A131">
        <v>1</v>
      </c>
      <c r="B131" s="1">
        <v>41117</v>
      </c>
      <c r="C131" t="s">
        <v>303</v>
      </c>
      <c r="D131">
        <v>0</v>
      </c>
      <c r="E131">
        <v>82.66</v>
      </c>
      <c r="F131" s="5">
        <v>3.407</v>
      </c>
      <c r="G131" t="s">
        <v>304</v>
      </c>
      <c r="H131" s="5">
        <v>6.9080000000000004</v>
      </c>
    </row>
    <row r="132" spans="1:8" x14ac:dyDescent="0.25">
      <c r="A132">
        <v>1</v>
      </c>
      <c r="B132" s="1">
        <v>41124</v>
      </c>
      <c r="C132" t="s">
        <v>305</v>
      </c>
      <c r="D132">
        <v>0</v>
      </c>
      <c r="E132">
        <v>86.11</v>
      </c>
      <c r="F132" s="5">
        <v>3.4169999999999998</v>
      </c>
      <c r="G132" t="s">
        <v>306</v>
      </c>
      <c r="H132" s="5">
        <v>6.9080000000000004</v>
      </c>
    </row>
    <row r="133" spans="1:8" x14ac:dyDescent="0.25">
      <c r="A133">
        <v>1</v>
      </c>
      <c r="B133" s="1">
        <v>41131</v>
      </c>
      <c r="C133" t="s">
        <v>307</v>
      </c>
      <c r="D133">
        <v>0</v>
      </c>
      <c r="E133">
        <v>85.05</v>
      </c>
      <c r="F133" s="5">
        <v>3.4940000000000002</v>
      </c>
      <c r="G133" t="s">
        <v>308</v>
      </c>
      <c r="H133" s="5">
        <v>6.9080000000000004</v>
      </c>
    </row>
    <row r="134" spans="1:8" x14ac:dyDescent="0.25">
      <c r="A134">
        <v>1</v>
      </c>
      <c r="B134" s="1">
        <v>41138</v>
      </c>
      <c r="C134" t="s">
        <v>309</v>
      </c>
      <c r="D134">
        <v>0</v>
      </c>
      <c r="E134">
        <v>84.85</v>
      </c>
      <c r="F134" s="5">
        <v>3.5710000000000002</v>
      </c>
      <c r="G134" t="s">
        <v>310</v>
      </c>
      <c r="H134" s="5">
        <v>6.9080000000000004</v>
      </c>
    </row>
    <row r="135" spans="1:8" x14ac:dyDescent="0.25">
      <c r="A135">
        <v>1</v>
      </c>
      <c r="B135" s="1">
        <v>41145</v>
      </c>
      <c r="C135" t="s">
        <v>311</v>
      </c>
      <c r="D135">
        <v>0</v>
      </c>
      <c r="E135">
        <v>77.66</v>
      </c>
      <c r="F135" s="5">
        <v>3.3659266643550558</v>
      </c>
      <c r="G135" t="s">
        <v>312</v>
      </c>
      <c r="H135" s="5">
        <v>6.9080000000000004</v>
      </c>
    </row>
    <row r="136" spans="1:8" x14ac:dyDescent="0.25">
      <c r="A136">
        <v>1</v>
      </c>
      <c r="B136" s="1">
        <v>41152</v>
      </c>
      <c r="C136" t="s">
        <v>313</v>
      </c>
      <c r="D136">
        <v>0</v>
      </c>
      <c r="E136">
        <v>80.489999999999995</v>
      </c>
      <c r="F136" s="5">
        <v>3.6379999999999999</v>
      </c>
      <c r="G136" t="s">
        <v>314</v>
      </c>
      <c r="H136" s="5">
        <v>6.9080000000000004</v>
      </c>
    </row>
    <row r="137" spans="1:8" x14ac:dyDescent="0.25">
      <c r="A137">
        <v>1</v>
      </c>
      <c r="B137" s="1">
        <v>41159</v>
      </c>
      <c r="C137" t="s">
        <v>315</v>
      </c>
      <c r="D137">
        <v>1</v>
      </c>
      <c r="E137">
        <v>83.96</v>
      </c>
      <c r="F137" s="5">
        <v>3.3659266643550558</v>
      </c>
      <c r="G137" t="s">
        <v>316</v>
      </c>
      <c r="H137" s="5">
        <v>6.9080000000000004</v>
      </c>
    </row>
    <row r="138" spans="1:8" x14ac:dyDescent="0.25">
      <c r="A138">
        <v>1</v>
      </c>
      <c r="B138" s="1">
        <v>41166</v>
      </c>
      <c r="C138" t="s">
        <v>317</v>
      </c>
      <c r="D138">
        <v>0</v>
      </c>
      <c r="E138">
        <v>74.97</v>
      </c>
      <c r="F138" s="5">
        <v>3.7170000000000001</v>
      </c>
      <c r="G138" t="s">
        <v>318</v>
      </c>
      <c r="H138" s="5">
        <v>6.9080000000000004</v>
      </c>
    </row>
    <row r="139" spans="1:8" x14ac:dyDescent="0.25">
      <c r="A139">
        <v>1</v>
      </c>
      <c r="B139" s="1">
        <v>41173</v>
      </c>
      <c r="C139" t="s">
        <v>319</v>
      </c>
      <c r="D139">
        <v>0</v>
      </c>
      <c r="E139">
        <v>69.87</v>
      </c>
      <c r="F139" s="5">
        <v>3.7210000000000001</v>
      </c>
      <c r="G139" t="s">
        <v>320</v>
      </c>
      <c r="H139" s="5">
        <v>6.9080000000000004</v>
      </c>
    </row>
    <row r="140" spans="1:8" x14ac:dyDescent="0.25">
      <c r="A140">
        <v>1</v>
      </c>
      <c r="B140" s="1">
        <v>41180</v>
      </c>
      <c r="C140" t="s">
        <v>321</v>
      </c>
      <c r="D140">
        <v>0</v>
      </c>
      <c r="E140">
        <v>76.08</v>
      </c>
      <c r="F140" s="5">
        <v>3.6659999999999999</v>
      </c>
      <c r="G140" t="s">
        <v>322</v>
      </c>
      <c r="H140" s="5">
        <v>6.9080000000000004</v>
      </c>
    </row>
    <row r="141" spans="1:8" x14ac:dyDescent="0.25">
      <c r="A141">
        <v>1</v>
      </c>
      <c r="B141" s="1">
        <v>41187</v>
      </c>
      <c r="C141" t="s">
        <v>323</v>
      </c>
      <c r="D141">
        <v>0</v>
      </c>
      <c r="E141">
        <v>68.55</v>
      </c>
      <c r="F141" s="5">
        <v>3.617</v>
      </c>
      <c r="G141" t="s">
        <v>324</v>
      </c>
      <c r="H141" s="5">
        <v>6.5730000000000004</v>
      </c>
    </row>
    <row r="142" spans="1:8" x14ac:dyDescent="0.25">
      <c r="A142">
        <v>1</v>
      </c>
      <c r="B142" s="1">
        <v>41194</v>
      </c>
      <c r="C142" t="s">
        <v>325</v>
      </c>
      <c r="D142">
        <v>0</v>
      </c>
      <c r="E142">
        <v>62.99</v>
      </c>
      <c r="F142" s="5">
        <v>3.601</v>
      </c>
      <c r="G142" t="s">
        <v>326</v>
      </c>
      <c r="H142" s="5">
        <v>6.5730000000000004</v>
      </c>
    </row>
    <row r="143" spans="1:8" x14ac:dyDescent="0.25">
      <c r="A143">
        <v>1</v>
      </c>
      <c r="B143" s="1">
        <v>41201</v>
      </c>
      <c r="C143" t="s">
        <v>327</v>
      </c>
      <c r="D143">
        <v>0</v>
      </c>
      <c r="E143">
        <v>67.97</v>
      </c>
      <c r="F143" s="5">
        <v>3.5939999999999999</v>
      </c>
      <c r="G143" t="s">
        <v>328</v>
      </c>
      <c r="H143" s="5">
        <v>6.5730000000000004</v>
      </c>
    </row>
    <row r="144" spans="1:8" x14ac:dyDescent="0.25">
      <c r="A144">
        <v>1</v>
      </c>
      <c r="B144" s="1">
        <v>41208</v>
      </c>
      <c r="C144" t="s">
        <v>329</v>
      </c>
      <c r="D144">
        <v>0</v>
      </c>
      <c r="E144">
        <v>69.16</v>
      </c>
      <c r="F144" s="5">
        <v>3.5059999999999998</v>
      </c>
      <c r="G144" t="s">
        <v>330</v>
      </c>
      <c r="H144" s="5">
        <v>6.5730000000000004</v>
      </c>
    </row>
    <row r="145" spans="1:8" x14ac:dyDescent="0.25">
      <c r="A145">
        <v>2</v>
      </c>
      <c r="B145" s="1">
        <v>40214</v>
      </c>
      <c r="C145" t="s">
        <v>331</v>
      </c>
      <c r="D145">
        <v>0</v>
      </c>
      <c r="E145">
        <v>40.19</v>
      </c>
      <c r="F145" s="5">
        <v>2.5720000000000001</v>
      </c>
      <c r="G145" t="s">
        <v>332</v>
      </c>
      <c r="H145" s="5">
        <v>8.3239999999999998</v>
      </c>
    </row>
    <row r="146" spans="1:8" x14ac:dyDescent="0.25">
      <c r="A146">
        <v>2</v>
      </c>
      <c r="B146" s="1">
        <v>40221</v>
      </c>
      <c r="C146" t="s">
        <v>333</v>
      </c>
      <c r="D146">
        <v>1</v>
      </c>
      <c r="E146">
        <v>38.49</v>
      </c>
      <c r="F146" s="5">
        <v>2.548</v>
      </c>
      <c r="G146" t="s">
        <v>334</v>
      </c>
      <c r="H146" s="5">
        <v>8.3239999999999998</v>
      </c>
    </row>
    <row r="147" spans="1:8" x14ac:dyDescent="0.25">
      <c r="A147">
        <v>2</v>
      </c>
      <c r="B147" s="1">
        <v>40228</v>
      </c>
      <c r="C147" t="s">
        <v>335</v>
      </c>
      <c r="D147">
        <v>0</v>
      </c>
      <c r="E147">
        <v>39.69</v>
      </c>
      <c r="F147" s="5">
        <v>2.5139999999999998</v>
      </c>
      <c r="G147" t="s">
        <v>336</v>
      </c>
      <c r="H147" s="5">
        <v>8.3239999999999998</v>
      </c>
    </row>
    <row r="148" spans="1:8" x14ac:dyDescent="0.25">
      <c r="A148">
        <v>2</v>
      </c>
      <c r="B148" s="1">
        <v>40235</v>
      </c>
      <c r="C148" t="s">
        <v>337</v>
      </c>
      <c r="D148">
        <v>0</v>
      </c>
      <c r="E148">
        <v>46.1</v>
      </c>
      <c r="F148" s="5">
        <v>2.5609999999999999</v>
      </c>
      <c r="G148" t="s">
        <v>338</v>
      </c>
      <c r="H148" s="5">
        <v>8.3239999999999998</v>
      </c>
    </row>
    <row r="149" spans="1:8" x14ac:dyDescent="0.25">
      <c r="A149">
        <v>2</v>
      </c>
      <c r="B149" s="1">
        <v>40242</v>
      </c>
      <c r="C149" t="s">
        <v>339</v>
      </c>
      <c r="D149">
        <v>0</v>
      </c>
      <c r="E149">
        <v>47.17</v>
      </c>
      <c r="F149" s="5">
        <v>2.625</v>
      </c>
      <c r="G149" t="s">
        <v>340</v>
      </c>
      <c r="H149" s="5">
        <v>8.3239999999999998</v>
      </c>
    </row>
    <row r="150" spans="1:8" x14ac:dyDescent="0.25">
      <c r="A150">
        <v>2</v>
      </c>
      <c r="B150" s="1">
        <v>40249</v>
      </c>
      <c r="C150" t="s">
        <v>341</v>
      </c>
      <c r="D150">
        <v>0</v>
      </c>
      <c r="E150">
        <v>57.56</v>
      </c>
      <c r="F150" s="5">
        <v>2.6669999999999998</v>
      </c>
      <c r="G150" t="s">
        <v>342</v>
      </c>
      <c r="H150" s="5">
        <v>8.3239999999999998</v>
      </c>
    </row>
    <row r="151" spans="1:8" x14ac:dyDescent="0.25">
      <c r="A151">
        <v>2</v>
      </c>
      <c r="B151" s="1">
        <v>40256</v>
      </c>
      <c r="C151" t="s">
        <v>343</v>
      </c>
      <c r="D151">
        <v>0</v>
      </c>
      <c r="E151">
        <v>54.52</v>
      </c>
      <c r="F151" s="5">
        <v>3.3659266643550558</v>
      </c>
      <c r="G151" t="s">
        <v>344</v>
      </c>
      <c r="H151" s="5">
        <v>8.3239999999999998</v>
      </c>
    </row>
    <row r="152" spans="1:8" x14ac:dyDescent="0.25">
      <c r="A152">
        <v>2</v>
      </c>
      <c r="B152" s="1">
        <v>40263</v>
      </c>
      <c r="C152" t="s">
        <v>345</v>
      </c>
      <c r="D152">
        <v>0</v>
      </c>
      <c r="E152">
        <v>51.26</v>
      </c>
      <c r="F152" s="5">
        <v>2.7320000000000002</v>
      </c>
      <c r="G152" t="s">
        <v>346</v>
      </c>
      <c r="H152" s="5">
        <v>8.3239999999999998</v>
      </c>
    </row>
    <row r="153" spans="1:8" x14ac:dyDescent="0.25">
      <c r="A153">
        <v>2</v>
      </c>
      <c r="B153" s="1">
        <v>40270</v>
      </c>
      <c r="C153" t="s">
        <v>347</v>
      </c>
      <c r="D153">
        <v>0</v>
      </c>
      <c r="E153">
        <v>63.27</v>
      </c>
      <c r="F153" s="5">
        <v>2.7189999999999999</v>
      </c>
      <c r="G153" t="s">
        <v>348</v>
      </c>
      <c r="H153" s="5">
        <v>7.9896082317073089</v>
      </c>
    </row>
    <row r="154" spans="1:8" x14ac:dyDescent="0.25">
      <c r="A154">
        <v>2</v>
      </c>
      <c r="B154" s="1">
        <v>40277</v>
      </c>
      <c r="C154" t="s">
        <v>349</v>
      </c>
      <c r="D154">
        <v>0</v>
      </c>
      <c r="E154">
        <v>65.41</v>
      </c>
      <c r="F154" s="5">
        <v>3.3659266643550558</v>
      </c>
      <c r="G154" t="s">
        <v>350</v>
      </c>
      <c r="H154" s="5">
        <v>7.9896082317073089</v>
      </c>
    </row>
    <row r="155" spans="1:8" x14ac:dyDescent="0.25">
      <c r="A155">
        <v>2</v>
      </c>
      <c r="B155" s="1">
        <v>40284</v>
      </c>
      <c r="C155" t="s">
        <v>351</v>
      </c>
      <c r="D155">
        <v>0</v>
      </c>
      <c r="E155">
        <v>68.069999999999993</v>
      </c>
      <c r="F155" s="5">
        <v>2.8079999999999998</v>
      </c>
      <c r="G155" t="s">
        <v>352</v>
      </c>
      <c r="H155" s="5">
        <v>7.9896082317073089</v>
      </c>
    </row>
    <row r="156" spans="1:8" x14ac:dyDescent="0.25">
      <c r="A156">
        <v>2</v>
      </c>
      <c r="B156" s="1">
        <v>40291</v>
      </c>
      <c r="C156" t="s">
        <v>353</v>
      </c>
      <c r="D156">
        <v>0</v>
      </c>
      <c r="E156">
        <v>65.11</v>
      </c>
      <c r="F156" s="5">
        <v>2.7949999999999999</v>
      </c>
      <c r="G156" t="s">
        <v>354</v>
      </c>
      <c r="H156" s="5">
        <v>7.9896082317073089</v>
      </c>
    </row>
    <row r="157" spans="1:8" x14ac:dyDescent="0.25">
      <c r="A157">
        <v>2</v>
      </c>
      <c r="B157" s="1">
        <v>40298</v>
      </c>
      <c r="C157" t="s">
        <v>355</v>
      </c>
      <c r="D157">
        <v>0</v>
      </c>
      <c r="E157">
        <v>66.98</v>
      </c>
      <c r="F157" s="5">
        <v>3.3659266643550558</v>
      </c>
      <c r="G157" t="s">
        <v>356</v>
      </c>
      <c r="H157" s="5">
        <v>7.9896082317073089</v>
      </c>
    </row>
    <row r="158" spans="1:8" x14ac:dyDescent="0.25">
      <c r="A158">
        <v>2</v>
      </c>
      <c r="B158" s="1">
        <v>40305</v>
      </c>
      <c r="C158" t="s">
        <v>357</v>
      </c>
      <c r="D158">
        <v>0</v>
      </c>
      <c r="E158">
        <v>71.28</v>
      </c>
      <c r="F158" s="5">
        <v>2.835</v>
      </c>
      <c r="G158" t="s">
        <v>358</v>
      </c>
      <c r="H158" s="5">
        <v>7.9896082317073089</v>
      </c>
    </row>
    <row r="159" spans="1:8" x14ac:dyDescent="0.25">
      <c r="A159">
        <v>2</v>
      </c>
      <c r="B159" s="1">
        <v>40312</v>
      </c>
      <c r="C159" t="s">
        <v>359</v>
      </c>
      <c r="D159">
        <v>0</v>
      </c>
      <c r="E159">
        <v>73.31</v>
      </c>
      <c r="F159" s="5">
        <v>2.8540000000000001</v>
      </c>
      <c r="G159" t="s">
        <v>360</v>
      </c>
      <c r="H159" s="5">
        <v>7.9896082317073089</v>
      </c>
    </row>
    <row r="160" spans="1:8" x14ac:dyDescent="0.25">
      <c r="A160">
        <v>2</v>
      </c>
      <c r="B160" s="1">
        <v>40319</v>
      </c>
      <c r="C160" t="s">
        <v>361</v>
      </c>
      <c r="D160">
        <v>0</v>
      </c>
      <c r="E160">
        <v>74.83</v>
      </c>
      <c r="F160" s="5">
        <v>2.8260000000000001</v>
      </c>
      <c r="G160" t="s">
        <v>362</v>
      </c>
      <c r="H160" s="5">
        <v>7.9896082317073089</v>
      </c>
    </row>
    <row r="161" spans="1:8" x14ac:dyDescent="0.25">
      <c r="A161">
        <v>2</v>
      </c>
      <c r="B161" s="1">
        <v>40326</v>
      </c>
      <c r="C161" t="s">
        <v>363</v>
      </c>
      <c r="D161">
        <v>0</v>
      </c>
      <c r="E161">
        <v>81.13</v>
      </c>
      <c r="F161" s="5">
        <v>2.7589999999999999</v>
      </c>
      <c r="G161" t="s">
        <v>364</v>
      </c>
      <c r="H161" s="5">
        <v>7.9896082317073089</v>
      </c>
    </row>
    <row r="162" spans="1:8" x14ac:dyDescent="0.25">
      <c r="A162">
        <v>2</v>
      </c>
      <c r="B162" s="1">
        <v>40333</v>
      </c>
      <c r="C162" t="s">
        <v>365</v>
      </c>
      <c r="D162">
        <v>0</v>
      </c>
      <c r="E162">
        <v>81.81</v>
      </c>
      <c r="F162" s="5">
        <v>2.7050000000000001</v>
      </c>
      <c r="G162" t="s">
        <v>366</v>
      </c>
      <c r="H162" s="5">
        <v>7.9896082317073089</v>
      </c>
    </row>
    <row r="163" spans="1:8" x14ac:dyDescent="0.25">
      <c r="A163">
        <v>2</v>
      </c>
      <c r="B163" s="1">
        <v>40340</v>
      </c>
      <c r="C163" t="s">
        <v>367</v>
      </c>
      <c r="D163">
        <v>0</v>
      </c>
      <c r="E163">
        <v>83.4</v>
      </c>
      <c r="F163" s="5">
        <v>2.6680000000000001</v>
      </c>
      <c r="G163" t="s">
        <v>368</v>
      </c>
      <c r="H163" s="5">
        <v>7.9896082317073089</v>
      </c>
    </row>
    <row r="164" spans="1:8" x14ac:dyDescent="0.25">
      <c r="A164">
        <v>2</v>
      </c>
      <c r="B164" s="1">
        <v>40347</v>
      </c>
      <c r="C164" t="s">
        <v>369</v>
      </c>
      <c r="D164">
        <v>0</v>
      </c>
      <c r="E164">
        <v>85.81</v>
      </c>
      <c r="F164" s="5">
        <v>2.637</v>
      </c>
      <c r="G164" t="s">
        <v>370</v>
      </c>
      <c r="H164" s="5">
        <v>7.9896082317073089</v>
      </c>
    </row>
    <row r="165" spans="1:8" x14ac:dyDescent="0.25">
      <c r="A165">
        <v>2</v>
      </c>
      <c r="B165" s="1">
        <v>40354</v>
      </c>
      <c r="C165" t="s">
        <v>371</v>
      </c>
      <c r="D165">
        <v>0</v>
      </c>
      <c r="E165">
        <v>86.26</v>
      </c>
      <c r="F165" s="5">
        <v>2.653</v>
      </c>
      <c r="G165" t="s">
        <v>372</v>
      </c>
      <c r="H165" s="5">
        <v>7.9896082317073089</v>
      </c>
    </row>
    <row r="166" spans="1:8" x14ac:dyDescent="0.25">
      <c r="A166">
        <v>2</v>
      </c>
      <c r="B166" s="1">
        <v>40361</v>
      </c>
      <c r="C166" t="s">
        <v>373</v>
      </c>
      <c r="D166">
        <v>0</v>
      </c>
      <c r="E166">
        <v>82.74</v>
      </c>
      <c r="F166" s="5">
        <v>2.669</v>
      </c>
      <c r="G166" t="s">
        <v>374</v>
      </c>
      <c r="H166" s="5">
        <v>8.0990000000000002</v>
      </c>
    </row>
    <row r="167" spans="1:8" x14ac:dyDescent="0.25">
      <c r="A167">
        <v>2</v>
      </c>
      <c r="B167" s="1">
        <v>40368</v>
      </c>
      <c r="C167" t="s">
        <v>375</v>
      </c>
      <c r="D167">
        <v>0</v>
      </c>
      <c r="E167">
        <v>82.59</v>
      </c>
      <c r="F167" s="5">
        <v>2.6419999999999999</v>
      </c>
      <c r="G167" t="s">
        <v>376</v>
      </c>
      <c r="H167" s="5">
        <v>8.0990000000000002</v>
      </c>
    </row>
    <row r="168" spans="1:8" x14ac:dyDescent="0.25">
      <c r="A168">
        <v>2</v>
      </c>
      <c r="B168" s="1">
        <v>40375</v>
      </c>
      <c r="C168" t="s">
        <v>377</v>
      </c>
      <c r="D168">
        <v>0</v>
      </c>
      <c r="E168">
        <v>85.32</v>
      </c>
      <c r="F168" s="5">
        <v>2.6230000000000002</v>
      </c>
      <c r="G168" t="s">
        <v>378</v>
      </c>
      <c r="H168" s="5">
        <v>8.0990000000000002</v>
      </c>
    </row>
    <row r="169" spans="1:8" x14ac:dyDescent="0.25">
      <c r="A169">
        <v>2</v>
      </c>
      <c r="B169" s="1">
        <v>40382</v>
      </c>
      <c r="C169" t="s">
        <v>379</v>
      </c>
      <c r="D169">
        <v>0</v>
      </c>
      <c r="E169">
        <v>87.66</v>
      </c>
      <c r="F169" s="5">
        <v>2.6080000000000001</v>
      </c>
      <c r="G169" t="s">
        <v>380</v>
      </c>
      <c r="H169" s="5">
        <v>8.0990000000000002</v>
      </c>
    </row>
    <row r="170" spans="1:8" x14ac:dyDescent="0.25">
      <c r="A170">
        <v>2</v>
      </c>
      <c r="B170" s="1">
        <v>40389</v>
      </c>
      <c r="C170" t="s">
        <v>381</v>
      </c>
      <c r="D170">
        <v>0</v>
      </c>
      <c r="E170">
        <v>83.49</v>
      </c>
      <c r="F170" s="5">
        <v>3.3659266643550558</v>
      </c>
      <c r="G170" t="s">
        <v>382</v>
      </c>
      <c r="H170" s="5">
        <v>8.0990000000000002</v>
      </c>
    </row>
    <row r="171" spans="1:8" x14ac:dyDescent="0.25">
      <c r="A171">
        <v>2</v>
      </c>
      <c r="B171" s="1">
        <v>40396</v>
      </c>
      <c r="C171" t="s">
        <v>383</v>
      </c>
      <c r="D171">
        <v>0</v>
      </c>
      <c r="E171">
        <v>89.53</v>
      </c>
      <c r="F171" s="5">
        <v>2.6269999999999998</v>
      </c>
      <c r="G171" t="s">
        <v>384</v>
      </c>
      <c r="H171" s="5">
        <v>8.0990000000000002</v>
      </c>
    </row>
    <row r="172" spans="1:8" x14ac:dyDescent="0.25">
      <c r="A172">
        <v>2</v>
      </c>
      <c r="B172" s="1">
        <v>40403</v>
      </c>
      <c r="C172" t="s">
        <v>385</v>
      </c>
      <c r="D172">
        <v>0</v>
      </c>
      <c r="E172">
        <v>89.05</v>
      </c>
      <c r="F172" s="5">
        <v>2.6920000000000002</v>
      </c>
      <c r="G172" t="s">
        <v>386</v>
      </c>
      <c r="H172" s="5">
        <v>8.0990000000000002</v>
      </c>
    </row>
    <row r="173" spans="1:8" x14ac:dyDescent="0.25">
      <c r="A173">
        <v>2</v>
      </c>
      <c r="B173" s="1">
        <v>40410</v>
      </c>
      <c r="C173" t="s">
        <v>387</v>
      </c>
      <c r="D173">
        <v>0</v>
      </c>
      <c r="E173">
        <v>88.7</v>
      </c>
      <c r="F173" s="5">
        <v>2.6640000000000001</v>
      </c>
      <c r="G173" t="s">
        <v>388</v>
      </c>
      <c r="H173" s="5">
        <v>8.0990000000000002</v>
      </c>
    </row>
    <row r="174" spans="1:8" x14ac:dyDescent="0.25">
      <c r="A174">
        <v>2</v>
      </c>
      <c r="B174" s="1">
        <v>40417</v>
      </c>
      <c r="C174" t="s">
        <v>389</v>
      </c>
      <c r="D174">
        <v>0</v>
      </c>
      <c r="E174">
        <v>87.12</v>
      </c>
      <c r="F174" s="5">
        <v>2.6190000000000002</v>
      </c>
      <c r="G174" t="s">
        <v>390</v>
      </c>
      <c r="H174" s="5">
        <v>8.0990000000000002</v>
      </c>
    </row>
    <row r="175" spans="1:8" x14ac:dyDescent="0.25">
      <c r="A175">
        <v>2</v>
      </c>
      <c r="B175" s="1">
        <v>40424</v>
      </c>
      <c r="C175" t="s">
        <v>391</v>
      </c>
      <c r="D175">
        <v>0</v>
      </c>
      <c r="E175">
        <v>81.83</v>
      </c>
      <c r="F175" s="5">
        <v>2.577</v>
      </c>
      <c r="G175" t="s">
        <v>392</v>
      </c>
      <c r="H175" s="5">
        <v>8.0990000000000002</v>
      </c>
    </row>
    <row r="176" spans="1:8" x14ac:dyDescent="0.25">
      <c r="A176">
        <v>2</v>
      </c>
      <c r="B176" s="1">
        <v>40431</v>
      </c>
      <c r="C176" t="s">
        <v>393</v>
      </c>
      <c r="D176">
        <v>1</v>
      </c>
      <c r="E176">
        <v>79.09</v>
      </c>
      <c r="F176" s="5">
        <v>2.5649999999999999</v>
      </c>
      <c r="G176" t="s">
        <v>394</v>
      </c>
      <c r="H176" s="5">
        <v>8.0990000000000002</v>
      </c>
    </row>
    <row r="177" spans="1:8" x14ac:dyDescent="0.25">
      <c r="A177">
        <v>2</v>
      </c>
      <c r="B177" s="1">
        <v>40438</v>
      </c>
      <c r="C177" t="s">
        <v>395</v>
      </c>
      <c r="D177">
        <v>0</v>
      </c>
      <c r="E177">
        <v>82.05</v>
      </c>
      <c r="F177" s="5">
        <v>2.5819999999999999</v>
      </c>
      <c r="G177" t="s">
        <v>396</v>
      </c>
      <c r="H177" s="5">
        <v>8.0990000000000002</v>
      </c>
    </row>
    <row r="178" spans="1:8" x14ac:dyDescent="0.25">
      <c r="A178">
        <v>2</v>
      </c>
      <c r="B178" s="1">
        <v>40445</v>
      </c>
      <c r="C178" t="s">
        <v>397</v>
      </c>
      <c r="D178">
        <v>0</v>
      </c>
      <c r="E178">
        <v>81.790000000000006</v>
      </c>
      <c r="F178" s="5">
        <v>2.6240000000000001</v>
      </c>
      <c r="G178" t="s">
        <v>398</v>
      </c>
      <c r="H178" s="5">
        <v>8.0990000000000002</v>
      </c>
    </row>
    <row r="179" spans="1:8" x14ac:dyDescent="0.25">
      <c r="A179">
        <v>2</v>
      </c>
      <c r="B179" s="1">
        <v>40452</v>
      </c>
      <c r="C179" t="s">
        <v>399</v>
      </c>
      <c r="D179">
        <v>0</v>
      </c>
      <c r="E179">
        <v>69.239999999999995</v>
      </c>
      <c r="F179" s="5">
        <v>2.6030000000000002</v>
      </c>
      <c r="G179" t="s">
        <v>400</v>
      </c>
      <c r="H179" s="5">
        <v>8.1630000000000003</v>
      </c>
    </row>
    <row r="180" spans="1:8" x14ac:dyDescent="0.25">
      <c r="A180">
        <v>2</v>
      </c>
      <c r="B180" s="1">
        <v>40459</v>
      </c>
      <c r="C180" t="s">
        <v>401</v>
      </c>
      <c r="D180">
        <v>0</v>
      </c>
      <c r="E180">
        <v>63.19</v>
      </c>
      <c r="F180" s="5">
        <v>2.633</v>
      </c>
      <c r="G180" t="s">
        <v>402</v>
      </c>
      <c r="H180" s="5">
        <v>8.1630000000000003</v>
      </c>
    </row>
    <row r="181" spans="1:8" x14ac:dyDescent="0.25">
      <c r="A181">
        <v>2</v>
      </c>
      <c r="B181" s="1">
        <v>40466</v>
      </c>
      <c r="C181" t="s">
        <v>403</v>
      </c>
      <c r="D181">
        <v>0</v>
      </c>
      <c r="E181">
        <v>65.8</v>
      </c>
      <c r="F181" s="5">
        <v>3.3659266643550558</v>
      </c>
      <c r="G181" t="s">
        <v>404</v>
      </c>
      <c r="H181" s="5">
        <v>8.1630000000000003</v>
      </c>
    </row>
    <row r="182" spans="1:8" x14ac:dyDescent="0.25">
      <c r="A182">
        <v>2</v>
      </c>
      <c r="B182" s="1">
        <v>40473</v>
      </c>
      <c r="C182" t="s">
        <v>405</v>
      </c>
      <c r="D182">
        <v>0</v>
      </c>
      <c r="E182">
        <v>68.5</v>
      </c>
      <c r="F182" s="5">
        <v>2.7250000000000001</v>
      </c>
      <c r="G182" t="s">
        <v>406</v>
      </c>
      <c r="H182" s="5">
        <v>8.1630000000000003</v>
      </c>
    </row>
    <row r="183" spans="1:8" x14ac:dyDescent="0.25">
      <c r="A183">
        <v>2</v>
      </c>
      <c r="B183" s="1">
        <v>40480</v>
      </c>
      <c r="C183" t="s">
        <v>407</v>
      </c>
      <c r="D183">
        <v>0</v>
      </c>
      <c r="E183">
        <v>66.239999999999995</v>
      </c>
      <c r="F183" s="5">
        <v>2.7160000000000002</v>
      </c>
      <c r="G183" t="s">
        <v>408</v>
      </c>
      <c r="H183" s="5">
        <v>8.1630000000000003</v>
      </c>
    </row>
    <row r="184" spans="1:8" x14ac:dyDescent="0.25">
      <c r="A184">
        <v>2</v>
      </c>
      <c r="B184" s="1">
        <v>40487</v>
      </c>
      <c r="C184" t="s">
        <v>409</v>
      </c>
      <c r="D184">
        <v>0</v>
      </c>
      <c r="E184">
        <v>57.85</v>
      </c>
      <c r="F184" s="5">
        <v>2.6890000000000001</v>
      </c>
      <c r="G184" t="s">
        <v>410</v>
      </c>
      <c r="H184" s="5">
        <v>8.1630000000000003</v>
      </c>
    </row>
    <row r="185" spans="1:8" x14ac:dyDescent="0.25">
      <c r="A185">
        <v>2</v>
      </c>
      <c r="B185" s="1">
        <v>40494</v>
      </c>
      <c r="C185" t="s">
        <v>411</v>
      </c>
      <c r="D185">
        <v>0</v>
      </c>
      <c r="E185">
        <v>59.69</v>
      </c>
      <c r="F185" s="5">
        <v>2.7280000000000002</v>
      </c>
      <c r="G185" t="s">
        <v>412</v>
      </c>
      <c r="H185" s="5">
        <v>8.1630000000000003</v>
      </c>
    </row>
    <row r="186" spans="1:8" x14ac:dyDescent="0.25">
      <c r="A186">
        <v>2</v>
      </c>
      <c r="B186" s="1">
        <v>40501</v>
      </c>
      <c r="C186" t="s">
        <v>413</v>
      </c>
      <c r="D186">
        <v>0</v>
      </c>
      <c r="E186">
        <v>50.81</v>
      </c>
      <c r="F186" s="5">
        <v>2.7709999999999999</v>
      </c>
      <c r="G186" t="s">
        <v>414</v>
      </c>
      <c r="H186" s="5">
        <v>8.1630000000000003</v>
      </c>
    </row>
    <row r="187" spans="1:8" x14ac:dyDescent="0.25">
      <c r="A187">
        <v>2</v>
      </c>
      <c r="B187" s="1">
        <v>40508</v>
      </c>
      <c r="C187" t="s">
        <v>415</v>
      </c>
      <c r="D187">
        <v>1</v>
      </c>
      <c r="E187">
        <v>62.98</v>
      </c>
      <c r="F187" s="5">
        <v>2.7349999999999999</v>
      </c>
      <c r="G187" t="s">
        <v>416</v>
      </c>
      <c r="H187" s="5">
        <v>8.1630000000000003</v>
      </c>
    </row>
    <row r="188" spans="1:8" x14ac:dyDescent="0.25">
      <c r="A188">
        <v>2</v>
      </c>
      <c r="B188" s="1">
        <v>40515</v>
      </c>
      <c r="C188" t="s">
        <v>417</v>
      </c>
      <c r="D188">
        <v>0</v>
      </c>
      <c r="E188">
        <v>49.33</v>
      </c>
      <c r="F188" s="5">
        <v>2.7080000000000002</v>
      </c>
      <c r="G188" t="s">
        <v>418</v>
      </c>
      <c r="H188" s="5">
        <v>8.1630000000000003</v>
      </c>
    </row>
    <row r="189" spans="1:8" x14ac:dyDescent="0.25">
      <c r="A189">
        <v>2</v>
      </c>
      <c r="B189" s="1">
        <v>40522</v>
      </c>
      <c r="C189" t="s">
        <v>419</v>
      </c>
      <c r="D189">
        <v>0</v>
      </c>
      <c r="E189">
        <v>45.5</v>
      </c>
      <c r="F189" s="5">
        <v>2.843</v>
      </c>
      <c r="G189" t="s">
        <v>420</v>
      </c>
      <c r="H189" s="5">
        <v>8.1630000000000003</v>
      </c>
    </row>
    <row r="190" spans="1:8" x14ac:dyDescent="0.25">
      <c r="A190">
        <v>2</v>
      </c>
      <c r="B190" s="1">
        <v>40529</v>
      </c>
      <c r="C190" t="s">
        <v>421</v>
      </c>
      <c r="D190">
        <v>0</v>
      </c>
      <c r="E190">
        <v>47.55</v>
      </c>
      <c r="F190" s="5">
        <v>2.8690000000000002</v>
      </c>
      <c r="G190" t="s">
        <v>422</v>
      </c>
      <c r="H190" s="5">
        <v>8.1630000000000003</v>
      </c>
    </row>
    <row r="191" spans="1:8" x14ac:dyDescent="0.25">
      <c r="A191">
        <v>2</v>
      </c>
      <c r="B191" s="1">
        <v>40536</v>
      </c>
      <c r="C191" t="s">
        <v>423</v>
      </c>
      <c r="D191">
        <v>0</v>
      </c>
      <c r="E191">
        <v>49.97</v>
      </c>
      <c r="F191" s="5">
        <v>2.8860000000000001</v>
      </c>
      <c r="G191" t="s">
        <v>424</v>
      </c>
      <c r="H191" s="5">
        <v>8.1630000000000003</v>
      </c>
    </row>
    <row r="192" spans="1:8" x14ac:dyDescent="0.25">
      <c r="A192">
        <v>2</v>
      </c>
      <c r="B192" s="1">
        <v>40543</v>
      </c>
      <c r="C192" t="s">
        <v>425</v>
      </c>
      <c r="D192">
        <v>1</v>
      </c>
      <c r="E192">
        <v>47.3</v>
      </c>
      <c r="F192" s="5">
        <v>2.9430000000000001</v>
      </c>
      <c r="G192" t="s">
        <v>426</v>
      </c>
      <c r="H192" s="5">
        <v>8.1630000000000003</v>
      </c>
    </row>
    <row r="193" spans="1:8" x14ac:dyDescent="0.25">
      <c r="A193">
        <v>2</v>
      </c>
      <c r="B193" s="1">
        <v>40550</v>
      </c>
      <c r="C193" t="s">
        <v>427</v>
      </c>
      <c r="D193">
        <v>0</v>
      </c>
      <c r="E193">
        <v>44.69</v>
      </c>
      <c r="F193" s="5">
        <v>2.976</v>
      </c>
      <c r="G193" t="s">
        <v>428</v>
      </c>
      <c r="H193" s="5">
        <v>8.0280000000000005</v>
      </c>
    </row>
    <row r="194" spans="1:8" x14ac:dyDescent="0.25">
      <c r="A194">
        <v>2</v>
      </c>
      <c r="B194" s="1">
        <v>40557</v>
      </c>
      <c r="C194" t="s">
        <v>429</v>
      </c>
      <c r="D194">
        <v>0</v>
      </c>
      <c r="E194">
        <v>33.020000000000003</v>
      </c>
      <c r="F194" s="5">
        <v>2.9830000000000001</v>
      </c>
      <c r="G194" t="s">
        <v>430</v>
      </c>
      <c r="H194" s="5">
        <v>8.0280000000000005</v>
      </c>
    </row>
    <row r="195" spans="1:8" x14ac:dyDescent="0.25">
      <c r="A195">
        <v>2</v>
      </c>
      <c r="B195" s="1">
        <v>40564</v>
      </c>
      <c r="C195" t="s">
        <v>431</v>
      </c>
      <c r="D195">
        <v>0</v>
      </c>
      <c r="E195">
        <v>41.4</v>
      </c>
      <c r="F195" s="5">
        <v>3.016</v>
      </c>
      <c r="G195" t="s">
        <v>432</v>
      </c>
      <c r="H195" s="5">
        <v>8.0280000000000005</v>
      </c>
    </row>
    <row r="196" spans="1:8" x14ac:dyDescent="0.25">
      <c r="A196">
        <v>2</v>
      </c>
      <c r="B196" s="1">
        <v>40571</v>
      </c>
      <c r="C196" t="s">
        <v>433</v>
      </c>
      <c r="D196">
        <v>0</v>
      </c>
      <c r="E196">
        <v>42.83</v>
      </c>
      <c r="F196" s="5">
        <v>3.3659266643550558</v>
      </c>
      <c r="G196" t="s">
        <v>434</v>
      </c>
      <c r="H196" s="5">
        <v>8.0280000000000005</v>
      </c>
    </row>
    <row r="197" spans="1:8" x14ac:dyDescent="0.25">
      <c r="A197">
        <v>2</v>
      </c>
      <c r="B197" s="1">
        <v>40578</v>
      </c>
      <c r="C197" t="s">
        <v>435</v>
      </c>
      <c r="D197">
        <v>0</v>
      </c>
      <c r="E197">
        <v>38.25</v>
      </c>
      <c r="F197" s="5">
        <v>2.9889999999999999</v>
      </c>
      <c r="G197" t="s">
        <v>436</v>
      </c>
      <c r="H197" s="5">
        <v>8.0280000000000005</v>
      </c>
    </row>
    <row r="198" spans="1:8" x14ac:dyDescent="0.25">
      <c r="A198">
        <v>2</v>
      </c>
      <c r="B198" s="1">
        <v>40585</v>
      </c>
      <c r="C198" t="s">
        <v>437</v>
      </c>
      <c r="D198">
        <v>1</v>
      </c>
      <c r="E198">
        <v>33.19</v>
      </c>
      <c r="F198" s="5">
        <v>3.0219999999999998</v>
      </c>
      <c r="G198" t="s">
        <v>438</v>
      </c>
      <c r="H198" s="5">
        <v>8.0280000000000005</v>
      </c>
    </row>
    <row r="199" spans="1:8" x14ac:dyDescent="0.25">
      <c r="A199">
        <v>2</v>
      </c>
      <c r="B199" s="1">
        <v>40592</v>
      </c>
      <c r="C199" t="s">
        <v>439</v>
      </c>
      <c r="D199">
        <v>0</v>
      </c>
      <c r="E199">
        <v>57.83</v>
      </c>
      <c r="F199" s="5">
        <v>3.0449999999999999</v>
      </c>
      <c r="G199" t="s">
        <v>440</v>
      </c>
      <c r="H199" s="5">
        <v>8.0280000000000005</v>
      </c>
    </row>
    <row r="200" spans="1:8" x14ac:dyDescent="0.25">
      <c r="A200">
        <v>2</v>
      </c>
      <c r="B200" s="1">
        <v>40599</v>
      </c>
      <c r="C200" t="s">
        <v>441</v>
      </c>
      <c r="D200">
        <v>0</v>
      </c>
      <c r="E200">
        <v>60.8</v>
      </c>
      <c r="F200" s="5">
        <v>3.0649999999999999</v>
      </c>
      <c r="G200" t="s">
        <v>442</v>
      </c>
      <c r="H200" s="5">
        <v>8.0280000000000005</v>
      </c>
    </row>
    <row r="201" spans="1:8" x14ac:dyDescent="0.25">
      <c r="A201">
        <v>2</v>
      </c>
      <c r="B201" s="1">
        <v>40606</v>
      </c>
      <c r="C201" t="s">
        <v>443</v>
      </c>
      <c r="D201">
        <v>0</v>
      </c>
      <c r="E201">
        <v>57.77</v>
      </c>
      <c r="F201" s="5">
        <v>3.2879999999999998</v>
      </c>
      <c r="G201" t="s">
        <v>444</v>
      </c>
      <c r="H201" s="5">
        <v>8.0280000000000005</v>
      </c>
    </row>
    <row r="202" spans="1:8" x14ac:dyDescent="0.25">
      <c r="A202">
        <v>2</v>
      </c>
      <c r="B202" s="1">
        <v>40613</v>
      </c>
      <c r="C202" t="s">
        <v>445</v>
      </c>
      <c r="D202">
        <v>0</v>
      </c>
      <c r="E202">
        <v>52.7</v>
      </c>
      <c r="F202" s="5">
        <v>3.4590000000000001</v>
      </c>
      <c r="G202" t="s">
        <v>446</v>
      </c>
      <c r="H202" s="5">
        <v>8.0280000000000005</v>
      </c>
    </row>
    <row r="203" spans="1:8" x14ac:dyDescent="0.25">
      <c r="A203">
        <v>2</v>
      </c>
      <c r="B203" s="1">
        <v>40620</v>
      </c>
      <c r="C203" t="s">
        <v>447</v>
      </c>
      <c r="D203">
        <v>0</v>
      </c>
      <c r="E203">
        <v>62.32</v>
      </c>
      <c r="F203" s="5">
        <v>3.488</v>
      </c>
      <c r="G203" t="s">
        <v>448</v>
      </c>
      <c r="H203" s="5">
        <v>8.0280000000000005</v>
      </c>
    </row>
    <row r="204" spans="1:8" x14ac:dyDescent="0.25">
      <c r="A204">
        <v>2</v>
      </c>
      <c r="B204" s="1">
        <v>40627</v>
      </c>
      <c r="C204" t="s">
        <v>449</v>
      </c>
      <c r="D204">
        <v>0</v>
      </c>
      <c r="E204">
        <v>69.42</v>
      </c>
      <c r="F204" s="5">
        <v>3.4729999999999999</v>
      </c>
      <c r="G204" t="s">
        <v>450</v>
      </c>
      <c r="H204" s="5">
        <v>8.0280000000000005</v>
      </c>
    </row>
    <row r="205" spans="1:8" x14ac:dyDescent="0.25">
      <c r="A205">
        <v>2</v>
      </c>
      <c r="B205" s="1">
        <v>40634</v>
      </c>
      <c r="C205" t="s">
        <v>451</v>
      </c>
      <c r="D205">
        <v>0</v>
      </c>
      <c r="E205">
        <v>55.43</v>
      </c>
      <c r="F205" s="5">
        <v>3.524</v>
      </c>
      <c r="G205" t="s">
        <v>452</v>
      </c>
      <c r="H205" s="5">
        <v>7.931</v>
      </c>
    </row>
    <row r="206" spans="1:8" x14ac:dyDescent="0.25">
      <c r="A206">
        <v>2</v>
      </c>
      <c r="B206" s="1">
        <v>40641</v>
      </c>
      <c r="C206" t="s">
        <v>453</v>
      </c>
      <c r="D206">
        <v>0</v>
      </c>
      <c r="E206">
        <v>67</v>
      </c>
      <c r="F206" s="5">
        <v>3.6219999999999999</v>
      </c>
      <c r="G206" t="s">
        <v>454</v>
      </c>
      <c r="H206" s="5">
        <v>7.931</v>
      </c>
    </row>
    <row r="207" spans="1:8" x14ac:dyDescent="0.25">
      <c r="A207">
        <v>2</v>
      </c>
      <c r="B207" s="1">
        <v>40648</v>
      </c>
      <c r="C207" t="s">
        <v>455</v>
      </c>
      <c r="D207">
        <v>0</v>
      </c>
      <c r="E207">
        <v>69.48</v>
      </c>
      <c r="F207" s="5">
        <v>3.7429999999999999</v>
      </c>
      <c r="G207" t="s">
        <v>456</v>
      </c>
      <c r="H207" s="5">
        <v>7.931</v>
      </c>
    </row>
    <row r="208" spans="1:8" x14ac:dyDescent="0.25">
      <c r="A208">
        <v>2</v>
      </c>
      <c r="B208" s="1">
        <v>40655</v>
      </c>
      <c r="C208" t="s">
        <v>457</v>
      </c>
      <c r="D208">
        <v>0</v>
      </c>
      <c r="E208">
        <v>69.39</v>
      </c>
      <c r="F208" s="5">
        <v>3.8069999999999999</v>
      </c>
      <c r="G208" t="s">
        <v>458</v>
      </c>
      <c r="H208" s="5">
        <v>7.931</v>
      </c>
    </row>
    <row r="209" spans="1:8" x14ac:dyDescent="0.25">
      <c r="A209">
        <v>2</v>
      </c>
      <c r="B209" s="1">
        <v>40662</v>
      </c>
      <c r="C209" t="s">
        <v>459</v>
      </c>
      <c r="D209">
        <v>0</v>
      </c>
      <c r="E209">
        <v>69.209999999999994</v>
      </c>
      <c r="F209" s="5">
        <v>3.3659266643550558</v>
      </c>
      <c r="G209" t="s">
        <v>460</v>
      </c>
      <c r="H209" s="5">
        <v>7.931</v>
      </c>
    </row>
    <row r="210" spans="1:8" x14ac:dyDescent="0.25">
      <c r="A210">
        <v>2</v>
      </c>
      <c r="B210" s="1">
        <v>40669</v>
      </c>
      <c r="C210" t="s">
        <v>461</v>
      </c>
      <c r="D210">
        <v>0</v>
      </c>
      <c r="E210">
        <v>61.48</v>
      </c>
      <c r="F210" s="5">
        <v>3.9060000000000001</v>
      </c>
      <c r="G210" t="s">
        <v>462</v>
      </c>
      <c r="H210" s="5">
        <v>7.931</v>
      </c>
    </row>
    <row r="211" spans="1:8" x14ac:dyDescent="0.25">
      <c r="A211">
        <v>2</v>
      </c>
      <c r="B211" s="1">
        <v>40676</v>
      </c>
      <c r="C211" t="s">
        <v>463</v>
      </c>
      <c r="D211">
        <v>0</v>
      </c>
      <c r="E211">
        <v>74.61</v>
      </c>
      <c r="F211" s="5">
        <v>3.899</v>
      </c>
      <c r="G211" t="s">
        <v>464</v>
      </c>
      <c r="H211" s="5">
        <v>7.931</v>
      </c>
    </row>
    <row r="212" spans="1:8" x14ac:dyDescent="0.25">
      <c r="A212">
        <v>2</v>
      </c>
      <c r="B212" s="1">
        <v>40683</v>
      </c>
      <c r="C212" t="s">
        <v>465</v>
      </c>
      <c r="D212">
        <v>0</v>
      </c>
      <c r="E212">
        <v>67.14</v>
      </c>
      <c r="F212" s="5">
        <v>3.907</v>
      </c>
      <c r="G212" t="s">
        <v>466</v>
      </c>
      <c r="H212" s="5">
        <v>7.931</v>
      </c>
    </row>
    <row r="213" spans="1:8" x14ac:dyDescent="0.25">
      <c r="A213">
        <v>2</v>
      </c>
      <c r="B213" s="1">
        <v>40690</v>
      </c>
      <c r="C213" t="s">
        <v>467</v>
      </c>
      <c r="D213">
        <v>0</v>
      </c>
      <c r="E213">
        <v>76.42</v>
      </c>
      <c r="F213" s="5">
        <v>3.786</v>
      </c>
      <c r="G213" t="s">
        <v>468</v>
      </c>
      <c r="H213" s="5">
        <v>7.931</v>
      </c>
    </row>
    <row r="214" spans="1:8" x14ac:dyDescent="0.25">
      <c r="A214">
        <v>2</v>
      </c>
      <c r="B214" s="1">
        <v>40697</v>
      </c>
      <c r="C214" t="s">
        <v>469</v>
      </c>
      <c r="D214">
        <v>0</v>
      </c>
      <c r="E214">
        <v>83.07</v>
      </c>
      <c r="F214" s="5">
        <v>3.6989999999999998</v>
      </c>
      <c r="G214" t="s">
        <v>470</v>
      </c>
      <c r="H214" s="5">
        <v>7.931</v>
      </c>
    </row>
    <row r="215" spans="1:8" x14ac:dyDescent="0.25">
      <c r="A215">
        <v>2</v>
      </c>
      <c r="B215" s="1">
        <v>40704</v>
      </c>
      <c r="C215" t="s">
        <v>471</v>
      </c>
      <c r="D215">
        <v>0</v>
      </c>
      <c r="E215">
        <v>83.4</v>
      </c>
      <c r="F215" s="5">
        <v>3.6480000000000001</v>
      </c>
      <c r="G215" t="s">
        <v>472</v>
      </c>
      <c r="H215" s="5">
        <v>7.931</v>
      </c>
    </row>
    <row r="216" spans="1:8" x14ac:dyDescent="0.25">
      <c r="A216">
        <v>2</v>
      </c>
      <c r="B216" s="1">
        <v>40711</v>
      </c>
      <c r="C216" t="s">
        <v>473</v>
      </c>
      <c r="D216">
        <v>0</v>
      </c>
      <c r="E216">
        <v>86.53</v>
      </c>
      <c r="F216" s="5">
        <v>3.637</v>
      </c>
      <c r="G216" t="s">
        <v>474</v>
      </c>
      <c r="H216" s="5">
        <v>7.931</v>
      </c>
    </row>
    <row r="217" spans="1:8" x14ac:dyDescent="0.25">
      <c r="A217">
        <v>2</v>
      </c>
      <c r="B217" s="1">
        <v>40718</v>
      </c>
      <c r="C217" t="s">
        <v>475</v>
      </c>
      <c r="D217">
        <v>0</v>
      </c>
      <c r="E217">
        <v>85.17</v>
      </c>
      <c r="F217" s="5">
        <v>3.5939999999999999</v>
      </c>
      <c r="G217" t="s">
        <v>476</v>
      </c>
      <c r="H217" s="5">
        <v>7.931</v>
      </c>
    </row>
    <row r="218" spans="1:8" x14ac:dyDescent="0.25">
      <c r="A218">
        <v>2</v>
      </c>
      <c r="B218" s="1">
        <v>40725</v>
      </c>
      <c r="C218">
        <v>1866243</v>
      </c>
      <c r="D218">
        <v>0</v>
      </c>
      <c r="E218">
        <v>85.69</v>
      </c>
      <c r="F218" s="5">
        <v>3.524</v>
      </c>
      <c r="G218" t="s">
        <v>477</v>
      </c>
      <c r="H218" s="5">
        <v>7.8520000000000003</v>
      </c>
    </row>
    <row r="219" spans="1:8" x14ac:dyDescent="0.25">
      <c r="A219">
        <v>2</v>
      </c>
      <c r="B219" s="1">
        <v>40732</v>
      </c>
      <c r="C219" t="s">
        <v>478</v>
      </c>
      <c r="D219">
        <v>0</v>
      </c>
      <c r="E219">
        <v>87.7</v>
      </c>
      <c r="F219" s="5">
        <v>3.3659266643550558</v>
      </c>
      <c r="G219" t="s">
        <v>479</v>
      </c>
      <c r="H219" s="5">
        <v>7.8520000000000003</v>
      </c>
    </row>
    <row r="220" spans="1:8" x14ac:dyDescent="0.25">
      <c r="A220">
        <v>2</v>
      </c>
      <c r="B220" s="1">
        <v>40739</v>
      </c>
      <c r="C220" t="s">
        <v>480</v>
      </c>
      <c r="D220">
        <v>0</v>
      </c>
      <c r="E220">
        <v>89.83</v>
      </c>
      <c r="F220" s="5">
        <v>3.5750000000000002</v>
      </c>
      <c r="G220" t="s">
        <v>481</v>
      </c>
      <c r="H220" s="5">
        <v>7.8520000000000003</v>
      </c>
    </row>
    <row r="221" spans="1:8" x14ac:dyDescent="0.25">
      <c r="A221">
        <v>2</v>
      </c>
      <c r="B221" s="1">
        <v>40746</v>
      </c>
      <c r="C221" t="s">
        <v>482</v>
      </c>
      <c r="D221">
        <v>0</v>
      </c>
      <c r="E221">
        <v>89.34</v>
      </c>
      <c r="F221" s="5">
        <v>3.6509999999999998</v>
      </c>
      <c r="G221" t="s">
        <v>483</v>
      </c>
      <c r="H221" s="5">
        <v>7.8520000000000003</v>
      </c>
    </row>
    <row r="222" spans="1:8" x14ac:dyDescent="0.25">
      <c r="A222">
        <v>2</v>
      </c>
      <c r="B222" s="1">
        <v>40753</v>
      </c>
      <c r="C222" t="s">
        <v>484</v>
      </c>
      <c r="D222">
        <v>0</v>
      </c>
      <c r="E222">
        <v>90.07</v>
      </c>
      <c r="F222" s="5">
        <v>3.6819999999999999</v>
      </c>
      <c r="G222" t="s">
        <v>485</v>
      </c>
      <c r="H222" s="5">
        <v>7.8520000000000003</v>
      </c>
    </row>
    <row r="223" spans="1:8" x14ac:dyDescent="0.25">
      <c r="A223">
        <v>2</v>
      </c>
      <c r="B223" s="1">
        <v>40760</v>
      </c>
      <c r="C223" t="s">
        <v>486</v>
      </c>
      <c r="D223">
        <v>0</v>
      </c>
      <c r="E223">
        <v>93.34</v>
      </c>
      <c r="F223" s="5">
        <v>3.6840000000000002</v>
      </c>
      <c r="G223" t="s">
        <v>487</v>
      </c>
      <c r="H223" s="5">
        <v>7.8520000000000003</v>
      </c>
    </row>
    <row r="224" spans="1:8" x14ac:dyDescent="0.25">
      <c r="A224">
        <v>2</v>
      </c>
      <c r="B224" s="1">
        <v>40767</v>
      </c>
      <c r="C224" t="s">
        <v>488</v>
      </c>
      <c r="D224">
        <v>0</v>
      </c>
      <c r="E224">
        <v>91.58</v>
      </c>
      <c r="F224" s="5">
        <v>3.6379999999999999</v>
      </c>
      <c r="G224" t="s">
        <v>489</v>
      </c>
      <c r="H224" s="5">
        <v>7.8520000000000003</v>
      </c>
    </row>
    <row r="225" spans="1:8" x14ac:dyDescent="0.25">
      <c r="A225">
        <v>2</v>
      </c>
      <c r="B225" s="1">
        <v>40774</v>
      </c>
      <c r="C225" t="s">
        <v>490</v>
      </c>
      <c r="D225">
        <v>0</v>
      </c>
      <c r="E225">
        <v>89.86</v>
      </c>
      <c r="F225" s="5">
        <v>3.5539999999999998</v>
      </c>
      <c r="G225" t="s">
        <v>491</v>
      </c>
      <c r="H225" s="5">
        <v>7.8520000000000003</v>
      </c>
    </row>
    <row r="226" spans="1:8" x14ac:dyDescent="0.25">
      <c r="A226">
        <v>2</v>
      </c>
      <c r="B226" s="1">
        <v>40781</v>
      </c>
      <c r="C226" t="s">
        <v>492</v>
      </c>
      <c r="D226">
        <v>0</v>
      </c>
      <c r="E226">
        <v>90.45</v>
      </c>
      <c r="F226" s="5">
        <v>3.5230000000000001</v>
      </c>
      <c r="G226" t="s">
        <v>493</v>
      </c>
      <c r="H226" s="5">
        <v>7.8520000000000003</v>
      </c>
    </row>
    <row r="227" spans="1:8" x14ac:dyDescent="0.25">
      <c r="A227">
        <v>2</v>
      </c>
      <c r="B227" s="1">
        <v>40788</v>
      </c>
      <c r="C227" t="s">
        <v>494</v>
      </c>
      <c r="D227">
        <v>0</v>
      </c>
      <c r="E227">
        <v>89.64</v>
      </c>
      <c r="F227" s="5">
        <v>3.5329999999999999</v>
      </c>
      <c r="G227" t="s">
        <v>495</v>
      </c>
      <c r="H227" s="5">
        <v>7.8520000000000003</v>
      </c>
    </row>
    <row r="228" spans="1:8" x14ac:dyDescent="0.25">
      <c r="A228">
        <v>2</v>
      </c>
      <c r="B228" s="1">
        <v>40795</v>
      </c>
      <c r="C228" t="s">
        <v>496</v>
      </c>
      <c r="D228">
        <v>1</v>
      </c>
      <c r="E228">
        <v>77.97</v>
      </c>
      <c r="F228" s="5">
        <v>3.5459999999999998</v>
      </c>
      <c r="G228" t="s">
        <v>497</v>
      </c>
      <c r="H228" s="5">
        <v>7.8520000000000003</v>
      </c>
    </row>
    <row r="229" spans="1:8" x14ac:dyDescent="0.25">
      <c r="A229">
        <v>2</v>
      </c>
      <c r="B229" s="1">
        <v>40802</v>
      </c>
      <c r="C229" t="s">
        <v>498</v>
      </c>
      <c r="D229">
        <v>0</v>
      </c>
      <c r="E229">
        <v>78.849999999999994</v>
      </c>
      <c r="F229" s="5">
        <v>3.5259999999999998</v>
      </c>
      <c r="G229" t="s">
        <v>499</v>
      </c>
      <c r="H229" s="5">
        <v>7.8520000000000003</v>
      </c>
    </row>
    <row r="230" spans="1:8" x14ac:dyDescent="0.25">
      <c r="A230">
        <v>2</v>
      </c>
      <c r="B230" s="1">
        <v>40809</v>
      </c>
      <c r="C230" t="s">
        <v>500</v>
      </c>
      <c r="D230">
        <v>0</v>
      </c>
      <c r="E230">
        <v>75.58</v>
      </c>
      <c r="F230" s="5">
        <v>3.4670000000000001</v>
      </c>
      <c r="G230" t="s">
        <v>501</v>
      </c>
      <c r="H230" s="5">
        <v>7.8520000000000003</v>
      </c>
    </row>
    <row r="231" spans="1:8" x14ac:dyDescent="0.25">
      <c r="A231">
        <v>2</v>
      </c>
      <c r="B231" s="1">
        <v>40816</v>
      </c>
      <c r="C231" t="s">
        <v>502</v>
      </c>
      <c r="D231">
        <v>0</v>
      </c>
      <c r="E231">
        <v>78.14</v>
      </c>
      <c r="F231" s="5">
        <v>3.355</v>
      </c>
      <c r="G231" t="s">
        <v>503</v>
      </c>
      <c r="H231" s="5">
        <v>7.8520000000000003</v>
      </c>
    </row>
    <row r="232" spans="1:8" x14ac:dyDescent="0.25">
      <c r="A232">
        <v>2</v>
      </c>
      <c r="B232" s="1">
        <v>40823</v>
      </c>
      <c r="C232" t="s">
        <v>504</v>
      </c>
      <c r="D232">
        <v>0</v>
      </c>
      <c r="E232">
        <v>69.92</v>
      </c>
      <c r="F232" s="5">
        <v>3.2850000000000001</v>
      </c>
      <c r="G232" t="s">
        <v>505</v>
      </c>
      <c r="H232" s="5">
        <v>7.4409999999999998</v>
      </c>
    </row>
    <row r="233" spans="1:8" x14ac:dyDescent="0.25">
      <c r="A233">
        <v>2</v>
      </c>
      <c r="B233" s="1">
        <v>40830</v>
      </c>
      <c r="C233" t="s">
        <v>506</v>
      </c>
      <c r="D233">
        <v>0</v>
      </c>
      <c r="E233">
        <v>71.67</v>
      </c>
      <c r="F233" s="5">
        <v>3.274</v>
      </c>
      <c r="G233" t="s">
        <v>507</v>
      </c>
      <c r="H233" s="5">
        <v>7.4409999999999998</v>
      </c>
    </row>
    <row r="234" spans="1:8" x14ac:dyDescent="0.25">
      <c r="A234">
        <v>2</v>
      </c>
      <c r="B234" s="1">
        <v>40837</v>
      </c>
      <c r="C234" t="s">
        <v>508</v>
      </c>
      <c r="D234">
        <v>0</v>
      </c>
      <c r="E234">
        <v>64.53</v>
      </c>
      <c r="F234" s="5">
        <v>3.3530000000000002</v>
      </c>
      <c r="G234" t="s">
        <v>509</v>
      </c>
      <c r="H234" s="5">
        <v>7.4409999999999998</v>
      </c>
    </row>
    <row r="235" spans="1:8" x14ac:dyDescent="0.25">
      <c r="A235">
        <v>2</v>
      </c>
      <c r="B235" s="1">
        <v>40844</v>
      </c>
      <c r="C235" t="s">
        <v>510</v>
      </c>
      <c r="D235">
        <v>0</v>
      </c>
      <c r="E235">
        <v>65.87</v>
      </c>
      <c r="F235" s="5">
        <v>3.3719999999999999</v>
      </c>
      <c r="G235" t="s">
        <v>511</v>
      </c>
      <c r="H235" s="5">
        <v>7.4409999999999998</v>
      </c>
    </row>
    <row r="236" spans="1:8" x14ac:dyDescent="0.25">
      <c r="A236">
        <v>2</v>
      </c>
      <c r="B236" s="1">
        <v>40851</v>
      </c>
      <c r="C236" t="s">
        <v>512</v>
      </c>
      <c r="D236">
        <v>0</v>
      </c>
      <c r="E236">
        <v>55.53</v>
      </c>
      <c r="F236" s="5">
        <v>3.3319999999999999</v>
      </c>
      <c r="G236" t="s">
        <v>513</v>
      </c>
      <c r="H236" s="5">
        <v>7.4409999999999998</v>
      </c>
    </row>
    <row r="237" spans="1:8" x14ac:dyDescent="0.25">
      <c r="A237">
        <v>2</v>
      </c>
      <c r="B237" s="1">
        <v>40858</v>
      </c>
      <c r="C237" t="s">
        <v>514</v>
      </c>
      <c r="D237">
        <v>0</v>
      </c>
      <c r="E237">
        <v>59.33</v>
      </c>
      <c r="F237" s="5">
        <v>3.2970000000000002</v>
      </c>
      <c r="G237" t="s">
        <v>515</v>
      </c>
      <c r="H237" s="5">
        <v>7.4409999999999998</v>
      </c>
    </row>
    <row r="238" spans="1:8" x14ac:dyDescent="0.25">
      <c r="A238">
        <v>2</v>
      </c>
      <c r="B238" s="1">
        <v>40865</v>
      </c>
      <c r="C238" t="s">
        <v>516</v>
      </c>
      <c r="D238">
        <v>0</v>
      </c>
      <c r="E238">
        <v>62.01</v>
      </c>
      <c r="F238" s="5">
        <v>3.3079999999999998</v>
      </c>
      <c r="G238" t="s">
        <v>517</v>
      </c>
      <c r="H238" s="5">
        <v>7.4409999999999998</v>
      </c>
    </row>
    <row r="239" spans="1:8" x14ac:dyDescent="0.25">
      <c r="A239">
        <v>2</v>
      </c>
      <c r="B239" s="1">
        <v>40872</v>
      </c>
      <c r="C239" t="s">
        <v>518</v>
      </c>
      <c r="D239">
        <v>1</v>
      </c>
      <c r="E239">
        <v>56.36</v>
      </c>
      <c r="F239" s="5">
        <v>3.2360000000000002</v>
      </c>
      <c r="G239" t="s">
        <v>519</v>
      </c>
      <c r="H239" s="5">
        <v>7.4409999999999998</v>
      </c>
    </row>
    <row r="240" spans="1:8" x14ac:dyDescent="0.25">
      <c r="A240">
        <v>2</v>
      </c>
      <c r="B240" s="1">
        <v>40879</v>
      </c>
      <c r="C240">
        <v>1954952</v>
      </c>
      <c r="D240">
        <v>0</v>
      </c>
      <c r="E240">
        <v>48.74</v>
      </c>
      <c r="F240" s="5">
        <v>3.1720000000000002</v>
      </c>
      <c r="G240" t="s">
        <v>520</v>
      </c>
      <c r="H240" s="5">
        <v>7.4409999999999998</v>
      </c>
    </row>
    <row r="241" spans="1:8" x14ac:dyDescent="0.25">
      <c r="A241">
        <v>2</v>
      </c>
      <c r="B241" s="1">
        <v>40886</v>
      </c>
      <c r="C241" t="s">
        <v>521</v>
      </c>
      <c r="D241">
        <v>0</v>
      </c>
      <c r="E241">
        <v>41.76</v>
      </c>
      <c r="F241" s="5">
        <v>3.1579999999999999</v>
      </c>
      <c r="G241" t="s">
        <v>522</v>
      </c>
      <c r="H241" s="5">
        <v>7.4409999999999998</v>
      </c>
    </row>
    <row r="242" spans="1:8" x14ac:dyDescent="0.25">
      <c r="A242">
        <v>2</v>
      </c>
      <c r="B242" s="1">
        <v>40893</v>
      </c>
      <c r="C242" t="s">
        <v>523</v>
      </c>
      <c r="D242">
        <v>0</v>
      </c>
      <c r="E242">
        <v>50.13</v>
      </c>
      <c r="F242" s="5">
        <v>3.1589999999999998</v>
      </c>
      <c r="G242" t="s">
        <v>524</v>
      </c>
      <c r="H242" s="5">
        <v>7.4409999999999998</v>
      </c>
    </row>
    <row r="243" spans="1:8" x14ac:dyDescent="0.25">
      <c r="A243">
        <v>2</v>
      </c>
      <c r="B243" s="1">
        <v>40900</v>
      </c>
      <c r="C243" t="s">
        <v>525</v>
      </c>
      <c r="D243">
        <v>0</v>
      </c>
      <c r="E243">
        <v>46.66</v>
      </c>
      <c r="F243" s="5">
        <v>3.1120000000000001</v>
      </c>
      <c r="G243" t="s">
        <v>526</v>
      </c>
      <c r="H243" s="5">
        <v>7.4409999999999998</v>
      </c>
    </row>
    <row r="244" spans="1:8" x14ac:dyDescent="0.25">
      <c r="A244">
        <v>2</v>
      </c>
      <c r="B244" s="1">
        <v>40907</v>
      </c>
      <c r="C244" t="s">
        <v>527</v>
      </c>
      <c r="D244">
        <v>1</v>
      </c>
      <c r="E244">
        <v>44.57</v>
      </c>
      <c r="F244" s="5">
        <v>3.129</v>
      </c>
      <c r="G244" t="s">
        <v>528</v>
      </c>
      <c r="H244" s="5">
        <v>7.4409999999999998</v>
      </c>
    </row>
    <row r="245" spans="1:8" x14ac:dyDescent="0.25">
      <c r="A245">
        <v>2</v>
      </c>
      <c r="B245" s="1">
        <v>40914</v>
      </c>
      <c r="C245" t="s">
        <v>529</v>
      </c>
      <c r="D245">
        <v>0</v>
      </c>
      <c r="E245">
        <v>46.75</v>
      </c>
      <c r="F245" s="5">
        <v>3.157</v>
      </c>
      <c r="G245" t="s">
        <v>530</v>
      </c>
      <c r="H245" s="5">
        <v>7.0570000000000004</v>
      </c>
    </row>
    <row r="246" spans="1:8" x14ac:dyDescent="0.25">
      <c r="A246">
        <v>2</v>
      </c>
      <c r="B246" s="1">
        <v>40921</v>
      </c>
      <c r="C246" t="s">
        <v>531</v>
      </c>
      <c r="D246">
        <v>0</v>
      </c>
      <c r="E246">
        <v>45.99</v>
      </c>
      <c r="F246" s="5">
        <v>3.2610000000000001</v>
      </c>
      <c r="G246" t="s">
        <v>532</v>
      </c>
      <c r="H246" s="5">
        <v>7.0570000000000004</v>
      </c>
    </row>
    <row r="247" spans="1:8" x14ac:dyDescent="0.25">
      <c r="A247">
        <v>2</v>
      </c>
      <c r="B247" s="1">
        <v>40928</v>
      </c>
      <c r="C247" t="s">
        <v>533</v>
      </c>
      <c r="D247">
        <v>0</v>
      </c>
      <c r="E247">
        <v>51.7</v>
      </c>
      <c r="F247" s="5">
        <v>3.2679999999999998</v>
      </c>
      <c r="G247" t="s">
        <v>534</v>
      </c>
      <c r="H247" s="5">
        <v>7.0570000000000004</v>
      </c>
    </row>
    <row r="248" spans="1:8" x14ac:dyDescent="0.25">
      <c r="A248">
        <v>2</v>
      </c>
      <c r="B248" s="1">
        <v>40935</v>
      </c>
      <c r="C248" t="s">
        <v>535</v>
      </c>
      <c r="D248">
        <v>0</v>
      </c>
      <c r="E248">
        <v>50.5</v>
      </c>
      <c r="F248" s="5">
        <v>3.3659266643550558</v>
      </c>
      <c r="G248" t="s">
        <v>536</v>
      </c>
      <c r="H248" s="5">
        <v>7.0570000000000004</v>
      </c>
    </row>
    <row r="249" spans="1:8" x14ac:dyDescent="0.25">
      <c r="A249">
        <v>2</v>
      </c>
      <c r="B249" s="1">
        <v>40942</v>
      </c>
      <c r="C249" t="s">
        <v>537</v>
      </c>
      <c r="D249">
        <v>0</v>
      </c>
      <c r="E249">
        <v>55.21</v>
      </c>
      <c r="F249" s="5">
        <v>3.3659266643550558</v>
      </c>
      <c r="G249" t="s">
        <v>538</v>
      </c>
      <c r="H249" s="5">
        <v>7.0570000000000004</v>
      </c>
    </row>
    <row r="250" spans="1:8" x14ac:dyDescent="0.25">
      <c r="A250">
        <v>2</v>
      </c>
      <c r="B250" s="1">
        <v>40949</v>
      </c>
      <c r="C250" t="s">
        <v>539</v>
      </c>
      <c r="D250">
        <v>1</v>
      </c>
      <c r="E250">
        <v>46.98</v>
      </c>
      <c r="F250" s="5">
        <v>3.4089999999999998</v>
      </c>
      <c r="G250" t="s">
        <v>540</v>
      </c>
      <c r="H250" s="5">
        <v>7.0570000000000004</v>
      </c>
    </row>
    <row r="251" spans="1:8" x14ac:dyDescent="0.25">
      <c r="A251">
        <v>2</v>
      </c>
      <c r="B251" s="1">
        <v>40956</v>
      </c>
      <c r="C251" t="s">
        <v>541</v>
      </c>
      <c r="D251">
        <v>0</v>
      </c>
      <c r="E251">
        <v>43.82</v>
      </c>
      <c r="F251" s="5">
        <v>3.3659266643550558</v>
      </c>
      <c r="G251" t="s">
        <v>542</v>
      </c>
      <c r="H251" s="5">
        <v>7.0570000000000004</v>
      </c>
    </row>
    <row r="252" spans="1:8" x14ac:dyDescent="0.25">
      <c r="A252">
        <v>2</v>
      </c>
      <c r="B252" s="1">
        <v>40963</v>
      </c>
      <c r="C252" t="s">
        <v>543</v>
      </c>
      <c r="D252">
        <v>0</v>
      </c>
      <c r="E252">
        <v>54.63</v>
      </c>
      <c r="F252" s="5">
        <v>3.5550000000000002</v>
      </c>
      <c r="G252" t="s">
        <v>544</v>
      </c>
      <c r="H252" s="5">
        <v>7.0570000000000004</v>
      </c>
    </row>
    <row r="253" spans="1:8" x14ac:dyDescent="0.25">
      <c r="A253">
        <v>2</v>
      </c>
      <c r="B253" s="1">
        <v>40970</v>
      </c>
      <c r="C253" t="s">
        <v>545</v>
      </c>
      <c r="D253">
        <v>0</v>
      </c>
      <c r="E253">
        <v>58.79</v>
      </c>
      <c r="F253" s="5">
        <v>3.3659266643550558</v>
      </c>
      <c r="G253" t="s">
        <v>546</v>
      </c>
      <c r="H253" s="5">
        <v>7.0570000000000004</v>
      </c>
    </row>
    <row r="254" spans="1:8" x14ac:dyDescent="0.25">
      <c r="A254">
        <v>2</v>
      </c>
      <c r="B254" s="1">
        <v>40977</v>
      </c>
      <c r="C254" t="s">
        <v>547</v>
      </c>
      <c r="D254">
        <v>0</v>
      </c>
      <c r="E254">
        <v>57.11</v>
      </c>
      <c r="F254" s="5">
        <v>3.669</v>
      </c>
      <c r="G254" t="s">
        <v>548</v>
      </c>
      <c r="H254" s="5">
        <v>7.0570000000000004</v>
      </c>
    </row>
    <row r="255" spans="1:8" x14ac:dyDescent="0.25">
      <c r="A255">
        <v>2</v>
      </c>
      <c r="B255" s="1">
        <v>40984</v>
      </c>
      <c r="C255" t="s">
        <v>549</v>
      </c>
      <c r="D255">
        <v>0</v>
      </c>
      <c r="E255">
        <v>63.68</v>
      </c>
      <c r="F255" s="5">
        <v>3.734</v>
      </c>
      <c r="G255" t="s">
        <v>550</v>
      </c>
      <c r="H255" s="5">
        <v>7.0570000000000004</v>
      </c>
    </row>
    <row r="256" spans="1:8" x14ac:dyDescent="0.25">
      <c r="A256">
        <v>2</v>
      </c>
      <c r="B256" s="1">
        <v>40991</v>
      </c>
      <c r="C256" t="s">
        <v>551</v>
      </c>
      <c r="D256">
        <v>0</v>
      </c>
      <c r="E256">
        <v>64.010000000000005</v>
      </c>
      <c r="F256" s="5">
        <v>3.7869999999999999</v>
      </c>
      <c r="G256" t="s">
        <v>552</v>
      </c>
      <c r="H256" s="5">
        <v>7.0570000000000004</v>
      </c>
    </row>
    <row r="257" spans="1:8" x14ac:dyDescent="0.25">
      <c r="A257">
        <v>2</v>
      </c>
      <c r="B257" s="1">
        <v>40998</v>
      </c>
      <c r="C257" t="s">
        <v>553</v>
      </c>
      <c r="D257">
        <v>0</v>
      </c>
      <c r="E257">
        <v>66.83</v>
      </c>
      <c r="F257" s="5">
        <v>3.8450000000000002</v>
      </c>
      <c r="G257" t="s">
        <v>554</v>
      </c>
      <c r="H257" s="5">
        <v>7.0570000000000004</v>
      </c>
    </row>
    <row r="258" spans="1:8" x14ac:dyDescent="0.25">
      <c r="A258">
        <v>2</v>
      </c>
      <c r="B258" s="1">
        <v>41005</v>
      </c>
      <c r="C258" t="s">
        <v>555</v>
      </c>
      <c r="D258">
        <v>0</v>
      </c>
      <c r="E258">
        <v>68.430000000000007</v>
      </c>
      <c r="F258" s="5">
        <v>3.891</v>
      </c>
      <c r="G258" t="s">
        <v>556</v>
      </c>
      <c r="H258" s="5">
        <v>6.891</v>
      </c>
    </row>
    <row r="259" spans="1:8" x14ac:dyDescent="0.25">
      <c r="A259">
        <v>2</v>
      </c>
      <c r="B259" s="1">
        <v>41012</v>
      </c>
      <c r="C259" t="s">
        <v>557</v>
      </c>
      <c r="D259">
        <v>0</v>
      </c>
      <c r="E259">
        <v>68.08</v>
      </c>
      <c r="F259" s="5">
        <v>3.891</v>
      </c>
      <c r="G259" t="s">
        <v>558</v>
      </c>
      <c r="H259" s="5">
        <v>6.891</v>
      </c>
    </row>
    <row r="260" spans="1:8" x14ac:dyDescent="0.25">
      <c r="A260">
        <v>2</v>
      </c>
      <c r="B260" s="1">
        <v>41019</v>
      </c>
      <c r="C260" t="s">
        <v>559</v>
      </c>
      <c r="D260">
        <v>0</v>
      </c>
      <c r="E260">
        <v>65.69</v>
      </c>
      <c r="F260" s="5">
        <v>3.8769999999999998</v>
      </c>
      <c r="G260" t="s">
        <v>560</v>
      </c>
      <c r="H260" s="5">
        <v>6.891</v>
      </c>
    </row>
    <row r="261" spans="1:8" x14ac:dyDescent="0.25">
      <c r="A261">
        <v>2</v>
      </c>
      <c r="B261" s="1">
        <v>41026</v>
      </c>
      <c r="C261" t="s">
        <v>561</v>
      </c>
      <c r="D261">
        <v>0</v>
      </c>
      <c r="E261">
        <v>67.2</v>
      </c>
      <c r="F261" s="5">
        <v>3.8140000000000001</v>
      </c>
      <c r="G261" t="s">
        <v>562</v>
      </c>
      <c r="H261" s="5">
        <v>6.891</v>
      </c>
    </row>
    <row r="262" spans="1:8" x14ac:dyDescent="0.25">
      <c r="A262">
        <v>2</v>
      </c>
      <c r="B262" s="1">
        <v>41033</v>
      </c>
      <c r="C262" t="s">
        <v>563</v>
      </c>
      <c r="D262">
        <v>0</v>
      </c>
      <c r="E262">
        <v>76.73</v>
      </c>
      <c r="F262" s="5">
        <v>3.7490000000000001</v>
      </c>
      <c r="G262" t="s">
        <v>564</v>
      </c>
      <c r="H262" s="5">
        <v>6.891</v>
      </c>
    </row>
    <row r="263" spans="1:8" x14ac:dyDescent="0.25">
      <c r="A263">
        <v>2</v>
      </c>
      <c r="B263" s="1">
        <v>41040</v>
      </c>
      <c r="C263" t="s">
        <v>565</v>
      </c>
      <c r="D263">
        <v>0</v>
      </c>
      <c r="E263">
        <v>73.87</v>
      </c>
      <c r="F263" s="5">
        <v>3.6880000000000002</v>
      </c>
      <c r="G263" t="s">
        <v>566</v>
      </c>
      <c r="H263" s="5">
        <v>6.891</v>
      </c>
    </row>
    <row r="264" spans="1:8" x14ac:dyDescent="0.25">
      <c r="A264">
        <v>2</v>
      </c>
      <c r="B264" s="1">
        <v>41047</v>
      </c>
      <c r="C264" t="s">
        <v>567</v>
      </c>
      <c r="D264">
        <v>0</v>
      </c>
      <c r="E264">
        <v>71.27</v>
      </c>
      <c r="F264" s="5">
        <v>3.3659266643550558</v>
      </c>
      <c r="G264" t="s">
        <v>568</v>
      </c>
      <c r="H264" s="5">
        <v>6.891</v>
      </c>
    </row>
    <row r="265" spans="1:8" x14ac:dyDescent="0.25">
      <c r="A265">
        <v>2</v>
      </c>
      <c r="B265" s="1">
        <v>41054</v>
      </c>
      <c r="C265" t="s">
        <v>569</v>
      </c>
      <c r="D265">
        <v>0</v>
      </c>
      <c r="E265">
        <v>78.19</v>
      </c>
      <c r="F265" s="5">
        <v>3.5609999999999999</v>
      </c>
      <c r="G265" t="s">
        <v>570</v>
      </c>
      <c r="H265" s="5">
        <v>6.891</v>
      </c>
    </row>
    <row r="266" spans="1:8" x14ac:dyDescent="0.25">
      <c r="A266">
        <v>2</v>
      </c>
      <c r="B266" s="1">
        <v>41061</v>
      </c>
      <c r="C266" t="s">
        <v>571</v>
      </c>
      <c r="D266">
        <v>0</v>
      </c>
      <c r="E266">
        <v>78.38</v>
      </c>
      <c r="F266" s="5">
        <v>3.5009999999999999</v>
      </c>
      <c r="G266" t="s">
        <v>572</v>
      </c>
      <c r="H266" s="5">
        <v>6.891</v>
      </c>
    </row>
    <row r="267" spans="1:8" x14ac:dyDescent="0.25">
      <c r="A267">
        <v>2</v>
      </c>
      <c r="B267" s="1">
        <v>41068</v>
      </c>
      <c r="C267" t="s">
        <v>573</v>
      </c>
      <c r="D267">
        <v>0</v>
      </c>
      <c r="E267">
        <v>78.69</v>
      </c>
      <c r="F267" s="5">
        <v>3.452</v>
      </c>
      <c r="G267" t="s">
        <v>574</v>
      </c>
      <c r="H267" s="5">
        <v>6.891</v>
      </c>
    </row>
    <row r="268" spans="1:8" x14ac:dyDescent="0.25">
      <c r="A268">
        <v>2</v>
      </c>
      <c r="B268" s="1">
        <v>41075</v>
      </c>
      <c r="C268" t="s">
        <v>575</v>
      </c>
      <c r="D268">
        <v>0</v>
      </c>
      <c r="E268">
        <v>80.56</v>
      </c>
      <c r="F268" s="5">
        <v>3.3929999999999998</v>
      </c>
      <c r="G268" t="s">
        <v>576</v>
      </c>
      <c r="H268" s="5">
        <v>6.891</v>
      </c>
    </row>
    <row r="269" spans="1:8" x14ac:dyDescent="0.25">
      <c r="A269">
        <v>2</v>
      </c>
      <c r="B269" s="1">
        <v>41082</v>
      </c>
      <c r="C269" t="s">
        <v>577</v>
      </c>
      <c r="D269">
        <v>0</v>
      </c>
      <c r="E269">
        <v>81.040000000000006</v>
      </c>
      <c r="F269" s="5">
        <v>3.3460000000000001</v>
      </c>
      <c r="G269" t="s">
        <v>578</v>
      </c>
      <c r="H269" s="5">
        <v>6.891</v>
      </c>
    </row>
    <row r="270" spans="1:8" x14ac:dyDescent="0.25">
      <c r="A270">
        <v>2</v>
      </c>
      <c r="B270" s="1">
        <v>41089</v>
      </c>
      <c r="C270" t="s">
        <v>579</v>
      </c>
      <c r="D270">
        <v>0</v>
      </c>
      <c r="E270">
        <v>86.32</v>
      </c>
      <c r="F270" s="5">
        <v>3.286</v>
      </c>
      <c r="G270" t="s">
        <v>580</v>
      </c>
      <c r="H270" s="5">
        <v>6.891</v>
      </c>
    </row>
    <row r="271" spans="1:8" x14ac:dyDescent="0.25">
      <c r="A271">
        <v>2</v>
      </c>
      <c r="B271" s="1">
        <v>41096</v>
      </c>
      <c r="C271" t="s">
        <v>581</v>
      </c>
      <c r="D271">
        <v>0</v>
      </c>
      <c r="E271">
        <v>84.2</v>
      </c>
      <c r="F271" s="5">
        <v>3.2269999999999999</v>
      </c>
      <c r="G271" t="s">
        <v>582</v>
      </c>
      <c r="H271" s="5">
        <v>6.5650000000000004</v>
      </c>
    </row>
    <row r="272" spans="1:8" x14ac:dyDescent="0.25">
      <c r="A272">
        <v>2</v>
      </c>
      <c r="B272" s="1">
        <v>41103</v>
      </c>
      <c r="C272" t="s">
        <v>583</v>
      </c>
      <c r="D272">
        <v>0</v>
      </c>
      <c r="E272">
        <v>80.17</v>
      </c>
      <c r="F272" s="5">
        <v>3.2559999999999998</v>
      </c>
      <c r="G272" t="s">
        <v>584</v>
      </c>
      <c r="H272" s="5">
        <v>6.5650000000000004</v>
      </c>
    </row>
    <row r="273" spans="1:8" x14ac:dyDescent="0.25">
      <c r="A273">
        <v>2</v>
      </c>
      <c r="B273" s="1">
        <v>41110</v>
      </c>
      <c r="C273" t="s">
        <v>585</v>
      </c>
      <c r="D273">
        <v>0</v>
      </c>
      <c r="E273">
        <v>83.23</v>
      </c>
      <c r="F273" s="5">
        <v>3.3109999999999999</v>
      </c>
      <c r="G273" t="s">
        <v>586</v>
      </c>
      <c r="H273" s="5">
        <v>6.5650000000000004</v>
      </c>
    </row>
    <row r="274" spans="1:8" x14ac:dyDescent="0.25">
      <c r="A274">
        <v>2</v>
      </c>
      <c r="B274" s="1">
        <v>41117</v>
      </c>
      <c r="C274" t="s">
        <v>587</v>
      </c>
      <c r="D274">
        <v>0</v>
      </c>
      <c r="E274">
        <v>86.37</v>
      </c>
      <c r="F274" s="5">
        <v>3.407</v>
      </c>
      <c r="G274" t="s">
        <v>588</v>
      </c>
      <c r="H274" s="5">
        <v>6.5650000000000004</v>
      </c>
    </row>
    <row r="275" spans="1:8" x14ac:dyDescent="0.25">
      <c r="A275">
        <v>2</v>
      </c>
      <c r="B275" s="1">
        <v>41124</v>
      </c>
      <c r="C275" t="s">
        <v>589</v>
      </c>
      <c r="D275">
        <v>0</v>
      </c>
      <c r="E275">
        <v>90.22</v>
      </c>
      <c r="F275" s="5">
        <v>3.4169999999999998</v>
      </c>
      <c r="G275" t="s">
        <v>590</v>
      </c>
      <c r="H275" s="5">
        <v>6.5650000000000004</v>
      </c>
    </row>
    <row r="276" spans="1:8" x14ac:dyDescent="0.25">
      <c r="A276">
        <v>2</v>
      </c>
      <c r="B276" s="1">
        <v>41131</v>
      </c>
      <c r="C276" t="s">
        <v>591</v>
      </c>
      <c r="D276">
        <v>0</v>
      </c>
      <c r="E276">
        <v>88.55</v>
      </c>
      <c r="F276" s="5">
        <v>3.4940000000000002</v>
      </c>
      <c r="G276" t="s">
        <v>592</v>
      </c>
      <c r="H276" s="5">
        <v>6.5650000000000004</v>
      </c>
    </row>
    <row r="277" spans="1:8" x14ac:dyDescent="0.25">
      <c r="A277">
        <v>2</v>
      </c>
      <c r="B277" s="1">
        <v>41138</v>
      </c>
      <c r="C277" t="s">
        <v>593</v>
      </c>
      <c r="D277">
        <v>0</v>
      </c>
      <c r="E277">
        <v>84.79</v>
      </c>
      <c r="F277" s="5">
        <v>3.5710000000000002</v>
      </c>
      <c r="G277" t="s">
        <v>594</v>
      </c>
      <c r="H277" s="5">
        <v>6.5650000000000004</v>
      </c>
    </row>
    <row r="278" spans="1:8" x14ac:dyDescent="0.25">
      <c r="A278">
        <v>2</v>
      </c>
      <c r="B278" s="1">
        <v>41145</v>
      </c>
      <c r="C278" t="s">
        <v>595</v>
      </c>
      <c r="D278">
        <v>0</v>
      </c>
      <c r="E278">
        <v>76.91</v>
      </c>
      <c r="F278" s="5">
        <v>3.3659266643550558</v>
      </c>
      <c r="G278" t="s">
        <v>596</v>
      </c>
      <c r="H278" s="5">
        <v>6.5650000000000004</v>
      </c>
    </row>
    <row r="279" spans="1:8" x14ac:dyDescent="0.25">
      <c r="A279">
        <v>2</v>
      </c>
      <c r="B279" s="1">
        <v>41152</v>
      </c>
      <c r="C279" t="s">
        <v>597</v>
      </c>
      <c r="D279">
        <v>0</v>
      </c>
      <c r="E279">
        <v>82.64</v>
      </c>
      <c r="F279" s="5">
        <v>3.6379999999999999</v>
      </c>
      <c r="G279" t="s">
        <v>598</v>
      </c>
      <c r="H279" s="5">
        <v>6.5650000000000004</v>
      </c>
    </row>
    <row r="280" spans="1:8" x14ac:dyDescent="0.25">
      <c r="A280">
        <v>2</v>
      </c>
      <c r="B280" s="1">
        <v>41159</v>
      </c>
      <c r="C280" t="s">
        <v>599</v>
      </c>
      <c r="D280">
        <v>1</v>
      </c>
      <c r="E280">
        <v>87.65</v>
      </c>
      <c r="F280" s="5">
        <v>3.3659266643550558</v>
      </c>
      <c r="G280" t="s">
        <v>600</v>
      </c>
      <c r="H280" s="5">
        <v>6.5650000000000004</v>
      </c>
    </row>
    <row r="281" spans="1:8" x14ac:dyDescent="0.25">
      <c r="A281">
        <v>2</v>
      </c>
      <c r="B281" s="1">
        <v>41166</v>
      </c>
      <c r="C281" t="s">
        <v>601</v>
      </c>
      <c r="D281">
        <v>0</v>
      </c>
      <c r="E281">
        <v>75.88</v>
      </c>
      <c r="F281" s="5">
        <v>3.7170000000000001</v>
      </c>
      <c r="G281" t="s">
        <v>602</v>
      </c>
      <c r="H281" s="5">
        <v>6.5650000000000004</v>
      </c>
    </row>
    <row r="282" spans="1:8" x14ac:dyDescent="0.25">
      <c r="A282">
        <v>2</v>
      </c>
      <c r="B282" s="1">
        <v>41173</v>
      </c>
      <c r="C282" t="s">
        <v>603</v>
      </c>
      <c r="D282">
        <v>0</v>
      </c>
      <c r="E282">
        <v>71.09</v>
      </c>
      <c r="F282" s="5">
        <v>3.7210000000000001</v>
      </c>
      <c r="G282" t="s">
        <v>604</v>
      </c>
      <c r="H282" s="5">
        <v>6.5650000000000004</v>
      </c>
    </row>
    <row r="283" spans="1:8" x14ac:dyDescent="0.25">
      <c r="A283">
        <v>2</v>
      </c>
      <c r="B283" s="1">
        <v>41180</v>
      </c>
      <c r="C283" t="s">
        <v>605</v>
      </c>
      <c r="D283">
        <v>0</v>
      </c>
      <c r="E283">
        <v>79.45</v>
      </c>
      <c r="F283" s="5">
        <v>3.6659999999999999</v>
      </c>
      <c r="G283" t="s">
        <v>606</v>
      </c>
      <c r="H283" s="5">
        <v>6.5650000000000004</v>
      </c>
    </row>
    <row r="284" spans="1:8" x14ac:dyDescent="0.25">
      <c r="A284">
        <v>2</v>
      </c>
      <c r="B284" s="1">
        <v>41187</v>
      </c>
      <c r="C284" t="s">
        <v>607</v>
      </c>
      <c r="D284">
        <v>0</v>
      </c>
      <c r="E284">
        <v>70.27</v>
      </c>
      <c r="F284" s="5">
        <v>3.617</v>
      </c>
      <c r="G284" t="s">
        <v>608</v>
      </c>
      <c r="H284" s="5">
        <v>7.9896082317073089</v>
      </c>
    </row>
    <row r="285" spans="1:8" x14ac:dyDescent="0.25">
      <c r="A285">
        <v>2</v>
      </c>
      <c r="B285" s="1">
        <v>41194</v>
      </c>
      <c r="C285" t="s">
        <v>609</v>
      </c>
      <c r="D285">
        <v>0</v>
      </c>
      <c r="E285">
        <v>60.97</v>
      </c>
      <c r="F285" s="5">
        <v>3.601</v>
      </c>
      <c r="G285" t="s">
        <v>610</v>
      </c>
      <c r="H285" s="5">
        <v>7.9896082317073089</v>
      </c>
    </row>
    <row r="286" spans="1:8" x14ac:dyDescent="0.25">
      <c r="A286">
        <v>2</v>
      </c>
      <c r="B286" s="1">
        <v>41201</v>
      </c>
      <c r="C286" t="s">
        <v>611</v>
      </c>
      <c r="D286">
        <v>0</v>
      </c>
      <c r="E286">
        <v>68.08</v>
      </c>
      <c r="F286" s="5">
        <v>3.5939999999999999</v>
      </c>
      <c r="G286" t="s">
        <v>612</v>
      </c>
      <c r="H286" s="5">
        <v>7.9896082317073089</v>
      </c>
    </row>
    <row r="287" spans="1:8" x14ac:dyDescent="0.25">
      <c r="A287">
        <v>2</v>
      </c>
      <c r="B287" s="1">
        <v>41208</v>
      </c>
      <c r="C287" t="s">
        <v>613</v>
      </c>
      <c r="D287">
        <v>0</v>
      </c>
      <c r="E287">
        <v>69.790000000000006</v>
      </c>
      <c r="F287" s="5">
        <v>3.5059999999999998</v>
      </c>
      <c r="G287" t="s">
        <v>614</v>
      </c>
      <c r="H287" s="5">
        <v>7.9896082317073089</v>
      </c>
    </row>
    <row r="288" spans="1:8" x14ac:dyDescent="0.25">
      <c r="A288">
        <v>3</v>
      </c>
      <c r="B288" s="1">
        <v>40214</v>
      </c>
      <c r="C288" t="s">
        <v>615</v>
      </c>
      <c r="D288">
        <v>0</v>
      </c>
      <c r="E288">
        <v>45.71</v>
      </c>
      <c r="F288" s="5">
        <v>2.5720000000000001</v>
      </c>
      <c r="G288" t="s">
        <v>616</v>
      </c>
      <c r="H288" s="5">
        <v>7.3680000000000003</v>
      </c>
    </row>
    <row r="289" spans="1:8" x14ac:dyDescent="0.25">
      <c r="A289">
        <v>3</v>
      </c>
      <c r="B289" s="1">
        <v>40221</v>
      </c>
      <c r="C289" t="s">
        <v>617</v>
      </c>
      <c r="D289">
        <v>1</v>
      </c>
      <c r="E289">
        <v>47.93</v>
      </c>
      <c r="F289" s="5">
        <v>2.548</v>
      </c>
      <c r="G289" t="s">
        <v>618</v>
      </c>
      <c r="H289" s="5">
        <v>7.3680000000000003</v>
      </c>
    </row>
    <row r="290" spans="1:8" x14ac:dyDescent="0.25">
      <c r="A290">
        <v>3</v>
      </c>
      <c r="B290" s="1">
        <v>40228</v>
      </c>
      <c r="C290" t="s">
        <v>619</v>
      </c>
      <c r="D290">
        <v>0</v>
      </c>
      <c r="E290">
        <v>47.07</v>
      </c>
      <c r="F290" s="5">
        <v>2.5139999999999998</v>
      </c>
      <c r="G290" t="s">
        <v>620</v>
      </c>
      <c r="H290" s="5">
        <v>7.3680000000000003</v>
      </c>
    </row>
    <row r="291" spans="1:8" x14ac:dyDescent="0.25">
      <c r="A291">
        <v>3</v>
      </c>
      <c r="B291" s="1">
        <v>40235</v>
      </c>
      <c r="C291" t="s">
        <v>621</v>
      </c>
      <c r="D291">
        <v>0</v>
      </c>
      <c r="E291">
        <v>52.05</v>
      </c>
      <c r="F291" s="5">
        <v>2.5609999999999999</v>
      </c>
      <c r="G291" t="s">
        <v>622</v>
      </c>
      <c r="H291" s="5">
        <v>7.3680000000000003</v>
      </c>
    </row>
    <row r="292" spans="1:8" x14ac:dyDescent="0.25">
      <c r="A292">
        <v>3</v>
      </c>
      <c r="B292" s="1">
        <v>40242</v>
      </c>
      <c r="C292" t="s">
        <v>623</v>
      </c>
      <c r="D292">
        <v>0</v>
      </c>
      <c r="E292">
        <v>53.04</v>
      </c>
      <c r="F292" s="5">
        <v>2.625</v>
      </c>
      <c r="G292" t="s">
        <v>624</v>
      </c>
      <c r="H292" s="5">
        <v>7.3680000000000003</v>
      </c>
    </row>
    <row r="293" spans="1:8" x14ac:dyDescent="0.25">
      <c r="A293">
        <v>3</v>
      </c>
      <c r="B293" s="1">
        <v>40249</v>
      </c>
      <c r="C293" t="s">
        <v>625</v>
      </c>
      <c r="D293">
        <v>0</v>
      </c>
      <c r="E293">
        <v>63.08</v>
      </c>
      <c r="F293" s="5">
        <v>2.6669999999999998</v>
      </c>
      <c r="G293" t="s">
        <v>626</v>
      </c>
      <c r="H293" s="5">
        <v>7.3680000000000003</v>
      </c>
    </row>
    <row r="294" spans="1:8" x14ac:dyDescent="0.25">
      <c r="A294">
        <v>3</v>
      </c>
      <c r="B294" s="1">
        <v>40256</v>
      </c>
      <c r="C294" t="s">
        <v>627</v>
      </c>
      <c r="D294">
        <v>0</v>
      </c>
      <c r="E294">
        <v>60.42</v>
      </c>
      <c r="F294" s="5">
        <v>3.3659266643550558</v>
      </c>
      <c r="G294" t="s">
        <v>628</v>
      </c>
      <c r="H294" s="5">
        <v>7.3680000000000003</v>
      </c>
    </row>
    <row r="295" spans="1:8" x14ac:dyDescent="0.25">
      <c r="A295">
        <v>3</v>
      </c>
      <c r="B295" s="1">
        <v>40263</v>
      </c>
      <c r="C295" t="s">
        <v>629</v>
      </c>
      <c r="D295">
        <v>0</v>
      </c>
      <c r="E295">
        <v>57.06</v>
      </c>
      <c r="F295" s="5">
        <v>2.7320000000000002</v>
      </c>
      <c r="G295" t="s">
        <v>630</v>
      </c>
      <c r="H295" s="5">
        <v>7.3680000000000003</v>
      </c>
    </row>
    <row r="296" spans="1:8" x14ac:dyDescent="0.25">
      <c r="A296">
        <v>3</v>
      </c>
      <c r="B296" s="1">
        <v>40270</v>
      </c>
      <c r="C296" t="s">
        <v>631</v>
      </c>
      <c r="D296">
        <v>0</v>
      </c>
      <c r="E296">
        <v>65.56</v>
      </c>
      <c r="F296" s="5">
        <v>2.7189999999999999</v>
      </c>
      <c r="G296" t="s">
        <v>632</v>
      </c>
      <c r="H296" s="5">
        <v>7.343</v>
      </c>
    </row>
    <row r="297" spans="1:8" x14ac:dyDescent="0.25">
      <c r="A297">
        <v>3</v>
      </c>
      <c r="B297" s="1">
        <v>40277</v>
      </c>
      <c r="C297" t="s">
        <v>633</v>
      </c>
      <c r="D297">
        <v>0</v>
      </c>
      <c r="E297">
        <v>68</v>
      </c>
      <c r="F297" s="5">
        <v>3.3659266643550558</v>
      </c>
      <c r="G297" t="s">
        <v>634</v>
      </c>
      <c r="H297" s="5">
        <v>7.343</v>
      </c>
    </row>
    <row r="298" spans="1:8" x14ac:dyDescent="0.25">
      <c r="A298">
        <v>3</v>
      </c>
      <c r="B298" s="1">
        <v>40284</v>
      </c>
      <c r="C298" t="s">
        <v>635</v>
      </c>
      <c r="D298">
        <v>0</v>
      </c>
      <c r="E298">
        <v>66.98</v>
      </c>
      <c r="F298" s="5">
        <v>2.8079999999999998</v>
      </c>
      <c r="G298" t="s">
        <v>636</v>
      </c>
      <c r="H298" s="5">
        <v>7.343</v>
      </c>
    </row>
    <row r="299" spans="1:8" x14ac:dyDescent="0.25">
      <c r="A299">
        <v>3</v>
      </c>
      <c r="B299" s="1">
        <v>40291</v>
      </c>
      <c r="C299" t="s">
        <v>637</v>
      </c>
      <c r="D299">
        <v>0</v>
      </c>
      <c r="E299">
        <v>67.87</v>
      </c>
      <c r="F299" s="5">
        <v>2.7949999999999999</v>
      </c>
      <c r="G299" t="s">
        <v>638</v>
      </c>
      <c r="H299" s="5">
        <v>7.343</v>
      </c>
    </row>
    <row r="300" spans="1:8" x14ac:dyDescent="0.25">
      <c r="A300">
        <v>3</v>
      </c>
      <c r="B300" s="1">
        <v>40298</v>
      </c>
      <c r="C300" t="s">
        <v>639</v>
      </c>
      <c r="D300">
        <v>0</v>
      </c>
      <c r="E300">
        <v>70.239999999999995</v>
      </c>
      <c r="F300" s="5">
        <v>3.3659266643550558</v>
      </c>
      <c r="G300" t="s">
        <v>640</v>
      </c>
      <c r="H300" s="5">
        <v>7.343</v>
      </c>
    </row>
    <row r="301" spans="1:8" x14ac:dyDescent="0.25">
      <c r="A301">
        <v>3</v>
      </c>
      <c r="B301" s="1">
        <v>40305</v>
      </c>
      <c r="C301" t="s">
        <v>641</v>
      </c>
      <c r="D301">
        <v>0</v>
      </c>
      <c r="E301">
        <v>73.47</v>
      </c>
      <c r="F301" s="5">
        <v>2.835</v>
      </c>
      <c r="G301" t="s">
        <v>642</v>
      </c>
      <c r="H301" s="5">
        <v>7.343</v>
      </c>
    </row>
    <row r="302" spans="1:8" x14ac:dyDescent="0.25">
      <c r="A302">
        <v>3</v>
      </c>
      <c r="B302" s="1">
        <v>40312</v>
      </c>
      <c r="C302" t="s">
        <v>643</v>
      </c>
      <c r="D302">
        <v>0</v>
      </c>
      <c r="E302">
        <v>77.180000000000007</v>
      </c>
      <c r="F302" s="5">
        <v>2.8540000000000001</v>
      </c>
      <c r="G302" t="s">
        <v>644</v>
      </c>
      <c r="H302" s="5">
        <v>7.343</v>
      </c>
    </row>
    <row r="303" spans="1:8" x14ac:dyDescent="0.25">
      <c r="A303">
        <v>3</v>
      </c>
      <c r="B303" s="1">
        <v>40319</v>
      </c>
      <c r="C303" t="s">
        <v>645</v>
      </c>
      <c r="D303">
        <v>0</v>
      </c>
      <c r="E303">
        <v>75.81</v>
      </c>
      <c r="F303" s="5">
        <v>2.8260000000000001</v>
      </c>
      <c r="G303" t="s">
        <v>646</v>
      </c>
      <c r="H303" s="5">
        <v>7.343</v>
      </c>
    </row>
    <row r="304" spans="1:8" x14ac:dyDescent="0.25">
      <c r="A304">
        <v>3</v>
      </c>
      <c r="B304" s="1">
        <v>40326</v>
      </c>
      <c r="C304" t="s">
        <v>647</v>
      </c>
      <c r="D304">
        <v>0</v>
      </c>
      <c r="E304">
        <v>78.599999999999994</v>
      </c>
      <c r="F304" s="5">
        <v>2.7589999999999999</v>
      </c>
      <c r="G304" t="s">
        <v>648</v>
      </c>
      <c r="H304" s="5">
        <v>7.343</v>
      </c>
    </row>
    <row r="305" spans="1:8" x14ac:dyDescent="0.25">
      <c r="A305">
        <v>3</v>
      </c>
      <c r="B305" s="1">
        <v>40333</v>
      </c>
      <c r="C305" t="s">
        <v>649</v>
      </c>
      <c r="D305">
        <v>0</v>
      </c>
      <c r="E305">
        <v>78.53</v>
      </c>
      <c r="F305" s="5">
        <v>2.7050000000000001</v>
      </c>
      <c r="G305" t="s">
        <v>650</v>
      </c>
      <c r="H305" s="5">
        <v>7.343</v>
      </c>
    </row>
    <row r="306" spans="1:8" x14ac:dyDescent="0.25">
      <c r="A306">
        <v>3</v>
      </c>
      <c r="B306" s="1">
        <v>40340</v>
      </c>
      <c r="C306" t="s">
        <v>651</v>
      </c>
      <c r="D306">
        <v>0</v>
      </c>
      <c r="E306">
        <v>82.1</v>
      </c>
      <c r="F306" s="5">
        <v>2.6680000000000001</v>
      </c>
      <c r="G306" t="s">
        <v>652</v>
      </c>
      <c r="H306" s="5">
        <v>7.343</v>
      </c>
    </row>
    <row r="307" spans="1:8" x14ac:dyDescent="0.25">
      <c r="A307">
        <v>3</v>
      </c>
      <c r="B307" s="1">
        <v>40347</v>
      </c>
      <c r="C307" t="s">
        <v>653</v>
      </c>
      <c r="D307">
        <v>0</v>
      </c>
      <c r="E307">
        <v>83.52</v>
      </c>
      <c r="F307" s="5">
        <v>2.637</v>
      </c>
      <c r="G307" t="s">
        <v>654</v>
      </c>
      <c r="H307" s="5">
        <v>7.343</v>
      </c>
    </row>
    <row r="308" spans="1:8" x14ac:dyDescent="0.25">
      <c r="A308">
        <v>3</v>
      </c>
      <c r="B308" s="1">
        <v>40354</v>
      </c>
      <c r="C308" t="s">
        <v>655</v>
      </c>
      <c r="D308">
        <v>0</v>
      </c>
      <c r="E308">
        <v>83.79</v>
      </c>
      <c r="F308" s="5">
        <v>2.653</v>
      </c>
      <c r="G308" t="s">
        <v>656</v>
      </c>
      <c r="H308" s="5">
        <v>7.343</v>
      </c>
    </row>
    <row r="309" spans="1:8" x14ac:dyDescent="0.25">
      <c r="A309">
        <v>3</v>
      </c>
      <c r="B309" s="1">
        <v>40361</v>
      </c>
      <c r="C309" t="s">
        <v>657</v>
      </c>
      <c r="D309">
        <v>0</v>
      </c>
      <c r="E309">
        <v>82.2</v>
      </c>
      <c r="F309" s="5">
        <v>2.669</v>
      </c>
      <c r="G309" t="s">
        <v>658</v>
      </c>
      <c r="H309" s="5">
        <v>7.3460000000000001</v>
      </c>
    </row>
    <row r="310" spans="1:8" x14ac:dyDescent="0.25">
      <c r="A310">
        <v>3</v>
      </c>
      <c r="B310" s="1">
        <v>40368</v>
      </c>
      <c r="C310" t="s">
        <v>659</v>
      </c>
      <c r="D310">
        <v>0</v>
      </c>
      <c r="E310">
        <v>81.75</v>
      </c>
      <c r="F310" s="5">
        <v>2.6419999999999999</v>
      </c>
      <c r="G310" t="s">
        <v>660</v>
      </c>
      <c r="H310" s="5">
        <v>7.3460000000000001</v>
      </c>
    </row>
    <row r="311" spans="1:8" x14ac:dyDescent="0.25">
      <c r="A311">
        <v>3</v>
      </c>
      <c r="B311" s="1">
        <v>40375</v>
      </c>
      <c r="C311" t="s">
        <v>661</v>
      </c>
      <c r="D311">
        <v>0</v>
      </c>
      <c r="E311">
        <v>84.32</v>
      </c>
      <c r="F311" s="5">
        <v>2.6230000000000002</v>
      </c>
      <c r="G311" t="s">
        <v>662</v>
      </c>
      <c r="H311" s="5">
        <v>7.3460000000000001</v>
      </c>
    </row>
    <row r="312" spans="1:8" x14ac:dyDescent="0.25">
      <c r="A312">
        <v>3</v>
      </c>
      <c r="B312" s="1">
        <v>40382</v>
      </c>
      <c r="C312" t="s">
        <v>663</v>
      </c>
      <c r="D312">
        <v>0</v>
      </c>
      <c r="E312">
        <v>83.32</v>
      </c>
      <c r="F312" s="5">
        <v>2.6080000000000001</v>
      </c>
      <c r="G312" t="s">
        <v>664</v>
      </c>
      <c r="H312" s="5">
        <v>7.3460000000000001</v>
      </c>
    </row>
    <row r="313" spans="1:8" x14ac:dyDescent="0.25">
      <c r="A313">
        <v>3</v>
      </c>
      <c r="B313" s="1">
        <v>40389</v>
      </c>
      <c r="C313" t="s">
        <v>665</v>
      </c>
      <c r="D313">
        <v>0</v>
      </c>
      <c r="E313">
        <v>82.04</v>
      </c>
      <c r="F313" s="5">
        <v>3.3659266643550558</v>
      </c>
      <c r="G313" t="s">
        <v>666</v>
      </c>
      <c r="H313" s="5">
        <v>7.3460000000000001</v>
      </c>
    </row>
    <row r="314" spans="1:8" x14ac:dyDescent="0.25">
      <c r="A314">
        <v>3</v>
      </c>
      <c r="B314" s="1">
        <v>40396</v>
      </c>
      <c r="C314" t="s">
        <v>667</v>
      </c>
      <c r="D314">
        <v>0</v>
      </c>
      <c r="E314">
        <v>85.13</v>
      </c>
      <c r="F314" s="5">
        <v>2.6269999999999998</v>
      </c>
      <c r="G314" t="s">
        <v>668</v>
      </c>
      <c r="H314" s="5">
        <v>7.3460000000000001</v>
      </c>
    </row>
    <row r="315" spans="1:8" x14ac:dyDescent="0.25">
      <c r="A315">
        <v>3</v>
      </c>
      <c r="B315" s="1">
        <v>40403</v>
      </c>
      <c r="C315" t="s">
        <v>669</v>
      </c>
      <c r="D315">
        <v>0</v>
      </c>
      <c r="E315">
        <v>86.74</v>
      </c>
      <c r="F315" s="5">
        <v>2.6920000000000002</v>
      </c>
      <c r="G315" t="s">
        <v>670</v>
      </c>
      <c r="H315" s="5">
        <v>7.3460000000000001</v>
      </c>
    </row>
    <row r="316" spans="1:8" x14ac:dyDescent="0.25">
      <c r="A316">
        <v>3</v>
      </c>
      <c r="B316" s="1">
        <v>40410</v>
      </c>
      <c r="C316" t="s">
        <v>671</v>
      </c>
      <c r="D316">
        <v>0</v>
      </c>
      <c r="E316">
        <v>88.02</v>
      </c>
      <c r="F316" s="5">
        <v>2.6640000000000001</v>
      </c>
      <c r="G316" t="s">
        <v>672</v>
      </c>
      <c r="H316" s="5">
        <v>7.3460000000000001</v>
      </c>
    </row>
    <row r="317" spans="1:8" x14ac:dyDescent="0.25">
      <c r="A317">
        <v>3</v>
      </c>
      <c r="B317" s="1">
        <v>40417</v>
      </c>
      <c r="C317" t="s">
        <v>673</v>
      </c>
      <c r="D317">
        <v>0</v>
      </c>
      <c r="E317">
        <v>86.15</v>
      </c>
      <c r="F317" s="5">
        <v>2.6190000000000002</v>
      </c>
      <c r="G317" t="s">
        <v>674</v>
      </c>
      <c r="H317" s="5">
        <v>7.3460000000000001</v>
      </c>
    </row>
    <row r="318" spans="1:8" x14ac:dyDescent="0.25">
      <c r="A318">
        <v>3</v>
      </c>
      <c r="B318" s="1">
        <v>40424</v>
      </c>
      <c r="C318" t="s">
        <v>675</v>
      </c>
      <c r="D318">
        <v>0</v>
      </c>
      <c r="E318">
        <v>84.16</v>
      </c>
      <c r="F318" s="5">
        <v>2.577</v>
      </c>
      <c r="G318" t="s">
        <v>676</v>
      </c>
      <c r="H318" s="5">
        <v>7.3460000000000001</v>
      </c>
    </row>
    <row r="319" spans="1:8" x14ac:dyDescent="0.25">
      <c r="A319">
        <v>3</v>
      </c>
      <c r="B319" s="1">
        <v>40431</v>
      </c>
      <c r="C319" t="s">
        <v>677</v>
      </c>
      <c r="D319">
        <v>1</v>
      </c>
      <c r="E319">
        <v>80.84</v>
      </c>
      <c r="F319" s="5">
        <v>2.5649999999999999</v>
      </c>
      <c r="G319" t="s">
        <v>678</v>
      </c>
      <c r="H319" s="5">
        <v>7.3460000000000001</v>
      </c>
    </row>
    <row r="320" spans="1:8" x14ac:dyDescent="0.25">
      <c r="A320">
        <v>3</v>
      </c>
      <c r="B320" s="1">
        <v>40438</v>
      </c>
      <c r="C320" t="s">
        <v>679</v>
      </c>
      <c r="D320">
        <v>0</v>
      </c>
      <c r="E320">
        <v>82.36</v>
      </c>
      <c r="F320" s="5">
        <v>2.5819999999999999</v>
      </c>
      <c r="G320" t="s">
        <v>680</v>
      </c>
      <c r="H320" s="5">
        <v>7.3460000000000001</v>
      </c>
    </row>
    <row r="321" spans="1:8" x14ac:dyDescent="0.25">
      <c r="A321">
        <v>3</v>
      </c>
      <c r="B321" s="1">
        <v>40445</v>
      </c>
      <c r="C321" t="s">
        <v>681</v>
      </c>
      <c r="D321">
        <v>0</v>
      </c>
      <c r="E321">
        <v>76.900000000000006</v>
      </c>
      <c r="F321" s="5">
        <v>2.6240000000000001</v>
      </c>
      <c r="G321" t="s">
        <v>682</v>
      </c>
      <c r="H321" s="5">
        <v>7.3460000000000001</v>
      </c>
    </row>
    <row r="322" spans="1:8" x14ac:dyDescent="0.25">
      <c r="A322">
        <v>3</v>
      </c>
      <c r="B322" s="1">
        <v>40452</v>
      </c>
      <c r="C322" t="s">
        <v>683</v>
      </c>
      <c r="D322">
        <v>0</v>
      </c>
      <c r="E322">
        <v>73.599999999999994</v>
      </c>
      <c r="F322" s="5">
        <v>2.6030000000000002</v>
      </c>
      <c r="G322" t="s">
        <v>684</v>
      </c>
      <c r="H322" s="5">
        <v>7.5640000000000001</v>
      </c>
    </row>
    <row r="323" spans="1:8" x14ac:dyDescent="0.25">
      <c r="A323">
        <v>3</v>
      </c>
      <c r="B323" s="1">
        <v>40459</v>
      </c>
      <c r="C323" t="s">
        <v>685</v>
      </c>
      <c r="D323">
        <v>0</v>
      </c>
      <c r="E323">
        <v>66.989999999999995</v>
      </c>
      <c r="F323" s="5">
        <v>2.633</v>
      </c>
      <c r="G323" t="s">
        <v>686</v>
      </c>
      <c r="H323" s="5">
        <v>7.5640000000000001</v>
      </c>
    </row>
    <row r="324" spans="1:8" x14ac:dyDescent="0.25">
      <c r="A324">
        <v>3</v>
      </c>
      <c r="B324" s="1">
        <v>40466</v>
      </c>
      <c r="C324" t="s">
        <v>687</v>
      </c>
      <c r="D324">
        <v>0</v>
      </c>
      <c r="E324">
        <v>69.709999999999994</v>
      </c>
      <c r="F324" s="5">
        <v>3.3659266643550558</v>
      </c>
      <c r="G324" t="s">
        <v>688</v>
      </c>
      <c r="H324" s="5">
        <v>7.5640000000000001</v>
      </c>
    </row>
    <row r="325" spans="1:8" x14ac:dyDescent="0.25">
      <c r="A325">
        <v>3</v>
      </c>
      <c r="B325" s="1">
        <v>40473</v>
      </c>
      <c r="C325" t="s">
        <v>689</v>
      </c>
      <c r="D325">
        <v>0</v>
      </c>
      <c r="E325">
        <v>71.64</v>
      </c>
      <c r="F325" s="5">
        <v>2.7250000000000001</v>
      </c>
      <c r="G325" t="s">
        <v>690</v>
      </c>
      <c r="H325" s="5">
        <v>7.5640000000000001</v>
      </c>
    </row>
    <row r="326" spans="1:8" x14ac:dyDescent="0.25">
      <c r="A326">
        <v>3</v>
      </c>
      <c r="B326" s="1">
        <v>40480</v>
      </c>
      <c r="C326" t="s">
        <v>691</v>
      </c>
      <c r="D326">
        <v>0</v>
      </c>
      <c r="E326">
        <v>72.040000000000006</v>
      </c>
      <c r="F326" s="5">
        <v>2.7160000000000002</v>
      </c>
      <c r="G326" t="s">
        <v>692</v>
      </c>
      <c r="H326" s="5">
        <v>7.5640000000000001</v>
      </c>
    </row>
    <row r="327" spans="1:8" x14ac:dyDescent="0.25">
      <c r="A327">
        <v>3</v>
      </c>
      <c r="B327" s="1">
        <v>40487</v>
      </c>
      <c r="C327" t="s">
        <v>693</v>
      </c>
      <c r="D327">
        <v>0</v>
      </c>
      <c r="E327">
        <v>62.94</v>
      </c>
      <c r="F327" s="5">
        <v>2.6890000000000001</v>
      </c>
      <c r="G327" t="s">
        <v>694</v>
      </c>
      <c r="H327" s="5">
        <v>7.5640000000000001</v>
      </c>
    </row>
    <row r="328" spans="1:8" x14ac:dyDescent="0.25">
      <c r="A328">
        <v>3</v>
      </c>
      <c r="B328" s="1">
        <v>40494</v>
      </c>
      <c r="C328" t="s">
        <v>695</v>
      </c>
      <c r="D328">
        <v>0</v>
      </c>
      <c r="E328">
        <v>62.79</v>
      </c>
      <c r="F328" s="5">
        <v>2.7280000000000002</v>
      </c>
      <c r="G328" t="s">
        <v>696</v>
      </c>
      <c r="H328" s="5">
        <v>7.5640000000000001</v>
      </c>
    </row>
    <row r="329" spans="1:8" x14ac:dyDescent="0.25">
      <c r="A329">
        <v>3</v>
      </c>
      <c r="B329" s="1">
        <v>40501</v>
      </c>
      <c r="C329" t="s">
        <v>697</v>
      </c>
      <c r="D329">
        <v>0</v>
      </c>
      <c r="E329">
        <v>57.72</v>
      </c>
      <c r="F329" s="5">
        <v>2.7709999999999999</v>
      </c>
      <c r="G329" t="s">
        <v>698</v>
      </c>
      <c r="H329" s="5">
        <v>7.5640000000000001</v>
      </c>
    </row>
    <row r="330" spans="1:8" x14ac:dyDescent="0.25">
      <c r="A330">
        <v>3</v>
      </c>
      <c r="B330" s="1">
        <v>40508</v>
      </c>
      <c r="C330" t="s">
        <v>699</v>
      </c>
      <c r="D330">
        <v>1</v>
      </c>
      <c r="E330">
        <v>68.709999999999994</v>
      </c>
      <c r="F330" s="5">
        <v>2.7349999999999999</v>
      </c>
      <c r="G330" t="s">
        <v>700</v>
      </c>
      <c r="H330" s="5">
        <v>7.5640000000000001</v>
      </c>
    </row>
    <row r="331" spans="1:8" x14ac:dyDescent="0.25">
      <c r="A331">
        <v>3</v>
      </c>
      <c r="B331" s="1">
        <v>40515</v>
      </c>
      <c r="C331" t="s">
        <v>701</v>
      </c>
      <c r="D331">
        <v>0</v>
      </c>
      <c r="E331">
        <v>53.76</v>
      </c>
      <c r="F331" s="5">
        <v>2.7080000000000002</v>
      </c>
      <c r="G331" t="s">
        <v>702</v>
      </c>
      <c r="H331" s="5">
        <v>7.5640000000000001</v>
      </c>
    </row>
    <row r="332" spans="1:8" x14ac:dyDescent="0.25">
      <c r="A332">
        <v>3</v>
      </c>
      <c r="B332" s="1">
        <v>40522</v>
      </c>
      <c r="C332" t="s">
        <v>703</v>
      </c>
      <c r="D332">
        <v>0</v>
      </c>
      <c r="E332">
        <v>51.13</v>
      </c>
      <c r="F332" s="5">
        <v>2.843</v>
      </c>
      <c r="G332" t="s">
        <v>704</v>
      </c>
      <c r="H332" s="5">
        <v>7.5640000000000001</v>
      </c>
    </row>
    <row r="333" spans="1:8" x14ac:dyDescent="0.25">
      <c r="A333">
        <v>3</v>
      </c>
      <c r="B333" s="1">
        <v>40529</v>
      </c>
      <c r="C333" t="s">
        <v>705</v>
      </c>
      <c r="D333">
        <v>0</v>
      </c>
      <c r="E333">
        <v>52.2</v>
      </c>
      <c r="F333" s="5">
        <v>2.8690000000000002</v>
      </c>
      <c r="G333" t="s">
        <v>706</v>
      </c>
      <c r="H333" s="5">
        <v>7.5640000000000001</v>
      </c>
    </row>
    <row r="334" spans="1:8" x14ac:dyDescent="0.25">
      <c r="A334">
        <v>3</v>
      </c>
      <c r="B334" s="1">
        <v>40536</v>
      </c>
      <c r="C334" t="s">
        <v>707</v>
      </c>
      <c r="D334">
        <v>0</v>
      </c>
      <c r="E334">
        <v>57.16</v>
      </c>
      <c r="F334" s="5">
        <v>2.8860000000000001</v>
      </c>
      <c r="G334" t="s">
        <v>708</v>
      </c>
      <c r="H334" s="5">
        <v>7.5640000000000001</v>
      </c>
    </row>
    <row r="335" spans="1:8" x14ac:dyDescent="0.25">
      <c r="A335">
        <v>3</v>
      </c>
      <c r="B335" s="1">
        <v>40543</v>
      </c>
      <c r="C335" t="s">
        <v>709</v>
      </c>
      <c r="D335">
        <v>1</v>
      </c>
      <c r="E335">
        <v>53.2</v>
      </c>
      <c r="F335" s="5">
        <v>2.9430000000000001</v>
      </c>
      <c r="G335" t="s">
        <v>710</v>
      </c>
      <c r="H335" s="5">
        <v>7.5640000000000001</v>
      </c>
    </row>
    <row r="336" spans="1:8" x14ac:dyDescent="0.25">
      <c r="A336">
        <v>3</v>
      </c>
      <c r="B336" s="1">
        <v>40550</v>
      </c>
      <c r="C336" t="s">
        <v>711</v>
      </c>
      <c r="D336">
        <v>0</v>
      </c>
      <c r="E336">
        <v>53.35</v>
      </c>
      <c r="F336" s="5">
        <v>2.976</v>
      </c>
      <c r="G336" t="s">
        <v>712</v>
      </c>
      <c r="H336" s="5">
        <v>7.5510000000000002</v>
      </c>
    </row>
    <row r="337" spans="1:8" x14ac:dyDescent="0.25">
      <c r="A337">
        <v>3</v>
      </c>
      <c r="B337" s="1">
        <v>40557</v>
      </c>
      <c r="C337" t="s">
        <v>713</v>
      </c>
      <c r="D337">
        <v>0</v>
      </c>
      <c r="E337">
        <v>44.76</v>
      </c>
      <c r="F337" s="5">
        <v>2.9830000000000001</v>
      </c>
      <c r="G337" t="s">
        <v>714</v>
      </c>
      <c r="H337" s="5">
        <v>7.5510000000000002</v>
      </c>
    </row>
    <row r="338" spans="1:8" x14ac:dyDescent="0.25">
      <c r="A338">
        <v>3</v>
      </c>
      <c r="B338" s="1">
        <v>40564</v>
      </c>
      <c r="C338" t="s">
        <v>715</v>
      </c>
      <c r="D338">
        <v>0</v>
      </c>
      <c r="E338">
        <v>50.74</v>
      </c>
      <c r="F338" s="5">
        <v>3.016</v>
      </c>
      <c r="G338" t="s">
        <v>716</v>
      </c>
      <c r="H338" s="5">
        <v>7.5510000000000002</v>
      </c>
    </row>
    <row r="339" spans="1:8" x14ac:dyDescent="0.25">
      <c r="A339">
        <v>3</v>
      </c>
      <c r="B339" s="1">
        <v>40571</v>
      </c>
      <c r="C339" t="s">
        <v>717</v>
      </c>
      <c r="D339">
        <v>0</v>
      </c>
      <c r="E339">
        <v>48.71</v>
      </c>
      <c r="F339" s="5">
        <v>3.3659266643550558</v>
      </c>
      <c r="G339" t="s">
        <v>718</v>
      </c>
      <c r="H339" s="5">
        <v>7.5510000000000002</v>
      </c>
    </row>
    <row r="340" spans="1:8" x14ac:dyDescent="0.25">
      <c r="A340">
        <v>3</v>
      </c>
      <c r="B340" s="1">
        <v>40578</v>
      </c>
      <c r="C340" t="s">
        <v>719</v>
      </c>
      <c r="D340">
        <v>0</v>
      </c>
      <c r="E340">
        <v>45.95</v>
      </c>
      <c r="F340" s="5">
        <v>2.9889999999999999</v>
      </c>
      <c r="G340" t="s">
        <v>720</v>
      </c>
      <c r="H340" s="5">
        <v>7.5510000000000002</v>
      </c>
    </row>
    <row r="341" spans="1:8" x14ac:dyDescent="0.25">
      <c r="A341">
        <v>3</v>
      </c>
      <c r="B341" s="1">
        <v>40585</v>
      </c>
      <c r="C341" t="s">
        <v>721</v>
      </c>
      <c r="D341">
        <v>1</v>
      </c>
      <c r="E341">
        <v>43.57</v>
      </c>
      <c r="F341" s="5">
        <v>3.0219999999999998</v>
      </c>
      <c r="G341" t="s">
        <v>722</v>
      </c>
      <c r="H341" s="5">
        <v>7.5510000000000002</v>
      </c>
    </row>
    <row r="342" spans="1:8" x14ac:dyDescent="0.25">
      <c r="A342">
        <v>3</v>
      </c>
      <c r="B342" s="1">
        <v>40592</v>
      </c>
      <c r="C342" t="s">
        <v>723</v>
      </c>
      <c r="D342">
        <v>0</v>
      </c>
      <c r="E342">
        <v>61.58</v>
      </c>
      <c r="F342" s="5">
        <v>3.0449999999999999</v>
      </c>
      <c r="G342" t="s">
        <v>724</v>
      </c>
      <c r="H342" s="5">
        <v>7.5510000000000002</v>
      </c>
    </row>
    <row r="343" spans="1:8" x14ac:dyDescent="0.25">
      <c r="A343">
        <v>3</v>
      </c>
      <c r="B343" s="1">
        <v>40599</v>
      </c>
      <c r="C343" t="s">
        <v>725</v>
      </c>
      <c r="D343">
        <v>0</v>
      </c>
      <c r="E343">
        <v>67.400000000000006</v>
      </c>
      <c r="F343" s="5">
        <v>3.0649999999999999</v>
      </c>
      <c r="G343" t="s">
        <v>726</v>
      </c>
      <c r="H343" s="5">
        <v>7.5510000000000002</v>
      </c>
    </row>
    <row r="344" spans="1:8" x14ac:dyDescent="0.25">
      <c r="A344">
        <v>3</v>
      </c>
      <c r="B344" s="1">
        <v>40606</v>
      </c>
      <c r="C344" t="s">
        <v>727</v>
      </c>
      <c r="D344">
        <v>0</v>
      </c>
      <c r="E344">
        <v>65.11</v>
      </c>
      <c r="F344" s="5">
        <v>3.2879999999999998</v>
      </c>
      <c r="G344" t="s">
        <v>728</v>
      </c>
      <c r="H344" s="5">
        <v>7.5510000000000002</v>
      </c>
    </row>
    <row r="345" spans="1:8" x14ac:dyDescent="0.25">
      <c r="A345">
        <v>3</v>
      </c>
      <c r="B345" s="1">
        <v>40613</v>
      </c>
      <c r="C345" t="s">
        <v>729</v>
      </c>
      <c r="D345">
        <v>0</v>
      </c>
      <c r="E345">
        <v>61.29</v>
      </c>
      <c r="F345" s="5">
        <v>3.4590000000000001</v>
      </c>
      <c r="G345" t="s">
        <v>730</v>
      </c>
      <c r="H345" s="5">
        <v>7.5510000000000002</v>
      </c>
    </row>
    <row r="346" spans="1:8" x14ac:dyDescent="0.25">
      <c r="A346">
        <v>3</v>
      </c>
      <c r="B346" s="1">
        <v>40620</v>
      </c>
      <c r="C346" t="s">
        <v>731</v>
      </c>
      <c r="D346">
        <v>0</v>
      </c>
      <c r="E346">
        <v>69.47</v>
      </c>
      <c r="F346" s="5">
        <v>3.488</v>
      </c>
      <c r="G346" t="s">
        <v>732</v>
      </c>
      <c r="H346" s="5">
        <v>7.5510000000000002</v>
      </c>
    </row>
    <row r="347" spans="1:8" x14ac:dyDescent="0.25">
      <c r="A347">
        <v>3</v>
      </c>
      <c r="B347" s="1">
        <v>40627</v>
      </c>
      <c r="C347" t="s">
        <v>733</v>
      </c>
      <c r="D347">
        <v>0</v>
      </c>
      <c r="E347">
        <v>72.94</v>
      </c>
      <c r="F347" s="5">
        <v>3.4729999999999999</v>
      </c>
      <c r="G347" t="s">
        <v>734</v>
      </c>
      <c r="H347" s="5">
        <v>7.5510000000000002</v>
      </c>
    </row>
    <row r="348" spans="1:8" x14ac:dyDescent="0.25">
      <c r="A348">
        <v>3</v>
      </c>
      <c r="B348" s="1">
        <v>40634</v>
      </c>
      <c r="C348" t="s">
        <v>735</v>
      </c>
      <c r="D348">
        <v>0</v>
      </c>
      <c r="E348">
        <v>68.760000000000005</v>
      </c>
      <c r="F348" s="5">
        <v>3.524</v>
      </c>
      <c r="G348" t="s">
        <v>736</v>
      </c>
      <c r="H348" s="5">
        <v>7.5739999999999998</v>
      </c>
    </row>
    <row r="349" spans="1:8" x14ac:dyDescent="0.25">
      <c r="A349">
        <v>3</v>
      </c>
      <c r="B349" s="1">
        <v>40641</v>
      </c>
      <c r="C349" t="s">
        <v>737</v>
      </c>
      <c r="D349">
        <v>0</v>
      </c>
      <c r="E349">
        <v>72.55</v>
      </c>
      <c r="F349" s="5">
        <v>3.6219999999999999</v>
      </c>
      <c r="G349" t="s">
        <v>738</v>
      </c>
      <c r="H349" s="5">
        <v>7.5739999999999998</v>
      </c>
    </row>
    <row r="350" spans="1:8" x14ac:dyDescent="0.25">
      <c r="A350">
        <v>3</v>
      </c>
      <c r="B350" s="1">
        <v>40648</v>
      </c>
      <c r="C350" t="s">
        <v>739</v>
      </c>
      <c r="D350">
        <v>0</v>
      </c>
      <c r="E350">
        <v>75.88</v>
      </c>
      <c r="F350" s="5">
        <v>3.7429999999999999</v>
      </c>
      <c r="G350" t="s">
        <v>740</v>
      </c>
      <c r="H350" s="5">
        <v>7.5739999999999998</v>
      </c>
    </row>
    <row r="351" spans="1:8" x14ac:dyDescent="0.25">
      <c r="A351">
        <v>3</v>
      </c>
      <c r="B351" s="1">
        <v>40655</v>
      </c>
      <c r="C351" t="s">
        <v>741</v>
      </c>
      <c r="D351">
        <v>0</v>
      </c>
      <c r="E351">
        <v>76.91</v>
      </c>
      <c r="F351" s="5">
        <v>3.8069999999999999</v>
      </c>
      <c r="G351" t="s">
        <v>742</v>
      </c>
      <c r="H351" s="5">
        <v>7.5739999999999998</v>
      </c>
    </row>
    <row r="352" spans="1:8" x14ac:dyDescent="0.25">
      <c r="A352">
        <v>3</v>
      </c>
      <c r="B352" s="1">
        <v>40662</v>
      </c>
      <c r="C352" t="s">
        <v>743</v>
      </c>
      <c r="D352">
        <v>0</v>
      </c>
      <c r="E352">
        <v>78.69</v>
      </c>
      <c r="F352" s="5">
        <v>3.3659266643550558</v>
      </c>
      <c r="G352" t="s">
        <v>744</v>
      </c>
      <c r="H352" s="5">
        <v>7.5739999999999998</v>
      </c>
    </row>
    <row r="353" spans="1:8" x14ac:dyDescent="0.25">
      <c r="A353">
        <v>3</v>
      </c>
      <c r="B353" s="1">
        <v>40669</v>
      </c>
      <c r="C353" t="s">
        <v>745</v>
      </c>
      <c r="D353">
        <v>0</v>
      </c>
      <c r="E353">
        <v>69.45</v>
      </c>
      <c r="F353" s="5">
        <v>3.9060000000000001</v>
      </c>
      <c r="G353" t="s">
        <v>746</v>
      </c>
      <c r="H353" s="5">
        <v>7.5739999999999998</v>
      </c>
    </row>
    <row r="354" spans="1:8" x14ac:dyDescent="0.25">
      <c r="A354">
        <v>3</v>
      </c>
      <c r="B354" s="1">
        <v>40676</v>
      </c>
      <c r="C354" t="s">
        <v>747</v>
      </c>
      <c r="D354">
        <v>0</v>
      </c>
      <c r="E354">
        <v>79.87</v>
      </c>
      <c r="F354" s="5">
        <v>3.899</v>
      </c>
      <c r="G354" t="s">
        <v>748</v>
      </c>
      <c r="H354" s="5">
        <v>7.5739999999999998</v>
      </c>
    </row>
    <row r="355" spans="1:8" x14ac:dyDescent="0.25">
      <c r="A355">
        <v>3</v>
      </c>
      <c r="B355" s="1">
        <v>40683</v>
      </c>
      <c r="C355" t="s">
        <v>749</v>
      </c>
      <c r="D355">
        <v>0</v>
      </c>
      <c r="E355">
        <v>75.790000000000006</v>
      </c>
      <c r="F355" s="5">
        <v>3.907</v>
      </c>
      <c r="G355" t="s">
        <v>750</v>
      </c>
      <c r="H355" s="5">
        <v>7.5739999999999998</v>
      </c>
    </row>
    <row r="356" spans="1:8" x14ac:dyDescent="0.25">
      <c r="A356">
        <v>3</v>
      </c>
      <c r="B356" s="1">
        <v>40690</v>
      </c>
      <c r="C356" t="s">
        <v>751</v>
      </c>
      <c r="D356">
        <v>0</v>
      </c>
      <c r="E356">
        <v>84.41</v>
      </c>
      <c r="F356" s="5">
        <v>3.786</v>
      </c>
      <c r="G356" t="s">
        <v>752</v>
      </c>
      <c r="H356" s="5">
        <v>7.5739999999999998</v>
      </c>
    </row>
    <row r="357" spans="1:8" x14ac:dyDescent="0.25">
      <c r="A357">
        <v>3</v>
      </c>
      <c r="B357" s="1">
        <v>40697</v>
      </c>
      <c r="C357" t="s">
        <v>753</v>
      </c>
      <c r="D357">
        <v>0</v>
      </c>
      <c r="E357">
        <v>84.29</v>
      </c>
      <c r="F357" s="5">
        <v>3.6989999999999998</v>
      </c>
      <c r="G357" t="s">
        <v>754</v>
      </c>
      <c r="H357" s="5">
        <v>7.5739999999999998</v>
      </c>
    </row>
    <row r="358" spans="1:8" x14ac:dyDescent="0.25">
      <c r="A358">
        <v>3</v>
      </c>
      <c r="B358" s="1">
        <v>40704</v>
      </c>
      <c r="C358" t="s">
        <v>755</v>
      </c>
      <c r="D358">
        <v>0</v>
      </c>
      <c r="E358">
        <v>84.84</v>
      </c>
      <c r="F358" s="5">
        <v>3.6480000000000001</v>
      </c>
      <c r="G358" t="s">
        <v>756</v>
      </c>
      <c r="H358" s="5">
        <v>7.5739999999999998</v>
      </c>
    </row>
    <row r="359" spans="1:8" x14ac:dyDescent="0.25">
      <c r="A359">
        <v>3</v>
      </c>
      <c r="B359" s="1">
        <v>40711</v>
      </c>
      <c r="C359" t="s">
        <v>757</v>
      </c>
      <c r="D359">
        <v>0</v>
      </c>
      <c r="E359">
        <v>86.96</v>
      </c>
      <c r="F359" s="5">
        <v>3.637</v>
      </c>
      <c r="G359" t="s">
        <v>758</v>
      </c>
      <c r="H359" s="5">
        <v>7.5739999999999998</v>
      </c>
    </row>
    <row r="360" spans="1:8" x14ac:dyDescent="0.25">
      <c r="A360">
        <v>3</v>
      </c>
      <c r="B360" s="1">
        <v>40718</v>
      </c>
      <c r="C360" t="s">
        <v>759</v>
      </c>
      <c r="D360">
        <v>0</v>
      </c>
      <c r="E360">
        <v>84.94</v>
      </c>
      <c r="F360" s="5">
        <v>3.5939999999999999</v>
      </c>
      <c r="G360" t="s">
        <v>760</v>
      </c>
      <c r="H360" s="5">
        <v>7.5739999999999998</v>
      </c>
    </row>
    <row r="361" spans="1:8" x14ac:dyDescent="0.25">
      <c r="A361">
        <v>3</v>
      </c>
      <c r="B361" s="1">
        <v>40725</v>
      </c>
      <c r="C361" t="s">
        <v>761</v>
      </c>
      <c r="D361">
        <v>0</v>
      </c>
      <c r="E361">
        <v>85.1</v>
      </c>
      <c r="F361" s="5">
        <v>3.524</v>
      </c>
      <c r="G361" t="s">
        <v>762</v>
      </c>
      <c r="H361" s="5">
        <v>7.5670000000000002</v>
      </c>
    </row>
    <row r="362" spans="1:8" x14ac:dyDescent="0.25">
      <c r="A362">
        <v>3</v>
      </c>
      <c r="B362" s="1">
        <v>40732</v>
      </c>
      <c r="C362" t="s">
        <v>763</v>
      </c>
      <c r="D362">
        <v>0</v>
      </c>
      <c r="E362">
        <v>85.38</v>
      </c>
      <c r="F362" s="5">
        <v>3.3659266643550558</v>
      </c>
      <c r="G362" t="s">
        <v>764</v>
      </c>
      <c r="H362" s="5">
        <v>7.5670000000000002</v>
      </c>
    </row>
    <row r="363" spans="1:8" x14ac:dyDescent="0.25">
      <c r="A363">
        <v>3</v>
      </c>
      <c r="B363" s="1">
        <v>40739</v>
      </c>
      <c r="C363" t="s">
        <v>765</v>
      </c>
      <c r="D363">
        <v>0</v>
      </c>
      <c r="E363">
        <v>87.14</v>
      </c>
      <c r="F363" s="5">
        <v>3.5750000000000002</v>
      </c>
      <c r="G363" t="s">
        <v>766</v>
      </c>
      <c r="H363" s="5">
        <v>7.5670000000000002</v>
      </c>
    </row>
    <row r="364" spans="1:8" x14ac:dyDescent="0.25">
      <c r="A364">
        <v>3</v>
      </c>
      <c r="B364" s="1">
        <v>40746</v>
      </c>
      <c r="C364" t="s">
        <v>767</v>
      </c>
      <c r="D364">
        <v>0</v>
      </c>
      <c r="E364">
        <v>86.19</v>
      </c>
      <c r="F364" s="5">
        <v>3.6509999999999998</v>
      </c>
      <c r="G364" t="s">
        <v>768</v>
      </c>
      <c r="H364" s="5">
        <v>7.5670000000000002</v>
      </c>
    </row>
    <row r="365" spans="1:8" x14ac:dyDescent="0.25">
      <c r="A365">
        <v>3</v>
      </c>
      <c r="B365" s="1">
        <v>40753</v>
      </c>
      <c r="C365" t="s">
        <v>769</v>
      </c>
      <c r="D365">
        <v>0</v>
      </c>
      <c r="E365">
        <v>88.07</v>
      </c>
      <c r="F365" s="5">
        <v>3.6819999999999999</v>
      </c>
      <c r="G365" t="s">
        <v>770</v>
      </c>
      <c r="H365" s="5">
        <v>7.5670000000000002</v>
      </c>
    </row>
    <row r="366" spans="1:8" x14ac:dyDescent="0.25">
      <c r="A366">
        <v>3</v>
      </c>
      <c r="B366" s="1">
        <v>40760</v>
      </c>
      <c r="C366" t="s">
        <v>771</v>
      </c>
      <c r="D366">
        <v>0</v>
      </c>
      <c r="E366">
        <v>88.45</v>
      </c>
      <c r="F366" s="5">
        <v>3.6840000000000002</v>
      </c>
      <c r="G366" t="s">
        <v>772</v>
      </c>
      <c r="H366" s="5">
        <v>7.5670000000000002</v>
      </c>
    </row>
    <row r="367" spans="1:8" x14ac:dyDescent="0.25">
      <c r="A367">
        <v>3</v>
      </c>
      <c r="B367" s="1">
        <v>40767</v>
      </c>
      <c r="C367" t="s">
        <v>773</v>
      </c>
      <c r="D367">
        <v>0</v>
      </c>
      <c r="E367">
        <v>88.88</v>
      </c>
      <c r="F367" s="5">
        <v>3.6379999999999999</v>
      </c>
      <c r="G367" t="s">
        <v>774</v>
      </c>
      <c r="H367" s="5">
        <v>7.5670000000000002</v>
      </c>
    </row>
    <row r="368" spans="1:8" x14ac:dyDescent="0.25">
      <c r="A368">
        <v>3</v>
      </c>
      <c r="B368" s="1">
        <v>40774</v>
      </c>
      <c r="C368" t="s">
        <v>775</v>
      </c>
      <c r="D368">
        <v>0</v>
      </c>
      <c r="E368">
        <v>88.44</v>
      </c>
      <c r="F368" s="5">
        <v>3.5539999999999998</v>
      </c>
      <c r="G368" t="s">
        <v>776</v>
      </c>
      <c r="H368" s="5">
        <v>7.5670000000000002</v>
      </c>
    </row>
    <row r="369" spans="1:8" x14ac:dyDescent="0.25">
      <c r="A369">
        <v>3</v>
      </c>
      <c r="B369" s="1">
        <v>40781</v>
      </c>
      <c r="C369" t="s">
        <v>777</v>
      </c>
      <c r="D369">
        <v>0</v>
      </c>
      <c r="E369">
        <v>87.67</v>
      </c>
      <c r="F369" s="5">
        <v>3.5230000000000001</v>
      </c>
      <c r="G369" t="s">
        <v>778</v>
      </c>
      <c r="H369" s="5">
        <v>7.5670000000000002</v>
      </c>
    </row>
    <row r="370" spans="1:8" x14ac:dyDescent="0.25">
      <c r="A370">
        <v>3</v>
      </c>
      <c r="B370" s="1">
        <v>40788</v>
      </c>
      <c r="C370" t="s">
        <v>779</v>
      </c>
      <c r="D370">
        <v>0</v>
      </c>
      <c r="E370">
        <v>89.12</v>
      </c>
      <c r="F370" s="5">
        <v>3.5329999999999999</v>
      </c>
      <c r="G370" t="s">
        <v>780</v>
      </c>
      <c r="H370" s="5">
        <v>7.5670000000000002</v>
      </c>
    </row>
    <row r="371" spans="1:8" x14ac:dyDescent="0.25">
      <c r="A371">
        <v>3</v>
      </c>
      <c r="B371" s="1">
        <v>40795</v>
      </c>
      <c r="C371" t="s">
        <v>781</v>
      </c>
      <c r="D371">
        <v>1</v>
      </c>
      <c r="E371">
        <v>81.72</v>
      </c>
      <c r="F371" s="5">
        <v>3.5459999999999998</v>
      </c>
      <c r="G371" t="s">
        <v>782</v>
      </c>
      <c r="H371" s="5">
        <v>7.5670000000000002</v>
      </c>
    </row>
    <row r="372" spans="1:8" x14ac:dyDescent="0.25">
      <c r="A372">
        <v>3</v>
      </c>
      <c r="B372" s="1">
        <v>40802</v>
      </c>
      <c r="C372" t="s">
        <v>783</v>
      </c>
      <c r="D372">
        <v>0</v>
      </c>
      <c r="E372">
        <v>83.63</v>
      </c>
      <c r="F372" s="5">
        <v>3.5259999999999998</v>
      </c>
      <c r="G372" t="s">
        <v>784</v>
      </c>
      <c r="H372" s="5">
        <v>7.5670000000000002</v>
      </c>
    </row>
    <row r="373" spans="1:8" x14ac:dyDescent="0.25">
      <c r="A373">
        <v>3</v>
      </c>
      <c r="B373" s="1">
        <v>40809</v>
      </c>
      <c r="C373" t="s">
        <v>785</v>
      </c>
      <c r="D373">
        <v>0</v>
      </c>
      <c r="E373">
        <v>80.19</v>
      </c>
      <c r="F373" s="5">
        <v>3.4670000000000001</v>
      </c>
      <c r="G373" t="s">
        <v>786</v>
      </c>
      <c r="H373" s="5">
        <v>7.5670000000000002</v>
      </c>
    </row>
    <row r="374" spans="1:8" x14ac:dyDescent="0.25">
      <c r="A374">
        <v>3</v>
      </c>
      <c r="B374" s="1">
        <v>40816</v>
      </c>
      <c r="C374" t="s">
        <v>787</v>
      </c>
      <c r="D374">
        <v>0</v>
      </c>
      <c r="E374">
        <v>82.58</v>
      </c>
      <c r="F374" s="5">
        <v>3.355</v>
      </c>
      <c r="G374" t="s">
        <v>788</v>
      </c>
      <c r="H374" s="5">
        <v>7.5670000000000002</v>
      </c>
    </row>
    <row r="375" spans="1:8" x14ac:dyDescent="0.25">
      <c r="A375">
        <v>3</v>
      </c>
      <c r="B375" s="1">
        <v>40823</v>
      </c>
      <c r="C375" t="s">
        <v>789</v>
      </c>
      <c r="D375">
        <v>0</v>
      </c>
      <c r="E375">
        <v>75.540000000000006</v>
      </c>
      <c r="F375" s="5">
        <v>3.2850000000000001</v>
      </c>
      <c r="G375" t="s">
        <v>790</v>
      </c>
      <c r="H375" s="5">
        <v>7.1970000000000001</v>
      </c>
    </row>
    <row r="376" spans="1:8" x14ac:dyDescent="0.25">
      <c r="A376">
        <v>3</v>
      </c>
      <c r="B376" s="1">
        <v>40830</v>
      </c>
      <c r="C376" t="s">
        <v>791</v>
      </c>
      <c r="D376">
        <v>0</v>
      </c>
      <c r="E376">
        <v>73.75</v>
      </c>
      <c r="F376" s="5">
        <v>3.274</v>
      </c>
      <c r="G376" t="s">
        <v>792</v>
      </c>
      <c r="H376" s="5">
        <v>7.1970000000000001</v>
      </c>
    </row>
    <row r="377" spans="1:8" x14ac:dyDescent="0.25">
      <c r="A377">
        <v>3</v>
      </c>
      <c r="B377" s="1">
        <v>40837</v>
      </c>
      <c r="C377" t="s">
        <v>793</v>
      </c>
      <c r="D377">
        <v>0</v>
      </c>
      <c r="E377">
        <v>69.03</v>
      </c>
      <c r="F377" s="5">
        <v>3.3530000000000002</v>
      </c>
      <c r="G377" t="s">
        <v>794</v>
      </c>
      <c r="H377" s="5">
        <v>7.1970000000000001</v>
      </c>
    </row>
    <row r="378" spans="1:8" x14ac:dyDescent="0.25">
      <c r="A378">
        <v>3</v>
      </c>
      <c r="B378" s="1">
        <v>40844</v>
      </c>
      <c r="C378" t="s">
        <v>795</v>
      </c>
      <c r="D378">
        <v>0</v>
      </c>
      <c r="E378">
        <v>71.040000000000006</v>
      </c>
      <c r="F378" s="5">
        <v>3.3719999999999999</v>
      </c>
      <c r="G378" t="s">
        <v>796</v>
      </c>
      <c r="H378" s="5">
        <v>7.1970000000000001</v>
      </c>
    </row>
    <row r="379" spans="1:8" x14ac:dyDescent="0.25">
      <c r="A379">
        <v>3</v>
      </c>
      <c r="B379" s="1">
        <v>40851</v>
      </c>
      <c r="C379" t="s">
        <v>797</v>
      </c>
      <c r="D379">
        <v>0</v>
      </c>
      <c r="E379">
        <v>59.31</v>
      </c>
      <c r="F379" s="5">
        <v>3.3319999999999999</v>
      </c>
      <c r="G379" t="s">
        <v>798</v>
      </c>
      <c r="H379" s="5">
        <v>7.1970000000000001</v>
      </c>
    </row>
    <row r="380" spans="1:8" x14ac:dyDescent="0.25">
      <c r="A380">
        <v>3</v>
      </c>
      <c r="B380" s="1">
        <v>40858</v>
      </c>
      <c r="C380" t="s">
        <v>799</v>
      </c>
      <c r="D380">
        <v>0</v>
      </c>
      <c r="E380">
        <v>61.7</v>
      </c>
      <c r="F380" s="5">
        <v>3.2970000000000002</v>
      </c>
      <c r="G380" t="s">
        <v>800</v>
      </c>
      <c r="H380" s="5">
        <v>7.1970000000000001</v>
      </c>
    </row>
    <row r="381" spans="1:8" x14ac:dyDescent="0.25">
      <c r="A381">
        <v>3</v>
      </c>
      <c r="B381" s="1">
        <v>40865</v>
      </c>
      <c r="C381" t="s">
        <v>801</v>
      </c>
      <c r="D381">
        <v>0</v>
      </c>
      <c r="E381">
        <v>63.91</v>
      </c>
      <c r="F381" s="5">
        <v>3.3079999999999998</v>
      </c>
      <c r="G381" t="s">
        <v>802</v>
      </c>
      <c r="H381" s="5">
        <v>7.1970000000000001</v>
      </c>
    </row>
    <row r="382" spans="1:8" x14ac:dyDescent="0.25">
      <c r="A382">
        <v>3</v>
      </c>
      <c r="B382" s="1">
        <v>40872</v>
      </c>
      <c r="C382" t="s">
        <v>803</v>
      </c>
      <c r="D382">
        <v>1</v>
      </c>
      <c r="E382">
        <v>68</v>
      </c>
      <c r="F382" s="5">
        <v>3.2360000000000002</v>
      </c>
      <c r="G382" t="s">
        <v>804</v>
      </c>
      <c r="H382" s="5">
        <v>7.1970000000000001</v>
      </c>
    </row>
    <row r="383" spans="1:8" x14ac:dyDescent="0.25">
      <c r="A383">
        <v>3</v>
      </c>
      <c r="B383" s="1">
        <v>40879</v>
      </c>
      <c r="C383" t="s">
        <v>805</v>
      </c>
      <c r="D383">
        <v>0</v>
      </c>
      <c r="E383">
        <v>54.97</v>
      </c>
      <c r="F383" s="5">
        <v>3.1720000000000002</v>
      </c>
      <c r="G383" t="s">
        <v>806</v>
      </c>
      <c r="H383" s="5">
        <v>7.1970000000000001</v>
      </c>
    </row>
    <row r="384" spans="1:8" x14ac:dyDescent="0.25">
      <c r="A384">
        <v>3</v>
      </c>
      <c r="B384" s="1">
        <v>40886</v>
      </c>
      <c r="C384" t="s">
        <v>807</v>
      </c>
      <c r="D384">
        <v>0</v>
      </c>
      <c r="E384">
        <v>49.26</v>
      </c>
      <c r="F384" s="5">
        <v>3.1579999999999999</v>
      </c>
      <c r="G384" t="s">
        <v>808</v>
      </c>
      <c r="H384" s="5">
        <v>7.1970000000000001</v>
      </c>
    </row>
    <row r="385" spans="1:8" x14ac:dyDescent="0.25">
      <c r="A385">
        <v>3</v>
      </c>
      <c r="B385" s="1">
        <v>40893</v>
      </c>
      <c r="C385" t="s">
        <v>809</v>
      </c>
      <c r="D385">
        <v>0</v>
      </c>
      <c r="E385">
        <v>57.95</v>
      </c>
      <c r="F385" s="5">
        <v>3.1589999999999998</v>
      </c>
      <c r="G385" t="s">
        <v>810</v>
      </c>
      <c r="H385" s="5">
        <v>7.1970000000000001</v>
      </c>
    </row>
    <row r="386" spans="1:8" x14ac:dyDescent="0.25">
      <c r="A386">
        <v>3</v>
      </c>
      <c r="B386" s="1">
        <v>40900</v>
      </c>
      <c r="C386" t="s">
        <v>811</v>
      </c>
      <c r="D386">
        <v>0</v>
      </c>
      <c r="E386">
        <v>53.41</v>
      </c>
      <c r="F386" s="5">
        <v>3.1120000000000001</v>
      </c>
      <c r="G386" t="s">
        <v>812</v>
      </c>
      <c r="H386" s="5">
        <v>7.1970000000000001</v>
      </c>
    </row>
    <row r="387" spans="1:8" x14ac:dyDescent="0.25">
      <c r="A387">
        <v>3</v>
      </c>
      <c r="B387" s="1">
        <v>40907</v>
      </c>
      <c r="C387" t="s">
        <v>813</v>
      </c>
      <c r="D387">
        <v>1</v>
      </c>
      <c r="E387">
        <v>48.29</v>
      </c>
      <c r="F387" s="5">
        <v>3.129</v>
      </c>
      <c r="G387" t="s">
        <v>814</v>
      </c>
      <c r="H387" s="5">
        <v>7.1970000000000001</v>
      </c>
    </row>
    <row r="388" spans="1:8" x14ac:dyDescent="0.25">
      <c r="A388">
        <v>3</v>
      </c>
      <c r="B388" s="1">
        <v>40914</v>
      </c>
      <c r="C388" t="s">
        <v>815</v>
      </c>
      <c r="D388">
        <v>0</v>
      </c>
      <c r="E388">
        <v>52.42</v>
      </c>
      <c r="F388" s="5">
        <v>3.157</v>
      </c>
      <c r="G388" t="s">
        <v>816</v>
      </c>
      <c r="H388" s="5">
        <v>6.8330000000000002</v>
      </c>
    </row>
    <row r="389" spans="1:8" x14ac:dyDescent="0.25">
      <c r="A389">
        <v>3</v>
      </c>
      <c r="B389" s="1">
        <v>40921</v>
      </c>
      <c r="C389" t="s">
        <v>817</v>
      </c>
      <c r="D389">
        <v>0</v>
      </c>
      <c r="E389">
        <v>51.86</v>
      </c>
      <c r="F389" s="5">
        <v>3.2610000000000001</v>
      </c>
      <c r="G389" t="s">
        <v>818</v>
      </c>
      <c r="H389" s="5">
        <v>6.8330000000000002</v>
      </c>
    </row>
    <row r="390" spans="1:8" x14ac:dyDescent="0.25">
      <c r="A390">
        <v>3</v>
      </c>
      <c r="B390" s="1">
        <v>40928</v>
      </c>
      <c r="C390" t="s">
        <v>819</v>
      </c>
      <c r="D390">
        <v>0</v>
      </c>
      <c r="E390">
        <v>56.2</v>
      </c>
      <c r="F390" s="5">
        <v>3.2679999999999998</v>
      </c>
      <c r="G390" t="s">
        <v>820</v>
      </c>
      <c r="H390" s="5">
        <v>6.8330000000000002</v>
      </c>
    </row>
    <row r="391" spans="1:8" x14ac:dyDescent="0.25">
      <c r="A391">
        <v>3</v>
      </c>
      <c r="B391" s="1">
        <v>40935</v>
      </c>
      <c r="C391" t="s">
        <v>821</v>
      </c>
      <c r="D391">
        <v>0</v>
      </c>
      <c r="E391">
        <v>58.06</v>
      </c>
      <c r="F391" s="5">
        <v>3.3659266643550558</v>
      </c>
      <c r="G391" t="s">
        <v>822</v>
      </c>
      <c r="H391" s="5">
        <v>6.8330000000000002</v>
      </c>
    </row>
    <row r="392" spans="1:8" x14ac:dyDescent="0.25">
      <c r="A392">
        <v>3</v>
      </c>
      <c r="B392" s="1">
        <v>40942</v>
      </c>
      <c r="C392" t="s">
        <v>823</v>
      </c>
      <c r="D392">
        <v>0</v>
      </c>
      <c r="E392">
        <v>59.33</v>
      </c>
      <c r="F392" s="5">
        <v>3.3659266643550558</v>
      </c>
      <c r="G392" t="s">
        <v>824</v>
      </c>
      <c r="H392" s="5">
        <v>6.8330000000000002</v>
      </c>
    </row>
    <row r="393" spans="1:8" x14ac:dyDescent="0.25">
      <c r="A393">
        <v>3</v>
      </c>
      <c r="B393" s="1">
        <v>40949</v>
      </c>
      <c r="C393" t="s">
        <v>825</v>
      </c>
      <c r="D393">
        <v>1</v>
      </c>
      <c r="E393">
        <v>51.65</v>
      </c>
      <c r="F393" s="5">
        <v>3.4089999999999998</v>
      </c>
      <c r="G393" t="s">
        <v>826</v>
      </c>
      <c r="H393" s="5">
        <v>6.8330000000000002</v>
      </c>
    </row>
    <row r="394" spans="1:8" x14ac:dyDescent="0.25">
      <c r="A394">
        <v>3</v>
      </c>
      <c r="B394" s="1">
        <v>40956</v>
      </c>
      <c r="C394" t="s">
        <v>827</v>
      </c>
      <c r="D394">
        <v>0</v>
      </c>
      <c r="E394">
        <v>52.39</v>
      </c>
      <c r="F394" s="5">
        <v>3.3659266643550558</v>
      </c>
      <c r="G394" t="s">
        <v>828</v>
      </c>
      <c r="H394" s="5">
        <v>6.8330000000000002</v>
      </c>
    </row>
    <row r="395" spans="1:8" x14ac:dyDescent="0.25">
      <c r="A395">
        <v>3</v>
      </c>
      <c r="B395" s="1">
        <v>40963</v>
      </c>
      <c r="C395" t="s">
        <v>829</v>
      </c>
      <c r="D395">
        <v>0</v>
      </c>
      <c r="E395">
        <v>60.12</v>
      </c>
      <c r="F395" s="5">
        <v>3.5550000000000002</v>
      </c>
      <c r="G395" t="s">
        <v>830</v>
      </c>
      <c r="H395" s="5">
        <v>6.8330000000000002</v>
      </c>
    </row>
    <row r="396" spans="1:8" x14ac:dyDescent="0.25">
      <c r="A396">
        <v>3</v>
      </c>
      <c r="B396" s="1">
        <v>40970</v>
      </c>
      <c r="C396" t="s">
        <v>831</v>
      </c>
      <c r="D396">
        <v>0</v>
      </c>
      <c r="E396">
        <v>61.65</v>
      </c>
      <c r="F396" s="5">
        <v>3.3659266643550558</v>
      </c>
      <c r="G396" t="s">
        <v>832</v>
      </c>
      <c r="H396" s="5">
        <v>6.8330000000000002</v>
      </c>
    </row>
    <row r="397" spans="1:8" x14ac:dyDescent="0.25">
      <c r="A397">
        <v>3</v>
      </c>
      <c r="B397" s="1">
        <v>40977</v>
      </c>
      <c r="C397" t="s">
        <v>833</v>
      </c>
      <c r="D397">
        <v>0</v>
      </c>
      <c r="E397">
        <v>60.71</v>
      </c>
      <c r="F397" s="5">
        <v>3.669</v>
      </c>
      <c r="G397" t="s">
        <v>834</v>
      </c>
      <c r="H397" s="5">
        <v>6.8330000000000002</v>
      </c>
    </row>
    <row r="398" spans="1:8" x14ac:dyDescent="0.25">
      <c r="A398">
        <v>3</v>
      </c>
      <c r="B398" s="1">
        <v>40984</v>
      </c>
      <c r="C398" t="s">
        <v>835</v>
      </c>
      <c r="D398">
        <v>0</v>
      </c>
      <c r="E398">
        <v>64</v>
      </c>
      <c r="F398" s="5">
        <v>3.734</v>
      </c>
      <c r="G398" t="s">
        <v>836</v>
      </c>
      <c r="H398" s="5">
        <v>6.8330000000000002</v>
      </c>
    </row>
    <row r="399" spans="1:8" x14ac:dyDescent="0.25">
      <c r="A399">
        <v>3</v>
      </c>
      <c r="B399" s="1">
        <v>40991</v>
      </c>
      <c r="C399" t="s">
        <v>837</v>
      </c>
      <c r="D399">
        <v>0</v>
      </c>
      <c r="E399">
        <v>66.53</v>
      </c>
      <c r="F399" s="5">
        <v>3.7869999999999999</v>
      </c>
      <c r="G399" t="s">
        <v>838</v>
      </c>
      <c r="H399" s="5">
        <v>6.8330000000000002</v>
      </c>
    </row>
    <row r="400" spans="1:8" x14ac:dyDescent="0.25">
      <c r="A400">
        <v>3</v>
      </c>
      <c r="B400" s="1">
        <v>40998</v>
      </c>
      <c r="C400" t="s">
        <v>839</v>
      </c>
      <c r="D400">
        <v>0</v>
      </c>
      <c r="E400">
        <v>69.36</v>
      </c>
      <c r="F400" s="5">
        <v>3.8450000000000002</v>
      </c>
      <c r="G400" t="s">
        <v>840</v>
      </c>
      <c r="H400" s="5">
        <v>6.8330000000000002</v>
      </c>
    </row>
    <row r="401" spans="1:8" x14ac:dyDescent="0.25">
      <c r="A401">
        <v>3</v>
      </c>
      <c r="B401" s="1">
        <v>41005</v>
      </c>
      <c r="C401" t="s">
        <v>841</v>
      </c>
      <c r="D401">
        <v>0</v>
      </c>
      <c r="E401">
        <v>73.010000000000005</v>
      </c>
      <c r="F401" s="5">
        <v>3.891</v>
      </c>
      <c r="G401" t="s">
        <v>842</v>
      </c>
      <c r="H401" s="5">
        <v>6.6639999999999997</v>
      </c>
    </row>
    <row r="402" spans="1:8" x14ac:dyDescent="0.25">
      <c r="A402">
        <v>3</v>
      </c>
      <c r="B402" s="1">
        <v>41012</v>
      </c>
      <c r="C402" t="s">
        <v>843</v>
      </c>
      <c r="D402">
        <v>0</v>
      </c>
      <c r="E402">
        <v>72.83</v>
      </c>
      <c r="F402" s="5">
        <v>3.891</v>
      </c>
      <c r="G402" t="s">
        <v>844</v>
      </c>
      <c r="H402" s="5">
        <v>6.6639999999999997</v>
      </c>
    </row>
    <row r="403" spans="1:8" x14ac:dyDescent="0.25">
      <c r="A403">
        <v>3</v>
      </c>
      <c r="B403" s="1">
        <v>41019</v>
      </c>
      <c r="C403" t="s">
        <v>845</v>
      </c>
      <c r="D403">
        <v>0</v>
      </c>
      <c r="E403">
        <v>72.05</v>
      </c>
      <c r="F403" s="5">
        <v>3.8769999999999998</v>
      </c>
      <c r="G403" t="s">
        <v>846</v>
      </c>
      <c r="H403" s="5">
        <v>6.6639999999999997</v>
      </c>
    </row>
    <row r="404" spans="1:8" x14ac:dyDescent="0.25">
      <c r="A404">
        <v>3</v>
      </c>
      <c r="B404" s="1">
        <v>41026</v>
      </c>
      <c r="C404" t="s">
        <v>847</v>
      </c>
      <c r="D404">
        <v>0</v>
      </c>
      <c r="E404">
        <v>73.39</v>
      </c>
      <c r="F404" s="5">
        <v>3.8140000000000001</v>
      </c>
      <c r="G404" t="s">
        <v>848</v>
      </c>
      <c r="H404" s="5">
        <v>6.6639999999999997</v>
      </c>
    </row>
    <row r="405" spans="1:8" x14ac:dyDescent="0.25">
      <c r="A405">
        <v>3</v>
      </c>
      <c r="B405" s="1">
        <v>41033</v>
      </c>
      <c r="C405" t="s">
        <v>849</v>
      </c>
      <c r="D405">
        <v>0</v>
      </c>
      <c r="E405">
        <v>79.510000000000005</v>
      </c>
      <c r="F405" s="5">
        <v>3.7490000000000001</v>
      </c>
      <c r="G405" t="s">
        <v>850</v>
      </c>
      <c r="H405" s="5">
        <v>6.6639999999999997</v>
      </c>
    </row>
    <row r="406" spans="1:8" x14ac:dyDescent="0.25">
      <c r="A406">
        <v>3</v>
      </c>
      <c r="B406" s="1">
        <v>41040</v>
      </c>
      <c r="C406" t="s">
        <v>851</v>
      </c>
      <c r="D406">
        <v>0</v>
      </c>
      <c r="E406">
        <v>75.19</v>
      </c>
      <c r="F406" s="5">
        <v>3.6880000000000002</v>
      </c>
      <c r="G406" t="s">
        <v>852</v>
      </c>
      <c r="H406" s="5">
        <v>6.6639999999999997</v>
      </c>
    </row>
    <row r="407" spans="1:8" x14ac:dyDescent="0.25">
      <c r="A407">
        <v>3</v>
      </c>
      <c r="B407" s="1">
        <v>41047</v>
      </c>
      <c r="C407" t="s">
        <v>853</v>
      </c>
      <c r="D407">
        <v>0</v>
      </c>
      <c r="E407">
        <v>72.38</v>
      </c>
      <c r="F407" s="5">
        <v>3.3659266643550558</v>
      </c>
      <c r="G407" t="s">
        <v>854</v>
      </c>
      <c r="H407" s="5">
        <v>6.6639999999999997</v>
      </c>
    </row>
    <row r="408" spans="1:8" x14ac:dyDescent="0.25">
      <c r="A408">
        <v>3</v>
      </c>
      <c r="B408" s="1">
        <v>41054</v>
      </c>
      <c r="C408" t="s">
        <v>855</v>
      </c>
      <c r="D408">
        <v>0</v>
      </c>
      <c r="E408">
        <v>78.58</v>
      </c>
      <c r="F408" s="5">
        <v>3.5609999999999999</v>
      </c>
      <c r="G408" t="s">
        <v>856</v>
      </c>
      <c r="H408" s="5">
        <v>6.6639999999999997</v>
      </c>
    </row>
    <row r="409" spans="1:8" x14ac:dyDescent="0.25">
      <c r="A409">
        <v>3</v>
      </c>
      <c r="B409" s="1">
        <v>41061</v>
      </c>
      <c r="C409" t="s">
        <v>857</v>
      </c>
      <c r="D409">
        <v>0</v>
      </c>
      <c r="E409">
        <v>81.55</v>
      </c>
      <c r="F409" s="5">
        <v>3.5009999999999999</v>
      </c>
      <c r="G409" t="s">
        <v>858</v>
      </c>
      <c r="H409" s="5">
        <v>6.6639999999999997</v>
      </c>
    </row>
    <row r="410" spans="1:8" x14ac:dyDescent="0.25">
      <c r="A410">
        <v>3</v>
      </c>
      <c r="B410" s="1">
        <v>41068</v>
      </c>
      <c r="C410" t="s">
        <v>859</v>
      </c>
      <c r="D410">
        <v>0</v>
      </c>
      <c r="E410">
        <v>81.650000000000006</v>
      </c>
      <c r="F410" s="5">
        <v>3.452</v>
      </c>
      <c r="G410" t="s">
        <v>860</v>
      </c>
      <c r="H410" s="5">
        <v>6.6639999999999997</v>
      </c>
    </row>
    <row r="411" spans="1:8" x14ac:dyDescent="0.25">
      <c r="A411">
        <v>3</v>
      </c>
      <c r="B411" s="1">
        <v>41075</v>
      </c>
      <c r="C411" t="s">
        <v>861</v>
      </c>
      <c r="D411">
        <v>0</v>
      </c>
      <c r="E411">
        <v>84.66</v>
      </c>
      <c r="F411" s="5">
        <v>3.3929999999999998</v>
      </c>
      <c r="G411" t="s">
        <v>862</v>
      </c>
      <c r="H411" s="5">
        <v>6.6639999999999997</v>
      </c>
    </row>
    <row r="412" spans="1:8" x14ac:dyDescent="0.25">
      <c r="A412">
        <v>3</v>
      </c>
      <c r="B412" s="1">
        <v>41082</v>
      </c>
      <c r="C412" t="s">
        <v>863</v>
      </c>
      <c r="D412">
        <v>0</v>
      </c>
      <c r="E412">
        <v>82.7</v>
      </c>
      <c r="F412" s="5">
        <v>3.3460000000000001</v>
      </c>
      <c r="G412" t="s">
        <v>864</v>
      </c>
      <c r="H412" s="5">
        <v>6.6639999999999997</v>
      </c>
    </row>
    <row r="413" spans="1:8" x14ac:dyDescent="0.25">
      <c r="A413">
        <v>3</v>
      </c>
      <c r="B413" s="1">
        <v>41089</v>
      </c>
      <c r="C413" t="s">
        <v>865</v>
      </c>
      <c r="D413">
        <v>0</v>
      </c>
      <c r="E413">
        <v>86.42</v>
      </c>
      <c r="F413" s="5">
        <v>3.286</v>
      </c>
      <c r="G413" t="s">
        <v>866</v>
      </c>
      <c r="H413" s="5">
        <v>6.6639999999999997</v>
      </c>
    </row>
    <row r="414" spans="1:8" x14ac:dyDescent="0.25">
      <c r="A414">
        <v>3</v>
      </c>
      <c r="B414" s="1">
        <v>41096</v>
      </c>
      <c r="C414" t="s">
        <v>867</v>
      </c>
      <c r="D414">
        <v>0</v>
      </c>
      <c r="E414">
        <v>83.14</v>
      </c>
      <c r="F414" s="5">
        <v>3.2269999999999999</v>
      </c>
      <c r="G414" t="s">
        <v>868</v>
      </c>
      <c r="H414" s="5">
        <v>6.3339999999999996</v>
      </c>
    </row>
    <row r="415" spans="1:8" x14ac:dyDescent="0.25">
      <c r="A415">
        <v>3</v>
      </c>
      <c r="B415" s="1">
        <v>41103</v>
      </c>
      <c r="C415" t="s">
        <v>869</v>
      </c>
      <c r="D415">
        <v>0</v>
      </c>
      <c r="E415">
        <v>82.28</v>
      </c>
      <c r="F415" s="5">
        <v>3.2559999999999998</v>
      </c>
      <c r="G415" t="s">
        <v>870</v>
      </c>
      <c r="H415" s="5">
        <v>6.3339999999999996</v>
      </c>
    </row>
    <row r="416" spans="1:8" x14ac:dyDescent="0.25">
      <c r="A416">
        <v>3</v>
      </c>
      <c r="B416" s="1">
        <v>41110</v>
      </c>
      <c r="C416" t="s">
        <v>871</v>
      </c>
      <c r="D416">
        <v>0</v>
      </c>
      <c r="E416">
        <v>81.38</v>
      </c>
      <c r="F416" s="5">
        <v>3.3109999999999999</v>
      </c>
      <c r="G416" t="s">
        <v>872</v>
      </c>
      <c r="H416" s="5">
        <v>6.3339999999999996</v>
      </c>
    </row>
    <row r="417" spans="1:8" x14ac:dyDescent="0.25">
      <c r="A417">
        <v>3</v>
      </c>
      <c r="B417" s="1">
        <v>41117</v>
      </c>
      <c r="C417" t="s">
        <v>873</v>
      </c>
      <c r="D417">
        <v>0</v>
      </c>
      <c r="E417">
        <v>84.94</v>
      </c>
      <c r="F417" s="5">
        <v>3.407</v>
      </c>
      <c r="G417" t="s">
        <v>874</v>
      </c>
      <c r="H417" s="5">
        <v>6.3339999999999996</v>
      </c>
    </row>
    <row r="418" spans="1:8" x14ac:dyDescent="0.25">
      <c r="A418">
        <v>3</v>
      </c>
      <c r="B418" s="1">
        <v>41124</v>
      </c>
      <c r="C418" t="s">
        <v>875</v>
      </c>
      <c r="D418">
        <v>0</v>
      </c>
      <c r="E418">
        <v>86.55</v>
      </c>
      <c r="F418" s="5">
        <v>3.4169999999999998</v>
      </c>
      <c r="G418" t="s">
        <v>876</v>
      </c>
      <c r="H418" s="5">
        <v>6.3339999999999996</v>
      </c>
    </row>
    <row r="419" spans="1:8" x14ac:dyDescent="0.25">
      <c r="A419">
        <v>3</v>
      </c>
      <c r="B419" s="1">
        <v>41131</v>
      </c>
      <c r="C419" t="s">
        <v>877</v>
      </c>
      <c r="D419">
        <v>0</v>
      </c>
      <c r="E419">
        <v>85.85</v>
      </c>
      <c r="F419" s="5">
        <v>3.4940000000000002</v>
      </c>
      <c r="G419" t="s">
        <v>878</v>
      </c>
      <c r="H419" s="5">
        <v>6.3339999999999996</v>
      </c>
    </row>
    <row r="420" spans="1:8" x14ac:dyDescent="0.25">
      <c r="A420">
        <v>3</v>
      </c>
      <c r="B420" s="1">
        <v>41138</v>
      </c>
      <c r="C420" t="s">
        <v>879</v>
      </c>
      <c r="D420">
        <v>0</v>
      </c>
      <c r="E420">
        <v>87.36</v>
      </c>
      <c r="F420" s="5">
        <v>3.5710000000000002</v>
      </c>
      <c r="G420" t="s">
        <v>880</v>
      </c>
      <c r="H420" s="5">
        <v>6.3339999999999996</v>
      </c>
    </row>
    <row r="421" spans="1:8" x14ac:dyDescent="0.25">
      <c r="A421">
        <v>3</v>
      </c>
      <c r="B421" s="1">
        <v>41145</v>
      </c>
      <c r="C421" t="s">
        <v>881</v>
      </c>
      <c r="D421">
        <v>0</v>
      </c>
      <c r="E421">
        <v>83.01</v>
      </c>
      <c r="F421" s="5">
        <v>3.3659266643550558</v>
      </c>
      <c r="G421" t="s">
        <v>882</v>
      </c>
      <c r="H421" s="5">
        <v>6.3339999999999996</v>
      </c>
    </row>
    <row r="422" spans="1:8" x14ac:dyDescent="0.25">
      <c r="A422">
        <v>3</v>
      </c>
      <c r="B422" s="1">
        <v>41152</v>
      </c>
      <c r="C422" t="s">
        <v>883</v>
      </c>
      <c r="D422">
        <v>0</v>
      </c>
      <c r="E422">
        <v>85.18</v>
      </c>
      <c r="F422" s="5">
        <v>3.6379999999999999</v>
      </c>
      <c r="G422" t="s">
        <v>884</v>
      </c>
      <c r="H422" s="5">
        <v>6.3339999999999996</v>
      </c>
    </row>
    <row r="423" spans="1:8" x14ac:dyDescent="0.25">
      <c r="A423">
        <v>3</v>
      </c>
      <c r="B423" s="1">
        <v>41159</v>
      </c>
      <c r="C423" t="s">
        <v>885</v>
      </c>
      <c r="D423">
        <v>1</v>
      </c>
      <c r="E423">
        <v>84.99</v>
      </c>
      <c r="F423" s="5">
        <v>3.3659266643550558</v>
      </c>
      <c r="G423" t="s">
        <v>886</v>
      </c>
      <c r="H423" s="5">
        <v>6.3339999999999996</v>
      </c>
    </row>
    <row r="424" spans="1:8" x14ac:dyDescent="0.25">
      <c r="A424">
        <v>3</v>
      </c>
      <c r="B424" s="1">
        <v>41166</v>
      </c>
      <c r="C424" t="s">
        <v>887</v>
      </c>
      <c r="D424">
        <v>0</v>
      </c>
      <c r="E424">
        <v>78.36</v>
      </c>
      <c r="F424" s="5">
        <v>3.7170000000000001</v>
      </c>
      <c r="G424" t="s">
        <v>888</v>
      </c>
      <c r="H424" s="5">
        <v>6.3339999999999996</v>
      </c>
    </row>
    <row r="425" spans="1:8" x14ac:dyDescent="0.25">
      <c r="A425">
        <v>3</v>
      </c>
      <c r="B425" s="1">
        <v>41173</v>
      </c>
      <c r="C425" t="s">
        <v>889</v>
      </c>
      <c r="D425">
        <v>0</v>
      </c>
      <c r="E425">
        <v>72.78</v>
      </c>
      <c r="F425" s="5">
        <v>3.7210000000000001</v>
      </c>
      <c r="G425" t="s">
        <v>890</v>
      </c>
      <c r="H425" s="5">
        <v>6.3339999999999996</v>
      </c>
    </row>
    <row r="426" spans="1:8" x14ac:dyDescent="0.25">
      <c r="A426">
        <v>3</v>
      </c>
      <c r="B426" s="1">
        <v>41180</v>
      </c>
      <c r="C426" t="s">
        <v>891</v>
      </c>
      <c r="D426">
        <v>0</v>
      </c>
      <c r="E426">
        <v>77.459999999999994</v>
      </c>
      <c r="F426" s="5">
        <v>3.6659999999999999</v>
      </c>
      <c r="G426" t="s">
        <v>892</v>
      </c>
      <c r="H426" s="5">
        <v>6.3339999999999996</v>
      </c>
    </row>
    <row r="427" spans="1:8" x14ac:dyDescent="0.25">
      <c r="A427">
        <v>3</v>
      </c>
      <c r="B427" s="1">
        <v>41187</v>
      </c>
      <c r="C427" t="s">
        <v>893</v>
      </c>
      <c r="D427">
        <v>0</v>
      </c>
      <c r="E427">
        <v>72.739999999999995</v>
      </c>
      <c r="F427" s="5">
        <v>3.617</v>
      </c>
      <c r="G427" t="s">
        <v>894</v>
      </c>
      <c r="H427" s="5">
        <v>6.0339999999999998</v>
      </c>
    </row>
    <row r="428" spans="1:8" x14ac:dyDescent="0.25">
      <c r="A428">
        <v>3</v>
      </c>
      <c r="B428" s="1">
        <v>41194</v>
      </c>
      <c r="C428" t="s">
        <v>895</v>
      </c>
      <c r="D428">
        <v>0</v>
      </c>
      <c r="E428">
        <v>70.31</v>
      </c>
      <c r="F428" s="5">
        <v>3.601</v>
      </c>
      <c r="G428" t="s">
        <v>896</v>
      </c>
      <c r="H428" s="5">
        <v>6.0339999999999998</v>
      </c>
    </row>
    <row r="429" spans="1:8" x14ac:dyDescent="0.25">
      <c r="A429">
        <v>3</v>
      </c>
      <c r="B429" s="1">
        <v>41201</v>
      </c>
      <c r="C429" t="s">
        <v>897</v>
      </c>
      <c r="D429">
        <v>0</v>
      </c>
      <c r="E429">
        <v>73.44</v>
      </c>
      <c r="F429" s="5">
        <v>3.5939999999999999</v>
      </c>
      <c r="G429" t="s">
        <v>898</v>
      </c>
      <c r="H429" s="5">
        <v>6.0339999999999998</v>
      </c>
    </row>
    <row r="430" spans="1:8" x14ac:dyDescent="0.25">
      <c r="A430">
        <v>3</v>
      </c>
      <c r="B430" s="1">
        <v>41208</v>
      </c>
      <c r="C430" t="s">
        <v>899</v>
      </c>
      <c r="D430">
        <v>0</v>
      </c>
      <c r="E430">
        <v>74.66</v>
      </c>
      <c r="F430" s="5">
        <v>3.5059999999999998</v>
      </c>
      <c r="G430" t="s">
        <v>900</v>
      </c>
      <c r="H430" s="5">
        <v>6.0339999999999998</v>
      </c>
    </row>
    <row r="431" spans="1:8" x14ac:dyDescent="0.25">
      <c r="A431">
        <v>4</v>
      </c>
      <c r="B431" s="1">
        <v>40214</v>
      </c>
      <c r="C431" t="s">
        <v>901</v>
      </c>
      <c r="D431">
        <v>0</v>
      </c>
      <c r="E431">
        <v>43.76</v>
      </c>
      <c r="F431" s="5">
        <v>2.5979999999999999</v>
      </c>
      <c r="G431" t="s">
        <v>902</v>
      </c>
      <c r="H431" s="5">
        <v>8.6229999999999993</v>
      </c>
    </row>
    <row r="432" spans="1:8" x14ac:dyDescent="0.25">
      <c r="A432">
        <v>4</v>
      </c>
      <c r="B432" s="1">
        <v>40221</v>
      </c>
      <c r="C432" t="s">
        <v>903</v>
      </c>
      <c r="D432">
        <v>1</v>
      </c>
      <c r="E432">
        <v>28.84</v>
      </c>
      <c r="F432" s="5">
        <v>2.573</v>
      </c>
      <c r="G432" t="s">
        <v>904</v>
      </c>
      <c r="H432" s="5">
        <v>8.6229999999999993</v>
      </c>
    </row>
    <row r="433" spans="1:8" x14ac:dyDescent="0.25">
      <c r="A433">
        <v>4</v>
      </c>
      <c r="B433" s="1">
        <v>40228</v>
      </c>
      <c r="C433" t="s">
        <v>905</v>
      </c>
      <c r="D433">
        <v>0</v>
      </c>
      <c r="E433">
        <v>36.450000000000003</v>
      </c>
      <c r="F433" s="5">
        <v>3.3659266643550558</v>
      </c>
      <c r="G433" t="s">
        <v>906</v>
      </c>
      <c r="H433" s="5">
        <v>8.6229999999999993</v>
      </c>
    </row>
    <row r="434" spans="1:8" x14ac:dyDescent="0.25">
      <c r="A434">
        <v>4</v>
      </c>
      <c r="B434" s="1">
        <v>40235</v>
      </c>
      <c r="C434" t="s">
        <v>907</v>
      </c>
      <c r="D434">
        <v>0</v>
      </c>
      <c r="E434">
        <v>41.36</v>
      </c>
      <c r="F434" s="5">
        <v>3.3659266643550558</v>
      </c>
      <c r="G434" t="s">
        <v>908</v>
      </c>
      <c r="H434" s="5">
        <v>8.6229999999999993</v>
      </c>
    </row>
    <row r="435" spans="1:8" x14ac:dyDescent="0.25">
      <c r="A435">
        <v>4</v>
      </c>
      <c r="B435" s="1">
        <v>40242</v>
      </c>
      <c r="C435" t="s">
        <v>909</v>
      </c>
      <c r="D435">
        <v>0</v>
      </c>
      <c r="E435">
        <v>43.49</v>
      </c>
      <c r="F435" s="5">
        <v>2.6539999999999999</v>
      </c>
      <c r="G435" t="s">
        <v>910</v>
      </c>
      <c r="H435" s="5">
        <v>8.6229999999999993</v>
      </c>
    </row>
    <row r="436" spans="1:8" x14ac:dyDescent="0.25">
      <c r="A436">
        <v>4</v>
      </c>
      <c r="B436" s="1">
        <v>40249</v>
      </c>
      <c r="C436" t="s">
        <v>911</v>
      </c>
      <c r="D436">
        <v>0</v>
      </c>
      <c r="E436">
        <v>49.63</v>
      </c>
      <c r="F436" s="5">
        <v>2.7040000000000002</v>
      </c>
      <c r="G436" t="s">
        <v>912</v>
      </c>
      <c r="H436" s="5">
        <v>8.6229999999999993</v>
      </c>
    </row>
    <row r="437" spans="1:8" x14ac:dyDescent="0.25">
      <c r="A437">
        <v>4</v>
      </c>
      <c r="B437" s="1">
        <v>40256</v>
      </c>
      <c r="C437" t="s">
        <v>913</v>
      </c>
      <c r="D437">
        <v>0</v>
      </c>
      <c r="E437">
        <v>55.19</v>
      </c>
      <c r="F437" s="5">
        <v>2.7429999999999999</v>
      </c>
      <c r="G437" t="s">
        <v>914</v>
      </c>
      <c r="H437" s="5">
        <v>8.6229999999999993</v>
      </c>
    </row>
    <row r="438" spans="1:8" x14ac:dyDescent="0.25">
      <c r="A438">
        <v>4</v>
      </c>
      <c r="B438" s="1">
        <v>40263</v>
      </c>
      <c r="C438" t="s">
        <v>915</v>
      </c>
      <c r="D438">
        <v>0</v>
      </c>
      <c r="E438">
        <v>39.909999999999997</v>
      </c>
      <c r="F438" s="5">
        <v>2.7519999999999998</v>
      </c>
      <c r="G438" t="s">
        <v>916</v>
      </c>
      <c r="H438" s="5">
        <v>8.6229999999999993</v>
      </c>
    </row>
    <row r="439" spans="1:8" x14ac:dyDescent="0.25">
      <c r="A439">
        <v>4</v>
      </c>
      <c r="B439" s="1">
        <v>40270</v>
      </c>
      <c r="C439" t="s">
        <v>917</v>
      </c>
      <c r="D439">
        <v>0</v>
      </c>
      <c r="E439">
        <v>48.77</v>
      </c>
      <c r="F439" s="5">
        <v>3.3659266643550558</v>
      </c>
      <c r="G439" t="s">
        <v>918</v>
      </c>
      <c r="H439" s="5">
        <v>7.8959999999999999</v>
      </c>
    </row>
    <row r="440" spans="1:8" x14ac:dyDescent="0.25">
      <c r="A440">
        <v>4</v>
      </c>
      <c r="B440" s="1">
        <v>40277</v>
      </c>
      <c r="C440" t="s">
        <v>919</v>
      </c>
      <c r="D440">
        <v>0</v>
      </c>
      <c r="E440">
        <v>54.16</v>
      </c>
      <c r="F440" s="5">
        <v>2.7730000000000001</v>
      </c>
      <c r="G440" t="s">
        <v>920</v>
      </c>
      <c r="H440" s="5">
        <v>7.8959999999999999</v>
      </c>
    </row>
    <row r="441" spans="1:8" x14ac:dyDescent="0.25">
      <c r="A441">
        <v>4</v>
      </c>
      <c r="B441" s="1">
        <v>40284</v>
      </c>
      <c r="C441" t="s">
        <v>921</v>
      </c>
      <c r="D441">
        <v>0</v>
      </c>
      <c r="E441">
        <v>56.23</v>
      </c>
      <c r="F441" s="5">
        <v>3.3659266643550558</v>
      </c>
      <c r="G441" t="s">
        <v>922</v>
      </c>
      <c r="H441" s="5">
        <v>7.8959999999999999</v>
      </c>
    </row>
    <row r="442" spans="1:8" x14ac:dyDescent="0.25">
      <c r="A442">
        <v>4</v>
      </c>
      <c r="B442" s="1">
        <v>40291</v>
      </c>
      <c r="C442" t="s">
        <v>923</v>
      </c>
      <c r="D442">
        <v>0</v>
      </c>
      <c r="E442">
        <v>56.87</v>
      </c>
      <c r="F442" s="5">
        <v>2.8050000000000002</v>
      </c>
      <c r="G442" t="s">
        <v>924</v>
      </c>
      <c r="H442" s="5">
        <v>7.8959999999999999</v>
      </c>
    </row>
    <row r="443" spans="1:8" x14ac:dyDescent="0.25">
      <c r="A443">
        <v>4</v>
      </c>
      <c r="B443" s="1">
        <v>40298</v>
      </c>
      <c r="C443" t="s">
        <v>925</v>
      </c>
      <c r="D443">
        <v>0</v>
      </c>
      <c r="E443">
        <v>53.04</v>
      </c>
      <c r="F443" s="5">
        <v>2.7869999999999999</v>
      </c>
      <c r="G443" t="s">
        <v>926</v>
      </c>
      <c r="H443" s="5">
        <v>7.8959999999999999</v>
      </c>
    </row>
    <row r="444" spans="1:8" x14ac:dyDescent="0.25">
      <c r="A444">
        <v>4</v>
      </c>
      <c r="B444" s="1">
        <v>40305</v>
      </c>
      <c r="C444" t="s">
        <v>927</v>
      </c>
      <c r="D444">
        <v>0</v>
      </c>
      <c r="E444">
        <v>56.77</v>
      </c>
      <c r="F444" s="5">
        <v>2.8359999999999999</v>
      </c>
      <c r="G444" t="s">
        <v>928</v>
      </c>
      <c r="H444" s="5">
        <v>7.8959999999999999</v>
      </c>
    </row>
    <row r="445" spans="1:8" x14ac:dyDescent="0.25">
      <c r="A445">
        <v>4</v>
      </c>
      <c r="B445" s="1">
        <v>40312</v>
      </c>
      <c r="C445" t="s">
        <v>929</v>
      </c>
      <c r="D445">
        <v>0</v>
      </c>
      <c r="E445">
        <v>62.35</v>
      </c>
      <c r="F445" s="5">
        <v>2.8450000000000002</v>
      </c>
      <c r="G445" t="s">
        <v>930</v>
      </c>
      <c r="H445" s="5">
        <v>7.8959999999999999</v>
      </c>
    </row>
    <row r="446" spans="1:8" x14ac:dyDescent="0.25">
      <c r="A446">
        <v>4</v>
      </c>
      <c r="B446" s="1">
        <v>40319</v>
      </c>
      <c r="C446" t="s">
        <v>931</v>
      </c>
      <c r="D446">
        <v>0</v>
      </c>
      <c r="E446">
        <v>67.400000000000006</v>
      </c>
      <c r="F446" s="5">
        <v>3.3659266643550558</v>
      </c>
      <c r="G446" t="s">
        <v>932</v>
      </c>
      <c r="H446" s="5">
        <v>7.8959999999999999</v>
      </c>
    </row>
    <row r="447" spans="1:8" x14ac:dyDescent="0.25">
      <c r="A447">
        <v>4</v>
      </c>
      <c r="B447" s="1">
        <v>40326</v>
      </c>
      <c r="C447" t="s">
        <v>933</v>
      </c>
      <c r="D447">
        <v>0</v>
      </c>
      <c r="E447">
        <v>67.73</v>
      </c>
      <c r="F447" s="5">
        <v>2.7559999999999998</v>
      </c>
      <c r="G447" t="s">
        <v>934</v>
      </c>
      <c r="H447" s="5">
        <v>7.8959999999999999</v>
      </c>
    </row>
    <row r="448" spans="1:8" x14ac:dyDescent="0.25">
      <c r="A448">
        <v>4</v>
      </c>
      <c r="B448" s="1">
        <v>40333</v>
      </c>
      <c r="C448" t="s">
        <v>935</v>
      </c>
      <c r="D448">
        <v>0</v>
      </c>
      <c r="E448">
        <v>70.83</v>
      </c>
      <c r="F448" s="5">
        <v>2.7010000000000001</v>
      </c>
      <c r="G448" t="s">
        <v>936</v>
      </c>
      <c r="H448" s="5">
        <v>7.8959999999999999</v>
      </c>
    </row>
    <row r="449" spans="1:8" x14ac:dyDescent="0.25">
      <c r="A449">
        <v>4</v>
      </c>
      <c r="B449" s="1">
        <v>40340</v>
      </c>
      <c r="C449" t="s">
        <v>937</v>
      </c>
      <c r="D449">
        <v>0</v>
      </c>
      <c r="E449">
        <v>78.45</v>
      </c>
      <c r="F449" s="5">
        <v>2.6680000000000001</v>
      </c>
      <c r="G449" t="s">
        <v>938</v>
      </c>
      <c r="H449" s="5">
        <v>7.8959999999999999</v>
      </c>
    </row>
    <row r="450" spans="1:8" x14ac:dyDescent="0.25">
      <c r="A450">
        <v>4</v>
      </c>
      <c r="B450" s="1">
        <v>40347</v>
      </c>
      <c r="C450" t="s">
        <v>939</v>
      </c>
      <c r="D450">
        <v>0</v>
      </c>
      <c r="E450">
        <v>81.53</v>
      </c>
      <c r="F450" s="5">
        <v>2.6349999999999998</v>
      </c>
      <c r="G450" t="s">
        <v>940</v>
      </c>
      <c r="H450" s="5">
        <v>7.8959999999999999</v>
      </c>
    </row>
    <row r="451" spans="1:8" x14ac:dyDescent="0.25">
      <c r="A451">
        <v>4</v>
      </c>
      <c r="B451" s="1">
        <v>40354</v>
      </c>
      <c r="C451" t="s">
        <v>941</v>
      </c>
      <c r="D451">
        <v>0</v>
      </c>
      <c r="E451">
        <v>81.099999999999994</v>
      </c>
      <c r="F451" s="5">
        <v>2.6539999999999999</v>
      </c>
      <c r="G451" t="s">
        <v>942</v>
      </c>
      <c r="H451" s="5">
        <v>7.8959999999999999</v>
      </c>
    </row>
    <row r="452" spans="1:8" x14ac:dyDescent="0.25">
      <c r="A452">
        <v>4</v>
      </c>
      <c r="B452" s="1">
        <v>40361</v>
      </c>
      <c r="C452" t="s">
        <v>943</v>
      </c>
      <c r="D452">
        <v>0</v>
      </c>
      <c r="E452">
        <v>73.66</v>
      </c>
      <c r="F452" s="5">
        <v>2.6680000000000001</v>
      </c>
      <c r="G452" t="s">
        <v>944</v>
      </c>
      <c r="H452" s="5">
        <v>7.3719999999999999</v>
      </c>
    </row>
    <row r="453" spans="1:8" x14ac:dyDescent="0.25">
      <c r="A453">
        <v>4</v>
      </c>
      <c r="B453" s="1">
        <v>40368</v>
      </c>
      <c r="C453" t="s">
        <v>945</v>
      </c>
      <c r="D453">
        <v>0</v>
      </c>
      <c r="E453">
        <v>80.349999999999994</v>
      </c>
      <c r="F453" s="5">
        <v>2.637</v>
      </c>
      <c r="G453" t="s">
        <v>946</v>
      </c>
      <c r="H453" s="5">
        <v>7.3719999999999999</v>
      </c>
    </row>
    <row r="454" spans="1:8" x14ac:dyDescent="0.25">
      <c r="A454">
        <v>4</v>
      </c>
      <c r="B454" s="1">
        <v>40375</v>
      </c>
      <c r="C454" t="s">
        <v>947</v>
      </c>
      <c r="D454">
        <v>0</v>
      </c>
      <c r="E454">
        <v>78.53</v>
      </c>
      <c r="F454" s="5">
        <v>2.621</v>
      </c>
      <c r="G454" t="s">
        <v>948</v>
      </c>
      <c r="H454" s="5">
        <v>7.3719999999999999</v>
      </c>
    </row>
    <row r="455" spans="1:8" x14ac:dyDescent="0.25">
      <c r="A455">
        <v>4</v>
      </c>
      <c r="B455" s="1">
        <v>40382</v>
      </c>
      <c r="C455" t="s">
        <v>949</v>
      </c>
      <c r="D455">
        <v>0</v>
      </c>
      <c r="E455">
        <v>79.78</v>
      </c>
      <c r="F455" s="5">
        <v>2.6120000000000001</v>
      </c>
      <c r="G455" t="s">
        <v>950</v>
      </c>
      <c r="H455" s="5">
        <v>7.3719999999999999</v>
      </c>
    </row>
    <row r="456" spans="1:8" x14ac:dyDescent="0.25">
      <c r="A456">
        <v>4</v>
      </c>
      <c r="B456" s="1">
        <v>40389</v>
      </c>
      <c r="C456" t="s">
        <v>951</v>
      </c>
      <c r="D456">
        <v>0</v>
      </c>
      <c r="E456">
        <v>80.7</v>
      </c>
      <c r="F456" s="5">
        <v>3.3659266643550558</v>
      </c>
      <c r="G456" t="s">
        <v>952</v>
      </c>
      <c r="H456" s="5">
        <v>7.3719999999999999</v>
      </c>
    </row>
    <row r="457" spans="1:8" x14ac:dyDescent="0.25">
      <c r="A457">
        <v>4</v>
      </c>
      <c r="B457" s="1">
        <v>40396</v>
      </c>
      <c r="C457" t="s">
        <v>953</v>
      </c>
      <c r="D457">
        <v>0</v>
      </c>
      <c r="E457">
        <v>76.53</v>
      </c>
      <c r="F457" s="5">
        <v>3.3659266643550558</v>
      </c>
      <c r="G457" t="s">
        <v>954</v>
      </c>
      <c r="H457" s="5">
        <v>7.3719999999999999</v>
      </c>
    </row>
    <row r="458" spans="1:8" x14ac:dyDescent="0.25">
      <c r="A458">
        <v>4</v>
      </c>
      <c r="B458" s="1">
        <v>40403</v>
      </c>
      <c r="C458" t="s">
        <v>955</v>
      </c>
      <c r="D458">
        <v>0</v>
      </c>
      <c r="E458">
        <v>78.08</v>
      </c>
      <c r="F458" s="5">
        <v>2.698</v>
      </c>
      <c r="G458" t="s">
        <v>956</v>
      </c>
      <c r="H458" s="5">
        <v>7.3719999999999999</v>
      </c>
    </row>
    <row r="459" spans="1:8" x14ac:dyDescent="0.25">
      <c r="A459">
        <v>4</v>
      </c>
      <c r="B459" s="1">
        <v>40410</v>
      </c>
      <c r="C459" t="s">
        <v>957</v>
      </c>
      <c r="D459">
        <v>0</v>
      </c>
      <c r="E459">
        <v>78.83</v>
      </c>
      <c r="F459" s="5">
        <v>2.6709999999999998</v>
      </c>
      <c r="G459" t="s">
        <v>958</v>
      </c>
      <c r="H459" s="5">
        <v>7.3719999999999999</v>
      </c>
    </row>
    <row r="460" spans="1:8" x14ac:dyDescent="0.25">
      <c r="A460">
        <v>4</v>
      </c>
      <c r="B460" s="1">
        <v>40417</v>
      </c>
      <c r="C460" t="s">
        <v>959</v>
      </c>
      <c r="D460">
        <v>0</v>
      </c>
      <c r="E460">
        <v>74.44</v>
      </c>
      <c r="F460" s="5">
        <v>2.621</v>
      </c>
      <c r="G460" t="s">
        <v>960</v>
      </c>
      <c r="H460" s="5">
        <v>7.3719999999999999</v>
      </c>
    </row>
    <row r="461" spans="1:8" x14ac:dyDescent="0.25">
      <c r="A461">
        <v>4</v>
      </c>
      <c r="B461" s="1">
        <v>40424</v>
      </c>
      <c r="C461" t="s">
        <v>961</v>
      </c>
      <c r="D461">
        <v>0</v>
      </c>
      <c r="E461">
        <v>76.8</v>
      </c>
      <c r="F461" s="5">
        <v>2.5840000000000001</v>
      </c>
      <c r="G461" t="s">
        <v>962</v>
      </c>
      <c r="H461" s="5">
        <v>7.3719999999999999</v>
      </c>
    </row>
    <row r="462" spans="1:8" x14ac:dyDescent="0.25">
      <c r="A462">
        <v>4</v>
      </c>
      <c r="B462" s="1">
        <v>40431</v>
      </c>
      <c r="C462" t="s">
        <v>963</v>
      </c>
      <c r="D462">
        <v>1</v>
      </c>
      <c r="E462">
        <v>73.540000000000006</v>
      </c>
      <c r="F462" s="5">
        <v>2.5739999999999998</v>
      </c>
      <c r="G462" t="s">
        <v>964</v>
      </c>
      <c r="H462" s="5">
        <v>7.3719999999999999</v>
      </c>
    </row>
    <row r="463" spans="1:8" x14ac:dyDescent="0.25">
      <c r="A463">
        <v>4</v>
      </c>
      <c r="B463" s="1">
        <v>40438</v>
      </c>
      <c r="C463" t="s">
        <v>965</v>
      </c>
      <c r="D463">
        <v>0</v>
      </c>
      <c r="E463">
        <v>64.91</v>
      </c>
      <c r="F463" s="5">
        <v>2.5939999999999999</v>
      </c>
      <c r="G463" t="s">
        <v>966</v>
      </c>
      <c r="H463" s="5">
        <v>7.3719999999999999</v>
      </c>
    </row>
    <row r="464" spans="1:8" x14ac:dyDescent="0.25">
      <c r="A464">
        <v>4</v>
      </c>
      <c r="B464" s="1">
        <v>40445</v>
      </c>
      <c r="C464" t="s">
        <v>967</v>
      </c>
      <c r="D464">
        <v>0</v>
      </c>
      <c r="E464">
        <v>60.96</v>
      </c>
      <c r="F464" s="5">
        <v>2.6419999999999999</v>
      </c>
      <c r="G464" t="s">
        <v>968</v>
      </c>
      <c r="H464" s="5">
        <v>7.3719999999999999</v>
      </c>
    </row>
    <row r="465" spans="1:8" x14ac:dyDescent="0.25">
      <c r="A465">
        <v>4</v>
      </c>
      <c r="B465" s="1">
        <v>40452</v>
      </c>
      <c r="C465" t="s">
        <v>969</v>
      </c>
      <c r="D465">
        <v>0</v>
      </c>
      <c r="E465">
        <v>63.96</v>
      </c>
      <c r="F465" s="5">
        <v>2.6190000000000002</v>
      </c>
      <c r="G465" t="s">
        <v>970</v>
      </c>
      <c r="H465" s="5">
        <v>7.1269999999999998</v>
      </c>
    </row>
    <row r="466" spans="1:8" x14ac:dyDescent="0.25">
      <c r="A466">
        <v>4</v>
      </c>
      <c r="B466" s="1">
        <v>40459</v>
      </c>
      <c r="C466" t="s">
        <v>971</v>
      </c>
      <c r="D466">
        <v>0</v>
      </c>
      <c r="E466">
        <v>67.73</v>
      </c>
      <c r="F466" s="5">
        <v>2.645</v>
      </c>
      <c r="G466" t="s">
        <v>972</v>
      </c>
      <c r="H466" s="5">
        <v>7.1269999999999998</v>
      </c>
    </row>
    <row r="467" spans="1:8" x14ac:dyDescent="0.25">
      <c r="A467">
        <v>4</v>
      </c>
      <c r="B467" s="1">
        <v>40466</v>
      </c>
      <c r="C467" t="s">
        <v>973</v>
      </c>
      <c r="D467">
        <v>0</v>
      </c>
      <c r="E467">
        <v>62.03</v>
      </c>
      <c r="F467" s="5">
        <v>2.7320000000000002</v>
      </c>
      <c r="G467" t="s">
        <v>974</v>
      </c>
      <c r="H467" s="5">
        <v>7.1269999999999998</v>
      </c>
    </row>
    <row r="468" spans="1:8" x14ac:dyDescent="0.25">
      <c r="A468">
        <v>4</v>
      </c>
      <c r="B468" s="1">
        <v>40473</v>
      </c>
      <c r="C468" t="s">
        <v>975</v>
      </c>
      <c r="D468">
        <v>0</v>
      </c>
      <c r="E468">
        <v>64.17</v>
      </c>
      <c r="F468" s="5">
        <v>2.7360000000000002</v>
      </c>
      <c r="G468" t="s">
        <v>976</v>
      </c>
      <c r="H468" s="5">
        <v>7.1269999999999998</v>
      </c>
    </row>
    <row r="469" spans="1:8" x14ac:dyDescent="0.25">
      <c r="A469">
        <v>4</v>
      </c>
      <c r="B469" s="1">
        <v>40480</v>
      </c>
      <c r="C469">
        <v>1933333</v>
      </c>
      <c r="D469">
        <v>0</v>
      </c>
      <c r="E469">
        <v>56.94</v>
      </c>
      <c r="F469" s="5">
        <v>2.718</v>
      </c>
      <c r="G469" t="s">
        <v>977</v>
      </c>
      <c r="H469" s="5">
        <v>7.1269999999999998</v>
      </c>
    </row>
    <row r="470" spans="1:8" x14ac:dyDescent="0.25">
      <c r="A470">
        <v>4</v>
      </c>
      <c r="B470" s="1">
        <v>40487</v>
      </c>
      <c r="C470" t="s">
        <v>978</v>
      </c>
      <c r="D470">
        <v>0</v>
      </c>
      <c r="E470">
        <v>51.6</v>
      </c>
      <c r="F470" s="5">
        <v>2.6989999999999998</v>
      </c>
      <c r="G470" t="s">
        <v>979</v>
      </c>
      <c r="H470" s="5">
        <v>7.1269999999999998</v>
      </c>
    </row>
    <row r="471" spans="1:8" x14ac:dyDescent="0.25">
      <c r="A471">
        <v>4</v>
      </c>
      <c r="B471" s="1">
        <v>40494</v>
      </c>
      <c r="C471" t="s">
        <v>980</v>
      </c>
      <c r="D471">
        <v>0</v>
      </c>
      <c r="E471">
        <v>52.65</v>
      </c>
      <c r="F471" s="5">
        <v>2.7410000000000001</v>
      </c>
      <c r="G471" t="s">
        <v>981</v>
      </c>
      <c r="H471" s="5">
        <v>7.1269999999999998</v>
      </c>
    </row>
    <row r="472" spans="1:8" x14ac:dyDescent="0.25">
      <c r="A472">
        <v>4</v>
      </c>
      <c r="B472" s="1">
        <v>40501</v>
      </c>
      <c r="C472" t="s">
        <v>982</v>
      </c>
      <c r="D472">
        <v>0</v>
      </c>
      <c r="E472">
        <v>48.05</v>
      </c>
      <c r="F472" s="5">
        <v>3.3659266643550558</v>
      </c>
      <c r="G472" t="s">
        <v>983</v>
      </c>
      <c r="H472" s="5">
        <v>7.1269999999999998</v>
      </c>
    </row>
    <row r="473" spans="1:8" x14ac:dyDescent="0.25">
      <c r="A473">
        <v>4</v>
      </c>
      <c r="B473" s="1">
        <v>40508</v>
      </c>
      <c r="C473" t="s">
        <v>984</v>
      </c>
      <c r="D473">
        <v>1</v>
      </c>
      <c r="E473">
        <v>48.08</v>
      </c>
      <c r="F473" s="5">
        <v>2.7519999999999998</v>
      </c>
      <c r="G473" t="s">
        <v>985</v>
      </c>
      <c r="H473" s="5">
        <v>7.1269999999999998</v>
      </c>
    </row>
    <row r="474" spans="1:8" x14ac:dyDescent="0.25">
      <c r="A474">
        <v>4</v>
      </c>
      <c r="B474" s="1">
        <v>40515</v>
      </c>
      <c r="C474" t="s">
        <v>986</v>
      </c>
      <c r="D474">
        <v>0</v>
      </c>
      <c r="E474">
        <v>46.4</v>
      </c>
      <c r="F474" s="5">
        <v>2.7269999999999999</v>
      </c>
      <c r="G474" t="s">
        <v>987</v>
      </c>
      <c r="H474" s="5">
        <v>7.1269999999999998</v>
      </c>
    </row>
    <row r="475" spans="1:8" x14ac:dyDescent="0.25">
      <c r="A475">
        <v>4</v>
      </c>
      <c r="B475" s="1">
        <v>40522</v>
      </c>
      <c r="C475" t="s">
        <v>988</v>
      </c>
      <c r="D475">
        <v>0</v>
      </c>
      <c r="E475">
        <v>42.4</v>
      </c>
      <c r="F475" s="5">
        <v>3.3659266643550558</v>
      </c>
      <c r="G475" t="s">
        <v>989</v>
      </c>
      <c r="H475" s="5">
        <v>7.1269999999999998</v>
      </c>
    </row>
    <row r="476" spans="1:8" x14ac:dyDescent="0.25">
      <c r="A476">
        <v>4</v>
      </c>
      <c r="B476" s="1">
        <v>40529</v>
      </c>
      <c r="C476" t="s">
        <v>990</v>
      </c>
      <c r="D476">
        <v>0</v>
      </c>
      <c r="E476">
        <v>46.57</v>
      </c>
      <c r="F476" s="5">
        <v>2.8839999999999999</v>
      </c>
      <c r="G476" t="s">
        <v>991</v>
      </c>
      <c r="H476" s="5">
        <v>7.1269999999999998</v>
      </c>
    </row>
    <row r="477" spans="1:8" x14ac:dyDescent="0.25">
      <c r="A477">
        <v>4</v>
      </c>
      <c r="B477" s="1">
        <v>40536</v>
      </c>
      <c r="C477" t="s">
        <v>992</v>
      </c>
      <c r="D477">
        <v>0</v>
      </c>
      <c r="E477">
        <v>43.21</v>
      </c>
      <c r="F477" s="5">
        <v>2.887</v>
      </c>
      <c r="G477" t="s">
        <v>993</v>
      </c>
      <c r="H477" s="5">
        <v>7.1269999999999998</v>
      </c>
    </row>
    <row r="478" spans="1:8" x14ac:dyDescent="0.25">
      <c r="A478">
        <v>4</v>
      </c>
      <c r="B478" s="1">
        <v>40543</v>
      </c>
      <c r="C478" t="s">
        <v>994</v>
      </c>
      <c r="D478">
        <v>1</v>
      </c>
      <c r="E478">
        <v>38.090000000000003</v>
      </c>
      <c r="F478" s="5">
        <v>2.9550000000000001</v>
      </c>
      <c r="G478" t="s">
        <v>995</v>
      </c>
      <c r="H478" s="5">
        <v>7.1269999999999998</v>
      </c>
    </row>
    <row r="479" spans="1:8" x14ac:dyDescent="0.25">
      <c r="A479">
        <v>4</v>
      </c>
      <c r="B479" s="1">
        <v>40550</v>
      </c>
      <c r="C479" t="s">
        <v>996</v>
      </c>
      <c r="D479">
        <v>0</v>
      </c>
      <c r="E479">
        <v>39.340000000000003</v>
      </c>
      <c r="F479" s="5">
        <v>3.3659266643550558</v>
      </c>
      <c r="G479" t="s">
        <v>997</v>
      </c>
      <c r="H479" s="5">
        <v>7.9896082317073089</v>
      </c>
    </row>
    <row r="480" spans="1:8" x14ac:dyDescent="0.25">
      <c r="A480">
        <v>4</v>
      </c>
      <c r="B480" s="1">
        <v>40557</v>
      </c>
      <c r="C480" t="s">
        <v>998</v>
      </c>
      <c r="D480">
        <v>0</v>
      </c>
      <c r="E480">
        <v>31.6</v>
      </c>
      <c r="F480" s="5">
        <v>2.992</v>
      </c>
      <c r="G480" t="s">
        <v>999</v>
      </c>
      <c r="H480" s="5">
        <v>7.9896082317073089</v>
      </c>
    </row>
    <row r="481" spans="1:8" x14ac:dyDescent="0.25">
      <c r="A481">
        <v>4</v>
      </c>
      <c r="B481" s="1">
        <v>40564</v>
      </c>
      <c r="C481" t="s">
        <v>1000</v>
      </c>
      <c r="D481">
        <v>0</v>
      </c>
      <c r="E481">
        <v>38.340000000000003</v>
      </c>
      <c r="F481" s="5">
        <v>3.0169999999999999</v>
      </c>
      <c r="G481" t="s">
        <v>1001</v>
      </c>
      <c r="H481" s="5">
        <v>7.9896082317073089</v>
      </c>
    </row>
    <row r="482" spans="1:8" x14ac:dyDescent="0.25">
      <c r="A482">
        <v>4</v>
      </c>
      <c r="B482" s="1">
        <v>40571</v>
      </c>
      <c r="C482" t="s">
        <v>1002</v>
      </c>
      <c r="D482">
        <v>0</v>
      </c>
      <c r="E482">
        <v>40.6</v>
      </c>
      <c r="F482" s="5">
        <v>3.0219999999999998</v>
      </c>
      <c r="G482" t="s">
        <v>1003</v>
      </c>
      <c r="H482" s="5">
        <v>7.9896082317073089</v>
      </c>
    </row>
    <row r="483" spans="1:8" x14ac:dyDescent="0.25">
      <c r="A483">
        <v>4</v>
      </c>
      <c r="B483" s="1">
        <v>40578</v>
      </c>
      <c r="C483" t="s">
        <v>1004</v>
      </c>
      <c r="D483">
        <v>0</v>
      </c>
      <c r="E483">
        <v>34.61</v>
      </c>
      <c r="F483" s="5">
        <v>2.996</v>
      </c>
      <c r="G483" t="s">
        <v>1005</v>
      </c>
      <c r="H483" s="5">
        <v>7.9896082317073089</v>
      </c>
    </row>
    <row r="484" spans="1:8" x14ac:dyDescent="0.25">
      <c r="A484">
        <v>4</v>
      </c>
      <c r="B484" s="1">
        <v>40585</v>
      </c>
      <c r="C484" t="s">
        <v>1006</v>
      </c>
      <c r="D484">
        <v>1</v>
      </c>
      <c r="E484">
        <v>33.29</v>
      </c>
      <c r="F484" s="5">
        <v>3.0329999999999999</v>
      </c>
      <c r="G484" t="s">
        <v>1007</v>
      </c>
      <c r="H484" s="5">
        <v>7.9896082317073089</v>
      </c>
    </row>
    <row r="485" spans="1:8" x14ac:dyDescent="0.25">
      <c r="A485">
        <v>4</v>
      </c>
      <c r="B485" s="1">
        <v>40592</v>
      </c>
      <c r="C485" t="s">
        <v>1008</v>
      </c>
      <c r="D485">
        <v>0</v>
      </c>
      <c r="E485">
        <v>48.17</v>
      </c>
      <c r="F485" s="5">
        <v>3.0579999999999998</v>
      </c>
      <c r="G485" t="s">
        <v>1009</v>
      </c>
      <c r="H485" s="5">
        <v>7.9896082317073089</v>
      </c>
    </row>
    <row r="486" spans="1:8" x14ac:dyDescent="0.25">
      <c r="A486">
        <v>4</v>
      </c>
      <c r="B486" s="1">
        <v>40599</v>
      </c>
      <c r="C486" t="s">
        <v>1010</v>
      </c>
      <c r="D486">
        <v>0</v>
      </c>
      <c r="E486">
        <v>49</v>
      </c>
      <c r="F486" s="5">
        <v>3.0870000000000002</v>
      </c>
      <c r="G486" t="s">
        <v>1011</v>
      </c>
      <c r="H486" s="5">
        <v>7.9896082317073089</v>
      </c>
    </row>
    <row r="487" spans="1:8" x14ac:dyDescent="0.25">
      <c r="A487">
        <v>4</v>
      </c>
      <c r="B487" s="1">
        <v>40606</v>
      </c>
      <c r="C487" t="s">
        <v>1012</v>
      </c>
      <c r="D487">
        <v>0</v>
      </c>
      <c r="E487">
        <v>46.56</v>
      </c>
      <c r="F487" s="5">
        <v>3.3050000000000002</v>
      </c>
      <c r="G487" t="s">
        <v>1013</v>
      </c>
      <c r="H487" s="5">
        <v>7.9896082317073089</v>
      </c>
    </row>
    <row r="488" spans="1:8" x14ac:dyDescent="0.25">
      <c r="A488">
        <v>4</v>
      </c>
      <c r="B488" s="1">
        <v>40613</v>
      </c>
      <c r="C488" t="s">
        <v>1014</v>
      </c>
      <c r="D488">
        <v>0</v>
      </c>
      <c r="E488">
        <v>50.93</v>
      </c>
      <c r="F488" s="5">
        <v>3.4609999999999999</v>
      </c>
      <c r="G488" t="s">
        <v>1015</v>
      </c>
      <c r="H488" s="5">
        <v>7.9896082317073089</v>
      </c>
    </row>
    <row r="489" spans="1:8" x14ac:dyDescent="0.25">
      <c r="A489">
        <v>4</v>
      </c>
      <c r="B489" s="1">
        <v>40620</v>
      </c>
      <c r="C489" t="s">
        <v>1016</v>
      </c>
      <c r="D489">
        <v>0</v>
      </c>
      <c r="E489">
        <v>51.86</v>
      </c>
      <c r="F489" s="5">
        <v>3.4950000000000001</v>
      </c>
      <c r="G489" t="s">
        <v>1017</v>
      </c>
      <c r="H489" s="5">
        <v>7.9896082317073089</v>
      </c>
    </row>
    <row r="490" spans="1:8" x14ac:dyDescent="0.25">
      <c r="A490">
        <v>4</v>
      </c>
      <c r="B490" s="1">
        <v>40627</v>
      </c>
      <c r="C490" t="s">
        <v>1018</v>
      </c>
      <c r="D490">
        <v>0</v>
      </c>
      <c r="E490">
        <v>59.1</v>
      </c>
      <c r="F490" s="5">
        <v>3.3659266643550558</v>
      </c>
      <c r="G490" t="s">
        <v>1019</v>
      </c>
      <c r="H490" s="5">
        <v>7.9896082317073089</v>
      </c>
    </row>
    <row r="491" spans="1:8" x14ac:dyDescent="0.25">
      <c r="A491">
        <v>4</v>
      </c>
      <c r="B491" s="1">
        <v>40634</v>
      </c>
      <c r="C491" t="s">
        <v>1020</v>
      </c>
      <c r="D491">
        <v>0</v>
      </c>
      <c r="E491">
        <v>56.99</v>
      </c>
      <c r="F491" s="5">
        <v>3.5209999999999999</v>
      </c>
      <c r="G491" t="s">
        <v>1021</v>
      </c>
      <c r="H491" s="5">
        <v>5.9459999999999997</v>
      </c>
    </row>
    <row r="492" spans="1:8" x14ac:dyDescent="0.25">
      <c r="A492">
        <v>4</v>
      </c>
      <c r="B492" s="1">
        <v>40641</v>
      </c>
      <c r="C492" t="s">
        <v>1022</v>
      </c>
      <c r="D492">
        <v>0</v>
      </c>
      <c r="E492">
        <v>62.61</v>
      </c>
      <c r="F492" s="5">
        <v>3.605</v>
      </c>
      <c r="G492" t="s">
        <v>1023</v>
      </c>
      <c r="H492" s="5">
        <v>5.9459999999999997</v>
      </c>
    </row>
    <row r="493" spans="1:8" x14ac:dyDescent="0.25">
      <c r="A493">
        <v>4</v>
      </c>
      <c r="B493" s="1">
        <v>40648</v>
      </c>
      <c r="C493" t="s">
        <v>1024</v>
      </c>
      <c r="D493">
        <v>0</v>
      </c>
      <c r="E493">
        <v>62.34</v>
      </c>
      <c r="F493" s="5">
        <v>3.7240000000000002</v>
      </c>
      <c r="G493" t="s">
        <v>1025</v>
      </c>
      <c r="H493" s="5">
        <v>5.9459999999999997</v>
      </c>
    </row>
    <row r="494" spans="1:8" x14ac:dyDescent="0.25">
      <c r="A494">
        <v>4</v>
      </c>
      <c r="B494" s="1">
        <v>40655</v>
      </c>
      <c r="C494" t="s">
        <v>1026</v>
      </c>
      <c r="D494">
        <v>0</v>
      </c>
      <c r="E494">
        <v>68.8</v>
      </c>
      <c r="F494" s="5">
        <v>3.7810000000000001</v>
      </c>
      <c r="G494" t="s">
        <v>1027</v>
      </c>
      <c r="H494" s="5">
        <v>5.9459999999999997</v>
      </c>
    </row>
    <row r="495" spans="1:8" x14ac:dyDescent="0.25">
      <c r="A495">
        <v>4</v>
      </c>
      <c r="B495" s="1">
        <v>40662</v>
      </c>
      <c r="C495" t="s">
        <v>1028</v>
      </c>
      <c r="D495">
        <v>0</v>
      </c>
      <c r="E495">
        <v>64.22</v>
      </c>
      <c r="F495" s="5">
        <v>3.7810000000000001</v>
      </c>
      <c r="G495" t="s">
        <v>1029</v>
      </c>
      <c r="H495" s="5">
        <v>5.9459999999999997</v>
      </c>
    </row>
    <row r="496" spans="1:8" x14ac:dyDescent="0.25">
      <c r="A496">
        <v>4</v>
      </c>
      <c r="B496" s="1">
        <v>40669</v>
      </c>
      <c r="C496" t="s">
        <v>1030</v>
      </c>
      <c r="D496">
        <v>0</v>
      </c>
      <c r="E496">
        <v>63.41</v>
      </c>
      <c r="F496" s="5">
        <v>3.8660000000000001</v>
      </c>
      <c r="G496" t="s">
        <v>1031</v>
      </c>
      <c r="H496" s="5">
        <v>5.9459999999999997</v>
      </c>
    </row>
    <row r="497" spans="1:8" x14ac:dyDescent="0.25">
      <c r="A497">
        <v>4</v>
      </c>
      <c r="B497" s="1">
        <v>40676</v>
      </c>
      <c r="C497" t="s">
        <v>1032</v>
      </c>
      <c r="D497">
        <v>0</v>
      </c>
      <c r="E497">
        <v>70.650000000000006</v>
      </c>
      <c r="F497" s="5">
        <v>3.8719999999999999</v>
      </c>
      <c r="G497" t="s">
        <v>1033</v>
      </c>
      <c r="H497" s="5">
        <v>5.9459999999999997</v>
      </c>
    </row>
    <row r="498" spans="1:8" x14ac:dyDescent="0.25">
      <c r="A498">
        <v>4</v>
      </c>
      <c r="B498" s="1">
        <v>40683</v>
      </c>
      <c r="C498" t="s">
        <v>1034</v>
      </c>
      <c r="D498">
        <v>0</v>
      </c>
      <c r="E498">
        <v>70.489999999999995</v>
      </c>
      <c r="F498" s="5">
        <v>3.8809999999999998</v>
      </c>
      <c r="G498" t="s">
        <v>1035</v>
      </c>
      <c r="H498" s="5">
        <v>5.9459999999999997</v>
      </c>
    </row>
    <row r="499" spans="1:8" x14ac:dyDescent="0.25">
      <c r="A499">
        <v>4</v>
      </c>
      <c r="B499" s="1">
        <v>40690</v>
      </c>
      <c r="C499" t="s">
        <v>1036</v>
      </c>
      <c r="D499">
        <v>0</v>
      </c>
      <c r="E499">
        <v>73.650000000000006</v>
      </c>
      <c r="F499" s="5">
        <v>3.7709999999999999</v>
      </c>
      <c r="G499" t="s">
        <v>1037</v>
      </c>
      <c r="H499" s="5">
        <v>5.9459999999999997</v>
      </c>
    </row>
    <row r="500" spans="1:8" x14ac:dyDescent="0.25">
      <c r="A500">
        <v>4</v>
      </c>
      <c r="B500" s="1">
        <v>40697</v>
      </c>
      <c r="C500" t="s">
        <v>1038</v>
      </c>
      <c r="D500">
        <v>0</v>
      </c>
      <c r="E500">
        <v>78.260000000000005</v>
      </c>
      <c r="F500" s="5">
        <v>3.6829999999999998</v>
      </c>
      <c r="G500" t="s">
        <v>1039</v>
      </c>
      <c r="H500" s="5">
        <v>5.9459999999999997</v>
      </c>
    </row>
    <row r="501" spans="1:8" x14ac:dyDescent="0.25">
      <c r="A501">
        <v>4</v>
      </c>
      <c r="B501" s="1">
        <v>40704</v>
      </c>
      <c r="C501" t="s">
        <v>1040</v>
      </c>
      <c r="D501">
        <v>0</v>
      </c>
      <c r="E501">
        <v>80.05</v>
      </c>
      <c r="F501" s="5">
        <v>3.3659266643550558</v>
      </c>
      <c r="G501" t="s">
        <v>1041</v>
      </c>
      <c r="H501" s="5">
        <v>5.9459999999999997</v>
      </c>
    </row>
    <row r="502" spans="1:8" x14ac:dyDescent="0.25">
      <c r="A502">
        <v>4</v>
      </c>
      <c r="B502" s="1">
        <v>40711</v>
      </c>
      <c r="C502" t="s">
        <v>1042</v>
      </c>
      <c r="D502">
        <v>0</v>
      </c>
      <c r="E502">
        <v>83.51</v>
      </c>
      <c r="F502" s="5">
        <v>3.6179999999999999</v>
      </c>
      <c r="G502" t="s">
        <v>1043</v>
      </c>
      <c r="H502" s="5">
        <v>5.9459999999999997</v>
      </c>
    </row>
    <row r="503" spans="1:8" x14ac:dyDescent="0.25">
      <c r="A503">
        <v>4</v>
      </c>
      <c r="B503" s="1">
        <v>40718</v>
      </c>
      <c r="C503" t="s">
        <v>1044</v>
      </c>
      <c r="D503">
        <v>0</v>
      </c>
      <c r="E503">
        <v>81.849999999999994</v>
      </c>
      <c r="F503" s="5">
        <v>3.3659266643550558</v>
      </c>
      <c r="G503" t="s">
        <v>1045</v>
      </c>
      <c r="H503" s="5">
        <v>5.9459999999999997</v>
      </c>
    </row>
    <row r="504" spans="1:8" x14ac:dyDescent="0.25">
      <c r="A504">
        <v>4</v>
      </c>
      <c r="B504" s="1">
        <v>40725</v>
      </c>
      <c r="C504" t="s">
        <v>1046</v>
      </c>
      <c r="D504">
        <v>0</v>
      </c>
      <c r="E504">
        <v>84.54</v>
      </c>
      <c r="F504" s="5">
        <v>3.504</v>
      </c>
      <c r="G504" t="s">
        <v>1047</v>
      </c>
      <c r="H504" s="5">
        <v>5.6440000000000001</v>
      </c>
    </row>
    <row r="505" spans="1:8" x14ac:dyDescent="0.25">
      <c r="A505">
        <v>4</v>
      </c>
      <c r="B505" s="1">
        <v>40732</v>
      </c>
      <c r="C505" t="s">
        <v>1048</v>
      </c>
      <c r="D505">
        <v>0</v>
      </c>
      <c r="E505">
        <v>84.59</v>
      </c>
      <c r="F505" s="5">
        <v>3.4689999999999999</v>
      </c>
      <c r="G505" t="s">
        <v>1049</v>
      </c>
      <c r="H505" s="5">
        <v>5.6440000000000001</v>
      </c>
    </row>
    <row r="506" spans="1:8" x14ac:dyDescent="0.25">
      <c r="A506">
        <v>4</v>
      </c>
      <c r="B506" s="1">
        <v>40739</v>
      </c>
      <c r="C506" t="s">
        <v>1050</v>
      </c>
      <c r="D506">
        <v>0</v>
      </c>
      <c r="E506">
        <v>83.27</v>
      </c>
      <c r="F506" s="5">
        <v>3.5630000000000002</v>
      </c>
      <c r="G506" t="s">
        <v>1051</v>
      </c>
      <c r="H506" s="5">
        <v>5.6440000000000001</v>
      </c>
    </row>
    <row r="507" spans="1:8" x14ac:dyDescent="0.25">
      <c r="A507">
        <v>4</v>
      </c>
      <c r="B507" s="1">
        <v>40746</v>
      </c>
      <c r="C507" t="s">
        <v>1052</v>
      </c>
      <c r="D507">
        <v>0</v>
      </c>
      <c r="E507">
        <v>82.84</v>
      </c>
      <c r="F507" s="5">
        <v>3.6269999999999998</v>
      </c>
      <c r="G507" t="s">
        <v>1053</v>
      </c>
      <c r="H507" s="5">
        <v>5.6440000000000001</v>
      </c>
    </row>
    <row r="508" spans="1:8" x14ac:dyDescent="0.25">
      <c r="A508">
        <v>4</v>
      </c>
      <c r="B508" s="1">
        <v>40753</v>
      </c>
      <c r="C508" t="s">
        <v>1054</v>
      </c>
      <c r="D508">
        <v>0</v>
      </c>
      <c r="E508">
        <v>84.36</v>
      </c>
      <c r="F508" s="5">
        <v>3.6589999999999998</v>
      </c>
      <c r="G508" t="s">
        <v>1055</v>
      </c>
      <c r="H508" s="5">
        <v>5.6440000000000001</v>
      </c>
    </row>
    <row r="509" spans="1:8" x14ac:dyDescent="0.25">
      <c r="A509">
        <v>4</v>
      </c>
      <c r="B509" s="1">
        <v>40760</v>
      </c>
      <c r="C509" t="s">
        <v>1056</v>
      </c>
      <c r="D509">
        <v>0</v>
      </c>
      <c r="E509">
        <v>86.09</v>
      </c>
      <c r="F509" s="5">
        <v>3.6619999999999999</v>
      </c>
      <c r="G509" t="s">
        <v>1057</v>
      </c>
      <c r="H509" s="5">
        <v>5.6440000000000001</v>
      </c>
    </row>
    <row r="510" spans="1:8" x14ac:dyDescent="0.25">
      <c r="A510">
        <v>4</v>
      </c>
      <c r="B510" s="1">
        <v>40767</v>
      </c>
      <c r="C510" t="s">
        <v>1058</v>
      </c>
      <c r="D510">
        <v>0</v>
      </c>
      <c r="E510">
        <v>82.98</v>
      </c>
      <c r="F510" s="5">
        <v>3.617</v>
      </c>
      <c r="G510" t="s">
        <v>1059</v>
      </c>
      <c r="H510" s="5">
        <v>5.6440000000000001</v>
      </c>
    </row>
    <row r="511" spans="1:8" x14ac:dyDescent="0.25">
      <c r="A511">
        <v>4</v>
      </c>
      <c r="B511" s="1">
        <v>40774</v>
      </c>
      <c r="C511" t="s">
        <v>1060</v>
      </c>
      <c r="D511">
        <v>0</v>
      </c>
      <c r="E511">
        <v>82.77</v>
      </c>
      <c r="F511" s="5">
        <v>3.3659266643550558</v>
      </c>
      <c r="G511" t="s">
        <v>1061</v>
      </c>
      <c r="H511" s="5">
        <v>5.6440000000000001</v>
      </c>
    </row>
    <row r="512" spans="1:8" x14ac:dyDescent="0.25">
      <c r="A512">
        <v>4</v>
      </c>
      <c r="B512" s="1">
        <v>40781</v>
      </c>
      <c r="C512" t="s">
        <v>1062</v>
      </c>
      <c r="D512">
        <v>0</v>
      </c>
      <c r="E512">
        <v>81.47</v>
      </c>
      <c r="F512" s="5">
        <v>3.5230000000000001</v>
      </c>
      <c r="G512" t="s">
        <v>1063</v>
      </c>
      <c r="H512" s="5">
        <v>5.6440000000000001</v>
      </c>
    </row>
    <row r="513" spans="1:8" x14ac:dyDescent="0.25">
      <c r="A513">
        <v>4</v>
      </c>
      <c r="B513" s="1">
        <v>40788</v>
      </c>
      <c r="C513" t="s">
        <v>1064</v>
      </c>
      <c r="D513">
        <v>0</v>
      </c>
      <c r="E513">
        <v>77.989999999999995</v>
      </c>
      <c r="F513" s="5">
        <v>3.5329999999999999</v>
      </c>
      <c r="G513" t="s">
        <v>1065</v>
      </c>
      <c r="H513" s="5">
        <v>5.6440000000000001</v>
      </c>
    </row>
    <row r="514" spans="1:8" x14ac:dyDescent="0.25">
      <c r="A514">
        <v>4</v>
      </c>
      <c r="B514" s="1">
        <v>40795</v>
      </c>
      <c r="C514" t="s">
        <v>1066</v>
      </c>
      <c r="D514">
        <v>1</v>
      </c>
      <c r="E514">
        <v>73.34</v>
      </c>
      <c r="F514" s="5">
        <v>3.5539999999999998</v>
      </c>
      <c r="G514" t="s">
        <v>1067</v>
      </c>
      <c r="H514" s="5">
        <v>5.6440000000000001</v>
      </c>
    </row>
    <row r="515" spans="1:8" x14ac:dyDescent="0.25">
      <c r="A515">
        <v>4</v>
      </c>
      <c r="B515" s="1">
        <v>40802</v>
      </c>
      <c r="C515" t="s">
        <v>1068</v>
      </c>
      <c r="D515">
        <v>0</v>
      </c>
      <c r="E515">
        <v>72.760000000000005</v>
      </c>
      <c r="F515" s="5">
        <v>3.532</v>
      </c>
      <c r="G515" t="s">
        <v>1069</v>
      </c>
      <c r="H515" s="5">
        <v>5.6440000000000001</v>
      </c>
    </row>
    <row r="516" spans="1:8" x14ac:dyDescent="0.25">
      <c r="A516">
        <v>4</v>
      </c>
      <c r="B516" s="1">
        <v>40809</v>
      </c>
      <c r="C516" t="s">
        <v>1070</v>
      </c>
      <c r="D516">
        <v>0</v>
      </c>
      <c r="E516">
        <v>69.23</v>
      </c>
      <c r="F516" s="5">
        <v>3.4729999999999999</v>
      </c>
      <c r="G516" t="s">
        <v>1071</v>
      </c>
      <c r="H516" s="5">
        <v>5.6440000000000001</v>
      </c>
    </row>
    <row r="517" spans="1:8" x14ac:dyDescent="0.25">
      <c r="A517">
        <v>4</v>
      </c>
      <c r="B517" s="1">
        <v>40816</v>
      </c>
      <c r="C517" t="s">
        <v>1072</v>
      </c>
      <c r="D517">
        <v>0</v>
      </c>
      <c r="E517">
        <v>72.150000000000006</v>
      </c>
      <c r="F517" s="5">
        <v>3.371</v>
      </c>
      <c r="G517" t="s">
        <v>1073</v>
      </c>
      <c r="H517" s="5">
        <v>5.6440000000000001</v>
      </c>
    </row>
    <row r="518" spans="1:8" x14ac:dyDescent="0.25">
      <c r="A518">
        <v>4</v>
      </c>
      <c r="B518" s="1">
        <v>40823</v>
      </c>
      <c r="C518" t="s">
        <v>1074</v>
      </c>
      <c r="D518">
        <v>0</v>
      </c>
      <c r="E518">
        <v>65.790000000000006</v>
      </c>
      <c r="F518" s="5">
        <v>3.2989999999999999</v>
      </c>
      <c r="G518" t="s">
        <v>1075</v>
      </c>
      <c r="H518" s="5">
        <v>5.1429999999999998</v>
      </c>
    </row>
    <row r="519" spans="1:8" x14ac:dyDescent="0.25">
      <c r="A519">
        <v>4</v>
      </c>
      <c r="B519" s="1">
        <v>40830</v>
      </c>
      <c r="C519" t="s">
        <v>1076</v>
      </c>
      <c r="D519">
        <v>0</v>
      </c>
      <c r="E519">
        <v>63.75</v>
      </c>
      <c r="F519" s="5">
        <v>3.2829999999999999</v>
      </c>
      <c r="G519" t="s">
        <v>1077</v>
      </c>
      <c r="H519" s="5">
        <v>5.1429999999999998</v>
      </c>
    </row>
    <row r="520" spans="1:8" x14ac:dyDescent="0.25">
      <c r="A520">
        <v>4</v>
      </c>
      <c r="B520" s="1">
        <v>40837</v>
      </c>
      <c r="C520" t="s">
        <v>1078</v>
      </c>
      <c r="D520">
        <v>0</v>
      </c>
      <c r="E520">
        <v>64.790000000000006</v>
      </c>
      <c r="F520" s="5">
        <v>3.3610000000000002</v>
      </c>
      <c r="G520" t="s">
        <v>1079</v>
      </c>
      <c r="H520" s="5">
        <v>5.1429999999999998</v>
      </c>
    </row>
    <row r="521" spans="1:8" x14ac:dyDescent="0.25">
      <c r="A521">
        <v>4</v>
      </c>
      <c r="B521" s="1">
        <v>40844</v>
      </c>
      <c r="C521" t="s">
        <v>1080</v>
      </c>
      <c r="D521">
        <v>0</v>
      </c>
      <c r="E521">
        <v>55.31</v>
      </c>
      <c r="F521" s="5">
        <v>3.3620000000000001</v>
      </c>
      <c r="G521" t="s">
        <v>1081</v>
      </c>
      <c r="H521" s="5">
        <v>5.1429999999999998</v>
      </c>
    </row>
    <row r="522" spans="1:8" x14ac:dyDescent="0.25">
      <c r="A522">
        <v>4</v>
      </c>
      <c r="B522" s="1">
        <v>40851</v>
      </c>
      <c r="C522" t="s">
        <v>1082</v>
      </c>
      <c r="D522">
        <v>0</v>
      </c>
      <c r="E522">
        <v>49.86</v>
      </c>
      <c r="F522" s="5">
        <v>3.3220000000000001</v>
      </c>
      <c r="G522" t="s">
        <v>1083</v>
      </c>
      <c r="H522" s="5">
        <v>5.1429999999999998</v>
      </c>
    </row>
    <row r="523" spans="1:8" x14ac:dyDescent="0.25">
      <c r="A523">
        <v>4</v>
      </c>
      <c r="B523" s="1">
        <v>40858</v>
      </c>
      <c r="C523" t="s">
        <v>1084</v>
      </c>
      <c r="D523">
        <v>0</v>
      </c>
      <c r="E523">
        <v>47.12</v>
      </c>
      <c r="F523" s="5">
        <v>3.286</v>
      </c>
      <c r="G523" t="s">
        <v>1085</v>
      </c>
      <c r="H523" s="5">
        <v>5.1429999999999998</v>
      </c>
    </row>
    <row r="524" spans="1:8" x14ac:dyDescent="0.25">
      <c r="A524">
        <v>4</v>
      </c>
      <c r="B524" s="1">
        <v>40865</v>
      </c>
      <c r="C524" t="s">
        <v>1086</v>
      </c>
      <c r="D524">
        <v>0</v>
      </c>
      <c r="E524">
        <v>50.44</v>
      </c>
      <c r="F524" s="5">
        <v>3.294</v>
      </c>
      <c r="G524" t="s">
        <v>1087</v>
      </c>
      <c r="H524" s="5">
        <v>5.1429999999999998</v>
      </c>
    </row>
    <row r="525" spans="1:8" x14ac:dyDescent="0.25">
      <c r="A525">
        <v>4</v>
      </c>
      <c r="B525" s="1">
        <v>40872</v>
      </c>
      <c r="C525" t="s">
        <v>1088</v>
      </c>
      <c r="D525">
        <v>1</v>
      </c>
      <c r="E525">
        <v>47.96</v>
      </c>
      <c r="F525" s="5">
        <v>3.2250000000000001</v>
      </c>
      <c r="G525" t="s">
        <v>1089</v>
      </c>
      <c r="H525" s="5">
        <v>5.1429999999999998</v>
      </c>
    </row>
    <row r="526" spans="1:8" x14ac:dyDescent="0.25">
      <c r="A526">
        <v>4</v>
      </c>
      <c r="B526" s="1">
        <v>40879</v>
      </c>
      <c r="C526" t="s">
        <v>1090</v>
      </c>
      <c r="D526">
        <v>0</v>
      </c>
      <c r="E526">
        <v>38.71</v>
      </c>
      <c r="F526" s="5">
        <v>3.1760000000000002</v>
      </c>
      <c r="G526" t="s">
        <v>1091</v>
      </c>
      <c r="H526" s="5">
        <v>5.1429999999999998</v>
      </c>
    </row>
    <row r="527" spans="1:8" x14ac:dyDescent="0.25">
      <c r="A527">
        <v>4</v>
      </c>
      <c r="B527" s="1">
        <v>40886</v>
      </c>
      <c r="C527" t="s">
        <v>1092</v>
      </c>
      <c r="D527">
        <v>0</v>
      </c>
      <c r="E527">
        <v>31.64</v>
      </c>
      <c r="F527" s="5">
        <v>3.153</v>
      </c>
      <c r="G527" t="s">
        <v>1093</v>
      </c>
      <c r="H527" s="5">
        <v>5.1429999999999998</v>
      </c>
    </row>
    <row r="528" spans="1:8" x14ac:dyDescent="0.25">
      <c r="A528">
        <v>4</v>
      </c>
      <c r="B528" s="1">
        <v>40893</v>
      </c>
      <c r="C528" t="s">
        <v>1094</v>
      </c>
      <c r="D528">
        <v>0</v>
      </c>
      <c r="E528">
        <v>36.44</v>
      </c>
      <c r="F528" s="5">
        <v>3.149</v>
      </c>
      <c r="G528" t="s">
        <v>1095</v>
      </c>
      <c r="H528" s="5">
        <v>5.1429999999999998</v>
      </c>
    </row>
    <row r="529" spans="1:8" x14ac:dyDescent="0.25">
      <c r="A529">
        <v>4</v>
      </c>
      <c r="B529" s="1">
        <v>40900</v>
      </c>
      <c r="C529" t="s">
        <v>1096</v>
      </c>
      <c r="D529">
        <v>0</v>
      </c>
      <c r="E529">
        <v>35.92</v>
      </c>
      <c r="F529" s="5">
        <v>3.1030000000000002</v>
      </c>
      <c r="G529" t="s">
        <v>1097</v>
      </c>
      <c r="H529" s="5">
        <v>5.1429999999999998</v>
      </c>
    </row>
    <row r="530" spans="1:8" x14ac:dyDescent="0.25">
      <c r="A530">
        <v>4</v>
      </c>
      <c r="B530" s="1">
        <v>40907</v>
      </c>
      <c r="C530" t="s">
        <v>1098</v>
      </c>
      <c r="D530">
        <v>1</v>
      </c>
      <c r="E530">
        <v>36.89</v>
      </c>
      <c r="F530" s="5">
        <v>3.1190000000000002</v>
      </c>
      <c r="G530" t="s">
        <v>1099</v>
      </c>
      <c r="H530" s="5">
        <v>5.1429999999999998</v>
      </c>
    </row>
    <row r="531" spans="1:8" x14ac:dyDescent="0.25">
      <c r="A531">
        <v>4</v>
      </c>
      <c r="B531" s="1">
        <v>40914</v>
      </c>
      <c r="C531" t="s">
        <v>1100</v>
      </c>
      <c r="D531">
        <v>0</v>
      </c>
      <c r="E531">
        <v>38.64</v>
      </c>
      <c r="F531" s="5">
        <v>3.1579999999999999</v>
      </c>
      <c r="G531" t="s">
        <v>1101</v>
      </c>
      <c r="H531" s="5">
        <v>4.6070000000000002</v>
      </c>
    </row>
    <row r="532" spans="1:8" x14ac:dyDescent="0.25">
      <c r="A532">
        <v>4</v>
      </c>
      <c r="B532" s="1">
        <v>40921</v>
      </c>
      <c r="C532" t="s">
        <v>1102</v>
      </c>
      <c r="D532">
        <v>0</v>
      </c>
      <c r="E532">
        <v>34.409999999999997</v>
      </c>
      <c r="F532" s="5">
        <v>3.2629999999999999</v>
      </c>
      <c r="G532" t="s">
        <v>1103</v>
      </c>
      <c r="H532" s="5">
        <v>4.6070000000000002</v>
      </c>
    </row>
    <row r="533" spans="1:8" x14ac:dyDescent="0.25">
      <c r="A533">
        <v>4</v>
      </c>
      <c r="B533" s="1">
        <v>40928</v>
      </c>
      <c r="C533" t="s">
        <v>1104</v>
      </c>
      <c r="D533">
        <v>0</v>
      </c>
      <c r="E533">
        <v>42.09</v>
      </c>
      <c r="F533" s="5">
        <v>3.2730000000000001</v>
      </c>
      <c r="G533" t="s">
        <v>1105</v>
      </c>
      <c r="H533" s="5">
        <v>4.6070000000000002</v>
      </c>
    </row>
    <row r="534" spans="1:8" x14ac:dyDescent="0.25">
      <c r="A534">
        <v>4</v>
      </c>
      <c r="B534" s="1">
        <v>40935</v>
      </c>
      <c r="C534" t="s">
        <v>1106</v>
      </c>
      <c r="D534">
        <v>0</v>
      </c>
      <c r="E534">
        <v>40.31</v>
      </c>
      <c r="F534" s="5">
        <v>3.3659266643550558</v>
      </c>
      <c r="G534" t="s">
        <v>1107</v>
      </c>
      <c r="H534" s="5">
        <v>4.6070000000000002</v>
      </c>
    </row>
    <row r="535" spans="1:8" x14ac:dyDescent="0.25">
      <c r="A535">
        <v>4</v>
      </c>
      <c r="B535" s="1">
        <v>40942</v>
      </c>
      <c r="C535" t="s">
        <v>1108</v>
      </c>
      <c r="D535">
        <v>0</v>
      </c>
      <c r="E535">
        <v>41.81</v>
      </c>
      <c r="F535" s="5">
        <v>3.3540000000000001</v>
      </c>
      <c r="G535" t="s">
        <v>1109</v>
      </c>
      <c r="H535" s="5">
        <v>4.6070000000000002</v>
      </c>
    </row>
    <row r="536" spans="1:8" x14ac:dyDescent="0.25">
      <c r="A536">
        <v>4</v>
      </c>
      <c r="B536" s="1">
        <v>40949</v>
      </c>
      <c r="C536" t="s">
        <v>1110</v>
      </c>
      <c r="D536">
        <v>1</v>
      </c>
      <c r="E536">
        <v>33</v>
      </c>
      <c r="F536" s="5">
        <v>3.411</v>
      </c>
      <c r="G536" t="s">
        <v>1111</v>
      </c>
      <c r="H536" s="5">
        <v>4.6070000000000002</v>
      </c>
    </row>
    <row r="537" spans="1:8" x14ac:dyDescent="0.25">
      <c r="A537">
        <v>4</v>
      </c>
      <c r="B537" s="1">
        <v>40956</v>
      </c>
      <c r="C537" t="s">
        <v>1112</v>
      </c>
      <c r="D537">
        <v>0</v>
      </c>
      <c r="E537">
        <v>34.19</v>
      </c>
      <c r="F537" s="5">
        <v>3.4929999999999999</v>
      </c>
      <c r="G537" t="s">
        <v>1113</v>
      </c>
      <c r="H537" s="5">
        <v>4.6070000000000002</v>
      </c>
    </row>
    <row r="538" spans="1:8" x14ac:dyDescent="0.25">
      <c r="A538">
        <v>4</v>
      </c>
      <c r="B538" s="1">
        <v>40963</v>
      </c>
      <c r="C538" t="s">
        <v>1114</v>
      </c>
      <c r="D538">
        <v>0</v>
      </c>
      <c r="E538">
        <v>41.31</v>
      </c>
      <c r="F538" s="5">
        <v>3.5409999999999999</v>
      </c>
      <c r="G538" t="s">
        <v>1115</v>
      </c>
      <c r="H538" s="5">
        <v>4.6070000000000002</v>
      </c>
    </row>
    <row r="539" spans="1:8" x14ac:dyDescent="0.25">
      <c r="A539">
        <v>4</v>
      </c>
      <c r="B539" s="1">
        <v>40970</v>
      </c>
      <c r="C539" t="s">
        <v>1116</v>
      </c>
      <c r="D539">
        <v>0</v>
      </c>
      <c r="E539">
        <v>50.38</v>
      </c>
      <c r="F539" s="5">
        <v>3.6190000000000002</v>
      </c>
      <c r="G539" t="s">
        <v>1117</v>
      </c>
      <c r="H539" s="5">
        <v>4.6070000000000002</v>
      </c>
    </row>
    <row r="540" spans="1:8" x14ac:dyDescent="0.25">
      <c r="A540">
        <v>4</v>
      </c>
      <c r="B540" s="1">
        <v>40977</v>
      </c>
      <c r="C540" t="s">
        <v>1118</v>
      </c>
      <c r="D540">
        <v>0</v>
      </c>
      <c r="E540">
        <v>53.63</v>
      </c>
      <c r="F540" s="5">
        <v>3.6669999999999998</v>
      </c>
      <c r="G540" t="s">
        <v>1119</v>
      </c>
      <c r="H540" s="5">
        <v>4.6070000000000002</v>
      </c>
    </row>
    <row r="541" spans="1:8" x14ac:dyDescent="0.25">
      <c r="A541">
        <v>4</v>
      </c>
      <c r="B541" s="1">
        <v>40984</v>
      </c>
      <c r="C541" t="s">
        <v>1120</v>
      </c>
      <c r="D541">
        <v>0</v>
      </c>
      <c r="E541">
        <v>59.81</v>
      </c>
      <c r="F541" s="5">
        <v>3.7069999999999999</v>
      </c>
      <c r="G541" t="s">
        <v>1121</v>
      </c>
      <c r="H541" s="5">
        <v>4.6070000000000002</v>
      </c>
    </row>
    <row r="542" spans="1:8" x14ac:dyDescent="0.25">
      <c r="A542">
        <v>4</v>
      </c>
      <c r="B542" s="1">
        <v>40991</v>
      </c>
      <c r="C542" t="s">
        <v>1122</v>
      </c>
      <c r="D542">
        <v>0</v>
      </c>
      <c r="E542">
        <v>59.07</v>
      </c>
      <c r="F542" s="5">
        <v>3.7589999999999999</v>
      </c>
      <c r="G542" t="s">
        <v>1123</v>
      </c>
      <c r="H542" s="5">
        <v>4.6070000000000002</v>
      </c>
    </row>
    <row r="543" spans="1:8" x14ac:dyDescent="0.25">
      <c r="A543">
        <v>4</v>
      </c>
      <c r="B543" s="1">
        <v>40998</v>
      </c>
      <c r="C543" t="s">
        <v>1124</v>
      </c>
      <c r="D543">
        <v>0</v>
      </c>
      <c r="E543">
        <v>72.63</v>
      </c>
      <c r="F543" s="5">
        <v>3.3659266643550558</v>
      </c>
      <c r="G543" t="s">
        <v>1125</v>
      </c>
      <c r="H543" s="5">
        <v>4.6070000000000002</v>
      </c>
    </row>
    <row r="544" spans="1:8" x14ac:dyDescent="0.25">
      <c r="A544">
        <v>4</v>
      </c>
      <c r="B544" s="1">
        <v>41005</v>
      </c>
      <c r="C544" t="s">
        <v>1126</v>
      </c>
      <c r="D544">
        <v>0</v>
      </c>
      <c r="E544">
        <v>67.69</v>
      </c>
      <c r="F544" s="5">
        <v>3.8639999999999999</v>
      </c>
      <c r="G544" t="s">
        <v>1127</v>
      </c>
      <c r="H544" s="5">
        <v>4.3079999999999998</v>
      </c>
    </row>
    <row r="545" spans="1:8" x14ac:dyDescent="0.25">
      <c r="A545">
        <v>4</v>
      </c>
      <c r="B545" s="1">
        <v>41012</v>
      </c>
      <c r="C545" t="s">
        <v>1128</v>
      </c>
      <c r="D545">
        <v>0</v>
      </c>
      <c r="E545">
        <v>68.69</v>
      </c>
      <c r="F545" s="5">
        <v>3.8809999999999998</v>
      </c>
      <c r="G545" t="s">
        <v>1129</v>
      </c>
      <c r="H545" s="5">
        <v>4.3079999999999998</v>
      </c>
    </row>
    <row r="546" spans="1:8" x14ac:dyDescent="0.25">
      <c r="A546">
        <v>4</v>
      </c>
      <c r="B546" s="1">
        <v>41019</v>
      </c>
      <c r="C546" t="s">
        <v>1130</v>
      </c>
      <c r="D546">
        <v>0</v>
      </c>
      <c r="E546">
        <v>68.599999999999994</v>
      </c>
      <c r="F546" s="5">
        <v>3.8639999999999999</v>
      </c>
      <c r="G546" t="s">
        <v>1131</v>
      </c>
      <c r="H546" s="5">
        <v>4.3079999999999998</v>
      </c>
    </row>
    <row r="547" spans="1:8" x14ac:dyDescent="0.25">
      <c r="A547">
        <v>4</v>
      </c>
      <c r="B547" s="1">
        <v>41026</v>
      </c>
      <c r="C547" t="s">
        <v>1132</v>
      </c>
      <c r="D547">
        <v>0</v>
      </c>
      <c r="E547">
        <v>76.47</v>
      </c>
      <c r="F547" s="5">
        <v>3.3659266643550558</v>
      </c>
      <c r="G547" t="s">
        <v>1133</v>
      </c>
      <c r="H547" s="5">
        <v>4.3079999999999998</v>
      </c>
    </row>
    <row r="548" spans="1:8" x14ac:dyDescent="0.25">
      <c r="A548">
        <v>4</v>
      </c>
      <c r="B548" s="1">
        <v>41033</v>
      </c>
      <c r="C548" t="s">
        <v>1134</v>
      </c>
      <c r="D548">
        <v>0</v>
      </c>
      <c r="E548">
        <v>80.14</v>
      </c>
      <c r="F548" s="5">
        <v>3.7469999999999999</v>
      </c>
      <c r="G548" t="s">
        <v>1135</v>
      </c>
      <c r="H548" s="5">
        <v>4.3079999999999998</v>
      </c>
    </row>
    <row r="549" spans="1:8" x14ac:dyDescent="0.25">
      <c r="A549">
        <v>4</v>
      </c>
      <c r="B549" s="1">
        <v>41040</v>
      </c>
      <c r="C549" t="s">
        <v>1136</v>
      </c>
      <c r="D549">
        <v>0</v>
      </c>
      <c r="E549">
        <v>67.64</v>
      </c>
      <c r="F549" s="5">
        <v>3.6850000000000001</v>
      </c>
      <c r="G549" t="s">
        <v>1137</v>
      </c>
      <c r="H549" s="5">
        <v>4.3079999999999998</v>
      </c>
    </row>
    <row r="550" spans="1:8" x14ac:dyDescent="0.25">
      <c r="A550">
        <v>4</v>
      </c>
      <c r="B550" s="1">
        <v>41047</v>
      </c>
      <c r="C550" t="s">
        <v>1138</v>
      </c>
      <c r="D550">
        <v>0</v>
      </c>
      <c r="E550">
        <v>68.430000000000007</v>
      </c>
      <c r="F550" s="5">
        <v>3.3659266643550558</v>
      </c>
      <c r="G550" t="s">
        <v>1139</v>
      </c>
      <c r="H550" s="5">
        <v>4.3079999999999998</v>
      </c>
    </row>
    <row r="551" spans="1:8" x14ac:dyDescent="0.25">
      <c r="A551">
        <v>4</v>
      </c>
      <c r="B551" s="1">
        <v>41054</v>
      </c>
      <c r="C551" t="s">
        <v>1140</v>
      </c>
      <c r="D551">
        <v>0</v>
      </c>
      <c r="E551">
        <v>77.47</v>
      </c>
      <c r="F551" s="5">
        <v>3.5510000000000002</v>
      </c>
      <c r="G551" t="s">
        <v>1141</v>
      </c>
      <c r="H551" s="5">
        <v>4.3079999999999998</v>
      </c>
    </row>
    <row r="552" spans="1:8" x14ac:dyDescent="0.25">
      <c r="A552">
        <v>4</v>
      </c>
      <c r="B552" s="1">
        <v>41061</v>
      </c>
      <c r="C552" t="s">
        <v>1142</v>
      </c>
      <c r="D552">
        <v>0</v>
      </c>
      <c r="E552">
        <v>77.41</v>
      </c>
      <c r="F552" s="5">
        <v>3.4830000000000001</v>
      </c>
      <c r="G552" t="s">
        <v>1143</v>
      </c>
      <c r="H552" s="5">
        <v>4.3079999999999998</v>
      </c>
    </row>
    <row r="553" spans="1:8" x14ac:dyDescent="0.25">
      <c r="A553">
        <v>4</v>
      </c>
      <c r="B553" s="1">
        <v>41068</v>
      </c>
      <c r="C553" t="s">
        <v>1144</v>
      </c>
      <c r="D553">
        <v>0</v>
      </c>
      <c r="E553">
        <v>78.11</v>
      </c>
      <c r="F553" s="5">
        <v>3.4329999999999998</v>
      </c>
      <c r="G553" t="s">
        <v>1145</v>
      </c>
      <c r="H553" s="5">
        <v>4.3079999999999998</v>
      </c>
    </row>
    <row r="554" spans="1:8" x14ac:dyDescent="0.25">
      <c r="A554">
        <v>4</v>
      </c>
      <c r="B554" s="1">
        <v>41075</v>
      </c>
      <c r="C554" t="s">
        <v>1146</v>
      </c>
      <c r="D554">
        <v>0</v>
      </c>
      <c r="E554">
        <v>80.94</v>
      </c>
      <c r="F554" s="5">
        <v>3.3719999999999999</v>
      </c>
      <c r="G554" t="s">
        <v>1147</v>
      </c>
      <c r="H554" s="5">
        <v>4.3079999999999998</v>
      </c>
    </row>
    <row r="555" spans="1:8" x14ac:dyDescent="0.25">
      <c r="A555">
        <v>4</v>
      </c>
      <c r="B555" s="1">
        <v>41082</v>
      </c>
      <c r="C555" t="s">
        <v>1148</v>
      </c>
      <c r="D555">
        <v>0</v>
      </c>
      <c r="E555">
        <v>81.63</v>
      </c>
      <c r="F555" s="5">
        <v>3.3290000000000002</v>
      </c>
      <c r="G555" t="s">
        <v>1149</v>
      </c>
      <c r="H555" s="5">
        <v>4.3079999999999998</v>
      </c>
    </row>
    <row r="556" spans="1:8" x14ac:dyDescent="0.25">
      <c r="A556">
        <v>4</v>
      </c>
      <c r="B556" s="1">
        <v>41089</v>
      </c>
      <c r="C556" t="s">
        <v>1150</v>
      </c>
      <c r="D556">
        <v>0</v>
      </c>
      <c r="E556">
        <v>84.23</v>
      </c>
      <c r="F556" s="5">
        <v>3.2570000000000001</v>
      </c>
      <c r="G556" t="s">
        <v>1151</v>
      </c>
      <c r="H556" s="5">
        <v>4.3079999999999998</v>
      </c>
    </row>
    <row r="557" spans="1:8" x14ac:dyDescent="0.25">
      <c r="A557">
        <v>4</v>
      </c>
      <c r="B557" s="1">
        <v>41096</v>
      </c>
      <c r="C557" t="s">
        <v>1152</v>
      </c>
      <c r="D557">
        <v>0</v>
      </c>
      <c r="E557">
        <v>80.37</v>
      </c>
      <c r="F557" s="5">
        <v>3.1869999999999998</v>
      </c>
      <c r="G557" t="s">
        <v>1153</v>
      </c>
      <c r="H557" s="5">
        <v>4.077</v>
      </c>
    </row>
    <row r="558" spans="1:8" x14ac:dyDescent="0.25">
      <c r="A558">
        <v>4</v>
      </c>
      <c r="B558" s="1">
        <v>41103</v>
      </c>
      <c r="C558" t="s">
        <v>1154</v>
      </c>
      <c r="D558">
        <v>0</v>
      </c>
      <c r="E558">
        <v>76.86</v>
      </c>
      <c r="F558" s="5">
        <v>3.2240000000000002</v>
      </c>
      <c r="G558" t="s">
        <v>1155</v>
      </c>
      <c r="H558" s="5">
        <v>4.077</v>
      </c>
    </row>
    <row r="559" spans="1:8" x14ac:dyDescent="0.25">
      <c r="A559">
        <v>4</v>
      </c>
      <c r="B559" s="1">
        <v>41110</v>
      </c>
      <c r="C559" t="s">
        <v>1156</v>
      </c>
      <c r="D559">
        <v>0</v>
      </c>
      <c r="E559">
        <v>79.14</v>
      </c>
      <c r="F559" s="5">
        <v>3.2629999999999999</v>
      </c>
      <c r="G559" t="s">
        <v>1157</v>
      </c>
      <c r="H559" s="5">
        <v>4.077</v>
      </c>
    </row>
    <row r="560" spans="1:8" x14ac:dyDescent="0.25">
      <c r="A560">
        <v>4</v>
      </c>
      <c r="B560" s="1">
        <v>41117</v>
      </c>
      <c r="C560" t="s">
        <v>1158</v>
      </c>
      <c r="D560">
        <v>0</v>
      </c>
      <c r="E560">
        <v>81.06</v>
      </c>
      <c r="F560" s="5">
        <v>3.3559999999999999</v>
      </c>
      <c r="G560" t="s">
        <v>1159</v>
      </c>
      <c r="H560" s="5">
        <v>4.077</v>
      </c>
    </row>
    <row r="561" spans="1:8" x14ac:dyDescent="0.25">
      <c r="A561">
        <v>4</v>
      </c>
      <c r="B561" s="1">
        <v>41124</v>
      </c>
      <c r="C561" t="s">
        <v>1160</v>
      </c>
      <c r="D561">
        <v>0</v>
      </c>
      <c r="E561">
        <v>83.86</v>
      </c>
      <c r="F561" s="5">
        <v>3.3740000000000001</v>
      </c>
      <c r="G561" t="s">
        <v>1161</v>
      </c>
      <c r="H561" s="5">
        <v>4.077</v>
      </c>
    </row>
    <row r="562" spans="1:8" x14ac:dyDescent="0.25">
      <c r="A562">
        <v>4</v>
      </c>
      <c r="B562" s="1">
        <v>41131</v>
      </c>
      <c r="C562" t="s">
        <v>1162</v>
      </c>
      <c r="D562">
        <v>0</v>
      </c>
      <c r="E562">
        <v>83.21</v>
      </c>
      <c r="F562" s="5">
        <v>3.476</v>
      </c>
      <c r="G562" t="s">
        <v>1163</v>
      </c>
      <c r="H562" s="5">
        <v>4.077</v>
      </c>
    </row>
    <row r="563" spans="1:8" x14ac:dyDescent="0.25">
      <c r="A563">
        <v>4</v>
      </c>
      <c r="B563" s="1">
        <v>41138</v>
      </c>
      <c r="C563" t="s">
        <v>1164</v>
      </c>
      <c r="D563">
        <v>0</v>
      </c>
      <c r="E563">
        <v>81.41</v>
      </c>
      <c r="F563" s="5">
        <v>3.552</v>
      </c>
      <c r="G563" t="s">
        <v>1165</v>
      </c>
      <c r="H563" s="5">
        <v>4.077</v>
      </c>
    </row>
    <row r="564" spans="1:8" x14ac:dyDescent="0.25">
      <c r="A564">
        <v>4</v>
      </c>
      <c r="B564" s="1">
        <v>41145</v>
      </c>
      <c r="C564" t="s">
        <v>1166</v>
      </c>
      <c r="D564">
        <v>0</v>
      </c>
      <c r="E564">
        <v>75.760000000000005</v>
      </c>
      <c r="F564" s="5">
        <v>3.3659266643550558</v>
      </c>
      <c r="G564" t="s">
        <v>1167</v>
      </c>
      <c r="H564" s="5">
        <v>4.077</v>
      </c>
    </row>
    <row r="565" spans="1:8" x14ac:dyDescent="0.25">
      <c r="A565">
        <v>4</v>
      </c>
      <c r="B565" s="1">
        <v>41152</v>
      </c>
      <c r="C565" t="s">
        <v>1168</v>
      </c>
      <c r="D565">
        <v>0</v>
      </c>
      <c r="E565">
        <v>76.47</v>
      </c>
      <c r="F565" s="5">
        <v>3.6459999999999999</v>
      </c>
      <c r="G565" t="s">
        <v>1169</v>
      </c>
      <c r="H565" s="5">
        <v>4.077</v>
      </c>
    </row>
    <row r="566" spans="1:8" x14ac:dyDescent="0.25">
      <c r="A566">
        <v>4</v>
      </c>
      <c r="B566" s="1">
        <v>41159</v>
      </c>
      <c r="C566" t="s">
        <v>1170</v>
      </c>
      <c r="D566">
        <v>1</v>
      </c>
      <c r="E566">
        <v>82.09</v>
      </c>
      <c r="F566" s="5">
        <v>3.7090000000000001</v>
      </c>
      <c r="G566" t="s">
        <v>1171</v>
      </c>
      <c r="H566" s="5">
        <v>4.077</v>
      </c>
    </row>
    <row r="567" spans="1:8" x14ac:dyDescent="0.25">
      <c r="A567">
        <v>4</v>
      </c>
      <c r="B567" s="1">
        <v>41166</v>
      </c>
      <c r="C567" t="s">
        <v>1172</v>
      </c>
      <c r="D567">
        <v>0</v>
      </c>
      <c r="E567">
        <v>68.2</v>
      </c>
      <c r="F567" s="5">
        <v>3.706</v>
      </c>
      <c r="G567" t="s">
        <v>1173</v>
      </c>
      <c r="H567" s="5">
        <v>4.077</v>
      </c>
    </row>
    <row r="568" spans="1:8" x14ac:dyDescent="0.25">
      <c r="A568">
        <v>4</v>
      </c>
      <c r="B568" s="1">
        <v>41173</v>
      </c>
      <c r="C568" t="s">
        <v>1174</v>
      </c>
      <c r="D568">
        <v>0</v>
      </c>
      <c r="E568">
        <v>68.97</v>
      </c>
      <c r="F568" s="5">
        <v>3.7210000000000001</v>
      </c>
      <c r="G568" t="s">
        <v>1175</v>
      </c>
      <c r="H568" s="5">
        <v>4.077</v>
      </c>
    </row>
    <row r="569" spans="1:8" x14ac:dyDescent="0.25">
      <c r="A569">
        <v>4</v>
      </c>
      <c r="B569" s="1">
        <v>41180</v>
      </c>
      <c r="C569" t="s">
        <v>1176</v>
      </c>
      <c r="D569">
        <v>0</v>
      </c>
      <c r="E569">
        <v>71.739999999999995</v>
      </c>
      <c r="F569" s="5">
        <v>3.6659999999999999</v>
      </c>
      <c r="G569" t="s">
        <v>1177</v>
      </c>
      <c r="H569" s="5">
        <v>4.077</v>
      </c>
    </row>
    <row r="570" spans="1:8" x14ac:dyDescent="0.25">
      <c r="A570">
        <v>4</v>
      </c>
      <c r="B570" s="1">
        <v>41187</v>
      </c>
      <c r="C570" t="s">
        <v>1178</v>
      </c>
      <c r="D570">
        <v>0</v>
      </c>
      <c r="E570">
        <v>63.07</v>
      </c>
      <c r="F570" s="5">
        <v>3.3659266643550558</v>
      </c>
      <c r="G570" t="s">
        <v>1179</v>
      </c>
      <c r="H570" s="5">
        <v>3.879</v>
      </c>
    </row>
    <row r="571" spans="1:8" x14ac:dyDescent="0.25">
      <c r="A571">
        <v>4</v>
      </c>
      <c r="B571" s="1">
        <v>41194</v>
      </c>
      <c r="C571" t="s">
        <v>1180</v>
      </c>
      <c r="D571">
        <v>0</v>
      </c>
      <c r="E571">
        <v>57.11</v>
      </c>
      <c r="F571" s="5">
        <v>3.6030000000000002</v>
      </c>
      <c r="G571" t="s">
        <v>1181</v>
      </c>
      <c r="H571" s="5">
        <v>3.879</v>
      </c>
    </row>
    <row r="572" spans="1:8" x14ac:dyDescent="0.25">
      <c r="A572">
        <v>4</v>
      </c>
      <c r="B572" s="1">
        <v>41201</v>
      </c>
      <c r="C572" t="s">
        <v>1182</v>
      </c>
      <c r="D572">
        <v>0</v>
      </c>
      <c r="E572">
        <v>64.459999999999994</v>
      </c>
      <c r="F572" s="5">
        <v>3.3659266643550558</v>
      </c>
      <c r="G572" t="s">
        <v>1183</v>
      </c>
      <c r="H572" s="5">
        <v>3.879</v>
      </c>
    </row>
    <row r="573" spans="1:8" x14ac:dyDescent="0.25">
      <c r="A573">
        <v>4</v>
      </c>
      <c r="B573" s="1">
        <v>41208</v>
      </c>
      <c r="C573" t="s">
        <v>1184</v>
      </c>
      <c r="D573">
        <v>0</v>
      </c>
      <c r="E573">
        <v>63.64</v>
      </c>
      <c r="F573" s="5">
        <v>3.5139999999999998</v>
      </c>
      <c r="G573" t="s">
        <v>1185</v>
      </c>
      <c r="H573" s="5">
        <v>3.879</v>
      </c>
    </row>
    <row r="574" spans="1:8" x14ac:dyDescent="0.25">
      <c r="A574">
        <v>5</v>
      </c>
      <c r="B574" s="1">
        <v>40214</v>
      </c>
      <c r="C574" t="s">
        <v>1186</v>
      </c>
      <c r="D574">
        <v>0</v>
      </c>
      <c r="E574">
        <v>39.700000000000003</v>
      </c>
      <c r="F574" s="5">
        <v>2.5720000000000001</v>
      </c>
      <c r="G574" t="s">
        <v>1187</v>
      </c>
      <c r="H574" s="5">
        <v>6.5659999999999998</v>
      </c>
    </row>
    <row r="575" spans="1:8" x14ac:dyDescent="0.25">
      <c r="A575">
        <v>5</v>
      </c>
      <c r="B575" s="1">
        <v>40221</v>
      </c>
      <c r="C575" t="s">
        <v>1188</v>
      </c>
      <c r="D575">
        <v>1</v>
      </c>
      <c r="E575">
        <v>39.81</v>
      </c>
      <c r="F575" s="5">
        <v>2.548</v>
      </c>
      <c r="G575" t="s">
        <v>1189</v>
      </c>
      <c r="H575" s="5">
        <v>6.5659999999999998</v>
      </c>
    </row>
    <row r="576" spans="1:8" x14ac:dyDescent="0.25">
      <c r="A576">
        <v>5</v>
      </c>
      <c r="B576" s="1">
        <v>40228</v>
      </c>
      <c r="C576" t="s">
        <v>1190</v>
      </c>
      <c r="D576">
        <v>0</v>
      </c>
      <c r="E576">
        <v>41.14</v>
      </c>
      <c r="F576" s="5">
        <v>2.5139999999999998</v>
      </c>
      <c r="G576" t="s">
        <v>1191</v>
      </c>
      <c r="H576" s="5">
        <v>6.5659999999999998</v>
      </c>
    </row>
    <row r="577" spans="1:8" x14ac:dyDescent="0.25">
      <c r="A577">
        <v>5</v>
      </c>
      <c r="B577" s="1">
        <v>40235</v>
      </c>
      <c r="C577" t="s">
        <v>1192</v>
      </c>
      <c r="D577">
        <v>0</v>
      </c>
      <c r="E577">
        <v>46.7</v>
      </c>
      <c r="F577" s="5">
        <v>2.5609999999999999</v>
      </c>
      <c r="G577" t="s">
        <v>1193</v>
      </c>
      <c r="H577" s="5">
        <v>6.5659999999999998</v>
      </c>
    </row>
    <row r="578" spans="1:8" x14ac:dyDescent="0.25">
      <c r="A578">
        <v>5</v>
      </c>
      <c r="B578" s="1">
        <v>40242</v>
      </c>
      <c r="C578" t="s">
        <v>1194</v>
      </c>
      <c r="D578">
        <v>0</v>
      </c>
      <c r="E578">
        <v>48.89</v>
      </c>
      <c r="F578" s="5">
        <v>2.625</v>
      </c>
      <c r="G578" t="s">
        <v>1195</v>
      </c>
      <c r="H578" s="5">
        <v>6.5659999999999998</v>
      </c>
    </row>
    <row r="579" spans="1:8" x14ac:dyDescent="0.25">
      <c r="A579">
        <v>5</v>
      </c>
      <c r="B579" s="1">
        <v>40249</v>
      </c>
      <c r="C579" t="s">
        <v>1196</v>
      </c>
      <c r="D579">
        <v>0</v>
      </c>
      <c r="E579">
        <v>58.5</v>
      </c>
      <c r="F579" s="5">
        <v>2.6669999999999998</v>
      </c>
      <c r="G579" t="s">
        <v>1197</v>
      </c>
      <c r="H579" s="5">
        <v>6.5659999999999998</v>
      </c>
    </row>
    <row r="580" spans="1:8" x14ac:dyDescent="0.25">
      <c r="A580">
        <v>5</v>
      </c>
      <c r="B580" s="1">
        <v>40256</v>
      </c>
      <c r="C580" t="s">
        <v>1198</v>
      </c>
      <c r="D580">
        <v>0</v>
      </c>
      <c r="E580">
        <v>55.46</v>
      </c>
      <c r="F580" s="5">
        <v>3.3659266643550558</v>
      </c>
      <c r="G580" t="s">
        <v>1199</v>
      </c>
      <c r="H580" s="5">
        <v>6.5659999999999998</v>
      </c>
    </row>
    <row r="581" spans="1:8" x14ac:dyDescent="0.25">
      <c r="A581">
        <v>5</v>
      </c>
      <c r="B581" s="1">
        <v>40263</v>
      </c>
      <c r="C581" t="s">
        <v>1200</v>
      </c>
      <c r="D581">
        <v>0</v>
      </c>
      <c r="E581">
        <v>52.47</v>
      </c>
      <c r="F581" s="5">
        <v>2.7320000000000002</v>
      </c>
      <c r="G581" t="s">
        <v>1201</v>
      </c>
      <c r="H581" s="5">
        <v>6.5659999999999998</v>
      </c>
    </row>
    <row r="582" spans="1:8" x14ac:dyDescent="0.25">
      <c r="A582">
        <v>5</v>
      </c>
      <c r="B582" s="1">
        <v>40270</v>
      </c>
      <c r="C582">
        <v>331406</v>
      </c>
      <c r="D582">
        <v>0</v>
      </c>
      <c r="E582">
        <v>63.18</v>
      </c>
      <c r="F582" s="5">
        <v>2.7189999999999999</v>
      </c>
      <c r="G582" t="s">
        <v>1202</v>
      </c>
      <c r="H582" s="5">
        <v>6.4649999999999999</v>
      </c>
    </row>
    <row r="583" spans="1:8" x14ac:dyDescent="0.25">
      <c r="A583">
        <v>5</v>
      </c>
      <c r="B583" s="1">
        <v>40277</v>
      </c>
      <c r="C583" t="s">
        <v>1203</v>
      </c>
      <c r="D583">
        <v>0</v>
      </c>
      <c r="E583">
        <v>65.19</v>
      </c>
      <c r="F583" s="5">
        <v>3.3659266643550558</v>
      </c>
      <c r="G583" t="s">
        <v>1204</v>
      </c>
      <c r="H583" s="5">
        <v>6.4649999999999999</v>
      </c>
    </row>
    <row r="584" spans="1:8" x14ac:dyDescent="0.25">
      <c r="A584">
        <v>5</v>
      </c>
      <c r="B584" s="1">
        <v>40284</v>
      </c>
      <c r="C584" t="s">
        <v>1205</v>
      </c>
      <c r="D584">
        <v>0</v>
      </c>
      <c r="E584">
        <v>65.3</v>
      </c>
      <c r="F584" s="5">
        <v>2.8079999999999998</v>
      </c>
      <c r="G584" t="s">
        <v>1206</v>
      </c>
      <c r="H584" s="5">
        <v>6.4649999999999999</v>
      </c>
    </row>
    <row r="585" spans="1:8" x14ac:dyDescent="0.25">
      <c r="A585">
        <v>5</v>
      </c>
      <c r="B585" s="1">
        <v>40291</v>
      </c>
      <c r="C585" t="s">
        <v>1207</v>
      </c>
      <c r="D585">
        <v>0</v>
      </c>
      <c r="E585">
        <v>65.13</v>
      </c>
      <c r="F585" s="5">
        <v>2.7949999999999999</v>
      </c>
      <c r="G585" t="s">
        <v>1208</v>
      </c>
      <c r="H585" s="5">
        <v>6.4649999999999999</v>
      </c>
    </row>
    <row r="586" spans="1:8" x14ac:dyDescent="0.25">
      <c r="A586">
        <v>5</v>
      </c>
      <c r="B586" s="1">
        <v>40298</v>
      </c>
      <c r="C586" t="s">
        <v>1209</v>
      </c>
      <c r="D586">
        <v>0</v>
      </c>
      <c r="E586">
        <v>67.53</v>
      </c>
      <c r="F586" s="5">
        <v>3.3659266643550558</v>
      </c>
      <c r="G586" t="s">
        <v>1210</v>
      </c>
      <c r="H586" s="5">
        <v>6.4649999999999999</v>
      </c>
    </row>
    <row r="587" spans="1:8" x14ac:dyDescent="0.25">
      <c r="A587">
        <v>5</v>
      </c>
      <c r="B587" s="1">
        <v>40305</v>
      </c>
      <c r="C587" t="s">
        <v>1211</v>
      </c>
      <c r="D587">
        <v>0</v>
      </c>
      <c r="E587">
        <v>71.53</v>
      </c>
      <c r="F587" s="5">
        <v>2.835</v>
      </c>
      <c r="G587" t="s">
        <v>1212</v>
      </c>
      <c r="H587" s="5">
        <v>6.4649999999999999</v>
      </c>
    </row>
    <row r="588" spans="1:8" x14ac:dyDescent="0.25">
      <c r="A588">
        <v>5</v>
      </c>
      <c r="B588" s="1">
        <v>40312</v>
      </c>
      <c r="C588" t="s">
        <v>1213</v>
      </c>
      <c r="D588">
        <v>0</v>
      </c>
      <c r="E588">
        <v>74.790000000000006</v>
      </c>
      <c r="F588" s="5">
        <v>2.8540000000000001</v>
      </c>
      <c r="G588" t="s">
        <v>1214</v>
      </c>
      <c r="H588" s="5">
        <v>6.4649999999999999</v>
      </c>
    </row>
    <row r="589" spans="1:8" x14ac:dyDescent="0.25">
      <c r="A589">
        <v>5</v>
      </c>
      <c r="B589" s="1">
        <v>40319</v>
      </c>
      <c r="C589" t="s">
        <v>1215</v>
      </c>
      <c r="D589">
        <v>0</v>
      </c>
      <c r="E589">
        <v>75.2</v>
      </c>
      <c r="F589" s="5">
        <v>2.8260000000000001</v>
      </c>
      <c r="G589" t="s">
        <v>1216</v>
      </c>
      <c r="H589" s="5">
        <v>6.4649999999999999</v>
      </c>
    </row>
    <row r="590" spans="1:8" x14ac:dyDescent="0.25">
      <c r="A590">
        <v>5</v>
      </c>
      <c r="B590" s="1">
        <v>40326</v>
      </c>
      <c r="C590" t="s">
        <v>1217</v>
      </c>
      <c r="D590">
        <v>0</v>
      </c>
      <c r="E590">
        <v>79.81</v>
      </c>
      <c r="F590" s="5">
        <v>2.7589999999999999</v>
      </c>
      <c r="G590" t="s">
        <v>1218</v>
      </c>
      <c r="H590" s="5">
        <v>6.4649999999999999</v>
      </c>
    </row>
    <row r="591" spans="1:8" x14ac:dyDescent="0.25">
      <c r="A591">
        <v>5</v>
      </c>
      <c r="B591" s="1">
        <v>40333</v>
      </c>
      <c r="C591" t="s">
        <v>1219</v>
      </c>
      <c r="D591">
        <v>0</v>
      </c>
      <c r="E591">
        <v>79.540000000000006</v>
      </c>
      <c r="F591" s="5">
        <v>2.7050000000000001</v>
      </c>
      <c r="G591" t="s">
        <v>1220</v>
      </c>
      <c r="H591" s="5">
        <v>6.4649999999999999</v>
      </c>
    </row>
    <row r="592" spans="1:8" x14ac:dyDescent="0.25">
      <c r="A592">
        <v>5</v>
      </c>
      <c r="B592" s="1">
        <v>40340</v>
      </c>
      <c r="C592" t="s">
        <v>1221</v>
      </c>
      <c r="D592">
        <v>0</v>
      </c>
      <c r="E592">
        <v>80.7</v>
      </c>
      <c r="F592" s="5">
        <v>2.6680000000000001</v>
      </c>
      <c r="G592" t="s">
        <v>1222</v>
      </c>
      <c r="H592" s="5">
        <v>6.4649999999999999</v>
      </c>
    </row>
    <row r="593" spans="1:8" x14ac:dyDescent="0.25">
      <c r="A593">
        <v>5</v>
      </c>
      <c r="B593" s="1">
        <v>40347</v>
      </c>
      <c r="C593" t="s">
        <v>1223</v>
      </c>
      <c r="D593">
        <v>0</v>
      </c>
      <c r="E593">
        <v>83.91</v>
      </c>
      <c r="F593" s="5">
        <v>2.637</v>
      </c>
      <c r="G593" t="s">
        <v>1224</v>
      </c>
      <c r="H593" s="5">
        <v>6.4649999999999999</v>
      </c>
    </row>
    <row r="594" spans="1:8" x14ac:dyDescent="0.25">
      <c r="A594">
        <v>5</v>
      </c>
      <c r="B594" s="1">
        <v>40354</v>
      </c>
      <c r="C594" t="s">
        <v>1225</v>
      </c>
      <c r="D594">
        <v>0</v>
      </c>
      <c r="E594">
        <v>83.72</v>
      </c>
      <c r="F594" s="5">
        <v>2.653</v>
      </c>
      <c r="G594" t="s">
        <v>1226</v>
      </c>
      <c r="H594" s="5">
        <v>6.4649999999999999</v>
      </c>
    </row>
    <row r="595" spans="1:8" x14ac:dyDescent="0.25">
      <c r="A595">
        <v>5</v>
      </c>
      <c r="B595" s="1">
        <v>40361</v>
      </c>
      <c r="C595" t="s">
        <v>1227</v>
      </c>
      <c r="D595">
        <v>0</v>
      </c>
      <c r="E595">
        <v>81.25</v>
      </c>
      <c r="F595" s="5">
        <v>2.669</v>
      </c>
      <c r="G595" t="s">
        <v>1228</v>
      </c>
      <c r="H595" s="5">
        <v>6.4960000000000004</v>
      </c>
    </row>
    <row r="596" spans="1:8" x14ac:dyDescent="0.25">
      <c r="A596">
        <v>5</v>
      </c>
      <c r="B596" s="1">
        <v>40368</v>
      </c>
      <c r="C596" t="s">
        <v>1229</v>
      </c>
      <c r="D596">
        <v>0</v>
      </c>
      <c r="E596">
        <v>81.14</v>
      </c>
      <c r="F596" s="5">
        <v>2.6419999999999999</v>
      </c>
      <c r="G596" t="s">
        <v>1230</v>
      </c>
      <c r="H596" s="5">
        <v>6.4960000000000004</v>
      </c>
    </row>
    <row r="597" spans="1:8" x14ac:dyDescent="0.25">
      <c r="A597">
        <v>5</v>
      </c>
      <c r="B597" s="1">
        <v>40375</v>
      </c>
      <c r="C597" t="s">
        <v>1231</v>
      </c>
      <c r="D597">
        <v>0</v>
      </c>
      <c r="E597">
        <v>83.98</v>
      </c>
      <c r="F597" s="5">
        <v>2.6230000000000002</v>
      </c>
      <c r="G597" t="s">
        <v>1232</v>
      </c>
      <c r="H597" s="5">
        <v>6.4960000000000004</v>
      </c>
    </row>
    <row r="598" spans="1:8" x14ac:dyDescent="0.25">
      <c r="A598">
        <v>5</v>
      </c>
      <c r="B598" s="1">
        <v>40382</v>
      </c>
      <c r="C598" t="s">
        <v>1233</v>
      </c>
      <c r="D598">
        <v>0</v>
      </c>
      <c r="E598">
        <v>83.66</v>
      </c>
      <c r="F598" s="5">
        <v>2.6080000000000001</v>
      </c>
      <c r="G598" t="s">
        <v>1234</v>
      </c>
      <c r="H598" s="5">
        <v>6.4960000000000004</v>
      </c>
    </row>
    <row r="599" spans="1:8" x14ac:dyDescent="0.25">
      <c r="A599">
        <v>5</v>
      </c>
      <c r="B599" s="1">
        <v>40389</v>
      </c>
      <c r="C599" t="s">
        <v>1235</v>
      </c>
      <c r="D599">
        <v>0</v>
      </c>
      <c r="E599">
        <v>82.46</v>
      </c>
      <c r="F599" s="5">
        <v>3.3659266643550558</v>
      </c>
      <c r="G599" t="s">
        <v>1236</v>
      </c>
      <c r="H599" s="5">
        <v>6.4960000000000004</v>
      </c>
    </row>
    <row r="600" spans="1:8" x14ac:dyDescent="0.25">
      <c r="A600">
        <v>5</v>
      </c>
      <c r="B600" s="1">
        <v>40396</v>
      </c>
      <c r="C600" t="s">
        <v>1237</v>
      </c>
      <c r="D600">
        <v>0</v>
      </c>
      <c r="E600">
        <v>86.1</v>
      </c>
      <c r="F600" s="5">
        <v>2.6269999999999998</v>
      </c>
      <c r="G600" t="s">
        <v>1238</v>
      </c>
      <c r="H600" s="5">
        <v>6.4960000000000004</v>
      </c>
    </row>
    <row r="601" spans="1:8" x14ac:dyDescent="0.25">
      <c r="A601">
        <v>5</v>
      </c>
      <c r="B601" s="1">
        <v>40403</v>
      </c>
      <c r="C601" t="s">
        <v>1239</v>
      </c>
      <c r="D601">
        <v>0</v>
      </c>
      <c r="E601">
        <v>87.41</v>
      </c>
      <c r="F601" s="5">
        <v>2.6920000000000002</v>
      </c>
      <c r="G601" t="s">
        <v>1240</v>
      </c>
      <c r="H601" s="5">
        <v>6.4960000000000004</v>
      </c>
    </row>
    <row r="602" spans="1:8" x14ac:dyDescent="0.25">
      <c r="A602">
        <v>5</v>
      </c>
      <c r="B602" s="1">
        <v>40410</v>
      </c>
      <c r="C602" t="s">
        <v>1241</v>
      </c>
      <c r="D602">
        <v>0</v>
      </c>
      <c r="E602">
        <v>87.71</v>
      </c>
      <c r="F602" s="5">
        <v>2.6640000000000001</v>
      </c>
      <c r="G602" t="s">
        <v>1242</v>
      </c>
      <c r="H602" s="5">
        <v>6.4960000000000004</v>
      </c>
    </row>
    <row r="603" spans="1:8" x14ac:dyDescent="0.25">
      <c r="A603">
        <v>5</v>
      </c>
      <c r="B603" s="1">
        <v>40417</v>
      </c>
      <c r="C603" t="s">
        <v>1243</v>
      </c>
      <c r="D603">
        <v>0</v>
      </c>
      <c r="E603">
        <v>87.05</v>
      </c>
      <c r="F603" s="5">
        <v>2.6190000000000002</v>
      </c>
      <c r="G603" t="s">
        <v>1244</v>
      </c>
      <c r="H603" s="5">
        <v>6.4960000000000004</v>
      </c>
    </row>
    <row r="604" spans="1:8" x14ac:dyDescent="0.25">
      <c r="A604">
        <v>5</v>
      </c>
      <c r="B604" s="1">
        <v>40424</v>
      </c>
      <c r="C604">
        <v>323798</v>
      </c>
      <c r="D604">
        <v>0</v>
      </c>
      <c r="E604">
        <v>84.06</v>
      </c>
      <c r="F604" s="5">
        <v>2.577</v>
      </c>
      <c r="G604" t="s">
        <v>1245</v>
      </c>
      <c r="H604" s="5">
        <v>6.4960000000000004</v>
      </c>
    </row>
    <row r="605" spans="1:8" x14ac:dyDescent="0.25">
      <c r="A605">
        <v>5</v>
      </c>
      <c r="B605" s="1">
        <v>40431</v>
      </c>
      <c r="C605" t="s">
        <v>1246</v>
      </c>
      <c r="D605">
        <v>1</v>
      </c>
      <c r="E605">
        <v>79.86</v>
      </c>
      <c r="F605" s="5">
        <v>2.5649999999999999</v>
      </c>
      <c r="G605" t="s">
        <v>1247</v>
      </c>
      <c r="H605" s="5">
        <v>6.4960000000000004</v>
      </c>
    </row>
    <row r="606" spans="1:8" x14ac:dyDescent="0.25">
      <c r="A606">
        <v>5</v>
      </c>
      <c r="B606" s="1">
        <v>40438</v>
      </c>
      <c r="C606" t="s">
        <v>1248</v>
      </c>
      <c r="D606">
        <v>0</v>
      </c>
      <c r="E606">
        <v>82.28</v>
      </c>
      <c r="F606" s="5">
        <v>2.5819999999999999</v>
      </c>
      <c r="G606" t="s">
        <v>1249</v>
      </c>
      <c r="H606" s="5">
        <v>6.4960000000000004</v>
      </c>
    </row>
    <row r="607" spans="1:8" x14ac:dyDescent="0.25">
      <c r="A607">
        <v>5</v>
      </c>
      <c r="B607" s="1">
        <v>40445</v>
      </c>
      <c r="C607" t="s">
        <v>1250</v>
      </c>
      <c r="D607">
        <v>0</v>
      </c>
      <c r="E607">
        <v>78.53</v>
      </c>
      <c r="F607" s="5">
        <v>2.6240000000000001</v>
      </c>
      <c r="G607" t="s">
        <v>1251</v>
      </c>
      <c r="H607" s="5">
        <v>6.4960000000000004</v>
      </c>
    </row>
    <row r="608" spans="1:8" x14ac:dyDescent="0.25">
      <c r="A608">
        <v>5</v>
      </c>
      <c r="B608" s="1">
        <v>40452</v>
      </c>
      <c r="C608" t="s">
        <v>1252</v>
      </c>
      <c r="D608">
        <v>0</v>
      </c>
      <c r="E608">
        <v>71.099999999999994</v>
      </c>
      <c r="F608" s="5">
        <v>2.6030000000000002</v>
      </c>
      <c r="G608" t="s">
        <v>1253</v>
      </c>
      <c r="H608" s="5">
        <v>6.7679999999999998</v>
      </c>
    </row>
    <row r="609" spans="1:8" x14ac:dyDescent="0.25">
      <c r="A609">
        <v>5</v>
      </c>
      <c r="B609" s="1">
        <v>40459</v>
      </c>
      <c r="C609" t="s">
        <v>1254</v>
      </c>
      <c r="D609">
        <v>0</v>
      </c>
      <c r="E609">
        <v>64.989999999999995</v>
      </c>
      <c r="F609" s="5">
        <v>2.633</v>
      </c>
      <c r="G609" t="s">
        <v>1255</v>
      </c>
      <c r="H609" s="5">
        <v>6.7679999999999998</v>
      </c>
    </row>
    <row r="610" spans="1:8" x14ac:dyDescent="0.25">
      <c r="A610">
        <v>5</v>
      </c>
      <c r="B610" s="1">
        <v>40466</v>
      </c>
      <c r="C610" t="s">
        <v>1256</v>
      </c>
      <c r="D610">
        <v>0</v>
      </c>
      <c r="E610">
        <v>68.11</v>
      </c>
      <c r="F610" s="5">
        <v>3.3659266643550558</v>
      </c>
      <c r="G610" t="s">
        <v>1257</v>
      </c>
      <c r="H610" s="5">
        <v>6.7679999999999998</v>
      </c>
    </row>
    <row r="611" spans="1:8" x14ac:dyDescent="0.25">
      <c r="A611">
        <v>5</v>
      </c>
      <c r="B611" s="1">
        <v>40473</v>
      </c>
      <c r="C611" t="s">
        <v>1258</v>
      </c>
      <c r="D611">
        <v>0</v>
      </c>
      <c r="E611">
        <v>70.959999999999994</v>
      </c>
      <c r="F611" s="5">
        <v>2.7250000000000001</v>
      </c>
      <c r="G611" t="s">
        <v>1259</v>
      </c>
      <c r="H611" s="5">
        <v>6.7679999999999998</v>
      </c>
    </row>
    <row r="612" spans="1:8" x14ac:dyDescent="0.25">
      <c r="A612">
        <v>5</v>
      </c>
      <c r="B612" s="1">
        <v>40480</v>
      </c>
      <c r="C612" t="s">
        <v>1260</v>
      </c>
      <c r="D612">
        <v>0</v>
      </c>
      <c r="E612">
        <v>70.58</v>
      </c>
      <c r="F612" s="5">
        <v>2.7160000000000002</v>
      </c>
      <c r="G612" t="s">
        <v>1261</v>
      </c>
      <c r="H612" s="5">
        <v>6.7679999999999998</v>
      </c>
    </row>
    <row r="613" spans="1:8" x14ac:dyDescent="0.25">
      <c r="A613">
        <v>5</v>
      </c>
      <c r="B613" s="1">
        <v>40487</v>
      </c>
      <c r="C613" t="s">
        <v>1262</v>
      </c>
      <c r="D613">
        <v>0</v>
      </c>
      <c r="E613">
        <v>58.88</v>
      </c>
      <c r="F613" s="5">
        <v>2.6890000000000001</v>
      </c>
      <c r="G613" t="s">
        <v>1263</v>
      </c>
      <c r="H613" s="5">
        <v>6.7679999999999998</v>
      </c>
    </row>
    <row r="614" spans="1:8" x14ac:dyDescent="0.25">
      <c r="A614">
        <v>5</v>
      </c>
      <c r="B614" s="1">
        <v>40494</v>
      </c>
      <c r="C614" t="s">
        <v>1264</v>
      </c>
      <c r="D614">
        <v>0</v>
      </c>
      <c r="E614">
        <v>62.37</v>
      </c>
      <c r="F614" s="5">
        <v>2.7280000000000002</v>
      </c>
      <c r="G614" t="s">
        <v>1265</v>
      </c>
      <c r="H614" s="5">
        <v>6.7679999999999998</v>
      </c>
    </row>
    <row r="615" spans="1:8" x14ac:dyDescent="0.25">
      <c r="A615">
        <v>5</v>
      </c>
      <c r="B615" s="1">
        <v>40501</v>
      </c>
      <c r="C615" t="s">
        <v>1266</v>
      </c>
      <c r="D615">
        <v>0</v>
      </c>
      <c r="E615">
        <v>52.52</v>
      </c>
      <c r="F615" s="5">
        <v>2.7709999999999999</v>
      </c>
      <c r="G615" t="s">
        <v>1267</v>
      </c>
      <c r="H615" s="5">
        <v>6.7679999999999998</v>
      </c>
    </row>
    <row r="616" spans="1:8" x14ac:dyDescent="0.25">
      <c r="A616">
        <v>5</v>
      </c>
      <c r="B616" s="1">
        <v>40508</v>
      </c>
      <c r="C616" t="s">
        <v>1268</v>
      </c>
      <c r="D616">
        <v>1</v>
      </c>
      <c r="E616">
        <v>66.150000000000006</v>
      </c>
      <c r="F616" s="5">
        <v>2.7349999999999999</v>
      </c>
      <c r="G616" t="s">
        <v>1269</v>
      </c>
      <c r="H616" s="5">
        <v>6.7679999999999998</v>
      </c>
    </row>
    <row r="617" spans="1:8" x14ac:dyDescent="0.25">
      <c r="A617">
        <v>5</v>
      </c>
      <c r="B617" s="1">
        <v>40515</v>
      </c>
      <c r="C617" t="s">
        <v>1270</v>
      </c>
      <c r="D617">
        <v>0</v>
      </c>
      <c r="E617">
        <v>51.31</v>
      </c>
      <c r="F617" s="5">
        <v>2.7080000000000002</v>
      </c>
      <c r="G617" t="s">
        <v>1271</v>
      </c>
      <c r="H617" s="5">
        <v>6.7679999999999998</v>
      </c>
    </row>
    <row r="618" spans="1:8" x14ac:dyDescent="0.25">
      <c r="A618">
        <v>5</v>
      </c>
      <c r="B618" s="1">
        <v>40522</v>
      </c>
      <c r="C618" t="s">
        <v>1272</v>
      </c>
      <c r="D618">
        <v>0</v>
      </c>
      <c r="E618">
        <v>48.27</v>
      </c>
      <c r="F618" s="5">
        <v>2.843</v>
      </c>
      <c r="G618" t="s">
        <v>1273</v>
      </c>
      <c r="H618" s="5">
        <v>6.7679999999999998</v>
      </c>
    </row>
    <row r="619" spans="1:8" x14ac:dyDescent="0.25">
      <c r="A619">
        <v>5</v>
      </c>
      <c r="B619" s="1">
        <v>40529</v>
      </c>
      <c r="C619" t="s">
        <v>1274</v>
      </c>
      <c r="D619">
        <v>0</v>
      </c>
      <c r="E619">
        <v>51.61</v>
      </c>
      <c r="F619" s="5">
        <v>2.8690000000000002</v>
      </c>
      <c r="G619" t="s">
        <v>1275</v>
      </c>
      <c r="H619" s="5">
        <v>6.7679999999999998</v>
      </c>
    </row>
    <row r="620" spans="1:8" x14ac:dyDescent="0.25">
      <c r="A620">
        <v>5</v>
      </c>
      <c r="B620" s="1">
        <v>40536</v>
      </c>
      <c r="C620" t="s">
        <v>1276</v>
      </c>
      <c r="D620">
        <v>0</v>
      </c>
      <c r="E620">
        <v>55.01</v>
      </c>
      <c r="F620" s="5">
        <v>2.8860000000000001</v>
      </c>
      <c r="G620" t="s">
        <v>1277</v>
      </c>
      <c r="H620" s="5">
        <v>6.7679999999999998</v>
      </c>
    </row>
    <row r="621" spans="1:8" x14ac:dyDescent="0.25">
      <c r="A621">
        <v>5</v>
      </c>
      <c r="B621" s="1">
        <v>40543</v>
      </c>
      <c r="C621" t="s">
        <v>1278</v>
      </c>
      <c r="D621">
        <v>1</v>
      </c>
      <c r="E621">
        <v>49.79</v>
      </c>
      <c r="F621" s="5">
        <v>2.9430000000000001</v>
      </c>
      <c r="G621" t="s">
        <v>1279</v>
      </c>
      <c r="H621" s="5">
        <v>6.7679999999999998</v>
      </c>
    </row>
    <row r="622" spans="1:8" x14ac:dyDescent="0.25">
      <c r="A622">
        <v>5</v>
      </c>
      <c r="B622" s="1">
        <v>40550</v>
      </c>
      <c r="C622" t="s">
        <v>1280</v>
      </c>
      <c r="D622">
        <v>0</v>
      </c>
      <c r="E622">
        <v>48.3</v>
      </c>
      <c r="F622" s="5">
        <v>2.976</v>
      </c>
      <c r="G622" t="s">
        <v>1281</v>
      </c>
      <c r="H622" s="5">
        <v>6.6340000000000003</v>
      </c>
    </row>
    <row r="623" spans="1:8" x14ac:dyDescent="0.25">
      <c r="A623">
        <v>5</v>
      </c>
      <c r="B623" s="1">
        <v>40557</v>
      </c>
      <c r="C623" t="s">
        <v>1282</v>
      </c>
      <c r="D623">
        <v>0</v>
      </c>
      <c r="E623">
        <v>37.74</v>
      </c>
      <c r="F623" s="5">
        <v>2.9830000000000001</v>
      </c>
      <c r="G623" t="s">
        <v>1283</v>
      </c>
      <c r="H623" s="5">
        <v>6.6340000000000003</v>
      </c>
    </row>
    <row r="624" spans="1:8" x14ac:dyDescent="0.25">
      <c r="A624">
        <v>5</v>
      </c>
      <c r="B624" s="1">
        <v>40564</v>
      </c>
      <c r="C624" t="s">
        <v>1284</v>
      </c>
      <c r="D624">
        <v>0</v>
      </c>
      <c r="E624">
        <v>45.41</v>
      </c>
      <c r="F624" s="5">
        <v>3.016</v>
      </c>
      <c r="G624" t="s">
        <v>1285</v>
      </c>
      <c r="H624" s="5">
        <v>6.6340000000000003</v>
      </c>
    </row>
    <row r="625" spans="1:8" x14ac:dyDescent="0.25">
      <c r="A625">
        <v>5</v>
      </c>
      <c r="B625" s="1">
        <v>40571</v>
      </c>
      <c r="C625" t="s">
        <v>1286</v>
      </c>
      <c r="D625">
        <v>0</v>
      </c>
      <c r="E625">
        <v>44.5</v>
      </c>
      <c r="F625" s="5">
        <v>3.3659266643550558</v>
      </c>
      <c r="G625" t="s">
        <v>1287</v>
      </c>
      <c r="H625" s="5">
        <v>6.6340000000000003</v>
      </c>
    </row>
    <row r="626" spans="1:8" x14ac:dyDescent="0.25">
      <c r="A626">
        <v>5</v>
      </c>
      <c r="B626" s="1">
        <v>40578</v>
      </c>
      <c r="C626" t="s">
        <v>1288</v>
      </c>
      <c r="D626">
        <v>0</v>
      </c>
      <c r="E626">
        <v>41.67</v>
      </c>
      <c r="F626" s="5">
        <v>2.9889999999999999</v>
      </c>
      <c r="G626" t="s">
        <v>1289</v>
      </c>
      <c r="H626" s="5">
        <v>6.6340000000000003</v>
      </c>
    </row>
    <row r="627" spans="1:8" x14ac:dyDescent="0.25">
      <c r="A627">
        <v>5</v>
      </c>
      <c r="B627" s="1">
        <v>40585</v>
      </c>
      <c r="C627" t="s">
        <v>1290</v>
      </c>
      <c r="D627">
        <v>1</v>
      </c>
      <c r="E627">
        <v>38.25</v>
      </c>
      <c r="F627" s="5">
        <v>3.0219999999999998</v>
      </c>
      <c r="G627" t="s">
        <v>1291</v>
      </c>
      <c r="H627" s="5">
        <v>6.6340000000000003</v>
      </c>
    </row>
    <row r="628" spans="1:8" x14ac:dyDescent="0.25">
      <c r="A628">
        <v>5</v>
      </c>
      <c r="B628" s="1">
        <v>40592</v>
      </c>
      <c r="C628" t="s">
        <v>1292</v>
      </c>
      <c r="D628">
        <v>0</v>
      </c>
      <c r="E628">
        <v>58.83</v>
      </c>
      <c r="F628" s="5">
        <v>3.0449999999999999</v>
      </c>
      <c r="G628" t="s">
        <v>1293</v>
      </c>
      <c r="H628" s="5">
        <v>6.6340000000000003</v>
      </c>
    </row>
    <row r="629" spans="1:8" x14ac:dyDescent="0.25">
      <c r="A629">
        <v>5</v>
      </c>
      <c r="B629" s="1">
        <v>40599</v>
      </c>
      <c r="C629" t="s">
        <v>1294</v>
      </c>
      <c r="D629">
        <v>0</v>
      </c>
      <c r="E629">
        <v>63.35</v>
      </c>
      <c r="F629" s="5">
        <v>3.0649999999999999</v>
      </c>
      <c r="G629" t="s">
        <v>1295</v>
      </c>
      <c r="H629" s="5">
        <v>6.6340000000000003</v>
      </c>
    </row>
    <row r="630" spans="1:8" x14ac:dyDescent="0.25">
      <c r="A630">
        <v>5</v>
      </c>
      <c r="B630" s="1">
        <v>40606</v>
      </c>
      <c r="C630" t="s">
        <v>1296</v>
      </c>
      <c r="D630">
        <v>0</v>
      </c>
      <c r="E630">
        <v>60.35</v>
      </c>
      <c r="F630" s="5">
        <v>3.2879999999999998</v>
      </c>
      <c r="G630" t="s">
        <v>1297</v>
      </c>
      <c r="H630" s="5">
        <v>6.6340000000000003</v>
      </c>
    </row>
    <row r="631" spans="1:8" x14ac:dyDescent="0.25">
      <c r="A631">
        <v>5</v>
      </c>
      <c r="B631" s="1">
        <v>40613</v>
      </c>
      <c r="C631" t="s">
        <v>1298</v>
      </c>
      <c r="D631">
        <v>0</v>
      </c>
      <c r="E631">
        <v>55.74</v>
      </c>
      <c r="F631" s="5">
        <v>3.4590000000000001</v>
      </c>
      <c r="G631" t="s">
        <v>1299</v>
      </c>
      <c r="H631" s="5">
        <v>6.6340000000000003</v>
      </c>
    </row>
    <row r="632" spans="1:8" x14ac:dyDescent="0.25">
      <c r="A632">
        <v>5</v>
      </c>
      <c r="B632" s="1">
        <v>40620</v>
      </c>
      <c r="C632" t="s">
        <v>1300</v>
      </c>
      <c r="D632">
        <v>0</v>
      </c>
      <c r="E632">
        <v>64.31</v>
      </c>
      <c r="F632" s="5">
        <v>3.488</v>
      </c>
      <c r="G632" t="s">
        <v>1301</v>
      </c>
      <c r="H632" s="5">
        <v>6.6340000000000003</v>
      </c>
    </row>
    <row r="633" spans="1:8" x14ac:dyDescent="0.25">
      <c r="A633">
        <v>5</v>
      </c>
      <c r="B633" s="1">
        <v>40627</v>
      </c>
      <c r="C633" t="s">
        <v>1302</v>
      </c>
      <c r="D633">
        <v>0</v>
      </c>
      <c r="E633">
        <v>70.709999999999994</v>
      </c>
      <c r="F633" s="5">
        <v>3.4729999999999999</v>
      </c>
      <c r="G633" t="s">
        <v>1303</v>
      </c>
      <c r="H633" s="5">
        <v>6.6340000000000003</v>
      </c>
    </row>
    <row r="634" spans="1:8" x14ac:dyDescent="0.25">
      <c r="A634">
        <v>5</v>
      </c>
      <c r="B634" s="1">
        <v>40634</v>
      </c>
      <c r="C634" t="s">
        <v>1304</v>
      </c>
      <c r="D634">
        <v>0</v>
      </c>
      <c r="E634">
        <v>61.5</v>
      </c>
      <c r="F634" s="5">
        <v>3.524</v>
      </c>
      <c r="G634" t="s">
        <v>1305</v>
      </c>
      <c r="H634" s="5">
        <v>6.4889999999999999</v>
      </c>
    </row>
    <row r="635" spans="1:8" x14ac:dyDescent="0.25">
      <c r="A635">
        <v>5</v>
      </c>
      <c r="B635" s="1">
        <v>40641</v>
      </c>
      <c r="C635" t="s">
        <v>1306</v>
      </c>
      <c r="D635">
        <v>0</v>
      </c>
      <c r="E635">
        <v>69.64</v>
      </c>
      <c r="F635" s="5">
        <v>3.6219999999999999</v>
      </c>
      <c r="G635" t="s">
        <v>1307</v>
      </c>
      <c r="H635" s="5">
        <v>6.4889999999999999</v>
      </c>
    </row>
    <row r="636" spans="1:8" x14ac:dyDescent="0.25">
      <c r="A636">
        <v>5</v>
      </c>
      <c r="B636" s="1">
        <v>40648</v>
      </c>
      <c r="C636" t="s">
        <v>1308</v>
      </c>
      <c r="D636">
        <v>0</v>
      </c>
      <c r="E636">
        <v>72.02</v>
      </c>
      <c r="F636" s="5">
        <v>3.7429999999999999</v>
      </c>
      <c r="G636" t="s">
        <v>1309</v>
      </c>
      <c r="H636" s="5">
        <v>6.4889999999999999</v>
      </c>
    </row>
    <row r="637" spans="1:8" x14ac:dyDescent="0.25">
      <c r="A637">
        <v>5</v>
      </c>
      <c r="B637" s="1">
        <v>40655</v>
      </c>
      <c r="C637" t="s">
        <v>1310</v>
      </c>
      <c r="D637">
        <v>0</v>
      </c>
      <c r="E637">
        <v>74.34</v>
      </c>
      <c r="F637" s="5">
        <v>3.8069999999999999</v>
      </c>
      <c r="G637" t="s">
        <v>1311</v>
      </c>
      <c r="H637" s="5">
        <v>6.4889999999999999</v>
      </c>
    </row>
    <row r="638" spans="1:8" x14ac:dyDescent="0.25">
      <c r="A638">
        <v>5</v>
      </c>
      <c r="B638" s="1">
        <v>40662</v>
      </c>
      <c r="C638" t="s">
        <v>1312</v>
      </c>
      <c r="D638">
        <v>0</v>
      </c>
      <c r="E638">
        <v>74.75</v>
      </c>
      <c r="F638" s="5">
        <v>3.3659266643550558</v>
      </c>
      <c r="G638" t="s">
        <v>1313</v>
      </c>
      <c r="H638" s="5">
        <v>6.4889999999999999</v>
      </c>
    </row>
    <row r="639" spans="1:8" x14ac:dyDescent="0.25">
      <c r="A639">
        <v>5</v>
      </c>
      <c r="B639" s="1">
        <v>40669</v>
      </c>
      <c r="C639" t="s">
        <v>1314</v>
      </c>
      <c r="D639">
        <v>0</v>
      </c>
      <c r="E639">
        <v>66.27</v>
      </c>
      <c r="F639" s="5">
        <v>3.9060000000000001</v>
      </c>
      <c r="G639" t="s">
        <v>1315</v>
      </c>
      <c r="H639" s="5">
        <v>6.4889999999999999</v>
      </c>
    </row>
    <row r="640" spans="1:8" x14ac:dyDescent="0.25">
      <c r="A640">
        <v>5</v>
      </c>
      <c r="B640" s="1">
        <v>40676</v>
      </c>
      <c r="C640" t="s">
        <v>1316</v>
      </c>
      <c r="D640">
        <v>0</v>
      </c>
      <c r="E640">
        <v>77.38</v>
      </c>
      <c r="F640" s="5">
        <v>3.899</v>
      </c>
      <c r="G640" t="s">
        <v>1317</v>
      </c>
      <c r="H640" s="5">
        <v>6.4889999999999999</v>
      </c>
    </row>
    <row r="641" spans="1:8" x14ac:dyDescent="0.25">
      <c r="A641">
        <v>5</v>
      </c>
      <c r="B641" s="1">
        <v>40683</v>
      </c>
      <c r="C641" t="s">
        <v>1318</v>
      </c>
      <c r="D641">
        <v>0</v>
      </c>
      <c r="E641">
        <v>71.37</v>
      </c>
      <c r="F641" s="5">
        <v>3.907</v>
      </c>
      <c r="G641" t="s">
        <v>1319</v>
      </c>
      <c r="H641" s="5">
        <v>6.4889999999999999</v>
      </c>
    </row>
    <row r="642" spans="1:8" x14ac:dyDescent="0.25">
      <c r="A642">
        <v>5</v>
      </c>
      <c r="B642" s="1">
        <v>40690</v>
      </c>
      <c r="C642" t="s">
        <v>1320</v>
      </c>
      <c r="D642">
        <v>0</v>
      </c>
      <c r="E642">
        <v>80.14</v>
      </c>
      <c r="F642" s="5">
        <v>3.786</v>
      </c>
      <c r="G642" t="s">
        <v>1321</v>
      </c>
      <c r="H642" s="5">
        <v>6.4889999999999999</v>
      </c>
    </row>
    <row r="643" spans="1:8" x14ac:dyDescent="0.25">
      <c r="A643">
        <v>5</v>
      </c>
      <c r="B643" s="1">
        <v>40697</v>
      </c>
      <c r="C643" t="s">
        <v>1322</v>
      </c>
      <c r="D643">
        <v>0</v>
      </c>
      <c r="E643">
        <v>83.81</v>
      </c>
      <c r="F643" s="5">
        <v>3.6989999999999998</v>
      </c>
      <c r="G643" t="s">
        <v>1323</v>
      </c>
      <c r="H643" s="5">
        <v>6.4889999999999999</v>
      </c>
    </row>
    <row r="644" spans="1:8" x14ac:dyDescent="0.25">
      <c r="A644">
        <v>5</v>
      </c>
      <c r="B644" s="1">
        <v>40704</v>
      </c>
      <c r="C644" t="s">
        <v>1324</v>
      </c>
      <c r="D644">
        <v>0</v>
      </c>
      <c r="E644">
        <v>83.61</v>
      </c>
      <c r="F644" s="5">
        <v>3.6480000000000001</v>
      </c>
      <c r="G644" t="s">
        <v>1325</v>
      </c>
      <c r="H644" s="5">
        <v>6.4889999999999999</v>
      </c>
    </row>
    <row r="645" spans="1:8" x14ac:dyDescent="0.25">
      <c r="A645">
        <v>5</v>
      </c>
      <c r="B645" s="1">
        <v>40711</v>
      </c>
      <c r="C645" t="s">
        <v>1326</v>
      </c>
      <c r="D645">
        <v>0</v>
      </c>
      <c r="E645">
        <v>86.84</v>
      </c>
      <c r="F645" s="5">
        <v>3.637</v>
      </c>
      <c r="G645" t="s">
        <v>1327</v>
      </c>
      <c r="H645" s="5">
        <v>6.4889999999999999</v>
      </c>
    </row>
    <row r="646" spans="1:8" x14ac:dyDescent="0.25">
      <c r="A646">
        <v>5</v>
      </c>
      <c r="B646" s="1">
        <v>40718</v>
      </c>
      <c r="C646" t="s">
        <v>1328</v>
      </c>
      <c r="D646">
        <v>0</v>
      </c>
      <c r="E646">
        <v>84.76</v>
      </c>
      <c r="F646" s="5">
        <v>3.5939999999999999</v>
      </c>
      <c r="G646" t="s">
        <v>1329</v>
      </c>
      <c r="H646" s="5">
        <v>6.4889999999999999</v>
      </c>
    </row>
    <row r="647" spans="1:8" x14ac:dyDescent="0.25">
      <c r="A647">
        <v>5</v>
      </c>
      <c r="B647" s="1">
        <v>40725</v>
      </c>
      <c r="C647" t="s">
        <v>1330</v>
      </c>
      <c r="D647">
        <v>0</v>
      </c>
      <c r="E647">
        <v>85.81</v>
      </c>
      <c r="F647" s="5">
        <v>3.524</v>
      </c>
      <c r="G647" t="s">
        <v>1331</v>
      </c>
      <c r="H647" s="5">
        <v>6.5289999999999999</v>
      </c>
    </row>
    <row r="648" spans="1:8" x14ac:dyDescent="0.25">
      <c r="A648">
        <v>5</v>
      </c>
      <c r="B648" s="1">
        <v>40732</v>
      </c>
      <c r="C648" t="s">
        <v>1332</v>
      </c>
      <c r="D648">
        <v>0</v>
      </c>
      <c r="E648">
        <v>86.64</v>
      </c>
      <c r="F648" s="5">
        <v>3.3659266643550558</v>
      </c>
      <c r="G648" t="s">
        <v>1333</v>
      </c>
      <c r="H648" s="5">
        <v>6.5289999999999999</v>
      </c>
    </row>
    <row r="649" spans="1:8" x14ac:dyDescent="0.25">
      <c r="A649">
        <v>5</v>
      </c>
      <c r="B649" s="1">
        <v>40739</v>
      </c>
      <c r="C649" t="s">
        <v>1334</v>
      </c>
      <c r="D649">
        <v>0</v>
      </c>
      <c r="E649">
        <v>88.64</v>
      </c>
      <c r="F649" s="5">
        <v>3.5750000000000002</v>
      </c>
      <c r="G649" t="s">
        <v>1335</v>
      </c>
      <c r="H649" s="5">
        <v>6.5289999999999999</v>
      </c>
    </row>
    <row r="650" spans="1:8" x14ac:dyDescent="0.25">
      <c r="A650">
        <v>5</v>
      </c>
      <c r="B650" s="1">
        <v>40746</v>
      </c>
      <c r="C650" t="s">
        <v>1336</v>
      </c>
      <c r="D650">
        <v>0</v>
      </c>
      <c r="E650">
        <v>86.97</v>
      </c>
      <c r="F650" s="5">
        <v>3.6509999999999998</v>
      </c>
      <c r="G650" t="s">
        <v>1337</v>
      </c>
      <c r="H650" s="5">
        <v>6.5289999999999999</v>
      </c>
    </row>
    <row r="651" spans="1:8" x14ac:dyDescent="0.25">
      <c r="A651">
        <v>5</v>
      </c>
      <c r="B651" s="1">
        <v>40753</v>
      </c>
      <c r="C651" t="s">
        <v>1338</v>
      </c>
      <c r="D651">
        <v>0</v>
      </c>
      <c r="E651">
        <v>89.42</v>
      </c>
      <c r="F651" s="5">
        <v>3.6819999999999999</v>
      </c>
      <c r="G651" t="s">
        <v>1339</v>
      </c>
      <c r="H651" s="5">
        <v>6.5289999999999999</v>
      </c>
    </row>
    <row r="652" spans="1:8" x14ac:dyDescent="0.25">
      <c r="A652">
        <v>5</v>
      </c>
      <c r="B652" s="1">
        <v>40760</v>
      </c>
      <c r="C652" t="s">
        <v>1340</v>
      </c>
      <c r="D652">
        <v>0</v>
      </c>
      <c r="E652">
        <v>91.07</v>
      </c>
      <c r="F652" s="5">
        <v>3.6840000000000002</v>
      </c>
      <c r="G652" t="s">
        <v>1341</v>
      </c>
      <c r="H652" s="5">
        <v>6.5289999999999999</v>
      </c>
    </row>
    <row r="653" spans="1:8" x14ac:dyDescent="0.25">
      <c r="A653">
        <v>5</v>
      </c>
      <c r="B653" s="1">
        <v>40767</v>
      </c>
      <c r="C653" t="s">
        <v>1342</v>
      </c>
      <c r="D653">
        <v>0</v>
      </c>
      <c r="E653">
        <v>90.16</v>
      </c>
      <c r="F653" s="5">
        <v>3.6379999999999999</v>
      </c>
      <c r="G653" t="s">
        <v>1343</v>
      </c>
      <c r="H653" s="5">
        <v>6.5289999999999999</v>
      </c>
    </row>
    <row r="654" spans="1:8" x14ac:dyDescent="0.25">
      <c r="A654">
        <v>5</v>
      </c>
      <c r="B654" s="1">
        <v>40774</v>
      </c>
      <c r="C654" t="s">
        <v>1344</v>
      </c>
      <c r="D654">
        <v>0</v>
      </c>
      <c r="E654">
        <v>89.35</v>
      </c>
      <c r="F654" s="5">
        <v>3.5539999999999998</v>
      </c>
      <c r="G654" t="s">
        <v>1345</v>
      </c>
      <c r="H654" s="5">
        <v>6.5289999999999999</v>
      </c>
    </row>
    <row r="655" spans="1:8" x14ac:dyDescent="0.25">
      <c r="A655">
        <v>5</v>
      </c>
      <c r="B655" s="1">
        <v>40781</v>
      </c>
      <c r="C655" t="s">
        <v>1346</v>
      </c>
      <c r="D655">
        <v>0</v>
      </c>
      <c r="E655">
        <v>89.18</v>
      </c>
      <c r="F655" s="5">
        <v>3.5230000000000001</v>
      </c>
      <c r="G655" t="s">
        <v>1347</v>
      </c>
      <c r="H655" s="5">
        <v>6.5289999999999999</v>
      </c>
    </row>
    <row r="656" spans="1:8" x14ac:dyDescent="0.25">
      <c r="A656">
        <v>5</v>
      </c>
      <c r="B656" s="1">
        <v>40788</v>
      </c>
      <c r="C656" t="s">
        <v>1348</v>
      </c>
      <c r="D656">
        <v>0</v>
      </c>
      <c r="E656">
        <v>90.38</v>
      </c>
      <c r="F656" s="5">
        <v>3.5329999999999999</v>
      </c>
      <c r="G656" t="s">
        <v>1349</v>
      </c>
      <c r="H656" s="5">
        <v>6.5289999999999999</v>
      </c>
    </row>
    <row r="657" spans="1:8" x14ac:dyDescent="0.25">
      <c r="A657">
        <v>5</v>
      </c>
      <c r="B657" s="1">
        <v>40795</v>
      </c>
      <c r="C657" t="s">
        <v>1350</v>
      </c>
      <c r="D657">
        <v>1</v>
      </c>
      <c r="E657">
        <v>79.040000000000006</v>
      </c>
      <c r="F657" s="5">
        <v>3.5459999999999998</v>
      </c>
      <c r="G657" t="s">
        <v>1351</v>
      </c>
      <c r="H657" s="5">
        <v>6.5289999999999999</v>
      </c>
    </row>
    <row r="658" spans="1:8" x14ac:dyDescent="0.25">
      <c r="A658">
        <v>5</v>
      </c>
      <c r="B658" s="1">
        <v>40802</v>
      </c>
      <c r="C658" t="s">
        <v>1352</v>
      </c>
      <c r="D658">
        <v>0</v>
      </c>
      <c r="E658">
        <v>83.55</v>
      </c>
      <c r="F658" s="5">
        <v>3.5259999999999998</v>
      </c>
      <c r="G658" t="s">
        <v>1353</v>
      </c>
      <c r="H658" s="5">
        <v>6.5289999999999999</v>
      </c>
    </row>
    <row r="659" spans="1:8" x14ac:dyDescent="0.25">
      <c r="A659">
        <v>5</v>
      </c>
      <c r="B659" s="1">
        <v>40809</v>
      </c>
      <c r="C659" t="s">
        <v>1354</v>
      </c>
      <c r="D659">
        <v>0</v>
      </c>
      <c r="E659">
        <v>78.010000000000005</v>
      </c>
      <c r="F659" s="5">
        <v>3.4670000000000001</v>
      </c>
      <c r="G659" t="s">
        <v>1355</v>
      </c>
      <c r="H659" s="5">
        <v>6.5289999999999999</v>
      </c>
    </row>
    <row r="660" spans="1:8" x14ac:dyDescent="0.25">
      <c r="A660">
        <v>5</v>
      </c>
      <c r="B660" s="1">
        <v>40816</v>
      </c>
      <c r="C660" t="s">
        <v>1356</v>
      </c>
      <c r="D660">
        <v>0</v>
      </c>
      <c r="E660">
        <v>81.16</v>
      </c>
      <c r="F660" s="5">
        <v>3.355</v>
      </c>
      <c r="G660" t="s">
        <v>1357</v>
      </c>
      <c r="H660" s="5">
        <v>6.5289999999999999</v>
      </c>
    </row>
    <row r="661" spans="1:8" x14ac:dyDescent="0.25">
      <c r="A661">
        <v>5</v>
      </c>
      <c r="B661" s="1">
        <v>40823</v>
      </c>
      <c r="C661" t="s">
        <v>1358</v>
      </c>
      <c r="D661">
        <v>0</v>
      </c>
      <c r="E661">
        <v>71.64</v>
      </c>
      <c r="F661" s="5">
        <v>3.2850000000000001</v>
      </c>
      <c r="G661" t="s">
        <v>1359</v>
      </c>
      <c r="H661" s="5">
        <v>7.9896082317073089</v>
      </c>
    </row>
    <row r="662" spans="1:8" x14ac:dyDescent="0.25">
      <c r="A662">
        <v>5</v>
      </c>
      <c r="B662" s="1">
        <v>40830</v>
      </c>
      <c r="C662" t="s">
        <v>1360</v>
      </c>
      <c r="D662">
        <v>0</v>
      </c>
      <c r="E662">
        <v>72.36</v>
      </c>
      <c r="F662" s="5">
        <v>3.274</v>
      </c>
      <c r="G662" t="s">
        <v>1361</v>
      </c>
      <c r="H662" s="5">
        <v>7.9896082317073089</v>
      </c>
    </row>
    <row r="663" spans="1:8" x14ac:dyDescent="0.25">
      <c r="A663">
        <v>5</v>
      </c>
      <c r="B663" s="1">
        <v>40837</v>
      </c>
      <c r="C663" t="s">
        <v>1362</v>
      </c>
      <c r="D663">
        <v>0</v>
      </c>
      <c r="E663">
        <v>66.900000000000006</v>
      </c>
      <c r="F663" s="5">
        <v>3.3530000000000002</v>
      </c>
      <c r="G663" t="s">
        <v>1363</v>
      </c>
      <c r="H663" s="5">
        <v>7.9896082317073089</v>
      </c>
    </row>
    <row r="664" spans="1:8" x14ac:dyDescent="0.25">
      <c r="A664">
        <v>5</v>
      </c>
      <c r="B664" s="1">
        <v>40844</v>
      </c>
      <c r="C664" t="s">
        <v>1364</v>
      </c>
      <c r="D664">
        <v>0</v>
      </c>
      <c r="E664">
        <v>69.27</v>
      </c>
      <c r="F664" s="5">
        <v>3.3719999999999999</v>
      </c>
      <c r="G664" t="s">
        <v>1365</v>
      </c>
      <c r="H664" s="5">
        <v>7.9896082317073089</v>
      </c>
    </row>
    <row r="665" spans="1:8" x14ac:dyDescent="0.25">
      <c r="A665">
        <v>5</v>
      </c>
      <c r="B665" s="1">
        <v>40851</v>
      </c>
      <c r="C665" t="s">
        <v>1366</v>
      </c>
      <c r="D665">
        <v>0</v>
      </c>
      <c r="E665">
        <v>56.71</v>
      </c>
      <c r="F665" s="5">
        <v>3.3319999999999999</v>
      </c>
      <c r="G665" t="s">
        <v>1367</v>
      </c>
      <c r="H665" s="5">
        <v>7.9896082317073089</v>
      </c>
    </row>
    <row r="666" spans="1:8" x14ac:dyDescent="0.25">
      <c r="A666">
        <v>5</v>
      </c>
      <c r="B666" s="1">
        <v>40858</v>
      </c>
      <c r="C666" t="s">
        <v>1368</v>
      </c>
      <c r="D666">
        <v>0</v>
      </c>
      <c r="E666">
        <v>60.71</v>
      </c>
      <c r="F666" s="5">
        <v>3.2970000000000002</v>
      </c>
      <c r="G666" t="s">
        <v>1369</v>
      </c>
      <c r="H666" s="5">
        <v>7.9896082317073089</v>
      </c>
    </row>
    <row r="667" spans="1:8" x14ac:dyDescent="0.25">
      <c r="A667">
        <v>5</v>
      </c>
      <c r="B667" s="1">
        <v>40865</v>
      </c>
      <c r="C667" t="s">
        <v>1370</v>
      </c>
      <c r="D667">
        <v>0</v>
      </c>
      <c r="E667">
        <v>64.33</v>
      </c>
      <c r="F667" s="5">
        <v>3.3079999999999998</v>
      </c>
      <c r="G667" t="s">
        <v>1371</v>
      </c>
      <c r="H667" s="5">
        <v>7.9896082317073089</v>
      </c>
    </row>
    <row r="668" spans="1:8" x14ac:dyDescent="0.25">
      <c r="A668">
        <v>5</v>
      </c>
      <c r="B668" s="1">
        <v>40872</v>
      </c>
      <c r="C668" t="s">
        <v>1372</v>
      </c>
      <c r="D668">
        <v>1</v>
      </c>
      <c r="E668">
        <v>61.93</v>
      </c>
      <c r="F668" s="5">
        <v>3.2360000000000002</v>
      </c>
      <c r="G668" t="s">
        <v>1373</v>
      </c>
      <c r="H668" s="5">
        <v>7.9896082317073089</v>
      </c>
    </row>
    <row r="669" spans="1:8" x14ac:dyDescent="0.25">
      <c r="A669">
        <v>5</v>
      </c>
      <c r="B669" s="1">
        <v>40879</v>
      </c>
      <c r="C669" t="s">
        <v>1374</v>
      </c>
      <c r="D669">
        <v>0</v>
      </c>
      <c r="E669">
        <v>51.14</v>
      </c>
      <c r="F669" s="5">
        <v>3.1720000000000002</v>
      </c>
      <c r="G669" t="s">
        <v>1375</v>
      </c>
      <c r="H669" s="5">
        <v>7.9896082317073089</v>
      </c>
    </row>
    <row r="670" spans="1:8" x14ac:dyDescent="0.25">
      <c r="A670">
        <v>5</v>
      </c>
      <c r="B670" s="1">
        <v>40886</v>
      </c>
      <c r="C670" t="s">
        <v>1376</v>
      </c>
      <c r="D670">
        <v>0</v>
      </c>
      <c r="E670">
        <v>44.12</v>
      </c>
      <c r="F670" s="5">
        <v>3.1579999999999999</v>
      </c>
      <c r="G670" t="s">
        <v>1377</v>
      </c>
      <c r="H670" s="5">
        <v>7.9896082317073089</v>
      </c>
    </row>
    <row r="671" spans="1:8" x14ac:dyDescent="0.25">
      <c r="A671">
        <v>5</v>
      </c>
      <c r="B671" s="1">
        <v>40893</v>
      </c>
      <c r="C671" t="s">
        <v>1378</v>
      </c>
      <c r="D671">
        <v>0</v>
      </c>
      <c r="E671">
        <v>54.42</v>
      </c>
      <c r="F671" s="5">
        <v>3.1589999999999998</v>
      </c>
      <c r="G671" t="s">
        <v>1379</v>
      </c>
      <c r="H671" s="5">
        <v>7.9896082317073089</v>
      </c>
    </row>
    <row r="672" spans="1:8" x14ac:dyDescent="0.25">
      <c r="A672">
        <v>5</v>
      </c>
      <c r="B672" s="1">
        <v>40900</v>
      </c>
      <c r="C672" t="s">
        <v>1380</v>
      </c>
      <c r="D672">
        <v>0</v>
      </c>
      <c r="E672">
        <v>50.33</v>
      </c>
      <c r="F672" s="5">
        <v>3.1120000000000001</v>
      </c>
      <c r="G672" t="s">
        <v>1381</v>
      </c>
      <c r="H672" s="5">
        <v>7.9896082317073089</v>
      </c>
    </row>
    <row r="673" spans="1:8" x14ac:dyDescent="0.25">
      <c r="A673">
        <v>5</v>
      </c>
      <c r="B673" s="1">
        <v>40907</v>
      </c>
      <c r="C673" t="s">
        <v>1382</v>
      </c>
      <c r="D673">
        <v>1</v>
      </c>
      <c r="E673">
        <v>45.62</v>
      </c>
      <c r="F673" s="5">
        <v>3.129</v>
      </c>
      <c r="G673" t="s">
        <v>1383</v>
      </c>
      <c r="H673" s="5">
        <v>7.9896082317073089</v>
      </c>
    </row>
    <row r="674" spans="1:8" x14ac:dyDescent="0.25">
      <c r="A674">
        <v>5</v>
      </c>
      <c r="B674" s="1">
        <v>40914</v>
      </c>
      <c r="C674" t="s">
        <v>1384</v>
      </c>
      <c r="D674">
        <v>0</v>
      </c>
      <c r="E674">
        <v>50.21</v>
      </c>
      <c r="F674" s="5">
        <v>3.157</v>
      </c>
      <c r="G674" t="s">
        <v>1385</v>
      </c>
      <c r="H674" s="5">
        <v>5.9429999999999996</v>
      </c>
    </row>
    <row r="675" spans="1:8" x14ac:dyDescent="0.25">
      <c r="A675">
        <v>5</v>
      </c>
      <c r="B675" s="1">
        <v>40921</v>
      </c>
      <c r="C675" t="s">
        <v>1386</v>
      </c>
      <c r="D675">
        <v>0</v>
      </c>
      <c r="E675">
        <v>48.86</v>
      </c>
      <c r="F675" s="5">
        <v>3.2610000000000001</v>
      </c>
      <c r="G675" t="s">
        <v>1387</v>
      </c>
      <c r="H675" s="5">
        <v>5.9429999999999996</v>
      </c>
    </row>
    <row r="676" spans="1:8" x14ac:dyDescent="0.25">
      <c r="A676">
        <v>5</v>
      </c>
      <c r="B676" s="1">
        <v>40928</v>
      </c>
      <c r="C676" t="s">
        <v>1388</v>
      </c>
      <c r="D676">
        <v>0</v>
      </c>
      <c r="E676">
        <v>54.65</v>
      </c>
      <c r="F676" s="5">
        <v>3.2679999999999998</v>
      </c>
      <c r="G676" t="s">
        <v>1389</v>
      </c>
      <c r="H676" s="5">
        <v>5.9429999999999996</v>
      </c>
    </row>
    <row r="677" spans="1:8" x14ac:dyDescent="0.25">
      <c r="A677">
        <v>5</v>
      </c>
      <c r="B677" s="1">
        <v>40935</v>
      </c>
      <c r="C677" t="s">
        <v>1390</v>
      </c>
      <c r="D677">
        <v>0</v>
      </c>
      <c r="E677">
        <v>54.63</v>
      </c>
      <c r="F677" s="5">
        <v>3.3659266643550558</v>
      </c>
      <c r="G677" t="s">
        <v>1391</v>
      </c>
      <c r="H677" s="5">
        <v>5.9429999999999996</v>
      </c>
    </row>
    <row r="678" spans="1:8" x14ac:dyDescent="0.25">
      <c r="A678">
        <v>5</v>
      </c>
      <c r="B678" s="1">
        <v>40942</v>
      </c>
      <c r="C678">
        <v>333948</v>
      </c>
      <c r="D678">
        <v>0</v>
      </c>
      <c r="E678">
        <v>57.35</v>
      </c>
      <c r="F678" s="5">
        <v>3.3659266643550558</v>
      </c>
      <c r="G678" t="s">
        <v>1392</v>
      </c>
      <c r="H678" s="5">
        <v>5.9429999999999996</v>
      </c>
    </row>
    <row r="679" spans="1:8" x14ac:dyDescent="0.25">
      <c r="A679">
        <v>5</v>
      </c>
      <c r="B679" s="1">
        <v>40949</v>
      </c>
      <c r="C679" t="s">
        <v>1393</v>
      </c>
      <c r="D679">
        <v>1</v>
      </c>
      <c r="E679">
        <v>48.57</v>
      </c>
      <c r="F679" s="5">
        <v>3.4089999999999998</v>
      </c>
      <c r="G679" t="s">
        <v>1394</v>
      </c>
      <c r="H679" s="5">
        <v>5.9429999999999996</v>
      </c>
    </row>
    <row r="680" spans="1:8" x14ac:dyDescent="0.25">
      <c r="A680">
        <v>5</v>
      </c>
      <c r="B680" s="1">
        <v>40956</v>
      </c>
      <c r="C680" t="s">
        <v>1395</v>
      </c>
      <c r="D680">
        <v>0</v>
      </c>
      <c r="E680">
        <v>48.25</v>
      </c>
      <c r="F680" s="5">
        <v>3.3659266643550558</v>
      </c>
      <c r="G680" t="s">
        <v>1396</v>
      </c>
      <c r="H680" s="5">
        <v>5.9429999999999996</v>
      </c>
    </row>
    <row r="681" spans="1:8" x14ac:dyDescent="0.25">
      <c r="A681">
        <v>5</v>
      </c>
      <c r="B681" s="1">
        <v>40963</v>
      </c>
      <c r="C681" t="s">
        <v>1397</v>
      </c>
      <c r="D681">
        <v>0</v>
      </c>
      <c r="E681">
        <v>57.75</v>
      </c>
      <c r="F681" s="5">
        <v>3.5550000000000002</v>
      </c>
      <c r="G681" t="s">
        <v>1398</v>
      </c>
      <c r="H681" s="5">
        <v>5.9429999999999996</v>
      </c>
    </row>
    <row r="682" spans="1:8" x14ac:dyDescent="0.25">
      <c r="A682">
        <v>5</v>
      </c>
      <c r="B682" s="1">
        <v>40970</v>
      </c>
      <c r="C682" t="s">
        <v>1399</v>
      </c>
      <c r="D682">
        <v>0</v>
      </c>
      <c r="E682">
        <v>60.66</v>
      </c>
      <c r="F682" s="5">
        <v>3.3659266643550558</v>
      </c>
      <c r="G682" t="s">
        <v>1400</v>
      </c>
      <c r="H682" s="5">
        <v>5.9429999999999996</v>
      </c>
    </row>
    <row r="683" spans="1:8" x14ac:dyDescent="0.25">
      <c r="A683">
        <v>5</v>
      </c>
      <c r="B683" s="1">
        <v>40977</v>
      </c>
      <c r="C683" t="s">
        <v>1401</v>
      </c>
      <c r="D683">
        <v>0</v>
      </c>
      <c r="E683">
        <v>57.69</v>
      </c>
      <c r="F683" s="5">
        <v>3.669</v>
      </c>
      <c r="G683" t="s">
        <v>1402</v>
      </c>
      <c r="H683" s="5">
        <v>5.9429999999999996</v>
      </c>
    </row>
    <row r="684" spans="1:8" x14ac:dyDescent="0.25">
      <c r="A684">
        <v>5</v>
      </c>
      <c r="B684" s="1">
        <v>40984</v>
      </c>
      <c r="C684" t="s">
        <v>1403</v>
      </c>
      <c r="D684">
        <v>0</v>
      </c>
      <c r="E684">
        <v>63.55</v>
      </c>
      <c r="F684" s="5">
        <v>3.734</v>
      </c>
      <c r="G684" t="s">
        <v>1404</v>
      </c>
      <c r="H684" s="5">
        <v>5.9429999999999996</v>
      </c>
    </row>
    <row r="685" spans="1:8" x14ac:dyDescent="0.25">
      <c r="A685">
        <v>5</v>
      </c>
      <c r="B685" s="1">
        <v>40991</v>
      </c>
      <c r="C685" t="s">
        <v>1405</v>
      </c>
      <c r="D685">
        <v>0</v>
      </c>
      <c r="E685">
        <v>64.44</v>
      </c>
      <c r="F685" s="5">
        <v>3.7869999999999999</v>
      </c>
      <c r="G685" t="s">
        <v>1406</v>
      </c>
      <c r="H685" s="5">
        <v>5.9429999999999996</v>
      </c>
    </row>
    <row r="686" spans="1:8" x14ac:dyDescent="0.25">
      <c r="A686">
        <v>5</v>
      </c>
      <c r="B686" s="1">
        <v>40998</v>
      </c>
      <c r="C686" t="s">
        <v>1407</v>
      </c>
      <c r="D686">
        <v>0</v>
      </c>
      <c r="E686">
        <v>67.760000000000005</v>
      </c>
      <c r="F686" s="5">
        <v>3.8450000000000002</v>
      </c>
      <c r="G686" t="s">
        <v>1408</v>
      </c>
      <c r="H686" s="5">
        <v>5.9429999999999996</v>
      </c>
    </row>
    <row r="687" spans="1:8" x14ac:dyDescent="0.25">
      <c r="A687">
        <v>5</v>
      </c>
      <c r="B687" s="1">
        <v>41005</v>
      </c>
      <c r="C687" t="s">
        <v>1409</v>
      </c>
      <c r="D687">
        <v>0</v>
      </c>
      <c r="E687">
        <v>70.400000000000006</v>
      </c>
      <c r="F687" s="5">
        <v>3.891</v>
      </c>
      <c r="G687" t="s">
        <v>1410</v>
      </c>
      <c r="H687" s="5">
        <v>5.8010000000000002</v>
      </c>
    </row>
    <row r="688" spans="1:8" x14ac:dyDescent="0.25">
      <c r="A688">
        <v>5</v>
      </c>
      <c r="B688" s="1">
        <v>41012</v>
      </c>
      <c r="C688" t="s">
        <v>1411</v>
      </c>
      <c r="D688">
        <v>0</v>
      </c>
      <c r="E688">
        <v>70.56</v>
      </c>
      <c r="F688" s="5">
        <v>3.891</v>
      </c>
      <c r="G688" t="s">
        <v>1412</v>
      </c>
      <c r="H688" s="5">
        <v>5.8010000000000002</v>
      </c>
    </row>
    <row r="689" spans="1:8" x14ac:dyDescent="0.25">
      <c r="A689">
        <v>5</v>
      </c>
      <c r="B689" s="1">
        <v>41019</v>
      </c>
      <c r="C689" t="s">
        <v>1413</v>
      </c>
      <c r="D689">
        <v>0</v>
      </c>
      <c r="E689">
        <v>67.33</v>
      </c>
      <c r="F689" s="5">
        <v>3.8769999999999998</v>
      </c>
      <c r="G689" t="s">
        <v>1414</v>
      </c>
      <c r="H689" s="5">
        <v>5.8010000000000002</v>
      </c>
    </row>
    <row r="690" spans="1:8" x14ac:dyDescent="0.25">
      <c r="A690">
        <v>5</v>
      </c>
      <c r="B690" s="1">
        <v>41026</v>
      </c>
      <c r="C690" t="s">
        <v>1415</v>
      </c>
      <c r="D690">
        <v>0</v>
      </c>
      <c r="E690">
        <v>68.959999999999994</v>
      </c>
      <c r="F690" s="5">
        <v>3.8140000000000001</v>
      </c>
      <c r="G690" t="s">
        <v>1416</v>
      </c>
      <c r="H690" s="5">
        <v>5.8010000000000002</v>
      </c>
    </row>
    <row r="691" spans="1:8" x14ac:dyDescent="0.25">
      <c r="A691">
        <v>5</v>
      </c>
      <c r="B691" s="1">
        <v>41033</v>
      </c>
      <c r="C691" t="s">
        <v>1417</v>
      </c>
      <c r="D691">
        <v>0</v>
      </c>
      <c r="E691">
        <v>77.099999999999994</v>
      </c>
      <c r="F691" s="5">
        <v>3.7490000000000001</v>
      </c>
      <c r="G691" t="s">
        <v>1418</v>
      </c>
      <c r="H691" s="5">
        <v>5.8010000000000002</v>
      </c>
    </row>
    <row r="692" spans="1:8" x14ac:dyDescent="0.25">
      <c r="A692">
        <v>5</v>
      </c>
      <c r="B692" s="1">
        <v>41040</v>
      </c>
      <c r="C692" t="s">
        <v>1419</v>
      </c>
      <c r="D692">
        <v>0</v>
      </c>
      <c r="E692">
        <v>73.45</v>
      </c>
      <c r="F692" s="5">
        <v>3.6880000000000002</v>
      </c>
      <c r="G692" t="s">
        <v>1420</v>
      </c>
      <c r="H692" s="5">
        <v>5.8010000000000002</v>
      </c>
    </row>
    <row r="693" spans="1:8" x14ac:dyDescent="0.25">
      <c r="A693">
        <v>5</v>
      </c>
      <c r="B693" s="1">
        <v>41047</v>
      </c>
      <c r="C693" t="s">
        <v>1421</v>
      </c>
      <c r="D693">
        <v>0</v>
      </c>
      <c r="E693">
        <v>70.45</v>
      </c>
      <c r="F693" s="5">
        <v>3.3659266643550558</v>
      </c>
      <c r="G693" t="s">
        <v>1422</v>
      </c>
      <c r="H693" s="5">
        <v>5.8010000000000002</v>
      </c>
    </row>
    <row r="694" spans="1:8" x14ac:dyDescent="0.25">
      <c r="A694">
        <v>5</v>
      </c>
      <c r="B694" s="1">
        <v>41054</v>
      </c>
      <c r="C694" t="s">
        <v>1423</v>
      </c>
      <c r="D694">
        <v>0</v>
      </c>
      <c r="E694">
        <v>78.23</v>
      </c>
      <c r="F694" s="5">
        <v>3.5609999999999999</v>
      </c>
      <c r="G694" t="s">
        <v>1424</v>
      </c>
      <c r="H694" s="5">
        <v>5.8010000000000002</v>
      </c>
    </row>
    <row r="695" spans="1:8" x14ac:dyDescent="0.25">
      <c r="A695">
        <v>5</v>
      </c>
      <c r="B695" s="1">
        <v>41061</v>
      </c>
      <c r="C695" t="s">
        <v>1425</v>
      </c>
      <c r="D695">
        <v>0</v>
      </c>
      <c r="E695">
        <v>79.72</v>
      </c>
      <c r="F695" s="5">
        <v>3.5009999999999999</v>
      </c>
      <c r="G695" t="s">
        <v>1426</v>
      </c>
      <c r="H695" s="5">
        <v>5.8010000000000002</v>
      </c>
    </row>
    <row r="696" spans="1:8" x14ac:dyDescent="0.25">
      <c r="A696">
        <v>5</v>
      </c>
      <c r="B696" s="1">
        <v>41068</v>
      </c>
      <c r="C696" t="s">
        <v>1427</v>
      </c>
      <c r="D696">
        <v>0</v>
      </c>
      <c r="E696">
        <v>81.02</v>
      </c>
      <c r="F696" s="5">
        <v>3.452</v>
      </c>
      <c r="G696" t="s">
        <v>1428</v>
      </c>
      <c r="H696" s="5">
        <v>5.8010000000000002</v>
      </c>
    </row>
    <row r="697" spans="1:8" x14ac:dyDescent="0.25">
      <c r="A697">
        <v>5</v>
      </c>
      <c r="B697" s="1">
        <v>41075</v>
      </c>
      <c r="C697" t="s">
        <v>1429</v>
      </c>
      <c r="D697">
        <v>0</v>
      </c>
      <c r="E697">
        <v>81.64</v>
      </c>
      <c r="F697" s="5">
        <v>3.3929999999999998</v>
      </c>
      <c r="G697" t="s">
        <v>1430</v>
      </c>
      <c r="H697" s="5">
        <v>5.8010000000000002</v>
      </c>
    </row>
    <row r="698" spans="1:8" x14ac:dyDescent="0.25">
      <c r="A698">
        <v>5</v>
      </c>
      <c r="B698" s="1">
        <v>41082</v>
      </c>
      <c r="C698" t="s">
        <v>1431</v>
      </c>
      <c r="D698">
        <v>0</v>
      </c>
      <c r="E698">
        <v>80.569999999999993</v>
      </c>
      <c r="F698" s="5">
        <v>3.3460000000000001</v>
      </c>
      <c r="G698" t="s">
        <v>1432</v>
      </c>
      <c r="H698" s="5">
        <v>5.8010000000000002</v>
      </c>
    </row>
    <row r="699" spans="1:8" x14ac:dyDescent="0.25">
      <c r="A699">
        <v>5</v>
      </c>
      <c r="B699" s="1">
        <v>41089</v>
      </c>
      <c r="C699" t="s">
        <v>1433</v>
      </c>
      <c r="D699">
        <v>0</v>
      </c>
      <c r="E699">
        <v>87.08</v>
      </c>
      <c r="F699" s="5">
        <v>3.286</v>
      </c>
      <c r="G699" t="s">
        <v>1434</v>
      </c>
      <c r="H699" s="5">
        <v>5.8010000000000002</v>
      </c>
    </row>
    <row r="700" spans="1:8" x14ac:dyDescent="0.25">
      <c r="A700">
        <v>5</v>
      </c>
      <c r="B700" s="1">
        <v>41096</v>
      </c>
      <c r="C700" t="s">
        <v>1435</v>
      </c>
      <c r="D700">
        <v>0</v>
      </c>
      <c r="E700">
        <v>82.35</v>
      </c>
      <c r="F700" s="5">
        <v>3.2269999999999999</v>
      </c>
      <c r="G700" t="s">
        <v>1436</v>
      </c>
      <c r="H700" s="5">
        <v>5.6029999999999998</v>
      </c>
    </row>
    <row r="701" spans="1:8" x14ac:dyDescent="0.25">
      <c r="A701">
        <v>5</v>
      </c>
      <c r="B701" s="1">
        <v>41103</v>
      </c>
      <c r="C701" t="s">
        <v>1437</v>
      </c>
      <c r="D701">
        <v>0</v>
      </c>
      <c r="E701">
        <v>80.78</v>
      </c>
      <c r="F701" s="5">
        <v>3.2559999999999998</v>
      </c>
      <c r="G701" t="s">
        <v>1438</v>
      </c>
      <c r="H701" s="5">
        <v>5.6029999999999998</v>
      </c>
    </row>
    <row r="702" spans="1:8" x14ac:dyDescent="0.25">
      <c r="A702">
        <v>5</v>
      </c>
      <c r="B702" s="1">
        <v>41110</v>
      </c>
      <c r="C702" t="s">
        <v>1439</v>
      </c>
      <c r="D702">
        <v>0</v>
      </c>
      <c r="E702">
        <v>81.05</v>
      </c>
      <c r="F702" s="5">
        <v>3.3109999999999999</v>
      </c>
      <c r="G702" t="s">
        <v>1440</v>
      </c>
      <c r="H702" s="5">
        <v>5.6029999999999998</v>
      </c>
    </row>
    <row r="703" spans="1:8" x14ac:dyDescent="0.25">
      <c r="A703">
        <v>5</v>
      </c>
      <c r="B703" s="1">
        <v>41117</v>
      </c>
      <c r="C703" t="s">
        <v>1441</v>
      </c>
      <c r="D703">
        <v>0</v>
      </c>
      <c r="E703">
        <v>85.06</v>
      </c>
      <c r="F703" s="5">
        <v>3.407</v>
      </c>
      <c r="G703" t="s">
        <v>1442</v>
      </c>
      <c r="H703" s="5">
        <v>5.6029999999999998</v>
      </c>
    </row>
    <row r="704" spans="1:8" x14ac:dyDescent="0.25">
      <c r="A704">
        <v>5</v>
      </c>
      <c r="B704" s="1">
        <v>41124</v>
      </c>
      <c r="C704" t="s">
        <v>1443</v>
      </c>
      <c r="D704">
        <v>0</v>
      </c>
      <c r="E704">
        <v>86.91</v>
      </c>
      <c r="F704" s="5">
        <v>3.4169999999999998</v>
      </c>
      <c r="G704" t="s">
        <v>1444</v>
      </c>
      <c r="H704" s="5">
        <v>5.6029999999999998</v>
      </c>
    </row>
    <row r="705" spans="1:8" x14ac:dyDescent="0.25">
      <c r="A705">
        <v>5</v>
      </c>
      <c r="B705" s="1">
        <v>41131</v>
      </c>
      <c r="C705" t="s">
        <v>1445</v>
      </c>
      <c r="D705">
        <v>0</v>
      </c>
      <c r="E705">
        <v>86.96</v>
      </c>
      <c r="F705" s="5">
        <v>3.4940000000000002</v>
      </c>
      <c r="G705" t="s">
        <v>1446</v>
      </c>
      <c r="H705" s="5">
        <v>5.6029999999999998</v>
      </c>
    </row>
    <row r="706" spans="1:8" x14ac:dyDescent="0.25">
      <c r="A706">
        <v>5</v>
      </c>
      <c r="B706" s="1">
        <v>41138</v>
      </c>
      <c r="C706" t="s">
        <v>1447</v>
      </c>
      <c r="D706">
        <v>0</v>
      </c>
      <c r="E706">
        <v>87.52</v>
      </c>
      <c r="F706" s="5">
        <v>3.5710000000000002</v>
      </c>
      <c r="G706" t="s">
        <v>1448</v>
      </c>
      <c r="H706" s="5">
        <v>5.6029999999999998</v>
      </c>
    </row>
    <row r="707" spans="1:8" x14ac:dyDescent="0.25">
      <c r="A707">
        <v>5</v>
      </c>
      <c r="B707" s="1">
        <v>41145</v>
      </c>
      <c r="C707" t="s">
        <v>1449</v>
      </c>
      <c r="D707">
        <v>0</v>
      </c>
      <c r="E707">
        <v>79.45</v>
      </c>
      <c r="F707" s="5">
        <v>3.3659266643550558</v>
      </c>
      <c r="G707" t="s">
        <v>1450</v>
      </c>
      <c r="H707" s="5">
        <v>5.6029999999999998</v>
      </c>
    </row>
    <row r="708" spans="1:8" x14ac:dyDescent="0.25">
      <c r="A708">
        <v>5</v>
      </c>
      <c r="B708" s="1">
        <v>41152</v>
      </c>
      <c r="C708" t="s">
        <v>1451</v>
      </c>
      <c r="D708">
        <v>0</v>
      </c>
      <c r="E708">
        <v>84.25</v>
      </c>
      <c r="F708" s="5">
        <v>3.6379999999999999</v>
      </c>
      <c r="G708" t="s">
        <v>1452</v>
      </c>
      <c r="H708" s="5">
        <v>5.6029999999999998</v>
      </c>
    </row>
    <row r="709" spans="1:8" x14ac:dyDescent="0.25">
      <c r="A709">
        <v>5</v>
      </c>
      <c r="B709" s="1">
        <v>41159</v>
      </c>
      <c r="C709" t="s">
        <v>1453</v>
      </c>
      <c r="D709">
        <v>1</v>
      </c>
      <c r="E709">
        <v>86.3</v>
      </c>
      <c r="F709" s="5">
        <v>3.3659266643550558</v>
      </c>
      <c r="G709" t="s">
        <v>1454</v>
      </c>
      <c r="H709" s="5">
        <v>5.6029999999999998</v>
      </c>
    </row>
    <row r="710" spans="1:8" x14ac:dyDescent="0.25">
      <c r="A710">
        <v>5</v>
      </c>
      <c r="B710" s="1">
        <v>41166</v>
      </c>
      <c r="C710" t="s">
        <v>1455</v>
      </c>
      <c r="D710">
        <v>0</v>
      </c>
      <c r="E710">
        <v>76.650000000000006</v>
      </c>
      <c r="F710" s="5">
        <v>3.7170000000000001</v>
      </c>
      <c r="G710" t="s">
        <v>1456</v>
      </c>
      <c r="H710" s="5">
        <v>5.6029999999999998</v>
      </c>
    </row>
    <row r="711" spans="1:8" x14ac:dyDescent="0.25">
      <c r="A711">
        <v>5</v>
      </c>
      <c r="B711" s="1">
        <v>41173</v>
      </c>
      <c r="C711" t="s">
        <v>1457</v>
      </c>
      <c r="D711">
        <v>0</v>
      </c>
      <c r="E711">
        <v>71.09</v>
      </c>
      <c r="F711" s="5">
        <v>3.7210000000000001</v>
      </c>
      <c r="G711" t="s">
        <v>1458</v>
      </c>
      <c r="H711" s="5">
        <v>5.6029999999999998</v>
      </c>
    </row>
    <row r="712" spans="1:8" x14ac:dyDescent="0.25">
      <c r="A712">
        <v>5</v>
      </c>
      <c r="B712" s="1">
        <v>41180</v>
      </c>
      <c r="C712" t="s">
        <v>1459</v>
      </c>
      <c r="D712">
        <v>0</v>
      </c>
      <c r="E712">
        <v>78.33</v>
      </c>
      <c r="F712" s="5">
        <v>3.6659999999999999</v>
      </c>
      <c r="G712" t="s">
        <v>1460</v>
      </c>
      <c r="H712" s="5">
        <v>5.6029999999999998</v>
      </c>
    </row>
    <row r="713" spans="1:8" x14ac:dyDescent="0.25">
      <c r="A713">
        <v>5</v>
      </c>
      <c r="B713" s="1">
        <v>41187</v>
      </c>
      <c r="C713" t="s">
        <v>1461</v>
      </c>
      <c r="D713">
        <v>0</v>
      </c>
      <c r="E713">
        <v>71.17</v>
      </c>
      <c r="F713" s="5">
        <v>3.617</v>
      </c>
      <c r="G713" t="s">
        <v>1462</v>
      </c>
      <c r="H713" s="5">
        <v>5.4219999999999997</v>
      </c>
    </row>
    <row r="714" spans="1:8" x14ac:dyDescent="0.25">
      <c r="A714">
        <v>5</v>
      </c>
      <c r="B714" s="1">
        <v>41194</v>
      </c>
      <c r="C714" t="s">
        <v>1463</v>
      </c>
      <c r="D714">
        <v>0</v>
      </c>
      <c r="E714">
        <v>66.239999999999995</v>
      </c>
      <c r="F714" s="5">
        <v>3.601</v>
      </c>
      <c r="G714" t="s">
        <v>1464</v>
      </c>
      <c r="H714" s="5">
        <v>5.4219999999999997</v>
      </c>
    </row>
    <row r="715" spans="1:8" x14ac:dyDescent="0.25">
      <c r="A715">
        <v>5</v>
      </c>
      <c r="B715" s="1">
        <v>41201</v>
      </c>
      <c r="C715" t="s">
        <v>1465</v>
      </c>
      <c r="D715">
        <v>0</v>
      </c>
      <c r="E715">
        <v>69.17</v>
      </c>
      <c r="F715" s="5">
        <v>3.5939999999999999</v>
      </c>
      <c r="G715" t="s">
        <v>1466</v>
      </c>
      <c r="H715" s="5">
        <v>5.4219999999999997</v>
      </c>
    </row>
    <row r="716" spans="1:8" x14ac:dyDescent="0.25">
      <c r="A716">
        <v>5</v>
      </c>
      <c r="B716" s="1">
        <v>41208</v>
      </c>
      <c r="C716" t="s">
        <v>1467</v>
      </c>
      <c r="D716">
        <v>0</v>
      </c>
      <c r="E716">
        <v>71.7</v>
      </c>
      <c r="F716" s="5">
        <v>3.5059999999999998</v>
      </c>
      <c r="G716" t="s">
        <v>1468</v>
      </c>
      <c r="H716" s="5">
        <v>5.4219999999999997</v>
      </c>
    </row>
    <row r="717" spans="1:8" x14ac:dyDescent="0.25">
      <c r="A717">
        <v>6</v>
      </c>
      <c r="B717" s="1">
        <v>40214</v>
      </c>
      <c r="C717" t="s">
        <v>1469</v>
      </c>
      <c r="D717">
        <v>0</v>
      </c>
      <c r="E717">
        <v>40.43</v>
      </c>
      <c r="F717" s="5">
        <v>2.5720000000000001</v>
      </c>
      <c r="G717" t="s">
        <v>1470</v>
      </c>
      <c r="H717" s="5">
        <v>7.2590000000000003</v>
      </c>
    </row>
    <row r="718" spans="1:8" x14ac:dyDescent="0.25">
      <c r="A718">
        <v>6</v>
      </c>
      <c r="B718" s="1">
        <v>40221</v>
      </c>
      <c r="C718" t="s">
        <v>1471</v>
      </c>
      <c r="D718">
        <v>1</v>
      </c>
      <c r="E718">
        <v>40.57</v>
      </c>
      <c r="F718" s="5">
        <v>2.548</v>
      </c>
      <c r="G718" t="s">
        <v>1472</v>
      </c>
      <c r="H718" s="5">
        <v>7.2590000000000003</v>
      </c>
    </row>
    <row r="719" spans="1:8" x14ac:dyDescent="0.25">
      <c r="A719">
        <v>6</v>
      </c>
      <c r="B719" s="1">
        <v>40228</v>
      </c>
      <c r="C719" t="s">
        <v>1473</v>
      </c>
      <c r="D719">
        <v>0</v>
      </c>
      <c r="E719">
        <v>43.58</v>
      </c>
      <c r="F719" s="5">
        <v>2.5139999999999998</v>
      </c>
      <c r="G719" t="s">
        <v>1474</v>
      </c>
      <c r="H719" s="5">
        <v>7.2590000000000003</v>
      </c>
    </row>
    <row r="720" spans="1:8" x14ac:dyDescent="0.25">
      <c r="A720">
        <v>6</v>
      </c>
      <c r="B720" s="1">
        <v>40235</v>
      </c>
      <c r="C720" t="s">
        <v>1475</v>
      </c>
      <c r="D720">
        <v>0</v>
      </c>
      <c r="E720">
        <v>47.1</v>
      </c>
      <c r="F720" s="5">
        <v>2.5609999999999999</v>
      </c>
      <c r="G720" t="s">
        <v>1476</v>
      </c>
      <c r="H720" s="5">
        <v>7.2590000000000003</v>
      </c>
    </row>
    <row r="721" spans="1:8" x14ac:dyDescent="0.25">
      <c r="A721">
        <v>6</v>
      </c>
      <c r="B721" s="1">
        <v>40242</v>
      </c>
      <c r="C721" t="s">
        <v>1477</v>
      </c>
      <c r="D721">
        <v>0</v>
      </c>
      <c r="E721">
        <v>49.63</v>
      </c>
      <c r="F721" s="5">
        <v>2.625</v>
      </c>
      <c r="G721" t="s">
        <v>1478</v>
      </c>
      <c r="H721" s="5">
        <v>7.2590000000000003</v>
      </c>
    </row>
    <row r="722" spans="1:8" x14ac:dyDescent="0.25">
      <c r="A722">
        <v>6</v>
      </c>
      <c r="B722" s="1">
        <v>40249</v>
      </c>
      <c r="C722" t="s">
        <v>1479</v>
      </c>
      <c r="D722">
        <v>0</v>
      </c>
      <c r="E722">
        <v>58.82</v>
      </c>
      <c r="F722" s="5">
        <v>2.6669999999999998</v>
      </c>
      <c r="G722" t="s">
        <v>1480</v>
      </c>
      <c r="H722" s="5">
        <v>7.2590000000000003</v>
      </c>
    </row>
    <row r="723" spans="1:8" x14ac:dyDescent="0.25">
      <c r="A723">
        <v>6</v>
      </c>
      <c r="B723" s="1">
        <v>40256</v>
      </c>
      <c r="C723" t="s">
        <v>1481</v>
      </c>
      <c r="D723">
        <v>0</v>
      </c>
      <c r="E723">
        <v>56.55</v>
      </c>
      <c r="F723" s="5">
        <v>3.3659266643550558</v>
      </c>
      <c r="G723" t="s">
        <v>1482</v>
      </c>
      <c r="H723" s="5">
        <v>7.2590000000000003</v>
      </c>
    </row>
    <row r="724" spans="1:8" x14ac:dyDescent="0.25">
      <c r="A724">
        <v>6</v>
      </c>
      <c r="B724" s="1">
        <v>40263</v>
      </c>
      <c r="C724" t="s">
        <v>1483</v>
      </c>
      <c r="D724">
        <v>0</v>
      </c>
      <c r="E724">
        <v>53.74</v>
      </c>
      <c r="F724" s="5">
        <v>2.7320000000000002</v>
      </c>
      <c r="G724" t="s">
        <v>1484</v>
      </c>
      <c r="H724" s="5">
        <v>7.2590000000000003</v>
      </c>
    </row>
    <row r="725" spans="1:8" x14ac:dyDescent="0.25">
      <c r="A725">
        <v>6</v>
      </c>
      <c r="B725" s="1">
        <v>40270</v>
      </c>
      <c r="C725" t="s">
        <v>1485</v>
      </c>
      <c r="D725">
        <v>0</v>
      </c>
      <c r="E725">
        <v>64.94</v>
      </c>
      <c r="F725" s="5">
        <v>2.7189999999999999</v>
      </c>
      <c r="G725" t="s">
        <v>1486</v>
      </c>
      <c r="H725" s="5">
        <v>7.0919999999999996</v>
      </c>
    </row>
    <row r="726" spans="1:8" x14ac:dyDescent="0.25">
      <c r="A726">
        <v>6</v>
      </c>
      <c r="B726" s="1">
        <v>40277</v>
      </c>
      <c r="C726" t="s">
        <v>1487</v>
      </c>
      <c r="D726">
        <v>0</v>
      </c>
      <c r="E726">
        <v>66.150000000000006</v>
      </c>
      <c r="F726" s="5">
        <v>3.3659266643550558</v>
      </c>
      <c r="G726" t="s">
        <v>1488</v>
      </c>
      <c r="H726" s="5">
        <v>7.0919999999999996</v>
      </c>
    </row>
    <row r="727" spans="1:8" x14ac:dyDescent="0.25">
      <c r="A727">
        <v>6</v>
      </c>
      <c r="B727" s="1">
        <v>40284</v>
      </c>
      <c r="C727" t="s">
        <v>1489</v>
      </c>
      <c r="D727">
        <v>0</v>
      </c>
      <c r="E727">
        <v>65.680000000000007</v>
      </c>
      <c r="F727" s="5">
        <v>2.8079999999999998</v>
      </c>
      <c r="G727" t="s">
        <v>1490</v>
      </c>
      <c r="H727" s="5">
        <v>7.0919999999999996</v>
      </c>
    </row>
    <row r="728" spans="1:8" x14ac:dyDescent="0.25">
      <c r="A728">
        <v>6</v>
      </c>
      <c r="B728" s="1">
        <v>40291</v>
      </c>
      <c r="C728" t="s">
        <v>1491</v>
      </c>
      <c r="D728">
        <v>0</v>
      </c>
      <c r="E728">
        <v>64.11</v>
      </c>
      <c r="F728" s="5">
        <v>2.7949999999999999</v>
      </c>
      <c r="G728" t="s">
        <v>1492</v>
      </c>
      <c r="H728" s="5">
        <v>7.0919999999999996</v>
      </c>
    </row>
    <row r="729" spans="1:8" x14ac:dyDescent="0.25">
      <c r="A729">
        <v>6</v>
      </c>
      <c r="B729" s="1">
        <v>40298</v>
      </c>
      <c r="C729" t="s">
        <v>1493</v>
      </c>
      <c r="D729">
        <v>0</v>
      </c>
      <c r="E729">
        <v>68.91</v>
      </c>
      <c r="F729" s="5">
        <v>3.3659266643550558</v>
      </c>
      <c r="G729" t="s">
        <v>1494</v>
      </c>
      <c r="H729" s="5">
        <v>7.0919999999999996</v>
      </c>
    </row>
    <row r="730" spans="1:8" x14ac:dyDescent="0.25">
      <c r="A730">
        <v>6</v>
      </c>
      <c r="B730" s="1">
        <v>40305</v>
      </c>
      <c r="C730" t="s">
        <v>1495</v>
      </c>
      <c r="D730">
        <v>0</v>
      </c>
      <c r="E730">
        <v>73.680000000000007</v>
      </c>
      <c r="F730" s="5">
        <v>2.835</v>
      </c>
      <c r="G730" t="s">
        <v>1496</v>
      </c>
      <c r="H730" s="5">
        <v>7.0919999999999996</v>
      </c>
    </row>
    <row r="731" spans="1:8" x14ac:dyDescent="0.25">
      <c r="A731">
        <v>6</v>
      </c>
      <c r="B731" s="1">
        <v>40312</v>
      </c>
      <c r="C731" t="s">
        <v>1497</v>
      </c>
      <c r="D731">
        <v>0</v>
      </c>
      <c r="E731">
        <v>74.95</v>
      </c>
      <c r="F731" s="5">
        <v>2.8540000000000001</v>
      </c>
      <c r="G731" t="s">
        <v>1498</v>
      </c>
      <c r="H731" s="5">
        <v>7.0919999999999996</v>
      </c>
    </row>
    <row r="732" spans="1:8" x14ac:dyDescent="0.25">
      <c r="A732">
        <v>6</v>
      </c>
      <c r="B732" s="1">
        <v>40319</v>
      </c>
      <c r="C732" t="s">
        <v>1499</v>
      </c>
      <c r="D732">
        <v>0</v>
      </c>
      <c r="E732">
        <v>74.8</v>
      </c>
      <c r="F732" s="5">
        <v>2.8260000000000001</v>
      </c>
      <c r="G732" t="s">
        <v>1500</v>
      </c>
      <c r="H732" s="5">
        <v>7.0919999999999996</v>
      </c>
    </row>
    <row r="733" spans="1:8" x14ac:dyDescent="0.25">
      <c r="A733">
        <v>6</v>
      </c>
      <c r="B733" s="1">
        <v>40326</v>
      </c>
      <c r="C733" t="s">
        <v>1501</v>
      </c>
      <c r="D733">
        <v>0</v>
      </c>
      <c r="E733">
        <v>78.89</v>
      </c>
      <c r="F733" s="5">
        <v>2.7589999999999999</v>
      </c>
      <c r="G733" t="s">
        <v>1502</v>
      </c>
      <c r="H733" s="5">
        <v>7.0919999999999996</v>
      </c>
    </row>
    <row r="734" spans="1:8" x14ac:dyDescent="0.25">
      <c r="A734">
        <v>6</v>
      </c>
      <c r="B734" s="1">
        <v>40333</v>
      </c>
      <c r="C734" t="s">
        <v>1503</v>
      </c>
      <c r="D734">
        <v>0</v>
      </c>
      <c r="E734">
        <v>79.44</v>
      </c>
      <c r="F734" s="5">
        <v>2.7050000000000001</v>
      </c>
      <c r="G734" t="s">
        <v>1504</v>
      </c>
      <c r="H734" s="5">
        <v>7.0919999999999996</v>
      </c>
    </row>
    <row r="735" spans="1:8" x14ac:dyDescent="0.25">
      <c r="A735">
        <v>6</v>
      </c>
      <c r="B735" s="1">
        <v>40340</v>
      </c>
      <c r="C735" t="s">
        <v>1505</v>
      </c>
      <c r="D735">
        <v>0</v>
      </c>
      <c r="E735">
        <v>81.81</v>
      </c>
      <c r="F735" s="5">
        <v>2.6680000000000001</v>
      </c>
      <c r="G735" t="s">
        <v>1506</v>
      </c>
      <c r="H735" s="5">
        <v>7.0919999999999996</v>
      </c>
    </row>
    <row r="736" spans="1:8" x14ac:dyDescent="0.25">
      <c r="A736">
        <v>6</v>
      </c>
      <c r="B736" s="1">
        <v>40347</v>
      </c>
      <c r="C736" t="s">
        <v>1507</v>
      </c>
      <c r="D736">
        <v>0</v>
      </c>
      <c r="E736">
        <v>83.89</v>
      </c>
      <c r="F736" s="5">
        <v>2.637</v>
      </c>
      <c r="G736" t="s">
        <v>1508</v>
      </c>
      <c r="H736" s="5">
        <v>7.0919999999999996</v>
      </c>
    </row>
    <row r="737" spans="1:8" x14ac:dyDescent="0.25">
      <c r="A737">
        <v>6</v>
      </c>
      <c r="B737" s="1">
        <v>40354</v>
      </c>
      <c r="C737" t="s">
        <v>1509</v>
      </c>
      <c r="D737">
        <v>0</v>
      </c>
      <c r="E737">
        <v>84.2</v>
      </c>
      <c r="F737" s="5">
        <v>2.653</v>
      </c>
      <c r="G737" t="s">
        <v>1510</v>
      </c>
      <c r="H737" s="5">
        <v>7.0919999999999996</v>
      </c>
    </row>
    <row r="738" spans="1:8" x14ac:dyDescent="0.25">
      <c r="A738">
        <v>6</v>
      </c>
      <c r="B738" s="1">
        <v>40361</v>
      </c>
      <c r="C738" t="s">
        <v>1511</v>
      </c>
      <c r="D738">
        <v>0</v>
      </c>
      <c r="E738">
        <v>80.34</v>
      </c>
      <c r="F738" s="5">
        <v>2.669</v>
      </c>
      <c r="G738" t="s">
        <v>1512</v>
      </c>
      <c r="H738" s="5">
        <v>6.9729999999999999</v>
      </c>
    </row>
    <row r="739" spans="1:8" x14ac:dyDescent="0.25">
      <c r="A739">
        <v>6</v>
      </c>
      <c r="B739" s="1">
        <v>40368</v>
      </c>
      <c r="C739" t="s">
        <v>1513</v>
      </c>
      <c r="D739">
        <v>0</v>
      </c>
      <c r="E739">
        <v>80.930000000000007</v>
      </c>
      <c r="F739" s="5">
        <v>2.6419999999999999</v>
      </c>
      <c r="G739" t="s">
        <v>1514</v>
      </c>
      <c r="H739" s="5">
        <v>6.9729999999999999</v>
      </c>
    </row>
    <row r="740" spans="1:8" x14ac:dyDescent="0.25">
      <c r="A740">
        <v>6</v>
      </c>
      <c r="B740" s="1">
        <v>40375</v>
      </c>
      <c r="C740" t="s">
        <v>1515</v>
      </c>
      <c r="D740">
        <v>0</v>
      </c>
      <c r="E740">
        <v>83.75</v>
      </c>
      <c r="F740" s="5">
        <v>2.6230000000000002</v>
      </c>
      <c r="G740" t="s">
        <v>1516</v>
      </c>
      <c r="H740" s="5">
        <v>6.9729999999999999</v>
      </c>
    </row>
    <row r="741" spans="1:8" x14ac:dyDescent="0.25">
      <c r="A741">
        <v>6</v>
      </c>
      <c r="B741" s="1">
        <v>40382</v>
      </c>
      <c r="C741" t="s">
        <v>1517</v>
      </c>
      <c r="D741">
        <v>0</v>
      </c>
      <c r="E741">
        <v>83.9</v>
      </c>
      <c r="F741" s="5">
        <v>2.6080000000000001</v>
      </c>
      <c r="G741" t="s">
        <v>1518</v>
      </c>
      <c r="H741" s="5">
        <v>6.9729999999999999</v>
      </c>
    </row>
    <row r="742" spans="1:8" x14ac:dyDescent="0.25">
      <c r="A742">
        <v>6</v>
      </c>
      <c r="B742" s="1">
        <v>40389</v>
      </c>
      <c r="C742" t="s">
        <v>1519</v>
      </c>
      <c r="D742">
        <v>0</v>
      </c>
      <c r="E742">
        <v>81.37</v>
      </c>
      <c r="F742" s="5">
        <v>3.3659266643550558</v>
      </c>
      <c r="G742" t="s">
        <v>1520</v>
      </c>
      <c r="H742" s="5">
        <v>6.9729999999999999</v>
      </c>
    </row>
    <row r="743" spans="1:8" x14ac:dyDescent="0.25">
      <c r="A743">
        <v>6</v>
      </c>
      <c r="B743" s="1">
        <v>40396</v>
      </c>
      <c r="C743" t="s">
        <v>1521</v>
      </c>
      <c r="D743">
        <v>0</v>
      </c>
      <c r="E743">
        <v>86.61</v>
      </c>
      <c r="F743" s="5">
        <v>2.6269999999999998</v>
      </c>
      <c r="G743" t="s">
        <v>1522</v>
      </c>
      <c r="H743" s="5">
        <v>6.9729999999999999</v>
      </c>
    </row>
    <row r="744" spans="1:8" x14ac:dyDescent="0.25">
      <c r="A744">
        <v>6</v>
      </c>
      <c r="B744" s="1">
        <v>40403</v>
      </c>
      <c r="C744" t="s">
        <v>1523</v>
      </c>
      <c r="D744">
        <v>0</v>
      </c>
      <c r="E744">
        <v>86.83</v>
      </c>
      <c r="F744" s="5">
        <v>2.6920000000000002</v>
      </c>
      <c r="G744" t="s">
        <v>1524</v>
      </c>
      <c r="H744" s="5">
        <v>6.9729999999999999</v>
      </c>
    </row>
    <row r="745" spans="1:8" x14ac:dyDescent="0.25">
      <c r="A745">
        <v>6</v>
      </c>
      <c r="B745" s="1">
        <v>40410</v>
      </c>
      <c r="C745" t="s">
        <v>1525</v>
      </c>
      <c r="D745">
        <v>0</v>
      </c>
      <c r="E745">
        <v>87.36</v>
      </c>
      <c r="F745" s="5">
        <v>2.6640000000000001</v>
      </c>
      <c r="G745" t="s">
        <v>1526</v>
      </c>
      <c r="H745" s="5">
        <v>6.9729999999999999</v>
      </c>
    </row>
    <row r="746" spans="1:8" x14ac:dyDescent="0.25">
      <c r="A746">
        <v>6</v>
      </c>
      <c r="B746" s="1">
        <v>40417</v>
      </c>
      <c r="C746" t="s">
        <v>1527</v>
      </c>
      <c r="D746">
        <v>0</v>
      </c>
      <c r="E746">
        <v>85.71</v>
      </c>
      <c r="F746" s="5">
        <v>2.6190000000000002</v>
      </c>
      <c r="G746" t="s">
        <v>1528</v>
      </c>
      <c r="H746" s="5">
        <v>6.9729999999999999</v>
      </c>
    </row>
    <row r="747" spans="1:8" x14ac:dyDescent="0.25">
      <c r="A747">
        <v>6</v>
      </c>
      <c r="B747" s="1">
        <v>40424</v>
      </c>
      <c r="C747" t="s">
        <v>1529</v>
      </c>
      <c r="D747">
        <v>0</v>
      </c>
      <c r="E747">
        <v>82.15</v>
      </c>
      <c r="F747" s="5">
        <v>2.577</v>
      </c>
      <c r="G747" t="s">
        <v>1530</v>
      </c>
      <c r="H747" s="5">
        <v>6.9729999999999999</v>
      </c>
    </row>
    <row r="748" spans="1:8" x14ac:dyDescent="0.25">
      <c r="A748">
        <v>6</v>
      </c>
      <c r="B748" s="1">
        <v>40431</v>
      </c>
      <c r="C748" t="s">
        <v>1531</v>
      </c>
      <c r="D748">
        <v>1</v>
      </c>
      <c r="E748">
        <v>78.78</v>
      </c>
      <c r="F748" s="5">
        <v>2.5649999999999999</v>
      </c>
      <c r="G748" t="s">
        <v>1532</v>
      </c>
      <c r="H748" s="5">
        <v>6.9729999999999999</v>
      </c>
    </row>
    <row r="749" spans="1:8" x14ac:dyDescent="0.25">
      <c r="A749">
        <v>6</v>
      </c>
      <c r="B749" s="1">
        <v>40438</v>
      </c>
      <c r="C749" t="s">
        <v>1533</v>
      </c>
      <c r="D749">
        <v>0</v>
      </c>
      <c r="E749">
        <v>81.78</v>
      </c>
      <c r="F749" s="5">
        <v>2.5819999999999999</v>
      </c>
      <c r="G749" t="s">
        <v>1534</v>
      </c>
      <c r="H749" s="5">
        <v>6.9729999999999999</v>
      </c>
    </row>
    <row r="750" spans="1:8" x14ac:dyDescent="0.25">
      <c r="A750">
        <v>6</v>
      </c>
      <c r="B750" s="1">
        <v>40445</v>
      </c>
      <c r="C750" t="s">
        <v>1535</v>
      </c>
      <c r="D750">
        <v>0</v>
      </c>
      <c r="E750">
        <v>76.489999999999995</v>
      </c>
      <c r="F750" s="5">
        <v>2.6240000000000001</v>
      </c>
      <c r="G750" t="s">
        <v>1536</v>
      </c>
      <c r="H750" s="5">
        <v>6.9729999999999999</v>
      </c>
    </row>
    <row r="751" spans="1:8" x14ac:dyDescent="0.25">
      <c r="A751">
        <v>6</v>
      </c>
      <c r="B751" s="1">
        <v>40452</v>
      </c>
      <c r="C751" t="s">
        <v>1537</v>
      </c>
      <c r="D751">
        <v>0</v>
      </c>
      <c r="E751">
        <v>70.69</v>
      </c>
      <c r="F751" s="5">
        <v>2.6030000000000002</v>
      </c>
      <c r="G751" t="s">
        <v>1538</v>
      </c>
      <c r="H751" s="5">
        <v>7.0069999999999997</v>
      </c>
    </row>
    <row r="752" spans="1:8" x14ac:dyDescent="0.25">
      <c r="A752">
        <v>6</v>
      </c>
      <c r="B752" s="1">
        <v>40459</v>
      </c>
      <c r="C752" t="s">
        <v>1539</v>
      </c>
      <c r="D752">
        <v>0</v>
      </c>
      <c r="E752">
        <v>65.209999999999994</v>
      </c>
      <c r="F752" s="5">
        <v>2.633</v>
      </c>
      <c r="G752" t="s">
        <v>1540</v>
      </c>
      <c r="H752" s="5">
        <v>7.0069999999999997</v>
      </c>
    </row>
    <row r="753" spans="1:8" x14ac:dyDescent="0.25">
      <c r="A753">
        <v>6</v>
      </c>
      <c r="B753" s="1">
        <v>40466</v>
      </c>
      <c r="C753" t="s">
        <v>1541</v>
      </c>
      <c r="D753">
        <v>0</v>
      </c>
      <c r="E753">
        <v>68.930000000000007</v>
      </c>
      <c r="F753" s="5">
        <v>3.3659266643550558</v>
      </c>
      <c r="G753" t="s">
        <v>1542</v>
      </c>
      <c r="H753" s="5">
        <v>7.0069999999999997</v>
      </c>
    </row>
    <row r="754" spans="1:8" x14ac:dyDescent="0.25">
      <c r="A754">
        <v>6</v>
      </c>
      <c r="B754" s="1">
        <v>40473</v>
      </c>
      <c r="C754" t="s">
        <v>1543</v>
      </c>
      <c r="D754">
        <v>0</v>
      </c>
      <c r="E754">
        <v>70.97</v>
      </c>
      <c r="F754" s="5">
        <v>2.7250000000000001</v>
      </c>
      <c r="G754" t="s">
        <v>1544</v>
      </c>
      <c r="H754" s="5">
        <v>7.0069999999999997</v>
      </c>
    </row>
    <row r="755" spans="1:8" x14ac:dyDescent="0.25">
      <c r="A755">
        <v>6</v>
      </c>
      <c r="B755" s="1">
        <v>40480</v>
      </c>
      <c r="C755" t="s">
        <v>1545</v>
      </c>
      <c r="D755">
        <v>0</v>
      </c>
      <c r="E755">
        <v>70.39</v>
      </c>
      <c r="F755" s="5">
        <v>2.7160000000000002</v>
      </c>
      <c r="G755" t="s">
        <v>1546</v>
      </c>
      <c r="H755" s="5">
        <v>7.0069999999999997</v>
      </c>
    </row>
    <row r="756" spans="1:8" x14ac:dyDescent="0.25">
      <c r="A756">
        <v>6</v>
      </c>
      <c r="B756" s="1">
        <v>40487</v>
      </c>
      <c r="C756" t="s">
        <v>1547</v>
      </c>
      <c r="D756">
        <v>0</v>
      </c>
      <c r="E756">
        <v>59.9</v>
      </c>
      <c r="F756" s="5">
        <v>2.6890000000000001</v>
      </c>
      <c r="G756" t="s">
        <v>1548</v>
      </c>
      <c r="H756" s="5">
        <v>7.0069999999999997</v>
      </c>
    </row>
    <row r="757" spans="1:8" x14ac:dyDescent="0.25">
      <c r="A757">
        <v>6</v>
      </c>
      <c r="B757" s="1">
        <v>40494</v>
      </c>
      <c r="C757" t="s">
        <v>1549</v>
      </c>
      <c r="D757">
        <v>0</v>
      </c>
      <c r="E757">
        <v>62.11</v>
      </c>
      <c r="F757" s="5">
        <v>2.7280000000000002</v>
      </c>
      <c r="G757" t="s">
        <v>1550</v>
      </c>
      <c r="H757" s="5">
        <v>7.0069999999999997</v>
      </c>
    </row>
    <row r="758" spans="1:8" x14ac:dyDescent="0.25">
      <c r="A758">
        <v>6</v>
      </c>
      <c r="B758" s="1">
        <v>40501</v>
      </c>
      <c r="C758" t="s">
        <v>1551</v>
      </c>
      <c r="D758">
        <v>0</v>
      </c>
      <c r="E758">
        <v>52.99</v>
      </c>
      <c r="F758" s="5">
        <v>2.7709999999999999</v>
      </c>
      <c r="G758" t="s">
        <v>1552</v>
      </c>
      <c r="H758" s="5">
        <v>7.0069999999999997</v>
      </c>
    </row>
    <row r="759" spans="1:8" x14ac:dyDescent="0.25">
      <c r="A759">
        <v>6</v>
      </c>
      <c r="B759" s="1">
        <v>40508</v>
      </c>
      <c r="C759" t="s">
        <v>1553</v>
      </c>
      <c r="D759">
        <v>1</v>
      </c>
      <c r="E759">
        <v>65.790000000000006</v>
      </c>
      <c r="F759" s="5">
        <v>2.7349999999999999</v>
      </c>
      <c r="G759" t="s">
        <v>1554</v>
      </c>
      <c r="H759" s="5">
        <v>7.0069999999999997</v>
      </c>
    </row>
    <row r="760" spans="1:8" x14ac:dyDescent="0.25">
      <c r="A760">
        <v>6</v>
      </c>
      <c r="B760" s="1">
        <v>40515</v>
      </c>
      <c r="C760" t="s">
        <v>1555</v>
      </c>
      <c r="D760">
        <v>0</v>
      </c>
      <c r="E760">
        <v>52.3</v>
      </c>
      <c r="F760" s="5">
        <v>2.7080000000000002</v>
      </c>
      <c r="G760" t="s">
        <v>1556</v>
      </c>
      <c r="H760" s="5">
        <v>7.0069999999999997</v>
      </c>
    </row>
    <row r="761" spans="1:8" x14ac:dyDescent="0.25">
      <c r="A761">
        <v>6</v>
      </c>
      <c r="B761" s="1">
        <v>40522</v>
      </c>
      <c r="C761" t="s">
        <v>1557</v>
      </c>
      <c r="D761">
        <v>0</v>
      </c>
      <c r="E761">
        <v>48.46</v>
      </c>
      <c r="F761" s="5">
        <v>2.843</v>
      </c>
      <c r="G761" t="s">
        <v>1558</v>
      </c>
      <c r="H761" s="5">
        <v>7.0069999999999997</v>
      </c>
    </row>
    <row r="762" spans="1:8" x14ac:dyDescent="0.25">
      <c r="A762">
        <v>6</v>
      </c>
      <c r="B762" s="1">
        <v>40529</v>
      </c>
      <c r="C762" t="s">
        <v>1559</v>
      </c>
      <c r="D762">
        <v>0</v>
      </c>
      <c r="E762">
        <v>52.24</v>
      </c>
      <c r="F762" s="5">
        <v>2.8690000000000002</v>
      </c>
      <c r="G762" t="s">
        <v>1560</v>
      </c>
      <c r="H762" s="5">
        <v>7.0069999999999997</v>
      </c>
    </row>
    <row r="763" spans="1:8" x14ac:dyDescent="0.25">
      <c r="A763">
        <v>6</v>
      </c>
      <c r="B763" s="1">
        <v>40536</v>
      </c>
      <c r="C763" t="s">
        <v>1561</v>
      </c>
      <c r="D763">
        <v>0</v>
      </c>
      <c r="E763">
        <v>55.07</v>
      </c>
      <c r="F763" s="5">
        <v>2.8860000000000001</v>
      </c>
      <c r="G763" t="s">
        <v>1562</v>
      </c>
      <c r="H763" s="5">
        <v>7.0069999999999997</v>
      </c>
    </row>
    <row r="764" spans="1:8" x14ac:dyDescent="0.25">
      <c r="A764">
        <v>6</v>
      </c>
      <c r="B764" s="1">
        <v>40543</v>
      </c>
      <c r="C764" t="s">
        <v>1563</v>
      </c>
      <c r="D764">
        <v>1</v>
      </c>
      <c r="E764">
        <v>49.14</v>
      </c>
      <c r="F764" s="5">
        <v>2.9430000000000001</v>
      </c>
      <c r="G764" t="s">
        <v>1564</v>
      </c>
      <c r="H764" s="5">
        <v>7.0069999999999997</v>
      </c>
    </row>
    <row r="765" spans="1:8" x14ac:dyDescent="0.25">
      <c r="A765">
        <v>6</v>
      </c>
      <c r="B765" s="1">
        <v>40550</v>
      </c>
      <c r="C765" t="s">
        <v>1565</v>
      </c>
      <c r="D765">
        <v>0</v>
      </c>
      <c r="E765">
        <v>47.78</v>
      </c>
      <c r="F765" s="5">
        <v>2.976</v>
      </c>
      <c r="G765" t="s">
        <v>1566</v>
      </c>
      <c r="H765" s="5">
        <v>6.8579999999999997</v>
      </c>
    </row>
    <row r="766" spans="1:8" x14ac:dyDescent="0.25">
      <c r="A766">
        <v>6</v>
      </c>
      <c r="B766" s="1">
        <v>40557</v>
      </c>
      <c r="C766" t="s">
        <v>1567</v>
      </c>
      <c r="D766">
        <v>0</v>
      </c>
      <c r="E766">
        <v>38.369999999999997</v>
      </c>
      <c r="F766" s="5">
        <v>2.9830000000000001</v>
      </c>
      <c r="G766" t="s">
        <v>1568</v>
      </c>
      <c r="H766" s="5">
        <v>6.8579999999999997</v>
      </c>
    </row>
    <row r="767" spans="1:8" x14ac:dyDescent="0.25">
      <c r="A767">
        <v>6</v>
      </c>
      <c r="B767" s="1">
        <v>40564</v>
      </c>
      <c r="C767" t="s">
        <v>1569</v>
      </c>
      <c r="D767">
        <v>0</v>
      </c>
      <c r="E767">
        <v>46.2</v>
      </c>
      <c r="F767" s="5">
        <v>3.016</v>
      </c>
      <c r="G767" t="s">
        <v>1570</v>
      </c>
      <c r="H767" s="5">
        <v>6.8579999999999997</v>
      </c>
    </row>
    <row r="768" spans="1:8" x14ac:dyDescent="0.25">
      <c r="A768">
        <v>6</v>
      </c>
      <c r="B768" s="1">
        <v>40571</v>
      </c>
      <c r="C768" t="s">
        <v>1571</v>
      </c>
      <c r="D768">
        <v>0</v>
      </c>
      <c r="E768">
        <v>44.98</v>
      </c>
      <c r="F768" s="5">
        <v>3.3659266643550558</v>
      </c>
      <c r="G768" t="s">
        <v>1572</v>
      </c>
      <c r="H768" s="5">
        <v>6.8579999999999997</v>
      </c>
    </row>
    <row r="769" spans="1:8" x14ac:dyDescent="0.25">
      <c r="A769">
        <v>6</v>
      </c>
      <c r="B769" s="1">
        <v>40578</v>
      </c>
      <c r="C769" t="s">
        <v>1573</v>
      </c>
      <c r="D769">
        <v>0</v>
      </c>
      <c r="E769">
        <v>40.590000000000003</v>
      </c>
      <c r="F769" s="5">
        <v>2.9889999999999999</v>
      </c>
      <c r="G769" t="s">
        <v>1574</v>
      </c>
      <c r="H769" s="5">
        <v>6.8579999999999997</v>
      </c>
    </row>
    <row r="770" spans="1:8" x14ac:dyDescent="0.25">
      <c r="A770">
        <v>6</v>
      </c>
      <c r="B770" s="1">
        <v>40585</v>
      </c>
      <c r="C770" t="s">
        <v>1575</v>
      </c>
      <c r="D770">
        <v>1</v>
      </c>
      <c r="E770">
        <v>39.380000000000003</v>
      </c>
      <c r="F770" s="5">
        <v>3.0219999999999998</v>
      </c>
      <c r="G770" t="s">
        <v>1576</v>
      </c>
      <c r="H770" s="5">
        <v>6.8579999999999997</v>
      </c>
    </row>
    <row r="771" spans="1:8" x14ac:dyDescent="0.25">
      <c r="A771">
        <v>6</v>
      </c>
      <c r="B771" s="1">
        <v>40592</v>
      </c>
      <c r="C771" t="s">
        <v>1577</v>
      </c>
      <c r="D771">
        <v>0</v>
      </c>
      <c r="E771">
        <v>59.61</v>
      </c>
      <c r="F771" s="5">
        <v>3.0449999999999999</v>
      </c>
      <c r="G771" t="s">
        <v>1578</v>
      </c>
      <c r="H771" s="5">
        <v>6.8579999999999997</v>
      </c>
    </row>
    <row r="772" spans="1:8" x14ac:dyDescent="0.25">
      <c r="A772">
        <v>6</v>
      </c>
      <c r="B772" s="1">
        <v>40599</v>
      </c>
      <c r="C772" t="s">
        <v>1579</v>
      </c>
      <c r="D772">
        <v>0</v>
      </c>
      <c r="E772">
        <v>62.86</v>
      </c>
      <c r="F772" s="5">
        <v>3.0649999999999999</v>
      </c>
      <c r="G772" t="s">
        <v>1580</v>
      </c>
      <c r="H772" s="5">
        <v>6.8579999999999997</v>
      </c>
    </row>
    <row r="773" spans="1:8" x14ac:dyDescent="0.25">
      <c r="A773">
        <v>6</v>
      </c>
      <c r="B773" s="1">
        <v>40606</v>
      </c>
      <c r="C773" t="s">
        <v>1581</v>
      </c>
      <c r="D773">
        <v>0</v>
      </c>
      <c r="E773">
        <v>60.45</v>
      </c>
      <c r="F773" s="5">
        <v>3.2879999999999998</v>
      </c>
      <c r="G773" t="s">
        <v>1582</v>
      </c>
      <c r="H773" s="5">
        <v>6.8579999999999997</v>
      </c>
    </row>
    <row r="774" spans="1:8" x14ac:dyDescent="0.25">
      <c r="A774">
        <v>6</v>
      </c>
      <c r="B774" s="1">
        <v>40613</v>
      </c>
      <c r="C774" t="s">
        <v>1583</v>
      </c>
      <c r="D774">
        <v>0</v>
      </c>
      <c r="E774">
        <v>57.71</v>
      </c>
      <c r="F774" s="5">
        <v>3.4590000000000001</v>
      </c>
      <c r="G774" t="s">
        <v>1584</v>
      </c>
      <c r="H774" s="5">
        <v>6.8579999999999997</v>
      </c>
    </row>
    <row r="775" spans="1:8" x14ac:dyDescent="0.25">
      <c r="A775">
        <v>6</v>
      </c>
      <c r="B775" s="1">
        <v>40620</v>
      </c>
      <c r="C775" t="s">
        <v>1585</v>
      </c>
      <c r="D775">
        <v>0</v>
      </c>
      <c r="E775">
        <v>65.069999999999993</v>
      </c>
      <c r="F775" s="5">
        <v>3.488</v>
      </c>
      <c r="G775" t="s">
        <v>1586</v>
      </c>
      <c r="H775" s="5">
        <v>6.8579999999999997</v>
      </c>
    </row>
    <row r="776" spans="1:8" x14ac:dyDescent="0.25">
      <c r="A776">
        <v>6</v>
      </c>
      <c r="B776" s="1">
        <v>40627</v>
      </c>
      <c r="C776" t="s">
        <v>1587</v>
      </c>
      <c r="D776">
        <v>0</v>
      </c>
      <c r="E776">
        <v>70.83</v>
      </c>
      <c r="F776" s="5">
        <v>3.4729999999999999</v>
      </c>
      <c r="G776" t="s">
        <v>1588</v>
      </c>
      <c r="H776" s="5">
        <v>6.8579999999999997</v>
      </c>
    </row>
    <row r="777" spans="1:8" x14ac:dyDescent="0.25">
      <c r="A777">
        <v>6</v>
      </c>
      <c r="B777" s="1">
        <v>40634</v>
      </c>
      <c r="C777" t="s">
        <v>1589</v>
      </c>
      <c r="D777">
        <v>0</v>
      </c>
      <c r="E777">
        <v>62.25</v>
      </c>
      <c r="F777" s="5">
        <v>3.524</v>
      </c>
      <c r="G777" t="s">
        <v>1590</v>
      </c>
      <c r="H777" s="5">
        <v>6.8550000000000004</v>
      </c>
    </row>
    <row r="778" spans="1:8" x14ac:dyDescent="0.25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 s="5">
        <v>3.6219999999999999</v>
      </c>
      <c r="G778" t="s">
        <v>1591</v>
      </c>
      <c r="H778" s="5">
        <v>6.8550000000000004</v>
      </c>
    </row>
    <row r="779" spans="1:8" x14ac:dyDescent="0.25">
      <c r="A779">
        <v>6</v>
      </c>
      <c r="B779" s="1">
        <v>40648</v>
      </c>
      <c r="C779" t="s">
        <v>1592</v>
      </c>
      <c r="D779">
        <v>0</v>
      </c>
      <c r="E779">
        <v>73.17</v>
      </c>
      <c r="F779" s="5">
        <v>3.7429999999999999</v>
      </c>
      <c r="G779" t="s">
        <v>1593</v>
      </c>
      <c r="H779" s="5">
        <v>6.8550000000000004</v>
      </c>
    </row>
    <row r="780" spans="1:8" x14ac:dyDescent="0.25">
      <c r="A780">
        <v>6</v>
      </c>
      <c r="B780" s="1">
        <v>40655</v>
      </c>
      <c r="C780" t="s">
        <v>1594</v>
      </c>
      <c r="D780">
        <v>0</v>
      </c>
      <c r="E780">
        <v>74.239999999999995</v>
      </c>
      <c r="F780" s="5">
        <v>3.8069999999999999</v>
      </c>
      <c r="G780" t="s">
        <v>1595</v>
      </c>
      <c r="H780" s="5">
        <v>6.8550000000000004</v>
      </c>
    </row>
    <row r="781" spans="1:8" x14ac:dyDescent="0.25">
      <c r="A781">
        <v>6</v>
      </c>
      <c r="B781" s="1">
        <v>40662</v>
      </c>
      <c r="C781" t="s">
        <v>1596</v>
      </c>
      <c r="D781">
        <v>0</v>
      </c>
      <c r="E781">
        <v>75.27</v>
      </c>
      <c r="F781" s="5">
        <v>3.3659266643550558</v>
      </c>
      <c r="G781" t="s">
        <v>1597</v>
      </c>
      <c r="H781" s="5">
        <v>6.8550000000000004</v>
      </c>
    </row>
    <row r="782" spans="1:8" x14ac:dyDescent="0.25">
      <c r="A782">
        <v>6</v>
      </c>
      <c r="B782" s="1">
        <v>40669</v>
      </c>
      <c r="C782" t="s">
        <v>1598</v>
      </c>
      <c r="D782">
        <v>0</v>
      </c>
      <c r="E782">
        <v>65.42</v>
      </c>
      <c r="F782" s="5">
        <v>3.9060000000000001</v>
      </c>
      <c r="G782" t="s">
        <v>1599</v>
      </c>
      <c r="H782" s="5">
        <v>6.8550000000000004</v>
      </c>
    </row>
    <row r="783" spans="1:8" x14ac:dyDescent="0.25">
      <c r="A783">
        <v>6</v>
      </c>
      <c r="B783" s="1">
        <v>40676</v>
      </c>
      <c r="C783" t="s">
        <v>1600</v>
      </c>
      <c r="D783">
        <v>0</v>
      </c>
      <c r="E783">
        <v>76.95</v>
      </c>
      <c r="F783" s="5">
        <v>3.899</v>
      </c>
      <c r="G783" t="s">
        <v>1601</v>
      </c>
      <c r="H783" s="5">
        <v>6.8550000000000004</v>
      </c>
    </row>
    <row r="784" spans="1:8" x14ac:dyDescent="0.25">
      <c r="A784">
        <v>6</v>
      </c>
      <c r="B784" s="1">
        <v>40683</v>
      </c>
      <c r="C784" t="s">
        <v>1602</v>
      </c>
      <c r="D784">
        <v>0</v>
      </c>
      <c r="E784">
        <v>72.010000000000005</v>
      </c>
      <c r="F784" s="5">
        <v>3.907</v>
      </c>
      <c r="G784" t="s">
        <v>1603</v>
      </c>
      <c r="H784" s="5">
        <v>6.8550000000000004</v>
      </c>
    </row>
    <row r="785" spans="1:8" x14ac:dyDescent="0.25">
      <c r="A785">
        <v>6</v>
      </c>
      <c r="B785" s="1">
        <v>40690</v>
      </c>
      <c r="C785" t="s">
        <v>1604</v>
      </c>
      <c r="D785">
        <v>0</v>
      </c>
      <c r="E785">
        <v>80.83</v>
      </c>
      <c r="F785" s="5">
        <v>3.786</v>
      </c>
      <c r="G785" t="s">
        <v>1605</v>
      </c>
      <c r="H785" s="5">
        <v>6.8550000000000004</v>
      </c>
    </row>
    <row r="786" spans="1:8" x14ac:dyDescent="0.25">
      <c r="A786">
        <v>6</v>
      </c>
      <c r="B786" s="1">
        <v>40697</v>
      </c>
      <c r="C786" t="s">
        <v>1606</v>
      </c>
      <c r="D786">
        <v>0</v>
      </c>
      <c r="E786">
        <v>84.01</v>
      </c>
      <c r="F786" s="5">
        <v>3.6989999999999998</v>
      </c>
      <c r="G786" t="s">
        <v>1607</v>
      </c>
      <c r="H786" s="5">
        <v>6.8550000000000004</v>
      </c>
    </row>
    <row r="787" spans="1:8" x14ac:dyDescent="0.25">
      <c r="A787">
        <v>6</v>
      </c>
      <c r="B787" s="1">
        <v>40704</v>
      </c>
      <c r="C787" t="s">
        <v>1608</v>
      </c>
      <c r="D787">
        <v>0</v>
      </c>
      <c r="E787">
        <v>84.49</v>
      </c>
      <c r="F787" s="5">
        <v>3.6480000000000001</v>
      </c>
      <c r="G787" t="s">
        <v>1609</v>
      </c>
      <c r="H787" s="5">
        <v>6.8550000000000004</v>
      </c>
    </row>
    <row r="788" spans="1:8" x14ac:dyDescent="0.25">
      <c r="A788">
        <v>6</v>
      </c>
      <c r="B788" s="1">
        <v>40711</v>
      </c>
      <c r="C788" t="s">
        <v>1610</v>
      </c>
      <c r="D788">
        <v>0</v>
      </c>
      <c r="E788">
        <v>87.08</v>
      </c>
      <c r="F788" s="5">
        <v>3.637</v>
      </c>
      <c r="G788" t="s">
        <v>1611</v>
      </c>
      <c r="H788" s="5">
        <v>6.8550000000000004</v>
      </c>
    </row>
    <row r="789" spans="1:8" x14ac:dyDescent="0.25">
      <c r="A789">
        <v>6</v>
      </c>
      <c r="B789" s="1">
        <v>40718</v>
      </c>
      <c r="C789" t="s">
        <v>1612</v>
      </c>
      <c r="D789">
        <v>0</v>
      </c>
      <c r="E789">
        <v>85.51</v>
      </c>
      <c r="F789" s="5">
        <v>3.5939999999999999</v>
      </c>
      <c r="G789" t="s">
        <v>1613</v>
      </c>
      <c r="H789" s="5">
        <v>6.8550000000000004</v>
      </c>
    </row>
    <row r="790" spans="1:8" x14ac:dyDescent="0.25">
      <c r="A790">
        <v>6</v>
      </c>
      <c r="B790" s="1">
        <v>40725</v>
      </c>
      <c r="C790" t="s">
        <v>1614</v>
      </c>
      <c r="D790">
        <v>0</v>
      </c>
      <c r="E790">
        <v>87</v>
      </c>
      <c r="F790" s="5">
        <v>3.524</v>
      </c>
      <c r="G790" t="s">
        <v>1615</v>
      </c>
      <c r="H790" s="5">
        <v>6.9249999999999998</v>
      </c>
    </row>
    <row r="791" spans="1:8" x14ac:dyDescent="0.25">
      <c r="A791">
        <v>6</v>
      </c>
      <c r="B791" s="1">
        <v>40732</v>
      </c>
      <c r="C791" t="s">
        <v>1616</v>
      </c>
      <c r="D791">
        <v>0</v>
      </c>
      <c r="E791">
        <v>88.36</v>
      </c>
      <c r="F791" s="5">
        <v>3.3659266643550558</v>
      </c>
      <c r="G791" t="s">
        <v>1617</v>
      </c>
      <c r="H791" s="5">
        <v>6.9249999999999998</v>
      </c>
    </row>
    <row r="792" spans="1:8" x14ac:dyDescent="0.25">
      <c r="A792">
        <v>6</v>
      </c>
      <c r="B792" s="1">
        <v>40739</v>
      </c>
      <c r="C792" t="s">
        <v>1618</v>
      </c>
      <c r="D792">
        <v>0</v>
      </c>
      <c r="E792">
        <v>88.93</v>
      </c>
      <c r="F792" s="5">
        <v>3.5750000000000002</v>
      </c>
      <c r="G792" t="s">
        <v>1619</v>
      </c>
      <c r="H792" s="5">
        <v>6.9249999999999998</v>
      </c>
    </row>
    <row r="793" spans="1:8" x14ac:dyDescent="0.25">
      <c r="A793">
        <v>6</v>
      </c>
      <c r="B793" s="1">
        <v>40746</v>
      </c>
      <c r="C793" t="s">
        <v>1620</v>
      </c>
      <c r="D793">
        <v>0</v>
      </c>
      <c r="E793">
        <v>88.06</v>
      </c>
      <c r="F793" s="5">
        <v>3.6509999999999998</v>
      </c>
      <c r="G793" t="s">
        <v>1621</v>
      </c>
      <c r="H793" s="5">
        <v>6.9249999999999998</v>
      </c>
    </row>
    <row r="794" spans="1:8" x14ac:dyDescent="0.25">
      <c r="A794">
        <v>6</v>
      </c>
      <c r="B794" s="1">
        <v>40753</v>
      </c>
      <c r="C794" t="s">
        <v>1622</v>
      </c>
      <c r="D794">
        <v>0</v>
      </c>
      <c r="E794">
        <v>90.22</v>
      </c>
      <c r="F794" s="5">
        <v>3.6819999999999999</v>
      </c>
      <c r="G794" t="s">
        <v>1623</v>
      </c>
      <c r="H794" s="5">
        <v>6.9249999999999998</v>
      </c>
    </row>
    <row r="795" spans="1:8" x14ac:dyDescent="0.25">
      <c r="A795">
        <v>6</v>
      </c>
      <c r="B795" s="1">
        <v>40760</v>
      </c>
      <c r="C795" t="s">
        <v>1624</v>
      </c>
      <c r="D795">
        <v>0</v>
      </c>
      <c r="E795">
        <v>91.46</v>
      </c>
      <c r="F795" s="5">
        <v>3.6840000000000002</v>
      </c>
      <c r="G795" t="s">
        <v>1625</v>
      </c>
      <c r="H795" s="5">
        <v>6.9249999999999998</v>
      </c>
    </row>
    <row r="796" spans="1:8" x14ac:dyDescent="0.25">
      <c r="A796">
        <v>6</v>
      </c>
      <c r="B796" s="1">
        <v>40767</v>
      </c>
      <c r="C796" t="s">
        <v>1626</v>
      </c>
      <c r="D796">
        <v>0</v>
      </c>
      <c r="E796">
        <v>90.49</v>
      </c>
      <c r="F796" s="5">
        <v>3.6379999999999999</v>
      </c>
      <c r="G796" t="s">
        <v>1627</v>
      </c>
      <c r="H796" s="5">
        <v>6.9249999999999998</v>
      </c>
    </row>
    <row r="797" spans="1:8" x14ac:dyDescent="0.25">
      <c r="A797">
        <v>6</v>
      </c>
      <c r="B797" s="1">
        <v>40774</v>
      </c>
      <c r="C797" t="s">
        <v>1628</v>
      </c>
      <c r="D797">
        <v>0</v>
      </c>
      <c r="E797">
        <v>89.26</v>
      </c>
      <c r="F797" s="5">
        <v>3.5539999999999998</v>
      </c>
      <c r="G797" t="s">
        <v>1629</v>
      </c>
      <c r="H797" s="5">
        <v>6.9249999999999998</v>
      </c>
    </row>
    <row r="798" spans="1:8" x14ac:dyDescent="0.25">
      <c r="A798">
        <v>6</v>
      </c>
      <c r="B798" s="1">
        <v>40781</v>
      </c>
      <c r="C798" t="s">
        <v>1630</v>
      </c>
      <c r="D798">
        <v>0</v>
      </c>
      <c r="E798">
        <v>90.07</v>
      </c>
      <c r="F798" s="5">
        <v>3.5230000000000001</v>
      </c>
      <c r="G798" t="s">
        <v>1631</v>
      </c>
      <c r="H798" s="5">
        <v>6.9249999999999998</v>
      </c>
    </row>
    <row r="799" spans="1:8" x14ac:dyDescent="0.25">
      <c r="A799">
        <v>6</v>
      </c>
      <c r="B799" s="1">
        <v>40788</v>
      </c>
      <c r="C799" t="s">
        <v>1632</v>
      </c>
      <c r="D799">
        <v>0</v>
      </c>
      <c r="E799">
        <v>91.22</v>
      </c>
      <c r="F799" s="5">
        <v>3.5329999999999999</v>
      </c>
      <c r="G799" t="s">
        <v>1633</v>
      </c>
      <c r="H799" s="5">
        <v>6.9249999999999998</v>
      </c>
    </row>
    <row r="800" spans="1:8" x14ac:dyDescent="0.25">
      <c r="A800">
        <v>6</v>
      </c>
      <c r="B800" s="1">
        <v>40795</v>
      </c>
      <c r="C800" t="s">
        <v>1634</v>
      </c>
      <c r="D800">
        <v>1</v>
      </c>
      <c r="E800">
        <v>80.209999999999994</v>
      </c>
      <c r="F800" s="5">
        <v>3.5459999999999998</v>
      </c>
      <c r="G800" t="s">
        <v>1635</v>
      </c>
      <c r="H800" s="5">
        <v>6.9249999999999998</v>
      </c>
    </row>
    <row r="801" spans="1:8" x14ac:dyDescent="0.25">
      <c r="A801">
        <v>6</v>
      </c>
      <c r="B801" s="1">
        <v>40802</v>
      </c>
      <c r="C801" t="s">
        <v>1636</v>
      </c>
      <c r="D801">
        <v>0</v>
      </c>
      <c r="E801">
        <v>84.94</v>
      </c>
      <c r="F801" s="5">
        <v>3.5259999999999998</v>
      </c>
      <c r="G801" t="s">
        <v>1637</v>
      </c>
      <c r="H801" s="5">
        <v>6.9249999999999998</v>
      </c>
    </row>
    <row r="802" spans="1:8" x14ac:dyDescent="0.25">
      <c r="A802">
        <v>6</v>
      </c>
      <c r="B802" s="1">
        <v>40809</v>
      </c>
      <c r="C802" t="s">
        <v>1638</v>
      </c>
      <c r="D802">
        <v>0</v>
      </c>
      <c r="E802">
        <v>78.489999999999995</v>
      </c>
      <c r="F802" s="5">
        <v>3.4670000000000001</v>
      </c>
      <c r="G802" t="s">
        <v>1639</v>
      </c>
      <c r="H802" s="5">
        <v>6.9249999999999998</v>
      </c>
    </row>
    <row r="803" spans="1:8" x14ac:dyDescent="0.25">
      <c r="A803">
        <v>6</v>
      </c>
      <c r="B803" s="1">
        <v>40816</v>
      </c>
      <c r="C803" t="s">
        <v>1640</v>
      </c>
      <c r="D803">
        <v>0</v>
      </c>
      <c r="E803">
        <v>82.51</v>
      </c>
      <c r="F803" s="5">
        <v>3.355</v>
      </c>
      <c r="G803" t="s">
        <v>1641</v>
      </c>
      <c r="H803" s="5">
        <v>6.9249999999999998</v>
      </c>
    </row>
    <row r="804" spans="1:8" x14ac:dyDescent="0.25">
      <c r="A804">
        <v>6</v>
      </c>
      <c r="B804" s="1">
        <v>40823</v>
      </c>
      <c r="C804" t="s">
        <v>1642</v>
      </c>
      <c r="D804">
        <v>0</v>
      </c>
      <c r="E804">
        <v>74.099999999999994</v>
      </c>
      <c r="F804" s="5">
        <v>3.2850000000000001</v>
      </c>
      <c r="G804" t="s">
        <v>1643</v>
      </c>
      <c r="H804" s="5">
        <v>6.5510000000000002</v>
      </c>
    </row>
    <row r="805" spans="1:8" x14ac:dyDescent="0.25">
      <c r="A805">
        <v>6</v>
      </c>
      <c r="B805" s="1">
        <v>40830</v>
      </c>
      <c r="C805" t="s">
        <v>1644</v>
      </c>
      <c r="D805">
        <v>0</v>
      </c>
      <c r="E805">
        <v>71.239999999999995</v>
      </c>
      <c r="F805" s="5">
        <v>3.274</v>
      </c>
      <c r="G805" t="s">
        <v>1645</v>
      </c>
      <c r="H805" s="5">
        <v>6.5510000000000002</v>
      </c>
    </row>
    <row r="806" spans="1:8" x14ac:dyDescent="0.25">
      <c r="A806">
        <v>6</v>
      </c>
      <c r="B806" s="1">
        <v>40837</v>
      </c>
      <c r="C806" t="s">
        <v>1646</v>
      </c>
      <c r="D806">
        <v>0</v>
      </c>
      <c r="E806">
        <v>68.53</v>
      </c>
      <c r="F806" s="5">
        <v>3.3530000000000002</v>
      </c>
      <c r="G806" t="s">
        <v>1647</v>
      </c>
      <c r="H806" s="5">
        <v>6.5510000000000002</v>
      </c>
    </row>
    <row r="807" spans="1:8" x14ac:dyDescent="0.25">
      <c r="A807">
        <v>6</v>
      </c>
      <c r="B807" s="1">
        <v>40844</v>
      </c>
      <c r="C807" t="s">
        <v>1648</v>
      </c>
      <c r="D807">
        <v>0</v>
      </c>
      <c r="E807">
        <v>69.510000000000005</v>
      </c>
      <c r="F807" s="5">
        <v>3.3719999999999999</v>
      </c>
      <c r="G807" t="s">
        <v>1649</v>
      </c>
      <c r="H807" s="5">
        <v>6.5510000000000002</v>
      </c>
    </row>
    <row r="808" spans="1:8" x14ac:dyDescent="0.25">
      <c r="A808">
        <v>6</v>
      </c>
      <c r="B808" s="1">
        <v>40851</v>
      </c>
      <c r="C808" t="s">
        <v>1650</v>
      </c>
      <c r="D808">
        <v>0</v>
      </c>
      <c r="E808">
        <v>58.54</v>
      </c>
      <c r="F808" s="5">
        <v>3.3319999999999999</v>
      </c>
      <c r="G808" t="s">
        <v>1651</v>
      </c>
      <c r="H808" s="5">
        <v>6.5510000000000002</v>
      </c>
    </row>
    <row r="809" spans="1:8" x14ac:dyDescent="0.25">
      <c r="A809">
        <v>6</v>
      </c>
      <c r="B809" s="1">
        <v>40858</v>
      </c>
      <c r="C809" t="s">
        <v>1652</v>
      </c>
      <c r="D809">
        <v>0</v>
      </c>
      <c r="E809">
        <v>61.33</v>
      </c>
      <c r="F809" s="5">
        <v>3.2970000000000002</v>
      </c>
      <c r="G809" t="s">
        <v>1653</v>
      </c>
      <c r="H809" s="5">
        <v>6.5510000000000002</v>
      </c>
    </row>
    <row r="810" spans="1:8" x14ac:dyDescent="0.25">
      <c r="A810">
        <v>6</v>
      </c>
      <c r="B810" s="1">
        <v>40865</v>
      </c>
      <c r="C810" t="s">
        <v>1654</v>
      </c>
      <c r="D810">
        <v>0</v>
      </c>
      <c r="E810">
        <v>63.89</v>
      </c>
      <c r="F810" s="5">
        <v>3.3079999999999998</v>
      </c>
      <c r="G810" t="s">
        <v>1655</v>
      </c>
      <c r="H810" s="5">
        <v>6.5510000000000002</v>
      </c>
    </row>
    <row r="811" spans="1:8" x14ac:dyDescent="0.25">
      <c r="A811">
        <v>6</v>
      </c>
      <c r="B811" s="1">
        <v>40872</v>
      </c>
      <c r="C811" t="s">
        <v>1656</v>
      </c>
      <c r="D811">
        <v>1</v>
      </c>
      <c r="E811">
        <v>62.78</v>
      </c>
      <c r="F811" s="5">
        <v>3.2360000000000002</v>
      </c>
      <c r="G811" t="s">
        <v>1657</v>
      </c>
      <c r="H811" s="5">
        <v>6.5510000000000002</v>
      </c>
    </row>
    <row r="812" spans="1:8" x14ac:dyDescent="0.25">
      <c r="A812">
        <v>6</v>
      </c>
      <c r="B812" s="1">
        <v>40879</v>
      </c>
      <c r="C812" t="s">
        <v>1658</v>
      </c>
      <c r="D812">
        <v>0</v>
      </c>
      <c r="E812">
        <v>51.18</v>
      </c>
      <c r="F812" s="5">
        <v>3.1720000000000002</v>
      </c>
      <c r="G812" t="s">
        <v>1659</v>
      </c>
      <c r="H812" s="5">
        <v>6.5510000000000002</v>
      </c>
    </row>
    <row r="813" spans="1:8" x14ac:dyDescent="0.25">
      <c r="A813">
        <v>6</v>
      </c>
      <c r="B813" s="1">
        <v>40886</v>
      </c>
      <c r="C813" t="s">
        <v>1660</v>
      </c>
      <c r="D813">
        <v>0</v>
      </c>
      <c r="E813">
        <v>43.64</v>
      </c>
      <c r="F813" s="5">
        <v>3.1579999999999999</v>
      </c>
      <c r="G813" t="s">
        <v>1661</v>
      </c>
      <c r="H813" s="5">
        <v>6.5510000000000002</v>
      </c>
    </row>
    <row r="814" spans="1:8" x14ac:dyDescent="0.25">
      <c r="A814">
        <v>6</v>
      </c>
      <c r="B814" s="1">
        <v>40893</v>
      </c>
      <c r="C814" t="s">
        <v>1662</v>
      </c>
      <c r="D814">
        <v>0</v>
      </c>
      <c r="E814">
        <v>53.27</v>
      </c>
      <c r="F814" s="5">
        <v>3.1589999999999998</v>
      </c>
      <c r="G814" t="s">
        <v>1663</v>
      </c>
      <c r="H814" s="5">
        <v>6.5510000000000002</v>
      </c>
    </row>
    <row r="815" spans="1:8" x14ac:dyDescent="0.25">
      <c r="A815">
        <v>6</v>
      </c>
      <c r="B815" s="1">
        <v>40900</v>
      </c>
      <c r="C815" t="s">
        <v>1664</v>
      </c>
      <c r="D815">
        <v>0</v>
      </c>
      <c r="E815">
        <v>49.45</v>
      </c>
      <c r="F815" s="5">
        <v>3.1120000000000001</v>
      </c>
      <c r="G815" t="s">
        <v>1665</v>
      </c>
      <c r="H815" s="5">
        <v>6.5510000000000002</v>
      </c>
    </row>
    <row r="816" spans="1:8" x14ac:dyDescent="0.25">
      <c r="A816">
        <v>6</v>
      </c>
      <c r="B816" s="1">
        <v>40907</v>
      </c>
      <c r="C816" t="s">
        <v>1666</v>
      </c>
      <c r="D816">
        <v>1</v>
      </c>
      <c r="E816">
        <v>46.8</v>
      </c>
      <c r="F816" s="5">
        <v>3.129</v>
      </c>
      <c r="G816" t="s">
        <v>1667</v>
      </c>
      <c r="H816" s="5">
        <v>6.5510000000000002</v>
      </c>
    </row>
    <row r="817" spans="1:8" x14ac:dyDescent="0.25">
      <c r="A817">
        <v>6</v>
      </c>
      <c r="B817" s="1">
        <v>40914</v>
      </c>
      <c r="C817" t="s">
        <v>1668</v>
      </c>
      <c r="D817">
        <v>0</v>
      </c>
      <c r="E817">
        <v>50.82</v>
      </c>
      <c r="F817" s="5">
        <v>3.157</v>
      </c>
      <c r="G817" t="s">
        <v>1669</v>
      </c>
      <c r="H817" s="5">
        <v>6.1319999999999997</v>
      </c>
    </row>
    <row r="818" spans="1:8" x14ac:dyDescent="0.25">
      <c r="A818">
        <v>6</v>
      </c>
      <c r="B818" s="1">
        <v>40921</v>
      </c>
      <c r="C818" t="s">
        <v>1670</v>
      </c>
      <c r="D818">
        <v>0</v>
      </c>
      <c r="E818">
        <v>48.33</v>
      </c>
      <c r="F818" s="5">
        <v>3.2610000000000001</v>
      </c>
      <c r="G818" t="s">
        <v>1671</v>
      </c>
      <c r="H818" s="5">
        <v>6.1319999999999997</v>
      </c>
    </row>
    <row r="819" spans="1:8" x14ac:dyDescent="0.25">
      <c r="A819">
        <v>6</v>
      </c>
      <c r="B819" s="1">
        <v>40928</v>
      </c>
      <c r="C819" t="s">
        <v>1672</v>
      </c>
      <c r="D819">
        <v>0</v>
      </c>
      <c r="E819">
        <v>55.37</v>
      </c>
      <c r="F819" s="5">
        <v>3.2679999999999998</v>
      </c>
      <c r="G819" t="s">
        <v>1673</v>
      </c>
      <c r="H819" s="5">
        <v>6.1319999999999997</v>
      </c>
    </row>
    <row r="820" spans="1:8" x14ac:dyDescent="0.25">
      <c r="A820">
        <v>6</v>
      </c>
      <c r="B820" s="1">
        <v>40935</v>
      </c>
      <c r="C820" t="s">
        <v>1674</v>
      </c>
      <c r="D820">
        <v>0</v>
      </c>
      <c r="E820">
        <v>53.95</v>
      </c>
      <c r="F820" s="5">
        <v>3.3659266643550558</v>
      </c>
      <c r="G820" t="s">
        <v>1675</v>
      </c>
      <c r="H820" s="5">
        <v>6.1319999999999997</v>
      </c>
    </row>
    <row r="821" spans="1:8" x14ac:dyDescent="0.25">
      <c r="A821">
        <v>6</v>
      </c>
      <c r="B821" s="1">
        <v>40942</v>
      </c>
      <c r="C821" t="s">
        <v>1676</v>
      </c>
      <c r="D821">
        <v>0</v>
      </c>
      <c r="E821">
        <v>57.45</v>
      </c>
      <c r="F821" s="5">
        <v>3.3659266643550558</v>
      </c>
      <c r="G821" t="s">
        <v>1677</v>
      </c>
      <c r="H821" s="5">
        <v>6.1319999999999997</v>
      </c>
    </row>
    <row r="822" spans="1:8" x14ac:dyDescent="0.25">
      <c r="A822">
        <v>6</v>
      </c>
      <c r="B822" s="1">
        <v>40949</v>
      </c>
      <c r="C822" t="s">
        <v>1678</v>
      </c>
      <c r="D822">
        <v>1</v>
      </c>
      <c r="E822">
        <v>48.58</v>
      </c>
      <c r="F822" s="5">
        <v>3.4089999999999998</v>
      </c>
      <c r="G822" t="s">
        <v>1679</v>
      </c>
      <c r="H822" s="5">
        <v>6.1319999999999997</v>
      </c>
    </row>
    <row r="823" spans="1:8" x14ac:dyDescent="0.25">
      <c r="A823">
        <v>6</v>
      </c>
      <c r="B823" s="1">
        <v>40956</v>
      </c>
      <c r="C823" t="s">
        <v>1680</v>
      </c>
      <c r="D823">
        <v>0</v>
      </c>
      <c r="E823">
        <v>49.03</v>
      </c>
      <c r="F823" s="5">
        <v>3.3659266643550558</v>
      </c>
      <c r="G823" t="s">
        <v>1681</v>
      </c>
      <c r="H823" s="5">
        <v>6.1319999999999997</v>
      </c>
    </row>
    <row r="824" spans="1:8" x14ac:dyDescent="0.25">
      <c r="A824">
        <v>6</v>
      </c>
      <c r="B824" s="1">
        <v>40963</v>
      </c>
      <c r="C824" t="s">
        <v>1682</v>
      </c>
      <c r="D824">
        <v>0</v>
      </c>
      <c r="E824">
        <v>59.17</v>
      </c>
      <c r="F824" s="5">
        <v>3.5550000000000002</v>
      </c>
      <c r="G824" t="s">
        <v>1683</v>
      </c>
      <c r="H824" s="5">
        <v>6.1319999999999997</v>
      </c>
    </row>
    <row r="825" spans="1:8" x14ac:dyDescent="0.25">
      <c r="A825">
        <v>6</v>
      </c>
      <c r="B825" s="1">
        <v>40970</v>
      </c>
      <c r="C825" t="s">
        <v>1684</v>
      </c>
      <c r="D825">
        <v>0</v>
      </c>
      <c r="E825">
        <v>60.32</v>
      </c>
      <c r="F825" s="5">
        <v>3.3659266643550558</v>
      </c>
      <c r="G825" t="s">
        <v>1685</v>
      </c>
      <c r="H825" s="5">
        <v>6.1319999999999997</v>
      </c>
    </row>
    <row r="826" spans="1:8" x14ac:dyDescent="0.25">
      <c r="A826">
        <v>6</v>
      </c>
      <c r="B826" s="1">
        <v>40977</v>
      </c>
      <c r="C826" t="s">
        <v>1686</v>
      </c>
      <c r="D826">
        <v>0</v>
      </c>
      <c r="E826">
        <v>57.89</v>
      </c>
      <c r="F826" s="5">
        <v>3.669</v>
      </c>
      <c r="G826" t="s">
        <v>1687</v>
      </c>
      <c r="H826" s="5">
        <v>6.1319999999999997</v>
      </c>
    </row>
    <row r="827" spans="1:8" x14ac:dyDescent="0.25">
      <c r="A827">
        <v>6</v>
      </c>
      <c r="B827" s="1">
        <v>40984</v>
      </c>
      <c r="C827" t="s">
        <v>1688</v>
      </c>
      <c r="D827">
        <v>0</v>
      </c>
      <c r="E827">
        <v>62.8</v>
      </c>
      <c r="F827" s="5">
        <v>3.734</v>
      </c>
      <c r="G827" t="s">
        <v>1689</v>
      </c>
      <c r="H827" s="5">
        <v>6.1319999999999997</v>
      </c>
    </row>
    <row r="828" spans="1:8" x14ac:dyDescent="0.25">
      <c r="A828">
        <v>6</v>
      </c>
      <c r="B828" s="1">
        <v>40991</v>
      </c>
      <c r="C828" t="s">
        <v>1690</v>
      </c>
      <c r="D828">
        <v>0</v>
      </c>
      <c r="E828">
        <v>63.71</v>
      </c>
      <c r="F828" s="5">
        <v>3.7869999999999999</v>
      </c>
      <c r="G828" t="s">
        <v>1691</v>
      </c>
      <c r="H828" s="5">
        <v>6.1319999999999997</v>
      </c>
    </row>
    <row r="829" spans="1:8" x14ac:dyDescent="0.25">
      <c r="A829">
        <v>6</v>
      </c>
      <c r="B829" s="1">
        <v>40998</v>
      </c>
      <c r="C829" t="s">
        <v>1692</v>
      </c>
      <c r="D829">
        <v>0</v>
      </c>
      <c r="E829">
        <v>67.91</v>
      </c>
      <c r="F829" s="5">
        <v>3.8450000000000002</v>
      </c>
      <c r="G829" t="s">
        <v>1693</v>
      </c>
      <c r="H829" s="5">
        <v>6.1319999999999997</v>
      </c>
    </row>
    <row r="830" spans="1:8" x14ac:dyDescent="0.25">
      <c r="A830">
        <v>6</v>
      </c>
      <c r="B830" s="1">
        <v>41005</v>
      </c>
      <c r="C830" t="s">
        <v>1694</v>
      </c>
      <c r="D830">
        <v>0</v>
      </c>
      <c r="E830">
        <v>71.599999999999994</v>
      </c>
      <c r="F830" s="5">
        <v>3.891</v>
      </c>
      <c r="G830" t="s">
        <v>1695</v>
      </c>
      <c r="H830" s="5">
        <v>5.9640000000000004</v>
      </c>
    </row>
    <row r="831" spans="1:8" x14ac:dyDescent="0.25">
      <c r="A831">
        <v>6</v>
      </c>
      <c r="B831" s="1">
        <v>41012</v>
      </c>
      <c r="C831" t="s">
        <v>1696</v>
      </c>
      <c r="D831">
        <v>0</v>
      </c>
      <c r="E831">
        <v>71.290000000000006</v>
      </c>
      <c r="F831" s="5">
        <v>3.891</v>
      </c>
      <c r="G831" t="s">
        <v>1697</v>
      </c>
      <c r="H831" s="5">
        <v>5.9640000000000004</v>
      </c>
    </row>
    <row r="832" spans="1:8" x14ac:dyDescent="0.25">
      <c r="A832">
        <v>6</v>
      </c>
      <c r="B832" s="1">
        <v>41019</v>
      </c>
      <c r="C832" t="s">
        <v>1698</v>
      </c>
      <c r="D832">
        <v>0</v>
      </c>
      <c r="E832">
        <v>68.64</v>
      </c>
      <c r="F832" s="5">
        <v>3.8769999999999998</v>
      </c>
      <c r="G832" t="s">
        <v>1699</v>
      </c>
      <c r="H832" s="5">
        <v>5.9640000000000004</v>
      </c>
    </row>
    <row r="833" spans="1:8" x14ac:dyDescent="0.25">
      <c r="A833">
        <v>6</v>
      </c>
      <c r="B833" s="1">
        <v>41026</v>
      </c>
      <c r="C833" t="s">
        <v>1700</v>
      </c>
      <c r="D833">
        <v>0</v>
      </c>
      <c r="E833">
        <v>71.5</v>
      </c>
      <c r="F833" s="5">
        <v>3.8140000000000001</v>
      </c>
      <c r="G833" t="s">
        <v>1701</v>
      </c>
      <c r="H833" s="5">
        <v>5.9640000000000004</v>
      </c>
    </row>
    <row r="834" spans="1:8" x14ac:dyDescent="0.25">
      <c r="A834">
        <v>6</v>
      </c>
      <c r="B834" s="1">
        <v>41033</v>
      </c>
      <c r="C834" t="s">
        <v>1702</v>
      </c>
      <c r="D834">
        <v>0</v>
      </c>
      <c r="E834">
        <v>77.66</v>
      </c>
      <c r="F834" s="5">
        <v>3.7490000000000001</v>
      </c>
      <c r="G834" t="s">
        <v>1703</v>
      </c>
      <c r="H834" s="5">
        <v>5.9640000000000004</v>
      </c>
    </row>
    <row r="835" spans="1:8" x14ac:dyDescent="0.25">
      <c r="A835">
        <v>6</v>
      </c>
      <c r="B835" s="1">
        <v>41040</v>
      </c>
      <c r="C835" t="s">
        <v>1704</v>
      </c>
      <c r="D835">
        <v>0</v>
      </c>
      <c r="E835">
        <v>72.66</v>
      </c>
      <c r="F835" s="5">
        <v>3.6880000000000002</v>
      </c>
      <c r="G835" t="s">
        <v>1705</v>
      </c>
      <c r="H835" s="5">
        <v>5.9640000000000004</v>
      </c>
    </row>
    <row r="836" spans="1:8" x14ac:dyDescent="0.25">
      <c r="A836">
        <v>6</v>
      </c>
      <c r="B836" s="1">
        <v>41047</v>
      </c>
      <c r="C836" t="s">
        <v>1706</v>
      </c>
      <c r="D836">
        <v>0</v>
      </c>
      <c r="E836">
        <v>70.5</v>
      </c>
      <c r="F836" s="5">
        <v>3.3659266643550558</v>
      </c>
      <c r="G836" t="s">
        <v>1707</v>
      </c>
      <c r="H836" s="5">
        <v>5.9640000000000004</v>
      </c>
    </row>
    <row r="837" spans="1:8" x14ac:dyDescent="0.25">
      <c r="A837">
        <v>6</v>
      </c>
      <c r="B837" s="1">
        <v>41054</v>
      </c>
      <c r="C837" t="s">
        <v>1708</v>
      </c>
      <c r="D837">
        <v>0</v>
      </c>
      <c r="E837">
        <v>78.47</v>
      </c>
      <c r="F837" s="5">
        <v>3.5609999999999999</v>
      </c>
      <c r="G837" t="s">
        <v>1709</v>
      </c>
      <c r="H837" s="5">
        <v>5.9640000000000004</v>
      </c>
    </row>
    <row r="838" spans="1:8" x14ac:dyDescent="0.25">
      <c r="A838">
        <v>6</v>
      </c>
      <c r="B838" s="1">
        <v>41061</v>
      </c>
      <c r="C838" t="s">
        <v>1710</v>
      </c>
      <c r="D838">
        <v>0</v>
      </c>
      <c r="E838">
        <v>80.39</v>
      </c>
      <c r="F838" s="5">
        <v>3.5009999999999999</v>
      </c>
      <c r="G838" t="s">
        <v>1711</v>
      </c>
      <c r="H838" s="5">
        <v>5.9640000000000004</v>
      </c>
    </row>
    <row r="839" spans="1:8" x14ac:dyDescent="0.25">
      <c r="A839">
        <v>6</v>
      </c>
      <c r="B839" s="1">
        <v>41068</v>
      </c>
      <c r="C839" t="s">
        <v>1712</v>
      </c>
      <c r="D839">
        <v>0</v>
      </c>
      <c r="E839">
        <v>80.5</v>
      </c>
      <c r="F839" s="5">
        <v>3.452</v>
      </c>
      <c r="G839" t="s">
        <v>1713</v>
      </c>
      <c r="H839" s="5">
        <v>5.9640000000000004</v>
      </c>
    </row>
    <row r="840" spans="1:8" x14ac:dyDescent="0.25">
      <c r="A840">
        <v>6</v>
      </c>
      <c r="B840" s="1">
        <v>41075</v>
      </c>
      <c r="C840" t="s">
        <v>1714</v>
      </c>
      <c r="D840">
        <v>0</v>
      </c>
      <c r="E840">
        <v>82.1</v>
      </c>
      <c r="F840" s="5">
        <v>3.3929999999999998</v>
      </c>
      <c r="G840" t="s">
        <v>1715</v>
      </c>
      <c r="H840" s="5">
        <v>5.9640000000000004</v>
      </c>
    </row>
    <row r="841" spans="1:8" x14ac:dyDescent="0.25">
      <c r="A841">
        <v>6</v>
      </c>
      <c r="B841" s="1">
        <v>41082</v>
      </c>
      <c r="C841" t="s">
        <v>1716</v>
      </c>
      <c r="D841">
        <v>0</v>
      </c>
      <c r="E841">
        <v>81.2</v>
      </c>
      <c r="F841" s="5">
        <v>3.3460000000000001</v>
      </c>
      <c r="G841" t="s">
        <v>1717</v>
      </c>
      <c r="H841" s="5">
        <v>5.9640000000000004</v>
      </c>
    </row>
    <row r="842" spans="1:8" x14ac:dyDescent="0.25">
      <c r="A842">
        <v>6</v>
      </c>
      <c r="B842" s="1">
        <v>41089</v>
      </c>
      <c r="C842" t="s">
        <v>1718</v>
      </c>
      <c r="D842">
        <v>0</v>
      </c>
      <c r="E842">
        <v>87.35</v>
      </c>
      <c r="F842" s="5">
        <v>3.286</v>
      </c>
      <c r="G842" t="s">
        <v>1719</v>
      </c>
      <c r="H842" s="5">
        <v>5.9640000000000004</v>
      </c>
    </row>
    <row r="843" spans="1:8" x14ac:dyDescent="0.25">
      <c r="A843">
        <v>6</v>
      </c>
      <c r="B843" s="1">
        <v>41096</v>
      </c>
      <c r="C843" t="s">
        <v>1720</v>
      </c>
      <c r="D843">
        <v>0</v>
      </c>
      <c r="E843">
        <v>82.95</v>
      </c>
      <c r="F843" s="5">
        <v>3.2269999999999999</v>
      </c>
      <c r="G843" t="s">
        <v>1721</v>
      </c>
      <c r="H843" s="5">
        <v>5.6680000000000001</v>
      </c>
    </row>
    <row r="844" spans="1:8" x14ac:dyDescent="0.25">
      <c r="A844">
        <v>6</v>
      </c>
      <c r="B844" s="1">
        <v>41103</v>
      </c>
      <c r="C844" t="s">
        <v>1722</v>
      </c>
      <c r="D844">
        <v>0</v>
      </c>
      <c r="E844">
        <v>80.27</v>
      </c>
      <c r="F844" s="5">
        <v>3.2559999999999998</v>
      </c>
      <c r="G844" t="s">
        <v>1723</v>
      </c>
      <c r="H844" s="5">
        <v>5.6680000000000001</v>
      </c>
    </row>
    <row r="845" spans="1:8" x14ac:dyDescent="0.25">
      <c r="A845">
        <v>6</v>
      </c>
      <c r="B845" s="1">
        <v>41110</v>
      </c>
      <c r="C845" t="s">
        <v>1724</v>
      </c>
      <c r="D845">
        <v>0</v>
      </c>
      <c r="E845">
        <v>81.569999999999993</v>
      </c>
      <c r="F845" s="5">
        <v>3.3109999999999999</v>
      </c>
      <c r="G845" t="s">
        <v>1725</v>
      </c>
      <c r="H845" s="5">
        <v>5.6680000000000001</v>
      </c>
    </row>
    <row r="846" spans="1:8" x14ac:dyDescent="0.25">
      <c r="A846">
        <v>6</v>
      </c>
      <c r="B846" s="1">
        <v>41117</v>
      </c>
      <c r="C846" t="s">
        <v>1726</v>
      </c>
      <c r="D846">
        <v>0</v>
      </c>
      <c r="E846">
        <v>85.78</v>
      </c>
      <c r="F846" s="5">
        <v>3.407</v>
      </c>
      <c r="G846" t="s">
        <v>1727</v>
      </c>
      <c r="H846" s="5">
        <v>5.6680000000000001</v>
      </c>
    </row>
    <row r="847" spans="1:8" x14ac:dyDescent="0.25">
      <c r="A847">
        <v>6</v>
      </c>
      <c r="B847" s="1">
        <v>41124</v>
      </c>
      <c r="C847" t="s">
        <v>1728</v>
      </c>
      <c r="D847">
        <v>0</v>
      </c>
      <c r="E847">
        <v>87.55</v>
      </c>
      <c r="F847" s="5">
        <v>3.4169999999999998</v>
      </c>
      <c r="G847" t="s">
        <v>1729</v>
      </c>
      <c r="H847" s="5">
        <v>5.6680000000000001</v>
      </c>
    </row>
    <row r="848" spans="1:8" x14ac:dyDescent="0.25">
      <c r="A848">
        <v>6</v>
      </c>
      <c r="B848" s="1">
        <v>41131</v>
      </c>
      <c r="C848" t="s">
        <v>1730</v>
      </c>
      <c r="D848">
        <v>0</v>
      </c>
      <c r="E848">
        <v>87.04</v>
      </c>
      <c r="F848" s="5">
        <v>3.4940000000000002</v>
      </c>
      <c r="G848" t="s">
        <v>1731</v>
      </c>
      <c r="H848" s="5">
        <v>5.6680000000000001</v>
      </c>
    </row>
    <row r="849" spans="1:8" x14ac:dyDescent="0.25">
      <c r="A849">
        <v>6</v>
      </c>
      <c r="B849" s="1">
        <v>41138</v>
      </c>
      <c r="C849" t="s">
        <v>1732</v>
      </c>
      <c r="D849">
        <v>0</v>
      </c>
      <c r="E849">
        <v>87.53</v>
      </c>
      <c r="F849" s="5">
        <v>3.5710000000000002</v>
      </c>
      <c r="G849" t="s">
        <v>1733</v>
      </c>
      <c r="H849" s="5">
        <v>5.6680000000000001</v>
      </c>
    </row>
    <row r="850" spans="1:8" x14ac:dyDescent="0.25">
      <c r="A850">
        <v>6</v>
      </c>
      <c r="B850" s="1">
        <v>41145</v>
      </c>
      <c r="C850" t="s">
        <v>1734</v>
      </c>
      <c r="D850">
        <v>0</v>
      </c>
      <c r="E850">
        <v>79.03</v>
      </c>
      <c r="F850" s="5">
        <v>3.3659266643550558</v>
      </c>
      <c r="G850" t="s">
        <v>1735</v>
      </c>
      <c r="H850" s="5">
        <v>5.6680000000000001</v>
      </c>
    </row>
    <row r="851" spans="1:8" x14ac:dyDescent="0.25">
      <c r="A851">
        <v>6</v>
      </c>
      <c r="B851" s="1">
        <v>41152</v>
      </c>
      <c r="C851" t="s">
        <v>1736</v>
      </c>
      <c r="D851">
        <v>0</v>
      </c>
      <c r="E851">
        <v>83.58</v>
      </c>
      <c r="F851" s="5">
        <v>3.6379999999999999</v>
      </c>
      <c r="G851" t="s">
        <v>1737</v>
      </c>
      <c r="H851" s="5">
        <v>5.6680000000000001</v>
      </c>
    </row>
    <row r="852" spans="1:8" x14ac:dyDescent="0.25">
      <c r="A852">
        <v>6</v>
      </c>
      <c r="B852" s="1">
        <v>41159</v>
      </c>
      <c r="C852" t="s">
        <v>1738</v>
      </c>
      <c r="D852">
        <v>1</v>
      </c>
      <c r="E852">
        <v>86.33</v>
      </c>
      <c r="F852" s="5">
        <v>3.3659266643550558</v>
      </c>
      <c r="G852" t="s">
        <v>1739</v>
      </c>
      <c r="H852" s="5">
        <v>5.6680000000000001</v>
      </c>
    </row>
    <row r="853" spans="1:8" x14ac:dyDescent="0.25">
      <c r="A853">
        <v>6</v>
      </c>
      <c r="B853" s="1">
        <v>41166</v>
      </c>
      <c r="C853" t="s">
        <v>1740</v>
      </c>
      <c r="D853">
        <v>0</v>
      </c>
      <c r="E853">
        <v>76.41</v>
      </c>
      <c r="F853" s="5">
        <v>3.7170000000000001</v>
      </c>
      <c r="G853" t="s">
        <v>1741</v>
      </c>
      <c r="H853" s="5">
        <v>5.6680000000000001</v>
      </c>
    </row>
    <row r="854" spans="1:8" x14ac:dyDescent="0.25">
      <c r="A854">
        <v>6</v>
      </c>
      <c r="B854" s="1">
        <v>41173</v>
      </c>
      <c r="C854" t="s">
        <v>1742</v>
      </c>
      <c r="D854">
        <v>0</v>
      </c>
      <c r="E854">
        <v>70.81</v>
      </c>
      <c r="F854" s="5">
        <v>3.7210000000000001</v>
      </c>
      <c r="G854" t="s">
        <v>1743</v>
      </c>
      <c r="H854" s="5">
        <v>5.6680000000000001</v>
      </c>
    </row>
    <row r="855" spans="1:8" x14ac:dyDescent="0.25">
      <c r="A855">
        <v>6</v>
      </c>
      <c r="B855" s="1">
        <v>41180</v>
      </c>
      <c r="C855" t="s">
        <v>1744</v>
      </c>
      <c r="D855">
        <v>0</v>
      </c>
      <c r="E855">
        <v>77.819999999999993</v>
      </c>
      <c r="F855" s="5">
        <v>3.6659999999999999</v>
      </c>
      <c r="G855" t="s">
        <v>1745</v>
      </c>
      <c r="H855" s="5">
        <v>5.6680000000000001</v>
      </c>
    </row>
    <row r="856" spans="1:8" x14ac:dyDescent="0.25">
      <c r="A856">
        <v>6</v>
      </c>
      <c r="B856" s="1">
        <v>41187</v>
      </c>
      <c r="C856" t="s">
        <v>1746</v>
      </c>
      <c r="D856">
        <v>0</v>
      </c>
      <c r="E856">
        <v>70.84</v>
      </c>
      <c r="F856" s="5">
        <v>3.617</v>
      </c>
      <c r="G856" t="s">
        <v>1747</v>
      </c>
      <c r="H856" s="5">
        <v>5.3289999999999997</v>
      </c>
    </row>
    <row r="857" spans="1:8" x14ac:dyDescent="0.25">
      <c r="A857">
        <v>6</v>
      </c>
      <c r="B857" s="1">
        <v>41194</v>
      </c>
      <c r="C857" t="s">
        <v>1748</v>
      </c>
      <c r="D857">
        <v>0</v>
      </c>
      <c r="E857">
        <v>65.430000000000007</v>
      </c>
      <c r="F857" s="5">
        <v>3.601</v>
      </c>
      <c r="G857" t="s">
        <v>1749</v>
      </c>
      <c r="H857" s="5">
        <v>5.3289999999999997</v>
      </c>
    </row>
    <row r="858" spans="1:8" x14ac:dyDescent="0.25">
      <c r="A858">
        <v>6</v>
      </c>
      <c r="B858" s="1">
        <v>41201</v>
      </c>
      <c r="C858" t="s">
        <v>1750</v>
      </c>
      <c r="D858">
        <v>0</v>
      </c>
      <c r="E858">
        <v>69.680000000000007</v>
      </c>
      <c r="F858" s="5">
        <v>3.5939999999999999</v>
      </c>
      <c r="G858" t="s">
        <v>1751</v>
      </c>
      <c r="H858" s="5">
        <v>5.3289999999999997</v>
      </c>
    </row>
    <row r="859" spans="1:8" x14ac:dyDescent="0.25">
      <c r="A859">
        <v>6</v>
      </c>
      <c r="B859" s="1">
        <v>41208</v>
      </c>
      <c r="C859" t="s">
        <v>1752</v>
      </c>
      <c r="D859">
        <v>0</v>
      </c>
      <c r="E859">
        <v>72.34</v>
      </c>
      <c r="F859" s="5">
        <v>3.5059999999999998</v>
      </c>
      <c r="G859" t="s">
        <v>1753</v>
      </c>
      <c r="H859" s="5">
        <v>5.3289999999999997</v>
      </c>
    </row>
    <row r="860" spans="1:8" x14ac:dyDescent="0.25">
      <c r="A860">
        <v>7</v>
      </c>
      <c r="B860" s="1">
        <v>40214</v>
      </c>
      <c r="C860" t="s">
        <v>1754</v>
      </c>
      <c r="D860">
        <v>0</v>
      </c>
      <c r="E860" s="2" t="s">
        <v>9</v>
      </c>
      <c r="F860" s="5">
        <v>3.3659266643550558</v>
      </c>
      <c r="G860" t="s">
        <v>1755</v>
      </c>
      <c r="H860" s="5">
        <v>9.0139999999999993</v>
      </c>
    </row>
    <row r="861" spans="1:8" x14ac:dyDescent="0.25">
      <c r="A861">
        <v>7</v>
      </c>
      <c r="B861" s="1">
        <v>40221</v>
      </c>
      <c r="C861" t="s">
        <v>1756</v>
      </c>
      <c r="D861">
        <v>1</v>
      </c>
      <c r="E861" s="2" t="s">
        <v>12</v>
      </c>
      <c r="F861" s="5">
        <v>2.5720000000000001</v>
      </c>
      <c r="G861" t="s">
        <v>1757</v>
      </c>
      <c r="H861" s="5">
        <v>9.0139999999999993</v>
      </c>
    </row>
    <row r="862" spans="1:8" x14ac:dyDescent="0.25">
      <c r="A862">
        <v>7</v>
      </c>
      <c r="B862" s="1">
        <v>40228</v>
      </c>
      <c r="C862" t="s">
        <v>1758</v>
      </c>
      <c r="D862">
        <v>0</v>
      </c>
      <c r="E862">
        <v>27.28</v>
      </c>
      <c r="F862" s="5">
        <v>3.3659266643550558</v>
      </c>
      <c r="G862" t="s">
        <v>1759</v>
      </c>
      <c r="H862" s="5">
        <v>9.0139999999999993</v>
      </c>
    </row>
    <row r="863" spans="1:8" x14ac:dyDescent="0.25">
      <c r="A863">
        <v>7</v>
      </c>
      <c r="B863" s="1">
        <v>40235</v>
      </c>
      <c r="C863" t="s">
        <v>1760</v>
      </c>
      <c r="D863">
        <v>0</v>
      </c>
      <c r="E863">
        <v>24.91</v>
      </c>
      <c r="F863" s="5">
        <v>2.5859999999999999</v>
      </c>
      <c r="G863" t="s">
        <v>1761</v>
      </c>
      <c r="H863" s="5">
        <v>9.0139999999999993</v>
      </c>
    </row>
    <row r="864" spans="1:8" x14ac:dyDescent="0.25">
      <c r="A864">
        <v>7</v>
      </c>
      <c r="B864" s="1">
        <v>40242</v>
      </c>
      <c r="C864" t="s">
        <v>1762</v>
      </c>
      <c r="D864">
        <v>0</v>
      </c>
      <c r="E864">
        <v>35.86</v>
      </c>
      <c r="F864" s="5">
        <v>3.3659266643550558</v>
      </c>
      <c r="G864" t="s">
        <v>1763</v>
      </c>
      <c r="H864" s="5">
        <v>9.0139999999999993</v>
      </c>
    </row>
    <row r="865" spans="1:8" x14ac:dyDescent="0.25">
      <c r="A865">
        <v>7</v>
      </c>
      <c r="B865" s="1">
        <v>40249</v>
      </c>
      <c r="C865" t="s">
        <v>1764</v>
      </c>
      <c r="D865">
        <v>0</v>
      </c>
      <c r="E865">
        <v>27.25</v>
      </c>
      <c r="F865" s="5">
        <v>2.6840000000000002</v>
      </c>
      <c r="G865" t="s">
        <v>1765</v>
      </c>
      <c r="H865" s="5">
        <v>9.0139999999999993</v>
      </c>
    </row>
    <row r="866" spans="1:8" x14ac:dyDescent="0.25">
      <c r="A866">
        <v>7</v>
      </c>
      <c r="B866" s="1">
        <v>40256</v>
      </c>
      <c r="C866" t="s">
        <v>1766</v>
      </c>
      <c r="D866">
        <v>0</v>
      </c>
      <c r="E866" s="2" t="s">
        <v>27</v>
      </c>
      <c r="F866" s="5">
        <v>2.6920000000000002</v>
      </c>
      <c r="G866" t="s">
        <v>1767</v>
      </c>
      <c r="H866" s="5">
        <v>9.0139999999999993</v>
      </c>
    </row>
    <row r="867" spans="1:8" x14ac:dyDescent="0.25">
      <c r="A867">
        <v>7</v>
      </c>
      <c r="B867" s="1">
        <v>40263</v>
      </c>
      <c r="C867" t="s">
        <v>1768</v>
      </c>
      <c r="D867">
        <v>0</v>
      </c>
      <c r="E867">
        <v>23.33</v>
      </c>
      <c r="F867" s="5">
        <v>2.7170000000000001</v>
      </c>
      <c r="G867" t="s">
        <v>1769</v>
      </c>
      <c r="H867" s="5">
        <v>9.0139999999999993</v>
      </c>
    </row>
    <row r="868" spans="1:8" x14ac:dyDescent="0.25">
      <c r="A868">
        <v>7</v>
      </c>
      <c r="B868" s="1">
        <v>40270</v>
      </c>
      <c r="C868" t="s">
        <v>1770</v>
      </c>
      <c r="D868">
        <v>0</v>
      </c>
      <c r="E868">
        <v>38.26</v>
      </c>
      <c r="F868" s="5">
        <v>2.7250000000000001</v>
      </c>
      <c r="G868" t="s">
        <v>1771</v>
      </c>
      <c r="H868" s="5">
        <v>8.9629999999999992</v>
      </c>
    </row>
    <row r="869" spans="1:8" x14ac:dyDescent="0.25">
      <c r="A869">
        <v>7</v>
      </c>
      <c r="B869" s="1">
        <v>40277</v>
      </c>
      <c r="C869" t="s">
        <v>1772</v>
      </c>
      <c r="D869">
        <v>0</v>
      </c>
      <c r="E869">
        <v>33.79</v>
      </c>
      <c r="F869" s="5">
        <v>3.3659266643550558</v>
      </c>
      <c r="G869" t="s">
        <v>1773</v>
      </c>
      <c r="H869" s="5">
        <v>8.9629999999999992</v>
      </c>
    </row>
    <row r="870" spans="1:8" x14ac:dyDescent="0.25">
      <c r="A870">
        <v>7</v>
      </c>
      <c r="B870" s="1">
        <v>40284</v>
      </c>
      <c r="C870" t="s">
        <v>1774</v>
      </c>
      <c r="D870">
        <v>0</v>
      </c>
      <c r="E870">
        <v>41.89</v>
      </c>
      <c r="F870" s="5">
        <v>2.7650000000000001</v>
      </c>
      <c r="G870" t="s">
        <v>1775</v>
      </c>
      <c r="H870" s="5">
        <v>8.9629999999999992</v>
      </c>
    </row>
    <row r="871" spans="1:8" x14ac:dyDescent="0.25">
      <c r="A871">
        <v>7</v>
      </c>
      <c r="B871" s="1">
        <v>40291</v>
      </c>
      <c r="C871" t="s">
        <v>1776</v>
      </c>
      <c r="D871">
        <v>0</v>
      </c>
      <c r="E871">
        <v>43.07</v>
      </c>
      <c r="F871" s="5">
        <v>2.7759999999999998</v>
      </c>
      <c r="G871" t="s">
        <v>1777</v>
      </c>
      <c r="H871" s="5">
        <v>8.9629999999999992</v>
      </c>
    </row>
    <row r="872" spans="1:8" x14ac:dyDescent="0.25">
      <c r="A872">
        <v>7</v>
      </c>
      <c r="B872" s="1">
        <v>40298</v>
      </c>
      <c r="C872" t="s">
        <v>1778</v>
      </c>
      <c r="D872">
        <v>0</v>
      </c>
      <c r="E872">
        <v>38.99</v>
      </c>
      <c r="F872" s="5">
        <v>2.766</v>
      </c>
      <c r="G872" t="s">
        <v>1779</v>
      </c>
      <c r="H872" s="5">
        <v>8.9629999999999992</v>
      </c>
    </row>
    <row r="873" spans="1:8" x14ac:dyDescent="0.25">
      <c r="A873">
        <v>7</v>
      </c>
      <c r="B873" s="1">
        <v>40305</v>
      </c>
      <c r="C873" t="s">
        <v>1780</v>
      </c>
      <c r="D873">
        <v>0</v>
      </c>
      <c r="E873">
        <v>40.07</v>
      </c>
      <c r="F873" s="5">
        <v>2.7709999999999999</v>
      </c>
      <c r="G873" t="s">
        <v>1781</v>
      </c>
      <c r="H873" s="5">
        <v>8.9629999999999992</v>
      </c>
    </row>
    <row r="874" spans="1:8" x14ac:dyDescent="0.25">
      <c r="A874">
        <v>7</v>
      </c>
      <c r="B874" s="1">
        <v>40312</v>
      </c>
      <c r="C874" t="s">
        <v>1782</v>
      </c>
      <c r="D874">
        <v>0</v>
      </c>
      <c r="E874">
        <v>41.41</v>
      </c>
      <c r="F874" s="5">
        <v>2.7879999999999998</v>
      </c>
      <c r="G874" t="s">
        <v>1783</v>
      </c>
      <c r="H874" s="5">
        <v>8.9629999999999992</v>
      </c>
    </row>
    <row r="875" spans="1:8" x14ac:dyDescent="0.25">
      <c r="A875">
        <v>7</v>
      </c>
      <c r="B875" s="1">
        <v>40319</v>
      </c>
      <c r="C875" t="s">
        <v>1784</v>
      </c>
      <c r="D875">
        <v>0</v>
      </c>
      <c r="E875">
        <v>46.6</v>
      </c>
      <c r="F875" s="5">
        <v>2.7759999999999998</v>
      </c>
      <c r="G875" t="s">
        <v>1785</v>
      </c>
      <c r="H875" s="5">
        <v>8.9629999999999992</v>
      </c>
    </row>
    <row r="876" spans="1:8" x14ac:dyDescent="0.25">
      <c r="A876">
        <v>7</v>
      </c>
      <c r="B876" s="1">
        <v>40326</v>
      </c>
      <c r="C876" t="s">
        <v>1786</v>
      </c>
      <c r="D876">
        <v>0</v>
      </c>
      <c r="E876">
        <v>54.24</v>
      </c>
      <c r="F876" s="5">
        <v>2.7370000000000001</v>
      </c>
      <c r="G876" t="s">
        <v>1787</v>
      </c>
      <c r="H876" s="5">
        <v>8.9629999999999992</v>
      </c>
    </row>
    <row r="877" spans="1:8" x14ac:dyDescent="0.25">
      <c r="A877">
        <v>7</v>
      </c>
      <c r="B877" s="1">
        <v>40333</v>
      </c>
      <c r="C877" t="s">
        <v>1788</v>
      </c>
      <c r="D877">
        <v>0</v>
      </c>
      <c r="E877">
        <v>53.63</v>
      </c>
      <c r="F877" s="5">
        <v>3.3659266643550558</v>
      </c>
      <c r="G877" t="s">
        <v>1789</v>
      </c>
      <c r="H877" s="5">
        <v>8.9629999999999992</v>
      </c>
    </row>
    <row r="878" spans="1:8" x14ac:dyDescent="0.25">
      <c r="A878">
        <v>7</v>
      </c>
      <c r="B878" s="1">
        <v>40340</v>
      </c>
      <c r="C878" t="s">
        <v>1790</v>
      </c>
      <c r="D878">
        <v>0</v>
      </c>
      <c r="E878">
        <v>63.59</v>
      </c>
      <c r="F878" s="5">
        <v>2.6840000000000002</v>
      </c>
      <c r="G878" t="s">
        <v>1791</v>
      </c>
      <c r="H878" s="5">
        <v>8.9629999999999992</v>
      </c>
    </row>
    <row r="879" spans="1:8" x14ac:dyDescent="0.25">
      <c r="A879">
        <v>7</v>
      </c>
      <c r="B879" s="1">
        <v>40347</v>
      </c>
      <c r="C879" t="s">
        <v>1792</v>
      </c>
      <c r="D879">
        <v>0</v>
      </c>
      <c r="E879">
        <v>52.7</v>
      </c>
      <c r="F879" s="5">
        <v>2.6739999999999999</v>
      </c>
      <c r="G879" t="s">
        <v>1793</v>
      </c>
      <c r="H879" s="5">
        <v>8.9629999999999992</v>
      </c>
    </row>
    <row r="880" spans="1:8" x14ac:dyDescent="0.25">
      <c r="A880">
        <v>7</v>
      </c>
      <c r="B880" s="1">
        <v>40354</v>
      </c>
      <c r="C880" t="s">
        <v>1794</v>
      </c>
      <c r="D880">
        <v>0</v>
      </c>
      <c r="E880">
        <v>59.94</v>
      </c>
      <c r="F880" s="5">
        <v>2.7149999999999999</v>
      </c>
      <c r="G880" t="s">
        <v>1795</v>
      </c>
      <c r="H880" s="5">
        <v>8.9629999999999992</v>
      </c>
    </row>
    <row r="881" spans="1:8" x14ac:dyDescent="0.25">
      <c r="A881">
        <v>7</v>
      </c>
      <c r="B881" s="1">
        <v>40361</v>
      </c>
      <c r="C881" t="s">
        <v>1796</v>
      </c>
      <c r="D881">
        <v>0</v>
      </c>
      <c r="E881">
        <v>61.31</v>
      </c>
      <c r="F881" s="5">
        <v>2.7280000000000002</v>
      </c>
      <c r="G881" t="s">
        <v>1797</v>
      </c>
      <c r="H881" s="5">
        <v>9.0169999999999995</v>
      </c>
    </row>
    <row r="882" spans="1:8" x14ac:dyDescent="0.25">
      <c r="A882">
        <v>7</v>
      </c>
      <c r="B882" s="1">
        <v>40368</v>
      </c>
      <c r="C882" t="s">
        <v>1798</v>
      </c>
      <c r="D882">
        <v>0</v>
      </c>
      <c r="E882">
        <v>58</v>
      </c>
      <c r="F882" s="5">
        <v>2.7109999999999999</v>
      </c>
      <c r="G882" t="s">
        <v>1799</v>
      </c>
      <c r="H882" s="5">
        <v>9.0169999999999995</v>
      </c>
    </row>
    <row r="883" spans="1:8" x14ac:dyDescent="0.25">
      <c r="A883">
        <v>7</v>
      </c>
      <c r="B883" s="1">
        <v>40375</v>
      </c>
      <c r="C883" t="s">
        <v>1800</v>
      </c>
      <c r="D883">
        <v>0</v>
      </c>
      <c r="E883">
        <v>62.19</v>
      </c>
      <c r="F883" s="5">
        <v>2.6989999999999998</v>
      </c>
      <c r="G883" t="s">
        <v>1801</v>
      </c>
      <c r="H883" s="5">
        <v>9.0169999999999995</v>
      </c>
    </row>
    <row r="884" spans="1:8" x14ac:dyDescent="0.25">
      <c r="A884">
        <v>7</v>
      </c>
      <c r="B884" s="1">
        <v>40382</v>
      </c>
      <c r="C884" t="s">
        <v>1802</v>
      </c>
      <c r="D884">
        <v>0</v>
      </c>
      <c r="E884">
        <v>64.64</v>
      </c>
      <c r="F884" s="5">
        <v>2.6909999999999998</v>
      </c>
      <c r="G884" t="s">
        <v>1803</v>
      </c>
      <c r="H884" s="5">
        <v>9.0169999999999995</v>
      </c>
    </row>
    <row r="885" spans="1:8" x14ac:dyDescent="0.25">
      <c r="A885">
        <v>7</v>
      </c>
      <c r="B885" s="1">
        <v>40389</v>
      </c>
      <c r="C885" t="s">
        <v>1804</v>
      </c>
      <c r="D885">
        <v>0</v>
      </c>
      <c r="E885">
        <v>66.069999999999993</v>
      </c>
      <c r="F885" s="5">
        <v>3.3659266643550558</v>
      </c>
      <c r="G885" t="s">
        <v>1805</v>
      </c>
      <c r="H885" s="5">
        <v>9.0169999999999995</v>
      </c>
    </row>
    <row r="886" spans="1:8" x14ac:dyDescent="0.25">
      <c r="A886">
        <v>7</v>
      </c>
      <c r="B886" s="1">
        <v>40396</v>
      </c>
      <c r="C886" t="s">
        <v>1806</v>
      </c>
      <c r="D886">
        <v>0</v>
      </c>
      <c r="E886">
        <v>61.7</v>
      </c>
      <c r="F886" s="5">
        <v>3.3659266643550558</v>
      </c>
      <c r="G886" t="s">
        <v>1807</v>
      </c>
      <c r="H886" s="5">
        <v>9.0169999999999995</v>
      </c>
    </row>
    <row r="887" spans="1:8" x14ac:dyDescent="0.25">
      <c r="A887">
        <v>7</v>
      </c>
      <c r="B887" s="1">
        <v>40403</v>
      </c>
      <c r="C887" t="s">
        <v>1808</v>
      </c>
      <c r="D887">
        <v>0</v>
      </c>
      <c r="E887">
        <v>60.13</v>
      </c>
      <c r="F887" s="5">
        <v>2.7229999999999999</v>
      </c>
      <c r="G887" t="s">
        <v>1809</v>
      </c>
      <c r="H887" s="5">
        <v>9.0169999999999995</v>
      </c>
    </row>
    <row r="888" spans="1:8" x14ac:dyDescent="0.25">
      <c r="A888">
        <v>7</v>
      </c>
      <c r="B888" s="1">
        <v>40410</v>
      </c>
      <c r="C888" t="s">
        <v>1810</v>
      </c>
      <c r="D888">
        <v>0</v>
      </c>
      <c r="E888">
        <v>59.59</v>
      </c>
      <c r="F888" s="5">
        <v>2.7320000000000002</v>
      </c>
      <c r="G888" t="s">
        <v>1811</v>
      </c>
      <c r="H888" s="5">
        <v>9.0169999999999995</v>
      </c>
    </row>
    <row r="889" spans="1:8" x14ac:dyDescent="0.25">
      <c r="A889">
        <v>7</v>
      </c>
      <c r="B889" s="1">
        <v>40417</v>
      </c>
      <c r="C889" t="s">
        <v>1812</v>
      </c>
      <c r="D889">
        <v>0</v>
      </c>
      <c r="E889">
        <v>57.57</v>
      </c>
      <c r="F889" s="5">
        <v>2.7309999999999999</v>
      </c>
      <c r="G889" t="s">
        <v>1813</v>
      </c>
      <c r="H889" s="5">
        <v>9.0169999999999995</v>
      </c>
    </row>
    <row r="890" spans="1:8" x14ac:dyDescent="0.25">
      <c r="A890">
        <v>7</v>
      </c>
      <c r="B890" s="1">
        <v>40424</v>
      </c>
      <c r="C890" t="s">
        <v>1814</v>
      </c>
      <c r="D890">
        <v>0</v>
      </c>
      <c r="E890">
        <v>49.84</v>
      </c>
      <c r="F890" s="5">
        <v>2.7730000000000001</v>
      </c>
      <c r="G890" t="s">
        <v>1815</v>
      </c>
      <c r="H890" s="5">
        <v>9.0169999999999995</v>
      </c>
    </row>
    <row r="891" spans="1:8" x14ac:dyDescent="0.25">
      <c r="A891">
        <v>7</v>
      </c>
      <c r="B891" s="1">
        <v>40431</v>
      </c>
      <c r="C891" t="s">
        <v>1816</v>
      </c>
      <c r="D891">
        <v>1</v>
      </c>
      <c r="E891">
        <v>48.5</v>
      </c>
      <c r="F891" s="5">
        <v>3.3659266643550558</v>
      </c>
      <c r="G891" t="s">
        <v>1817</v>
      </c>
      <c r="H891" s="5">
        <v>9.0169999999999995</v>
      </c>
    </row>
    <row r="892" spans="1:8" x14ac:dyDescent="0.25">
      <c r="A892">
        <v>7</v>
      </c>
      <c r="B892" s="1">
        <v>40438</v>
      </c>
      <c r="C892" t="s">
        <v>1818</v>
      </c>
      <c r="D892">
        <v>0</v>
      </c>
      <c r="E892">
        <v>48.56</v>
      </c>
      <c r="F892" s="5">
        <v>3.3659266643550558</v>
      </c>
      <c r="G892" t="s">
        <v>1819</v>
      </c>
      <c r="H892" s="5">
        <v>9.0169999999999995</v>
      </c>
    </row>
    <row r="893" spans="1:8" x14ac:dyDescent="0.25">
      <c r="A893">
        <v>7</v>
      </c>
      <c r="B893" s="1">
        <v>40445</v>
      </c>
      <c r="C893" t="s">
        <v>1820</v>
      </c>
      <c r="D893">
        <v>0</v>
      </c>
      <c r="E893">
        <v>47.55</v>
      </c>
      <c r="F893" s="5">
        <v>2.7930000000000001</v>
      </c>
      <c r="G893" t="s">
        <v>1821</v>
      </c>
      <c r="H893" s="5">
        <v>9.0169999999999995</v>
      </c>
    </row>
    <row r="894" spans="1:8" x14ac:dyDescent="0.25">
      <c r="A894">
        <v>7</v>
      </c>
      <c r="B894" s="1">
        <v>40452</v>
      </c>
      <c r="C894" t="s">
        <v>1822</v>
      </c>
      <c r="D894">
        <v>0</v>
      </c>
      <c r="E894">
        <v>49.99</v>
      </c>
      <c r="F894" s="5">
        <v>2.7589999999999999</v>
      </c>
      <c r="G894" t="s">
        <v>1823</v>
      </c>
      <c r="H894" s="5">
        <v>9.1370000000000005</v>
      </c>
    </row>
    <row r="895" spans="1:8" x14ac:dyDescent="0.25">
      <c r="A895">
        <v>7</v>
      </c>
      <c r="B895" s="1">
        <v>40459</v>
      </c>
      <c r="C895" t="s">
        <v>1824</v>
      </c>
      <c r="D895">
        <v>0</v>
      </c>
      <c r="E895">
        <v>44.13</v>
      </c>
      <c r="F895" s="5">
        <v>2.7450000000000001</v>
      </c>
      <c r="G895" t="s">
        <v>1825</v>
      </c>
      <c r="H895" s="5">
        <v>9.1370000000000005</v>
      </c>
    </row>
    <row r="896" spans="1:8" x14ac:dyDescent="0.25">
      <c r="A896">
        <v>7</v>
      </c>
      <c r="B896" s="1">
        <v>40466</v>
      </c>
      <c r="C896" t="s">
        <v>1826</v>
      </c>
      <c r="D896">
        <v>0</v>
      </c>
      <c r="E896">
        <v>35.86</v>
      </c>
      <c r="F896" s="5">
        <v>2.762</v>
      </c>
      <c r="G896" t="s">
        <v>1827</v>
      </c>
      <c r="H896" s="5">
        <v>9.1370000000000005</v>
      </c>
    </row>
    <row r="897" spans="1:8" x14ac:dyDescent="0.25">
      <c r="A897">
        <v>7</v>
      </c>
      <c r="B897" s="1">
        <v>40473</v>
      </c>
      <c r="C897" t="s">
        <v>1828</v>
      </c>
      <c r="D897">
        <v>0</v>
      </c>
      <c r="E897">
        <v>36.840000000000003</v>
      </c>
      <c r="F897" s="5">
        <v>2.762</v>
      </c>
      <c r="G897" t="s">
        <v>1829</v>
      </c>
      <c r="H897" s="5">
        <v>9.1370000000000005</v>
      </c>
    </row>
    <row r="898" spans="1:8" x14ac:dyDescent="0.25">
      <c r="A898">
        <v>7</v>
      </c>
      <c r="B898" s="1">
        <v>40480</v>
      </c>
      <c r="C898" t="s">
        <v>1830</v>
      </c>
      <c r="D898">
        <v>0</v>
      </c>
      <c r="E898">
        <v>34.78</v>
      </c>
      <c r="F898" s="5">
        <v>2.7480000000000002</v>
      </c>
      <c r="G898" t="s">
        <v>1831</v>
      </c>
      <c r="H898" s="5">
        <v>9.1370000000000005</v>
      </c>
    </row>
    <row r="899" spans="1:8" x14ac:dyDescent="0.25">
      <c r="A899">
        <v>7</v>
      </c>
      <c r="B899" s="1">
        <v>40487</v>
      </c>
      <c r="C899" t="s">
        <v>1832</v>
      </c>
      <c r="D899">
        <v>0</v>
      </c>
      <c r="E899">
        <v>49.44</v>
      </c>
      <c r="F899" s="5">
        <v>2.7290000000000001</v>
      </c>
      <c r="G899" t="s">
        <v>1833</v>
      </c>
      <c r="H899" s="5">
        <v>9.1370000000000005</v>
      </c>
    </row>
    <row r="900" spans="1:8" x14ac:dyDescent="0.25">
      <c r="A900">
        <v>7</v>
      </c>
      <c r="B900" s="1">
        <v>40494</v>
      </c>
      <c r="C900" t="s">
        <v>1834</v>
      </c>
      <c r="D900">
        <v>0</v>
      </c>
      <c r="E900" s="2" t="s">
        <v>95</v>
      </c>
      <c r="F900" s="5">
        <v>2.7370000000000001</v>
      </c>
      <c r="G900" t="s">
        <v>1835</v>
      </c>
      <c r="H900" s="5">
        <v>9.1370000000000005</v>
      </c>
    </row>
    <row r="901" spans="1:8" x14ac:dyDescent="0.25">
      <c r="A901">
        <v>7</v>
      </c>
      <c r="B901" s="1">
        <v>40501</v>
      </c>
      <c r="C901" t="s">
        <v>1836</v>
      </c>
      <c r="D901">
        <v>0</v>
      </c>
      <c r="E901">
        <v>25.56</v>
      </c>
      <c r="F901" s="5">
        <v>2.758</v>
      </c>
      <c r="G901" t="s">
        <v>1837</v>
      </c>
      <c r="H901" s="5">
        <v>9.1370000000000005</v>
      </c>
    </row>
    <row r="902" spans="1:8" x14ac:dyDescent="0.25">
      <c r="A902">
        <v>7</v>
      </c>
      <c r="B902" s="1">
        <v>40508</v>
      </c>
      <c r="C902" t="s">
        <v>1838</v>
      </c>
      <c r="D902">
        <v>1</v>
      </c>
      <c r="E902">
        <v>17.95</v>
      </c>
      <c r="F902" s="5">
        <v>2.742</v>
      </c>
      <c r="G902" t="s">
        <v>1839</v>
      </c>
      <c r="H902" s="5">
        <v>9.1370000000000005</v>
      </c>
    </row>
    <row r="903" spans="1:8" x14ac:dyDescent="0.25">
      <c r="A903">
        <v>7</v>
      </c>
      <c r="B903" s="1">
        <v>40515</v>
      </c>
      <c r="C903" t="s">
        <v>1840</v>
      </c>
      <c r="D903">
        <v>0</v>
      </c>
      <c r="E903">
        <v>21.88</v>
      </c>
      <c r="F903" s="5">
        <v>2.7120000000000002</v>
      </c>
      <c r="G903" t="s">
        <v>1841</v>
      </c>
      <c r="H903" s="5">
        <v>9.1370000000000005</v>
      </c>
    </row>
    <row r="904" spans="1:8" x14ac:dyDescent="0.25">
      <c r="A904">
        <v>7</v>
      </c>
      <c r="B904" s="1">
        <v>40522</v>
      </c>
      <c r="C904" t="s">
        <v>1842</v>
      </c>
      <c r="D904">
        <v>0</v>
      </c>
      <c r="E904">
        <v>24.24</v>
      </c>
      <c r="F904" s="5">
        <v>2.7280000000000002</v>
      </c>
      <c r="G904" t="s">
        <v>1843</v>
      </c>
      <c r="H904" s="5">
        <v>9.1370000000000005</v>
      </c>
    </row>
    <row r="905" spans="1:8" x14ac:dyDescent="0.25">
      <c r="A905">
        <v>7</v>
      </c>
      <c r="B905" s="1">
        <v>40529</v>
      </c>
      <c r="C905" t="s">
        <v>1844</v>
      </c>
      <c r="D905">
        <v>0</v>
      </c>
      <c r="E905">
        <v>20.74</v>
      </c>
      <c r="F905" s="5">
        <v>2.778</v>
      </c>
      <c r="G905" t="s">
        <v>1845</v>
      </c>
      <c r="H905" s="5">
        <v>9.1370000000000005</v>
      </c>
    </row>
    <row r="906" spans="1:8" x14ac:dyDescent="0.25">
      <c r="A906">
        <v>7</v>
      </c>
      <c r="B906" s="1">
        <v>40536</v>
      </c>
      <c r="C906" t="s">
        <v>1846</v>
      </c>
      <c r="D906">
        <v>0</v>
      </c>
      <c r="E906" s="2" t="s">
        <v>112</v>
      </c>
      <c r="F906" s="5">
        <v>2.7810000000000001</v>
      </c>
      <c r="G906" t="s">
        <v>1847</v>
      </c>
      <c r="H906" s="5">
        <v>9.1370000000000005</v>
      </c>
    </row>
    <row r="907" spans="1:8" x14ac:dyDescent="0.25">
      <c r="A907">
        <v>7</v>
      </c>
      <c r="B907" s="1">
        <v>40543</v>
      </c>
      <c r="C907" t="s">
        <v>1848</v>
      </c>
      <c r="D907">
        <v>1</v>
      </c>
      <c r="E907">
        <v>13.76</v>
      </c>
      <c r="F907" s="5">
        <v>2.8290000000000002</v>
      </c>
      <c r="G907" t="s">
        <v>1849</v>
      </c>
      <c r="H907" s="5">
        <v>9.1370000000000005</v>
      </c>
    </row>
    <row r="908" spans="1:8" x14ac:dyDescent="0.25">
      <c r="A908">
        <v>7</v>
      </c>
      <c r="B908" s="1">
        <v>40550</v>
      </c>
      <c r="C908" t="s">
        <v>1850</v>
      </c>
      <c r="D908">
        <v>0</v>
      </c>
      <c r="E908" s="2" t="s">
        <v>118</v>
      </c>
      <c r="F908" s="5">
        <v>2.8820000000000001</v>
      </c>
      <c r="G908" t="s">
        <v>1851</v>
      </c>
      <c r="H908" s="5">
        <v>8.8179999999999996</v>
      </c>
    </row>
    <row r="909" spans="1:8" x14ac:dyDescent="0.25">
      <c r="A909">
        <v>7</v>
      </c>
      <c r="B909" s="1">
        <v>40557</v>
      </c>
      <c r="C909" t="s">
        <v>1852</v>
      </c>
      <c r="D909">
        <v>0</v>
      </c>
      <c r="E909" s="2" t="s">
        <v>121</v>
      </c>
      <c r="F909" s="5">
        <v>2.911</v>
      </c>
      <c r="G909" t="s">
        <v>1853</v>
      </c>
      <c r="H909" s="5">
        <v>8.8179999999999996</v>
      </c>
    </row>
    <row r="910" spans="1:8" x14ac:dyDescent="0.25">
      <c r="A910">
        <v>7</v>
      </c>
      <c r="B910" s="1">
        <v>40564</v>
      </c>
      <c r="C910" t="s">
        <v>1854</v>
      </c>
      <c r="D910">
        <v>0</v>
      </c>
      <c r="E910" s="2" t="s">
        <v>124</v>
      </c>
      <c r="F910" s="5">
        <v>2.9729999999999999</v>
      </c>
      <c r="G910" t="s">
        <v>1855</v>
      </c>
      <c r="H910" s="5">
        <v>8.8179999999999996</v>
      </c>
    </row>
    <row r="911" spans="1:8" x14ac:dyDescent="0.25">
      <c r="A911">
        <v>7</v>
      </c>
      <c r="B911" s="1">
        <v>40571</v>
      </c>
      <c r="C911" t="s">
        <v>1856</v>
      </c>
      <c r="D911">
        <v>0</v>
      </c>
      <c r="E911" s="2" t="s">
        <v>127</v>
      </c>
      <c r="F911" s="5">
        <v>3.008</v>
      </c>
      <c r="G911" t="s">
        <v>1857</v>
      </c>
      <c r="H911" s="5">
        <v>8.8179999999999996</v>
      </c>
    </row>
    <row r="912" spans="1:8" x14ac:dyDescent="0.25">
      <c r="A912">
        <v>7</v>
      </c>
      <c r="B912" s="1">
        <v>40578</v>
      </c>
      <c r="C912" t="s">
        <v>1858</v>
      </c>
      <c r="D912">
        <v>0</v>
      </c>
      <c r="E912">
        <v>-2.06</v>
      </c>
      <c r="F912" s="5">
        <v>3.0110000000000001</v>
      </c>
      <c r="G912" t="s">
        <v>1859</v>
      </c>
      <c r="H912" s="5">
        <v>8.8179999999999996</v>
      </c>
    </row>
    <row r="913" spans="1:8" x14ac:dyDescent="0.25">
      <c r="A913">
        <v>7</v>
      </c>
      <c r="B913" s="1">
        <v>40585</v>
      </c>
      <c r="C913" t="s">
        <v>1860</v>
      </c>
      <c r="D913">
        <v>1</v>
      </c>
      <c r="E913" s="2" t="s">
        <v>133</v>
      </c>
      <c r="F913" s="5">
        <v>3.0369999999999999</v>
      </c>
      <c r="G913" t="s">
        <v>1861</v>
      </c>
      <c r="H913" s="5">
        <v>8.8179999999999996</v>
      </c>
    </row>
    <row r="914" spans="1:8" x14ac:dyDescent="0.25">
      <c r="A914">
        <v>7</v>
      </c>
      <c r="B914" s="1">
        <v>40592</v>
      </c>
      <c r="C914" t="s">
        <v>1862</v>
      </c>
      <c r="D914">
        <v>0</v>
      </c>
      <c r="E914" s="2" t="s">
        <v>136</v>
      </c>
      <c r="F914" s="5">
        <v>3.0510000000000002</v>
      </c>
      <c r="G914" t="s">
        <v>1863</v>
      </c>
      <c r="H914" s="5">
        <v>8.8179999999999996</v>
      </c>
    </row>
    <row r="915" spans="1:8" x14ac:dyDescent="0.25">
      <c r="A915">
        <v>7</v>
      </c>
      <c r="B915" s="1">
        <v>40599</v>
      </c>
      <c r="C915" t="s">
        <v>1864</v>
      </c>
      <c r="D915">
        <v>0</v>
      </c>
      <c r="E915">
        <v>17.46</v>
      </c>
      <c r="F915" s="5">
        <v>3.101</v>
      </c>
      <c r="G915" t="s">
        <v>1865</v>
      </c>
      <c r="H915" s="5">
        <v>8.8179999999999996</v>
      </c>
    </row>
    <row r="916" spans="1:8" x14ac:dyDescent="0.25">
      <c r="A916">
        <v>7</v>
      </c>
      <c r="B916" s="1">
        <v>40606</v>
      </c>
      <c r="C916" t="s">
        <v>1866</v>
      </c>
      <c r="D916">
        <v>0</v>
      </c>
      <c r="E916">
        <v>21.84</v>
      </c>
      <c r="F916" s="5">
        <v>3.2320000000000002</v>
      </c>
      <c r="G916" t="s">
        <v>1867</v>
      </c>
      <c r="H916" s="5">
        <v>8.8179999999999996</v>
      </c>
    </row>
    <row r="917" spans="1:8" x14ac:dyDescent="0.25">
      <c r="A917">
        <v>7</v>
      </c>
      <c r="B917" s="1">
        <v>40613</v>
      </c>
      <c r="C917" t="s">
        <v>1868</v>
      </c>
      <c r="D917">
        <v>0</v>
      </c>
      <c r="E917" s="2" t="s">
        <v>144</v>
      </c>
      <c r="F917" s="5">
        <v>3.3719999999999999</v>
      </c>
      <c r="G917" t="s">
        <v>1869</v>
      </c>
      <c r="H917" s="5">
        <v>8.8179999999999996</v>
      </c>
    </row>
    <row r="918" spans="1:8" x14ac:dyDescent="0.25">
      <c r="A918">
        <v>7</v>
      </c>
      <c r="B918" s="1">
        <v>40620</v>
      </c>
      <c r="C918" t="s">
        <v>1870</v>
      </c>
      <c r="D918">
        <v>0</v>
      </c>
      <c r="E918">
        <v>27.69</v>
      </c>
      <c r="F918" s="5">
        <v>3.4060000000000001</v>
      </c>
      <c r="G918" t="s">
        <v>1871</v>
      </c>
      <c r="H918" s="5">
        <v>8.8179999999999996</v>
      </c>
    </row>
    <row r="919" spans="1:8" x14ac:dyDescent="0.25">
      <c r="A919">
        <v>7</v>
      </c>
      <c r="B919" s="1">
        <v>40627</v>
      </c>
      <c r="C919" t="s">
        <v>1872</v>
      </c>
      <c r="D919">
        <v>0</v>
      </c>
      <c r="E919">
        <v>25.69</v>
      </c>
      <c r="F919" s="5">
        <v>3.4140000000000001</v>
      </c>
      <c r="G919" t="s">
        <v>1873</v>
      </c>
      <c r="H919" s="5">
        <v>8.8179999999999996</v>
      </c>
    </row>
    <row r="920" spans="1:8" x14ac:dyDescent="0.25">
      <c r="A920">
        <v>7</v>
      </c>
      <c r="B920" s="1">
        <v>40634</v>
      </c>
      <c r="C920" t="s">
        <v>1874</v>
      </c>
      <c r="D920">
        <v>0</v>
      </c>
      <c r="E920">
        <v>24.83</v>
      </c>
      <c r="F920" s="5">
        <v>3.4609999999999999</v>
      </c>
      <c r="G920" t="s">
        <v>1875</v>
      </c>
      <c r="H920" s="5">
        <v>8.5950000000000006</v>
      </c>
    </row>
    <row r="921" spans="1:8" x14ac:dyDescent="0.25">
      <c r="A921">
        <v>7</v>
      </c>
      <c r="B921" s="1">
        <v>40641</v>
      </c>
      <c r="C921" t="s">
        <v>1876</v>
      </c>
      <c r="D921">
        <v>0</v>
      </c>
      <c r="E921">
        <v>30.64</v>
      </c>
      <c r="F921" s="5">
        <v>3.532</v>
      </c>
      <c r="G921" t="s">
        <v>1877</v>
      </c>
      <c r="H921" s="5">
        <v>8.5950000000000006</v>
      </c>
    </row>
    <row r="922" spans="1:8" x14ac:dyDescent="0.25">
      <c r="A922">
        <v>7</v>
      </c>
      <c r="B922" s="1">
        <v>40648</v>
      </c>
      <c r="C922" t="s">
        <v>1878</v>
      </c>
      <c r="D922">
        <v>0</v>
      </c>
      <c r="E922">
        <v>27.79</v>
      </c>
      <c r="F922" s="5">
        <v>3.6110000000000002</v>
      </c>
      <c r="G922" t="s">
        <v>1879</v>
      </c>
      <c r="H922" s="5">
        <v>8.5950000000000006</v>
      </c>
    </row>
    <row r="923" spans="1:8" x14ac:dyDescent="0.25">
      <c r="A923">
        <v>7</v>
      </c>
      <c r="B923" s="1">
        <v>40655</v>
      </c>
      <c r="C923" t="s">
        <v>1880</v>
      </c>
      <c r="D923">
        <v>0</v>
      </c>
      <c r="E923">
        <v>31.84</v>
      </c>
      <c r="F923" s="5">
        <v>3.6360000000000001</v>
      </c>
      <c r="G923" t="s">
        <v>1881</v>
      </c>
      <c r="H923" s="5">
        <v>8.5950000000000006</v>
      </c>
    </row>
    <row r="924" spans="1:8" x14ac:dyDescent="0.25">
      <c r="A924">
        <v>7</v>
      </c>
      <c r="B924" s="1">
        <v>40662</v>
      </c>
      <c r="C924" t="s">
        <v>1882</v>
      </c>
      <c r="D924">
        <v>0</v>
      </c>
      <c r="E924">
        <v>26.79</v>
      </c>
      <c r="F924" s="5">
        <v>3.6629999999999998</v>
      </c>
      <c r="G924" t="s">
        <v>1883</v>
      </c>
      <c r="H924" s="5">
        <v>8.5950000000000006</v>
      </c>
    </row>
    <row r="925" spans="1:8" x14ac:dyDescent="0.25">
      <c r="A925">
        <v>7</v>
      </c>
      <c r="B925" s="1">
        <v>40669</v>
      </c>
      <c r="C925" t="s">
        <v>1884</v>
      </c>
      <c r="D925">
        <v>0</v>
      </c>
      <c r="E925">
        <v>26.54</v>
      </c>
      <c r="F925" s="5">
        <v>3.7349999999999999</v>
      </c>
      <c r="G925" t="s">
        <v>1885</v>
      </c>
      <c r="H925" s="5">
        <v>8.5950000000000006</v>
      </c>
    </row>
    <row r="926" spans="1:8" x14ac:dyDescent="0.25">
      <c r="A926">
        <v>7</v>
      </c>
      <c r="B926" s="1">
        <v>40676</v>
      </c>
      <c r="C926" t="s">
        <v>1886</v>
      </c>
      <c r="D926">
        <v>0</v>
      </c>
      <c r="E926">
        <v>36.61</v>
      </c>
      <c r="F926" s="5">
        <v>3.7669999999999999</v>
      </c>
      <c r="G926" t="s">
        <v>1887</v>
      </c>
      <c r="H926" s="5">
        <v>8.5950000000000006</v>
      </c>
    </row>
    <row r="927" spans="1:8" x14ac:dyDescent="0.25">
      <c r="A927">
        <v>7</v>
      </c>
      <c r="B927" s="1">
        <v>40683</v>
      </c>
      <c r="C927" t="s">
        <v>1888</v>
      </c>
      <c r="D927">
        <v>0</v>
      </c>
      <c r="E927">
        <v>36.159999999999997</v>
      </c>
      <c r="F927" s="5">
        <v>3.8279999999999998</v>
      </c>
      <c r="G927" t="s">
        <v>1889</v>
      </c>
      <c r="H927" s="5">
        <v>8.5950000000000006</v>
      </c>
    </row>
    <row r="928" spans="1:8" x14ac:dyDescent="0.25">
      <c r="A928">
        <v>7</v>
      </c>
      <c r="B928" s="1">
        <v>40690</v>
      </c>
      <c r="C928" t="s">
        <v>1890</v>
      </c>
      <c r="D928">
        <v>0</v>
      </c>
      <c r="E928">
        <v>37.51</v>
      </c>
      <c r="F928" s="5">
        <v>3.7949999999999999</v>
      </c>
      <c r="G928" t="s">
        <v>1891</v>
      </c>
      <c r="H928" s="5">
        <v>8.5950000000000006</v>
      </c>
    </row>
    <row r="929" spans="1:8" x14ac:dyDescent="0.25">
      <c r="A929">
        <v>7</v>
      </c>
      <c r="B929" s="1">
        <v>40697</v>
      </c>
      <c r="C929" t="s">
        <v>1892</v>
      </c>
      <c r="D929">
        <v>0</v>
      </c>
      <c r="E929">
        <v>45.77</v>
      </c>
      <c r="F929" s="5">
        <v>3.7629999999999999</v>
      </c>
      <c r="G929" t="s">
        <v>1893</v>
      </c>
      <c r="H929" s="5">
        <v>8.5950000000000006</v>
      </c>
    </row>
    <row r="930" spans="1:8" x14ac:dyDescent="0.25">
      <c r="A930">
        <v>7</v>
      </c>
      <c r="B930" s="1">
        <v>40704</v>
      </c>
      <c r="C930" t="s">
        <v>1894</v>
      </c>
      <c r="D930">
        <v>0</v>
      </c>
      <c r="E930">
        <v>53.3</v>
      </c>
      <c r="F930" s="5">
        <v>3.7349999999999999</v>
      </c>
      <c r="G930" t="s">
        <v>1895</v>
      </c>
      <c r="H930" s="5">
        <v>8.5950000000000006</v>
      </c>
    </row>
    <row r="931" spans="1:8" x14ac:dyDescent="0.25">
      <c r="A931">
        <v>7</v>
      </c>
      <c r="B931" s="1">
        <v>40711</v>
      </c>
      <c r="C931" t="s">
        <v>1896</v>
      </c>
      <c r="D931">
        <v>0</v>
      </c>
      <c r="E931">
        <v>48.79</v>
      </c>
      <c r="F931" s="5">
        <v>3.6970000000000001</v>
      </c>
      <c r="G931" t="s">
        <v>1897</v>
      </c>
      <c r="H931" s="5">
        <v>8.5950000000000006</v>
      </c>
    </row>
    <row r="932" spans="1:8" x14ac:dyDescent="0.25">
      <c r="A932">
        <v>7</v>
      </c>
      <c r="B932" s="1">
        <v>40718</v>
      </c>
      <c r="C932" t="s">
        <v>1898</v>
      </c>
      <c r="D932">
        <v>0</v>
      </c>
      <c r="E932">
        <v>46.85</v>
      </c>
      <c r="F932" s="5">
        <v>3.661</v>
      </c>
      <c r="G932" t="s">
        <v>1899</v>
      </c>
      <c r="H932" s="5">
        <v>8.5950000000000006</v>
      </c>
    </row>
    <row r="933" spans="1:8" x14ac:dyDescent="0.25">
      <c r="A933">
        <v>7</v>
      </c>
      <c r="B933" s="1">
        <v>40725</v>
      </c>
      <c r="C933" t="s">
        <v>1900</v>
      </c>
      <c r="D933">
        <v>0</v>
      </c>
      <c r="E933">
        <v>58.54</v>
      </c>
      <c r="F933" s="5">
        <v>3.597</v>
      </c>
      <c r="G933" t="s">
        <v>1901</v>
      </c>
      <c r="H933" s="5">
        <v>8.6219999999999999</v>
      </c>
    </row>
    <row r="934" spans="1:8" x14ac:dyDescent="0.25">
      <c r="A934">
        <v>7</v>
      </c>
      <c r="B934" s="1">
        <v>40732</v>
      </c>
      <c r="C934" t="s">
        <v>1902</v>
      </c>
      <c r="D934">
        <v>0</v>
      </c>
      <c r="E934">
        <v>59.08</v>
      </c>
      <c r="F934" s="5">
        <v>3.3659266643550558</v>
      </c>
      <c r="G934" t="s">
        <v>1903</v>
      </c>
      <c r="H934" s="5">
        <v>8.6219999999999999</v>
      </c>
    </row>
    <row r="935" spans="1:8" x14ac:dyDescent="0.25">
      <c r="A935">
        <v>7</v>
      </c>
      <c r="B935" s="1">
        <v>40739</v>
      </c>
      <c r="C935" t="s">
        <v>1904</v>
      </c>
      <c r="D935">
        <v>0</v>
      </c>
      <c r="E935">
        <v>54.37</v>
      </c>
      <c r="F935" s="5">
        <v>3.532</v>
      </c>
      <c r="G935" t="s">
        <v>1905</v>
      </c>
      <c r="H935" s="5">
        <v>8.6219999999999999</v>
      </c>
    </row>
    <row r="936" spans="1:8" x14ac:dyDescent="0.25">
      <c r="A936">
        <v>7</v>
      </c>
      <c r="B936" s="1">
        <v>40746</v>
      </c>
      <c r="C936" t="s">
        <v>1906</v>
      </c>
      <c r="D936">
        <v>0</v>
      </c>
      <c r="E936">
        <v>56.22</v>
      </c>
      <c r="F936" s="5">
        <v>3.5449999999999999</v>
      </c>
      <c r="G936" t="s">
        <v>1907</v>
      </c>
      <c r="H936" s="5">
        <v>8.6219999999999999</v>
      </c>
    </row>
    <row r="937" spans="1:8" x14ac:dyDescent="0.25">
      <c r="A937">
        <v>7</v>
      </c>
      <c r="B937" s="1">
        <v>40753</v>
      </c>
      <c r="C937" t="s">
        <v>1908</v>
      </c>
      <c r="D937">
        <v>0</v>
      </c>
      <c r="E937">
        <v>56.66</v>
      </c>
      <c r="F937" s="5">
        <v>3.5470000000000002</v>
      </c>
      <c r="G937" t="s">
        <v>1909</v>
      </c>
      <c r="H937" s="5">
        <v>8.6219999999999999</v>
      </c>
    </row>
    <row r="938" spans="1:8" x14ac:dyDescent="0.25">
      <c r="A938">
        <v>7</v>
      </c>
      <c r="B938" s="1">
        <v>40760</v>
      </c>
      <c r="C938" t="s">
        <v>1910</v>
      </c>
      <c r="D938">
        <v>0</v>
      </c>
      <c r="E938">
        <v>55.91</v>
      </c>
      <c r="F938" s="5">
        <v>3.5539999999999998</v>
      </c>
      <c r="G938" t="s">
        <v>1911</v>
      </c>
      <c r="H938" s="5">
        <v>8.6219999999999999</v>
      </c>
    </row>
    <row r="939" spans="1:8" x14ac:dyDescent="0.25">
      <c r="A939">
        <v>7</v>
      </c>
      <c r="B939" s="1">
        <v>40767</v>
      </c>
      <c r="C939" t="s">
        <v>1912</v>
      </c>
      <c r="D939">
        <v>0</v>
      </c>
      <c r="E939">
        <v>54.56</v>
      </c>
      <c r="F939" s="5">
        <v>3.5419999999999998</v>
      </c>
      <c r="G939" t="s">
        <v>1913</v>
      </c>
      <c r="H939" s="5">
        <v>8.6219999999999999</v>
      </c>
    </row>
    <row r="940" spans="1:8" x14ac:dyDescent="0.25">
      <c r="A940">
        <v>7</v>
      </c>
      <c r="B940" s="1">
        <v>40774</v>
      </c>
      <c r="C940" t="s">
        <v>1914</v>
      </c>
      <c r="D940">
        <v>0</v>
      </c>
      <c r="E940">
        <v>56.06</v>
      </c>
      <c r="F940" s="5">
        <v>3.4990000000000001</v>
      </c>
      <c r="G940" t="s">
        <v>1915</v>
      </c>
      <c r="H940" s="5">
        <v>8.6219999999999999</v>
      </c>
    </row>
    <row r="941" spans="1:8" x14ac:dyDescent="0.25">
      <c r="A941">
        <v>7</v>
      </c>
      <c r="B941" s="1">
        <v>40781</v>
      </c>
      <c r="C941" t="s">
        <v>1916</v>
      </c>
      <c r="D941">
        <v>0</v>
      </c>
      <c r="E941">
        <v>57.6</v>
      </c>
      <c r="F941" s="5">
        <v>3.4849999999999999</v>
      </c>
      <c r="G941" t="s">
        <v>1917</v>
      </c>
      <c r="H941" s="5">
        <v>8.6219999999999999</v>
      </c>
    </row>
    <row r="942" spans="1:8" x14ac:dyDescent="0.25">
      <c r="A942">
        <v>7</v>
      </c>
      <c r="B942" s="1">
        <v>40788</v>
      </c>
      <c r="C942" t="s">
        <v>1918</v>
      </c>
      <c r="D942">
        <v>0</v>
      </c>
      <c r="E942">
        <v>53.4</v>
      </c>
      <c r="F942" s="5">
        <v>3.5110000000000001</v>
      </c>
      <c r="G942" t="s">
        <v>1919</v>
      </c>
      <c r="H942" s="5">
        <v>8.6219999999999999</v>
      </c>
    </row>
    <row r="943" spans="1:8" x14ac:dyDescent="0.25">
      <c r="A943">
        <v>7</v>
      </c>
      <c r="B943" s="1">
        <v>40795</v>
      </c>
      <c r="C943" t="s">
        <v>1920</v>
      </c>
      <c r="D943">
        <v>1</v>
      </c>
      <c r="E943">
        <v>45.61</v>
      </c>
      <c r="F943" s="5">
        <v>3.5659999999999998</v>
      </c>
      <c r="G943" t="s">
        <v>1921</v>
      </c>
      <c r="H943" s="5">
        <v>8.6219999999999999</v>
      </c>
    </row>
    <row r="944" spans="1:8" x14ac:dyDescent="0.25">
      <c r="A944">
        <v>7</v>
      </c>
      <c r="B944" s="1">
        <v>40802</v>
      </c>
      <c r="C944" t="s">
        <v>1922</v>
      </c>
      <c r="D944">
        <v>0</v>
      </c>
      <c r="E944">
        <v>43.67</v>
      </c>
      <c r="F944" s="5">
        <v>3.5960000000000001</v>
      </c>
      <c r="G944" t="s">
        <v>1923</v>
      </c>
      <c r="H944" s="5">
        <v>8.6219999999999999</v>
      </c>
    </row>
    <row r="945" spans="1:8" x14ac:dyDescent="0.25">
      <c r="A945">
        <v>7</v>
      </c>
      <c r="B945" s="1">
        <v>40809</v>
      </c>
      <c r="C945" t="s">
        <v>1924</v>
      </c>
      <c r="D945">
        <v>0</v>
      </c>
      <c r="E945">
        <v>43.67</v>
      </c>
      <c r="F945" s="5">
        <v>3.581</v>
      </c>
      <c r="G945" t="s">
        <v>1925</v>
      </c>
      <c r="H945" s="5">
        <v>8.6219999999999999</v>
      </c>
    </row>
    <row r="946" spans="1:8" x14ac:dyDescent="0.25">
      <c r="A946">
        <v>7</v>
      </c>
      <c r="B946" s="1">
        <v>40816</v>
      </c>
      <c r="C946" t="s">
        <v>1926</v>
      </c>
      <c r="D946">
        <v>0</v>
      </c>
      <c r="E946">
        <v>47.34</v>
      </c>
      <c r="F946" s="5">
        <v>3.5379999999999998</v>
      </c>
      <c r="G946" t="s">
        <v>1927</v>
      </c>
      <c r="H946" s="5">
        <v>8.6219999999999999</v>
      </c>
    </row>
    <row r="947" spans="1:8" x14ac:dyDescent="0.25">
      <c r="A947">
        <v>7</v>
      </c>
      <c r="B947" s="1">
        <v>40823</v>
      </c>
      <c r="C947" t="s">
        <v>1928</v>
      </c>
      <c r="D947">
        <v>0</v>
      </c>
      <c r="E947">
        <v>40.65</v>
      </c>
      <c r="F947" s="5">
        <v>3.4980000000000002</v>
      </c>
      <c r="G947" t="s">
        <v>1929</v>
      </c>
      <c r="H947" s="5">
        <v>8.5129999999999999</v>
      </c>
    </row>
    <row r="948" spans="1:8" x14ac:dyDescent="0.25">
      <c r="A948">
        <v>7</v>
      </c>
      <c r="B948" s="1">
        <v>40830</v>
      </c>
      <c r="C948" t="s">
        <v>1930</v>
      </c>
      <c r="D948">
        <v>0</v>
      </c>
      <c r="E948">
        <v>32.65</v>
      </c>
      <c r="F948" s="5">
        <v>3.4910000000000001</v>
      </c>
      <c r="G948" t="s">
        <v>1931</v>
      </c>
      <c r="H948" s="5">
        <v>8.5129999999999999</v>
      </c>
    </row>
    <row r="949" spans="1:8" x14ac:dyDescent="0.25">
      <c r="A949">
        <v>7</v>
      </c>
      <c r="B949" s="1">
        <v>40837</v>
      </c>
      <c r="C949" t="s">
        <v>1932</v>
      </c>
      <c r="D949">
        <v>0</v>
      </c>
      <c r="E949">
        <v>37.49</v>
      </c>
      <c r="F949" s="5">
        <v>3.548</v>
      </c>
      <c r="G949" t="s">
        <v>1933</v>
      </c>
      <c r="H949" s="5">
        <v>8.5129999999999999</v>
      </c>
    </row>
    <row r="950" spans="1:8" x14ac:dyDescent="0.25">
      <c r="A950">
        <v>7</v>
      </c>
      <c r="B950" s="1">
        <v>40844</v>
      </c>
      <c r="C950" t="s">
        <v>1934</v>
      </c>
      <c r="D950">
        <v>0</v>
      </c>
      <c r="E950">
        <v>28.82</v>
      </c>
      <c r="F950" s="5">
        <v>3.3659266643550558</v>
      </c>
      <c r="G950" t="s">
        <v>1935</v>
      </c>
      <c r="H950" s="5">
        <v>8.5129999999999999</v>
      </c>
    </row>
    <row r="951" spans="1:8" x14ac:dyDescent="0.25">
      <c r="A951">
        <v>7</v>
      </c>
      <c r="B951" s="1">
        <v>40851</v>
      </c>
      <c r="C951" t="s">
        <v>1936</v>
      </c>
      <c r="D951">
        <v>0</v>
      </c>
      <c r="E951">
        <v>23.41</v>
      </c>
      <c r="F951" s="5">
        <v>3.5270000000000001</v>
      </c>
      <c r="G951" t="s">
        <v>1937</v>
      </c>
      <c r="H951" s="5">
        <v>8.5129999999999999</v>
      </c>
    </row>
    <row r="952" spans="1:8" x14ac:dyDescent="0.25">
      <c r="A952">
        <v>7</v>
      </c>
      <c r="B952" s="1">
        <v>40858</v>
      </c>
      <c r="C952" t="s">
        <v>1938</v>
      </c>
      <c r="D952">
        <v>0</v>
      </c>
      <c r="E952">
        <v>19.53</v>
      </c>
      <c r="F952" s="5">
        <v>3.5049999999999999</v>
      </c>
      <c r="G952" t="s">
        <v>1939</v>
      </c>
      <c r="H952" s="5">
        <v>8.5129999999999999</v>
      </c>
    </row>
    <row r="953" spans="1:8" x14ac:dyDescent="0.25">
      <c r="A953">
        <v>7</v>
      </c>
      <c r="B953" s="1">
        <v>40865</v>
      </c>
      <c r="C953" t="s">
        <v>1940</v>
      </c>
      <c r="D953">
        <v>0</v>
      </c>
      <c r="E953">
        <v>29.53</v>
      </c>
      <c r="F953" s="5">
        <v>3.4790000000000001</v>
      </c>
      <c r="G953" t="s">
        <v>1941</v>
      </c>
      <c r="H953" s="5">
        <v>8.5129999999999999</v>
      </c>
    </row>
    <row r="954" spans="1:8" x14ac:dyDescent="0.25">
      <c r="A954">
        <v>7</v>
      </c>
      <c r="B954" s="1">
        <v>40872</v>
      </c>
      <c r="C954" t="s">
        <v>1942</v>
      </c>
      <c r="D954">
        <v>1</v>
      </c>
      <c r="E954" s="2" t="s">
        <v>222</v>
      </c>
      <c r="F954" s="5">
        <v>3.4239999999999999</v>
      </c>
      <c r="G954" t="s">
        <v>1943</v>
      </c>
      <c r="H954" s="5">
        <v>8.5129999999999999</v>
      </c>
    </row>
    <row r="955" spans="1:8" x14ac:dyDescent="0.25">
      <c r="A955">
        <v>7</v>
      </c>
      <c r="B955" s="1">
        <v>40879</v>
      </c>
      <c r="C955" t="s">
        <v>1944</v>
      </c>
      <c r="D955">
        <v>0</v>
      </c>
      <c r="E955">
        <v>20.38</v>
      </c>
      <c r="F955" s="5">
        <v>3.3780000000000001</v>
      </c>
      <c r="G955" t="s">
        <v>1945</v>
      </c>
      <c r="H955" s="5">
        <v>8.5129999999999999</v>
      </c>
    </row>
    <row r="956" spans="1:8" x14ac:dyDescent="0.25">
      <c r="A956">
        <v>7</v>
      </c>
      <c r="B956" s="1">
        <v>40886</v>
      </c>
      <c r="C956" t="s">
        <v>1946</v>
      </c>
      <c r="D956">
        <v>0</v>
      </c>
      <c r="E956" s="2" t="s">
        <v>227</v>
      </c>
      <c r="F956" s="5">
        <v>3.331</v>
      </c>
      <c r="G956" t="s">
        <v>1947</v>
      </c>
      <c r="H956" s="5">
        <v>8.5129999999999999</v>
      </c>
    </row>
    <row r="957" spans="1:8" x14ac:dyDescent="0.25">
      <c r="A957">
        <v>7</v>
      </c>
      <c r="B957" s="1">
        <v>40893</v>
      </c>
      <c r="C957" t="s">
        <v>1948</v>
      </c>
      <c r="D957">
        <v>0</v>
      </c>
      <c r="E957" s="2" t="s">
        <v>230</v>
      </c>
      <c r="F957" s="5">
        <v>3.266</v>
      </c>
      <c r="G957" t="s">
        <v>1949</v>
      </c>
      <c r="H957" s="5">
        <v>8.5129999999999999</v>
      </c>
    </row>
    <row r="958" spans="1:8" x14ac:dyDescent="0.25">
      <c r="A958">
        <v>7</v>
      </c>
      <c r="B958" s="1">
        <v>40900</v>
      </c>
      <c r="C958" t="s">
        <v>1950</v>
      </c>
      <c r="D958">
        <v>0</v>
      </c>
      <c r="E958" s="2" t="s">
        <v>233</v>
      </c>
      <c r="F958" s="5">
        <v>3.173</v>
      </c>
      <c r="G958" t="s">
        <v>1951</v>
      </c>
      <c r="H958" s="5">
        <v>8.5129999999999999</v>
      </c>
    </row>
    <row r="959" spans="1:8" x14ac:dyDescent="0.25">
      <c r="A959">
        <v>7</v>
      </c>
      <c r="B959" s="1">
        <v>40907</v>
      </c>
      <c r="C959" t="s">
        <v>1952</v>
      </c>
      <c r="D959">
        <v>1</v>
      </c>
      <c r="E959">
        <v>15.56</v>
      </c>
      <c r="F959" s="5">
        <v>3.1190000000000002</v>
      </c>
      <c r="G959" t="s">
        <v>1953</v>
      </c>
      <c r="H959" s="5">
        <v>8.5129999999999999</v>
      </c>
    </row>
    <row r="960" spans="1:8" x14ac:dyDescent="0.25">
      <c r="A960">
        <v>7</v>
      </c>
      <c r="B960" s="1">
        <v>40914</v>
      </c>
      <c r="C960" t="s">
        <v>1954</v>
      </c>
      <c r="D960">
        <v>0</v>
      </c>
      <c r="E960">
        <v>18.670000000000002</v>
      </c>
      <c r="F960" s="5">
        <v>3.0950000000000002</v>
      </c>
      <c r="G960" t="s">
        <v>1955</v>
      </c>
      <c r="H960" s="5">
        <v>8.2560000000000002</v>
      </c>
    </row>
    <row r="961" spans="1:8" x14ac:dyDescent="0.25">
      <c r="A961">
        <v>7</v>
      </c>
      <c r="B961" s="1">
        <v>40921</v>
      </c>
      <c r="C961" t="s">
        <v>1956</v>
      </c>
      <c r="D961">
        <v>0</v>
      </c>
      <c r="E961" s="2" t="s">
        <v>241</v>
      </c>
      <c r="F961" s="5">
        <v>3.077</v>
      </c>
      <c r="G961" t="s">
        <v>1957</v>
      </c>
      <c r="H961" s="5">
        <v>8.2560000000000002</v>
      </c>
    </row>
    <row r="962" spans="1:8" x14ac:dyDescent="0.25">
      <c r="A962">
        <v>7</v>
      </c>
      <c r="B962" s="1">
        <v>40928</v>
      </c>
      <c r="C962" t="s">
        <v>1958</v>
      </c>
      <c r="D962">
        <v>0</v>
      </c>
      <c r="E962">
        <v>27.41</v>
      </c>
      <c r="F962" s="5">
        <v>3.0550000000000002</v>
      </c>
      <c r="G962" t="s">
        <v>1959</v>
      </c>
      <c r="H962" s="5">
        <v>8.2560000000000002</v>
      </c>
    </row>
    <row r="963" spans="1:8" x14ac:dyDescent="0.25">
      <c r="A963">
        <v>7</v>
      </c>
      <c r="B963" s="1">
        <v>40935</v>
      </c>
      <c r="C963" t="s">
        <v>1960</v>
      </c>
      <c r="D963">
        <v>0</v>
      </c>
      <c r="E963" s="2" t="s">
        <v>247</v>
      </c>
      <c r="F963" s="5">
        <v>3.0379999999999998</v>
      </c>
      <c r="G963" t="s">
        <v>1961</v>
      </c>
      <c r="H963" s="5">
        <v>8.2560000000000002</v>
      </c>
    </row>
    <row r="964" spans="1:8" x14ac:dyDescent="0.25">
      <c r="A964">
        <v>7</v>
      </c>
      <c r="B964" s="1">
        <v>40942</v>
      </c>
      <c r="C964" t="s">
        <v>1962</v>
      </c>
      <c r="D964">
        <v>0</v>
      </c>
      <c r="E964" s="2" t="s">
        <v>250</v>
      </c>
      <c r="F964" s="5">
        <v>3.0310000000000001</v>
      </c>
      <c r="G964" t="s">
        <v>1963</v>
      </c>
      <c r="H964" s="5">
        <v>8.2560000000000002</v>
      </c>
    </row>
    <row r="965" spans="1:8" x14ac:dyDescent="0.25">
      <c r="A965">
        <v>7</v>
      </c>
      <c r="B965" s="1">
        <v>40949</v>
      </c>
      <c r="C965" t="s">
        <v>1964</v>
      </c>
      <c r="D965">
        <v>1</v>
      </c>
      <c r="E965">
        <v>18.79</v>
      </c>
      <c r="F965" s="5">
        <v>3.1030000000000002</v>
      </c>
      <c r="G965" t="s">
        <v>1965</v>
      </c>
      <c r="H965" s="5">
        <v>8.2560000000000002</v>
      </c>
    </row>
    <row r="966" spans="1:8" x14ac:dyDescent="0.25">
      <c r="A966">
        <v>7</v>
      </c>
      <c r="B966" s="1">
        <v>40956</v>
      </c>
      <c r="C966" t="s">
        <v>1966</v>
      </c>
      <c r="D966">
        <v>0</v>
      </c>
      <c r="E966" s="2" t="s">
        <v>255</v>
      </c>
      <c r="F966" s="5">
        <v>3.113</v>
      </c>
      <c r="G966" t="s">
        <v>1967</v>
      </c>
      <c r="H966" s="5">
        <v>8.2560000000000002</v>
      </c>
    </row>
    <row r="967" spans="1:8" x14ac:dyDescent="0.25">
      <c r="A967">
        <v>7</v>
      </c>
      <c r="B967" s="1">
        <v>40963</v>
      </c>
      <c r="C967" t="s">
        <v>1968</v>
      </c>
      <c r="D967">
        <v>0</v>
      </c>
      <c r="E967">
        <v>24.41</v>
      </c>
      <c r="F967" s="5">
        <v>3.129</v>
      </c>
      <c r="G967" t="s">
        <v>1969</v>
      </c>
      <c r="H967" s="5">
        <v>8.2560000000000002</v>
      </c>
    </row>
    <row r="968" spans="1:8" x14ac:dyDescent="0.25">
      <c r="A968">
        <v>7</v>
      </c>
      <c r="B968" s="1">
        <v>40970</v>
      </c>
      <c r="C968" t="s">
        <v>1970</v>
      </c>
      <c r="D968">
        <v>0</v>
      </c>
      <c r="E968">
        <v>21.64</v>
      </c>
      <c r="F968" s="5">
        <v>3.1909999999999998</v>
      </c>
      <c r="G968" t="s">
        <v>1971</v>
      </c>
      <c r="H968" s="5">
        <v>8.2560000000000002</v>
      </c>
    </row>
    <row r="969" spans="1:8" x14ac:dyDescent="0.25">
      <c r="A969">
        <v>7</v>
      </c>
      <c r="B969" s="1">
        <v>40977</v>
      </c>
      <c r="C969" t="s">
        <v>1972</v>
      </c>
      <c r="D969">
        <v>0</v>
      </c>
      <c r="E969" s="2" t="s">
        <v>264</v>
      </c>
      <c r="F969" s="5">
        <v>3.286</v>
      </c>
      <c r="G969" t="s">
        <v>1973</v>
      </c>
      <c r="H969" s="5">
        <v>8.2560000000000002</v>
      </c>
    </row>
    <row r="970" spans="1:8" x14ac:dyDescent="0.25">
      <c r="A970">
        <v>7</v>
      </c>
      <c r="B970" s="1">
        <v>40984</v>
      </c>
      <c r="C970" t="s">
        <v>1974</v>
      </c>
      <c r="D970">
        <v>0</v>
      </c>
      <c r="E970">
        <v>37.29</v>
      </c>
      <c r="F970" s="5">
        <v>3.4860000000000002</v>
      </c>
      <c r="G970" t="s">
        <v>1975</v>
      </c>
      <c r="H970" s="5">
        <v>8.2560000000000002</v>
      </c>
    </row>
    <row r="971" spans="1:8" x14ac:dyDescent="0.25">
      <c r="A971">
        <v>7</v>
      </c>
      <c r="B971" s="1">
        <v>40991</v>
      </c>
      <c r="C971" t="s">
        <v>1976</v>
      </c>
      <c r="D971">
        <v>0</v>
      </c>
      <c r="E971">
        <v>35.06</v>
      </c>
      <c r="F971" s="5">
        <v>3.6640000000000001</v>
      </c>
      <c r="G971" t="s">
        <v>1977</v>
      </c>
      <c r="H971" s="5">
        <v>8.2560000000000002</v>
      </c>
    </row>
    <row r="972" spans="1:8" x14ac:dyDescent="0.25">
      <c r="A972">
        <v>7</v>
      </c>
      <c r="B972" s="1">
        <v>40998</v>
      </c>
      <c r="C972" t="s">
        <v>1978</v>
      </c>
      <c r="D972">
        <v>0</v>
      </c>
      <c r="E972">
        <v>44.99</v>
      </c>
      <c r="F972" s="5">
        <v>3.3659266643550558</v>
      </c>
      <c r="G972" t="s">
        <v>1979</v>
      </c>
      <c r="H972" s="5">
        <v>8.2560000000000002</v>
      </c>
    </row>
    <row r="973" spans="1:8" x14ac:dyDescent="0.25">
      <c r="A973">
        <v>7</v>
      </c>
      <c r="B973" s="1">
        <v>41005</v>
      </c>
      <c r="C973" t="s">
        <v>1980</v>
      </c>
      <c r="D973">
        <v>0</v>
      </c>
      <c r="E973">
        <v>44.29</v>
      </c>
      <c r="F973" s="5">
        <v>3.8540000000000001</v>
      </c>
      <c r="G973" t="s">
        <v>1981</v>
      </c>
      <c r="H973" s="5">
        <v>7.9896082317073089</v>
      </c>
    </row>
    <row r="974" spans="1:8" x14ac:dyDescent="0.25">
      <c r="A974">
        <v>7</v>
      </c>
      <c r="B974" s="1">
        <v>41012</v>
      </c>
      <c r="C974" t="s">
        <v>1982</v>
      </c>
      <c r="D974">
        <v>0</v>
      </c>
      <c r="E974">
        <v>41.43</v>
      </c>
      <c r="F974" s="5">
        <v>3.9009999999999998</v>
      </c>
      <c r="G974" t="s">
        <v>1983</v>
      </c>
      <c r="H974" s="5">
        <v>7.9896082317073089</v>
      </c>
    </row>
    <row r="975" spans="1:8" x14ac:dyDescent="0.25">
      <c r="A975">
        <v>7</v>
      </c>
      <c r="B975" s="1">
        <v>41019</v>
      </c>
      <c r="C975" t="s">
        <v>1984</v>
      </c>
      <c r="D975">
        <v>0</v>
      </c>
      <c r="E975">
        <v>39.299999999999997</v>
      </c>
      <c r="F975" s="5">
        <v>3.9359999999999999</v>
      </c>
      <c r="G975" t="s">
        <v>1985</v>
      </c>
      <c r="H975" s="5">
        <v>7.9896082317073089</v>
      </c>
    </row>
    <row r="976" spans="1:8" x14ac:dyDescent="0.25">
      <c r="A976">
        <v>7</v>
      </c>
      <c r="B976" s="1">
        <v>41026</v>
      </c>
      <c r="C976" t="s">
        <v>1986</v>
      </c>
      <c r="D976">
        <v>0</v>
      </c>
      <c r="E976">
        <v>51.49</v>
      </c>
      <c r="F976" s="5">
        <v>3.927</v>
      </c>
      <c r="G976" t="s">
        <v>1987</v>
      </c>
      <c r="H976" s="5">
        <v>7.9896082317073089</v>
      </c>
    </row>
    <row r="977" spans="1:8" x14ac:dyDescent="0.25">
      <c r="A977">
        <v>7</v>
      </c>
      <c r="B977" s="1">
        <v>41033</v>
      </c>
      <c r="C977" t="s">
        <v>1988</v>
      </c>
      <c r="D977">
        <v>0</v>
      </c>
      <c r="E977">
        <v>45.38</v>
      </c>
      <c r="F977" s="5">
        <v>3.903</v>
      </c>
      <c r="G977" t="s">
        <v>1989</v>
      </c>
      <c r="H977" s="5">
        <v>7.9896082317073089</v>
      </c>
    </row>
    <row r="978" spans="1:8" x14ac:dyDescent="0.25">
      <c r="A978">
        <v>7</v>
      </c>
      <c r="B978" s="1">
        <v>41040</v>
      </c>
      <c r="C978" t="s">
        <v>1990</v>
      </c>
      <c r="D978">
        <v>0</v>
      </c>
      <c r="E978">
        <v>48.54</v>
      </c>
      <c r="F978" s="5">
        <v>3.3659266643550558</v>
      </c>
      <c r="G978" t="s">
        <v>1991</v>
      </c>
      <c r="H978" s="5">
        <v>7.9896082317073089</v>
      </c>
    </row>
    <row r="979" spans="1:8" x14ac:dyDescent="0.25">
      <c r="A979">
        <v>7</v>
      </c>
      <c r="B979" s="1">
        <v>41047</v>
      </c>
      <c r="C979" t="s">
        <v>1992</v>
      </c>
      <c r="D979">
        <v>0</v>
      </c>
      <c r="E979">
        <v>49.41</v>
      </c>
      <c r="F979" s="5">
        <v>3.8370000000000002</v>
      </c>
      <c r="G979" t="s">
        <v>1993</v>
      </c>
      <c r="H979" s="5">
        <v>7.9896082317073089</v>
      </c>
    </row>
    <row r="980" spans="1:8" x14ac:dyDescent="0.25">
      <c r="A980">
        <v>7</v>
      </c>
      <c r="B980" s="1">
        <v>41054</v>
      </c>
      <c r="C980" t="s">
        <v>1994</v>
      </c>
      <c r="D980">
        <v>0</v>
      </c>
      <c r="E980">
        <v>50.6</v>
      </c>
      <c r="F980" s="5">
        <v>3.8039999999999998</v>
      </c>
      <c r="G980" t="s">
        <v>1995</v>
      </c>
      <c r="H980" s="5">
        <v>7.9896082317073089</v>
      </c>
    </row>
    <row r="981" spans="1:8" x14ac:dyDescent="0.25">
      <c r="A981">
        <v>7</v>
      </c>
      <c r="B981" s="1">
        <v>41061</v>
      </c>
      <c r="C981" t="s">
        <v>1996</v>
      </c>
      <c r="D981">
        <v>0</v>
      </c>
      <c r="E981">
        <v>55.06</v>
      </c>
      <c r="F981" s="5">
        <v>3.7639999999999998</v>
      </c>
      <c r="G981" t="s">
        <v>1997</v>
      </c>
      <c r="H981" s="5">
        <v>7.9896082317073089</v>
      </c>
    </row>
    <row r="982" spans="1:8" x14ac:dyDescent="0.25">
      <c r="A982">
        <v>7</v>
      </c>
      <c r="B982" s="1">
        <v>41068</v>
      </c>
      <c r="C982" t="s">
        <v>1998</v>
      </c>
      <c r="D982">
        <v>0</v>
      </c>
      <c r="E982">
        <v>63.07</v>
      </c>
      <c r="F982" s="5">
        <v>3.7410000000000001</v>
      </c>
      <c r="G982" t="s">
        <v>1999</v>
      </c>
      <c r="H982" s="5">
        <v>7.9896082317073089</v>
      </c>
    </row>
    <row r="983" spans="1:8" x14ac:dyDescent="0.25">
      <c r="A983">
        <v>7</v>
      </c>
      <c r="B983" s="1">
        <v>41075</v>
      </c>
      <c r="C983" t="s">
        <v>2000</v>
      </c>
      <c r="D983">
        <v>0</v>
      </c>
      <c r="E983">
        <v>59.33</v>
      </c>
      <c r="F983" s="5">
        <v>3.7229999999999999</v>
      </c>
      <c r="G983" t="s">
        <v>2001</v>
      </c>
      <c r="H983" s="5">
        <v>7.9896082317073089</v>
      </c>
    </row>
    <row r="984" spans="1:8" x14ac:dyDescent="0.25">
      <c r="A984">
        <v>7</v>
      </c>
      <c r="B984" s="1">
        <v>41082</v>
      </c>
      <c r="C984" t="s">
        <v>2002</v>
      </c>
      <c r="D984">
        <v>0</v>
      </c>
      <c r="E984">
        <v>63.69</v>
      </c>
      <c r="F984" s="5">
        <v>3.7349999999999999</v>
      </c>
      <c r="G984" t="s">
        <v>2003</v>
      </c>
      <c r="H984" s="5">
        <v>7.9896082317073089</v>
      </c>
    </row>
    <row r="985" spans="1:8" x14ac:dyDescent="0.25">
      <c r="A985">
        <v>7</v>
      </c>
      <c r="B985" s="1">
        <v>41089</v>
      </c>
      <c r="C985" t="s">
        <v>2004</v>
      </c>
      <c r="D985">
        <v>0</v>
      </c>
      <c r="E985">
        <v>68.84</v>
      </c>
      <c r="F985" s="5">
        <v>3.6930000000000001</v>
      </c>
      <c r="G985" t="s">
        <v>2005</v>
      </c>
      <c r="H985" s="5">
        <v>7.9896082317073089</v>
      </c>
    </row>
    <row r="986" spans="1:8" x14ac:dyDescent="0.25">
      <c r="A986">
        <v>7</v>
      </c>
      <c r="B986" s="1">
        <v>41096</v>
      </c>
      <c r="C986" t="s">
        <v>2006</v>
      </c>
      <c r="D986">
        <v>0</v>
      </c>
      <c r="E986">
        <v>64.67</v>
      </c>
      <c r="F986" s="5">
        <v>3.6459999999999999</v>
      </c>
      <c r="G986" t="s">
        <v>2007</v>
      </c>
      <c r="H986" s="5">
        <v>7.8719999999999999</v>
      </c>
    </row>
    <row r="987" spans="1:8" x14ac:dyDescent="0.25">
      <c r="A987">
        <v>7</v>
      </c>
      <c r="B987" s="1">
        <v>41103</v>
      </c>
      <c r="C987" t="s">
        <v>2008</v>
      </c>
      <c r="D987">
        <v>0</v>
      </c>
      <c r="E987">
        <v>64.209999999999994</v>
      </c>
      <c r="F987" s="5">
        <v>3.613</v>
      </c>
      <c r="G987" t="s">
        <v>2009</v>
      </c>
      <c r="H987" s="5">
        <v>7.8719999999999999</v>
      </c>
    </row>
    <row r="988" spans="1:8" x14ac:dyDescent="0.25">
      <c r="A988">
        <v>7</v>
      </c>
      <c r="B988" s="1">
        <v>41110</v>
      </c>
      <c r="C988" t="s">
        <v>2010</v>
      </c>
      <c r="D988">
        <v>0</v>
      </c>
      <c r="E988">
        <v>62.87</v>
      </c>
      <c r="F988" s="5">
        <v>3.585</v>
      </c>
      <c r="G988" t="s">
        <v>2011</v>
      </c>
      <c r="H988" s="5">
        <v>7.8719999999999999</v>
      </c>
    </row>
    <row r="989" spans="1:8" x14ac:dyDescent="0.25">
      <c r="A989">
        <v>7</v>
      </c>
      <c r="B989" s="1">
        <v>41117</v>
      </c>
      <c r="C989" t="s">
        <v>2012</v>
      </c>
      <c r="D989">
        <v>0</v>
      </c>
      <c r="E989">
        <v>64.599999999999994</v>
      </c>
      <c r="F989" s="5">
        <v>3.3659266643550558</v>
      </c>
      <c r="G989" t="s">
        <v>2013</v>
      </c>
      <c r="H989" s="5">
        <v>7.8719999999999999</v>
      </c>
    </row>
    <row r="990" spans="1:8" x14ac:dyDescent="0.25">
      <c r="A990">
        <v>7</v>
      </c>
      <c r="B990" s="1">
        <v>41124</v>
      </c>
      <c r="C990" t="s">
        <v>2014</v>
      </c>
      <c r="D990">
        <v>0</v>
      </c>
      <c r="E990">
        <v>61.83</v>
      </c>
      <c r="F990" s="5">
        <v>3.528</v>
      </c>
      <c r="G990" t="s">
        <v>2015</v>
      </c>
      <c r="H990" s="5">
        <v>7.8719999999999999</v>
      </c>
    </row>
    <row r="991" spans="1:8" x14ac:dyDescent="0.25">
      <c r="A991">
        <v>7</v>
      </c>
      <c r="B991" s="1">
        <v>41131</v>
      </c>
      <c r="C991" t="s">
        <v>2016</v>
      </c>
      <c r="D991">
        <v>0</v>
      </c>
      <c r="E991">
        <v>63.41</v>
      </c>
      <c r="F991" s="5">
        <v>3.5089999999999999</v>
      </c>
      <c r="G991" t="s">
        <v>2017</v>
      </c>
      <c r="H991" s="5">
        <v>7.8719999999999999</v>
      </c>
    </row>
    <row r="992" spans="1:8" x14ac:dyDescent="0.25">
      <c r="A992">
        <v>7</v>
      </c>
      <c r="B992" s="1">
        <v>41138</v>
      </c>
      <c r="C992" t="s">
        <v>2018</v>
      </c>
      <c r="D992">
        <v>0</v>
      </c>
      <c r="E992">
        <v>59.66</v>
      </c>
      <c r="F992" s="5">
        <v>3.5449999999999999</v>
      </c>
      <c r="G992" t="s">
        <v>2019</v>
      </c>
      <c r="H992" s="5">
        <v>7.8719999999999999</v>
      </c>
    </row>
    <row r="993" spans="1:8" x14ac:dyDescent="0.25">
      <c r="A993">
        <v>7</v>
      </c>
      <c r="B993" s="1">
        <v>41145</v>
      </c>
      <c r="C993" t="s">
        <v>2020</v>
      </c>
      <c r="D993">
        <v>0</v>
      </c>
      <c r="E993">
        <v>59.27</v>
      </c>
      <c r="F993" s="5">
        <v>3.5579999999999998</v>
      </c>
      <c r="G993" t="s">
        <v>2021</v>
      </c>
      <c r="H993" s="5">
        <v>7.8719999999999999</v>
      </c>
    </row>
    <row r="994" spans="1:8" x14ac:dyDescent="0.25">
      <c r="A994">
        <v>7</v>
      </c>
      <c r="B994" s="1">
        <v>41152</v>
      </c>
      <c r="C994" t="s">
        <v>2022</v>
      </c>
      <c r="D994">
        <v>0</v>
      </c>
      <c r="E994">
        <v>60.46</v>
      </c>
      <c r="F994" s="5">
        <v>3.556</v>
      </c>
      <c r="G994" t="s">
        <v>2023</v>
      </c>
      <c r="H994" s="5">
        <v>7.8719999999999999</v>
      </c>
    </row>
    <row r="995" spans="1:8" x14ac:dyDescent="0.25">
      <c r="A995">
        <v>7</v>
      </c>
      <c r="B995" s="1">
        <v>41159</v>
      </c>
      <c r="C995" t="s">
        <v>2024</v>
      </c>
      <c r="D995">
        <v>1</v>
      </c>
      <c r="E995">
        <v>57.84</v>
      </c>
      <c r="F995" s="5">
        <v>3.5960000000000001</v>
      </c>
      <c r="G995" t="s">
        <v>2025</v>
      </c>
      <c r="H995" s="5">
        <v>7.8719999999999999</v>
      </c>
    </row>
    <row r="996" spans="1:8" x14ac:dyDescent="0.25">
      <c r="A996">
        <v>7</v>
      </c>
      <c r="B996" s="1">
        <v>41166</v>
      </c>
      <c r="C996" t="s">
        <v>2026</v>
      </c>
      <c r="D996">
        <v>0</v>
      </c>
      <c r="E996">
        <v>53.66</v>
      </c>
      <c r="F996" s="5">
        <v>3.6589999999999998</v>
      </c>
      <c r="G996" t="s">
        <v>2027</v>
      </c>
      <c r="H996" s="5">
        <v>7.8719999999999999</v>
      </c>
    </row>
    <row r="997" spans="1:8" x14ac:dyDescent="0.25">
      <c r="A997">
        <v>7</v>
      </c>
      <c r="B997" s="1">
        <v>41173</v>
      </c>
      <c r="C997" t="s">
        <v>2028</v>
      </c>
      <c r="D997">
        <v>0</v>
      </c>
      <c r="E997">
        <v>51.77</v>
      </c>
      <c r="F997" s="5">
        <v>3.7650000000000001</v>
      </c>
      <c r="G997" t="s">
        <v>2029</v>
      </c>
      <c r="H997" s="5">
        <v>7.8719999999999999</v>
      </c>
    </row>
    <row r="998" spans="1:8" x14ac:dyDescent="0.25">
      <c r="A998">
        <v>7</v>
      </c>
      <c r="B998" s="1">
        <v>41180</v>
      </c>
      <c r="C998" t="s">
        <v>2030</v>
      </c>
      <c r="D998">
        <v>0</v>
      </c>
      <c r="E998">
        <v>50.64</v>
      </c>
      <c r="F998" s="5">
        <v>3.7890000000000001</v>
      </c>
      <c r="G998" t="s">
        <v>2031</v>
      </c>
      <c r="H998" s="5">
        <v>7.8719999999999999</v>
      </c>
    </row>
    <row r="999" spans="1:8" x14ac:dyDescent="0.25">
      <c r="A999">
        <v>7</v>
      </c>
      <c r="B999" s="1">
        <v>41187</v>
      </c>
      <c r="C999" t="s">
        <v>2032</v>
      </c>
      <c r="D999">
        <v>0</v>
      </c>
      <c r="E999">
        <v>48.43</v>
      </c>
      <c r="F999" s="5">
        <v>3.7789999999999999</v>
      </c>
      <c r="G999" t="s">
        <v>2033</v>
      </c>
      <c r="H999" s="5">
        <v>7.5570000000000004</v>
      </c>
    </row>
    <row r="1000" spans="1:8" x14ac:dyDescent="0.25">
      <c r="A1000">
        <v>7</v>
      </c>
      <c r="B1000" s="1">
        <v>41194</v>
      </c>
      <c r="C1000" t="s">
        <v>2034</v>
      </c>
      <c r="D1000">
        <v>0</v>
      </c>
      <c r="E1000">
        <v>41.43</v>
      </c>
      <c r="F1000" s="5">
        <v>3.3659266643550558</v>
      </c>
      <c r="G1000" t="s">
        <v>2035</v>
      </c>
      <c r="H1000" s="5">
        <v>7.5570000000000004</v>
      </c>
    </row>
    <row r="1001" spans="1:8" x14ac:dyDescent="0.25">
      <c r="A1001">
        <v>7</v>
      </c>
      <c r="B1001" s="1">
        <v>41201</v>
      </c>
      <c r="C1001" t="s">
        <v>2036</v>
      </c>
      <c r="D1001">
        <v>0</v>
      </c>
      <c r="E1001">
        <v>43.01</v>
      </c>
      <c r="F1001" s="5">
        <v>3.3659266643550558</v>
      </c>
      <c r="G1001" t="s">
        <v>2037</v>
      </c>
      <c r="H1001" s="5">
        <v>7.5570000000000004</v>
      </c>
    </row>
    <row r="1002" spans="1:8" x14ac:dyDescent="0.25">
      <c r="A1002">
        <v>7</v>
      </c>
      <c r="B1002" s="1">
        <v>41208</v>
      </c>
      <c r="C1002" t="s">
        <v>2038</v>
      </c>
      <c r="D1002">
        <v>0</v>
      </c>
      <c r="E1002">
        <v>42.53</v>
      </c>
      <c r="F1002" s="5">
        <v>3.6859999999999999</v>
      </c>
      <c r="G1002" t="s">
        <v>2039</v>
      </c>
      <c r="H1002" s="5">
        <v>7.5570000000000004</v>
      </c>
    </row>
    <row r="1003" spans="1:8" x14ac:dyDescent="0.25">
      <c r="A1003">
        <v>8</v>
      </c>
      <c r="B1003" s="1">
        <v>40214</v>
      </c>
      <c r="C1003" t="s">
        <v>2040</v>
      </c>
      <c r="D1003">
        <v>0</v>
      </c>
      <c r="E1003">
        <v>34.14</v>
      </c>
      <c r="F1003" s="5">
        <v>2.5720000000000001</v>
      </c>
      <c r="G1003" t="s">
        <v>2041</v>
      </c>
      <c r="H1003" s="5">
        <v>6.2990000000000004</v>
      </c>
    </row>
    <row r="1004" spans="1:8" x14ac:dyDescent="0.25">
      <c r="A1004">
        <v>8</v>
      </c>
      <c r="B1004" s="1">
        <v>40221</v>
      </c>
      <c r="C1004" t="s">
        <v>2042</v>
      </c>
      <c r="D1004">
        <v>1</v>
      </c>
      <c r="E1004">
        <v>33.340000000000003</v>
      </c>
      <c r="F1004" s="5">
        <v>2.548</v>
      </c>
      <c r="G1004" t="s">
        <v>2043</v>
      </c>
      <c r="H1004" s="5">
        <v>6.2990000000000004</v>
      </c>
    </row>
    <row r="1005" spans="1:8" x14ac:dyDescent="0.25">
      <c r="A1005">
        <v>8</v>
      </c>
      <c r="B1005" s="1">
        <v>40228</v>
      </c>
      <c r="C1005" t="s">
        <v>2044</v>
      </c>
      <c r="D1005">
        <v>0</v>
      </c>
      <c r="E1005">
        <v>39.1</v>
      </c>
      <c r="F1005" s="5">
        <v>2.5139999999999998</v>
      </c>
      <c r="G1005" t="s">
        <v>2045</v>
      </c>
      <c r="H1005" s="5">
        <v>6.2990000000000004</v>
      </c>
    </row>
    <row r="1006" spans="1:8" x14ac:dyDescent="0.25">
      <c r="A1006">
        <v>8</v>
      </c>
      <c r="B1006" s="1">
        <v>40235</v>
      </c>
      <c r="C1006" t="s">
        <v>2046</v>
      </c>
      <c r="D1006">
        <v>0</v>
      </c>
      <c r="E1006">
        <v>37.909999999999997</v>
      </c>
      <c r="F1006" s="5">
        <v>2.5609999999999999</v>
      </c>
      <c r="G1006" t="s">
        <v>2047</v>
      </c>
      <c r="H1006" s="5">
        <v>6.2990000000000004</v>
      </c>
    </row>
    <row r="1007" spans="1:8" x14ac:dyDescent="0.25">
      <c r="A1007">
        <v>8</v>
      </c>
      <c r="B1007" s="1">
        <v>40242</v>
      </c>
      <c r="C1007" t="s">
        <v>2048</v>
      </c>
      <c r="D1007">
        <v>0</v>
      </c>
      <c r="E1007">
        <v>45.64</v>
      </c>
      <c r="F1007" s="5">
        <v>2.625</v>
      </c>
      <c r="G1007" t="s">
        <v>2049</v>
      </c>
      <c r="H1007" s="5">
        <v>6.2990000000000004</v>
      </c>
    </row>
    <row r="1008" spans="1:8" x14ac:dyDescent="0.25">
      <c r="A1008">
        <v>8</v>
      </c>
      <c r="B1008" s="1">
        <v>40249</v>
      </c>
      <c r="C1008" t="s">
        <v>2050</v>
      </c>
      <c r="D1008">
        <v>0</v>
      </c>
      <c r="E1008">
        <v>49.76</v>
      </c>
      <c r="F1008" s="5">
        <v>2.6669999999999998</v>
      </c>
      <c r="G1008" t="s">
        <v>2051</v>
      </c>
      <c r="H1008" s="5">
        <v>6.2990000000000004</v>
      </c>
    </row>
    <row r="1009" spans="1:8" x14ac:dyDescent="0.25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 s="5">
        <v>3.3659266643550558</v>
      </c>
      <c r="G1009" t="s">
        <v>2052</v>
      </c>
      <c r="H1009" s="5">
        <v>6.2990000000000004</v>
      </c>
    </row>
    <row r="1010" spans="1:8" x14ac:dyDescent="0.25">
      <c r="A1010">
        <v>8</v>
      </c>
      <c r="B1010" s="1">
        <v>40263</v>
      </c>
      <c r="C1010" t="s">
        <v>2053</v>
      </c>
      <c r="D1010">
        <v>0</v>
      </c>
      <c r="E1010">
        <v>46.51</v>
      </c>
      <c r="F1010" s="5">
        <v>2.7320000000000002</v>
      </c>
      <c r="G1010" t="s">
        <v>2054</v>
      </c>
      <c r="H1010" s="5">
        <v>6.2990000000000004</v>
      </c>
    </row>
    <row r="1011" spans="1:8" x14ac:dyDescent="0.25">
      <c r="A1011">
        <v>8</v>
      </c>
      <c r="B1011" s="1">
        <v>40270</v>
      </c>
      <c r="C1011" t="s">
        <v>2055</v>
      </c>
      <c r="D1011">
        <v>0</v>
      </c>
      <c r="E1011">
        <v>60.18</v>
      </c>
      <c r="F1011" s="5">
        <v>2.7189999999999999</v>
      </c>
      <c r="G1011" t="s">
        <v>2056</v>
      </c>
      <c r="H1011" s="5">
        <v>7.9896082317073089</v>
      </c>
    </row>
    <row r="1012" spans="1:8" x14ac:dyDescent="0.25">
      <c r="A1012">
        <v>8</v>
      </c>
      <c r="B1012" s="1">
        <v>40277</v>
      </c>
      <c r="C1012" t="s">
        <v>2057</v>
      </c>
      <c r="D1012">
        <v>0</v>
      </c>
      <c r="E1012">
        <v>59.25</v>
      </c>
      <c r="F1012" s="5">
        <v>3.3659266643550558</v>
      </c>
      <c r="G1012" t="s">
        <v>2058</v>
      </c>
      <c r="H1012" s="5">
        <v>7.9896082317073089</v>
      </c>
    </row>
    <row r="1013" spans="1:8" x14ac:dyDescent="0.25">
      <c r="A1013">
        <v>8</v>
      </c>
      <c r="B1013" s="1">
        <v>40284</v>
      </c>
      <c r="C1013" t="s">
        <v>2059</v>
      </c>
      <c r="D1013">
        <v>0</v>
      </c>
      <c r="E1013">
        <v>62.66</v>
      </c>
      <c r="F1013" s="5">
        <v>2.8079999999999998</v>
      </c>
      <c r="G1013" t="s">
        <v>2060</v>
      </c>
      <c r="H1013" s="5">
        <v>7.9896082317073089</v>
      </c>
    </row>
    <row r="1014" spans="1:8" x14ac:dyDescent="0.25">
      <c r="A1014">
        <v>8</v>
      </c>
      <c r="B1014" s="1">
        <v>40291</v>
      </c>
      <c r="C1014" t="s">
        <v>2061</v>
      </c>
      <c r="D1014">
        <v>0</v>
      </c>
      <c r="E1014">
        <v>56.1</v>
      </c>
      <c r="F1014" s="5">
        <v>2.7949999999999999</v>
      </c>
      <c r="G1014" t="s">
        <v>2062</v>
      </c>
      <c r="H1014" s="5">
        <v>7.9896082317073089</v>
      </c>
    </row>
    <row r="1015" spans="1:8" x14ac:dyDescent="0.25">
      <c r="A1015">
        <v>8</v>
      </c>
      <c r="B1015" s="1">
        <v>40298</v>
      </c>
      <c r="C1015" t="s">
        <v>2063</v>
      </c>
      <c r="D1015">
        <v>0</v>
      </c>
      <c r="E1015">
        <v>61.01</v>
      </c>
      <c r="F1015" s="5">
        <v>3.3659266643550558</v>
      </c>
      <c r="G1015" t="s">
        <v>2064</v>
      </c>
      <c r="H1015" s="5">
        <v>7.9896082317073089</v>
      </c>
    </row>
    <row r="1016" spans="1:8" x14ac:dyDescent="0.25">
      <c r="A1016">
        <v>8</v>
      </c>
      <c r="B1016" s="1">
        <v>40305</v>
      </c>
      <c r="C1016" t="s">
        <v>2065</v>
      </c>
      <c r="D1016">
        <v>0</v>
      </c>
      <c r="E1016">
        <v>62.68</v>
      </c>
      <c r="F1016" s="5">
        <v>2.835</v>
      </c>
      <c r="G1016" t="s">
        <v>2066</v>
      </c>
      <c r="H1016" s="5">
        <v>7.9896082317073089</v>
      </c>
    </row>
    <row r="1017" spans="1:8" x14ac:dyDescent="0.25">
      <c r="A1017">
        <v>8</v>
      </c>
      <c r="B1017" s="1">
        <v>40312</v>
      </c>
      <c r="C1017" t="s">
        <v>2067</v>
      </c>
      <c r="D1017">
        <v>0</v>
      </c>
      <c r="E1017">
        <v>61.35</v>
      </c>
      <c r="F1017" s="5">
        <v>2.8540000000000001</v>
      </c>
      <c r="G1017" t="s">
        <v>2068</v>
      </c>
      <c r="H1017" s="5">
        <v>7.9896082317073089</v>
      </c>
    </row>
    <row r="1018" spans="1:8" x14ac:dyDescent="0.25">
      <c r="A1018">
        <v>8</v>
      </c>
      <c r="B1018" s="1">
        <v>40319</v>
      </c>
      <c r="C1018" t="s">
        <v>2069</v>
      </c>
      <c r="D1018">
        <v>0</v>
      </c>
      <c r="E1018">
        <v>66.03</v>
      </c>
      <c r="F1018" s="5">
        <v>2.8260000000000001</v>
      </c>
      <c r="G1018" t="s">
        <v>2070</v>
      </c>
      <c r="H1018" s="5">
        <v>7.9896082317073089</v>
      </c>
    </row>
    <row r="1019" spans="1:8" x14ac:dyDescent="0.25">
      <c r="A1019">
        <v>8</v>
      </c>
      <c r="B1019" s="1">
        <v>40326</v>
      </c>
      <c r="C1019" t="s">
        <v>2071</v>
      </c>
      <c r="D1019">
        <v>0</v>
      </c>
      <c r="E1019">
        <v>74.709999999999994</v>
      </c>
      <c r="F1019" s="5">
        <v>2.7589999999999999</v>
      </c>
      <c r="G1019" t="s">
        <v>2072</v>
      </c>
      <c r="H1019" s="5">
        <v>7.9896082317073089</v>
      </c>
    </row>
    <row r="1020" spans="1:8" x14ac:dyDescent="0.25">
      <c r="A1020">
        <v>8</v>
      </c>
      <c r="B1020" s="1">
        <v>40333</v>
      </c>
      <c r="C1020" t="s">
        <v>2073</v>
      </c>
      <c r="D1020">
        <v>0</v>
      </c>
      <c r="E1020">
        <v>75.709999999999994</v>
      </c>
      <c r="F1020" s="5">
        <v>2.7050000000000001</v>
      </c>
      <c r="G1020" t="s">
        <v>2074</v>
      </c>
      <c r="H1020" s="5">
        <v>7.9896082317073089</v>
      </c>
    </row>
    <row r="1021" spans="1:8" x14ac:dyDescent="0.25">
      <c r="A1021">
        <v>8</v>
      </c>
      <c r="B1021" s="1">
        <v>40340</v>
      </c>
      <c r="C1021" t="s">
        <v>2075</v>
      </c>
      <c r="D1021">
        <v>0</v>
      </c>
      <c r="E1021">
        <v>82.21</v>
      </c>
      <c r="F1021" s="5">
        <v>2.6680000000000001</v>
      </c>
      <c r="G1021" t="s">
        <v>2076</v>
      </c>
      <c r="H1021" s="5">
        <v>7.9896082317073089</v>
      </c>
    </row>
    <row r="1022" spans="1:8" x14ac:dyDescent="0.25">
      <c r="A1022">
        <v>8</v>
      </c>
      <c r="B1022" s="1">
        <v>40347</v>
      </c>
      <c r="C1022" t="s">
        <v>2077</v>
      </c>
      <c r="D1022">
        <v>0</v>
      </c>
      <c r="E1022">
        <v>78.790000000000006</v>
      </c>
      <c r="F1022" s="5">
        <v>2.637</v>
      </c>
      <c r="G1022" t="s">
        <v>2078</v>
      </c>
      <c r="H1022" s="5">
        <v>7.9896082317073089</v>
      </c>
    </row>
    <row r="1023" spans="1:8" x14ac:dyDescent="0.25">
      <c r="A1023">
        <v>8</v>
      </c>
      <c r="B1023" s="1">
        <v>40354</v>
      </c>
      <c r="C1023" t="s">
        <v>2079</v>
      </c>
      <c r="D1023">
        <v>0</v>
      </c>
      <c r="E1023">
        <v>81.78</v>
      </c>
      <c r="F1023" s="5">
        <v>2.653</v>
      </c>
      <c r="G1023" t="s">
        <v>2080</v>
      </c>
      <c r="H1023" s="5">
        <v>7.9896082317073089</v>
      </c>
    </row>
    <row r="1024" spans="1:8" x14ac:dyDescent="0.25">
      <c r="A1024">
        <v>8</v>
      </c>
      <c r="B1024" s="1">
        <v>40361</v>
      </c>
      <c r="C1024" t="s">
        <v>2081</v>
      </c>
      <c r="D1024">
        <v>0</v>
      </c>
      <c r="E1024">
        <v>74.78</v>
      </c>
      <c r="F1024" s="5">
        <v>2.669</v>
      </c>
      <c r="G1024" t="s">
        <v>2082</v>
      </c>
      <c r="H1024" s="5">
        <v>6.3150000000000004</v>
      </c>
    </row>
    <row r="1025" spans="1:8" x14ac:dyDescent="0.25">
      <c r="A1025">
        <v>8</v>
      </c>
      <c r="B1025" s="1">
        <v>40368</v>
      </c>
      <c r="C1025" t="s">
        <v>2083</v>
      </c>
      <c r="D1025">
        <v>0</v>
      </c>
      <c r="E1025">
        <v>72.489999999999995</v>
      </c>
      <c r="F1025" s="5">
        <v>2.6419999999999999</v>
      </c>
      <c r="G1025" t="s">
        <v>2084</v>
      </c>
      <c r="H1025" s="5">
        <v>6.3150000000000004</v>
      </c>
    </row>
    <row r="1026" spans="1:8" x14ac:dyDescent="0.25">
      <c r="A1026">
        <v>8</v>
      </c>
      <c r="B1026" s="1">
        <v>40375</v>
      </c>
      <c r="C1026" t="s">
        <v>2085</v>
      </c>
      <c r="D1026">
        <v>0</v>
      </c>
      <c r="E1026">
        <v>77.489999999999995</v>
      </c>
      <c r="F1026" s="5">
        <v>2.6230000000000002</v>
      </c>
      <c r="G1026" t="s">
        <v>2086</v>
      </c>
      <c r="H1026" s="5">
        <v>6.3150000000000004</v>
      </c>
    </row>
    <row r="1027" spans="1:8" x14ac:dyDescent="0.25">
      <c r="A1027">
        <v>8</v>
      </c>
      <c r="B1027" s="1">
        <v>40382</v>
      </c>
      <c r="C1027" t="s">
        <v>2087</v>
      </c>
      <c r="D1027">
        <v>0</v>
      </c>
      <c r="E1027">
        <v>78.290000000000006</v>
      </c>
      <c r="F1027" s="5">
        <v>2.6080000000000001</v>
      </c>
      <c r="G1027" t="s">
        <v>2088</v>
      </c>
      <c r="H1027" s="5">
        <v>6.3150000000000004</v>
      </c>
    </row>
    <row r="1028" spans="1:8" x14ac:dyDescent="0.25">
      <c r="A1028">
        <v>8</v>
      </c>
      <c r="B1028" s="1">
        <v>40389</v>
      </c>
      <c r="C1028" t="s">
        <v>2089</v>
      </c>
      <c r="D1028">
        <v>0</v>
      </c>
      <c r="E1028">
        <v>76.02</v>
      </c>
      <c r="F1028" s="5">
        <v>3.3659266643550558</v>
      </c>
      <c r="G1028" t="s">
        <v>2090</v>
      </c>
      <c r="H1028" s="5">
        <v>6.3150000000000004</v>
      </c>
    </row>
    <row r="1029" spans="1:8" x14ac:dyDescent="0.25">
      <c r="A1029">
        <v>8</v>
      </c>
      <c r="B1029" s="1">
        <v>40396</v>
      </c>
      <c r="C1029" t="s">
        <v>2091</v>
      </c>
      <c r="D1029">
        <v>0</v>
      </c>
      <c r="E1029">
        <v>80.37</v>
      </c>
      <c r="F1029" s="5">
        <v>2.6269999999999998</v>
      </c>
      <c r="G1029" t="s">
        <v>2092</v>
      </c>
      <c r="H1029" s="5">
        <v>6.3150000000000004</v>
      </c>
    </row>
    <row r="1030" spans="1:8" x14ac:dyDescent="0.25">
      <c r="A1030">
        <v>8</v>
      </c>
      <c r="B1030" s="1">
        <v>40403</v>
      </c>
      <c r="C1030" t="s">
        <v>2093</v>
      </c>
      <c r="D1030">
        <v>0</v>
      </c>
      <c r="E1030">
        <v>80.11</v>
      </c>
      <c r="F1030" s="5">
        <v>2.6920000000000002</v>
      </c>
      <c r="G1030" t="s">
        <v>2094</v>
      </c>
      <c r="H1030" s="5">
        <v>6.3150000000000004</v>
      </c>
    </row>
    <row r="1031" spans="1:8" x14ac:dyDescent="0.25">
      <c r="A1031">
        <v>8</v>
      </c>
      <c r="B1031" s="1">
        <v>40410</v>
      </c>
      <c r="C1031" t="s">
        <v>2095</v>
      </c>
      <c r="D1031">
        <v>0</v>
      </c>
      <c r="E1031">
        <v>79.36</v>
      </c>
      <c r="F1031" s="5">
        <v>2.6640000000000001</v>
      </c>
      <c r="G1031" t="s">
        <v>2096</v>
      </c>
      <c r="H1031" s="5">
        <v>6.3150000000000004</v>
      </c>
    </row>
    <row r="1032" spans="1:8" x14ac:dyDescent="0.25">
      <c r="A1032">
        <v>8</v>
      </c>
      <c r="B1032" s="1">
        <v>40417</v>
      </c>
      <c r="C1032" t="s">
        <v>2097</v>
      </c>
      <c r="D1032">
        <v>0</v>
      </c>
      <c r="E1032">
        <v>74.92</v>
      </c>
      <c r="F1032" s="5">
        <v>2.6190000000000002</v>
      </c>
      <c r="G1032" t="s">
        <v>2098</v>
      </c>
      <c r="H1032" s="5">
        <v>6.3150000000000004</v>
      </c>
    </row>
    <row r="1033" spans="1:8" x14ac:dyDescent="0.25">
      <c r="A1033">
        <v>8</v>
      </c>
      <c r="B1033" s="1">
        <v>40424</v>
      </c>
      <c r="C1033" t="s">
        <v>2099</v>
      </c>
      <c r="D1033">
        <v>0</v>
      </c>
      <c r="E1033">
        <v>76.14</v>
      </c>
      <c r="F1033" s="5">
        <v>2.577</v>
      </c>
      <c r="G1033" t="s">
        <v>2100</v>
      </c>
      <c r="H1033" s="5">
        <v>6.3150000000000004</v>
      </c>
    </row>
    <row r="1034" spans="1:8" x14ac:dyDescent="0.25">
      <c r="A1034">
        <v>8</v>
      </c>
      <c r="B1034" s="1">
        <v>40431</v>
      </c>
      <c r="C1034" t="s">
        <v>2101</v>
      </c>
      <c r="D1034">
        <v>1</v>
      </c>
      <c r="E1034">
        <v>74.34</v>
      </c>
      <c r="F1034" s="5">
        <v>2.5649999999999999</v>
      </c>
      <c r="G1034" t="s">
        <v>2102</v>
      </c>
      <c r="H1034" s="5">
        <v>6.3150000000000004</v>
      </c>
    </row>
    <row r="1035" spans="1:8" x14ac:dyDescent="0.25">
      <c r="A1035">
        <v>8</v>
      </c>
      <c r="B1035" s="1">
        <v>40438</v>
      </c>
      <c r="C1035" t="s">
        <v>2103</v>
      </c>
      <c r="D1035">
        <v>0</v>
      </c>
      <c r="E1035">
        <v>75.319999999999993</v>
      </c>
      <c r="F1035" s="5">
        <v>2.5819999999999999</v>
      </c>
      <c r="G1035" t="s">
        <v>2104</v>
      </c>
      <c r="H1035" s="5">
        <v>6.3150000000000004</v>
      </c>
    </row>
    <row r="1036" spans="1:8" x14ac:dyDescent="0.25">
      <c r="A1036">
        <v>8</v>
      </c>
      <c r="B1036" s="1">
        <v>40445</v>
      </c>
      <c r="C1036" t="s">
        <v>2105</v>
      </c>
      <c r="D1036">
        <v>0</v>
      </c>
      <c r="E1036">
        <v>72.209999999999994</v>
      </c>
      <c r="F1036" s="5">
        <v>2.6240000000000001</v>
      </c>
      <c r="G1036" t="s">
        <v>2106</v>
      </c>
      <c r="H1036" s="5">
        <v>6.3150000000000004</v>
      </c>
    </row>
    <row r="1037" spans="1:8" x14ac:dyDescent="0.25">
      <c r="A1037">
        <v>8</v>
      </c>
      <c r="B1037" s="1">
        <v>40452</v>
      </c>
      <c r="C1037" t="s">
        <v>2107</v>
      </c>
      <c r="D1037">
        <v>0</v>
      </c>
      <c r="E1037">
        <v>68.7</v>
      </c>
      <c r="F1037" s="5">
        <v>2.6030000000000002</v>
      </c>
      <c r="G1037" t="s">
        <v>2108</v>
      </c>
      <c r="H1037" s="5">
        <v>6.4329999999999998</v>
      </c>
    </row>
    <row r="1038" spans="1:8" x14ac:dyDescent="0.25">
      <c r="A1038">
        <v>8</v>
      </c>
      <c r="B1038" s="1">
        <v>40459</v>
      </c>
      <c r="C1038" t="s">
        <v>2109</v>
      </c>
      <c r="D1038">
        <v>0</v>
      </c>
      <c r="E1038">
        <v>62.94</v>
      </c>
      <c r="F1038" s="5">
        <v>2.633</v>
      </c>
      <c r="G1038" t="s">
        <v>2110</v>
      </c>
      <c r="H1038" s="5">
        <v>6.4329999999999998</v>
      </c>
    </row>
    <row r="1039" spans="1:8" x14ac:dyDescent="0.25">
      <c r="A1039">
        <v>8</v>
      </c>
      <c r="B1039" s="1">
        <v>40466</v>
      </c>
      <c r="C1039" t="s">
        <v>2111</v>
      </c>
      <c r="D1039">
        <v>0</v>
      </c>
      <c r="E1039">
        <v>62.59</v>
      </c>
      <c r="F1039" s="5">
        <v>3.3659266643550558</v>
      </c>
      <c r="G1039" t="s">
        <v>2112</v>
      </c>
      <c r="H1039" s="5">
        <v>6.4329999999999998</v>
      </c>
    </row>
    <row r="1040" spans="1:8" x14ac:dyDescent="0.25">
      <c r="A1040">
        <v>8</v>
      </c>
      <c r="B1040" s="1">
        <v>40473</v>
      </c>
      <c r="C1040" t="s">
        <v>2113</v>
      </c>
      <c r="D1040">
        <v>0</v>
      </c>
      <c r="E1040">
        <v>62.86</v>
      </c>
      <c r="F1040" s="5">
        <v>2.7250000000000001</v>
      </c>
      <c r="G1040" t="s">
        <v>2114</v>
      </c>
      <c r="H1040" s="5">
        <v>6.4329999999999998</v>
      </c>
    </row>
    <row r="1041" spans="1:8" x14ac:dyDescent="0.25">
      <c r="A1041">
        <v>8</v>
      </c>
      <c r="B1041" s="1">
        <v>40480</v>
      </c>
      <c r="C1041" t="s">
        <v>2115</v>
      </c>
      <c r="D1041">
        <v>0</v>
      </c>
      <c r="E1041">
        <v>57.93</v>
      </c>
      <c r="F1041" s="5">
        <v>2.7160000000000002</v>
      </c>
      <c r="G1041" t="s">
        <v>2116</v>
      </c>
      <c r="H1041" s="5">
        <v>6.4329999999999998</v>
      </c>
    </row>
    <row r="1042" spans="1:8" x14ac:dyDescent="0.25">
      <c r="A1042">
        <v>8</v>
      </c>
      <c r="B1042" s="1">
        <v>40487</v>
      </c>
      <c r="C1042" t="s">
        <v>2117</v>
      </c>
      <c r="D1042">
        <v>0</v>
      </c>
      <c r="E1042">
        <v>55.76</v>
      </c>
      <c r="F1042" s="5">
        <v>2.6890000000000001</v>
      </c>
      <c r="G1042" t="s">
        <v>2118</v>
      </c>
      <c r="H1042" s="5">
        <v>6.4329999999999998</v>
      </c>
    </row>
    <row r="1043" spans="1:8" x14ac:dyDescent="0.25">
      <c r="A1043">
        <v>8</v>
      </c>
      <c r="B1043" s="1">
        <v>40494</v>
      </c>
      <c r="C1043" t="s">
        <v>2119</v>
      </c>
      <c r="D1043">
        <v>0</v>
      </c>
      <c r="E1043">
        <v>54.89</v>
      </c>
      <c r="F1043" s="5">
        <v>2.7280000000000002</v>
      </c>
      <c r="G1043" t="s">
        <v>2120</v>
      </c>
      <c r="H1043" s="5">
        <v>6.4329999999999998</v>
      </c>
    </row>
    <row r="1044" spans="1:8" x14ac:dyDescent="0.25">
      <c r="A1044">
        <v>8</v>
      </c>
      <c r="B1044" s="1">
        <v>40501</v>
      </c>
      <c r="C1044" t="s">
        <v>2121</v>
      </c>
      <c r="D1044">
        <v>0</v>
      </c>
      <c r="E1044">
        <v>43.86</v>
      </c>
      <c r="F1044" s="5">
        <v>2.7709999999999999</v>
      </c>
      <c r="G1044" t="s">
        <v>2122</v>
      </c>
      <c r="H1044" s="5">
        <v>6.4329999999999998</v>
      </c>
    </row>
    <row r="1045" spans="1:8" x14ac:dyDescent="0.25">
      <c r="A1045">
        <v>8</v>
      </c>
      <c r="B1045" s="1">
        <v>40508</v>
      </c>
      <c r="C1045" t="s">
        <v>2123</v>
      </c>
      <c r="D1045">
        <v>1</v>
      </c>
      <c r="E1045">
        <v>51.07</v>
      </c>
      <c r="F1045" s="5">
        <v>2.7349999999999999</v>
      </c>
      <c r="G1045" t="s">
        <v>2124</v>
      </c>
      <c r="H1045" s="5">
        <v>6.4329999999999998</v>
      </c>
    </row>
    <row r="1046" spans="1:8" x14ac:dyDescent="0.25">
      <c r="A1046">
        <v>8</v>
      </c>
      <c r="B1046" s="1">
        <v>40515</v>
      </c>
      <c r="C1046" t="s">
        <v>2125</v>
      </c>
      <c r="D1046">
        <v>0</v>
      </c>
      <c r="E1046">
        <v>42.85</v>
      </c>
      <c r="F1046" s="5">
        <v>2.7080000000000002</v>
      </c>
      <c r="G1046" t="s">
        <v>2126</v>
      </c>
      <c r="H1046" s="5">
        <v>6.4329999999999998</v>
      </c>
    </row>
    <row r="1047" spans="1:8" x14ac:dyDescent="0.25">
      <c r="A1047">
        <v>8</v>
      </c>
      <c r="B1047" s="1">
        <v>40522</v>
      </c>
      <c r="C1047" t="s">
        <v>2127</v>
      </c>
      <c r="D1047">
        <v>0</v>
      </c>
      <c r="E1047">
        <v>42.47</v>
      </c>
      <c r="F1047" s="5">
        <v>2.843</v>
      </c>
      <c r="G1047" t="s">
        <v>2128</v>
      </c>
      <c r="H1047" s="5">
        <v>6.4329999999999998</v>
      </c>
    </row>
    <row r="1048" spans="1:8" x14ac:dyDescent="0.25">
      <c r="A1048">
        <v>8</v>
      </c>
      <c r="B1048" s="1">
        <v>40529</v>
      </c>
      <c r="C1048" t="s">
        <v>2129</v>
      </c>
      <c r="D1048">
        <v>0</v>
      </c>
      <c r="E1048">
        <v>45.03</v>
      </c>
      <c r="F1048" s="5">
        <v>2.8690000000000002</v>
      </c>
      <c r="G1048" t="s">
        <v>2130</v>
      </c>
      <c r="H1048" s="5">
        <v>6.4329999999999998</v>
      </c>
    </row>
    <row r="1049" spans="1:8" x14ac:dyDescent="0.25">
      <c r="A1049">
        <v>8</v>
      </c>
      <c r="B1049" s="1">
        <v>40536</v>
      </c>
      <c r="C1049" t="s">
        <v>2131</v>
      </c>
      <c r="D1049">
        <v>0</v>
      </c>
      <c r="E1049">
        <v>45.67</v>
      </c>
      <c r="F1049" s="5">
        <v>2.8860000000000001</v>
      </c>
      <c r="G1049" t="s">
        <v>2132</v>
      </c>
      <c r="H1049" s="5">
        <v>6.4329999999999998</v>
      </c>
    </row>
    <row r="1050" spans="1:8" x14ac:dyDescent="0.25">
      <c r="A1050">
        <v>8</v>
      </c>
      <c r="B1050" s="1">
        <v>40543</v>
      </c>
      <c r="C1050" t="s">
        <v>2133</v>
      </c>
      <c r="D1050">
        <v>1</v>
      </c>
      <c r="E1050">
        <v>41.47</v>
      </c>
      <c r="F1050" s="5">
        <v>2.9430000000000001</v>
      </c>
      <c r="G1050" t="s">
        <v>2134</v>
      </c>
      <c r="H1050" s="5">
        <v>6.4329999999999998</v>
      </c>
    </row>
    <row r="1051" spans="1:8" x14ac:dyDescent="0.25">
      <c r="A1051">
        <v>8</v>
      </c>
      <c r="B1051" s="1">
        <v>40550</v>
      </c>
      <c r="C1051" t="s">
        <v>2135</v>
      </c>
      <c r="D1051">
        <v>0</v>
      </c>
      <c r="E1051">
        <v>35.770000000000003</v>
      </c>
      <c r="F1051" s="5">
        <v>2.976</v>
      </c>
      <c r="G1051" t="s">
        <v>2136</v>
      </c>
      <c r="H1051" s="5">
        <v>6.2619999999999996</v>
      </c>
    </row>
    <row r="1052" spans="1:8" x14ac:dyDescent="0.25">
      <c r="A1052">
        <v>8</v>
      </c>
      <c r="B1052" s="1">
        <v>40557</v>
      </c>
      <c r="C1052" t="s">
        <v>2137</v>
      </c>
      <c r="D1052">
        <v>0</v>
      </c>
      <c r="E1052">
        <v>31.62</v>
      </c>
      <c r="F1052" s="5">
        <v>2.9830000000000001</v>
      </c>
      <c r="G1052" t="s">
        <v>2138</v>
      </c>
      <c r="H1052" s="5">
        <v>6.2619999999999996</v>
      </c>
    </row>
    <row r="1053" spans="1:8" x14ac:dyDescent="0.25">
      <c r="A1053">
        <v>8</v>
      </c>
      <c r="B1053" s="1">
        <v>40564</v>
      </c>
      <c r="C1053" t="s">
        <v>2139</v>
      </c>
      <c r="D1053">
        <v>0</v>
      </c>
      <c r="E1053">
        <v>42.06</v>
      </c>
      <c r="F1053" s="5">
        <v>3.016</v>
      </c>
      <c r="G1053" t="s">
        <v>2140</v>
      </c>
      <c r="H1053" s="5">
        <v>6.2619999999999996</v>
      </c>
    </row>
    <row r="1054" spans="1:8" x14ac:dyDescent="0.25">
      <c r="A1054">
        <v>8</v>
      </c>
      <c r="B1054" s="1">
        <v>40571</v>
      </c>
      <c r="C1054" t="s">
        <v>2141</v>
      </c>
      <c r="D1054">
        <v>0</v>
      </c>
      <c r="E1054">
        <v>39.26</v>
      </c>
      <c r="F1054" s="5">
        <v>3.3659266643550558</v>
      </c>
      <c r="G1054" t="s">
        <v>2142</v>
      </c>
      <c r="H1054" s="5">
        <v>6.2619999999999996</v>
      </c>
    </row>
    <row r="1055" spans="1:8" x14ac:dyDescent="0.25">
      <c r="A1055">
        <v>8</v>
      </c>
      <c r="B1055" s="1">
        <v>40578</v>
      </c>
      <c r="C1055" t="s">
        <v>2143</v>
      </c>
      <c r="D1055">
        <v>0</v>
      </c>
      <c r="E1055">
        <v>24.48</v>
      </c>
      <c r="F1055" s="5">
        <v>2.9889999999999999</v>
      </c>
      <c r="G1055" t="s">
        <v>2144</v>
      </c>
      <c r="H1055" s="5">
        <v>6.2619999999999996</v>
      </c>
    </row>
    <row r="1056" spans="1:8" x14ac:dyDescent="0.25">
      <c r="A1056">
        <v>8</v>
      </c>
      <c r="B1056" s="1">
        <v>40585</v>
      </c>
      <c r="C1056" t="s">
        <v>2145</v>
      </c>
      <c r="D1056">
        <v>1</v>
      </c>
      <c r="E1056">
        <v>28.26</v>
      </c>
      <c r="F1056" s="5">
        <v>3.0219999999999998</v>
      </c>
      <c r="G1056" t="s">
        <v>2146</v>
      </c>
      <c r="H1056" s="5">
        <v>6.2619999999999996</v>
      </c>
    </row>
    <row r="1057" spans="1:8" x14ac:dyDescent="0.25">
      <c r="A1057">
        <v>8</v>
      </c>
      <c r="B1057" s="1">
        <v>40592</v>
      </c>
      <c r="C1057" t="s">
        <v>2147</v>
      </c>
      <c r="D1057">
        <v>0</v>
      </c>
      <c r="E1057">
        <v>50.64</v>
      </c>
      <c r="F1057" s="5">
        <v>3.0449999999999999</v>
      </c>
      <c r="G1057" t="s">
        <v>2148</v>
      </c>
      <c r="H1057" s="5">
        <v>6.2619999999999996</v>
      </c>
    </row>
    <row r="1058" spans="1:8" x14ac:dyDescent="0.25">
      <c r="A1058">
        <v>8</v>
      </c>
      <c r="B1058" s="1">
        <v>40599</v>
      </c>
      <c r="C1058" t="s">
        <v>2149</v>
      </c>
      <c r="D1058">
        <v>0</v>
      </c>
      <c r="E1058">
        <v>51.29</v>
      </c>
      <c r="F1058" s="5">
        <v>3.0649999999999999</v>
      </c>
      <c r="G1058" t="s">
        <v>2150</v>
      </c>
      <c r="H1058" s="5">
        <v>6.2619999999999996</v>
      </c>
    </row>
    <row r="1059" spans="1:8" x14ac:dyDescent="0.25">
      <c r="A1059">
        <v>8</v>
      </c>
      <c r="B1059" s="1">
        <v>40606</v>
      </c>
      <c r="C1059" t="s">
        <v>2151</v>
      </c>
      <c r="D1059">
        <v>0</v>
      </c>
      <c r="E1059">
        <v>53.18</v>
      </c>
      <c r="F1059" s="5">
        <v>3.2879999999999998</v>
      </c>
      <c r="G1059" t="s">
        <v>2152</v>
      </c>
      <c r="H1059" s="5">
        <v>6.2619999999999996</v>
      </c>
    </row>
    <row r="1060" spans="1:8" x14ac:dyDescent="0.25">
      <c r="A1060">
        <v>8</v>
      </c>
      <c r="B1060" s="1">
        <v>40613</v>
      </c>
      <c r="C1060" t="s">
        <v>2153</v>
      </c>
      <c r="D1060">
        <v>0</v>
      </c>
      <c r="E1060">
        <v>49.14</v>
      </c>
      <c r="F1060" s="5">
        <v>3.4590000000000001</v>
      </c>
      <c r="G1060" t="s">
        <v>2154</v>
      </c>
      <c r="H1060" s="5">
        <v>6.2619999999999996</v>
      </c>
    </row>
    <row r="1061" spans="1:8" x14ac:dyDescent="0.25">
      <c r="A1061">
        <v>8</v>
      </c>
      <c r="B1061" s="1">
        <v>40620</v>
      </c>
      <c r="C1061" t="s">
        <v>2155</v>
      </c>
      <c r="D1061">
        <v>0</v>
      </c>
      <c r="E1061">
        <v>56.68</v>
      </c>
      <c r="F1061" s="5">
        <v>3.488</v>
      </c>
      <c r="G1061" t="s">
        <v>2156</v>
      </c>
      <c r="H1061" s="5">
        <v>6.2619999999999996</v>
      </c>
    </row>
    <row r="1062" spans="1:8" x14ac:dyDescent="0.25">
      <c r="A1062">
        <v>8</v>
      </c>
      <c r="B1062" s="1">
        <v>40627</v>
      </c>
      <c r="C1062" t="s">
        <v>2157</v>
      </c>
      <c r="D1062">
        <v>0</v>
      </c>
      <c r="E1062">
        <v>59.74</v>
      </c>
      <c r="F1062" s="5">
        <v>3.4729999999999999</v>
      </c>
      <c r="G1062" t="s">
        <v>2158</v>
      </c>
      <c r="H1062" s="5">
        <v>6.2619999999999996</v>
      </c>
    </row>
    <row r="1063" spans="1:8" x14ac:dyDescent="0.25">
      <c r="A1063">
        <v>8</v>
      </c>
      <c r="B1063" s="1">
        <v>40634</v>
      </c>
      <c r="C1063" t="s">
        <v>2159</v>
      </c>
      <c r="D1063">
        <v>0</v>
      </c>
      <c r="E1063">
        <v>49.86</v>
      </c>
      <c r="F1063" s="5">
        <v>3.524</v>
      </c>
      <c r="G1063" t="s">
        <v>2160</v>
      </c>
      <c r="H1063" s="5">
        <v>6.2969999999999997</v>
      </c>
    </row>
    <row r="1064" spans="1:8" x14ac:dyDescent="0.25">
      <c r="A1064">
        <v>8</v>
      </c>
      <c r="B1064" s="1">
        <v>40641</v>
      </c>
      <c r="C1064" t="s">
        <v>2161</v>
      </c>
      <c r="D1064">
        <v>0</v>
      </c>
      <c r="E1064">
        <v>65.62</v>
      </c>
      <c r="F1064" s="5">
        <v>3.6219999999999999</v>
      </c>
      <c r="G1064" t="s">
        <v>2162</v>
      </c>
      <c r="H1064" s="5">
        <v>6.2969999999999997</v>
      </c>
    </row>
    <row r="1065" spans="1:8" x14ac:dyDescent="0.25">
      <c r="A1065">
        <v>8</v>
      </c>
      <c r="B1065" s="1">
        <v>40648</v>
      </c>
      <c r="C1065" t="s">
        <v>2163</v>
      </c>
      <c r="D1065">
        <v>0</v>
      </c>
      <c r="E1065">
        <v>63.55</v>
      </c>
      <c r="F1065" s="5">
        <v>3.7429999999999999</v>
      </c>
      <c r="G1065" t="s">
        <v>2164</v>
      </c>
      <c r="H1065" s="5">
        <v>6.2969999999999997</v>
      </c>
    </row>
    <row r="1066" spans="1:8" x14ac:dyDescent="0.25">
      <c r="A1066">
        <v>8</v>
      </c>
      <c r="B1066" s="1">
        <v>40655</v>
      </c>
      <c r="C1066" t="s">
        <v>2165</v>
      </c>
      <c r="D1066">
        <v>0</v>
      </c>
      <c r="E1066">
        <v>65.11</v>
      </c>
      <c r="F1066" s="5">
        <v>3.8069999999999999</v>
      </c>
      <c r="G1066" t="s">
        <v>2166</v>
      </c>
      <c r="H1066" s="5">
        <v>6.2969999999999997</v>
      </c>
    </row>
    <row r="1067" spans="1:8" x14ac:dyDescent="0.25">
      <c r="A1067">
        <v>8</v>
      </c>
      <c r="B1067" s="1">
        <v>40662</v>
      </c>
      <c r="C1067" t="s">
        <v>2167</v>
      </c>
      <c r="D1067">
        <v>0</v>
      </c>
      <c r="E1067">
        <v>62.29</v>
      </c>
      <c r="F1067" s="5">
        <v>3.3659266643550558</v>
      </c>
      <c r="G1067" t="s">
        <v>2168</v>
      </c>
      <c r="H1067" s="5">
        <v>6.2969999999999997</v>
      </c>
    </row>
    <row r="1068" spans="1:8" x14ac:dyDescent="0.25">
      <c r="A1068">
        <v>8</v>
      </c>
      <c r="B1068" s="1">
        <v>40669</v>
      </c>
      <c r="C1068" t="s">
        <v>2169</v>
      </c>
      <c r="D1068">
        <v>0</v>
      </c>
      <c r="E1068">
        <v>58.92</v>
      </c>
      <c r="F1068" s="5">
        <v>3.9060000000000001</v>
      </c>
      <c r="G1068" t="s">
        <v>2170</v>
      </c>
      <c r="H1068" s="5">
        <v>6.2969999999999997</v>
      </c>
    </row>
    <row r="1069" spans="1:8" x14ac:dyDescent="0.25">
      <c r="A1069">
        <v>8</v>
      </c>
      <c r="B1069" s="1">
        <v>40676</v>
      </c>
      <c r="C1069" t="s">
        <v>2171</v>
      </c>
      <c r="D1069">
        <v>0</v>
      </c>
      <c r="E1069">
        <v>72.959999999999994</v>
      </c>
      <c r="F1069" s="5">
        <v>3.899</v>
      </c>
      <c r="G1069" t="s">
        <v>2172</v>
      </c>
      <c r="H1069" s="5">
        <v>6.2969999999999997</v>
      </c>
    </row>
    <row r="1070" spans="1:8" x14ac:dyDescent="0.25">
      <c r="A1070">
        <v>8</v>
      </c>
      <c r="B1070" s="1">
        <v>40683</v>
      </c>
      <c r="C1070" t="s">
        <v>2173</v>
      </c>
      <c r="D1070">
        <v>0</v>
      </c>
      <c r="E1070">
        <v>65.540000000000006</v>
      </c>
      <c r="F1070" s="5">
        <v>3.907</v>
      </c>
      <c r="G1070" t="s">
        <v>2174</v>
      </c>
      <c r="H1070" s="5">
        <v>6.2969999999999997</v>
      </c>
    </row>
    <row r="1071" spans="1:8" x14ac:dyDescent="0.25">
      <c r="A1071">
        <v>8</v>
      </c>
      <c r="B1071" s="1">
        <v>40690</v>
      </c>
      <c r="C1071" t="s">
        <v>2175</v>
      </c>
      <c r="D1071">
        <v>0</v>
      </c>
      <c r="E1071">
        <v>73.14</v>
      </c>
      <c r="F1071" s="5">
        <v>3.786</v>
      </c>
      <c r="G1071" t="s">
        <v>2176</v>
      </c>
      <c r="H1071" s="5">
        <v>6.2969999999999997</v>
      </c>
    </row>
    <row r="1072" spans="1:8" x14ac:dyDescent="0.25">
      <c r="A1072">
        <v>8</v>
      </c>
      <c r="B1072" s="1">
        <v>40697</v>
      </c>
      <c r="C1072" t="s">
        <v>2177</v>
      </c>
      <c r="D1072">
        <v>0</v>
      </c>
      <c r="E1072">
        <v>82.05</v>
      </c>
      <c r="F1072" s="5">
        <v>3.6989999999999998</v>
      </c>
      <c r="G1072" t="s">
        <v>2178</v>
      </c>
      <c r="H1072" s="5">
        <v>6.2969999999999997</v>
      </c>
    </row>
    <row r="1073" spans="1:8" x14ac:dyDescent="0.25">
      <c r="A1073">
        <v>8</v>
      </c>
      <c r="B1073" s="1">
        <v>40704</v>
      </c>
      <c r="C1073" t="s">
        <v>2179</v>
      </c>
      <c r="D1073">
        <v>0</v>
      </c>
      <c r="E1073">
        <v>82.21</v>
      </c>
      <c r="F1073" s="5">
        <v>3.6480000000000001</v>
      </c>
      <c r="G1073" t="s">
        <v>2180</v>
      </c>
      <c r="H1073" s="5">
        <v>6.2969999999999997</v>
      </c>
    </row>
    <row r="1074" spans="1:8" x14ac:dyDescent="0.25">
      <c r="A1074">
        <v>8</v>
      </c>
      <c r="B1074" s="1">
        <v>40711</v>
      </c>
      <c r="C1074" t="s">
        <v>2181</v>
      </c>
      <c r="D1074">
        <v>0</v>
      </c>
      <c r="E1074">
        <v>84.73</v>
      </c>
      <c r="F1074" s="5">
        <v>3.637</v>
      </c>
      <c r="G1074" t="s">
        <v>2182</v>
      </c>
      <c r="H1074" s="5">
        <v>6.2969999999999997</v>
      </c>
    </row>
    <row r="1075" spans="1:8" x14ac:dyDescent="0.25">
      <c r="A1075">
        <v>8</v>
      </c>
      <c r="B1075" s="1">
        <v>40718</v>
      </c>
      <c r="C1075" t="s">
        <v>2183</v>
      </c>
      <c r="D1075">
        <v>0</v>
      </c>
      <c r="E1075">
        <v>83.94</v>
      </c>
      <c r="F1075" s="5">
        <v>3.5939999999999999</v>
      </c>
      <c r="G1075" t="s">
        <v>2184</v>
      </c>
      <c r="H1075" s="5">
        <v>6.2969999999999997</v>
      </c>
    </row>
    <row r="1076" spans="1:8" x14ac:dyDescent="0.25">
      <c r="A1076">
        <v>8</v>
      </c>
      <c r="B1076" s="1">
        <v>40725</v>
      </c>
      <c r="C1076" t="s">
        <v>2185</v>
      </c>
      <c r="D1076">
        <v>0</v>
      </c>
      <c r="E1076">
        <v>87.26</v>
      </c>
      <c r="F1076" s="5">
        <v>3.524</v>
      </c>
      <c r="G1076" t="s">
        <v>2186</v>
      </c>
      <c r="H1076" s="5">
        <v>6.4249999999999998</v>
      </c>
    </row>
    <row r="1077" spans="1:8" x14ac:dyDescent="0.25">
      <c r="A1077">
        <v>8</v>
      </c>
      <c r="B1077" s="1">
        <v>40732</v>
      </c>
      <c r="C1077" t="s">
        <v>2187</v>
      </c>
      <c r="D1077">
        <v>0</v>
      </c>
      <c r="E1077">
        <v>83.57</v>
      </c>
      <c r="F1077" s="5">
        <v>3.3659266643550558</v>
      </c>
      <c r="G1077" t="s">
        <v>2188</v>
      </c>
      <c r="H1077" s="5">
        <v>6.4249999999999998</v>
      </c>
    </row>
    <row r="1078" spans="1:8" x14ac:dyDescent="0.25">
      <c r="A1078">
        <v>8</v>
      </c>
      <c r="B1078" s="1">
        <v>40739</v>
      </c>
      <c r="C1078" t="s">
        <v>2189</v>
      </c>
      <c r="D1078">
        <v>0</v>
      </c>
      <c r="E1078">
        <v>84.26</v>
      </c>
      <c r="F1078" s="5">
        <v>3.5750000000000002</v>
      </c>
      <c r="G1078" t="s">
        <v>2190</v>
      </c>
      <c r="H1078" s="5">
        <v>6.4249999999999998</v>
      </c>
    </row>
    <row r="1079" spans="1:8" x14ac:dyDescent="0.25">
      <c r="A1079">
        <v>8</v>
      </c>
      <c r="B1079" s="1">
        <v>40746</v>
      </c>
      <c r="C1079" t="s">
        <v>2191</v>
      </c>
      <c r="D1079">
        <v>0</v>
      </c>
      <c r="E1079">
        <v>85.46</v>
      </c>
      <c r="F1079" s="5">
        <v>3.6509999999999998</v>
      </c>
      <c r="G1079" t="s">
        <v>2192</v>
      </c>
      <c r="H1079" s="5">
        <v>6.4249999999999998</v>
      </c>
    </row>
    <row r="1080" spans="1:8" x14ac:dyDescent="0.25">
      <c r="A1080">
        <v>8</v>
      </c>
      <c r="B1080" s="1">
        <v>40753</v>
      </c>
      <c r="C1080" t="s">
        <v>2193</v>
      </c>
      <c r="D1080">
        <v>0</v>
      </c>
      <c r="E1080">
        <v>86.46</v>
      </c>
      <c r="F1080" s="5">
        <v>3.6819999999999999</v>
      </c>
      <c r="G1080" t="s">
        <v>2194</v>
      </c>
      <c r="H1080" s="5">
        <v>6.4249999999999998</v>
      </c>
    </row>
    <row r="1081" spans="1:8" x14ac:dyDescent="0.25">
      <c r="A1081">
        <v>8</v>
      </c>
      <c r="B1081" s="1">
        <v>40760</v>
      </c>
      <c r="C1081" t="s">
        <v>2195</v>
      </c>
      <c r="D1081">
        <v>0</v>
      </c>
      <c r="E1081">
        <v>85.15</v>
      </c>
      <c r="F1081" s="5">
        <v>3.6840000000000002</v>
      </c>
      <c r="G1081" t="s">
        <v>2196</v>
      </c>
      <c r="H1081" s="5">
        <v>6.4249999999999998</v>
      </c>
    </row>
    <row r="1082" spans="1:8" x14ac:dyDescent="0.25">
      <c r="A1082">
        <v>8</v>
      </c>
      <c r="B1082" s="1">
        <v>40767</v>
      </c>
      <c r="C1082" t="s">
        <v>2197</v>
      </c>
      <c r="D1082">
        <v>0</v>
      </c>
      <c r="E1082">
        <v>86.05</v>
      </c>
      <c r="F1082" s="5">
        <v>3.6379999999999999</v>
      </c>
      <c r="G1082" t="s">
        <v>2198</v>
      </c>
      <c r="H1082" s="5">
        <v>6.4249999999999998</v>
      </c>
    </row>
    <row r="1083" spans="1:8" x14ac:dyDescent="0.25">
      <c r="A1083">
        <v>8</v>
      </c>
      <c r="B1083" s="1">
        <v>40774</v>
      </c>
      <c r="C1083" t="s">
        <v>2199</v>
      </c>
      <c r="D1083">
        <v>0</v>
      </c>
      <c r="E1083">
        <v>82.92</v>
      </c>
      <c r="F1083" s="5">
        <v>3.5539999999999998</v>
      </c>
      <c r="G1083" t="s">
        <v>2200</v>
      </c>
      <c r="H1083" s="5">
        <v>6.4249999999999998</v>
      </c>
    </row>
    <row r="1084" spans="1:8" x14ac:dyDescent="0.25">
      <c r="A1084">
        <v>8</v>
      </c>
      <c r="B1084" s="1">
        <v>40781</v>
      </c>
      <c r="C1084" t="s">
        <v>2201</v>
      </c>
      <c r="D1084">
        <v>0</v>
      </c>
      <c r="E1084">
        <v>84.69</v>
      </c>
      <c r="F1084" s="5">
        <v>3.5230000000000001</v>
      </c>
      <c r="G1084" t="s">
        <v>2202</v>
      </c>
      <c r="H1084" s="5">
        <v>6.4249999999999998</v>
      </c>
    </row>
    <row r="1085" spans="1:8" x14ac:dyDescent="0.25">
      <c r="A1085">
        <v>8</v>
      </c>
      <c r="B1085" s="1">
        <v>40788</v>
      </c>
      <c r="C1085" t="s">
        <v>2203</v>
      </c>
      <c r="D1085">
        <v>0</v>
      </c>
      <c r="E1085">
        <v>84.77</v>
      </c>
      <c r="F1085" s="5">
        <v>3.5329999999999999</v>
      </c>
      <c r="G1085" t="s">
        <v>2204</v>
      </c>
      <c r="H1085" s="5">
        <v>6.4249999999999998</v>
      </c>
    </row>
    <row r="1086" spans="1:8" x14ac:dyDescent="0.25">
      <c r="A1086">
        <v>8</v>
      </c>
      <c r="B1086" s="1">
        <v>40795</v>
      </c>
      <c r="C1086" t="s">
        <v>2205</v>
      </c>
      <c r="D1086">
        <v>1</v>
      </c>
      <c r="E1086">
        <v>69.010000000000005</v>
      </c>
      <c r="F1086" s="5">
        <v>3.5459999999999998</v>
      </c>
      <c r="G1086" t="s">
        <v>2206</v>
      </c>
      <c r="H1086" s="5">
        <v>6.4249999999999998</v>
      </c>
    </row>
    <row r="1087" spans="1:8" x14ac:dyDescent="0.25">
      <c r="A1087">
        <v>8</v>
      </c>
      <c r="B1087" s="1">
        <v>40802</v>
      </c>
      <c r="C1087" t="s">
        <v>2207</v>
      </c>
      <c r="D1087">
        <v>0</v>
      </c>
      <c r="E1087">
        <v>69.09</v>
      </c>
      <c r="F1087" s="5">
        <v>3.5259999999999998</v>
      </c>
      <c r="G1087" t="s">
        <v>2208</v>
      </c>
      <c r="H1087" s="5">
        <v>6.4249999999999998</v>
      </c>
    </row>
    <row r="1088" spans="1:8" x14ac:dyDescent="0.25">
      <c r="A1088">
        <v>8</v>
      </c>
      <c r="B1088" s="1">
        <v>40809</v>
      </c>
      <c r="C1088" t="s">
        <v>2209</v>
      </c>
      <c r="D1088">
        <v>0</v>
      </c>
      <c r="E1088">
        <v>68.72</v>
      </c>
      <c r="F1088" s="5">
        <v>3.4670000000000001</v>
      </c>
      <c r="G1088" t="s">
        <v>2210</v>
      </c>
      <c r="H1088" s="5">
        <v>6.4249999999999998</v>
      </c>
    </row>
    <row r="1089" spans="1:8" x14ac:dyDescent="0.25">
      <c r="A1089">
        <v>8</v>
      </c>
      <c r="B1089" s="1">
        <v>40816</v>
      </c>
      <c r="C1089" t="s">
        <v>2211</v>
      </c>
      <c r="D1089">
        <v>0</v>
      </c>
      <c r="E1089">
        <v>72.2</v>
      </c>
      <c r="F1089" s="5">
        <v>3.355</v>
      </c>
      <c r="G1089" t="s">
        <v>2212</v>
      </c>
      <c r="H1089" s="5">
        <v>6.4249999999999998</v>
      </c>
    </row>
    <row r="1090" spans="1:8" x14ac:dyDescent="0.25">
      <c r="A1090">
        <v>8</v>
      </c>
      <c r="B1090" s="1">
        <v>40823</v>
      </c>
      <c r="C1090" t="s">
        <v>2213</v>
      </c>
      <c r="D1090">
        <v>0</v>
      </c>
      <c r="E1090">
        <v>67.61</v>
      </c>
      <c r="F1090" s="5">
        <v>3.2850000000000001</v>
      </c>
      <c r="G1090" t="s">
        <v>2214</v>
      </c>
      <c r="H1090" s="5">
        <v>6.1230000000000002</v>
      </c>
    </row>
    <row r="1091" spans="1:8" x14ac:dyDescent="0.25">
      <c r="A1091">
        <v>8</v>
      </c>
      <c r="B1091" s="1">
        <v>40830</v>
      </c>
      <c r="C1091" t="s">
        <v>2215</v>
      </c>
      <c r="D1091">
        <v>0</v>
      </c>
      <c r="E1091">
        <v>61.74</v>
      </c>
      <c r="F1091" s="5">
        <v>3.274</v>
      </c>
      <c r="G1091" t="s">
        <v>2216</v>
      </c>
      <c r="H1091" s="5">
        <v>6.1230000000000002</v>
      </c>
    </row>
    <row r="1092" spans="1:8" x14ac:dyDescent="0.25">
      <c r="A1092">
        <v>8</v>
      </c>
      <c r="B1092" s="1">
        <v>40837</v>
      </c>
      <c r="C1092" t="s">
        <v>2217</v>
      </c>
      <c r="D1092">
        <v>0</v>
      </c>
      <c r="E1092">
        <v>59.97</v>
      </c>
      <c r="F1092" s="5">
        <v>3.3530000000000002</v>
      </c>
      <c r="G1092" t="s">
        <v>2218</v>
      </c>
      <c r="H1092" s="5">
        <v>6.1230000000000002</v>
      </c>
    </row>
    <row r="1093" spans="1:8" x14ac:dyDescent="0.25">
      <c r="A1093">
        <v>8</v>
      </c>
      <c r="B1093" s="1">
        <v>40844</v>
      </c>
      <c r="C1093" t="s">
        <v>2219</v>
      </c>
      <c r="D1093">
        <v>0</v>
      </c>
      <c r="E1093">
        <v>56.86</v>
      </c>
      <c r="F1093" s="5">
        <v>3.3719999999999999</v>
      </c>
      <c r="G1093" t="s">
        <v>2220</v>
      </c>
      <c r="H1093" s="5">
        <v>6.1230000000000002</v>
      </c>
    </row>
    <row r="1094" spans="1:8" x14ac:dyDescent="0.25">
      <c r="A1094">
        <v>8</v>
      </c>
      <c r="B1094" s="1">
        <v>40851</v>
      </c>
      <c r="C1094" t="s">
        <v>2221</v>
      </c>
      <c r="D1094">
        <v>0</v>
      </c>
      <c r="E1094">
        <v>49.68</v>
      </c>
      <c r="F1094" s="5">
        <v>3.3319999999999999</v>
      </c>
      <c r="G1094" t="s">
        <v>2222</v>
      </c>
      <c r="H1094" s="5">
        <v>6.1230000000000002</v>
      </c>
    </row>
    <row r="1095" spans="1:8" x14ac:dyDescent="0.25">
      <c r="A1095">
        <v>8</v>
      </c>
      <c r="B1095" s="1">
        <v>40858</v>
      </c>
      <c r="C1095" t="s">
        <v>2223</v>
      </c>
      <c r="D1095">
        <v>0</v>
      </c>
      <c r="E1095">
        <v>50.56</v>
      </c>
      <c r="F1095" s="5">
        <v>3.2970000000000002</v>
      </c>
      <c r="G1095" t="s">
        <v>2224</v>
      </c>
      <c r="H1095" s="5">
        <v>6.1230000000000002</v>
      </c>
    </row>
    <row r="1096" spans="1:8" x14ac:dyDescent="0.25">
      <c r="A1096">
        <v>8</v>
      </c>
      <c r="B1096" s="1">
        <v>40865</v>
      </c>
      <c r="C1096" t="s">
        <v>2225</v>
      </c>
      <c r="D1096">
        <v>0</v>
      </c>
      <c r="E1096">
        <v>51.72</v>
      </c>
      <c r="F1096" s="5">
        <v>3.3079999999999998</v>
      </c>
      <c r="G1096" t="s">
        <v>2226</v>
      </c>
      <c r="H1096" s="5">
        <v>6.1230000000000002</v>
      </c>
    </row>
    <row r="1097" spans="1:8" x14ac:dyDescent="0.25">
      <c r="A1097">
        <v>8</v>
      </c>
      <c r="B1097" s="1">
        <v>40872</v>
      </c>
      <c r="C1097" t="s">
        <v>2227</v>
      </c>
      <c r="D1097">
        <v>1</v>
      </c>
      <c r="E1097">
        <v>49.61</v>
      </c>
      <c r="F1097" s="5">
        <v>3.2360000000000002</v>
      </c>
      <c r="G1097" t="s">
        <v>2228</v>
      </c>
      <c r="H1097" s="5">
        <v>6.1230000000000002</v>
      </c>
    </row>
    <row r="1098" spans="1:8" x14ac:dyDescent="0.25">
      <c r="A1098">
        <v>8</v>
      </c>
      <c r="B1098" s="1">
        <v>40879</v>
      </c>
      <c r="C1098" t="s">
        <v>2229</v>
      </c>
      <c r="D1098">
        <v>0</v>
      </c>
      <c r="E1098">
        <v>40.82</v>
      </c>
      <c r="F1098" s="5">
        <v>3.1720000000000002</v>
      </c>
      <c r="G1098" t="s">
        <v>2230</v>
      </c>
      <c r="H1098" s="5">
        <v>6.1230000000000002</v>
      </c>
    </row>
    <row r="1099" spans="1:8" x14ac:dyDescent="0.25">
      <c r="A1099">
        <v>8</v>
      </c>
      <c r="B1099" s="1">
        <v>40886</v>
      </c>
      <c r="C1099" t="s">
        <v>2231</v>
      </c>
      <c r="D1099">
        <v>0</v>
      </c>
      <c r="E1099">
        <v>30.51</v>
      </c>
      <c r="F1099" s="5">
        <v>3.1579999999999999</v>
      </c>
      <c r="G1099" t="s">
        <v>2232</v>
      </c>
      <c r="H1099" s="5">
        <v>6.1230000000000002</v>
      </c>
    </row>
    <row r="1100" spans="1:8" x14ac:dyDescent="0.25">
      <c r="A1100">
        <v>8</v>
      </c>
      <c r="B1100" s="1">
        <v>40893</v>
      </c>
      <c r="C1100" t="s">
        <v>2233</v>
      </c>
      <c r="D1100">
        <v>0</v>
      </c>
      <c r="E1100">
        <v>39.79</v>
      </c>
      <c r="F1100" s="5">
        <v>3.1589999999999998</v>
      </c>
      <c r="G1100" t="s">
        <v>2234</v>
      </c>
      <c r="H1100" s="5">
        <v>6.1230000000000002</v>
      </c>
    </row>
    <row r="1101" spans="1:8" x14ac:dyDescent="0.25">
      <c r="A1101">
        <v>8</v>
      </c>
      <c r="B1101" s="1">
        <v>40900</v>
      </c>
      <c r="C1101" t="s">
        <v>2235</v>
      </c>
      <c r="D1101">
        <v>0</v>
      </c>
      <c r="E1101">
        <v>38.159999999999997</v>
      </c>
      <c r="F1101" s="5">
        <v>3.1120000000000001</v>
      </c>
      <c r="G1101" t="s">
        <v>2236</v>
      </c>
      <c r="H1101" s="5">
        <v>6.1230000000000002</v>
      </c>
    </row>
    <row r="1102" spans="1:8" x14ac:dyDescent="0.25">
      <c r="A1102">
        <v>8</v>
      </c>
      <c r="B1102" s="1">
        <v>40907</v>
      </c>
      <c r="C1102" t="s">
        <v>2237</v>
      </c>
      <c r="D1102">
        <v>1</v>
      </c>
      <c r="E1102">
        <v>36.33</v>
      </c>
      <c r="F1102" s="5">
        <v>3.129</v>
      </c>
      <c r="G1102" t="s">
        <v>2238</v>
      </c>
      <c r="H1102" s="5">
        <v>6.1230000000000002</v>
      </c>
    </row>
    <row r="1103" spans="1:8" x14ac:dyDescent="0.25">
      <c r="A1103">
        <v>8</v>
      </c>
      <c r="B1103" s="1">
        <v>40914</v>
      </c>
      <c r="C1103" t="s">
        <v>2239</v>
      </c>
      <c r="D1103">
        <v>0</v>
      </c>
      <c r="E1103">
        <v>43.47</v>
      </c>
      <c r="F1103" s="5">
        <v>3.157</v>
      </c>
      <c r="G1103" t="s">
        <v>2240</v>
      </c>
      <c r="H1103" s="5">
        <v>5.8250000000000002</v>
      </c>
    </row>
    <row r="1104" spans="1:8" x14ac:dyDescent="0.25">
      <c r="A1104">
        <v>8</v>
      </c>
      <c r="B1104" s="1">
        <v>40921</v>
      </c>
      <c r="C1104" t="s">
        <v>2241</v>
      </c>
      <c r="D1104">
        <v>0</v>
      </c>
      <c r="E1104">
        <v>36.46</v>
      </c>
      <c r="F1104" s="5">
        <v>3.2610000000000001</v>
      </c>
      <c r="G1104" t="s">
        <v>2242</v>
      </c>
      <c r="H1104" s="5">
        <v>5.8250000000000002</v>
      </c>
    </row>
    <row r="1105" spans="1:8" x14ac:dyDescent="0.25">
      <c r="A1105">
        <v>8</v>
      </c>
      <c r="B1105" s="1">
        <v>40928</v>
      </c>
      <c r="C1105" t="s">
        <v>2243</v>
      </c>
      <c r="D1105">
        <v>0</v>
      </c>
      <c r="E1105">
        <v>46.81</v>
      </c>
      <c r="F1105" s="5">
        <v>3.2679999999999998</v>
      </c>
      <c r="G1105" t="s">
        <v>2244</v>
      </c>
      <c r="H1105" s="5">
        <v>5.8250000000000002</v>
      </c>
    </row>
    <row r="1106" spans="1:8" x14ac:dyDescent="0.25">
      <c r="A1106">
        <v>8</v>
      </c>
      <c r="B1106" s="1">
        <v>40935</v>
      </c>
      <c r="C1106" t="s">
        <v>2245</v>
      </c>
      <c r="D1106">
        <v>0</v>
      </c>
      <c r="E1106">
        <v>45.52</v>
      </c>
      <c r="F1106" s="5">
        <v>3.3659266643550558</v>
      </c>
      <c r="G1106" t="s">
        <v>2246</v>
      </c>
      <c r="H1106" s="5">
        <v>5.8250000000000002</v>
      </c>
    </row>
    <row r="1107" spans="1:8" x14ac:dyDescent="0.25">
      <c r="A1107">
        <v>8</v>
      </c>
      <c r="B1107" s="1">
        <v>40942</v>
      </c>
      <c r="C1107" t="s">
        <v>2247</v>
      </c>
      <c r="D1107">
        <v>0</v>
      </c>
      <c r="E1107">
        <v>45.56</v>
      </c>
      <c r="F1107" s="5">
        <v>3.3659266643550558</v>
      </c>
      <c r="G1107" t="s">
        <v>2248</v>
      </c>
      <c r="H1107" s="5">
        <v>5.8250000000000002</v>
      </c>
    </row>
    <row r="1108" spans="1:8" x14ac:dyDescent="0.25">
      <c r="A1108">
        <v>8</v>
      </c>
      <c r="B1108" s="1">
        <v>40949</v>
      </c>
      <c r="C1108" t="s">
        <v>2249</v>
      </c>
      <c r="D1108">
        <v>1</v>
      </c>
      <c r="E1108">
        <v>35.71</v>
      </c>
      <c r="F1108" s="5">
        <v>3.4089999999999998</v>
      </c>
      <c r="G1108" t="s">
        <v>2250</v>
      </c>
      <c r="H1108" s="5">
        <v>5.8250000000000002</v>
      </c>
    </row>
    <row r="1109" spans="1:8" x14ac:dyDescent="0.25">
      <c r="A1109">
        <v>8</v>
      </c>
      <c r="B1109" s="1">
        <v>40956</v>
      </c>
      <c r="C1109" t="s">
        <v>2251</v>
      </c>
      <c r="D1109">
        <v>0</v>
      </c>
      <c r="E1109">
        <v>37.51</v>
      </c>
      <c r="F1109" s="5">
        <v>3.3659266643550558</v>
      </c>
      <c r="G1109" t="s">
        <v>2252</v>
      </c>
      <c r="H1109" s="5">
        <v>5.8250000000000002</v>
      </c>
    </row>
    <row r="1110" spans="1:8" x14ac:dyDescent="0.25">
      <c r="A1110">
        <v>8</v>
      </c>
      <c r="B1110" s="1">
        <v>40963</v>
      </c>
      <c r="C1110" t="s">
        <v>2253</v>
      </c>
      <c r="D1110">
        <v>0</v>
      </c>
      <c r="E1110">
        <v>46.33</v>
      </c>
      <c r="F1110" s="5">
        <v>3.5550000000000002</v>
      </c>
      <c r="G1110" t="s">
        <v>2254</v>
      </c>
      <c r="H1110" s="5">
        <v>5.8250000000000002</v>
      </c>
    </row>
    <row r="1111" spans="1:8" x14ac:dyDescent="0.25">
      <c r="A1111">
        <v>8</v>
      </c>
      <c r="B1111" s="1">
        <v>40970</v>
      </c>
      <c r="C1111" t="s">
        <v>2255</v>
      </c>
      <c r="D1111">
        <v>0</v>
      </c>
      <c r="E1111">
        <v>50.95</v>
      </c>
      <c r="F1111" s="5">
        <v>3.3659266643550558</v>
      </c>
      <c r="G1111" t="s">
        <v>2256</v>
      </c>
      <c r="H1111" s="5">
        <v>5.8250000000000002</v>
      </c>
    </row>
    <row r="1112" spans="1:8" x14ac:dyDescent="0.25">
      <c r="A1112">
        <v>8</v>
      </c>
      <c r="B1112" s="1">
        <v>40977</v>
      </c>
      <c r="C1112" t="s">
        <v>2257</v>
      </c>
      <c r="D1112">
        <v>0</v>
      </c>
      <c r="E1112">
        <v>49.59</v>
      </c>
      <c r="F1112" s="5">
        <v>3.669</v>
      </c>
      <c r="G1112" t="s">
        <v>2258</v>
      </c>
      <c r="H1112" s="5">
        <v>5.8250000000000002</v>
      </c>
    </row>
    <row r="1113" spans="1:8" x14ac:dyDescent="0.25">
      <c r="A1113">
        <v>8</v>
      </c>
      <c r="B1113" s="1">
        <v>40984</v>
      </c>
      <c r="C1113" t="s">
        <v>2259</v>
      </c>
      <c r="D1113">
        <v>0</v>
      </c>
      <c r="E1113">
        <v>56.63</v>
      </c>
      <c r="F1113" s="5">
        <v>3.734</v>
      </c>
      <c r="G1113" t="s">
        <v>2260</v>
      </c>
      <c r="H1113" s="5">
        <v>5.8250000000000002</v>
      </c>
    </row>
    <row r="1114" spans="1:8" x14ac:dyDescent="0.25">
      <c r="A1114">
        <v>8</v>
      </c>
      <c r="B1114" s="1">
        <v>40991</v>
      </c>
      <c r="C1114" t="s">
        <v>2261</v>
      </c>
      <c r="D1114">
        <v>0</v>
      </c>
      <c r="E1114">
        <v>52.9</v>
      </c>
      <c r="F1114" s="5">
        <v>3.7869999999999999</v>
      </c>
      <c r="G1114" t="s">
        <v>2262</v>
      </c>
      <c r="H1114" s="5">
        <v>5.8250000000000002</v>
      </c>
    </row>
    <row r="1115" spans="1:8" x14ac:dyDescent="0.25">
      <c r="A1115">
        <v>8</v>
      </c>
      <c r="B1115" s="1">
        <v>40998</v>
      </c>
      <c r="C1115" t="s">
        <v>2263</v>
      </c>
      <c r="D1115">
        <v>0</v>
      </c>
      <c r="E1115">
        <v>66.69</v>
      </c>
      <c r="F1115" s="5">
        <v>3.8450000000000002</v>
      </c>
      <c r="G1115" t="s">
        <v>2264</v>
      </c>
      <c r="H1115" s="5">
        <v>5.8250000000000002</v>
      </c>
    </row>
    <row r="1116" spans="1:8" x14ac:dyDescent="0.25">
      <c r="A1116">
        <v>8</v>
      </c>
      <c r="B1116" s="1">
        <v>41005</v>
      </c>
      <c r="C1116" t="s">
        <v>2265</v>
      </c>
      <c r="D1116">
        <v>0</v>
      </c>
      <c r="E1116">
        <v>62.18</v>
      </c>
      <c r="F1116" s="5">
        <v>3.891</v>
      </c>
      <c r="G1116" t="s">
        <v>2266</v>
      </c>
      <c r="H1116" s="5">
        <v>5.6790000000000003</v>
      </c>
    </row>
    <row r="1117" spans="1:8" x14ac:dyDescent="0.25">
      <c r="A1117">
        <v>8</v>
      </c>
      <c r="B1117" s="1">
        <v>41012</v>
      </c>
      <c r="C1117" t="s">
        <v>2267</v>
      </c>
      <c r="D1117">
        <v>0</v>
      </c>
      <c r="E1117">
        <v>65.19</v>
      </c>
      <c r="F1117" s="5">
        <v>3.891</v>
      </c>
      <c r="G1117" t="s">
        <v>2268</v>
      </c>
      <c r="H1117" s="5">
        <v>5.6790000000000003</v>
      </c>
    </row>
    <row r="1118" spans="1:8" x14ac:dyDescent="0.25">
      <c r="A1118">
        <v>8</v>
      </c>
      <c r="B1118" s="1">
        <v>41019</v>
      </c>
      <c r="C1118" t="s">
        <v>2269</v>
      </c>
      <c r="D1118">
        <v>0</v>
      </c>
      <c r="E1118">
        <v>63.59</v>
      </c>
      <c r="F1118" s="5">
        <v>3.8769999999999998</v>
      </c>
      <c r="G1118" t="s">
        <v>2270</v>
      </c>
      <c r="H1118" s="5">
        <v>5.6790000000000003</v>
      </c>
    </row>
    <row r="1119" spans="1:8" x14ac:dyDescent="0.25">
      <c r="A1119">
        <v>8</v>
      </c>
      <c r="B1119" s="1">
        <v>41026</v>
      </c>
      <c r="C1119" t="s">
        <v>2271</v>
      </c>
      <c r="D1119">
        <v>0</v>
      </c>
      <c r="E1119">
        <v>70.34</v>
      </c>
      <c r="F1119" s="5">
        <v>3.8140000000000001</v>
      </c>
      <c r="G1119" t="s">
        <v>2272</v>
      </c>
      <c r="H1119" s="5">
        <v>5.6790000000000003</v>
      </c>
    </row>
    <row r="1120" spans="1:8" x14ac:dyDescent="0.25">
      <c r="A1120">
        <v>8</v>
      </c>
      <c r="B1120" s="1">
        <v>41033</v>
      </c>
      <c r="C1120" t="s">
        <v>2273</v>
      </c>
      <c r="D1120">
        <v>0</v>
      </c>
      <c r="E1120">
        <v>73.959999999999994</v>
      </c>
      <c r="F1120" s="5">
        <v>3.7490000000000001</v>
      </c>
      <c r="G1120" t="s">
        <v>2274</v>
      </c>
      <c r="H1120" s="5">
        <v>5.6790000000000003</v>
      </c>
    </row>
    <row r="1121" spans="1:8" x14ac:dyDescent="0.25">
      <c r="A1121">
        <v>8</v>
      </c>
      <c r="B1121" s="1">
        <v>41040</v>
      </c>
      <c r="C1121" t="s">
        <v>2275</v>
      </c>
      <c r="D1121">
        <v>0</v>
      </c>
      <c r="E1121">
        <v>64.959999999999994</v>
      </c>
      <c r="F1121" s="5">
        <v>3.6880000000000002</v>
      </c>
      <c r="G1121" t="s">
        <v>2276</v>
      </c>
      <c r="H1121" s="5">
        <v>5.6790000000000003</v>
      </c>
    </row>
    <row r="1122" spans="1:8" x14ac:dyDescent="0.25">
      <c r="A1122">
        <v>8</v>
      </c>
      <c r="B1122" s="1">
        <v>41047</v>
      </c>
      <c r="C1122" t="s">
        <v>2277</v>
      </c>
      <c r="D1122">
        <v>0</v>
      </c>
      <c r="E1122">
        <v>64.16</v>
      </c>
      <c r="F1122" s="5">
        <v>3.3659266643550558</v>
      </c>
      <c r="G1122" t="s">
        <v>2278</v>
      </c>
      <c r="H1122" s="5">
        <v>5.6790000000000003</v>
      </c>
    </row>
    <row r="1123" spans="1:8" x14ac:dyDescent="0.25">
      <c r="A1123">
        <v>8</v>
      </c>
      <c r="B1123" s="1">
        <v>41054</v>
      </c>
      <c r="C1123" t="s">
        <v>2279</v>
      </c>
      <c r="D1123">
        <v>0</v>
      </c>
      <c r="E1123">
        <v>76.11</v>
      </c>
      <c r="F1123" s="5">
        <v>3.5609999999999999</v>
      </c>
      <c r="G1123" t="s">
        <v>2280</v>
      </c>
      <c r="H1123" s="5">
        <v>5.6790000000000003</v>
      </c>
    </row>
    <row r="1124" spans="1:8" x14ac:dyDescent="0.25">
      <c r="A1124">
        <v>8</v>
      </c>
      <c r="B1124" s="1">
        <v>41061</v>
      </c>
      <c r="C1124" t="s">
        <v>2281</v>
      </c>
      <c r="D1124">
        <v>0</v>
      </c>
      <c r="E1124">
        <v>78.31</v>
      </c>
      <c r="F1124" s="5">
        <v>3.5009999999999999</v>
      </c>
      <c r="G1124" t="s">
        <v>2282</v>
      </c>
      <c r="H1124" s="5">
        <v>5.6790000000000003</v>
      </c>
    </row>
    <row r="1125" spans="1:8" x14ac:dyDescent="0.25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 s="5">
        <v>3.452</v>
      </c>
      <c r="G1125" t="s">
        <v>2283</v>
      </c>
      <c r="H1125" s="5">
        <v>5.6790000000000003</v>
      </c>
    </row>
    <row r="1126" spans="1:8" x14ac:dyDescent="0.25">
      <c r="A1126">
        <v>8</v>
      </c>
      <c r="B1126" s="1">
        <v>41075</v>
      </c>
      <c r="C1126" t="s">
        <v>2284</v>
      </c>
      <c r="D1126">
        <v>0</v>
      </c>
      <c r="E1126">
        <v>77.14</v>
      </c>
      <c r="F1126" s="5">
        <v>3.3929999999999998</v>
      </c>
      <c r="G1126" t="s">
        <v>2285</v>
      </c>
      <c r="H1126" s="5">
        <v>5.6790000000000003</v>
      </c>
    </row>
    <row r="1127" spans="1:8" x14ac:dyDescent="0.25">
      <c r="A1127">
        <v>8</v>
      </c>
      <c r="B1127" s="1">
        <v>41082</v>
      </c>
      <c r="C1127" t="s">
        <v>2286</v>
      </c>
      <c r="D1127">
        <v>0</v>
      </c>
      <c r="E1127">
        <v>78.849999999999994</v>
      </c>
      <c r="F1127" s="5">
        <v>3.3460000000000001</v>
      </c>
      <c r="G1127" t="s">
        <v>2287</v>
      </c>
      <c r="H1127" s="5">
        <v>5.6790000000000003</v>
      </c>
    </row>
    <row r="1128" spans="1:8" x14ac:dyDescent="0.25">
      <c r="A1128">
        <v>8</v>
      </c>
      <c r="B1128" s="1">
        <v>41089</v>
      </c>
      <c r="C1128" t="s">
        <v>2288</v>
      </c>
      <c r="D1128">
        <v>0</v>
      </c>
      <c r="E1128">
        <v>84.47</v>
      </c>
      <c r="F1128" s="5">
        <v>3.286</v>
      </c>
      <c r="G1128" t="s">
        <v>2289</v>
      </c>
      <c r="H1128" s="5">
        <v>5.6790000000000003</v>
      </c>
    </row>
    <row r="1129" spans="1:8" x14ac:dyDescent="0.25">
      <c r="A1129">
        <v>8</v>
      </c>
      <c r="B1129" s="1">
        <v>41096</v>
      </c>
      <c r="C1129" t="s">
        <v>2290</v>
      </c>
      <c r="D1129">
        <v>0</v>
      </c>
      <c r="E1129">
        <v>81.239999999999995</v>
      </c>
      <c r="F1129" s="5">
        <v>3.2269999999999999</v>
      </c>
      <c r="G1129" t="s">
        <v>2291</v>
      </c>
      <c r="H1129" s="5">
        <v>5.4009999999999998</v>
      </c>
    </row>
    <row r="1130" spans="1:8" x14ac:dyDescent="0.25">
      <c r="A1130">
        <v>8</v>
      </c>
      <c r="B1130" s="1">
        <v>41103</v>
      </c>
      <c r="C1130" t="s">
        <v>2292</v>
      </c>
      <c r="D1130">
        <v>0</v>
      </c>
      <c r="E1130">
        <v>78.459999999999994</v>
      </c>
      <c r="F1130" s="5">
        <v>3.2559999999999998</v>
      </c>
      <c r="G1130" t="s">
        <v>2293</v>
      </c>
      <c r="H1130" s="5">
        <v>5.4009999999999998</v>
      </c>
    </row>
    <row r="1131" spans="1:8" x14ac:dyDescent="0.25">
      <c r="A1131">
        <v>8</v>
      </c>
      <c r="B1131" s="1">
        <v>41110</v>
      </c>
      <c r="C1131" t="s">
        <v>2294</v>
      </c>
      <c r="D1131">
        <v>0</v>
      </c>
      <c r="E1131">
        <v>79.94</v>
      </c>
      <c r="F1131" s="5">
        <v>3.3109999999999999</v>
      </c>
      <c r="G1131" t="s">
        <v>2295</v>
      </c>
      <c r="H1131" s="5">
        <v>5.4009999999999998</v>
      </c>
    </row>
    <row r="1132" spans="1:8" x14ac:dyDescent="0.25">
      <c r="A1132">
        <v>8</v>
      </c>
      <c r="B1132" s="1">
        <v>41117</v>
      </c>
      <c r="C1132" t="s">
        <v>2296</v>
      </c>
      <c r="D1132">
        <v>0</v>
      </c>
      <c r="E1132">
        <v>81.709999999999994</v>
      </c>
      <c r="F1132" s="5">
        <v>3.407</v>
      </c>
      <c r="G1132" t="s">
        <v>2297</v>
      </c>
      <c r="H1132" s="5">
        <v>5.4009999999999998</v>
      </c>
    </row>
    <row r="1133" spans="1:8" x14ac:dyDescent="0.25">
      <c r="A1133">
        <v>8</v>
      </c>
      <c r="B1133" s="1">
        <v>41124</v>
      </c>
      <c r="C1133" t="s">
        <v>2298</v>
      </c>
      <c r="D1133">
        <v>0</v>
      </c>
      <c r="E1133">
        <v>85.06</v>
      </c>
      <c r="F1133" s="5">
        <v>3.4169999999999998</v>
      </c>
      <c r="G1133" t="s">
        <v>2299</v>
      </c>
      <c r="H1133" s="5">
        <v>5.4009999999999998</v>
      </c>
    </row>
    <row r="1134" spans="1:8" x14ac:dyDescent="0.25">
      <c r="A1134">
        <v>8</v>
      </c>
      <c r="B1134" s="1">
        <v>41131</v>
      </c>
      <c r="C1134" t="s">
        <v>2300</v>
      </c>
      <c r="D1134">
        <v>0</v>
      </c>
      <c r="E1134">
        <v>83.74</v>
      </c>
      <c r="F1134" s="5">
        <v>3.4940000000000002</v>
      </c>
      <c r="G1134" t="s">
        <v>2301</v>
      </c>
      <c r="H1134" s="5">
        <v>5.4009999999999998</v>
      </c>
    </row>
    <row r="1135" spans="1:8" x14ac:dyDescent="0.25">
      <c r="A1135">
        <v>8</v>
      </c>
      <c r="B1135" s="1">
        <v>41138</v>
      </c>
      <c r="C1135" t="s">
        <v>2302</v>
      </c>
      <c r="D1135">
        <v>0</v>
      </c>
      <c r="E1135">
        <v>81.209999999999994</v>
      </c>
      <c r="F1135" s="5">
        <v>3.5710000000000002</v>
      </c>
      <c r="G1135" t="s">
        <v>2303</v>
      </c>
      <c r="H1135" s="5">
        <v>5.4009999999999998</v>
      </c>
    </row>
    <row r="1136" spans="1:8" x14ac:dyDescent="0.25">
      <c r="A1136">
        <v>8</v>
      </c>
      <c r="B1136" s="1">
        <v>41145</v>
      </c>
      <c r="C1136" t="s">
        <v>2304</v>
      </c>
      <c r="D1136">
        <v>0</v>
      </c>
      <c r="E1136">
        <v>73.77</v>
      </c>
      <c r="F1136" s="5">
        <v>3.3659266643550558</v>
      </c>
      <c r="G1136" t="s">
        <v>2305</v>
      </c>
      <c r="H1136" s="5">
        <v>5.4009999999999998</v>
      </c>
    </row>
    <row r="1137" spans="1:8" x14ac:dyDescent="0.25">
      <c r="A1137">
        <v>8</v>
      </c>
      <c r="B1137" s="1">
        <v>41152</v>
      </c>
      <c r="C1137" t="s">
        <v>2306</v>
      </c>
      <c r="D1137">
        <v>0</v>
      </c>
      <c r="E1137">
        <v>75.33</v>
      </c>
      <c r="F1137" s="5">
        <v>3.6379999999999999</v>
      </c>
      <c r="G1137" t="s">
        <v>2307</v>
      </c>
      <c r="H1137" s="5">
        <v>5.4009999999999998</v>
      </c>
    </row>
    <row r="1138" spans="1:8" x14ac:dyDescent="0.25">
      <c r="A1138">
        <v>8</v>
      </c>
      <c r="B1138" s="1">
        <v>41159</v>
      </c>
      <c r="C1138" t="s">
        <v>2308</v>
      </c>
      <c r="D1138">
        <v>1</v>
      </c>
      <c r="E1138">
        <v>80.87</v>
      </c>
      <c r="F1138" s="5">
        <v>3.3659266643550558</v>
      </c>
      <c r="G1138" t="s">
        <v>2309</v>
      </c>
      <c r="H1138" s="5">
        <v>5.4009999999999998</v>
      </c>
    </row>
    <row r="1139" spans="1:8" x14ac:dyDescent="0.25">
      <c r="A1139">
        <v>8</v>
      </c>
      <c r="B1139" s="1">
        <v>41166</v>
      </c>
      <c r="C1139" t="s">
        <v>2310</v>
      </c>
      <c r="D1139">
        <v>0</v>
      </c>
      <c r="E1139">
        <v>67.209999999999994</v>
      </c>
      <c r="F1139" s="5">
        <v>3.7170000000000001</v>
      </c>
      <c r="G1139" t="s">
        <v>2311</v>
      </c>
      <c r="H1139" s="5">
        <v>5.4009999999999998</v>
      </c>
    </row>
    <row r="1140" spans="1:8" x14ac:dyDescent="0.25">
      <c r="A1140">
        <v>8</v>
      </c>
      <c r="B1140" s="1">
        <v>41173</v>
      </c>
      <c r="C1140" t="s">
        <v>2312</v>
      </c>
      <c r="D1140">
        <v>0</v>
      </c>
      <c r="E1140">
        <v>66.959999999999994</v>
      </c>
      <c r="F1140" s="5">
        <v>3.7210000000000001</v>
      </c>
      <c r="G1140" t="s">
        <v>2313</v>
      </c>
      <c r="H1140" s="5">
        <v>5.4009999999999998</v>
      </c>
    </row>
    <row r="1141" spans="1:8" x14ac:dyDescent="0.25">
      <c r="A1141">
        <v>8</v>
      </c>
      <c r="B1141" s="1">
        <v>41180</v>
      </c>
      <c r="C1141" t="s">
        <v>2314</v>
      </c>
      <c r="D1141">
        <v>0</v>
      </c>
      <c r="E1141">
        <v>71.099999999999994</v>
      </c>
      <c r="F1141" s="5">
        <v>3.6659999999999999</v>
      </c>
      <c r="G1141" t="s">
        <v>2315</v>
      </c>
      <c r="H1141" s="5">
        <v>5.4009999999999998</v>
      </c>
    </row>
    <row r="1142" spans="1:8" x14ac:dyDescent="0.25">
      <c r="A1142">
        <v>8</v>
      </c>
      <c r="B1142" s="1">
        <v>41187</v>
      </c>
      <c r="C1142" t="s">
        <v>2316</v>
      </c>
      <c r="D1142">
        <v>0</v>
      </c>
      <c r="E1142">
        <v>61.41</v>
      </c>
      <c r="F1142" s="5">
        <v>3.617</v>
      </c>
      <c r="G1142" t="s">
        <v>2317</v>
      </c>
      <c r="H1142" s="5">
        <v>5.1239999999999997</v>
      </c>
    </row>
    <row r="1143" spans="1:8" x14ac:dyDescent="0.25">
      <c r="A1143">
        <v>8</v>
      </c>
      <c r="B1143" s="1">
        <v>41194</v>
      </c>
      <c r="C1143" t="s">
        <v>2318</v>
      </c>
      <c r="D1143">
        <v>0</v>
      </c>
      <c r="E1143">
        <v>55.03</v>
      </c>
      <c r="F1143" s="5">
        <v>3.601</v>
      </c>
      <c r="G1143" t="s">
        <v>2319</v>
      </c>
      <c r="H1143" s="5">
        <v>5.1239999999999997</v>
      </c>
    </row>
    <row r="1144" spans="1:8" x14ac:dyDescent="0.25">
      <c r="A1144">
        <v>8</v>
      </c>
      <c r="B1144" s="1">
        <v>41201</v>
      </c>
      <c r="C1144" t="s">
        <v>2320</v>
      </c>
      <c r="D1144">
        <v>0</v>
      </c>
      <c r="E1144">
        <v>62.99</v>
      </c>
      <c r="F1144" s="5">
        <v>3.5939999999999999</v>
      </c>
      <c r="G1144" t="s">
        <v>2321</v>
      </c>
      <c r="H1144" s="5">
        <v>5.1239999999999997</v>
      </c>
    </row>
    <row r="1145" spans="1:8" x14ac:dyDescent="0.25">
      <c r="A1145">
        <v>8</v>
      </c>
      <c r="B1145" s="1">
        <v>41208</v>
      </c>
      <c r="C1145" t="s">
        <v>2322</v>
      </c>
      <c r="D1145">
        <v>0</v>
      </c>
      <c r="E1145">
        <v>64.739999999999995</v>
      </c>
      <c r="F1145" s="5">
        <v>3.5059999999999998</v>
      </c>
      <c r="G1145" t="s">
        <v>2323</v>
      </c>
      <c r="H1145" s="5">
        <v>5.1239999999999997</v>
      </c>
    </row>
    <row r="1146" spans="1:8" x14ac:dyDescent="0.25">
      <c r="A1146">
        <v>9</v>
      </c>
      <c r="B1146" s="1">
        <v>40214</v>
      </c>
      <c r="C1146" t="s">
        <v>2324</v>
      </c>
      <c r="D1146">
        <v>0</v>
      </c>
      <c r="E1146">
        <v>38.01</v>
      </c>
      <c r="F1146" s="5">
        <v>2.5720000000000001</v>
      </c>
      <c r="G1146" t="s">
        <v>2325</v>
      </c>
      <c r="H1146" s="5">
        <v>6.415</v>
      </c>
    </row>
    <row r="1147" spans="1:8" x14ac:dyDescent="0.25">
      <c r="A1147">
        <v>9</v>
      </c>
      <c r="B1147" s="1">
        <v>40221</v>
      </c>
      <c r="C1147" t="s">
        <v>2326</v>
      </c>
      <c r="D1147">
        <v>1</v>
      </c>
      <c r="E1147">
        <v>37.08</v>
      </c>
      <c r="F1147" s="5">
        <v>2.548</v>
      </c>
      <c r="G1147" t="s">
        <v>2327</v>
      </c>
      <c r="H1147" s="5">
        <v>6.415</v>
      </c>
    </row>
    <row r="1148" spans="1:8" x14ac:dyDescent="0.25">
      <c r="A1148">
        <v>9</v>
      </c>
      <c r="B1148" s="1">
        <v>40228</v>
      </c>
      <c r="C1148" t="s">
        <v>2328</v>
      </c>
      <c r="D1148">
        <v>0</v>
      </c>
      <c r="E1148">
        <v>43.06</v>
      </c>
      <c r="F1148" s="5">
        <v>2.5139999999999998</v>
      </c>
      <c r="G1148" t="s">
        <v>2329</v>
      </c>
      <c r="H1148" s="5">
        <v>6.415</v>
      </c>
    </row>
    <row r="1149" spans="1:8" x14ac:dyDescent="0.25">
      <c r="A1149">
        <v>9</v>
      </c>
      <c r="B1149" s="1">
        <v>40235</v>
      </c>
      <c r="C1149" t="s">
        <v>2330</v>
      </c>
      <c r="D1149">
        <v>0</v>
      </c>
      <c r="E1149">
        <v>43.83</v>
      </c>
      <c r="F1149" s="5">
        <v>2.5609999999999999</v>
      </c>
      <c r="G1149" t="s">
        <v>2331</v>
      </c>
      <c r="H1149" s="5">
        <v>6.415</v>
      </c>
    </row>
    <row r="1150" spans="1:8" x14ac:dyDescent="0.25">
      <c r="A1150">
        <v>9</v>
      </c>
      <c r="B1150" s="1">
        <v>40242</v>
      </c>
      <c r="C1150" t="s">
        <v>2332</v>
      </c>
      <c r="D1150">
        <v>0</v>
      </c>
      <c r="E1150">
        <v>48.43</v>
      </c>
      <c r="F1150" s="5">
        <v>2.625</v>
      </c>
      <c r="G1150" t="s">
        <v>2333</v>
      </c>
      <c r="H1150" s="5">
        <v>6.415</v>
      </c>
    </row>
    <row r="1151" spans="1:8" x14ac:dyDescent="0.25">
      <c r="A1151">
        <v>9</v>
      </c>
      <c r="B1151" s="1">
        <v>40249</v>
      </c>
      <c r="C1151" t="s">
        <v>2334</v>
      </c>
      <c r="D1151">
        <v>0</v>
      </c>
      <c r="E1151">
        <v>55.76</v>
      </c>
      <c r="F1151" s="5">
        <v>2.6669999999999998</v>
      </c>
      <c r="G1151" t="s">
        <v>2335</v>
      </c>
      <c r="H1151" s="5">
        <v>6.415</v>
      </c>
    </row>
    <row r="1152" spans="1:8" x14ac:dyDescent="0.25">
      <c r="A1152">
        <v>9</v>
      </c>
      <c r="B1152" s="1">
        <v>40256</v>
      </c>
      <c r="C1152" t="s">
        <v>2336</v>
      </c>
      <c r="D1152">
        <v>0</v>
      </c>
      <c r="E1152">
        <v>53.15</v>
      </c>
      <c r="F1152" s="5">
        <v>3.3659266643550558</v>
      </c>
      <c r="G1152" t="s">
        <v>2337</v>
      </c>
      <c r="H1152" s="5">
        <v>6.415</v>
      </c>
    </row>
    <row r="1153" spans="1:8" x14ac:dyDescent="0.25">
      <c r="A1153">
        <v>9</v>
      </c>
      <c r="B1153" s="1">
        <v>40263</v>
      </c>
      <c r="C1153" t="s">
        <v>2338</v>
      </c>
      <c r="D1153">
        <v>0</v>
      </c>
      <c r="E1153">
        <v>51.8</v>
      </c>
      <c r="F1153" s="5">
        <v>2.7320000000000002</v>
      </c>
      <c r="G1153" t="s">
        <v>2339</v>
      </c>
      <c r="H1153" s="5">
        <v>6.415</v>
      </c>
    </row>
    <row r="1154" spans="1:8" x14ac:dyDescent="0.25">
      <c r="A1154">
        <v>9</v>
      </c>
      <c r="B1154" s="1">
        <v>40270</v>
      </c>
      <c r="C1154" t="s">
        <v>2340</v>
      </c>
      <c r="D1154">
        <v>0</v>
      </c>
      <c r="E1154">
        <v>65.209999999999994</v>
      </c>
      <c r="F1154" s="5">
        <v>2.7189999999999999</v>
      </c>
      <c r="G1154" t="s">
        <v>2341</v>
      </c>
      <c r="H1154" s="5">
        <v>6.3840000000000003</v>
      </c>
    </row>
    <row r="1155" spans="1:8" x14ac:dyDescent="0.25">
      <c r="A1155">
        <v>9</v>
      </c>
      <c r="B1155" s="1">
        <v>40277</v>
      </c>
      <c r="C1155" t="s">
        <v>2342</v>
      </c>
      <c r="D1155">
        <v>0</v>
      </c>
      <c r="E1155">
        <v>64.95</v>
      </c>
      <c r="F1155" s="5">
        <v>3.3659266643550558</v>
      </c>
      <c r="G1155" t="s">
        <v>2343</v>
      </c>
      <c r="H1155" s="5">
        <v>6.3840000000000003</v>
      </c>
    </row>
    <row r="1156" spans="1:8" x14ac:dyDescent="0.25">
      <c r="A1156">
        <v>9</v>
      </c>
      <c r="B1156" s="1">
        <v>40284</v>
      </c>
      <c r="C1156" t="s">
        <v>2344</v>
      </c>
      <c r="D1156">
        <v>0</v>
      </c>
      <c r="E1156">
        <v>66.09</v>
      </c>
      <c r="F1156" s="5">
        <v>2.8079999999999998</v>
      </c>
      <c r="G1156" t="s">
        <v>2345</v>
      </c>
      <c r="H1156" s="5">
        <v>6.3840000000000003</v>
      </c>
    </row>
    <row r="1157" spans="1:8" x14ac:dyDescent="0.25">
      <c r="A1157">
        <v>9</v>
      </c>
      <c r="B1157" s="1">
        <v>40291</v>
      </c>
      <c r="C1157" t="s">
        <v>2346</v>
      </c>
      <c r="D1157">
        <v>0</v>
      </c>
      <c r="E1157">
        <v>61.26</v>
      </c>
      <c r="F1157" s="5">
        <v>2.7949999999999999</v>
      </c>
      <c r="G1157" t="s">
        <v>2347</v>
      </c>
      <c r="H1157" s="5">
        <v>6.3840000000000003</v>
      </c>
    </row>
    <row r="1158" spans="1:8" x14ac:dyDescent="0.25">
      <c r="A1158">
        <v>9</v>
      </c>
      <c r="B1158" s="1">
        <v>40298</v>
      </c>
      <c r="C1158" t="s">
        <v>2348</v>
      </c>
      <c r="D1158">
        <v>0</v>
      </c>
      <c r="E1158">
        <v>66.069999999999993</v>
      </c>
      <c r="F1158" s="5">
        <v>3.3659266643550558</v>
      </c>
      <c r="G1158" t="s">
        <v>2349</v>
      </c>
      <c r="H1158" s="5">
        <v>6.3840000000000003</v>
      </c>
    </row>
    <row r="1159" spans="1:8" x14ac:dyDescent="0.25">
      <c r="A1159">
        <v>9</v>
      </c>
      <c r="B1159" s="1">
        <v>40305</v>
      </c>
      <c r="C1159" t="s">
        <v>2350</v>
      </c>
      <c r="D1159">
        <v>0</v>
      </c>
      <c r="E1159">
        <v>68.58</v>
      </c>
      <c r="F1159" s="5">
        <v>2.835</v>
      </c>
      <c r="G1159" t="s">
        <v>2351</v>
      </c>
      <c r="H1159" s="5">
        <v>6.3840000000000003</v>
      </c>
    </row>
    <row r="1160" spans="1:8" x14ac:dyDescent="0.25">
      <c r="A1160">
        <v>9</v>
      </c>
      <c r="B1160" s="1">
        <v>40312</v>
      </c>
      <c r="C1160" t="s">
        <v>2352</v>
      </c>
      <c r="D1160">
        <v>0</v>
      </c>
      <c r="E1160">
        <v>70.53</v>
      </c>
      <c r="F1160" s="5">
        <v>2.8540000000000001</v>
      </c>
      <c r="G1160" t="s">
        <v>2353</v>
      </c>
      <c r="H1160" s="5">
        <v>6.3840000000000003</v>
      </c>
    </row>
    <row r="1161" spans="1:8" x14ac:dyDescent="0.25">
      <c r="A1161">
        <v>9</v>
      </c>
      <c r="B1161" s="1">
        <v>40319</v>
      </c>
      <c r="C1161" t="s">
        <v>2354</v>
      </c>
      <c r="D1161">
        <v>0</v>
      </c>
      <c r="E1161">
        <v>71.5</v>
      </c>
      <c r="F1161" s="5">
        <v>2.8260000000000001</v>
      </c>
      <c r="G1161" t="s">
        <v>2355</v>
      </c>
      <c r="H1161" s="5">
        <v>6.3840000000000003</v>
      </c>
    </row>
    <row r="1162" spans="1:8" x14ac:dyDescent="0.25">
      <c r="A1162">
        <v>9</v>
      </c>
      <c r="B1162" s="1">
        <v>40326</v>
      </c>
      <c r="C1162" t="s">
        <v>2356</v>
      </c>
      <c r="D1162">
        <v>0</v>
      </c>
      <c r="E1162">
        <v>77.12</v>
      </c>
      <c r="F1162" s="5">
        <v>2.7589999999999999</v>
      </c>
      <c r="G1162" t="s">
        <v>2357</v>
      </c>
      <c r="H1162" s="5">
        <v>6.3840000000000003</v>
      </c>
    </row>
    <row r="1163" spans="1:8" x14ac:dyDescent="0.25">
      <c r="A1163">
        <v>9</v>
      </c>
      <c r="B1163" s="1">
        <v>40333</v>
      </c>
      <c r="C1163" t="s">
        <v>2358</v>
      </c>
      <c r="D1163">
        <v>0</v>
      </c>
      <c r="E1163">
        <v>79.650000000000006</v>
      </c>
      <c r="F1163" s="5">
        <v>2.7050000000000001</v>
      </c>
      <c r="G1163" t="s">
        <v>2359</v>
      </c>
      <c r="H1163" s="5">
        <v>6.3840000000000003</v>
      </c>
    </row>
    <row r="1164" spans="1:8" x14ac:dyDescent="0.25">
      <c r="A1164">
        <v>9</v>
      </c>
      <c r="B1164" s="1">
        <v>40340</v>
      </c>
      <c r="C1164" t="s">
        <v>2360</v>
      </c>
      <c r="D1164">
        <v>0</v>
      </c>
      <c r="E1164">
        <v>83.75</v>
      </c>
      <c r="F1164" s="5">
        <v>2.6680000000000001</v>
      </c>
      <c r="G1164" t="s">
        <v>2361</v>
      </c>
      <c r="H1164" s="5">
        <v>6.3840000000000003</v>
      </c>
    </row>
    <row r="1165" spans="1:8" x14ac:dyDescent="0.25">
      <c r="A1165">
        <v>9</v>
      </c>
      <c r="B1165" s="1">
        <v>40347</v>
      </c>
      <c r="C1165" t="s">
        <v>2362</v>
      </c>
      <c r="D1165">
        <v>0</v>
      </c>
      <c r="E1165">
        <v>82.99</v>
      </c>
      <c r="F1165" s="5">
        <v>2.637</v>
      </c>
      <c r="G1165" t="s">
        <v>2363</v>
      </c>
      <c r="H1165" s="5">
        <v>6.3840000000000003</v>
      </c>
    </row>
    <row r="1166" spans="1:8" x14ac:dyDescent="0.25">
      <c r="A1166">
        <v>9</v>
      </c>
      <c r="B1166" s="1">
        <v>40354</v>
      </c>
      <c r="C1166" t="s">
        <v>2364</v>
      </c>
      <c r="D1166">
        <v>0</v>
      </c>
      <c r="E1166">
        <v>85.02</v>
      </c>
      <c r="F1166" s="5">
        <v>2.653</v>
      </c>
      <c r="G1166" t="s">
        <v>2365</v>
      </c>
      <c r="H1166" s="5">
        <v>6.3840000000000003</v>
      </c>
    </row>
    <row r="1167" spans="1:8" x14ac:dyDescent="0.25">
      <c r="A1167">
        <v>9</v>
      </c>
      <c r="B1167" s="1">
        <v>40361</v>
      </c>
      <c r="C1167" t="s">
        <v>2366</v>
      </c>
      <c r="D1167">
        <v>0</v>
      </c>
      <c r="E1167">
        <v>78.55</v>
      </c>
      <c r="F1167" s="5">
        <v>2.669</v>
      </c>
      <c r="G1167" t="s">
        <v>2367</v>
      </c>
      <c r="H1167" s="5">
        <v>6.4420000000000002</v>
      </c>
    </row>
    <row r="1168" spans="1:8" x14ac:dyDescent="0.25">
      <c r="A1168">
        <v>9</v>
      </c>
      <c r="B1168" s="1">
        <v>40368</v>
      </c>
      <c r="C1168" t="s">
        <v>2368</v>
      </c>
      <c r="D1168">
        <v>0</v>
      </c>
      <c r="E1168">
        <v>78.510000000000005</v>
      </c>
      <c r="F1168" s="5">
        <v>2.6419999999999999</v>
      </c>
      <c r="G1168" t="s">
        <v>2369</v>
      </c>
      <c r="H1168" s="5">
        <v>6.4420000000000002</v>
      </c>
    </row>
    <row r="1169" spans="1:8" x14ac:dyDescent="0.25">
      <c r="A1169">
        <v>9</v>
      </c>
      <c r="B1169" s="1">
        <v>40375</v>
      </c>
      <c r="C1169" t="s">
        <v>2370</v>
      </c>
      <c r="D1169">
        <v>0</v>
      </c>
      <c r="E1169">
        <v>82.93</v>
      </c>
      <c r="F1169" s="5">
        <v>2.6230000000000002</v>
      </c>
      <c r="G1169" t="s">
        <v>2371</v>
      </c>
      <c r="H1169" s="5">
        <v>6.4420000000000002</v>
      </c>
    </row>
    <row r="1170" spans="1:8" x14ac:dyDescent="0.25">
      <c r="A1170">
        <v>9</v>
      </c>
      <c r="B1170" s="1">
        <v>40382</v>
      </c>
      <c r="C1170" t="s">
        <v>2372</v>
      </c>
      <c r="D1170">
        <v>0</v>
      </c>
      <c r="E1170">
        <v>84.49</v>
      </c>
      <c r="F1170" s="5">
        <v>2.6080000000000001</v>
      </c>
      <c r="G1170" t="s">
        <v>2373</v>
      </c>
      <c r="H1170" s="5">
        <v>6.4420000000000002</v>
      </c>
    </row>
    <row r="1171" spans="1:8" x14ac:dyDescent="0.25">
      <c r="A1171">
        <v>9</v>
      </c>
      <c r="B1171" s="1">
        <v>40389</v>
      </c>
      <c r="C1171" t="s">
        <v>2374</v>
      </c>
      <c r="D1171">
        <v>0</v>
      </c>
      <c r="E1171">
        <v>79.83</v>
      </c>
      <c r="F1171" s="5">
        <v>3.3659266643550558</v>
      </c>
      <c r="G1171" t="s">
        <v>2375</v>
      </c>
      <c r="H1171" s="5">
        <v>6.4420000000000002</v>
      </c>
    </row>
    <row r="1172" spans="1:8" x14ac:dyDescent="0.25">
      <c r="A1172">
        <v>9</v>
      </c>
      <c r="B1172" s="1">
        <v>40396</v>
      </c>
      <c r="C1172" t="s">
        <v>2376</v>
      </c>
      <c r="D1172">
        <v>0</v>
      </c>
      <c r="E1172">
        <v>87.09</v>
      </c>
      <c r="F1172" s="5">
        <v>2.6269999999999998</v>
      </c>
      <c r="G1172" t="s">
        <v>2377</v>
      </c>
      <c r="H1172" s="5">
        <v>6.4420000000000002</v>
      </c>
    </row>
    <row r="1173" spans="1:8" x14ac:dyDescent="0.25">
      <c r="A1173">
        <v>9</v>
      </c>
      <c r="B1173" s="1">
        <v>40403</v>
      </c>
      <c r="C1173" t="s">
        <v>2378</v>
      </c>
      <c r="D1173">
        <v>0</v>
      </c>
      <c r="E1173">
        <v>86.85</v>
      </c>
      <c r="F1173" s="5">
        <v>2.6920000000000002</v>
      </c>
      <c r="G1173" t="s">
        <v>2379</v>
      </c>
      <c r="H1173" s="5">
        <v>6.4420000000000002</v>
      </c>
    </row>
    <row r="1174" spans="1:8" x14ac:dyDescent="0.25">
      <c r="A1174">
        <v>9</v>
      </c>
      <c r="B1174" s="1">
        <v>40410</v>
      </c>
      <c r="C1174" t="s">
        <v>2380</v>
      </c>
      <c r="D1174">
        <v>0</v>
      </c>
      <c r="E1174">
        <v>86.3</v>
      </c>
      <c r="F1174" s="5">
        <v>2.6640000000000001</v>
      </c>
      <c r="G1174" t="s">
        <v>2381</v>
      </c>
      <c r="H1174" s="5">
        <v>6.4420000000000002</v>
      </c>
    </row>
    <row r="1175" spans="1:8" x14ac:dyDescent="0.25">
      <c r="A1175">
        <v>9</v>
      </c>
      <c r="B1175" s="1">
        <v>40417</v>
      </c>
      <c r="C1175" t="s">
        <v>2382</v>
      </c>
      <c r="D1175">
        <v>0</v>
      </c>
      <c r="E1175">
        <v>84.01</v>
      </c>
      <c r="F1175" s="5">
        <v>2.6190000000000002</v>
      </c>
      <c r="G1175" t="s">
        <v>2383</v>
      </c>
      <c r="H1175" s="5">
        <v>6.4420000000000002</v>
      </c>
    </row>
    <row r="1176" spans="1:8" x14ac:dyDescent="0.25">
      <c r="A1176">
        <v>9</v>
      </c>
      <c r="B1176" s="1">
        <v>40424</v>
      </c>
      <c r="C1176" t="s">
        <v>2384</v>
      </c>
      <c r="D1176">
        <v>0</v>
      </c>
      <c r="E1176">
        <v>82.47</v>
      </c>
      <c r="F1176" s="5">
        <v>2.577</v>
      </c>
      <c r="G1176" t="s">
        <v>2385</v>
      </c>
      <c r="H1176" s="5">
        <v>6.4420000000000002</v>
      </c>
    </row>
    <row r="1177" spans="1:8" x14ac:dyDescent="0.25">
      <c r="A1177">
        <v>9</v>
      </c>
      <c r="B1177" s="1">
        <v>40431</v>
      </c>
      <c r="C1177" t="s">
        <v>2386</v>
      </c>
      <c r="D1177">
        <v>1</v>
      </c>
      <c r="E1177">
        <v>77.7</v>
      </c>
      <c r="F1177" s="5">
        <v>2.5649999999999999</v>
      </c>
      <c r="G1177" t="s">
        <v>2387</v>
      </c>
      <c r="H1177" s="5">
        <v>6.4420000000000002</v>
      </c>
    </row>
    <row r="1178" spans="1:8" x14ac:dyDescent="0.25">
      <c r="A1178">
        <v>9</v>
      </c>
      <c r="B1178" s="1">
        <v>40438</v>
      </c>
      <c r="C1178" t="s">
        <v>2388</v>
      </c>
      <c r="D1178">
        <v>0</v>
      </c>
      <c r="E1178">
        <v>81.19</v>
      </c>
      <c r="F1178" s="5">
        <v>2.5819999999999999</v>
      </c>
      <c r="G1178" t="s">
        <v>2389</v>
      </c>
      <c r="H1178" s="5">
        <v>6.4420000000000002</v>
      </c>
    </row>
    <row r="1179" spans="1:8" x14ac:dyDescent="0.25">
      <c r="A1179">
        <v>9</v>
      </c>
      <c r="B1179" s="1">
        <v>40445</v>
      </c>
      <c r="C1179" t="s">
        <v>2390</v>
      </c>
      <c r="D1179">
        <v>0</v>
      </c>
      <c r="E1179">
        <v>77.150000000000006</v>
      </c>
      <c r="F1179" s="5">
        <v>2.6240000000000001</v>
      </c>
      <c r="G1179" t="s">
        <v>2391</v>
      </c>
      <c r="H1179" s="5">
        <v>6.4420000000000002</v>
      </c>
    </row>
    <row r="1180" spans="1:8" x14ac:dyDescent="0.25">
      <c r="A1180">
        <v>9</v>
      </c>
      <c r="B1180" s="1">
        <v>40452</v>
      </c>
      <c r="C1180" t="s">
        <v>2392</v>
      </c>
      <c r="D1180">
        <v>0</v>
      </c>
      <c r="E1180">
        <v>69.08</v>
      </c>
      <c r="F1180" s="5">
        <v>2.6030000000000002</v>
      </c>
      <c r="G1180" t="s">
        <v>2393</v>
      </c>
      <c r="H1180" s="5">
        <v>7.9896082317073089</v>
      </c>
    </row>
    <row r="1181" spans="1:8" x14ac:dyDescent="0.25">
      <c r="A1181">
        <v>9</v>
      </c>
      <c r="B1181" s="1">
        <v>40459</v>
      </c>
      <c r="C1181" t="s">
        <v>2394</v>
      </c>
      <c r="D1181">
        <v>0</v>
      </c>
      <c r="E1181">
        <v>65.349999999999994</v>
      </c>
      <c r="F1181" s="5">
        <v>2.633</v>
      </c>
      <c r="G1181" t="s">
        <v>2395</v>
      </c>
      <c r="H1181" s="5">
        <v>7.9896082317073089</v>
      </c>
    </row>
    <row r="1182" spans="1:8" x14ac:dyDescent="0.25">
      <c r="A1182">
        <v>9</v>
      </c>
      <c r="B1182" s="1">
        <v>40466</v>
      </c>
      <c r="C1182" t="s">
        <v>2396</v>
      </c>
      <c r="D1182">
        <v>0</v>
      </c>
      <c r="E1182">
        <v>67.36</v>
      </c>
      <c r="F1182" s="5">
        <v>3.3659266643550558</v>
      </c>
      <c r="G1182" t="s">
        <v>2397</v>
      </c>
      <c r="H1182" s="5">
        <v>7.9896082317073089</v>
      </c>
    </row>
    <row r="1183" spans="1:8" x14ac:dyDescent="0.25">
      <c r="A1183">
        <v>9</v>
      </c>
      <c r="B1183" s="1">
        <v>40473</v>
      </c>
      <c r="C1183" t="s">
        <v>2398</v>
      </c>
      <c r="D1183">
        <v>0</v>
      </c>
      <c r="E1183">
        <v>69.989999999999995</v>
      </c>
      <c r="F1183" s="5">
        <v>2.7250000000000001</v>
      </c>
      <c r="G1183" t="s">
        <v>2399</v>
      </c>
      <c r="H1183" s="5">
        <v>7.9896082317073089</v>
      </c>
    </row>
    <row r="1184" spans="1:8" x14ac:dyDescent="0.25">
      <c r="A1184">
        <v>9</v>
      </c>
      <c r="B1184" s="1">
        <v>40480</v>
      </c>
      <c r="C1184" t="s">
        <v>2400</v>
      </c>
      <c r="D1184">
        <v>0</v>
      </c>
      <c r="E1184">
        <v>64.430000000000007</v>
      </c>
      <c r="F1184" s="5">
        <v>2.7160000000000002</v>
      </c>
      <c r="G1184" t="s">
        <v>2401</v>
      </c>
      <c r="H1184" s="5">
        <v>7.9896082317073089</v>
      </c>
    </row>
    <row r="1185" spans="1:8" x14ac:dyDescent="0.25">
      <c r="A1185">
        <v>9</v>
      </c>
      <c r="B1185" s="1">
        <v>40487</v>
      </c>
      <c r="C1185" t="s">
        <v>2402</v>
      </c>
      <c r="D1185">
        <v>0</v>
      </c>
      <c r="E1185">
        <v>58.69</v>
      </c>
      <c r="F1185" s="5">
        <v>2.6890000000000001</v>
      </c>
      <c r="G1185" t="s">
        <v>2403</v>
      </c>
      <c r="H1185" s="5">
        <v>7.9896082317073089</v>
      </c>
    </row>
    <row r="1186" spans="1:8" x14ac:dyDescent="0.25">
      <c r="A1186">
        <v>9</v>
      </c>
      <c r="B1186" s="1">
        <v>40494</v>
      </c>
      <c r="C1186" t="s">
        <v>2404</v>
      </c>
      <c r="D1186">
        <v>0</v>
      </c>
      <c r="E1186">
        <v>61.59</v>
      </c>
      <c r="F1186" s="5">
        <v>2.7280000000000002</v>
      </c>
      <c r="G1186" t="s">
        <v>2405</v>
      </c>
      <c r="H1186" s="5">
        <v>7.9896082317073089</v>
      </c>
    </row>
    <row r="1187" spans="1:8" x14ac:dyDescent="0.25">
      <c r="A1187">
        <v>9</v>
      </c>
      <c r="B1187" s="1">
        <v>40501</v>
      </c>
      <c r="C1187" t="s">
        <v>2406</v>
      </c>
      <c r="D1187">
        <v>0</v>
      </c>
      <c r="E1187">
        <v>49.96</v>
      </c>
      <c r="F1187" s="5">
        <v>2.7709999999999999</v>
      </c>
      <c r="G1187" t="s">
        <v>2407</v>
      </c>
      <c r="H1187" s="5">
        <v>7.9896082317073089</v>
      </c>
    </row>
    <row r="1188" spans="1:8" x14ac:dyDescent="0.25">
      <c r="A1188">
        <v>9</v>
      </c>
      <c r="B1188" s="1">
        <v>40508</v>
      </c>
      <c r="C1188" t="s">
        <v>2408</v>
      </c>
      <c r="D1188">
        <v>1</v>
      </c>
      <c r="E1188">
        <v>60.18</v>
      </c>
      <c r="F1188" s="5">
        <v>2.7349999999999999</v>
      </c>
      <c r="G1188" t="s">
        <v>2409</v>
      </c>
      <c r="H1188" s="5">
        <v>7.9896082317073089</v>
      </c>
    </row>
    <row r="1189" spans="1:8" x14ac:dyDescent="0.25">
      <c r="A1189">
        <v>9</v>
      </c>
      <c r="B1189" s="1">
        <v>40515</v>
      </c>
      <c r="C1189" t="s">
        <v>2410</v>
      </c>
      <c r="D1189">
        <v>0</v>
      </c>
      <c r="E1189">
        <v>49.89</v>
      </c>
      <c r="F1189" s="5">
        <v>2.7080000000000002</v>
      </c>
      <c r="G1189" t="s">
        <v>2411</v>
      </c>
      <c r="H1189" s="5">
        <v>7.9896082317073089</v>
      </c>
    </row>
    <row r="1190" spans="1:8" x14ac:dyDescent="0.25">
      <c r="A1190">
        <v>9</v>
      </c>
      <c r="B1190" s="1">
        <v>40522</v>
      </c>
      <c r="C1190" t="s">
        <v>2412</v>
      </c>
      <c r="D1190">
        <v>0</v>
      </c>
      <c r="E1190">
        <v>46.1</v>
      </c>
      <c r="F1190" s="5">
        <v>2.843</v>
      </c>
      <c r="G1190" t="s">
        <v>2413</v>
      </c>
      <c r="H1190" s="5">
        <v>7.9896082317073089</v>
      </c>
    </row>
    <row r="1191" spans="1:8" x14ac:dyDescent="0.25">
      <c r="A1191">
        <v>9</v>
      </c>
      <c r="B1191" s="1">
        <v>40529</v>
      </c>
      <c r="C1191" t="s">
        <v>2414</v>
      </c>
      <c r="D1191">
        <v>0</v>
      </c>
      <c r="E1191">
        <v>49.7</v>
      </c>
      <c r="F1191" s="5">
        <v>2.8690000000000002</v>
      </c>
      <c r="G1191" t="s">
        <v>2415</v>
      </c>
      <c r="H1191" s="5">
        <v>7.9896082317073089</v>
      </c>
    </row>
    <row r="1192" spans="1:8" x14ac:dyDescent="0.25">
      <c r="A1192">
        <v>9</v>
      </c>
      <c r="B1192" s="1">
        <v>40536</v>
      </c>
      <c r="C1192" t="s">
        <v>2416</v>
      </c>
      <c r="D1192">
        <v>0</v>
      </c>
      <c r="E1192">
        <v>50.93</v>
      </c>
      <c r="F1192" s="5">
        <v>2.8860000000000001</v>
      </c>
      <c r="G1192" t="s">
        <v>2417</v>
      </c>
      <c r="H1192" s="5">
        <v>7.9896082317073089</v>
      </c>
    </row>
    <row r="1193" spans="1:8" x14ac:dyDescent="0.25">
      <c r="A1193">
        <v>9</v>
      </c>
      <c r="B1193" s="1">
        <v>40543</v>
      </c>
      <c r="C1193" t="s">
        <v>2418</v>
      </c>
      <c r="D1193">
        <v>1</v>
      </c>
      <c r="E1193">
        <v>45.92</v>
      </c>
      <c r="F1193" s="5">
        <v>2.9430000000000001</v>
      </c>
      <c r="G1193" t="s">
        <v>2419</v>
      </c>
      <c r="H1193" s="5">
        <v>7.9896082317073089</v>
      </c>
    </row>
    <row r="1194" spans="1:8" x14ac:dyDescent="0.25">
      <c r="A1194">
        <v>9</v>
      </c>
      <c r="B1194" s="1">
        <v>40550</v>
      </c>
      <c r="C1194" t="s">
        <v>2420</v>
      </c>
      <c r="D1194">
        <v>0</v>
      </c>
      <c r="E1194">
        <v>41.82</v>
      </c>
      <c r="F1194" s="5">
        <v>2.976</v>
      </c>
      <c r="G1194" t="s">
        <v>2421</v>
      </c>
      <c r="H1194" s="5">
        <v>6.4160000000000004</v>
      </c>
    </row>
    <row r="1195" spans="1:8" x14ac:dyDescent="0.25">
      <c r="A1195">
        <v>9</v>
      </c>
      <c r="B1195" s="1">
        <v>40557</v>
      </c>
      <c r="C1195" t="s">
        <v>2422</v>
      </c>
      <c r="D1195">
        <v>0</v>
      </c>
      <c r="E1195">
        <v>36.43</v>
      </c>
      <c r="F1195" s="5">
        <v>2.9830000000000001</v>
      </c>
      <c r="G1195" t="s">
        <v>2423</v>
      </c>
      <c r="H1195" s="5">
        <v>6.4160000000000004</v>
      </c>
    </row>
    <row r="1196" spans="1:8" x14ac:dyDescent="0.25">
      <c r="A1196">
        <v>9</v>
      </c>
      <c r="B1196" s="1">
        <v>40564</v>
      </c>
      <c r="C1196" t="s">
        <v>2424</v>
      </c>
      <c r="D1196">
        <v>0</v>
      </c>
      <c r="E1196">
        <v>44.72</v>
      </c>
      <c r="F1196" s="5">
        <v>3.016</v>
      </c>
      <c r="G1196" t="s">
        <v>2425</v>
      </c>
      <c r="H1196" s="5">
        <v>6.4160000000000004</v>
      </c>
    </row>
    <row r="1197" spans="1:8" x14ac:dyDescent="0.25">
      <c r="A1197">
        <v>9</v>
      </c>
      <c r="B1197" s="1">
        <v>40571</v>
      </c>
      <c r="C1197" t="s">
        <v>2426</v>
      </c>
      <c r="D1197">
        <v>0</v>
      </c>
      <c r="E1197">
        <v>43.9</v>
      </c>
      <c r="F1197" s="5">
        <v>3.3659266643550558</v>
      </c>
      <c r="G1197" t="s">
        <v>2427</v>
      </c>
      <c r="H1197" s="5">
        <v>6.4160000000000004</v>
      </c>
    </row>
    <row r="1198" spans="1:8" x14ac:dyDescent="0.25">
      <c r="A1198">
        <v>9</v>
      </c>
      <c r="B1198" s="1">
        <v>40578</v>
      </c>
      <c r="C1198" t="s">
        <v>2428</v>
      </c>
      <c r="D1198">
        <v>0</v>
      </c>
      <c r="E1198">
        <v>31.82</v>
      </c>
      <c r="F1198" s="5">
        <v>2.9889999999999999</v>
      </c>
      <c r="G1198" t="s">
        <v>2429</v>
      </c>
      <c r="H1198" s="5">
        <v>6.4160000000000004</v>
      </c>
    </row>
    <row r="1199" spans="1:8" x14ac:dyDescent="0.25">
      <c r="A1199">
        <v>9</v>
      </c>
      <c r="B1199" s="1">
        <v>40585</v>
      </c>
      <c r="C1199" t="s">
        <v>2430</v>
      </c>
      <c r="D1199">
        <v>1</v>
      </c>
      <c r="E1199">
        <v>34.130000000000003</v>
      </c>
      <c r="F1199" s="5">
        <v>3.0219999999999998</v>
      </c>
      <c r="G1199" t="s">
        <v>2431</v>
      </c>
      <c r="H1199" s="5">
        <v>6.4160000000000004</v>
      </c>
    </row>
    <row r="1200" spans="1:8" x14ac:dyDescent="0.25">
      <c r="A1200">
        <v>9</v>
      </c>
      <c r="B1200" s="1">
        <v>40592</v>
      </c>
      <c r="C1200" t="s">
        <v>2432</v>
      </c>
      <c r="D1200">
        <v>0</v>
      </c>
      <c r="E1200">
        <v>58.5</v>
      </c>
      <c r="F1200" s="5">
        <v>3.0449999999999999</v>
      </c>
      <c r="G1200" t="s">
        <v>2433</v>
      </c>
      <c r="H1200" s="5">
        <v>6.4160000000000004</v>
      </c>
    </row>
    <row r="1201" spans="1:8" x14ac:dyDescent="0.25">
      <c r="A1201">
        <v>9</v>
      </c>
      <c r="B1201" s="1">
        <v>40599</v>
      </c>
      <c r="C1201" t="s">
        <v>2434</v>
      </c>
      <c r="D1201">
        <v>0</v>
      </c>
      <c r="E1201">
        <v>59.01</v>
      </c>
      <c r="F1201" s="5">
        <v>3.0649999999999999</v>
      </c>
      <c r="G1201" t="s">
        <v>2435</v>
      </c>
      <c r="H1201" s="5">
        <v>6.4160000000000004</v>
      </c>
    </row>
    <row r="1202" spans="1:8" x14ac:dyDescent="0.25">
      <c r="A1202">
        <v>9</v>
      </c>
      <c r="B1202" s="1">
        <v>40606</v>
      </c>
      <c r="C1202" t="s">
        <v>2436</v>
      </c>
      <c r="D1202">
        <v>0</v>
      </c>
      <c r="E1202">
        <v>60.67</v>
      </c>
      <c r="F1202" s="5">
        <v>3.2879999999999998</v>
      </c>
      <c r="G1202" t="s">
        <v>2437</v>
      </c>
      <c r="H1202" s="5">
        <v>6.4160000000000004</v>
      </c>
    </row>
    <row r="1203" spans="1:8" x14ac:dyDescent="0.25">
      <c r="A1203">
        <v>9</v>
      </c>
      <c r="B1203" s="1">
        <v>40613</v>
      </c>
      <c r="C1203" t="s">
        <v>2438</v>
      </c>
      <c r="D1203">
        <v>0</v>
      </c>
      <c r="E1203">
        <v>54.75</v>
      </c>
      <c r="F1203" s="5">
        <v>3.4590000000000001</v>
      </c>
      <c r="G1203" t="s">
        <v>2439</v>
      </c>
      <c r="H1203" s="5">
        <v>6.4160000000000004</v>
      </c>
    </row>
    <row r="1204" spans="1:8" x14ac:dyDescent="0.25">
      <c r="A1204">
        <v>9</v>
      </c>
      <c r="B1204" s="1">
        <v>40620</v>
      </c>
      <c r="C1204" t="s">
        <v>2440</v>
      </c>
      <c r="D1204">
        <v>0</v>
      </c>
      <c r="E1204">
        <v>63.82</v>
      </c>
      <c r="F1204" s="5">
        <v>3.488</v>
      </c>
      <c r="G1204" t="s">
        <v>2441</v>
      </c>
      <c r="H1204" s="5">
        <v>6.4160000000000004</v>
      </c>
    </row>
    <row r="1205" spans="1:8" x14ac:dyDescent="0.25">
      <c r="A1205">
        <v>9</v>
      </c>
      <c r="B1205" s="1">
        <v>40627</v>
      </c>
      <c r="C1205" t="s">
        <v>2442</v>
      </c>
      <c r="D1205">
        <v>0</v>
      </c>
      <c r="E1205">
        <v>68.790000000000006</v>
      </c>
      <c r="F1205" s="5">
        <v>3.4729999999999999</v>
      </c>
      <c r="G1205" t="s">
        <v>2443</v>
      </c>
      <c r="H1205" s="5">
        <v>6.4160000000000004</v>
      </c>
    </row>
    <row r="1206" spans="1:8" x14ac:dyDescent="0.25">
      <c r="A1206">
        <v>9</v>
      </c>
      <c r="B1206" s="1">
        <v>40634</v>
      </c>
      <c r="C1206" t="s">
        <v>2444</v>
      </c>
      <c r="D1206">
        <v>0</v>
      </c>
      <c r="E1206">
        <v>56.12</v>
      </c>
      <c r="F1206" s="5">
        <v>3.524</v>
      </c>
      <c r="G1206" t="s">
        <v>2445</v>
      </c>
      <c r="H1206" s="5">
        <v>7.9896082317073089</v>
      </c>
    </row>
    <row r="1207" spans="1:8" x14ac:dyDescent="0.25">
      <c r="A1207">
        <v>9</v>
      </c>
      <c r="B1207" s="1">
        <v>40641</v>
      </c>
      <c r="C1207" t="s">
        <v>2446</v>
      </c>
      <c r="D1207">
        <v>0</v>
      </c>
      <c r="E1207">
        <v>71.400000000000006</v>
      </c>
      <c r="F1207" s="5">
        <v>3.6219999999999999</v>
      </c>
      <c r="G1207" t="s">
        <v>2447</v>
      </c>
      <c r="H1207" s="5">
        <v>7.9896082317073089</v>
      </c>
    </row>
    <row r="1208" spans="1:8" x14ac:dyDescent="0.25">
      <c r="A1208">
        <v>9</v>
      </c>
      <c r="B1208" s="1">
        <v>40648</v>
      </c>
      <c r="C1208" t="s">
        <v>2448</v>
      </c>
      <c r="D1208">
        <v>0</v>
      </c>
      <c r="E1208">
        <v>71.900000000000006</v>
      </c>
      <c r="F1208" s="5">
        <v>3.7429999999999999</v>
      </c>
      <c r="G1208" t="s">
        <v>2449</v>
      </c>
      <c r="H1208" s="5">
        <v>7.9896082317073089</v>
      </c>
    </row>
    <row r="1209" spans="1:8" x14ac:dyDescent="0.25">
      <c r="A1209">
        <v>9</v>
      </c>
      <c r="B1209" s="1">
        <v>40655</v>
      </c>
      <c r="C1209" t="s">
        <v>2450</v>
      </c>
      <c r="D1209">
        <v>0</v>
      </c>
      <c r="E1209">
        <v>72.349999999999994</v>
      </c>
      <c r="F1209" s="5">
        <v>3.8069999999999999</v>
      </c>
      <c r="G1209" t="s">
        <v>2451</v>
      </c>
      <c r="H1209" s="5">
        <v>7.9896082317073089</v>
      </c>
    </row>
    <row r="1210" spans="1:8" x14ac:dyDescent="0.25">
      <c r="A1210">
        <v>9</v>
      </c>
      <c r="B1210" s="1">
        <v>40662</v>
      </c>
      <c r="C1210" t="s">
        <v>2452</v>
      </c>
      <c r="D1210">
        <v>0</v>
      </c>
      <c r="E1210">
        <v>70.849999999999994</v>
      </c>
      <c r="F1210" s="5">
        <v>3.3659266643550558</v>
      </c>
      <c r="G1210" t="s">
        <v>2453</v>
      </c>
      <c r="H1210" s="5">
        <v>7.9896082317073089</v>
      </c>
    </row>
    <row r="1211" spans="1:8" x14ac:dyDescent="0.25">
      <c r="A1211">
        <v>9</v>
      </c>
      <c r="B1211" s="1">
        <v>40669</v>
      </c>
      <c r="C1211" t="s">
        <v>2454</v>
      </c>
      <c r="D1211">
        <v>0</v>
      </c>
      <c r="E1211">
        <v>62.2</v>
      </c>
      <c r="F1211" s="5">
        <v>3.9060000000000001</v>
      </c>
      <c r="G1211" t="s">
        <v>2455</v>
      </c>
      <c r="H1211" s="5">
        <v>7.9896082317073089</v>
      </c>
    </row>
    <row r="1212" spans="1:8" x14ac:dyDescent="0.25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 s="5">
        <v>3.899</v>
      </c>
      <c r="G1212" t="s">
        <v>2456</v>
      </c>
      <c r="H1212" s="5">
        <v>7.9896082317073089</v>
      </c>
    </row>
    <row r="1213" spans="1:8" x14ac:dyDescent="0.25">
      <c r="A1213">
        <v>9</v>
      </c>
      <c r="B1213" s="1">
        <v>40683</v>
      </c>
      <c r="C1213" t="s">
        <v>2457</v>
      </c>
      <c r="D1213">
        <v>0</v>
      </c>
      <c r="E1213">
        <v>70.489999999999995</v>
      </c>
      <c r="F1213" s="5">
        <v>3.907</v>
      </c>
      <c r="G1213" t="s">
        <v>2458</v>
      </c>
      <c r="H1213" s="5">
        <v>7.9896082317073089</v>
      </c>
    </row>
    <row r="1214" spans="1:8" x14ac:dyDescent="0.25">
      <c r="A1214">
        <v>9</v>
      </c>
      <c r="B1214" s="1">
        <v>40690</v>
      </c>
      <c r="C1214" t="s">
        <v>2459</v>
      </c>
      <c r="D1214">
        <v>0</v>
      </c>
      <c r="E1214">
        <v>80.42</v>
      </c>
      <c r="F1214" s="5">
        <v>3.786</v>
      </c>
      <c r="G1214" t="s">
        <v>2460</v>
      </c>
      <c r="H1214" s="5">
        <v>7.9896082317073089</v>
      </c>
    </row>
    <row r="1215" spans="1:8" x14ac:dyDescent="0.25">
      <c r="A1215">
        <v>9</v>
      </c>
      <c r="B1215" s="1">
        <v>40697</v>
      </c>
      <c r="C1215" t="s">
        <v>2461</v>
      </c>
      <c r="D1215">
        <v>0</v>
      </c>
      <c r="E1215">
        <v>85.8</v>
      </c>
      <c r="F1215" s="5">
        <v>3.6989999999999998</v>
      </c>
      <c r="G1215" t="s">
        <v>2462</v>
      </c>
      <c r="H1215" s="5">
        <v>7.9896082317073089</v>
      </c>
    </row>
    <row r="1216" spans="1:8" x14ac:dyDescent="0.25">
      <c r="A1216">
        <v>9</v>
      </c>
      <c r="B1216" s="1">
        <v>40704</v>
      </c>
      <c r="C1216" t="s">
        <v>2463</v>
      </c>
      <c r="D1216">
        <v>0</v>
      </c>
      <c r="E1216">
        <v>85.81</v>
      </c>
      <c r="F1216" s="5">
        <v>3.6480000000000001</v>
      </c>
      <c r="G1216" t="s">
        <v>2464</v>
      </c>
      <c r="H1216" s="5">
        <v>7.9896082317073089</v>
      </c>
    </row>
    <row r="1217" spans="1:8" x14ac:dyDescent="0.25">
      <c r="A1217">
        <v>9</v>
      </c>
      <c r="B1217" s="1">
        <v>40711</v>
      </c>
      <c r="C1217" t="s">
        <v>2465</v>
      </c>
      <c r="D1217">
        <v>0</v>
      </c>
      <c r="E1217">
        <v>89.15</v>
      </c>
      <c r="F1217" s="5">
        <v>3.637</v>
      </c>
      <c r="G1217" t="s">
        <v>2466</v>
      </c>
      <c r="H1217" s="5">
        <v>7.9896082317073089</v>
      </c>
    </row>
    <row r="1218" spans="1:8" x14ac:dyDescent="0.25">
      <c r="A1218">
        <v>9</v>
      </c>
      <c r="B1218" s="1">
        <v>40718</v>
      </c>
      <c r="C1218" t="s">
        <v>2467</v>
      </c>
      <c r="D1218">
        <v>0</v>
      </c>
      <c r="E1218">
        <v>86.74</v>
      </c>
      <c r="F1218" s="5">
        <v>3.5939999999999999</v>
      </c>
      <c r="G1218" t="s">
        <v>2468</v>
      </c>
      <c r="H1218" s="5">
        <v>7.9896082317073089</v>
      </c>
    </row>
    <row r="1219" spans="1:8" x14ac:dyDescent="0.25">
      <c r="A1219">
        <v>9</v>
      </c>
      <c r="B1219" s="1">
        <v>40725</v>
      </c>
      <c r="C1219" t="s">
        <v>2469</v>
      </c>
      <c r="D1219">
        <v>0</v>
      </c>
      <c r="E1219">
        <v>89.14</v>
      </c>
      <c r="F1219" s="5">
        <v>3.524</v>
      </c>
      <c r="G1219" t="s">
        <v>2470</v>
      </c>
      <c r="H1219" s="5">
        <v>6.4039999999999999</v>
      </c>
    </row>
    <row r="1220" spans="1:8" x14ac:dyDescent="0.25">
      <c r="A1220">
        <v>9</v>
      </c>
      <c r="B1220" s="1">
        <v>40732</v>
      </c>
      <c r="C1220" t="s">
        <v>2471</v>
      </c>
      <c r="D1220">
        <v>0</v>
      </c>
      <c r="E1220">
        <v>89.04</v>
      </c>
      <c r="F1220" s="5">
        <v>3.3659266643550558</v>
      </c>
      <c r="G1220" t="s">
        <v>2472</v>
      </c>
      <c r="H1220" s="5">
        <v>6.4039999999999999</v>
      </c>
    </row>
    <row r="1221" spans="1:8" x14ac:dyDescent="0.25">
      <c r="A1221">
        <v>9</v>
      </c>
      <c r="B1221" s="1">
        <v>40739</v>
      </c>
      <c r="C1221" t="s">
        <v>2473</v>
      </c>
      <c r="D1221">
        <v>0</v>
      </c>
      <c r="E1221">
        <v>90.45</v>
      </c>
      <c r="F1221" s="5">
        <v>3.5750000000000002</v>
      </c>
      <c r="G1221" t="s">
        <v>2474</v>
      </c>
      <c r="H1221" s="5">
        <v>6.4039999999999999</v>
      </c>
    </row>
    <row r="1222" spans="1:8" x14ac:dyDescent="0.25">
      <c r="A1222">
        <v>9</v>
      </c>
      <c r="B1222" s="1">
        <v>40746</v>
      </c>
      <c r="C1222" t="s">
        <v>2475</v>
      </c>
      <c r="D1222">
        <v>0</v>
      </c>
      <c r="E1222">
        <v>89.08</v>
      </c>
      <c r="F1222" s="5">
        <v>3.6509999999999998</v>
      </c>
      <c r="G1222" t="s">
        <v>2476</v>
      </c>
      <c r="H1222" s="5">
        <v>6.4039999999999999</v>
      </c>
    </row>
    <row r="1223" spans="1:8" x14ac:dyDescent="0.25">
      <c r="A1223">
        <v>9</v>
      </c>
      <c r="B1223" s="1">
        <v>40753</v>
      </c>
      <c r="C1223" t="s">
        <v>2477</v>
      </c>
      <c r="D1223">
        <v>0</v>
      </c>
      <c r="E1223">
        <v>91.1</v>
      </c>
      <c r="F1223" s="5">
        <v>3.6819999999999999</v>
      </c>
      <c r="G1223" t="s">
        <v>2478</v>
      </c>
      <c r="H1223" s="5">
        <v>6.4039999999999999</v>
      </c>
    </row>
    <row r="1224" spans="1:8" x14ac:dyDescent="0.25">
      <c r="A1224">
        <v>9</v>
      </c>
      <c r="B1224" s="1">
        <v>40760</v>
      </c>
      <c r="C1224" t="s">
        <v>2479</v>
      </c>
      <c r="D1224">
        <v>0</v>
      </c>
      <c r="E1224">
        <v>91.52</v>
      </c>
      <c r="F1224" s="5">
        <v>3.6840000000000002</v>
      </c>
      <c r="G1224" t="s">
        <v>2480</v>
      </c>
      <c r="H1224" s="5">
        <v>6.4039999999999999</v>
      </c>
    </row>
    <row r="1225" spans="1:8" x14ac:dyDescent="0.25">
      <c r="A1225">
        <v>9</v>
      </c>
      <c r="B1225" s="1">
        <v>40767</v>
      </c>
      <c r="C1225" t="s">
        <v>2481</v>
      </c>
      <c r="D1225">
        <v>0</v>
      </c>
      <c r="E1225">
        <v>91.63</v>
      </c>
      <c r="F1225" s="5">
        <v>3.6379999999999999</v>
      </c>
      <c r="G1225" t="s">
        <v>2482</v>
      </c>
      <c r="H1225" s="5">
        <v>6.4039999999999999</v>
      </c>
    </row>
    <row r="1226" spans="1:8" x14ac:dyDescent="0.25">
      <c r="A1226">
        <v>9</v>
      </c>
      <c r="B1226" s="1">
        <v>40774</v>
      </c>
      <c r="C1226" t="s">
        <v>2483</v>
      </c>
      <c r="D1226">
        <v>0</v>
      </c>
      <c r="E1226">
        <v>85.8</v>
      </c>
      <c r="F1226" s="5">
        <v>3.5539999999999998</v>
      </c>
      <c r="G1226" t="s">
        <v>2484</v>
      </c>
      <c r="H1226" s="5">
        <v>6.4039999999999999</v>
      </c>
    </row>
    <row r="1227" spans="1:8" x14ac:dyDescent="0.25">
      <c r="A1227">
        <v>9</v>
      </c>
      <c r="B1227" s="1">
        <v>40781</v>
      </c>
      <c r="C1227" t="s">
        <v>2485</v>
      </c>
      <c r="D1227">
        <v>0</v>
      </c>
      <c r="E1227">
        <v>88.95</v>
      </c>
      <c r="F1227" s="5">
        <v>3.5230000000000001</v>
      </c>
      <c r="G1227" t="s">
        <v>2486</v>
      </c>
      <c r="H1227" s="5">
        <v>6.4039999999999999</v>
      </c>
    </row>
    <row r="1228" spans="1:8" x14ac:dyDescent="0.25">
      <c r="A1228">
        <v>9</v>
      </c>
      <c r="B1228" s="1">
        <v>40788</v>
      </c>
      <c r="C1228" t="s">
        <v>2487</v>
      </c>
      <c r="D1228">
        <v>0</v>
      </c>
      <c r="E1228">
        <v>89.33</v>
      </c>
      <c r="F1228" s="5">
        <v>3.5329999999999999</v>
      </c>
      <c r="G1228" t="s">
        <v>2488</v>
      </c>
      <c r="H1228" s="5">
        <v>6.4039999999999999</v>
      </c>
    </row>
    <row r="1229" spans="1:8" x14ac:dyDescent="0.25">
      <c r="A1229">
        <v>9</v>
      </c>
      <c r="B1229" s="1">
        <v>40795</v>
      </c>
      <c r="C1229" t="s">
        <v>2489</v>
      </c>
      <c r="D1229">
        <v>1</v>
      </c>
      <c r="E1229">
        <v>75.650000000000006</v>
      </c>
      <c r="F1229" s="5">
        <v>3.5459999999999998</v>
      </c>
      <c r="G1229" t="s">
        <v>2490</v>
      </c>
      <c r="H1229" s="5">
        <v>6.4039999999999999</v>
      </c>
    </row>
    <row r="1230" spans="1:8" x14ac:dyDescent="0.25">
      <c r="A1230">
        <v>9</v>
      </c>
      <c r="B1230" s="1">
        <v>40802</v>
      </c>
      <c r="C1230" t="s">
        <v>2491</v>
      </c>
      <c r="D1230">
        <v>0</v>
      </c>
      <c r="E1230">
        <v>77.95</v>
      </c>
      <c r="F1230" s="5">
        <v>3.5259999999999998</v>
      </c>
      <c r="G1230" t="s">
        <v>2492</v>
      </c>
      <c r="H1230" s="5">
        <v>6.4039999999999999</v>
      </c>
    </row>
    <row r="1231" spans="1:8" x14ac:dyDescent="0.25">
      <c r="A1231">
        <v>9</v>
      </c>
      <c r="B1231" s="1">
        <v>40809</v>
      </c>
      <c r="C1231" t="s">
        <v>2493</v>
      </c>
      <c r="D1231">
        <v>0</v>
      </c>
      <c r="E1231">
        <v>74.42</v>
      </c>
      <c r="F1231" s="5">
        <v>3.4670000000000001</v>
      </c>
      <c r="G1231" t="s">
        <v>2494</v>
      </c>
      <c r="H1231" s="5">
        <v>6.4039999999999999</v>
      </c>
    </row>
    <row r="1232" spans="1:8" x14ac:dyDescent="0.25">
      <c r="A1232">
        <v>9</v>
      </c>
      <c r="B1232" s="1">
        <v>40816</v>
      </c>
      <c r="C1232" t="s">
        <v>2495</v>
      </c>
      <c r="D1232">
        <v>0</v>
      </c>
      <c r="E1232">
        <v>78.45</v>
      </c>
      <c r="F1232" s="5">
        <v>3.355</v>
      </c>
      <c r="G1232" t="s">
        <v>2496</v>
      </c>
      <c r="H1232" s="5">
        <v>6.4039999999999999</v>
      </c>
    </row>
    <row r="1233" spans="1:8" x14ac:dyDescent="0.25">
      <c r="A1233">
        <v>9</v>
      </c>
      <c r="B1233" s="1">
        <v>40823</v>
      </c>
      <c r="C1233" t="s">
        <v>2497</v>
      </c>
      <c r="D1233">
        <v>0</v>
      </c>
      <c r="E1233">
        <v>72.62</v>
      </c>
      <c r="F1233" s="5">
        <v>3.2850000000000001</v>
      </c>
      <c r="G1233" t="s">
        <v>2498</v>
      </c>
      <c r="H1233" s="5">
        <v>6.0540000000000003</v>
      </c>
    </row>
    <row r="1234" spans="1:8" x14ac:dyDescent="0.25">
      <c r="A1234">
        <v>9</v>
      </c>
      <c r="B1234" s="1">
        <v>40830</v>
      </c>
      <c r="C1234" t="s">
        <v>2499</v>
      </c>
      <c r="D1234">
        <v>0</v>
      </c>
      <c r="E1234">
        <v>67.27</v>
      </c>
      <c r="F1234" s="5">
        <v>3.274</v>
      </c>
      <c r="G1234" t="s">
        <v>2500</v>
      </c>
      <c r="H1234" s="5">
        <v>6.0540000000000003</v>
      </c>
    </row>
    <row r="1235" spans="1:8" x14ac:dyDescent="0.25">
      <c r="A1235">
        <v>9</v>
      </c>
      <c r="B1235" s="1">
        <v>40837</v>
      </c>
      <c r="C1235" t="s">
        <v>2501</v>
      </c>
      <c r="D1235">
        <v>0</v>
      </c>
      <c r="E1235">
        <v>65.459999999999994</v>
      </c>
      <c r="F1235" s="5">
        <v>3.3530000000000002</v>
      </c>
      <c r="G1235" t="s">
        <v>2502</v>
      </c>
      <c r="H1235" s="5">
        <v>6.0540000000000003</v>
      </c>
    </row>
    <row r="1236" spans="1:8" x14ac:dyDescent="0.25">
      <c r="A1236">
        <v>9</v>
      </c>
      <c r="B1236" s="1">
        <v>40844</v>
      </c>
      <c r="C1236" t="s">
        <v>2503</v>
      </c>
      <c r="D1236">
        <v>0</v>
      </c>
      <c r="E1236">
        <v>63.96</v>
      </c>
      <c r="F1236" s="5">
        <v>3.3719999999999999</v>
      </c>
      <c r="G1236" t="s">
        <v>2504</v>
      </c>
      <c r="H1236" s="5">
        <v>6.0540000000000003</v>
      </c>
    </row>
    <row r="1237" spans="1:8" x14ac:dyDescent="0.25">
      <c r="A1237">
        <v>9</v>
      </c>
      <c r="B1237" s="1">
        <v>40851</v>
      </c>
      <c r="C1237" t="s">
        <v>2505</v>
      </c>
      <c r="D1237">
        <v>0</v>
      </c>
      <c r="E1237">
        <v>54.46</v>
      </c>
      <c r="F1237" s="5">
        <v>3.3319999999999999</v>
      </c>
      <c r="G1237" t="s">
        <v>2506</v>
      </c>
      <c r="H1237" s="5">
        <v>6.0540000000000003</v>
      </c>
    </row>
    <row r="1238" spans="1:8" x14ac:dyDescent="0.25">
      <c r="A1238">
        <v>9</v>
      </c>
      <c r="B1238" s="1">
        <v>40858</v>
      </c>
      <c r="C1238" t="s">
        <v>2507</v>
      </c>
      <c r="D1238">
        <v>0</v>
      </c>
      <c r="E1238">
        <v>58.28</v>
      </c>
      <c r="F1238" s="5">
        <v>3.2970000000000002</v>
      </c>
      <c r="G1238" t="s">
        <v>2508</v>
      </c>
      <c r="H1238" s="5">
        <v>6.0540000000000003</v>
      </c>
    </row>
    <row r="1239" spans="1:8" x14ac:dyDescent="0.25">
      <c r="A1239">
        <v>9</v>
      </c>
      <c r="B1239" s="1">
        <v>40865</v>
      </c>
      <c r="C1239" t="s">
        <v>2509</v>
      </c>
      <c r="D1239">
        <v>0</v>
      </c>
      <c r="E1239">
        <v>58.8</v>
      </c>
      <c r="F1239" s="5">
        <v>3.3079999999999998</v>
      </c>
      <c r="G1239" t="s">
        <v>2510</v>
      </c>
      <c r="H1239" s="5">
        <v>6.0540000000000003</v>
      </c>
    </row>
    <row r="1240" spans="1:8" x14ac:dyDescent="0.25">
      <c r="A1240">
        <v>9</v>
      </c>
      <c r="B1240" s="1">
        <v>40872</v>
      </c>
      <c r="C1240" t="s">
        <v>2511</v>
      </c>
      <c r="D1240">
        <v>1</v>
      </c>
      <c r="E1240">
        <v>54.32</v>
      </c>
      <c r="F1240" s="5">
        <v>3.2360000000000002</v>
      </c>
      <c r="G1240" t="s">
        <v>2512</v>
      </c>
      <c r="H1240" s="5">
        <v>6.0540000000000003</v>
      </c>
    </row>
    <row r="1241" spans="1:8" x14ac:dyDescent="0.25">
      <c r="A1241">
        <v>9</v>
      </c>
      <c r="B1241" s="1">
        <v>40879</v>
      </c>
      <c r="C1241" t="s">
        <v>2513</v>
      </c>
      <c r="D1241">
        <v>0</v>
      </c>
      <c r="E1241">
        <v>46.84</v>
      </c>
      <c r="F1241" s="5">
        <v>3.1720000000000002</v>
      </c>
      <c r="G1241" t="s">
        <v>2514</v>
      </c>
      <c r="H1241" s="5">
        <v>6.0540000000000003</v>
      </c>
    </row>
    <row r="1242" spans="1:8" x14ac:dyDescent="0.25">
      <c r="A1242">
        <v>9</v>
      </c>
      <c r="B1242" s="1">
        <v>40886</v>
      </c>
      <c r="C1242" t="s">
        <v>2515</v>
      </c>
      <c r="D1242">
        <v>0</v>
      </c>
      <c r="E1242">
        <v>37.65</v>
      </c>
      <c r="F1242" s="5">
        <v>3.1579999999999999</v>
      </c>
      <c r="G1242" t="s">
        <v>2516</v>
      </c>
      <c r="H1242" s="5">
        <v>6.0540000000000003</v>
      </c>
    </row>
    <row r="1243" spans="1:8" x14ac:dyDescent="0.25">
      <c r="A1243">
        <v>9</v>
      </c>
      <c r="B1243" s="1">
        <v>40893</v>
      </c>
      <c r="C1243" t="s">
        <v>2517</v>
      </c>
      <c r="D1243">
        <v>0</v>
      </c>
      <c r="E1243">
        <v>47.31</v>
      </c>
      <c r="F1243" s="5">
        <v>3.1589999999999998</v>
      </c>
      <c r="G1243" t="s">
        <v>2518</v>
      </c>
      <c r="H1243" s="5">
        <v>6.0540000000000003</v>
      </c>
    </row>
    <row r="1244" spans="1:8" x14ac:dyDescent="0.25">
      <c r="A1244">
        <v>9</v>
      </c>
      <c r="B1244" s="1">
        <v>40900</v>
      </c>
      <c r="C1244" t="s">
        <v>2519</v>
      </c>
      <c r="D1244">
        <v>0</v>
      </c>
      <c r="E1244">
        <v>44.43</v>
      </c>
      <c r="F1244" s="5">
        <v>3.1120000000000001</v>
      </c>
      <c r="G1244" t="s">
        <v>2520</v>
      </c>
      <c r="H1244" s="5">
        <v>6.0540000000000003</v>
      </c>
    </row>
    <row r="1245" spans="1:8" x14ac:dyDescent="0.25">
      <c r="A1245">
        <v>9</v>
      </c>
      <c r="B1245" s="1">
        <v>40907</v>
      </c>
      <c r="C1245" t="s">
        <v>2521</v>
      </c>
      <c r="D1245">
        <v>1</v>
      </c>
      <c r="E1245">
        <v>43.41</v>
      </c>
      <c r="F1245" s="5">
        <v>3.129</v>
      </c>
      <c r="G1245" t="s">
        <v>2522</v>
      </c>
      <c r="H1245" s="5">
        <v>6.0540000000000003</v>
      </c>
    </row>
    <row r="1246" spans="1:8" x14ac:dyDescent="0.25">
      <c r="A1246">
        <v>9</v>
      </c>
      <c r="B1246" s="1">
        <v>40914</v>
      </c>
      <c r="C1246" t="s">
        <v>2523</v>
      </c>
      <c r="D1246">
        <v>0</v>
      </c>
      <c r="E1246">
        <v>47.54</v>
      </c>
      <c r="F1246" s="5">
        <v>3.157</v>
      </c>
      <c r="G1246" t="s">
        <v>2524</v>
      </c>
      <c r="H1246" s="5">
        <v>5.6669999999999998</v>
      </c>
    </row>
    <row r="1247" spans="1:8" x14ac:dyDescent="0.25">
      <c r="A1247">
        <v>9</v>
      </c>
      <c r="B1247" s="1">
        <v>40921</v>
      </c>
      <c r="C1247" t="s">
        <v>2525</v>
      </c>
      <c r="D1247">
        <v>0</v>
      </c>
      <c r="E1247">
        <v>42.44</v>
      </c>
      <c r="F1247" s="5">
        <v>3.2610000000000001</v>
      </c>
      <c r="G1247" t="s">
        <v>2526</v>
      </c>
      <c r="H1247" s="5">
        <v>5.6669999999999998</v>
      </c>
    </row>
    <row r="1248" spans="1:8" x14ac:dyDescent="0.25">
      <c r="A1248">
        <v>9</v>
      </c>
      <c r="B1248" s="1">
        <v>40928</v>
      </c>
      <c r="C1248" t="s">
        <v>2527</v>
      </c>
      <c r="D1248">
        <v>0</v>
      </c>
      <c r="E1248">
        <v>51.56</v>
      </c>
      <c r="F1248" s="5">
        <v>3.2679999999999998</v>
      </c>
      <c r="G1248" t="s">
        <v>2528</v>
      </c>
      <c r="H1248" s="5">
        <v>5.6669999999999998</v>
      </c>
    </row>
    <row r="1249" spans="1:8" x14ac:dyDescent="0.25">
      <c r="A1249">
        <v>9</v>
      </c>
      <c r="B1249" s="1">
        <v>40935</v>
      </c>
      <c r="C1249" t="s">
        <v>2529</v>
      </c>
      <c r="D1249">
        <v>0</v>
      </c>
      <c r="E1249">
        <v>49.38</v>
      </c>
      <c r="F1249" s="5">
        <v>3.3659266643550558</v>
      </c>
      <c r="G1249" t="s">
        <v>2530</v>
      </c>
      <c r="H1249" s="5">
        <v>5.6669999999999998</v>
      </c>
    </row>
    <row r="1250" spans="1:8" x14ac:dyDescent="0.25">
      <c r="A1250">
        <v>9</v>
      </c>
      <c r="B1250" s="1">
        <v>40942</v>
      </c>
      <c r="C1250" t="s">
        <v>2531</v>
      </c>
      <c r="D1250">
        <v>0</v>
      </c>
      <c r="E1250">
        <v>54.43</v>
      </c>
      <c r="F1250" s="5">
        <v>3.3659266643550558</v>
      </c>
      <c r="G1250" t="s">
        <v>2532</v>
      </c>
      <c r="H1250" s="5">
        <v>5.6669999999999998</v>
      </c>
    </row>
    <row r="1251" spans="1:8" x14ac:dyDescent="0.25">
      <c r="A1251">
        <v>9</v>
      </c>
      <c r="B1251" s="1">
        <v>40949</v>
      </c>
      <c r="C1251" t="s">
        <v>2533</v>
      </c>
      <c r="D1251">
        <v>1</v>
      </c>
      <c r="E1251">
        <v>44.03</v>
      </c>
      <c r="F1251" s="5">
        <v>3.4089999999999998</v>
      </c>
      <c r="G1251" t="s">
        <v>2534</v>
      </c>
      <c r="H1251" s="5">
        <v>5.6669999999999998</v>
      </c>
    </row>
    <row r="1252" spans="1:8" x14ac:dyDescent="0.25">
      <c r="A1252">
        <v>9</v>
      </c>
      <c r="B1252" s="1">
        <v>40956</v>
      </c>
      <c r="C1252" t="s">
        <v>2535</v>
      </c>
      <c r="D1252">
        <v>0</v>
      </c>
      <c r="E1252">
        <v>43.81</v>
      </c>
      <c r="F1252" s="5">
        <v>3.3659266643550558</v>
      </c>
      <c r="G1252" t="s">
        <v>2536</v>
      </c>
      <c r="H1252" s="5">
        <v>5.6669999999999998</v>
      </c>
    </row>
    <row r="1253" spans="1:8" x14ac:dyDescent="0.25">
      <c r="A1253">
        <v>9</v>
      </c>
      <c r="B1253" s="1">
        <v>40963</v>
      </c>
      <c r="C1253" t="s">
        <v>2537</v>
      </c>
      <c r="D1253">
        <v>0</v>
      </c>
      <c r="E1253">
        <v>53.67</v>
      </c>
      <c r="F1253" s="5">
        <v>3.5550000000000002</v>
      </c>
      <c r="G1253" t="s">
        <v>2538</v>
      </c>
      <c r="H1253" s="5">
        <v>5.6669999999999998</v>
      </c>
    </row>
    <row r="1254" spans="1:8" x14ac:dyDescent="0.25">
      <c r="A1254">
        <v>9</v>
      </c>
      <c r="B1254" s="1">
        <v>40970</v>
      </c>
      <c r="C1254" t="s">
        <v>2539</v>
      </c>
      <c r="D1254">
        <v>0</v>
      </c>
      <c r="E1254">
        <v>57.2</v>
      </c>
      <c r="F1254" s="5">
        <v>3.3659266643550558</v>
      </c>
      <c r="G1254" t="s">
        <v>2540</v>
      </c>
      <c r="H1254" s="5">
        <v>5.6669999999999998</v>
      </c>
    </row>
    <row r="1255" spans="1:8" x14ac:dyDescent="0.25">
      <c r="A1255">
        <v>9</v>
      </c>
      <c r="B1255" s="1">
        <v>40977</v>
      </c>
      <c r="C1255" t="s">
        <v>2541</v>
      </c>
      <c r="D1255">
        <v>0</v>
      </c>
      <c r="E1255">
        <v>54.03</v>
      </c>
      <c r="F1255" s="5">
        <v>3.669</v>
      </c>
      <c r="G1255" t="s">
        <v>2542</v>
      </c>
      <c r="H1255" s="5">
        <v>5.6669999999999998</v>
      </c>
    </row>
    <row r="1256" spans="1:8" x14ac:dyDescent="0.25">
      <c r="A1256">
        <v>9</v>
      </c>
      <c r="B1256" s="1">
        <v>40984</v>
      </c>
      <c r="C1256" t="s">
        <v>2543</v>
      </c>
      <c r="D1256">
        <v>0</v>
      </c>
      <c r="E1256">
        <v>59.94</v>
      </c>
      <c r="F1256" s="5">
        <v>3.734</v>
      </c>
      <c r="G1256" t="s">
        <v>2544</v>
      </c>
      <c r="H1256" s="5">
        <v>5.6669999999999998</v>
      </c>
    </row>
    <row r="1257" spans="1:8" x14ac:dyDescent="0.25">
      <c r="A1257">
        <v>9</v>
      </c>
      <c r="B1257" s="1">
        <v>40991</v>
      </c>
      <c r="C1257" t="s">
        <v>2545</v>
      </c>
      <c r="D1257">
        <v>0</v>
      </c>
      <c r="E1257">
        <v>58.79</v>
      </c>
      <c r="F1257" s="5">
        <v>3.7869999999999999</v>
      </c>
      <c r="G1257" t="s">
        <v>2546</v>
      </c>
      <c r="H1257" s="5">
        <v>5.6669999999999998</v>
      </c>
    </row>
    <row r="1258" spans="1:8" x14ac:dyDescent="0.25">
      <c r="A1258">
        <v>9</v>
      </c>
      <c r="B1258" s="1">
        <v>40998</v>
      </c>
      <c r="C1258" t="s">
        <v>2547</v>
      </c>
      <c r="D1258">
        <v>0</v>
      </c>
      <c r="E1258">
        <v>67.87</v>
      </c>
      <c r="F1258" s="5">
        <v>3.8450000000000002</v>
      </c>
      <c r="G1258" t="s">
        <v>2548</v>
      </c>
      <c r="H1258" s="5">
        <v>5.6669999999999998</v>
      </c>
    </row>
    <row r="1259" spans="1:8" x14ac:dyDescent="0.25">
      <c r="A1259">
        <v>9</v>
      </c>
      <c r="B1259" s="1">
        <v>41005</v>
      </c>
      <c r="C1259" t="s">
        <v>2549</v>
      </c>
      <c r="D1259">
        <v>0</v>
      </c>
      <c r="E1259">
        <v>68.83</v>
      </c>
      <c r="F1259" s="5">
        <v>3.891</v>
      </c>
      <c r="G1259" t="s">
        <v>2550</v>
      </c>
      <c r="H1259" s="5">
        <v>5.5389999999999997</v>
      </c>
    </row>
    <row r="1260" spans="1:8" x14ac:dyDescent="0.25">
      <c r="A1260">
        <v>9</v>
      </c>
      <c r="B1260" s="1">
        <v>41012</v>
      </c>
      <c r="C1260" t="s">
        <v>2551</v>
      </c>
      <c r="D1260">
        <v>0</v>
      </c>
      <c r="E1260">
        <v>69.19</v>
      </c>
      <c r="F1260" s="5">
        <v>3.891</v>
      </c>
      <c r="G1260" t="s">
        <v>2552</v>
      </c>
      <c r="H1260" s="5">
        <v>5.5389999999999997</v>
      </c>
    </row>
    <row r="1261" spans="1:8" x14ac:dyDescent="0.25">
      <c r="A1261">
        <v>9</v>
      </c>
      <c r="B1261" s="1">
        <v>41019</v>
      </c>
      <c r="C1261" t="s">
        <v>2553</v>
      </c>
      <c r="D1261">
        <v>0</v>
      </c>
      <c r="E1261">
        <v>68.040000000000006</v>
      </c>
      <c r="F1261" s="5">
        <v>3.8769999999999998</v>
      </c>
      <c r="G1261" t="s">
        <v>2554</v>
      </c>
      <c r="H1261" s="5">
        <v>5.5389999999999997</v>
      </c>
    </row>
    <row r="1262" spans="1:8" x14ac:dyDescent="0.25">
      <c r="A1262">
        <v>9</v>
      </c>
      <c r="B1262" s="1">
        <v>41026</v>
      </c>
      <c r="C1262" t="s">
        <v>2555</v>
      </c>
      <c r="D1262">
        <v>0</v>
      </c>
      <c r="E1262">
        <v>73.069999999999993</v>
      </c>
      <c r="F1262" s="5">
        <v>3.8140000000000001</v>
      </c>
      <c r="G1262" t="s">
        <v>2556</v>
      </c>
      <c r="H1262" s="5">
        <v>5.5389999999999997</v>
      </c>
    </row>
    <row r="1263" spans="1:8" x14ac:dyDescent="0.25">
      <c r="A1263">
        <v>9</v>
      </c>
      <c r="B1263" s="1">
        <v>41033</v>
      </c>
      <c r="C1263" t="s">
        <v>2557</v>
      </c>
      <c r="D1263">
        <v>0</v>
      </c>
      <c r="E1263">
        <v>78.98</v>
      </c>
      <c r="F1263" s="5">
        <v>3.7490000000000001</v>
      </c>
      <c r="G1263" t="s">
        <v>2558</v>
      </c>
      <c r="H1263" s="5">
        <v>5.5389999999999997</v>
      </c>
    </row>
    <row r="1264" spans="1:8" x14ac:dyDescent="0.25">
      <c r="A1264">
        <v>9</v>
      </c>
      <c r="B1264" s="1">
        <v>41040</v>
      </c>
      <c r="C1264" t="s">
        <v>2559</v>
      </c>
      <c r="D1264">
        <v>0</v>
      </c>
      <c r="E1264">
        <v>70.94</v>
      </c>
      <c r="F1264" s="5">
        <v>3.6880000000000002</v>
      </c>
      <c r="G1264" t="s">
        <v>2560</v>
      </c>
      <c r="H1264" s="5">
        <v>5.5389999999999997</v>
      </c>
    </row>
    <row r="1265" spans="1:8" x14ac:dyDescent="0.25">
      <c r="A1265">
        <v>9</v>
      </c>
      <c r="B1265" s="1">
        <v>41047</v>
      </c>
      <c r="C1265" t="s">
        <v>2561</v>
      </c>
      <c r="D1265">
        <v>0</v>
      </c>
      <c r="E1265">
        <v>69.52</v>
      </c>
      <c r="F1265" s="5">
        <v>3.3659266643550558</v>
      </c>
      <c r="G1265" t="s">
        <v>2562</v>
      </c>
      <c r="H1265" s="5">
        <v>5.5389999999999997</v>
      </c>
    </row>
    <row r="1266" spans="1:8" x14ac:dyDescent="0.25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 s="5">
        <v>3.5609999999999999</v>
      </c>
      <c r="G1266" t="s">
        <v>2563</v>
      </c>
      <c r="H1266" s="5">
        <v>5.5389999999999997</v>
      </c>
    </row>
    <row r="1267" spans="1:8" x14ac:dyDescent="0.25">
      <c r="A1267">
        <v>9</v>
      </c>
      <c r="B1267" s="1">
        <v>41061</v>
      </c>
      <c r="C1267" t="s">
        <v>2564</v>
      </c>
      <c r="D1267">
        <v>0</v>
      </c>
      <c r="E1267">
        <v>80.260000000000005</v>
      </c>
      <c r="F1267" s="5">
        <v>3.5009999999999999</v>
      </c>
      <c r="G1267" t="s">
        <v>2565</v>
      </c>
      <c r="H1267" s="5">
        <v>5.5389999999999997</v>
      </c>
    </row>
    <row r="1268" spans="1:8" x14ac:dyDescent="0.25">
      <c r="A1268">
        <v>9</v>
      </c>
      <c r="B1268" s="1">
        <v>41068</v>
      </c>
      <c r="C1268" t="s">
        <v>2566</v>
      </c>
      <c r="D1268">
        <v>0</v>
      </c>
      <c r="E1268">
        <v>78.91</v>
      </c>
      <c r="F1268" s="5">
        <v>3.452</v>
      </c>
      <c r="G1268" t="s">
        <v>2567</v>
      </c>
      <c r="H1268" s="5">
        <v>5.5389999999999997</v>
      </c>
    </row>
    <row r="1269" spans="1:8" x14ac:dyDescent="0.25">
      <c r="A1269">
        <v>9</v>
      </c>
      <c r="B1269" s="1">
        <v>41075</v>
      </c>
      <c r="C1269" t="s">
        <v>2568</v>
      </c>
      <c r="D1269">
        <v>0</v>
      </c>
      <c r="E1269">
        <v>82.21</v>
      </c>
      <c r="F1269" s="5">
        <v>3.3929999999999998</v>
      </c>
      <c r="G1269" t="s">
        <v>2569</v>
      </c>
      <c r="H1269" s="5">
        <v>5.5389999999999997</v>
      </c>
    </row>
    <row r="1270" spans="1:8" x14ac:dyDescent="0.25">
      <c r="A1270">
        <v>9</v>
      </c>
      <c r="B1270" s="1">
        <v>41082</v>
      </c>
      <c r="C1270" t="s">
        <v>2570</v>
      </c>
      <c r="D1270">
        <v>0</v>
      </c>
      <c r="E1270">
        <v>81.05</v>
      </c>
      <c r="F1270" s="5">
        <v>3.3460000000000001</v>
      </c>
      <c r="G1270" t="s">
        <v>2571</v>
      </c>
      <c r="H1270" s="5">
        <v>5.5389999999999997</v>
      </c>
    </row>
    <row r="1271" spans="1:8" x14ac:dyDescent="0.25">
      <c r="A1271">
        <v>9</v>
      </c>
      <c r="B1271" s="1">
        <v>41089</v>
      </c>
      <c r="C1271" t="s">
        <v>2572</v>
      </c>
      <c r="D1271">
        <v>0</v>
      </c>
      <c r="E1271">
        <v>87.18</v>
      </c>
      <c r="F1271" s="5">
        <v>3.286</v>
      </c>
      <c r="G1271" t="s">
        <v>2573</v>
      </c>
      <c r="H1271" s="5">
        <v>5.5389999999999997</v>
      </c>
    </row>
    <row r="1272" spans="1:8" x14ac:dyDescent="0.25">
      <c r="A1272">
        <v>9</v>
      </c>
      <c r="B1272" s="1">
        <v>41096</v>
      </c>
      <c r="C1272" t="s">
        <v>2574</v>
      </c>
      <c r="D1272">
        <v>0</v>
      </c>
      <c r="E1272">
        <v>84.15</v>
      </c>
      <c r="F1272" s="5">
        <v>3.2269999999999999</v>
      </c>
      <c r="G1272" t="s">
        <v>2575</v>
      </c>
      <c r="H1272" s="5">
        <v>5.2770000000000001</v>
      </c>
    </row>
    <row r="1273" spans="1:8" x14ac:dyDescent="0.25">
      <c r="A1273">
        <v>9</v>
      </c>
      <c r="B1273" s="1">
        <v>41103</v>
      </c>
      <c r="C1273" t="s">
        <v>2576</v>
      </c>
      <c r="D1273">
        <v>0</v>
      </c>
      <c r="E1273">
        <v>82.39</v>
      </c>
      <c r="F1273" s="5">
        <v>3.2559999999999998</v>
      </c>
      <c r="G1273" t="s">
        <v>2577</v>
      </c>
      <c r="H1273" s="5">
        <v>5.2770000000000001</v>
      </c>
    </row>
    <row r="1274" spans="1:8" x14ac:dyDescent="0.25">
      <c r="A1274">
        <v>9</v>
      </c>
      <c r="B1274" s="1">
        <v>41110</v>
      </c>
      <c r="C1274" t="s">
        <v>2578</v>
      </c>
      <c r="D1274">
        <v>0</v>
      </c>
      <c r="E1274">
        <v>83.39</v>
      </c>
      <c r="F1274" s="5">
        <v>3.3109999999999999</v>
      </c>
      <c r="G1274" t="s">
        <v>2579</v>
      </c>
      <c r="H1274" s="5">
        <v>5.2770000000000001</v>
      </c>
    </row>
    <row r="1275" spans="1:8" x14ac:dyDescent="0.25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 s="5">
        <v>3.407</v>
      </c>
      <c r="G1275" t="s">
        <v>2580</v>
      </c>
      <c r="H1275" s="5">
        <v>5.2770000000000001</v>
      </c>
    </row>
    <row r="1276" spans="1:8" x14ac:dyDescent="0.25">
      <c r="A1276">
        <v>9</v>
      </c>
      <c r="B1276" s="1">
        <v>41124</v>
      </c>
      <c r="C1276" t="s">
        <v>2581</v>
      </c>
      <c r="D1276">
        <v>0</v>
      </c>
      <c r="E1276">
        <v>90.23</v>
      </c>
      <c r="F1276" s="5">
        <v>3.4169999999999998</v>
      </c>
      <c r="G1276" t="s">
        <v>2582</v>
      </c>
      <c r="H1276" s="5">
        <v>5.2770000000000001</v>
      </c>
    </row>
    <row r="1277" spans="1:8" x14ac:dyDescent="0.25">
      <c r="A1277">
        <v>9</v>
      </c>
      <c r="B1277" s="1">
        <v>41131</v>
      </c>
      <c r="C1277" t="s">
        <v>2583</v>
      </c>
      <c r="D1277">
        <v>0</v>
      </c>
      <c r="E1277">
        <v>88.66</v>
      </c>
      <c r="F1277" s="5">
        <v>3.4940000000000002</v>
      </c>
      <c r="G1277" t="s">
        <v>2584</v>
      </c>
      <c r="H1277" s="5">
        <v>5.2770000000000001</v>
      </c>
    </row>
    <row r="1278" spans="1:8" x14ac:dyDescent="0.25">
      <c r="A1278">
        <v>9</v>
      </c>
      <c r="B1278" s="1">
        <v>41138</v>
      </c>
      <c r="C1278" t="s">
        <v>2585</v>
      </c>
      <c r="D1278">
        <v>0</v>
      </c>
      <c r="E1278">
        <v>86.37</v>
      </c>
      <c r="F1278" s="5">
        <v>3.5710000000000002</v>
      </c>
      <c r="G1278" t="s">
        <v>2586</v>
      </c>
      <c r="H1278" s="5">
        <v>5.2770000000000001</v>
      </c>
    </row>
    <row r="1279" spans="1:8" x14ac:dyDescent="0.25">
      <c r="A1279">
        <v>9</v>
      </c>
      <c r="B1279" s="1">
        <v>41145</v>
      </c>
      <c r="C1279" t="s">
        <v>2587</v>
      </c>
      <c r="D1279">
        <v>0</v>
      </c>
      <c r="E1279">
        <v>77.900000000000006</v>
      </c>
      <c r="F1279" s="5">
        <v>3.3659266643550558</v>
      </c>
      <c r="G1279" t="s">
        <v>2588</v>
      </c>
      <c r="H1279" s="5">
        <v>5.2770000000000001</v>
      </c>
    </row>
    <row r="1280" spans="1:8" x14ac:dyDescent="0.25">
      <c r="A1280">
        <v>9</v>
      </c>
      <c r="B1280" s="1">
        <v>41152</v>
      </c>
      <c r="C1280" t="s">
        <v>2589</v>
      </c>
      <c r="D1280">
        <v>0</v>
      </c>
      <c r="E1280">
        <v>80.709999999999994</v>
      </c>
      <c r="F1280" s="5">
        <v>3.6379999999999999</v>
      </c>
      <c r="G1280" t="s">
        <v>2590</v>
      </c>
      <c r="H1280" s="5">
        <v>5.2770000000000001</v>
      </c>
    </row>
    <row r="1281" spans="1:8" x14ac:dyDescent="0.25">
      <c r="A1281">
        <v>9</v>
      </c>
      <c r="B1281" s="1">
        <v>41159</v>
      </c>
      <c r="C1281" t="s">
        <v>2591</v>
      </c>
      <c r="D1281">
        <v>1</v>
      </c>
      <c r="E1281">
        <v>87.93</v>
      </c>
      <c r="F1281" s="5">
        <v>3.3659266643550558</v>
      </c>
      <c r="G1281" t="s">
        <v>2592</v>
      </c>
      <c r="H1281" s="5">
        <v>5.2770000000000001</v>
      </c>
    </row>
    <row r="1282" spans="1:8" x14ac:dyDescent="0.25">
      <c r="A1282">
        <v>9</v>
      </c>
      <c r="B1282" s="1">
        <v>41166</v>
      </c>
      <c r="C1282" t="s">
        <v>2593</v>
      </c>
      <c r="D1282">
        <v>0</v>
      </c>
      <c r="E1282">
        <v>73.55</v>
      </c>
      <c r="F1282" s="5">
        <v>3.7170000000000001</v>
      </c>
      <c r="G1282" t="s">
        <v>2594</v>
      </c>
      <c r="H1282" s="5">
        <v>5.2770000000000001</v>
      </c>
    </row>
    <row r="1283" spans="1:8" x14ac:dyDescent="0.25">
      <c r="A1283">
        <v>9</v>
      </c>
      <c r="B1283" s="1">
        <v>41173</v>
      </c>
      <c r="C1283" t="s">
        <v>2595</v>
      </c>
      <c r="D1283">
        <v>0</v>
      </c>
      <c r="E1283">
        <v>69.92</v>
      </c>
      <c r="F1283" s="5">
        <v>3.7210000000000001</v>
      </c>
      <c r="G1283" t="s">
        <v>2596</v>
      </c>
      <c r="H1283" s="5">
        <v>5.2770000000000001</v>
      </c>
    </row>
    <row r="1284" spans="1:8" x14ac:dyDescent="0.25">
      <c r="A1284">
        <v>9</v>
      </c>
      <c r="B1284" s="1">
        <v>41180</v>
      </c>
      <c r="C1284" t="s">
        <v>2597</v>
      </c>
      <c r="D1284">
        <v>0</v>
      </c>
      <c r="E1284">
        <v>76.8</v>
      </c>
      <c r="F1284" s="5">
        <v>3.6659999999999999</v>
      </c>
      <c r="G1284" t="s">
        <v>2598</v>
      </c>
      <c r="H1284" s="5">
        <v>5.2770000000000001</v>
      </c>
    </row>
    <row r="1285" spans="1:8" x14ac:dyDescent="0.25">
      <c r="A1285">
        <v>9</v>
      </c>
      <c r="B1285" s="1">
        <v>41187</v>
      </c>
      <c r="C1285" t="s">
        <v>2599</v>
      </c>
      <c r="D1285">
        <v>0</v>
      </c>
      <c r="E1285">
        <v>66.61</v>
      </c>
      <c r="F1285" s="5">
        <v>3.617</v>
      </c>
      <c r="G1285" t="s">
        <v>2600</v>
      </c>
      <c r="H1285" s="5">
        <v>4.9539999999999997</v>
      </c>
    </row>
    <row r="1286" spans="1:8" x14ac:dyDescent="0.25">
      <c r="A1286">
        <v>9</v>
      </c>
      <c r="B1286" s="1">
        <v>41194</v>
      </c>
      <c r="C1286" t="s">
        <v>2601</v>
      </c>
      <c r="D1286">
        <v>0</v>
      </c>
      <c r="E1286">
        <v>60.09</v>
      </c>
      <c r="F1286" s="5">
        <v>3.601</v>
      </c>
      <c r="G1286" t="s">
        <v>2602</v>
      </c>
      <c r="H1286" s="5">
        <v>4.9539999999999997</v>
      </c>
    </row>
    <row r="1287" spans="1:8" x14ac:dyDescent="0.25">
      <c r="A1287">
        <v>9</v>
      </c>
      <c r="B1287" s="1">
        <v>41201</v>
      </c>
      <c r="C1287" t="s">
        <v>2603</v>
      </c>
      <c r="D1287">
        <v>0</v>
      </c>
      <c r="E1287">
        <v>68.010000000000005</v>
      </c>
      <c r="F1287" s="5">
        <v>3.5939999999999999</v>
      </c>
      <c r="G1287" t="s">
        <v>2604</v>
      </c>
      <c r="H1287" s="5">
        <v>4.9539999999999997</v>
      </c>
    </row>
    <row r="1288" spans="1:8" x14ac:dyDescent="0.25">
      <c r="A1288">
        <v>9</v>
      </c>
      <c r="B1288" s="1">
        <v>41208</v>
      </c>
      <c r="C1288" t="s">
        <v>2605</v>
      </c>
      <c r="D1288">
        <v>0</v>
      </c>
      <c r="E1288">
        <v>69.52</v>
      </c>
      <c r="F1288" s="5">
        <v>3.5059999999999998</v>
      </c>
      <c r="G1288" t="s">
        <v>2606</v>
      </c>
      <c r="H1288" s="5">
        <v>4.9539999999999997</v>
      </c>
    </row>
    <row r="1289" spans="1:8" x14ac:dyDescent="0.25">
      <c r="A1289">
        <v>10</v>
      </c>
      <c r="B1289" s="1">
        <v>40214</v>
      </c>
      <c r="C1289" t="s">
        <v>2607</v>
      </c>
      <c r="D1289">
        <v>0</v>
      </c>
      <c r="E1289">
        <v>54.34</v>
      </c>
      <c r="F1289" s="5">
        <v>2.9620000000000002</v>
      </c>
      <c r="G1289" t="s">
        <v>902</v>
      </c>
      <c r="H1289" s="5">
        <v>9.7650000000000006</v>
      </c>
    </row>
    <row r="1290" spans="1:8" x14ac:dyDescent="0.25">
      <c r="A1290">
        <v>10</v>
      </c>
      <c r="B1290" s="1">
        <v>40221</v>
      </c>
      <c r="C1290" t="s">
        <v>2608</v>
      </c>
      <c r="D1290">
        <v>1</v>
      </c>
      <c r="E1290">
        <v>49.96</v>
      </c>
      <c r="F1290" s="5">
        <v>2.8279999999999998</v>
      </c>
      <c r="G1290" t="s">
        <v>904</v>
      </c>
      <c r="H1290" s="5">
        <v>9.7650000000000006</v>
      </c>
    </row>
    <row r="1291" spans="1:8" x14ac:dyDescent="0.25">
      <c r="A1291">
        <v>10</v>
      </c>
      <c r="B1291" s="1">
        <v>40228</v>
      </c>
      <c r="C1291" t="s">
        <v>2609</v>
      </c>
      <c r="D1291">
        <v>0</v>
      </c>
      <c r="E1291">
        <v>58.22</v>
      </c>
      <c r="F1291" s="5">
        <v>2.915</v>
      </c>
      <c r="G1291" t="s">
        <v>906</v>
      </c>
      <c r="H1291" s="5">
        <v>9.7650000000000006</v>
      </c>
    </row>
    <row r="1292" spans="1:8" x14ac:dyDescent="0.25">
      <c r="A1292">
        <v>10</v>
      </c>
      <c r="B1292" s="1">
        <v>40235</v>
      </c>
      <c r="C1292" t="s">
        <v>2610</v>
      </c>
      <c r="D1292">
        <v>0</v>
      </c>
      <c r="E1292">
        <v>52.77</v>
      </c>
      <c r="F1292" s="5">
        <v>2.8250000000000002</v>
      </c>
      <c r="G1292" t="s">
        <v>908</v>
      </c>
      <c r="H1292" s="5">
        <v>9.7650000000000006</v>
      </c>
    </row>
    <row r="1293" spans="1:8" x14ac:dyDescent="0.25">
      <c r="A1293">
        <v>10</v>
      </c>
      <c r="B1293" s="1">
        <v>40242</v>
      </c>
      <c r="C1293" t="s">
        <v>2611</v>
      </c>
      <c r="D1293">
        <v>0</v>
      </c>
      <c r="E1293">
        <v>55.92</v>
      </c>
      <c r="F1293" s="5">
        <v>2.8769999999999998</v>
      </c>
      <c r="G1293" t="s">
        <v>910</v>
      </c>
      <c r="H1293" s="5">
        <v>9.7650000000000006</v>
      </c>
    </row>
    <row r="1294" spans="1:8" x14ac:dyDescent="0.25">
      <c r="A1294">
        <v>10</v>
      </c>
      <c r="B1294" s="1">
        <v>40249</v>
      </c>
      <c r="C1294" t="s">
        <v>2612</v>
      </c>
      <c r="D1294">
        <v>0</v>
      </c>
      <c r="E1294">
        <v>52.33</v>
      </c>
      <c r="F1294" s="5">
        <v>3.0339999999999998</v>
      </c>
      <c r="G1294" t="s">
        <v>912</v>
      </c>
      <c r="H1294" s="5">
        <v>9.7650000000000006</v>
      </c>
    </row>
    <row r="1295" spans="1:8" x14ac:dyDescent="0.25">
      <c r="A1295">
        <v>10</v>
      </c>
      <c r="B1295" s="1">
        <v>40256</v>
      </c>
      <c r="C1295" t="s">
        <v>2613</v>
      </c>
      <c r="D1295">
        <v>0</v>
      </c>
      <c r="E1295">
        <v>61.46</v>
      </c>
      <c r="F1295" s="5">
        <v>3.0539999999999998</v>
      </c>
      <c r="G1295" t="s">
        <v>914</v>
      </c>
      <c r="H1295" s="5">
        <v>9.7650000000000006</v>
      </c>
    </row>
    <row r="1296" spans="1:8" x14ac:dyDescent="0.25">
      <c r="A1296">
        <v>10</v>
      </c>
      <c r="B1296" s="1">
        <v>40263</v>
      </c>
      <c r="C1296" t="s">
        <v>2614</v>
      </c>
      <c r="D1296">
        <v>0</v>
      </c>
      <c r="E1296">
        <v>60.05</v>
      </c>
      <c r="F1296" s="5">
        <v>3.3659266643550558</v>
      </c>
      <c r="G1296" t="s">
        <v>916</v>
      </c>
      <c r="H1296" s="5">
        <v>9.7650000000000006</v>
      </c>
    </row>
    <row r="1297" spans="1:8" x14ac:dyDescent="0.25">
      <c r="A1297">
        <v>10</v>
      </c>
      <c r="B1297" s="1">
        <v>40270</v>
      </c>
      <c r="C1297" t="s">
        <v>2615</v>
      </c>
      <c r="D1297">
        <v>0</v>
      </c>
      <c r="E1297">
        <v>63.66</v>
      </c>
      <c r="F1297" s="5">
        <v>3.0859999999999999</v>
      </c>
      <c r="G1297" t="s">
        <v>918</v>
      </c>
      <c r="H1297" s="5">
        <v>9.5239999999999991</v>
      </c>
    </row>
    <row r="1298" spans="1:8" x14ac:dyDescent="0.25">
      <c r="A1298">
        <v>10</v>
      </c>
      <c r="B1298" s="1">
        <v>40277</v>
      </c>
      <c r="C1298" t="s">
        <v>2616</v>
      </c>
      <c r="D1298">
        <v>0</v>
      </c>
      <c r="E1298">
        <v>65.290000000000006</v>
      </c>
      <c r="F1298" s="5">
        <v>3.004</v>
      </c>
      <c r="G1298" t="s">
        <v>920</v>
      </c>
      <c r="H1298" s="5">
        <v>9.5239999999999991</v>
      </c>
    </row>
    <row r="1299" spans="1:8" x14ac:dyDescent="0.25">
      <c r="A1299">
        <v>10</v>
      </c>
      <c r="B1299" s="1">
        <v>40284</v>
      </c>
      <c r="C1299" t="s">
        <v>2617</v>
      </c>
      <c r="D1299">
        <v>0</v>
      </c>
      <c r="E1299">
        <v>69.739999999999995</v>
      </c>
      <c r="F1299" s="5">
        <v>3.109</v>
      </c>
      <c r="G1299" t="s">
        <v>922</v>
      </c>
      <c r="H1299" s="5">
        <v>9.5239999999999991</v>
      </c>
    </row>
    <row r="1300" spans="1:8" x14ac:dyDescent="0.25">
      <c r="A1300">
        <v>10</v>
      </c>
      <c r="B1300" s="1">
        <v>40291</v>
      </c>
      <c r="C1300" t="s">
        <v>2618</v>
      </c>
      <c r="D1300">
        <v>0</v>
      </c>
      <c r="E1300">
        <v>66.42</v>
      </c>
      <c r="F1300" s="5">
        <v>3.3659266643550558</v>
      </c>
      <c r="G1300" t="s">
        <v>924</v>
      </c>
      <c r="H1300" s="5">
        <v>9.5239999999999991</v>
      </c>
    </row>
    <row r="1301" spans="1:8" x14ac:dyDescent="0.25">
      <c r="A1301">
        <v>10</v>
      </c>
      <c r="B1301" s="1">
        <v>40298</v>
      </c>
      <c r="C1301" t="s">
        <v>2619</v>
      </c>
      <c r="D1301">
        <v>0</v>
      </c>
      <c r="E1301">
        <v>69.760000000000005</v>
      </c>
      <c r="F1301" s="5">
        <v>3.105</v>
      </c>
      <c r="G1301" t="s">
        <v>926</v>
      </c>
      <c r="H1301" s="5">
        <v>9.5239999999999991</v>
      </c>
    </row>
    <row r="1302" spans="1:8" x14ac:dyDescent="0.25">
      <c r="A1302">
        <v>10</v>
      </c>
      <c r="B1302" s="1">
        <v>40305</v>
      </c>
      <c r="C1302" t="s">
        <v>2620</v>
      </c>
      <c r="D1302">
        <v>0</v>
      </c>
      <c r="E1302">
        <v>71.06</v>
      </c>
      <c r="F1302" s="5">
        <v>3.1269999999999998</v>
      </c>
      <c r="G1302" t="s">
        <v>928</v>
      </c>
      <c r="H1302" s="5">
        <v>9.5239999999999991</v>
      </c>
    </row>
    <row r="1303" spans="1:8" x14ac:dyDescent="0.25">
      <c r="A1303">
        <v>10</v>
      </c>
      <c r="B1303" s="1">
        <v>40312</v>
      </c>
      <c r="C1303" t="s">
        <v>2621</v>
      </c>
      <c r="D1303">
        <v>0</v>
      </c>
      <c r="E1303">
        <v>73.88</v>
      </c>
      <c r="F1303" s="5">
        <v>3.145</v>
      </c>
      <c r="G1303" t="s">
        <v>930</v>
      </c>
      <c r="H1303" s="5">
        <v>9.5239999999999991</v>
      </c>
    </row>
    <row r="1304" spans="1:8" x14ac:dyDescent="0.25">
      <c r="A1304">
        <v>10</v>
      </c>
      <c r="B1304" s="1">
        <v>40319</v>
      </c>
      <c r="C1304" t="s">
        <v>2622</v>
      </c>
      <c r="D1304">
        <v>0</v>
      </c>
      <c r="E1304">
        <v>78.319999999999993</v>
      </c>
      <c r="F1304" s="5">
        <v>3.3659266643550558</v>
      </c>
      <c r="G1304" t="s">
        <v>932</v>
      </c>
      <c r="H1304" s="5">
        <v>9.5239999999999991</v>
      </c>
    </row>
    <row r="1305" spans="1:8" x14ac:dyDescent="0.25">
      <c r="A1305">
        <v>10</v>
      </c>
      <c r="B1305" s="1">
        <v>40326</v>
      </c>
      <c r="C1305" t="s">
        <v>2623</v>
      </c>
      <c r="D1305">
        <v>0</v>
      </c>
      <c r="E1305">
        <v>76.67</v>
      </c>
      <c r="F1305" s="5">
        <v>3.0579999999999998</v>
      </c>
      <c r="G1305" t="s">
        <v>934</v>
      </c>
      <c r="H1305" s="5">
        <v>9.5239999999999991</v>
      </c>
    </row>
    <row r="1306" spans="1:8" x14ac:dyDescent="0.25">
      <c r="A1306">
        <v>10</v>
      </c>
      <c r="B1306" s="1">
        <v>40333</v>
      </c>
      <c r="C1306" t="s">
        <v>2624</v>
      </c>
      <c r="D1306">
        <v>0</v>
      </c>
      <c r="E1306">
        <v>82.82</v>
      </c>
      <c r="F1306" s="5">
        <v>2.9409999999999998</v>
      </c>
      <c r="G1306" t="s">
        <v>936</v>
      </c>
      <c r="H1306" s="5">
        <v>9.5239999999999991</v>
      </c>
    </row>
    <row r="1307" spans="1:8" x14ac:dyDescent="0.25">
      <c r="A1307">
        <v>10</v>
      </c>
      <c r="B1307" s="1">
        <v>40340</v>
      </c>
      <c r="C1307" t="s">
        <v>2625</v>
      </c>
      <c r="D1307">
        <v>0</v>
      </c>
      <c r="E1307">
        <v>89.67</v>
      </c>
      <c r="F1307" s="5">
        <v>3.0569999999999999</v>
      </c>
      <c r="G1307" t="s">
        <v>938</v>
      </c>
      <c r="H1307" s="5">
        <v>9.5239999999999991</v>
      </c>
    </row>
    <row r="1308" spans="1:8" x14ac:dyDescent="0.25">
      <c r="A1308">
        <v>10</v>
      </c>
      <c r="B1308" s="1">
        <v>40347</v>
      </c>
      <c r="C1308" t="s">
        <v>2626</v>
      </c>
      <c r="D1308">
        <v>0</v>
      </c>
      <c r="E1308">
        <v>83.49</v>
      </c>
      <c r="F1308" s="5">
        <v>2.9350000000000001</v>
      </c>
      <c r="G1308" t="s">
        <v>940</v>
      </c>
      <c r="H1308" s="5">
        <v>9.5239999999999991</v>
      </c>
    </row>
    <row r="1309" spans="1:8" x14ac:dyDescent="0.25">
      <c r="A1309">
        <v>10</v>
      </c>
      <c r="B1309" s="1">
        <v>40354</v>
      </c>
      <c r="C1309" t="s">
        <v>2627</v>
      </c>
      <c r="D1309">
        <v>0</v>
      </c>
      <c r="E1309">
        <v>90.32</v>
      </c>
      <c r="F1309" s="5">
        <v>3.0840000000000001</v>
      </c>
      <c r="G1309" t="s">
        <v>942</v>
      </c>
      <c r="H1309" s="5">
        <v>9.5239999999999991</v>
      </c>
    </row>
    <row r="1310" spans="1:8" x14ac:dyDescent="0.25">
      <c r="A1310">
        <v>10</v>
      </c>
      <c r="B1310" s="1">
        <v>40361</v>
      </c>
      <c r="C1310" t="s">
        <v>2628</v>
      </c>
      <c r="D1310">
        <v>0</v>
      </c>
      <c r="E1310">
        <v>92.89</v>
      </c>
      <c r="F1310" s="5">
        <v>2.9780000000000002</v>
      </c>
      <c r="G1310" t="s">
        <v>944</v>
      </c>
      <c r="H1310" s="5">
        <v>9.1989999999999998</v>
      </c>
    </row>
    <row r="1311" spans="1:8" x14ac:dyDescent="0.25">
      <c r="A1311">
        <v>10</v>
      </c>
      <c r="B1311" s="1">
        <v>40368</v>
      </c>
      <c r="C1311" t="s">
        <v>2629</v>
      </c>
      <c r="D1311">
        <v>0</v>
      </c>
      <c r="E1311">
        <v>91.03</v>
      </c>
      <c r="F1311" s="5">
        <v>3.3659266643550558</v>
      </c>
      <c r="G1311" t="s">
        <v>946</v>
      </c>
      <c r="H1311" s="5">
        <v>9.1989999999999998</v>
      </c>
    </row>
    <row r="1312" spans="1:8" x14ac:dyDescent="0.25">
      <c r="A1312">
        <v>10</v>
      </c>
      <c r="B1312" s="1">
        <v>40375</v>
      </c>
      <c r="C1312" t="s">
        <v>2630</v>
      </c>
      <c r="D1312">
        <v>0</v>
      </c>
      <c r="E1312">
        <v>91.8</v>
      </c>
      <c r="F1312" s="5">
        <v>2.9710000000000001</v>
      </c>
      <c r="G1312" t="s">
        <v>948</v>
      </c>
      <c r="H1312" s="5">
        <v>9.1989999999999998</v>
      </c>
    </row>
    <row r="1313" spans="1:8" x14ac:dyDescent="0.25">
      <c r="A1313">
        <v>10</v>
      </c>
      <c r="B1313" s="1">
        <v>40382</v>
      </c>
      <c r="C1313" t="s">
        <v>2631</v>
      </c>
      <c r="D1313">
        <v>0</v>
      </c>
      <c r="E1313">
        <v>88.44</v>
      </c>
      <c r="F1313" s="5">
        <v>3.1120000000000001</v>
      </c>
      <c r="G1313" t="s">
        <v>950</v>
      </c>
      <c r="H1313" s="5">
        <v>9.1989999999999998</v>
      </c>
    </row>
    <row r="1314" spans="1:8" x14ac:dyDescent="0.25">
      <c r="A1314">
        <v>10</v>
      </c>
      <c r="B1314" s="1">
        <v>40389</v>
      </c>
      <c r="C1314" t="s">
        <v>2632</v>
      </c>
      <c r="D1314">
        <v>0</v>
      </c>
      <c r="E1314">
        <v>85.03</v>
      </c>
      <c r="F1314" s="5">
        <v>3.0169999999999999</v>
      </c>
      <c r="G1314" t="s">
        <v>952</v>
      </c>
      <c r="H1314" s="5">
        <v>9.1989999999999998</v>
      </c>
    </row>
    <row r="1315" spans="1:8" x14ac:dyDescent="0.25">
      <c r="A1315">
        <v>10</v>
      </c>
      <c r="B1315" s="1">
        <v>40396</v>
      </c>
      <c r="C1315" t="s">
        <v>2633</v>
      </c>
      <c r="D1315">
        <v>0</v>
      </c>
      <c r="E1315">
        <v>86.13</v>
      </c>
      <c r="F1315" s="5">
        <v>3.1230000000000002</v>
      </c>
      <c r="G1315" t="s">
        <v>954</v>
      </c>
      <c r="H1315" s="5">
        <v>9.1989999999999998</v>
      </c>
    </row>
    <row r="1316" spans="1:8" x14ac:dyDescent="0.25">
      <c r="A1316">
        <v>10</v>
      </c>
      <c r="B1316" s="1">
        <v>40403</v>
      </c>
      <c r="C1316" t="s">
        <v>2634</v>
      </c>
      <c r="D1316">
        <v>0</v>
      </c>
      <c r="E1316">
        <v>88.37</v>
      </c>
      <c r="F1316" s="5">
        <v>3.0489999999999999</v>
      </c>
      <c r="G1316" t="s">
        <v>956</v>
      </c>
      <c r="H1316" s="5">
        <v>9.1989999999999998</v>
      </c>
    </row>
    <row r="1317" spans="1:8" x14ac:dyDescent="0.25">
      <c r="A1317">
        <v>10</v>
      </c>
      <c r="B1317" s="1">
        <v>40410</v>
      </c>
      <c r="C1317" t="s">
        <v>2635</v>
      </c>
      <c r="D1317">
        <v>0</v>
      </c>
      <c r="E1317">
        <v>89.88</v>
      </c>
      <c r="F1317" s="5">
        <v>3.0409999999999999</v>
      </c>
      <c r="G1317" t="s">
        <v>958</v>
      </c>
      <c r="H1317" s="5">
        <v>9.1989999999999998</v>
      </c>
    </row>
    <row r="1318" spans="1:8" x14ac:dyDescent="0.25">
      <c r="A1318">
        <v>10</v>
      </c>
      <c r="B1318" s="1">
        <v>40417</v>
      </c>
      <c r="C1318" t="s">
        <v>2636</v>
      </c>
      <c r="D1318">
        <v>0</v>
      </c>
      <c r="E1318">
        <v>84.99</v>
      </c>
      <c r="F1318" s="5">
        <v>3.0219999999999998</v>
      </c>
      <c r="G1318" t="s">
        <v>960</v>
      </c>
      <c r="H1318" s="5">
        <v>9.1989999999999998</v>
      </c>
    </row>
    <row r="1319" spans="1:8" x14ac:dyDescent="0.25">
      <c r="A1319">
        <v>10</v>
      </c>
      <c r="B1319" s="1">
        <v>40424</v>
      </c>
      <c r="C1319" t="s">
        <v>2637</v>
      </c>
      <c r="D1319">
        <v>0</v>
      </c>
      <c r="E1319">
        <v>83.8</v>
      </c>
      <c r="F1319" s="5">
        <v>3.0870000000000002</v>
      </c>
      <c r="G1319" t="s">
        <v>962</v>
      </c>
      <c r="H1319" s="5">
        <v>9.1989999999999998</v>
      </c>
    </row>
    <row r="1320" spans="1:8" x14ac:dyDescent="0.25">
      <c r="A1320">
        <v>10</v>
      </c>
      <c r="B1320" s="1">
        <v>40431</v>
      </c>
      <c r="C1320" t="s">
        <v>2638</v>
      </c>
      <c r="D1320">
        <v>1</v>
      </c>
      <c r="E1320">
        <v>84.04</v>
      </c>
      <c r="F1320" s="5">
        <v>2.9609999999999999</v>
      </c>
      <c r="G1320" t="s">
        <v>964</v>
      </c>
      <c r="H1320" s="5">
        <v>9.1989999999999998</v>
      </c>
    </row>
    <row r="1321" spans="1:8" x14ac:dyDescent="0.25">
      <c r="A1321">
        <v>10</v>
      </c>
      <c r="B1321" s="1">
        <v>40438</v>
      </c>
      <c r="C1321" t="s">
        <v>2639</v>
      </c>
      <c r="D1321">
        <v>0</v>
      </c>
      <c r="E1321">
        <v>85.52</v>
      </c>
      <c r="F1321" s="5">
        <v>3.028</v>
      </c>
      <c r="G1321" t="s">
        <v>966</v>
      </c>
      <c r="H1321" s="5">
        <v>9.1989999999999998</v>
      </c>
    </row>
    <row r="1322" spans="1:8" x14ac:dyDescent="0.25">
      <c r="A1322">
        <v>10</v>
      </c>
      <c r="B1322" s="1">
        <v>40445</v>
      </c>
      <c r="C1322" t="s">
        <v>2640</v>
      </c>
      <c r="D1322">
        <v>0</v>
      </c>
      <c r="E1322">
        <v>85.75</v>
      </c>
      <c r="F1322" s="5">
        <v>2.9390000000000001</v>
      </c>
      <c r="G1322" t="s">
        <v>968</v>
      </c>
      <c r="H1322" s="5">
        <v>9.1989999999999998</v>
      </c>
    </row>
    <row r="1323" spans="1:8" x14ac:dyDescent="0.25">
      <c r="A1323">
        <v>10</v>
      </c>
      <c r="B1323" s="1">
        <v>40452</v>
      </c>
      <c r="C1323" t="s">
        <v>2641</v>
      </c>
      <c r="D1323">
        <v>0</v>
      </c>
      <c r="E1323">
        <v>86.01</v>
      </c>
      <c r="F1323" s="5">
        <v>3.0009999999999999</v>
      </c>
      <c r="G1323" t="s">
        <v>970</v>
      </c>
      <c r="H1323" s="5">
        <v>9.0030000000000001</v>
      </c>
    </row>
    <row r="1324" spans="1:8" x14ac:dyDescent="0.25">
      <c r="A1324">
        <v>10</v>
      </c>
      <c r="B1324" s="1">
        <v>40459</v>
      </c>
      <c r="C1324" t="s">
        <v>2642</v>
      </c>
      <c r="D1324">
        <v>0</v>
      </c>
      <c r="E1324">
        <v>77.040000000000006</v>
      </c>
      <c r="F1324" s="5">
        <v>2.9239999999999999</v>
      </c>
      <c r="G1324" t="s">
        <v>972</v>
      </c>
      <c r="H1324" s="5">
        <v>9.0030000000000001</v>
      </c>
    </row>
    <row r="1325" spans="1:8" x14ac:dyDescent="0.25">
      <c r="A1325">
        <v>10</v>
      </c>
      <c r="B1325" s="1">
        <v>40466</v>
      </c>
      <c r="C1325" t="s">
        <v>2643</v>
      </c>
      <c r="D1325">
        <v>0</v>
      </c>
      <c r="E1325">
        <v>75.48</v>
      </c>
      <c r="F1325" s="5">
        <v>3.3659266643550558</v>
      </c>
      <c r="G1325" t="s">
        <v>974</v>
      </c>
      <c r="H1325" s="5">
        <v>9.0030000000000001</v>
      </c>
    </row>
    <row r="1326" spans="1:8" x14ac:dyDescent="0.25">
      <c r="A1326">
        <v>10</v>
      </c>
      <c r="B1326" s="1">
        <v>40473</v>
      </c>
      <c r="C1326" t="s">
        <v>2644</v>
      </c>
      <c r="D1326">
        <v>0</v>
      </c>
      <c r="E1326">
        <v>68.12</v>
      </c>
      <c r="F1326" s="5">
        <v>3.0139999999999998</v>
      </c>
      <c r="G1326" t="s">
        <v>976</v>
      </c>
      <c r="H1326" s="5">
        <v>9.0030000000000001</v>
      </c>
    </row>
    <row r="1327" spans="1:8" x14ac:dyDescent="0.25">
      <c r="A1327">
        <v>10</v>
      </c>
      <c r="B1327" s="1">
        <v>40480</v>
      </c>
      <c r="C1327" t="s">
        <v>2645</v>
      </c>
      <c r="D1327">
        <v>0</v>
      </c>
      <c r="E1327">
        <v>68.760000000000005</v>
      </c>
      <c r="F1327" s="5">
        <v>3.3659266643550558</v>
      </c>
      <c r="G1327" t="s">
        <v>977</v>
      </c>
      <c r="H1327" s="5">
        <v>9.0030000000000001</v>
      </c>
    </row>
    <row r="1328" spans="1:8" x14ac:dyDescent="0.25">
      <c r="A1328">
        <v>10</v>
      </c>
      <c r="B1328" s="1">
        <v>40487</v>
      </c>
      <c r="C1328" t="s">
        <v>2646</v>
      </c>
      <c r="D1328">
        <v>0</v>
      </c>
      <c r="E1328">
        <v>71.040000000000006</v>
      </c>
      <c r="F1328" s="5">
        <v>3.0089999999999999</v>
      </c>
      <c r="G1328" t="s">
        <v>979</v>
      </c>
      <c r="H1328" s="5">
        <v>9.0030000000000001</v>
      </c>
    </row>
    <row r="1329" spans="1:8" x14ac:dyDescent="0.25">
      <c r="A1329">
        <v>10</v>
      </c>
      <c r="B1329" s="1">
        <v>40494</v>
      </c>
      <c r="C1329" t="s">
        <v>2647</v>
      </c>
      <c r="D1329">
        <v>0</v>
      </c>
      <c r="E1329">
        <v>61.24</v>
      </c>
      <c r="F1329" s="5">
        <v>3.3659266643550558</v>
      </c>
      <c r="G1329" t="s">
        <v>981</v>
      </c>
      <c r="H1329" s="5">
        <v>9.0030000000000001</v>
      </c>
    </row>
    <row r="1330" spans="1:8" x14ac:dyDescent="0.25">
      <c r="A1330">
        <v>10</v>
      </c>
      <c r="B1330" s="1">
        <v>40501</v>
      </c>
      <c r="C1330" t="s">
        <v>2648</v>
      </c>
      <c r="D1330">
        <v>0</v>
      </c>
      <c r="E1330">
        <v>58.83</v>
      </c>
      <c r="F1330" s="5">
        <v>3.0470000000000002</v>
      </c>
      <c r="G1330" t="s">
        <v>983</v>
      </c>
      <c r="H1330" s="5">
        <v>9.0030000000000001</v>
      </c>
    </row>
    <row r="1331" spans="1:8" x14ac:dyDescent="0.25">
      <c r="A1331">
        <v>10</v>
      </c>
      <c r="B1331" s="1">
        <v>40508</v>
      </c>
      <c r="C1331" t="s">
        <v>2649</v>
      </c>
      <c r="D1331">
        <v>1</v>
      </c>
      <c r="E1331">
        <v>55.33</v>
      </c>
      <c r="F1331" s="5">
        <v>3.1619999999999999</v>
      </c>
      <c r="G1331" t="s">
        <v>985</v>
      </c>
      <c r="H1331" s="5">
        <v>9.0030000000000001</v>
      </c>
    </row>
    <row r="1332" spans="1:8" x14ac:dyDescent="0.25">
      <c r="A1332">
        <v>10</v>
      </c>
      <c r="B1332" s="1">
        <v>40515</v>
      </c>
      <c r="C1332" t="s">
        <v>2650</v>
      </c>
      <c r="D1332">
        <v>0</v>
      </c>
      <c r="E1332">
        <v>51.17</v>
      </c>
      <c r="F1332" s="5">
        <v>3.0409999999999999</v>
      </c>
      <c r="G1332" t="s">
        <v>987</v>
      </c>
      <c r="H1332" s="5">
        <v>9.0030000000000001</v>
      </c>
    </row>
    <row r="1333" spans="1:8" x14ac:dyDescent="0.25">
      <c r="A1333">
        <v>10</v>
      </c>
      <c r="B1333" s="1">
        <v>40522</v>
      </c>
      <c r="C1333" t="s">
        <v>2651</v>
      </c>
      <c r="D1333">
        <v>0</v>
      </c>
      <c r="E1333">
        <v>60.51</v>
      </c>
      <c r="F1333" s="5">
        <v>3.0910000000000002</v>
      </c>
      <c r="G1333" t="s">
        <v>989</v>
      </c>
      <c r="H1333" s="5">
        <v>9.0030000000000001</v>
      </c>
    </row>
    <row r="1334" spans="1:8" x14ac:dyDescent="0.25">
      <c r="A1334">
        <v>10</v>
      </c>
      <c r="B1334" s="1">
        <v>40529</v>
      </c>
      <c r="C1334" t="s">
        <v>2652</v>
      </c>
      <c r="D1334">
        <v>0</v>
      </c>
      <c r="E1334">
        <v>59.15</v>
      </c>
      <c r="F1334" s="5">
        <v>3.125</v>
      </c>
      <c r="G1334" t="s">
        <v>991</v>
      </c>
      <c r="H1334" s="5">
        <v>9.0030000000000001</v>
      </c>
    </row>
    <row r="1335" spans="1:8" x14ac:dyDescent="0.25">
      <c r="A1335">
        <v>10</v>
      </c>
      <c r="B1335" s="1">
        <v>40536</v>
      </c>
      <c r="C1335" t="s">
        <v>2653</v>
      </c>
      <c r="D1335">
        <v>0</v>
      </c>
      <c r="E1335">
        <v>57.06</v>
      </c>
      <c r="F1335" s="5">
        <v>3.2360000000000002</v>
      </c>
      <c r="G1335" t="s">
        <v>993</v>
      </c>
      <c r="H1335" s="5">
        <v>9.0030000000000001</v>
      </c>
    </row>
    <row r="1336" spans="1:8" x14ac:dyDescent="0.25">
      <c r="A1336">
        <v>10</v>
      </c>
      <c r="B1336" s="1">
        <v>40543</v>
      </c>
      <c r="C1336" t="s">
        <v>2654</v>
      </c>
      <c r="D1336">
        <v>1</v>
      </c>
      <c r="E1336">
        <v>49.67</v>
      </c>
      <c r="F1336" s="5">
        <v>3.1480000000000001</v>
      </c>
      <c r="G1336" t="s">
        <v>995</v>
      </c>
      <c r="H1336" s="5">
        <v>9.0030000000000001</v>
      </c>
    </row>
    <row r="1337" spans="1:8" x14ac:dyDescent="0.25">
      <c r="A1337">
        <v>10</v>
      </c>
      <c r="B1337" s="1">
        <v>40550</v>
      </c>
      <c r="C1337" t="s">
        <v>2655</v>
      </c>
      <c r="D1337">
        <v>0</v>
      </c>
      <c r="E1337">
        <v>43.43</v>
      </c>
      <c r="F1337" s="5">
        <v>3.2869999999999999</v>
      </c>
      <c r="G1337" t="s">
        <v>997</v>
      </c>
      <c r="H1337" s="5">
        <v>8.7439999999999998</v>
      </c>
    </row>
    <row r="1338" spans="1:8" x14ac:dyDescent="0.25">
      <c r="A1338">
        <v>10</v>
      </c>
      <c r="B1338" s="1">
        <v>40557</v>
      </c>
      <c r="C1338" t="s">
        <v>2656</v>
      </c>
      <c r="D1338">
        <v>0</v>
      </c>
      <c r="E1338">
        <v>49.98</v>
      </c>
      <c r="F1338" s="5">
        <v>3.3119999999999998</v>
      </c>
      <c r="G1338" t="s">
        <v>999</v>
      </c>
      <c r="H1338" s="5">
        <v>8.7439999999999998</v>
      </c>
    </row>
    <row r="1339" spans="1:8" x14ac:dyDescent="0.25">
      <c r="A1339">
        <v>10</v>
      </c>
      <c r="B1339" s="1">
        <v>40564</v>
      </c>
      <c r="C1339" t="s">
        <v>2657</v>
      </c>
      <c r="D1339">
        <v>0</v>
      </c>
      <c r="E1339">
        <v>56.75</v>
      </c>
      <c r="F1339" s="5">
        <v>3.3359999999999999</v>
      </c>
      <c r="G1339" t="s">
        <v>1001</v>
      </c>
      <c r="H1339" s="5">
        <v>8.7439999999999998</v>
      </c>
    </row>
    <row r="1340" spans="1:8" x14ac:dyDescent="0.25">
      <c r="A1340">
        <v>10</v>
      </c>
      <c r="B1340" s="1">
        <v>40571</v>
      </c>
      <c r="C1340" t="s">
        <v>2658</v>
      </c>
      <c r="D1340">
        <v>0</v>
      </c>
      <c r="E1340">
        <v>53.03</v>
      </c>
      <c r="F1340" s="5">
        <v>3.2309999999999999</v>
      </c>
      <c r="G1340" t="s">
        <v>1003</v>
      </c>
      <c r="H1340" s="5">
        <v>8.7439999999999998</v>
      </c>
    </row>
    <row r="1341" spans="1:8" x14ac:dyDescent="0.25">
      <c r="A1341">
        <v>10</v>
      </c>
      <c r="B1341" s="1">
        <v>40578</v>
      </c>
      <c r="C1341" t="s">
        <v>2659</v>
      </c>
      <c r="D1341">
        <v>0</v>
      </c>
      <c r="E1341">
        <v>44.88</v>
      </c>
      <c r="F1341" s="5">
        <v>3.3479999999999999</v>
      </c>
      <c r="G1341" t="s">
        <v>1005</v>
      </c>
      <c r="H1341" s="5">
        <v>8.7439999999999998</v>
      </c>
    </row>
    <row r="1342" spans="1:8" x14ac:dyDescent="0.25">
      <c r="A1342">
        <v>10</v>
      </c>
      <c r="B1342" s="1">
        <v>40585</v>
      </c>
      <c r="C1342" t="s">
        <v>2660</v>
      </c>
      <c r="D1342">
        <v>1</v>
      </c>
      <c r="E1342">
        <v>51.51</v>
      </c>
      <c r="F1342" s="5">
        <v>3.3809999999999998</v>
      </c>
      <c r="G1342" t="s">
        <v>1007</v>
      </c>
      <c r="H1342" s="5">
        <v>8.7439999999999998</v>
      </c>
    </row>
    <row r="1343" spans="1:8" x14ac:dyDescent="0.25">
      <c r="A1343">
        <v>10</v>
      </c>
      <c r="B1343" s="1">
        <v>40592</v>
      </c>
      <c r="C1343" t="s">
        <v>2661</v>
      </c>
      <c r="D1343">
        <v>0</v>
      </c>
      <c r="E1343">
        <v>61.77</v>
      </c>
      <c r="F1343" s="5">
        <v>3.3659266643550558</v>
      </c>
      <c r="G1343" t="s">
        <v>1009</v>
      </c>
      <c r="H1343" s="5">
        <v>8.7439999999999998</v>
      </c>
    </row>
    <row r="1344" spans="1:8" x14ac:dyDescent="0.25">
      <c r="A1344">
        <v>10</v>
      </c>
      <c r="B1344" s="1">
        <v>40599</v>
      </c>
      <c r="C1344" t="s">
        <v>2662</v>
      </c>
      <c r="D1344">
        <v>0</v>
      </c>
      <c r="E1344">
        <v>53.59</v>
      </c>
      <c r="F1344" s="5">
        <v>3.3980000000000001</v>
      </c>
      <c r="G1344" t="s">
        <v>1011</v>
      </c>
      <c r="H1344" s="5">
        <v>8.7439999999999998</v>
      </c>
    </row>
    <row r="1345" spans="1:8" x14ac:dyDescent="0.25">
      <c r="A1345">
        <v>10</v>
      </c>
      <c r="B1345" s="1">
        <v>40606</v>
      </c>
      <c r="C1345" t="s">
        <v>2663</v>
      </c>
      <c r="D1345">
        <v>0</v>
      </c>
      <c r="E1345">
        <v>56.96</v>
      </c>
      <c r="F1345" s="5">
        <v>3.6739999999999999</v>
      </c>
      <c r="G1345" t="s">
        <v>1013</v>
      </c>
      <c r="H1345" s="5">
        <v>8.7439999999999998</v>
      </c>
    </row>
    <row r="1346" spans="1:8" x14ac:dyDescent="0.25">
      <c r="A1346">
        <v>10</v>
      </c>
      <c r="B1346" s="1">
        <v>40613</v>
      </c>
      <c r="C1346" t="s">
        <v>2664</v>
      </c>
      <c r="D1346">
        <v>0</v>
      </c>
      <c r="E1346">
        <v>64.22</v>
      </c>
      <c r="F1346" s="5">
        <v>3.3659266643550558</v>
      </c>
      <c r="G1346" t="s">
        <v>1015</v>
      </c>
      <c r="H1346" s="5">
        <v>8.7439999999999998</v>
      </c>
    </row>
    <row r="1347" spans="1:8" x14ac:dyDescent="0.25">
      <c r="A1347">
        <v>10</v>
      </c>
      <c r="B1347" s="1">
        <v>40620</v>
      </c>
      <c r="C1347" t="s">
        <v>2665</v>
      </c>
      <c r="D1347">
        <v>0</v>
      </c>
      <c r="E1347">
        <v>70.12</v>
      </c>
      <c r="F1347" s="5">
        <v>3.8919999999999999</v>
      </c>
      <c r="G1347" t="s">
        <v>1017</v>
      </c>
      <c r="H1347" s="5">
        <v>8.7439999999999998</v>
      </c>
    </row>
    <row r="1348" spans="1:8" x14ac:dyDescent="0.25">
      <c r="A1348">
        <v>10</v>
      </c>
      <c r="B1348" s="1">
        <v>40627</v>
      </c>
      <c r="C1348" t="s">
        <v>2666</v>
      </c>
      <c r="D1348">
        <v>0</v>
      </c>
      <c r="E1348">
        <v>62.53</v>
      </c>
      <c r="F1348" s="5">
        <v>3.7160000000000002</v>
      </c>
      <c r="G1348" t="s">
        <v>1019</v>
      </c>
      <c r="H1348" s="5">
        <v>8.7439999999999998</v>
      </c>
    </row>
    <row r="1349" spans="1:8" x14ac:dyDescent="0.25">
      <c r="A1349">
        <v>10</v>
      </c>
      <c r="B1349" s="1">
        <v>40634</v>
      </c>
      <c r="C1349" t="s">
        <v>2667</v>
      </c>
      <c r="D1349">
        <v>0</v>
      </c>
      <c r="E1349">
        <v>67.64</v>
      </c>
      <c r="F1349" s="5">
        <v>3.7719999999999998</v>
      </c>
      <c r="G1349" t="s">
        <v>1021</v>
      </c>
      <c r="H1349" s="5">
        <v>8.4939999999999998</v>
      </c>
    </row>
    <row r="1350" spans="1:8" x14ac:dyDescent="0.25">
      <c r="A1350">
        <v>10</v>
      </c>
      <c r="B1350" s="1">
        <v>40641</v>
      </c>
      <c r="C1350" t="s">
        <v>2668</v>
      </c>
      <c r="D1350">
        <v>0</v>
      </c>
      <c r="E1350">
        <v>73.03</v>
      </c>
      <c r="F1350" s="5">
        <v>3.8180000000000001</v>
      </c>
      <c r="G1350" t="s">
        <v>1023</v>
      </c>
      <c r="H1350" s="5">
        <v>8.4939999999999998</v>
      </c>
    </row>
    <row r="1351" spans="1:8" x14ac:dyDescent="0.25">
      <c r="A1351">
        <v>10</v>
      </c>
      <c r="B1351" s="1">
        <v>40648</v>
      </c>
      <c r="C1351" t="s">
        <v>2669</v>
      </c>
      <c r="D1351">
        <v>0</v>
      </c>
      <c r="E1351">
        <v>61.05</v>
      </c>
      <c r="F1351" s="5">
        <v>4.0890000000000004</v>
      </c>
      <c r="G1351" t="s">
        <v>1025</v>
      </c>
      <c r="H1351" s="5">
        <v>8.4939999999999998</v>
      </c>
    </row>
    <row r="1352" spans="1:8" x14ac:dyDescent="0.25">
      <c r="A1352">
        <v>10</v>
      </c>
      <c r="B1352" s="1">
        <v>40655</v>
      </c>
      <c r="C1352" t="s">
        <v>2670</v>
      </c>
      <c r="D1352">
        <v>0</v>
      </c>
      <c r="E1352">
        <v>75.930000000000007</v>
      </c>
      <c r="F1352" s="5">
        <v>3.9169999999999998</v>
      </c>
      <c r="G1352" t="s">
        <v>1027</v>
      </c>
      <c r="H1352" s="5">
        <v>8.4939999999999998</v>
      </c>
    </row>
    <row r="1353" spans="1:8" x14ac:dyDescent="0.25">
      <c r="A1353">
        <v>10</v>
      </c>
      <c r="B1353" s="1">
        <v>40662</v>
      </c>
      <c r="C1353" t="s">
        <v>2671</v>
      </c>
      <c r="D1353">
        <v>0</v>
      </c>
      <c r="E1353">
        <v>73.38</v>
      </c>
      <c r="F1353" s="5">
        <v>4.1509999999999998</v>
      </c>
      <c r="G1353" t="s">
        <v>1029</v>
      </c>
      <c r="H1353" s="5">
        <v>8.4939999999999998</v>
      </c>
    </row>
    <row r="1354" spans="1:8" x14ac:dyDescent="0.25">
      <c r="A1354">
        <v>10</v>
      </c>
      <c r="B1354" s="1">
        <v>40669</v>
      </c>
      <c r="C1354" t="s">
        <v>2672</v>
      </c>
      <c r="D1354">
        <v>0</v>
      </c>
      <c r="E1354">
        <v>73.56</v>
      </c>
      <c r="F1354" s="5">
        <v>4.1929999999999996</v>
      </c>
      <c r="G1354" t="s">
        <v>1031</v>
      </c>
      <c r="H1354" s="5">
        <v>8.4939999999999998</v>
      </c>
    </row>
    <row r="1355" spans="1:8" x14ac:dyDescent="0.25">
      <c r="A1355">
        <v>10</v>
      </c>
      <c r="B1355" s="1">
        <v>40676</v>
      </c>
      <c r="C1355" t="s">
        <v>2673</v>
      </c>
      <c r="D1355">
        <v>0</v>
      </c>
      <c r="E1355">
        <v>74.040000000000006</v>
      </c>
      <c r="F1355" s="5">
        <v>4.202</v>
      </c>
      <c r="G1355" t="s">
        <v>1033</v>
      </c>
      <c r="H1355" s="5">
        <v>8.4939999999999998</v>
      </c>
    </row>
    <row r="1356" spans="1:8" x14ac:dyDescent="0.25">
      <c r="A1356">
        <v>10</v>
      </c>
      <c r="B1356" s="1">
        <v>40683</v>
      </c>
      <c r="C1356" t="s">
        <v>2674</v>
      </c>
      <c r="D1356">
        <v>0</v>
      </c>
      <c r="E1356">
        <v>72.62</v>
      </c>
      <c r="F1356" s="5">
        <v>3.3659266643550558</v>
      </c>
      <c r="G1356" t="s">
        <v>1035</v>
      </c>
      <c r="H1356" s="5">
        <v>8.4939999999999998</v>
      </c>
    </row>
    <row r="1357" spans="1:8" x14ac:dyDescent="0.25">
      <c r="A1357">
        <v>10</v>
      </c>
      <c r="B1357" s="1">
        <v>40690</v>
      </c>
      <c r="C1357" t="s">
        <v>2675</v>
      </c>
      <c r="D1357">
        <v>0</v>
      </c>
      <c r="E1357">
        <v>78.62</v>
      </c>
      <c r="F1357" s="5">
        <v>3.9329999999999998</v>
      </c>
      <c r="G1357" t="s">
        <v>1037</v>
      </c>
      <c r="H1357" s="5">
        <v>8.4939999999999998</v>
      </c>
    </row>
    <row r="1358" spans="1:8" x14ac:dyDescent="0.25">
      <c r="A1358">
        <v>10</v>
      </c>
      <c r="B1358" s="1">
        <v>40697</v>
      </c>
      <c r="C1358" t="s">
        <v>2676</v>
      </c>
      <c r="D1358">
        <v>0</v>
      </c>
      <c r="E1358">
        <v>81.87</v>
      </c>
      <c r="F1358" s="5">
        <v>3.8929999999999998</v>
      </c>
      <c r="G1358" t="s">
        <v>1039</v>
      </c>
      <c r="H1358" s="5">
        <v>8.4939999999999998</v>
      </c>
    </row>
    <row r="1359" spans="1:8" x14ac:dyDescent="0.25">
      <c r="A1359">
        <v>10</v>
      </c>
      <c r="B1359" s="1">
        <v>40704</v>
      </c>
      <c r="C1359" t="s">
        <v>2677</v>
      </c>
      <c r="D1359">
        <v>0</v>
      </c>
      <c r="E1359">
        <v>84.57</v>
      </c>
      <c r="F1359" s="5">
        <v>3.9809999999999999</v>
      </c>
      <c r="G1359" t="s">
        <v>1041</v>
      </c>
      <c r="H1359" s="5">
        <v>8.4939999999999998</v>
      </c>
    </row>
    <row r="1360" spans="1:8" x14ac:dyDescent="0.25">
      <c r="A1360">
        <v>10</v>
      </c>
      <c r="B1360" s="1">
        <v>40711</v>
      </c>
      <c r="C1360" t="s">
        <v>2678</v>
      </c>
      <c r="D1360">
        <v>0</v>
      </c>
      <c r="E1360">
        <v>87.96</v>
      </c>
      <c r="F1360" s="5">
        <v>3.9350000000000001</v>
      </c>
      <c r="G1360" t="s">
        <v>1043</v>
      </c>
      <c r="H1360" s="5">
        <v>8.4939999999999998</v>
      </c>
    </row>
    <row r="1361" spans="1:8" x14ac:dyDescent="0.25">
      <c r="A1361">
        <v>10</v>
      </c>
      <c r="B1361" s="1">
        <v>40718</v>
      </c>
      <c r="C1361" t="s">
        <v>2679</v>
      </c>
      <c r="D1361">
        <v>0</v>
      </c>
      <c r="E1361">
        <v>90.69</v>
      </c>
      <c r="F1361" s="5">
        <v>3.8069999999999999</v>
      </c>
      <c r="G1361" t="s">
        <v>1045</v>
      </c>
      <c r="H1361" s="5">
        <v>8.4939999999999998</v>
      </c>
    </row>
    <row r="1362" spans="1:8" x14ac:dyDescent="0.25">
      <c r="A1362">
        <v>10</v>
      </c>
      <c r="B1362" s="1">
        <v>40725</v>
      </c>
      <c r="C1362" t="s">
        <v>2680</v>
      </c>
      <c r="D1362">
        <v>0</v>
      </c>
      <c r="E1362">
        <v>95.36</v>
      </c>
      <c r="F1362" s="5">
        <v>3.8420000000000001</v>
      </c>
      <c r="G1362" t="s">
        <v>1047</v>
      </c>
      <c r="H1362" s="5">
        <v>8.2569999999999997</v>
      </c>
    </row>
    <row r="1363" spans="1:8" x14ac:dyDescent="0.25">
      <c r="A1363">
        <v>10</v>
      </c>
      <c r="B1363" s="1">
        <v>40732</v>
      </c>
      <c r="C1363" t="s">
        <v>2681</v>
      </c>
      <c r="D1363">
        <v>0</v>
      </c>
      <c r="E1363">
        <v>88.57</v>
      </c>
      <c r="F1363" s="5">
        <v>3.7930000000000001</v>
      </c>
      <c r="G1363" t="s">
        <v>1049</v>
      </c>
      <c r="H1363" s="5">
        <v>8.2569999999999997</v>
      </c>
    </row>
    <row r="1364" spans="1:8" x14ac:dyDescent="0.25">
      <c r="A1364">
        <v>10</v>
      </c>
      <c r="B1364" s="1">
        <v>40739</v>
      </c>
      <c r="C1364" t="s">
        <v>2682</v>
      </c>
      <c r="D1364">
        <v>0</v>
      </c>
      <c r="E1364">
        <v>86.01</v>
      </c>
      <c r="F1364" s="5">
        <v>3.7789999999999999</v>
      </c>
      <c r="G1364" t="s">
        <v>1051</v>
      </c>
      <c r="H1364" s="5">
        <v>8.2569999999999997</v>
      </c>
    </row>
    <row r="1365" spans="1:8" x14ac:dyDescent="0.25">
      <c r="A1365">
        <v>10</v>
      </c>
      <c r="B1365" s="1">
        <v>40746</v>
      </c>
      <c r="C1365" t="s">
        <v>2683</v>
      </c>
      <c r="D1365">
        <v>0</v>
      </c>
      <c r="E1365">
        <v>88.59</v>
      </c>
      <c r="F1365" s="5">
        <v>3.6970000000000001</v>
      </c>
      <c r="G1365" t="s">
        <v>1053</v>
      </c>
      <c r="H1365" s="5">
        <v>8.2569999999999997</v>
      </c>
    </row>
    <row r="1366" spans="1:8" x14ac:dyDescent="0.25">
      <c r="A1366">
        <v>10</v>
      </c>
      <c r="B1366" s="1">
        <v>40753</v>
      </c>
      <c r="C1366" t="s">
        <v>2684</v>
      </c>
      <c r="D1366">
        <v>0</v>
      </c>
      <c r="E1366">
        <v>86.75</v>
      </c>
      <c r="F1366" s="5">
        <v>3.694</v>
      </c>
      <c r="G1366" t="s">
        <v>1055</v>
      </c>
      <c r="H1366" s="5">
        <v>8.2569999999999997</v>
      </c>
    </row>
    <row r="1367" spans="1:8" x14ac:dyDescent="0.25">
      <c r="A1367">
        <v>10</v>
      </c>
      <c r="B1367" s="1">
        <v>40760</v>
      </c>
      <c r="C1367" t="s">
        <v>2685</v>
      </c>
      <c r="D1367">
        <v>0</v>
      </c>
      <c r="E1367">
        <v>89.8</v>
      </c>
      <c r="F1367" s="5">
        <v>3.8029999999999999</v>
      </c>
      <c r="G1367" t="s">
        <v>1057</v>
      </c>
      <c r="H1367" s="5">
        <v>8.2569999999999997</v>
      </c>
    </row>
    <row r="1368" spans="1:8" x14ac:dyDescent="0.25">
      <c r="A1368">
        <v>10</v>
      </c>
      <c r="B1368" s="1">
        <v>40767</v>
      </c>
      <c r="C1368" t="s">
        <v>2686</v>
      </c>
      <c r="D1368">
        <v>0</v>
      </c>
      <c r="E1368">
        <v>85.61</v>
      </c>
      <c r="F1368" s="5">
        <v>3.794</v>
      </c>
      <c r="G1368" t="s">
        <v>1059</v>
      </c>
      <c r="H1368" s="5">
        <v>8.2569999999999997</v>
      </c>
    </row>
    <row r="1369" spans="1:8" x14ac:dyDescent="0.25">
      <c r="A1369">
        <v>10</v>
      </c>
      <c r="B1369" s="1">
        <v>40774</v>
      </c>
      <c r="C1369" t="s">
        <v>2687</v>
      </c>
      <c r="D1369">
        <v>0</v>
      </c>
      <c r="E1369">
        <v>87.4</v>
      </c>
      <c r="F1369" s="5">
        <v>3.7429999999999999</v>
      </c>
      <c r="G1369" t="s">
        <v>1061</v>
      </c>
      <c r="H1369" s="5">
        <v>8.2569999999999997</v>
      </c>
    </row>
    <row r="1370" spans="1:8" x14ac:dyDescent="0.25">
      <c r="A1370">
        <v>10</v>
      </c>
      <c r="B1370" s="1">
        <v>40781</v>
      </c>
      <c r="C1370" t="s">
        <v>2688</v>
      </c>
      <c r="D1370">
        <v>0</v>
      </c>
      <c r="E1370">
        <v>91.59</v>
      </c>
      <c r="F1370" s="5">
        <v>3.6629999999999998</v>
      </c>
      <c r="G1370" t="s">
        <v>1063</v>
      </c>
      <c r="H1370" s="5">
        <v>8.2569999999999997</v>
      </c>
    </row>
    <row r="1371" spans="1:8" x14ac:dyDescent="0.25">
      <c r="A1371">
        <v>10</v>
      </c>
      <c r="B1371" s="1">
        <v>40788</v>
      </c>
      <c r="C1371" t="s">
        <v>2689</v>
      </c>
      <c r="D1371">
        <v>0</v>
      </c>
      <c r="E1371">
        <v>91.61</v>
      </c>
      <c r="F1371" s="5">
        <v>3.798</v>
      </c>
      <c r="G1371" t="s">
        <v>1065</v>
      </c>
      <c r="H1371" s="5">
        <v>8.2569999999999997</v>
      </c>
    </row>
    <row r="1372" spans="1:8" x14ac:dyDescent="0.25">
      <c r="A1372">
        <v>10</v>
      </c>
      <c r="B1372" s="1">
        <v>40795</v>
      </c>
      <c r="C1372" t="s">
        <v>2690</v>
      </c>
      <c r="D1372">
        <v>1</v>
      </c>
      <c r="E1372">
        <v>89.06</v>
      </c>
      <c r="F1372" s="5">
        <v>3.7709999999999999</v>
      </c>
      <c r="G1372" t="s">
        <v>1067</v>
      </c>
      <c r="H1372" s="5">
        <v>8.2569999999999997</v>
      </c>
    </row>
    <row r="1373" spans="1:8" x14ac:dyDescent="0.25">
      <c r="A1373">
        <v>10</v>
      </c>
      <c r="B1373" s="1">
        <v>40802</v>
      </c>
      <c r="C1373" t="s">
        <v>2691</v>
      </c>
      <c r="D1373">
        <v>0</v>
      </c>
      <c r="E1373">
        <v>77.489999999999995</v>
      </c>
      <c r="F1373" s="5">
        <v>3.7839999999999998</v>
      </c>
      <c r="G1373" t="s">
        <v>1069</v>
      </c>
      <c r="H1373" s="5">
        <v>8.2569999999999997</v>
      </c>
    </row>
    <row r="1374" spans="1:8" x14ac:dyDescent="0.25">
      <c r="A1374">
        <v>10</v>
      </c>
      <c r="B1374" s="1">
        <v>40809</v>
      </c>
      <c r="C1374" t="s">
        <v>2692</v>
      </c>
      <c r="D1374">
        <v>0</v>
      </c>
      <c r="E1374">
        <v>82.51</v>
      </c>
      <c r="F1374" s="5">
        <v>3.7890000000000001</v>
      </c>
      <c r="G1374" t="s">
        <v>1071</v>
      </c>
      <c r="H1374" s="5">
        <v>8.2569999999999997</v>
      </c>
    </row>
    <row r="1375" spans="1:8" x14ac:dyDescent="0.25">
      <c r="A1375">
        <v>10</v>
      </c>
      <c r="B1375" s="1">
        <v>40816</v>
      </c>
      <c r="C1375" t="s">
        <v>2693</v>
      </c>
      <c r="D1375">
        <v>0</v>
      </c>
      <c r="E1375">
        <v>82.27</v>
      </c>
      <c r="F1375" s="5">
        <v>3.8769999999999998</v>
      </c>
      <c r="G1375" t="s">
        <v>1073</v>
      </c>
      <c r="H1375" s="5">
        <v>8.2569999999999997</v>
      </c>
    </row>
    <row r="1376" spans="1:8" x14ac:dyDescent="0.25">
      <c r="A1376">
        <v>10</v>
      </c>
      <c r="B1376" s="1">
        <v>40823</v>
      </c>
      <c r="C1376" t="s">
        <v>2694</v>
      </c>
      <c r="D1376">
        <v>0</v>
      </c>
      <c r="E1376">
        <v>75.010000000000005</v>
      </c>
      <c r="F1376" s="5">
        <v>3.827</v>
      </c>
      <c r="G1376" t="s">
        <v>1075</v>
      </c>
      <c r="H1376" s="5">
        <v>7.8739999999999997</v>
      </c>
    </row>
    <row r="1377" spans="1:8" x14ac:dyDescent="0.25">
      <c r="A1377">
        <v>10</v>
      </c>
      <c r="B1377" s="1">
        <v>40830</v>
      </c>
      <c r="C1377" t="s">
        <v>2695</v>
      </c>
      <c r="D1377">
        <v>0</v>
      </c>
      <c r="E1377">
        <v>70.27</v>
      </c>
      <c r="F1377" s="5">
        <v>3.698</v>
      </c>
      <c r="G1377" t="s">
        <v>1077</v>
      </c>
      <c r="H1377" s="5">
        <v>7.8739999999999997</v>
      </c>
    </row>
    <row r="1378" spans="1:8" x14ac:dyDescent="0.25">
      <c r="A1378">
        <v>10</v>
      </c>
      <c r="B1378" s="1">
        <v>40837</v>
      </c>
      <c r="C1378" t="s">
        <v>2696</v>
      </c>
      <c r="D1378">
        <v>0</v>
      </c>
      <c r="E1378">
        <v>77.91</v>
      </c>
      <c r="F1378" s="5">
        <v>3.8420000000000001</v>
      </c>
      <c r="G1378" t="s">
        <v>1079</v>
      </c>
      <c r="H1378" s="5">
        <v>7.8739999999999997</v>
      </c>
    </row>
    <row r="1379" spans="1:8" x14ac:dyDescent="0.25">
      <c r="A1379">
        <v>10</v>
      </c>
      <c r="B1379" s="1">
        <v>40844</v>
      </c>
      <c r="C1379" t="s">
        <v>2697</v>
      </c>
      <c r="D1379">
        <v>0</v>
      </c>
      <c r="E1379">
        <v>72.790000000000006</v>
      </c>
      <c r="F1379" s="5">
        <v>3.843</v>
      </c>
      <c r="G1379" t="s">
        <v>1081</v>
      </c>
      <c r="H1379" s="5">
        <v>7.8739999999999997</v>
      </c>
    </row>
    <row r="1380" spans="1:8" x14ac:dyDescent="0.25">
      <c r="A1380">
        <v>10</v>
      </c>
      <c r="B1380" s="1">
        <v>40851</v>
      </c>
      <c r="C1380" t="s">
        <v>2698</v>
      </c>
      <c r="D1380">
        <v>0</v>
      </c>
      <c r="E1380">
        <v>68.569999999999993</v>
      </c>
      <c r="F1380" s="5">
        <v>3.8279999999999998</v>
      </c>
      <c r="G1380" t="s">
        <v>1083</v>
      </c>
      <c r="H1380" s="5">
        <v>7.8739999999999997</v>
      </c>
    </row>
    <row r="1381" spans="1:8" x14ac:dyDescent="0.25">
      <c r="A1381">
        <v>10</v>
      </c>
      <c r="B1381" s="1">
        <v>40858</v>
      </c>
      <c r="C1381" t="s">
        <v>2699</v>
      </c>
      <c r="D1381">
        <v>0</v>
      </c>
      <c r="E1381">
        <v>55.28</v>
      </c>
      <c r="F1381" s="5">
        <v>3.677</v>
      </c>
      <c r="G1381" t="s">
        <v>1085</v>
      </c>
      <c r="H1381" s="5">
        <v>7.8739999999999997</v>
      </c>
    </row>
    <row r="1382" spans="1:8" x14ac:dyDescent="0.25">
      <c r="A1382">
        <v>10</v>
      </c>
      <c r="B1382" s="1">
        <v>40865</v>
      </c>
      <c r="C1382" t="s">
        <v>2700</v>
      </c>
      <c r="D1382">
        <v>0</v>
      </c>
      <c r="E1382">
        <v>58.97</v>
      </c>
      <c r="F1382" s="5">
        <v>3.669</v>
      </c>
      <c r="G1382" t="s">
        <v>1087</v>
      </c>
      <c r="H1382" s="5">
        <v>7.8739999999999997</v>
      </c>
    </row>
    <row r="1383" spans="1:8" x14ac:dyDescent="0.25">
      <c r="A1383">
        <v>10</v>
      </c>
      <c r="B1383" s="1">
        <v>40872</v>
      </c>
      <c r="C1383" t="s">
        <v>2701</v>
      </c>
      <c r="D1383">
        <v>1</v>
      </c>
      <c r="E1383">
        <v>60.68</v>
      </c>
      <c r="F1383" s="5">
        <v>3.3659266643550558</v>
      </c>
      <c r="G1383" t="s">
        <v>1089</v>
      </c>
      <c r="H1383" s="5">
        <v>7.8739999999999997</v>
      </c>
    </row>
    <row r="1384" spans="1:8" x14ac:dyDescent="0.25">
      <c r="A1384">
        <v>10</v>
      </c>
      <c r="B1384" s="1">
        <v>40879</v>
      </c>
      <c r="C1384" t="s">
        <v>2702</v>
      </c>
      <c r="D1384">
        <v>0</v>
      </c>
      <c r="E1384">
        <v>57.29</v>
      </c>
      <c r="F1384" s="5">
        <v>3.7010000000000001</v>
      </c>
      <c r="G1384" t="s">
        <v>1091</v>
      </c>
      <c r="H1384" s="5">
        <v>7.8739999999999997</v>
      </c>
    </row>
    <row r="1385" spans="1:8" x14ac:dyDescent="0.25">
      <c r="A1385">
        <v>10</v>
      </c>
      <c r="B1385" s="1">
        <v>40886</v>
      </c>
      <c r="C1385" t="s">
        <v>2703</v>
      </c>
      <c r="D1385">
        <v>0</v>
      </c>
      <c r="E1385">
        <v>42.58</v>
      </c>
      <c r="F1385" s="5">
        <v>3.6440000000000001</v>
      </c>
      <c r="G1385" t="s">
        <v>1093</v>
      </c>
      <c r="H1385" s="5">
        <v>7.8739999999999997</v>
      </c>
    </row>
    <row r="1386" spans="1:8" x14ac:dyDescent="0.25">
      <c r="A1386">
        <v>10</v>
      </c>
      <c r="B1386" s="1">
        <v>40893</v>
      </c>
      <c r="C1386" t="s">
        <v>2704</v>
      </c>
      <c r="D1386">
        <v>0</v>
      </c>
      <c r="E1386">
        <v>50.53</v>
      </c>
      <c r="F1386" s="5">
        <v>3.4889999999999999</v>
      </c>
      <c r="G1386" t="s">
        <v>1095</v>
      </c>
      <c r="H1386" s="5">
        <v>7.8739999999999997</v>
      </c>
    </row>
    <row r="1387" spans="1:8" x14ac:dyDescent="0.25">
      <c r="A1387">
        <v>10</v>
      </c>
      <c r="B1387" s="1">
        <v>40900</v>
      </c>
      <c r="C1387" t="s">
        <v>2705</v>
      </c>
      <c r="D1387">
        <v>0</v>
      </c>
      <c r="E1387">
        <v>48.36</v>
      </c>
      <c r="F1387" s="5">
        <v>3.5409999999999999</v>
      </c>
      <c r="G1387" t="s">
        <v>1097</v>
      </c>
      <c r="H1387" s="5">
        <v>7.8739999999999997</v>
      </c>
    </row>
    <row r="1388" spans="1:8" x14ac:dyDescent="0.25">
      <c r="A1388">
        <v>10</v>
      </c>
      <c r="B1388" s="1">
        <v>40907</v>
      </c>
      <c r="C1388" t="s">
        <v>2706</v>
      </c>
      <c r="D1388">
        <v>1</v>
      </c>
      <c r="E1388">
        <v>48.92</v>
      </c>
      <c r="F1388" s="5">
        <v>3.4279999999999999</v>
      </c>
      <c r="G1388" t="s">
        <v>1099</v>
      </c>
      <c r="H1388" s="5">
        <v>7.8739999999999997</v>
      </c>
    </row>
    <row r="1389" spans="1:8" x14ac:dyDescent="0.25">
      <c r="A1389">
        <v>10</v>
      </c>
      <c r="B1389" s="1">
        <v>40914</v>
      </c>
      <c r="C1389" t="s">
        <v>2707</v>
      </c>
      <c r="D1389">
        <v>0</v>
      </c>
      <c r="E1389">
        <v>59.85</v>
      </c>
      <c r="F1389" s="5">
        <v>3.4430000000000001</v>
      </c>
      <c r="G1389" t="s">
        <v>1101</v>
      </c>
      <c r="H1389" s="5">
        <v>7.5449999999999999</v>
      </c>
    </row>
    <row r="1390" spans="1:8" x14ac:dyDescent="0.25">
      <c r="A1390">
        <v>10</v>
      </c>
      <c r="B1390" s="1">
        <v>40921</v>
      </c>
      <c r="C1390" t="s">
        <v>2708</v>
      </c>
      <c r="D1390">
        <v>0</v>
      </c>
      <c r="E1390">
        <v>51</v>
      </c>
      <c r="F1390" s="5">
        <v>3.4769999999999999</v>
      </c>
      <c r="G1390" t="s">
        <v>1103</v>
      </c>
      <c r="H1390" s="5">
        <v>7.5449999999999999</v>
      </c>
    </row>
    <row r="1391" spans="1:8" x14ac:dyDescent="0.25">
      <c r="A1391">
        <v>10</v>
      </c>
      <c r="B1391" s="1">
        <v>40928</v>
      </c>
      <c r="C1391" t="s">
        <v>2709</v>
      </c>
      <c r="D1391">
        <v>0</v>
      </c>
      <c r="E1391">
        <v>54.51</v>
      </c>
      <c r="F1391" s="5">
        <v>3.3659266643550558</v>
      </c>
      <c r="G1391" t="s">
        <v>1105</v>
      </c>
      <c r="H1391" s="5">
        <v>7.5449999999999999</v>
      </c>
    </row>
    <row r="1392" spans="1:8" x14ac:dyDescent="0.25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 s="5">
        <v>3.6749999999999998</v>
      </c>
      <c r="G1392" t="s">
        <v>1107</v>
      </c>
      <c r="H1392" s="5">
        <v>7.5449999999999999</v>
      </c>
    </row>
    <row r="1393" spans="1:8" x14ac:dyDescent="0.25">
      <c r="A1393">
        <v>10</v>
      </c>
      <c r="B1393" s="1">
        <v>40942</v>
      </c>
      <c r="C1393" t="s">
        <v>2710</v>
      </c>
      <c r="D1393">
        <v>0</v>
      </c>
      <c r="E1393">
        <v>56.85</v>
      </c>
      <c r="F1393" s="5">
        <v>3.5430000000000001</v>
      </c>
      <c r="G1393" t="s">
        <v>1109</v>
      </c>
      <c r="H1393" s="5">
        <v>7.5449999999999999</v>
      </c>
    </row>
    <row r="1394" spans="1:8" x14ac:dyDescent="0.25">
      <c r="A1394">
        <v>10</v>
      </c>
      <c r="B1394" s="1">
        <v>40949</v>
      </c>
      <c r="C1394" t="s">
        <v>2711</v>
      </c>
      <c r="D1394">
        <v>1</v>
      </c>
      <c r="E1394">
        <v>55.73</v>
      </c>
      <c r="F1394" s="5">
        <v>3.722</v>
      </c>
      <c r="G1394" t="s">
        <v>1111</v>
      </c>
      <c r="H1394" s="5">
        <v>7.5449999999999999</v>
      </c>
    </row>
    <row r="1395" spans="1:8" x14ac:dyDescent="0.25">
      <c r="A1395">
        <v>10</v>
      </c>
      <c r="B1395" s="1">
        <v>40956</v>
      </c>
      <c r="C1395" t="s">
        <v>2712</v>
      </c>
      <c r="D1395">
        <v>0</v>
      </c>
      <c r="E1395">
        <v>54.12</v>
      </c>
      <c r="F1395" s="5">
        <v>3.7810000000000001</v>
      </c>
      <c r="G1395" t="s">
        <v>1113</v>
      </c>
      <c r="H1395" s="5">
        <v>7.5449999999999999</v>
      </c>
    </row>
    <row r="1396" spans="1:8" x14ac:dyDescent="0.25">
      <c r="A1396">
        <v>10</v>
      </c>
      <c r="B1396" s="1">
        <v>40963</v>
      </c>
      <c r="C1396" t="s">
        <v>2713</v>
      </c>
      <c r="D1396">
        <v>0</v>
      </c>
      <c r="E1396">
        <v>56.02</v>
      </c>
      <c r="F1396" s="5">
        <v>3.3659266643550558</v>
      </c>
      <c r="G1396" t="s">
        <v>1115</v>
      </c>
      <c r="H1396" s="5">
        <v>7.5449999999999999</v>
      </c>
    </row>
    <row r="1397" spans="1:8" x14ac:dyDescent="0.25">
      <c r="A1397">
        <v>10</v>
      </c>
      <c r="B1397" s="1">
        <v>40970</v>
      </c>
      <c r="C1397" t="s">
        <v>2714</v>
      </c>
      <c r="D1397">
        <v>0</v>
      </c>
      <c r="E1397">
        <v>57.62</v>
      </c>
      <c r="F1397" s="5">
        <v>3.8820000000000001</v>
      </c>
      <c r="G1397" t="s">
        <v>1117</v>
      </c>
      <c r="H1397" s="5">
        <v>7.5449999999999999</v>
      </c>
    </row>
    <row r="1398" spans="1:8" x14ac:dyDescent="0.25">
      <c r="A1398">
        <v>10</v>
      </c>
      <c r="B1398" s="1">
        <v>40977</v>
      </c>
      <c r="C1398" t="s">
        <v>2715</v>
      </c>
      <c r="D1398">
        <v>0</v>
      </c>
      <c r="E1398">
        <v>57.65</v>
      </c>
      <c r="F1398" s="5">
        <v>3.9630000000000001</v>
      </c>
      <c r="G1398" t="s">
        <v>1119</v>
      </c>
      <c r="H1398" s="5">
        <v>7.5449999999999999</v>
      </c>
    </row>
    <row r="1399" spans="1:8" x14ac:dyDescent="0.25">
      <c r="A1399">
        <v>10</v>
      </c>
      <c r="B1399" s="1">
        <v>40984</v>
      </c>
      <c r="C1399" t="s">
        <v>2716</v>
      </c>
      <c r="D1399">
        <v>0</v>
      </c>
      <c r="E1399">
        <v>62.11</v>
      </c>
      <c r="F1399" s="5">
        <v>4.2729999999999997</v>
      </c>
      <c r="G1399" t="s">
        <v>1121</v>
      </c>
      <c r="H1399" s="5">
        <v>7.5449999999999999</v>
      </c>
    </row>
    <row r="1400" spans="1:8" x14ac:dyDescent="0.25">
      <c r="A1400">
        <v>10</v>
      </c>
      <c r="B1400" s="1">
        <v>40991</v>
      </c>
      <c r="C1400" t="s">
        <v>2717</v>
      </c>
      <c r="D1400">
        <v>0</v>
      </c>
      <c r="E1400">
        <v>56.54</v>
      </c>
      <c r="F1400" s="5">
        <v>4.2880000000000003</v>
      </c>
      <c r="G1400" t="s">
        <v>1123</v>
      </c>
      <c r="H1400" s="5">
        <v>7.5449999999999999</v>
      </c>
    </row>
    <row r="1401" spans="1:8" x14ac:dyDescent="0.25">
      <c r="A1401">
        <v>10</v>
      </c>
      <c r="B1401" s="1">
        <v>40998</v>
      </c>
      <c r="C1401" t="s">
        <v>2718</v>
      </c>
      <c r="D1401">
        <v>0</v>
      </c>
      <c r="E1401">
        <v>67.92</v>
      </c>
      <c r="F1401" s="5">
        <v>4.2939999999999996</v>
      </c>
      <c r="G1401" t="s">
        <v>1125</v>
      </c>
      <c r="H1401" s="5">
        <v>7.5449999999999999</v>
      </c>
    </row>
    <row r="1402" spans="1:8" x14ac:dyDescent="0.25">
      <c r="A1402">
        <v>10</v>
      </c>
      <c r="B1402" s="1">
        <v>41005</v>
      </c>
      <c r="C1402" t="s">
        <v>2719</v>
      </c>
      <c r="D1402">
        <v>0</v>
      </c>
      <c r="E1402">
        <v>65.989999999999995</v>
      </c>
      <c r="F1402" s="5">
        <v>4.282</v>
      </c>
      <c r="G1402" t="s">
        <v>1127</v>
      </c>
      <c r="H1402" s="5">
        <v>7.3819999999999997</v>
      </c>
    </row>
    <row r="1403" spans="1:8" x14ac:dyDescent="0.25">
      <c r="A1403">
        <v>10</v>
      </c>
      <c r="B1403" s="1">
        <v>41012</v>
      </c>
      <c r="C1403" t="s">
        <v>2720</v>
      </c>
      <c r="D1403">
        <v>0</v>
      </c>
      <c r="E1403">
        <v>70.28</v>
      </c>
      <c r="F1403" s="5">
        <v>4.2539999999999996</v>
      </c>
      <c r="G1403" t="s">
        <v>1129</v>
      </c>
      <c r="H1403" s="5">
        <v>7.3819999999999997</v>
      </c>
    </row>
    <row r="1404" spans="1:8" x14ac:dyDescent="0.25">
      <c r="A1404">
        <v>10</v>
      </c>
      <c r="B1404" s="1">
        <v>41019</v>
      </c>
      <c r="C1404" t="s">
        <v>2721</v>
      </c>
      <c r="D1404">
        <v>0</v>
      </c>
      <c r="E1404">
        <v>67.75</v>
      </c>
      <c r="F1404" s="5">
        <v>4.1109999999999998</v>
      </c>
      <c r="G1404" t="s">
        <v>1131</v>
      </c>
      <c r="H1404" s="5">
        <v>7.3819999999999997</v>
      </c>
    </row>
    <row r="1405" spans="1:8" x14ac:dyDescent="0.25">
      <c r="A1405">
        <v>10</v>
      </c>
      <c r="B1405" s="1">
        <v>41026</v>
      </c>
      <c r="C1405" t="s">
        <v>2722</v>
      </c>
      <c r="D1405">
        <v>0</v>
      </c>
      <c r="E1405">
        <v>80.11</v>
      </c>
      <c r="F1405" s="5">
        <v>4.0880000000000001</v>
      </c>
      <c r="G1405" t="s">
        <v>1133</v>
      </c>
      <c r="H1405" s="5">
        <v>7.3819999999999997</v>
      </c>
    </row>
    <row r="1406" spans="1:8" x14ac:dyDescent="0.25">
      <c r="A1406">
        <v>10</v>
      </c>
      <c r="B1406" s="1">
        <v>41033</v>
      </c>
      <c r="C1406" t="s">
        <v>2723</v>
      </c>
      <c r="D1406">
        <v>0</v>
      </c>
      <c r="E1406">
        <v>77.02</v>
      </c>
      <c r="F1406" s="5">
        <v>4.0579999999999998</v>
      </c>
      <c r="G1406" t="s">
        <v>1135</v>
      </c>
      <c r="H1406" s="5">
        <v>7.3819999999999997</v>
      </c>
    </row>
    <row r="1407" spans="1:8" x14ac:dyDescent="0.25">
      <c r="A1407">
        <v>10</v>
      </c>
      <c r="B1407" s="1">
        <v>41040</v>
      </c>
      <c r="C1407" t="s">
        <v>2724</v>
      </c>
      <c r="D1407">
        <v>0</v>
      </c>
      <c r="E1407">
        <v>76.03</v>
      </c>
      <c r="F1407" s="5">
        <v>4.1859999999999999</v>
      </c>
      <c r="G1407" t="s">
        <v>1137</v>
      </c>
      <c r="H1407" s="5">
        <v>7.3819999999999997</v>
      </c>
    </row>
    <row r="1408" spans="1:8" x14ac:dyDescent="0.25">
      <c r="A1408">
        <v>10</v>
      </c>
      <c r="B1408" s="1">
        <v>41047</v>
      </c>
      <c r="C1408" t="s">
        <v>2725</v>
      </c>
      <c r="D1408">
        <v>0</v>
      </c>
      <c r="E1408">
        <v>85.19</v>
      </c>
      <c r="F1408" s="5">
        <v>4.3079999999999998</v>
      </c>
      <c r="G1408" t="s">
        <v>1139</v>
      </c>
      <c r="H1408" s="5">
        <v>7.3819999999999997</v>
      </c>
    </row>
    <row r="1409" spans="1:8" x14ac:dyDescent="0.25">
      <c r="A1409">
        <v>10</v>
      </c>
      <c r="B1409" s="1">
        <v>41054</v>
      </c>
      <c r="C1409" t="s">
        <v>2726</v>
      </c>
      <c r="D1409">
        <v>0</v>
      </c>
      <c r="E1409">
        <v>86.03</v>
      </c>
      <c r="F1409" s="5">
        <v>4.1269999999999998</v>
      </c>
      <c r="G1409" t="s">
        <v>1141</v>
      </c>
      <c r="H1409" s="5">
        <v>7.3819999999999997</v>
      </c>
    </row>
    <row r="1410" spans="1:8" x14ac:dyDescent="0.25">
      <c r="A1410">
        <v>10</v>
      </c>
      <c r="B1410" s="1">
        <v>41061</v>
      </c>
      <c r="C1410" t="s">
        <v>2727</v>
      </c>
      <c r="D1410">
        <v>0</v>
      </c>
      <c r="E1410">
        <v>80.06</v>
      </c>
      <c r="F1410" s="5">
        <v>4.2770000000000001</v>
      </c>
      <c r="G1410" t="s">
        <v>1143</v>
      </c>
      <c r="H1410" s="5">
        <v>7.3819999999999997</v>
      </c>
    </row>
    <row r="1411" spans="1:8" x14ac:dyDescent="0.25">
      <c r="A1411">
        <v>10</v>
      </c>
      <c r="B1411" s="1">
        <v>41068</v>
      </c>
      <c r="C1411" t="s">
        <v>2728</v>
      </c>
      <c r="D1411">
        <v>0</v>
      </c>
      <c r="E1411">
        <v>86.87</v>
      </c>
      <c r="F1411" s="5">
        <v>4.1029999999999998</v>
      </c>
      <c r="G1411" t="s">
        <v>1145</v>
      </c>
      <c r="H1411" s="5">
        <v>7.3819999999999997</v>
      </c>
    </row>
    <row r="1412" spans="1:8" x14ac:dyDescent="0.25">
      <c r="A1412">
        <v>10</v>
      </c>
      <c r="B1412" s="1">
        <v>41075</v>
      </c>
      <c r="C1412" t="s">
        <v>2729</v>
      </c>
      <c r="D1412">
        <v>0</v>
      </c>
      <c r="E1412">
        <v>88.58</v>
      </c>
      <c r="F1412" s="5">
        <v>4.1440000000000001</v>
      </c>
      <c r="G1412" t="s">
        <v>1147</v>
      </c>
      <c r="H1412" s="5">
        <v>7.3819999999999997</v>
      </c>
    </row>
    <row r="1413" spans="1:8" x14ac:dyDescent="0.25">
      <c r="A1413">
        <v>10</v>
      </c>
      <c r="B1413" s="1">
        <v>41082</v>
      </c>
      <c r="C1413" t="s">
        <v>2730</v>
      </c>
      <c r="D1413">
        <v>0</v>
      </c>
      <c r="E1413">
        <v>89.92</v>
      </c>
      <c r="F1413" s="5">
        <v>4.0140000000000002</v>
      </c>
      <c r="G1413" t="s">
        <v>1149</v>
      </c>
      <c r="H1413" s="5">
        <v>7.3819999999999997</v>
      </c>
    </row>
    <row r="1414" spans="1:8" x14ac:dyDescent="0.25">
      <c r="A1414">
        <v>10</v>
      </c>
      <c r="B1414" s="1">
        <v>41089</v>
      </c>
      <c r="C1414" t="s">
        <v>2731</v>
      </c>
      <c r="D1414">
        <v>0</v>
      </c>
      <c r="E1414">
        <v>91.36</v>
      </c>
      <c r="F1414" s="5">
        <v>3.875</v>
      </c>
      <c r="G1414" t="s">
        <v>1151</v>
      </c>
      <c r="H1414" s="5">
        <v>7.3819999999999997</v>
      </c>
    </row>
    <row r="1415" spans="1:8" x14ac:dyDescent="0.25">
      <c r="A1415">
        <v>10</v>
      </c>
      <c r="B1415" s="1">
        <v>41096</v>
      </c>
      <c r="C1415" t="s">
        <v>2732</v>
      </c>
      <c r="D1415">
        <v>0</v>
      </c>
      <c r="E1415">
        <v>86.87</v>
      </c>
      <c r="F1415" s="5">
        <v>3.6659999999999999</v>
      </c>
      <c r="G1415" t="s">
        <v>1153</v>
      </c>
      <c r="H1415" s="5">
        <v>7.9896082317073089</v>
      </c>
    </row>
    <row r="1416" spans="1:8" x14ac:dyDescent="0.25">
      <c r="A1416">
        <v>10</v>
      </c>
      <c r="B1416" s="1">
        <v>41103</v>
      </c>
      <c r="C1416" t="s">
        <v>2733</v>
      </c>
      <c r="D1416">
        <v>0</v>
      </c>
      <c r="E1416">
        <v>89.8</v>
      </c>
      <c r="F1416" s="5">
        <v>3.7229999999999999</v>
      </c>
      <c r="G1416" t="s">
        <v>1155</v>
      </c>
      <c r="H1416" s="5">
        <v>7.9896082317073089</v>
      </c>
    </row>
    <row r="1417" spans="1:8" x14ac:dyDescent="0.25">
      <c r="A1417">
        <v>10</v>
      </c>
      <c r="B1417" s="1">
        <v>41110</v>
      </c>
      <c r="C1417" t="s">
        <v>2734</v>
      </c>
      <c r="D1417">
        <v>0</v>
      </c>
      <c r="E1417">
        <v>84.45</v>
      </c>
      <c r="F1417" s="5">
        <v>3.589</v>
      </c>
      <c r="G1417" t="s">
        <v>1157</v>
      </c>
      <c r="H1417" s="5">
        <v>7.9896082317073089</v>
      </c>
    </row>
    <row r="1418" spans="1:8" x14ac:dyDescent="0.25">
      <c r="A1418">
        <v>10</v>
      </c>
      <c r="B1418" s="1">
        <v>41117</v>
      </c>
      <c r="C1418" t="s">
        <v>2735</v>
      </c>
      <c r="D1418">
        <v>0</v>
      </c>
      <c r="E1418">
        <v>83.98</v>
      </c>
      <c r="F1418" s="5">
        <v>3.7690000000000001</v>
      </c>
      <c r="G1418" t="s">
        <v>1159</v>
      </c>
      <c r="H1418" s="5">
        <v>7.9896082317073089</v>
      </c>
    </row>
    <row r="1419" spans="1:8" x14ac:dyDescent="0.25">
      <c r="A1419">
        <v>10</v>
      </c>
      <c r="B1419" s="1">
        <v>41124</v>
      </c>
      <c r="C1419" t="s">
        <v>2736</v>
      </c>
      <c r="D1419">
        <v>0</v>
      </c>
      <c r="E1419">
        <v>84.76</v>
      </c>
      <c r="F1419" s="5">
        <v>3.5950000000000002</v>
      </c>
      <c r="G1419" t="s">
        <v>1161</v>
      </c>
      <c r="H1419" s="5">
        <v>7.9896082317073089</v>
      </c>
    </row>
    <row r="1420" spans="1:8" x14ac:dyDescent="0.25">
      <c r="A1420">
        <v>10</v>
      </c>
      <c r="B1420" s="1">
        <v>41131</v>
      </c>
      <c r="C1420" t="s">
        <v>2737</v>
      </c>
      <c r="D1420">
        <v>0</v>
      </c>
      <c r="E1420">
        <v>90.78</v>
      </c>
      <c r="F1420" s="5">
        <v>3.8109999999999999</v>
      </c>
      <c r="G1420" t="s">
        <v>1163</v>
      </c>
      <c r="H1420" s="5">
        <v>7.9896082317073089</v>
      </c>
    </row>
    <row r="1421" spans="1:8" x14ac:dyDescent="0.25">
      <c r="A1421">
        <v>10</v>
      </c>
      <c r="B1421" s="1">
        <v>41138</v>
      </c>
      <c r="C1421" t="s">
        <v>2738</v>
      </c>
      <c r="D1421">
        <v>0</v>
      </c>
      <c r="E1421">
        <v>88.83</v>
      </c>
      <c r="F1421" s="5">
        <v>4.0019999999999998</v>
      </c>
      <c r="G1421" t="s">
        <v>1165</v>
      </c>
      <c r="H1421" s="5">
        <v>7.9896082317073089</v>
      </c>
    </row>
    <row r="1422" spans="1:8" x14ac:dyDescent="0.25">
      <c r="A1422">
        <v>10</v>
      </c>
      <c r="B1422" s="1">
        <v>41145</v>
      </c>
      <c r="C1422" t="s">
        <v>2739</v>
      </c>
      <c r="D1422">
        <v>0</v>
      </c>
      <c r="E1422">
        <v>82.5</v>
      </c>
      <c r="F1422" s="5">
        <v>4.0549999999999997</v>
      </c>
      <c r="G1422" t="s">
        <v>1167</v>
      </c>
      <c r="H1422" s="5">
        <v>7.9896082317073089</v>
      </c>
    </row>
    <row r="1423" spans="1:8" x14ac:dyDescent="0.25">
      <c r="A1423">
        <v>10</v>
      </c>
      <c r="B1423" s="1">
        <v>41152</v>
      </c>
      <c r="C1423" t="s">
        <v>2740</v>
      </c>
      <c r="D1423">
        <v>0</v>
      </c>
      <c r="E1423">
        <v>86.97</v>
      </c>
      <c r="F1423" s="5">
        <v>3.8860000000000001</v>
      </c>
      <c r="G1423" t="s">
        <v>1169</v>
      </c>
      <c r="H1423" s="5">
        <v>7.9896082317073089</v>
      </c>
    </row>
    <row r="1424" spans="1:8" x14ac:dyDescent="0.25">
      <c r="A1424">
        <v>10</v>
      </c>
      <c r="B1424" s="1">
        <v>41159</v>
      </c>
      <c r="C1424" t="s">
        <v>2741</v>
      </c>
      <c r="D1424">
        <v>1</v>
      </c>
      <c r="E1424">
        <v>83.07</v>
      </c>
      <c r="F1424" s="5">
        <v>4.1239999999999997</v>
      </c>
      <c r="G1424" t="s">
        <v>1171</v>
      </c>
      <c r="H1424" s="5">
        <v>7.9896082317073089</v>
      </c>
    </row>
    <row r="1425" spans="1:8" x14ac:dyDescent="0.25">
      <c r="A1425">
        <v>10</v>
      </c>
      <c r="B1425" s="1">
        <v>41166</v>
      </c>
      <c r="C1425" t="s">
        <v>2742</v>
      </c>
      <c r="D1425">
        <v>0</v>
      </c>
      <c r="E1425">
        <v>78.47</v>
      </c>
      <c r="F1425" s="5">
        <v>3.9660000000000002</v>
      </c>
      <c r="G1425" t="s">
        <v>1173</v>
      </c>
      <c r="H1425" s="5">
        <v>7.9896082317073089</v>
      </c>
    </row>
    <row r="1426" spans="1:8" x14ac:dyDescent="0.25">
      <c r="A1426">
        <v>10</v>
      </c>
      <c r="B1426" s="1">
        <v>41173</v>
      </c>
      <c r="C1426" t="s">
        <v>2743</v>
      </c>
      <c r="D1426">
        <v>0</v>
      </c>
      <c r="E1426">
        <v>81.93</v>
      </c>
      <c r="F1426" s="5">
        <v>4.125</v>
      </c>
      <c r="G1426" t="s">
        <v>1175</v>
      </c>
      <c r="H1426" s="5">
        <v>7.9896082317073089</v>
      </c>
    </row>
    <row r="1427" spans="1:8" x14ac:dyDescent="0.25">
      <c r="A1427">
        <v>10</v>
      </c>
      <c r="B1427" s="1">
        <v>41180</v>
      </c>
      <c r="C1427" t="s">
        <v>2744</v>
      </c>
      <c r="D1427">
        <v>0</v>
      </c>
      <c r="E1427">
        <v>82.52</v>
      </c>
      <c r="F1427" s="5">
        <v>3.9660000000000002</v>
      </c>
      <c r="G1427" t="s">
        <v>1177</v>
      </c>
      <c r="H1427" s="5">
        <v>7.9896082317073089</v>
      </c>
    </row>
    <row r="1428" spans="1:8" x14ac:dyDescent="0.25">
      <c r="A1428">
        <v>10</v>
      </c>
      <c r="B1428" s="1">
        <v>41187</v>
      </c>
      <c r="C1428" t="s">
        <v>2745</v>
      </c>
      <c r="D1428">
        <v>0</v>
      </c>
      <c r="E1428">
        <v>80.88</v>
      </c>
      <c r="F1428" s="5">
        <v>4.1319999999999997</v>
      </c>
      <c r="G1428" t="s">
        <v>1179</v>
      </c>
      <c r="H1428" s="5">
        <v>6.9429999999999996</v>
      </c>
    </row>
    <row r="1429" spans="1:8" x14ac:dyDescent="0.25">
      <c r="A1429">
        <v>10</v>
      </c>
      <c r="B1429" s="1">
        <v>41194</v>
      </c>
      <c r="C1429" t="s">
        <v>2746</v>
      </c>
      <c r="D1429">
        <v>0</v>
      </c>
      <c r="E1429">
        <v>76.03</v>
      </c>
      <c r="F1429" s="5">
        <v>4.468</v>
      </c>
      <c r="G1429" t="s">
        <v>1181</v>
      </c>
      <c r="H1429" s="5">
        <v>6.9429999999999996</v>
      </c>
    </row>
    <row r="1430" spans="1:8" x14ac:dyDescent="0.25">
      <c r="A1430">
        <v>10</v>
      </c>
      <c r="B1430" s="1">
        <v>41201</v>
      </c>
      <c r="C1430" t="s">
        <v>2747</v>
      </c>
      <c r="D1430">
        <v>0</v>
      </c>
      <c r="E1430">
        <v>72.709999999999994</v>
      </c>
      <c r="F1430" s="5">
        <v>4.4489999999999998</v>
      </c>
      <c r="G1430" t="s">
        <v>1183</v>
      </c>
      <c r="H1430" s="5">
        <v>6.9429999999999996</v>
      </c>
    </row>
    <row r="1431" spans="1:8" x14ac:dyDescent="0.25">
      <c r="A1431">
        <v>10</v>
      </c>
      <c r="B1431" s="1">
        <v>41208</v>
      </c>
      <c r="C1431" t="s">
        <v>2748</v>
      </c>
      <c r="D1431">
        <v>0</v>
      </c>
      <c r="E1431">
        <v>70.5</v>
      </c>
      <c r="F1431" s="5">
        <v>4.3010000000000002</v>
      </c>
      <c r="G1431" t="s">
        <v>1185</v>
      </c>
      <c r="H1431" s="5">
        <v>6.9429999999999996</v>
      </c>
    </row>
    <row r="1432" spans="1:8" x14ac:dyDescent="0.25">
      <c r="A1432">
        <v>11</v>
      </c>
      <c r="B1432" s="1">
        <v>40214</v>
      </c>
      <c r="C1432" t="s">
        <v>2749</v>
      </c>
      <c r="D1432">
        <v>0</v>
      </c>
      <c r="E1432">
        <v>46.04</v>
      </c>
      <c r="F1432" s="5">
        <v>2.5720000000000001</v>
      </c>
      <c r="G1432" t="s">
        <v>616</v>
      </c>
      <c r="H1432" s="5">
        <v>7.3680000000000003</v>
      </c>
    </row>
    <row r="1433" spans="1:8" x14ac:dyDescent="0.25">
      <c r="A1433">
        <v>11</v>
      </c>
      <c r="B1433" s="1">
        <v>40221</v>
      </c>
      <c r="C1433" t="s">
        <v>2750</v>
      </c>
      <c r="D1433">
        <v>1</v>
      </c>
      <c r="E1433">
        <v>48.01</v>
      </c>
      <c r="F1433" s="5">
        <v>2.548</v>
      </c>
      <c r="G1433" t="s">
        <v>618</v>
      </c>
      <c r="H1433" s="5">
        <v>7.3680000000000003</v>
      </c>
    </row>
    <row r="1434" spans="1:8" x14ac:dyDescent="0.25">
      <c r="A1434">
        <v>11</v>
      </c>
      <c r="B1434" s="1">
        <v>40228</v>
      </c>
      <c r="C1434" t="s">
        <v>2751</v>
      </c>
      <c r="D1434">
        <v>0</v>
      </c>
      <c r="E1434">
        <v>48.3</v>
      </c>
      <c r="F1434" s="5">
        <v>2.5139999999999998</v>
      </c>
      <c r="G1434" t="s">
        <v>620</v>
      </c>
      <c r="H1434" s="5">
        <v>7.3680000000000003</v>
      </c>
    </row>
    <row r="1435" spans="1:8" x14ac:dyDescent="0.25">
      <c r="A1435">
        <v>11</v>
      </c>
      <c r="B1435" s="1">
        <v>40235</v>
      </c>
      <c r="C1435" t="s">
        <v>2752</v>
      </c>
      <c r="D1435">
        <v>0</v>
      </c>
      <c r="E1435">
        <v>52.79</v>
      </c>
      <c r="F1435" s="5">
        <v>2.5609999999999999</v>
      </c>
      <c r="G1435" t="s">
        <v>622</v>
      </c>
      <c r="H1435" s="5">
        <v>7.3680000000000003</v>
      </c>
    </row>
    <row r="1436" spans="1:8" x14ac:dyDescent="0.25">
      <c r="A1436">
        <v>11</v>
      </c>
      <c r="B1436" s="1">
        <v>40242</v>
      </c>
      <c r="C1436" t="s">
        <v>2753</v>
      </c>
      <c r="D1436">
        <v>0</v>
      </c>
      <c r="E1436">
        <v>53.96</v>
      </c>
      <c r="F1436" s="5">
        <v>2.625</v>
      </c>
      <c r="G1436" t="s">
        <v>624</v>
      </c>
      <c r="H1436" s="5">
        <v>7.3680000000000003</v>
      </c>
    </row>
    <row r="1437" spans="1:8" x14ac:dyDescent="0.25">
      <c r="A1437">
        <v>11</v>
      </c>
      <c r="B1437" s="1">
        <v>40249</v>
      </c>
      <c r="C1437" t="s">
        <v>2754</v>
      </c>
      <c r="D1437">
        <v>0</v>
      </c>
      <c r="E1437">
        <v>64.099999999999994</v>
      </c>
      <c r="F1437" s="5">
        <v>2.6669999999999998</v>
      </c>
      <c r="G1437" t="s">
        <v>626</v>
      </c>
      <c r="H1437" s="5">
        <v>7.3680000000000003</v>
      </c>
    </row>
    <row r="1438" spans="1:8" x14ac:dyDescent="0.25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 s="5">
        <v>3.3659266643550558</v>
      </c>
      <c r="G1438" t="s">
        <v>628</v>
      </c>
      <c r="H1438" s="5">
        <v>7.3680000000000003</v>
      </c>
    </row>
    <row r="1439" spans="1:8" x14ac:dyDescent="0.25">
      <c r="A1439">
        <v>11</v>
      </c>
      <c r="B1439" s="1">
        <v>40263</v>
      </c>
      <c r="C1439" t="s">
        <v>2755</v>
      </c>
      <c r="D1439">
        <v>0</v>
      </c>
      <c r="E1439">
        <v>58.09</v>
      </c>
      <c r="F1439" s="5">
        <v>2.7320000000000002</v>
      </c>
      <c r="G1439" t="s">
        <v>630</v>
      </c>
      <c r="H1439" s="5">
        <v>7.3680000000000003</v>
      </c>
    </row>
    <row r="1440" spans="1:8" x14ac:dyDescent="0.25">
      <c r="A1440">
        <v>11</v>
      </c>
      <c r="B1440" s="1">
        <v>40270</v>
      </c>
      <c r="C1440" t="s">
        <v>2756</v>
      </c>
      <c r="D1440">
        <v>0</v>
      </c>
      <c r="E1440">
        <v>66.16</v>
      </c>
      <c r="F1440" s="5">
        <v>2.7189999999999999</v>
      </c>
      <c r="G1440" t="s">
        <v>632</v>
      </c>
      <c r="H1440" s="5">
        <v>7.343</v>
      </c>
    </row>
    <row r="1441" spans="1:8" x14ac:dyDescent="0.25">
      <c r="A1441">
        <v>11</v>
      </c>
      <c r="B1441" s="1">
        <v>40277</v>
      </c>
      <c r="C1441" t="s">
        <v>2757</v>
      </c>
      <c r="D1441">
        <v>0</v>
      </c>
      <c r="E1441">
        <v>69.569999999999993</v>
      </c>
      <c r="F1441" s="5">
        <v>3.3659266643550558</v>
      </c>
      <c r="G1441" t="s">
        <v>634</v>
      </c>
      <c r="H1441" s="5">
        <v>7.343</v>
      </c>
    </row>
    <row r="1442" spans="1:8" x14ac:dyDescent="0.25">
      <c r="A1442">
        <v>11</v>
      </c>
      <c r="B1442" s="1">
        <v>40284</v>
      </c>
      <c r="C1442" t="s">
        <v>2758</v>
      </c>
      <c r="D1442">
        <v>0</v>
      </c>
      <c r="E1442">
        <v>67.81</v>
      </c>
      <c r="F1442" s="5">
        <v>2.8079999999999998</v>
      </c>
      <c r="G1442" t="s">
        <v>636</v>
      </c>
      <c r="H1442" s="5">
        <v>7.343</v>
      </c>
    </row>
    <row r="1443" spans="1:8" x14ac:dyDescent="0.25">
      <c r="A1443">
        <v>11</v>
      </c>
      <c r="B1443" s="1">
        <v>40291</v>
      </c>
      <c r="C1443" t="s">
        <v>2759</v>
      </c>
      <c r="D1443">
        <v>0</v>
      </c>
      <c r="E1443">
        <v>68.37</v>
      </c>
      <c r="F1443" s="5">
        <v>2.7949999999999999</v>
      </c>
      <c r="G1443" t="s">
        <v>638</v>
      </c>
      <c r="H1443" s="5">
        <v>7.343</v>
      </c>
    </row>
    <row r="1444" spans="1:8" x14ac:dyDescent="0.25">
      <c r="A1444">
        <v>11</v>
      </c>
      <c r="B1444" s="1">
        <v>40298</v>
      </c>
      <c r="C1444" t="s">
        <v>2760</v>
      </c>
      <c r="D1444">
        <v>0</v>
      </c>
      <c r="E1444">
        <v>71.13</v>
      </c>
      <c r="F1444" s="5">
        <v>3.3659266643550558</v>
      </c>
      <c r="G1444" t="s">
        <v>640</v>
      </c>
      <c r="H1444" s="5">
        <v>7.343</v>
      </c>
    </row>
    <row r="1445" spans="1:8" x14ac:dyDescent="0.25">
      <c r="A1445">
        <v>11</v>
      </c>
      <c r="B1445" s="1">
        <v>40305</v>
      </c>
      <c r="C1445" t="s">
        <v>2761</v>
      </c>
      <c r="D1445">
        <v>0</v>
      </c>
      <c r="E1445">
        <v>75.569999999999993</v>
      </c>
      <c r="F1445" s="5">
        <v>2.835</v>
      </c>
      <c r="G1445" t="s">
        <v>642</v>
      </c>
      <c r="H1445" s="5">
        <v>7.343</v>
      </c>
    </row>
    <row r="1446" spans="1:8" x14ac:dyDescent="0.25">
      <c r="A1446">
        <v>11</v>
      </c>
      <c r="B1446" s="1">
        <v>40312</v>
      </c>
      <c r="C1446" t="s">
        <v>2762</v>
      </c>
      <c r="D1446">
        <v>0</v>
      </c>
      <c r="E1446">
        <v>77.64</v>
      </c>
      <c r="F1446" s="5">
        <v>2.8540000000000001</v>
      </c>
      <c r="G1446" t="s">
        <v>644</v>
      </c>
      <c r="H1446" s="5">
        <v>7.343</v>
      </c>
    </row>
    <row r="1447" spans="1:8" x14ac:dyDescent="0.25">
      <c r="A1447">
        <v>11</v>
      </c>
      <c r="B1447" s="1">
        <v>40319</v>
      </c>
      <c r="C1447" t="s">
        <v>2763</v>
      </c>
      <c r="D1447">
        <v>0</v>
      </c>
      <c r="E1447">
        <v>76.97</v>
      </c>
      <c r="F1447" s="5">
        <v>2.8260000000000001</v>
      </c>
      <c r="G1447" t="s">
        <v>646</v>
      </c>
      <c r="H1447" s="5">
        <v>7.343</v>
      </c>
    </row>
    <row r="1448" spans="1:8" x14ac:dyDescent="0.25">
      <c r="A1448">
        <v>11</v>
      </c>
      <c r="B1448" s="1">
        <v>40326</v>
      </c>
      <c r="C1448" t="s">
        <v>2764</v>
      </c>
      <c r="D1448">
        <v>0</v>
      </c>
      <c r="E1448">
        <v>79.69</v>
      </c>
      <c r="F1448" s="5">
        <v>2.7589999999999999</v>
      </c>
      <c r="G1448" t="s">
        <v>648</v>
      </c>
      <c r="H1448" s="5">
        <v>7.343</v>
      </c>
    </row>
    <row r="1449" spans="1:8" x14ac:dyDescent="0.25">
      <c r="A1449">
        <v>11</v>
      </c>
      <c r="B1449" s="1">
        <v>40333</v>
      </c>
      <c r="C1449" t="s">
        <v>2765</v>
      </c>
      <c r="D1449">
        <v>0</v>
      </c>
      <c r="E1449">
        <v>79.66</v>
      </c>
      <c r="F1449" s="5">
        <v>2.7050000000000001</v>
      </c>
      <c r="G1449" t="s">
        <v>650</v>
      </c>
      <c r="H1449" s="5">
        <v>7.343</v>
      </c>
    </row>
    <row r="1450" spans="1:8" x14ac:dyDescent="0.25">
      <c r="A1450">
        <v>11</v>
      </c>
      <c r="B1450" s="1">
        <v>40340</v>
      </c>
      <c r="C1450" t="s">
        <v>2766</v>
      </c>
      <c r="D1450">
        <v>0</v>
      </c>
      <c r="E1450">
        <v>82.81</v>
      </c>
      <c r="F1450" s="5">
        <v>2.6680000000000001</v>
      </c>
      <c r="G1450" t="s">
        <v>652</v>
      </c>
      <c r="H1450" s="5">
        <v>7.343</v>
      </c>
    </row>
    <row r="1451" spans="1:8" x14ac:dyDescent="0.25">
      <c r="A1451">
        <v>11</v>
      </c>
      <c r="B1451" s="1">
        <v>40347</v>
      </c>
      <c r="C1451" t="s">
        <v>2767</v>
      </c>
      <c r="D1451">
        <v>0</v>
      </c>
      <c r="E1451">
        <v>84.13</v>
      </c>
      <c r="F1451" s="5">
        <v>2.637</v>
      </c>
      <c r="G1451" t="s">
        <v>654</v>
      </c>
      <c r="H1451" s="5">
        <v>7.343</v>
      </c>
    </row>
    <row r="1452" spans="1:8" x14ac:dyDescent="0.25">
      <c r="A1452">
        <v>11</v>
      </c>
      <c r="B1452" s="1">
        <v>40354</v>
      </c>
      <c r="C1452" t="s">
        <v>2768</v>
      </c>
      <c r="D1452">
        <v>0</v>
      </c>
      <c r="E1452">
        <v>84.5</v>
      </c>
      <c r="F1452" s="5">
        <v>2.653</v>
      </c>
      <c r="G1452" t="s">
        <v>656</v>
      </c>
      <c r="H1452" s="5">
        <v>7.343</v>
      </c>
    </row>
    <row r="1453" spans="1:8" x14ac:dyDescent="0.25">
      <c r="A1453">
        <v>11</v>
      </c>
      <c r="B1453" s="1">
        <v>40361</v>
      </c>
      <c r="C1453" t="s">
        <v>2769</v>
      </c>
      <c r="D1453">
        <v>0</v>
      </c>
      <c r="E1453">
        <v>83.09</v>
      </c>
      <c r="F1453" s="5">
        <v>2.669</v>
      </c>
      <c r="G1453" t="s">
        <v>658</v>
      </c>
      <c r="H1453" s="5">
        <v>7.3460000000000001</v>
      </c>
    </row>
    <row r="1454" spans="1:8" x14ac:dyDescent="0.25">
      <c r="A1454">
        <v>11</v>
      </c>
      <c r="B1454" s="1">
        <v>40368</v>
      </c>
      <c r="C1454" t="s">
        <v>2770</v>
      </c>
      <c r="D1454">
        <v>0</v>
      </c>
      <c r="E1454">
        <v>83.01</v>
      </c>
      <c r="F1454" s="5">
        <v>2.6419999999999999</v>
      </c>
      <c r="G1454" t="s">
        <v>660</v>
      </c>
      <c r="H1454" s="5">
        <v>7.3460000000000001</v>
      </c>
    </row>
    <row r="1455" spans="1:8" x14ac:dyDescent="0.25">
      <c r="A1455">
        <v>11</v>
      </c>
      <c r="B1455" s="1">
        <v>40375</v>
      </c>
      <c r="C1455" t="s">
        <v>2771</v>
      </c>
      <c r="D1455">
        <v>0</v>
      </c>
      <c r="E1455">
        <v>84.9</v>
      </c>
      <c r="F1455" s="5">
        <v>2.6230000000000002</v>
      </c>
      <c r="G1455" t="s">
        <v>662</v>
      </c>
      <c r="H1455" s="5">
        <v>7.3460000000000001</v>
      </c>
    </row>
    <row r="1456" spans="1:8" x14ac:dyDescent="0.25">
      <c r="A1456">
        <v>11</v>
      </c>
      <c r="B1456" s="1">
        <v>40382</v>
      </c>
      <c r="C1456" t="s">
        <v>2772</v>
      </c>
      <c r="D1456">
        <v>0</v>
      </c>
      <c r="E1456">
        <v>84.57</v>
      </c>
      <c r="F1456" s="5">
        <v>2.6080000000000001</v>
      </c>
      <c r="G1456" t="s">
        <v>664</v>
      </c>
      <c r="H1456" s="5">
        <v>7.3460000000000001</v>
      </c>
    </row>
    <row r="1457" spans="1:8" x14ac:dyDescent="0.25">
      <c r="A1457">
        <v>11</v>
      </c>
      <c r="B1457" s="1">
        <v>40389</v>
      </c>
      <c r="C1457" t="s">
        <v>2773</v>
      </c>
      <c r="D1457">
        <v>0</v>
      </c>
      <c r="E1457">
        <v>83.26</v>
      </c>
      <c r="F1457" s="5">
        <v>3.3659266643550558</v>
      </c>
      <c r="G1457" t="s">
        <v>666</v>
      </c>
      <c r="H1457" s="5">
        <v>7.3460000000000001</v>
      </c>
    </row>
    <row r="1458" spans="1:8" x14ac:dyDescent="0.25">
      <c r="A1458">
        <v>11</v>
      </c>
      <c r="B1458" s="1">
        <v>40396</v>
      </c>
      <c r="C1458" t="s">
        <v>2774</v>
      </c>
      <c r="D1458">
        <v>0</v>
      </c>
      <c r="E1458">
        <v>86.54</v>
      </c>
      <c r="F1458" s="5">
        <v>2.6269999999999998</v>
      </c>
      <c r="G1458" t="s">
        <v>668</v>
      </c>
      <c r="H1458" s="5">
        <v>7.3460000000000001</v>
      </c>
    </row>
    <row r="1459" spans="1:8" x14ac:dyDescent="0.25">
      <c r="A1459">
        <v>11</v>
      </c>
      <c r="B1459" s="1">
        <v>40403</v>
      </c>
      <c r="C1459" t="s">
        <v>2775</v>
      </c>
      <c r="D1459">
        <v>0</v>
      </c>
      <c r="E1459">
        <v>87.73</v>
      </c>
      <c r="F1459" s="5">
        <v>2.6920000000000002</v>
      </c>
      <c r="G1459" t="s">
        <v>670</v>
      </c>
      <c r="H1459" s="5">
        <v>7.3460000000000001</v>
      </c>
    </row>
    <row r="1460" spans="1:8" x14ac:dyDescent="0.25">
      <c r="A1460">
        <v>11</v>
      </c>
      <c r="B1460" s="1">
        <v>40410</v>
      </c>
      <c r="C1460" t="s">
        <v>2776</v>
      </c>
      <c r="D1460">
        <v>0</v>
      </c>
      <c r="E1460">
        <v>88.93</v>
      </c>
      <c r="F1460" s="5">
        <v>2.6640000000000001</v>
      </c>
      <c r="G1460" t="s">
        <v>672</v>
      </c>
      <c r="H1460" s="5">
        <v>7.3460000000000001</v>
      </c>
    </row>
    <row r="1461" spans="1:8" x14ac:dyDescent="0.25">
      <c r="A1461">
        <v>11</v>
      </c>
      <c r="B1461" s="1">
        <v>40417</v>
      </c>
      <c r="C1461" t="s">
        <v>2777</v>
      </c>
      <c r="D1461">
        <v>0</v>
      </c>
      <c r="E1461">
        <v>87.7</v>
      </c>
      <c r="F1461" s="5">
        <v>2.6190000000000002</v>
      </c>
      <c r="G1461" t="s">
        <v>674</v>
      </c>
      <c r="H1461" s="5">
        <v>7.3460000000000001</v>
      </c>
    </row>
    <row r="1462" spans="1:8" x14ac:dyDescent="0.25">
      <c r="A1462">
        <v>11</v>
      </c>
      <c r="B1462" s="1">
        <v>40424</v>
      </c>
      <c r="C1462" t="s">
        <v>2778</v>
      </c>
      <c r="D1462">
        <v>0</v>
      </c>
      <c r="E1462">
        <v>84.94</v>
      </c>
      <c r="F1462" s="5">
        <v>2.577</v>
      </c>
      <c r="G1462" t="s">
        <v>676</v>
      </c>
      <c r="H1462" s="5">
        <v>7.3460000000000001</v>
      </c>
    </row>
    <row r="1463" spans="1:8" x14ac:dyDescent="0.25">
      <c r="A1463">
        <v>11</v>
      </c>
      <c r="B1463" s="1">
        <v>40431</v>
      </c>
      <c r="C1463" t="s">
        <v>2779</v>
      </c>
      <c r="D1463">
        <v>1</v>
      </c>
      <c r="E1463">
        <v>81.93</v>
      </c>
      <c r="F1463" s="5">
        <v>2.5649999999999999</v>
      </c>
      <c r="G1463" t="s">
        <v>678</v>
      </c>
      <c r="H1463" s="5">
        <v>7.3460000000000001</v>
      </c>
    </row>
    <row r="1464" spans="1:8" x14ac:dyDescent="0.25">
      <c r="A1464">
        <v>11</v>
      </c>
      <c r="B1464" s="1">
        <v>40438</v>
      </c>
      <c r="C1464" t="s">
        <v>2780</v>
      </c>
      <c r="D1464">
        <v>0</v>
      </c>
      <c r="E1464">
        <v>83.04</v>
      </c>
      <c r="F1464" s="5">
        <v>2.5819999999999999</v>
      </c>
      <c r="G1464" t="s">
        <v>680</v>
      </c>
      <c r="H1464" s="5">
        <v>7.3460000000000001</v>
      </c>
    </row>
    <row r="1465" spans="1:8" x14ac:dyDescent="0.25">
      <c r="A1465">
        <v>11</v>
      </c>
      <c r="B1465" s="1">
        <v>40445</v>
      </c>
      <c r="C1465" t="s">
        <v>2781</v>
      </c>
      <c r="D1465">
        <v>0</v>
      </c>
      <c r="E1465">
        <v>77.36</v>
      </c>
      <c r="F1465" s="5">
        <v>2.6240000000000001</v>
      </c>
      <c r="G1465" t="s">
        <v>682</v>
      </c>
      <c r="H1465" s="5">
        <v>7.3460000000000001</v>
      </c>
    </row>
    <row r="1466" spans="1:8" x14ac:dyDescent="0.25">
      <c r="A1466">
        <v>11</v>
      </c>
      <c r="B1466" s="1">
        <v>40452</v>
      </c>
      <c r="C1466" t="s">
        <v>2782</v>
      </c>
      <c r="D1466">
        <v>0</v>
      </c>
      <c r="E1466">
        <v>75.11</v>
      </c>
      <c r="F1466" s="5">
        <v>2.6030000000000002</v>
      </c>
      <c r="G1466" t="s">
        <v>684</v>
      </c>
      <c r="H1466" s="5">
        <v>7.5640000000000001</v>
      </c>
    </row>
    <row r="1467" spans="1:8" x14ac:dyDescent="0.25">
      <c r="A1467">
        <v>11</v>
      </c>
      <c r="B1467" s="1">
        <v>40459</v>
      </c>
      <c r="C1467" t="s">
        <v>2783</v>
      </c>
      <c r="D1467">
        <v>0</v>
      </c>
      <c r="E1467">
        <v>68.709999999999994</v>
      </c>
      <c r="F1467" s="5">
        <v>2.633</v>
      </c>
      <c r="G1467" t="s">
        <v>686</v>
      </c>
      <c r="H1467" s="5">
        <v>7.5640000000000001</v>
      </c>
    </row>
    <row r="1468" spans="1:8" x14ac:dyDescent="0.25">
      <c r="A1468">
        <v>11</v>
      </c>
      <c r="B1468" s="1">
        <v>40466</v>
      </c>
      <c r="C1468" t="s">
        <v>2784</v>
      </c>
      <c r="D1468">
        <v>0</v>
      </c>
      <c r="E1468">
        <v>71.459999999999994</v>
      </c>
      <c r="F1468" s="5">
        <v>3.3659266643550558</v>
      </c>
      <c r="G1468" t="s">
        <v>688</v>
      </c>
      <c r="H1468" s="5">
        <v>7.5640000000000001</v>
      </c>
    </row>
    <row r="1469" spans="1:8" x14ac:dyDescent="0.25">
      <c r="A1469">
        <v>11</v>
      </c>
      <c r="B1469" s="1">
        <v>40473</v>
      </c>
      <c r="C1469" t="s">
        <v>2785</v>
      </c>
      <c r="D1469">
        <v>0</v>
      </c>
      <c r="E1469">
        <v>72.599999999999994</v>
      </c>
      <c r="F1469" s="5">
        <v>2.7250000000000001</v>
      </c>
      <c r="G1469" t="s">
        <v>690</v>
      </c>
      <c r="H1469" s="5">
        <v>7.5640000000000001</v>
      </c>
    </row>
    <row r="1470" spans="1:8" x14ac:dyDescent="0.25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 s="5">
        <v>2.7160000000000002</v>
      </c>
      <c r="G1470" t="s">
        <v>692</v>
      </c>
      <c r="H1470" s="5">
        <v>7.5640000000000001</v>
      </c>
    </row>
    <row r="1471" spans="1:8" x14ac:dyDescent="0.25">
      <c r="A1471">
        <v>11</v>
      </c>
      <c r="B1471" s="1">
        <v>40487</v>
      </c>
      <c r="C1471" t="s">
        <v>2786</v>
      </c>
      <c r="D1471">
        <v>0</v>
      </c>
      <c r="E1471">
        <v>64.41</v>
      </c>
      <c r="F1471" s="5">
        <v>2.6890000000000001</v>
      </c>
      <c r="G1471" t="s">
        <v>694</v>
      </c>
      <c r="H1471" s="5">
        <v>7.5640000000000001</v>
      </c>
    </row>
    <row r="1472" spans="1:8" x14ac:dyDescent="0.25">
      <c r="A1472">
        <v>11</v>
      </c>
      <c r="B1472" s="1">
        <v>40494</v>
      </c>
      <c r="C1472" t="s">
        <v>2787</v>
      </c>
      <c r="D1472">
        <v>0</v>
      </c>
      <c r="E1472">
        <v>63.74</v>
      </c>
      <c r="F1472" s="5">
        <v>2.7280000000000002</v>
      </c>
      <c r="G1472" t="s">
        <v>696</v>
      </c>
      <c r="H1472" s="5">
        <v>7.5640000000000001</v>
      </c>
    </row>
    <row r="1473" spans="1:8" x14ac:dyDescent="0.25">
      <c r="A1473">
        <v>11</v>
      </c>
      <c r="B1473" s="1">
        <v>40501</v>
      </c>
      <c r="C1473" t="s">
        <v>2788</v>
      </c>
      <c r="D1473">
        <v>0</v>
      </c>
      <c r="E1473">
        <v>58.63</v>
      </c>
      <c r="F1473" s="5">
        <v>2.7709999999999999</v>
      </c>
      <c r="G1473" t="s">
        <v>698</v>
      </c>
      <c r="H1473" s="5">
        <v>7.5640000000000001</v>
      </c>
    </row>
    <row r="1474" spans="1:8" x14ac:dyDescent="0.25">
      <c r="A1474">
        <v>11</v>
      </c>
      <c r="B1474" s="1">
        <v>40508</v>
      </c>
      <c r="C1474" t="s">
        <v>2789</v>
      </c>
      <c r="D1474">
        <v>1</v>
      </c>
      <c r="E1474">
        <v>69.900000000000006</v>
      </c>
      <c r="F1474" s="5">
        <v>2.7349999999999999</v>
      </c>
      <c r="G1474" t="s">
        <v>700</v>
      </c>
      <c r="H1474" s="5">
        <v>7.5640000000000001</v>
      </c>
    </row>
    <row r="1475" spans="1:8" x14ac:dyDescent="0.25">
      <c r="A1475">
        <v>11</v>
      </c>
      <c r="B1475" s="1">
        <v>40515</v>
      </c>
      <c r="C1475" t="s">
        <v>2790</v>
      </c>
      <c r="D1475">
        <v>0</v>
      </c>
      <c r="E1475">
        <v>55.9</v>
      </c>
      <c r="F1475" s="5">
        <v>2.7080000000000002</v>
      </c>
      <c r="G1475" t="s">
        <v>702</v>
      </c>
      <c r="H1475" s="5">
        <v>7.5640000000000001</v>
      </c>
    </row>
    <row r="1476" spans="1:8" x14ac:dyDescent="0.25">
      <c r="A1476">
        <v>11</v>
      </c>
      <c r="B1476" s="1">
        <v>40522</v>
      </c>
      <c r="C1476" t="s">
        <v>2791</v>
      </c>
      <c r="D1476">
        <v>0</v>
      </c>
      <c r="E1476">
        <v>53.33</v>
      </c>
      <c r="F1476" s="5">
        <v>2.843</v>
      </c>
      <c r="G1476" t="s">
        <v>704</v>
      </c>
      <c r="H1476" s="5">
        <v>7.5640000000000001</v>
      </c>
    </row>
    <row r="1477" spans="1:8" x14ac:dyDescent="0.25">
      <c r="A1477">
        <v>11</v>
      </c>
      <c r="B1477" s="1">
        <v>40529</v>
      </c>
      <c r="C1477" t="s">
        <v>2792</v>
      </c>
      <c r="D1477">
        <v>0</v>
      </c>
      <c r="E1477">
        <v>54.63</v>
      </c>
      <c r="F1477" s="5">
        <v>2.8690000000000002</v>
      </c>
      <c r="G1477" t="s">
        <v>706</v>
      </c>
      <c r="H1477" s="5">
        <v>7.5640000000000001</v>
      </c>
    </row>
    <row r="1478" spans="1:8" x14ac:dyDescent="0.25">
      <c r="A1478">
        <v>11</v>
      </c>
      <c r="B1478" s="1">
        <v>40536</v>
      </c>
      <c r="C1478" t="s">
        <v>2793</v>
      </c>
      <c r="D1478">
        <v>0</v>
      </c>
      <c r="E1478">
        <v>59.33</v>
      </c>
      <c r="F1478" s="5">
        <v>2.8860000000000001</v>
      </c>
      <c r="G1478" t="s">
        <v>708</v>
      </c>
      <c r="H1478" s="5">
        <v>7.5640000000000001</v>
      </c>
    </row>
    <row r="1479" spans="1:8" x14ac:dyDescent="0.25">
      <c r="A1479">
        <v>11</v>
      </c>
      <c r="B1479" s="1">
        <v>40543</v>
      </c>
      <c r="C1479" t="s">
        <v>2794</v>
      </c>
      <c r="D1479">
        <v>1</v>
      </c>
      <c r="E1479">
        <v>55.03</v>
      </c>
      <c r="F1479" s="5">
        <v>2.9430000000000001</v>
      </c>
      <c r="G1479" t="s">
        <v>710</v>
      </c>
      <c r="H1479" s="5">
        <v>7.5640000000000001</v>
      </c>
    </row>
    <row r="1480" spans="1:8" x14ac:dyDescent="0.25">
      <c r="A1480">
        <v>11</v>
      </c>
      <c r="B1480" s="1">
        <v>40550</v>
      </c>
      <c r="C1480" t="s">
        <v>2795</v>
      </c>
      <c r="D1480">
        <v>0</v>
      </c>
      <c r="E1480">
        <v>54.43</v>
      </c>
      <c r="F1480" s="5">
        <v>2.976</v>
      </c>
      <c r="G1480" t="s">
        <v>712</v>
      </c>
      <c r="H1480" s="5">
        <v>7.5510000000000002</v>
      </c>
    </row>
    <row r="1481" spans="1:8" x14ac:dyDescent="0.25">
      <c r="A1481">
        <v>11</v>
      </c>
      <c r="B1481" s="1">
        <v>40557</v>
      </c>
      <c r="C1481" t="s">
        <v>2796</v>
      </c>
      <c r="D1481">
        <v>0</v>
      </c>
      <c r="E1481">
        <v>45.34</v>
      </c>
      <c r="F1481" s="5">
        <v>2.9830000000000001</v>
      </c>
      <c r="G1481" t="s">
        <v>714</v>
      </c>
      <c r="H1481" s="5">
        <v>7.5510000000000002</v>
      </c>
    </row>
    <row r="1482" spans="1:8" x14ac:dyDescent="0.25">
      <c r="A1482">
        <v>11</v>
      </c>
      <c r="B1482" s="1">
        <v>40564</v>
      </c>
      <c r="C1482" t="s">
        <v>2797</v>
      </c>
      <c r="D1482">
        <v>0</v>
      </c>
      <c r="E1482">
        <v>51.51</v>
      </c>
      <c r="F1482" s="5">
        <v>3.016</v>
      </c>
      <c r="G1482" t="s">
        <v>716</v>
      </c>
      <c r="H1482" s="5">
        <v>7.5510000000000002</v>
      </c>
    </row>
    <row r="1483" spans="1:8" x14ac:dyDescent="0.25">
      <c r="A1483">
        <v>11</v>
      </c>
      <c r="B1483" s="1">
        <v>40571</v>
      </c>
      <c r="C1483" t="s">
        <v>2798</v>
      </c>
      <c r="D1483">
        <v>0</v>
      </c>
      <c r="E1483">
        <v>51.04</v>
      </c>
      <c r="F1483" s="5">
        <v>3.3659266643550558</v>
      </c>
      <c r="G1483" t="s">
        <v>718</v>
      </c>
      <c r="H1483" s="5">
        <v>7.5510000000000002</v>
      </c>
    </row>
    <row r="1484" spans="1:8" x14ac:dyDescent="0.25">
      <c r="A1484">
        <v>11</v>
      </c>
      <c r="B1484" s="1">
        <v>40578</v>
      </c>
      <c r="C1484" t="s">
        <v>2799</v>
      </c>
      <c r="D1484">
        <v>0</v>
      </c>
      <c r="E1484">
        <v>47.17</v>
      </c>
      <c r="F1484" s="5">
        <v>2.9889999999999999</v>
      </c>
      <c r="G1484" t="s">
        <v>720</v>
      </c>
      <c r="H1484" s="5">
        <v>7.5510000000000002</v>
      </c>
    </row>
    <row r="1485" spans="1:8" x14ac:dyDescent="0.25">
      <c r="A1485">
        <v>11</v>
      </c>
      <c r="B1485" s="1">
        <v>40585</v>
      </c>
      <c r="C1485" t="s">
        <v>2800</v>
      </c>
      <c r="D1485">
        <v>1</v>
      </c>
      <c r="E1485">
        <v>44.61</v>
      </c>
      <c r="F1485" s="5">
        <v>3.0219999999999998</v>
      </c>
      <c r="G1485" t="s">
        <v>722</v>
      </c>
      <c r="H1485" s="5">
        <v>7.5510000000000002</v>
      </c>
    </row>
    <row r="1486" spans="1:8" x14ac:dyDescent="0.25">
      <c r="A1486">
        <v>11</v>
      </c>
      <c r="B1486" s="1">
        <v>40592</v>
      </c>
      <c r="C1486" t="s">
        <v>2801</v>
      </c>
      <c r="D1486">
        <v>0</v>
      </c>
      <c r="E1486">
        <v>61.5</v>
      </c>
      <c r="F1486" s="5">
        <v>3.0449999999999999</v>
      </c>
      <c r="G1486" t="s">
        <v>724</v>
      </c>
      <c r="H1486" s="5">
        <v>7.5510000000000002</v>
      </c>
    </row>
    <row r="1487" spans="1:8" x14ac:dyDescent="0.25">
      <c r="A1487">
        <v>11</v>
      </c>
      <c r="B1487" s="1">
        <v>40599</v>
      </c>
      <c r="C1487" t="s">
        <v>2802</v>
      </c>
      <c r="D1487">
        <v>0</v>
      </c>
      <c r="E1487">
        <v>68.739999999999995</v>
      </c>
      <c r="F1487" s="5">
        <v>3.0649999999999999</v>
      </c>
      <c r="G1487" t="s">
        <v>726</v>
      </c>
      <c r="H1487" s="5">
        <v>7.5510000000000002</v>
      </c>
    </row>
    <row r="1488" spans="1:8" x14ac:dyDescent="0.25">
      <c r="A1488">
        <v>11</v>
      </c>
      <c r="B1488" s="1">
        <v>40606</v>
      </c>
      <c r="C1488" t="s">
        <v>2803</v>
      </c>
      <c r="D1488">
        <v>0</v>
      </c>
      <c r="E1488">
        <v>66.5</v>
      </c>
      <c r="F1488" s="5">
        <v>3.2879999999999998</v>
      </c>
      <c r="G1488" t="s">
        <v>728</v>
      </c>
      <c r="H1488" s="5">
        <v>7.5510000000000002</v>
      </c>
    </row>
    <row r="1489" spans="1:8" x14ac:dyDescent="0.25">
      <c r="A1489">
        <v>11</v>
      </c>
      <c r="B1489" s="1">
        <v>40613</v>
      </c>
      <c r="C1489" t="s">
        <v>2804</v>
      </c>
      <c r="D1489">
        <v>0</v>
      </c>
      <c r="E1489">
        <v>63.29</v>
      </c>
      <c r="F1489" s="5">
        <v>3.4590000000000001</v>
      </c>
      <c r="G1489" t="s">
        <v>730</v>
      </c>
      <c r="H1489" s="5">
        <v>7.5510000000000002</v>
      </c>
    </row>
    <row r="1490" spans="1:8" x14ac:dyDescent="0.25">
      <c r="A1490">
        <v>11</v>
      </c>
      <c r="B1490" s="1">
        <v>40620</v>
      </c>
      <c r="C1490" t="s">
        <v>2805</v>
      </c>
      <c r="D1490">
        <v>0</v>
      </c>
      <c r="E1490">
        <v>70.17</v>
      </c>
      <c r="F1490" s="5">
        <v>3.488</v>
      </c>
      <c r="G1490" t="s">
        <v>732</v>
      </c>
      <c r="H1490" s="5">
        <v>7.5510000000000002</v>
      </c>
    </row>
    <row r="1491" spans="1:8" x14ac:dyDescent="0.25">
      <c r="A1491">
        <v>11</v>
      </c>
      <c r="B1491" s="1">
        <v>40627</v>
      </c>
      <c r="C1491" t="s">
        <v>2806</v>
      </c>
      <c r="D1491">
        <v>0</v>
      </c>
      <c r="E1491">
        <v>73.739999999999995</v>
      </c>
      <c r="F1491" s="5">
        <v>3.4729999999999999</v>
      </c>
      <c r="G1491" t="s">
        <v>734</v>
      </c>
      <c r="H1491" s="5">
        <v>7.5510000000000002</v>
      </c>
    </row>
    <row r="1492" spans="1:8" x14ac:dyDescent="0.25">
      <c r="A1492">
        <v>11</v>
      </c>
      <c r="B1492" s="1">
        <v>40634</v>
      </c>
      <c r="C1492" t="s">
        <v>2807</v>
      </c>
      <c r="D1492">
        <v>0</v>
      </c>
      <c r="E1492">
        <v>69.099999999999994</v>
      </c>
      <c r="F1492" s="5">
        <v>3.524</v>
      </c>
      <c r="G1492" t="s">
        <v>736</v>
      </c>
      <c r="H1492" s="5">
        <v>7.5739999999999998</v>
      </c>
    </row>
    <row r="1493" spans="1:8" x14ac:dyDescent="0.25">
      <c r="A1493">
        <v>11</v>
      </c>
      <c r="B1493" s="1">
        <v>40641</v>
      </c>
      <c r="C1493" t="s">
        <v>2808</v>
      </c>
      <c r="D1493">
        <v>0</v>
      </c>
      <c r="E1493">
        <v>73.569999999999993</v>
      </c>
      <c r="F1493" s="5">
        <v>3.6219999999999999</v>
      </c>
      <c r="G1493" t="s">
        <v>738</v>
      </c>
      <c r="H1493" s="5">
        <v>7.5739999999999998</v>
      </c>
    </row>
    <row r="1494" spans="1:8" x14ac:dyDescent="0.25">
      <c r="A1494">
        <v>11</v>
      </c>
      <c r="B1494" s="1">
        <v>40648</v>
      </c>
      <c r="C1494" t="s">
        <v>2809</v>
      </c>
      <c r="D1494">
        <v>0</v>
      </c>
      <c r="E1494">
        <v>76.64</v>
      </c>
      <c r="F1494" s="5">
        <v>3.7429999999999999</v>
      </c>
      <c r="G1494" t="s">
        <v>740</v>
      </c>
      <c r="H1494" s="5">
        <v>7.5739999999999998</v>
      </c>
    </row>
    <row r="1495" spans="1:8" x14ac:dyDescent="0.25">
      <c r="A1495">
        <v>11</v>
      </c>
      <c r="B1495" s="1">
        <v>40655</v>
      </c>
      <c r="C1495" t="s">
        <v>2810</v>
      </c>
      <c r="D1495">
        <v>0</v>
      </c>
      <c r="E1495">
        <v>78.31</v>
      </c>
      <c r="F1495" s="5">
        <v>3.8069999999999999</v>
      </c>
      <c r="G1495" t="s">
        <v>742</v>
      </c>
      <c r="H1495" s="5">
        <v>7.5739999999999998</v>
      </c>
    </row>
    <row r="1496" spans="1:8" x14ac:dyDescent="0.25">
      <c r="A1496">
        <v>11</v>
      </c>
      <c r="B1496" s="1">
        <v>40662</v>
      </c>
      <c r="C1496" t="s">
        <v>2811</v>
      </c>
      <c r="D1496">
        <v>0</v>
      </c>
      <c r="E1496">
        <v>79.97</v>
      </c>
      <c r="F1496" s="5">
        <v>3.3659266643550558</v>
      </c>
      <c r="G1496" t="s">
        <v>744</v>
      </c>
      <c r="H1496" s="5">
        <v>7.5739999999999998</v>
      </c>
    </row>
    <row r="1497" spans="1:8" x14ac:dyDescent="0.25">
      <c r="A1497">
        <v>11</v>
      </c>
      <c r="B1497" s="1">
        <v>40669</v>
      </c>
      <c r="C1497" t="s">
        <v>2812</v>
      </c>
      <c r="D1497">
        <v>0</v>
      </c>
      <c r="E1497">
        <v>71.39</v>
      </c>
      <c r="F1497" s="5">
        <v>3.9060000000000001</v>
      </c>
      <c r="G1497" t="s">
        <v>746</v>
      </c>
      <c r="H1497" s="5">
        <v>7.5739999999999998</v>
      </c>
    </row>
    <row r="1498" spans="1:8" x14ac:dyDescent="0.25">
      <c r="A1498">
        <v>11</v>
      </c>
      <c r="B1498" s="1">
        <v>40676</v>
      </c>
      <c r="C1498" t="s">
        <v>2813</v>
      </c>
      <c r="D1498">
        <v>0</v>
      </c>
      <c r="E1498">
        <v>80.930000000000007</v>
      </c>
      <c r="F1498" s="5">
        <v>3.899</v>
      </c>
      <c r="G1498" t="s">
        <v>748</v>
      </c>
      <c r="H1498" s="5">
        <v>7.5739999999999998</v>
      </c>
    </row>
    <row r="1499" spans="1:8" x14ac:dyDescent="0.25">
      <c r="A1499">
        <v>11</v>
      </c>
      <c r="B1499" s="1">
        <v>40683</v>
      </c>
      <c r="C1499" t="s">
        <v>2814</v>
      </c>
      <c r="D1499">
        <v>0</v>
      </c>
      <c r="E1499">
        <v>76.97</v>
      </c>
      <c r="F1499" s="5">
        <v>3.907</v>
      </c>
      <c r="G1499" t="s">
        <v>750</v>
      </c>
      <c r="H1499" s="5">
        <v>7.5739999999999998</v>
      </c>
    </row>
    <row r="1500" spans="1:8" x14ac:dyDescent="0.25">
      <c r="A1500">
        <v>11</v>
      </c>
      <c r="B1500" s="1">
        <v>40690</v>
      </c>
      <c r="C1500" t="s">
        <v>2815</v>
      </c>
      <c r="D1500">
        <v>0</v>
      </c>
      <c r="E1500">
        <v>85.61</v>
      </c>
      <c r="F1500" s="5">
        <v>3.786</v>
      </c>
      <c r="G1500" t="s">
        <v>752</v>
      </c>
      <c r="H1500" s="5">
        <v>7.5739999999999998</v>
      </c>
    </row>
    <row r="1501" spans="1:8" x14ac:dyDescent="0.25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 s="5">
        <v>3.6989999999999998</v>
      </c>
      <c r="G1501" t="s">
        <v>754</v>
      </c>
      <c r="H1501" s="5">
        <v>7.5739999999999998</v>
      </c>
    </row>
    <row r="1502" spans="1:8" x14ac:dyDescent="0.25">
      <c r="A1502">
        <v>11</v>
      </c>
      <c r="B1502" s="1">
        <v>40704</v>
      </c>
      <c r="C1502" t="s">
        <v>2816</v>
      </c>
      <c r="D1502">
        <v>0</v>
      </c>
      <c r="E1502">
        <v>85.79</v>
      </c>
      <c r="F1502" s="5">
        <v>3.6480000000000001</v>
      </c>
      <c r="G1502" t="s">
        <v>756</v>
      </c>
      <c r="H1502" s="5">
        <v>7.5739999999999998</v>
      </c>
    </row>
    <row r="1503" spans="1:8" x14ac:dyDescent="0.25">
      <c r="A1503">
        <v>11</v>
      </c>
      <c r="B1503" s="1">
        <v>40711</v>
      </c>
      <c r="C1503" t="s">
        <v>2817</v>
      </c>
      <c r="D1503">
        <v>0</v>
      </c>
      <c r="E1503">
        <v>87.9</v>
      </c>
      <c r="F1503" s="5">
        <v>3.637</v>
      </c>
      <c r="G1503" t="s">
        <v>758</v>
      </c>
      <c r="H1503" s="5">
        <v>7.5739999999999998</v>
      </c>
    </row>
    <row r="1504" spans="1:8" x14ac:dyDescent="0.25">
      <c r="A1504">
        <v>11</v>
      </c>
      <c r="B1504" s="1">
        <v>40718</v>
      </c>
      <c r="C1504" t="s">
        <v>2818</v>
      </c>
      <c r="D1504">
        <v>0</v>
      </c>
      <c r="E1504">
        <v>86.13</v>
      </c>
      <c r="F1504" s="5">
        <v>3.5939999999999999</v>
      </c>
      <c r="G1504" t="s">
        <v>760</v>
      </c>
      <c r="H1504" s="5">
        <v>7.5739999999999998</v>
      </c>
    </row>
    <row r="1505" spans="1:8" x14ac:dyDescent="0.25">
      <c r="A1505">
        <v>11</v>
      </c>
      <c r="B1505" s="1">
        <v>40725</v>
      </c>
      <c r="C1505" t="s">
        <v>2819</v>
      </c>
      <c r="D1505">
        <v>0</v>
      </c>
      <c r="E1505">
        <v>86.43</v>
      </c>
      <c r="F1505" s="5">
        <v>3.524</v>
      </c>
      <c r="G1505" t="s">
        <v>762</v>
      </c>
      <c r="H1505" s="5">
        <v>7.5670000000000002</v>
      </c>
    </row>
    <row r="1506" spans="1:8" x14ac:dyDescent="0.25">
      <c r="A1506">
        <v>11</v>
      </c>
      <c r="B1506" s="1">
        <v>40732</v>
      </c>
      <c r="C1506" t="s">
        <v>2820</v>
      </c>
      <c r="D1506">
        <v>0</v>
      </c>
      <c r="E1506">
        <v>87.17</v>
      </c>
      <c r="F1506" s="5">
        <v>3.3659266643550558</v>
      </c>
      <c r="G1506" t="s">
        <v>764</v>
      </c>
      <c r="H1506" s="5">
        <v>7.5670000000000002</v>
      </c>
    </row>
    <row r="1507" spans="1:8" x14ac:dyDescent="0.25">
      <c r="A1507">
        <v>11</v>
      </c>
      <c r="B1507" s="1">
        <v>40739</v>
      </c>
      <c r="C1507" t="s">
        <v>2821</v>
      </c>
      <c r="D1507">
        <v>0</v>
      </c>
      <c r="E1507">
        <v>88.3</v>
      </c>
      <c r="F1507" s="5">
        <v>3.5750000000000002</v>
      </c>
      <c r="G1507" t="s">
        <v>766</v>
      </c>
      <c r="H1507" s="5">
        <v>7.5670000000000002</v>
      </c>
    </row>
    <row r="1508" spans="1:8" x14ac:dyDescent="0.25">
      <c r="A1508">
        <v>11</v>
      </c>
      <c r="B1508" s="1">
        <v>40746</v>
      </c>
      <c r="C1508" t="s">
        <v>2822</v>
      </c>
      <c r="D1508">
        <v>0</v>
      </c>
      <c r="E1508">
        <v>87.8</v>
      </c>
      <c r="F1508" s="5">
        <v>3.6509999999999998</v>
      </c>
      <c r="G1508" t="s">
        <v>768</v>
      </c>
      <c r="H1508" s="5">
        <v>7.5670000000000002</v>
      </c>
    </row>
    <row r="1509" spans="1:8" x14ac:dyDescent="0.25">
      <c r="A1509">
        <v>11</v>
      </c>
      <c r="B1509" s="1">
        <v>40753</v>
      </c>
      <c r="C1509" t="s">
        <v>2823</v>
      </c>
      <c r="D1509">
        <v>0</v>
      </c>
      <c r="E1509">
        <v>89.46</v>
      </c>
      <c r="F1509" s="5">
        <v>3.6819999999999999</v>
      </c>
      <c r="G1509" t="s">
        <v>770</v>
      </c>
      <c r="H1509" s="5">
        <v>7.5670000000000002</v>
      </c>
    </row>
    <row r="1510" spans="1:8" x14ac:dyDescent="0.25">
      <c r="A1510">
        <v>11</v>
      </c>
      <c r="B1510" s="1">
        <v>40760</v>
      </c>
      <c r="C1510" t="s">
        <v>2824</v>
      </c>
      <c r="D1510">
        <v>0</v>
      </c>
      <c r="E1510">
        <v>90.04</v>
      </c>
      <c r="F1510" s="5">
        <v>3.6840000000000002</v>
      </c>
      <c r="G1510" t="s">
        <v>772</v>
      </c>
      <c r="H1510" s="5">
        <v>7.5670000000000002</v>
      </c>
    </row>
    <row r="1511" spans="1:8" x14ac:dyDescent="0.25">
      <c r="A1511">
        <v>11</v>
      </c>
      <c r="B1511" s="1">
        <v>40767</v>
      </c>
      <c r="C1511" t="s">
        <v>2825</v>
      </c>
      <c r="D1511">
        <v>0</v>
      </c>
      <c r="E1511">
        <v>90.3</v>
      </c>
      <c r="F1511" s="5">
        <v>3.6379999999999999</v>
      </c>
      <c r="G1511" t="s">
        <v>774</v>
      </c>
      <c r="H1511" s="5">
        <v>7.5670000000000002</v>
      </c>
    </row>
    <row r="1512" spans="1:8" x14ac:dyDescent="0.25">
      <c r="A1512">
        <v>11</v>
      </c>
      <c r="B1512" s="1">
        <v>40774</v>
      </c>
      <c r="C1512" t="s">
        <v>2826</v>
      </c>
      <c r="D1512">
        <v>0</v>
      </c>
      <c r="E1512">
        <v>89.51</v>
      </c>
      <c r="F1512" s="5">
        <v>3.5539999999999998</v>
      </c>
      <c r="G1512" t="s">
        <v>776</v>
      </c>
      <c r="H1512" s="5">
        <v>7.5670000000000002</v>
      </c>
    </row>
    <row r="1513" spans="1:8" x14ac:dyDescent="0.25">
      <c r="A1513">
        <v>11</v>
      </c>
      <c r="B1513" s="1">
        <v>40781</v>
      </c>
      <c r="C1513" t="s">
        <v>2827</v>
      </c>
      <c r="D1513">
        <v>0</v>
      </c>
      <c r="E1513">
        <v>89.09</v>
      </c>
      <c r="F1513" s="5">
        <v>3.5230000000000001</v>
      </c>
      <c r="G1513" t="s">
        <v>778</v>
      </c>
      <c r="H1513" s="5">
        <v>7.5670000000000002</v>
      </c>
    </row>
    <row r="1514" spans="1:8" x14ac:dyDescent="0.25">
      <c r="A1514">
        <v>11</v>
      </c>
      <c r="B1514" s="1">
        <v>40788</v>
      </c>
      <c r="C1514" t="s">
        <v>2828</v>
      </c>
      <c r="D1514">
        <v>0</v>
      </c>
      <c r="E1514">
        <v>91.44</v>
      </c>
      <c r="F1514" s="5">
        <v>3.5329999999999999</v>
      </c>
      <c r="G1514" t="s">
        <v>780</v>
      </c>
      <c r="H1514" s="5">
        <v>7.5670000000000002</v>
      </c>
    </row>
    <row r="1515" spans="1:8" x14ac:dyDescent="0.25">
      <c r="A1515">
        <v>11</v>
      </c>
      <c r="B1515" s="1">
        <v>40795</v>
      </c>
      <c r="C1515" t="s">
        <v>2829</v>
      </c>
      <c r="D1515">
        <v>1</v>
      </c>
      <c r="E1515">
        <v>84.91</v>
      </c>
      <c r="F1515" s="5">
        <v>3.5459999999999998</v>
      </c>
      <c r="G1515" t="s">
        <v>782</v>
      </c>
      <c r="H1515" s="5">
        <v>7.5670000000000002</v>
      </c>
    </row>
    <row r="1516" spans="1:8" x14ac:dyDescent="0.25">
      <c r="A1516">
        <v>11</v>
      </c>
      <c r="B1516" s="1">
        <v>40802</v>
      </c>
      <c r="C1516" t="s">
        <v>2830</v>
      </c>
      <c r="D1516">
        <v>0</v>
      </c>
      <c r="E1516">
        <v>85.11</v>
      </c>
      <c r="F1516" s="5">
        <v>3.5259999999999998</v>
      </c>
      <c r="G1516" t="s">
        <v>784</v>
      </c>
      <c r="H1516" s="5">
        <v>7.5670000000000002</v>
      </c>
    </row>
    <row r="1517" spans="1:8" x14ac:dyDescent="0.25">
      <c r="A1517">
        <v>11</v>
      </c>
      <c r="B1517" s="1">
        <v>40809</v>
      </c>
      <c r="C1517" t="s">
        <v>2831</v>
      </c>
      <c r="D1517">
        <v>0</v>
      </c>
      <c r="E1517">
        <v>82.14</v>
      </c>
      <c r="F1517" s="5">
        <v>3.4670000000000001</v>
      </c>
      <c r="G1517" t="s">
        <v>786</v>
      </c>
      <c r="H1517" s="5">
        <v>7.5670000000000002</v>
      </c>
    </row>
    <row r="1518" spans="1:8" x14ac:dyDescent="0.25">
      <c r="A1518">
        <v>11</v>
      </c>
      <c r="B1518" s="1">
        <v>40816</v>
      </c>
      <c r="C1518" t="s">
        <v>2832</v>
      </c>
      <c r="D1518">
        <v>0</v>
      </c>
      <c r="E1518">
        <v>84.4</v>
      </c>
      <c r="F1518" s="5">
        <v>3.355</v>
      </c>
      <c r="G1518" t="s">
        <v>788</v>
      </c>
      <c r="H1518" s="5">
        <v>7.5670000000000002</v>
      </c>
    </row>
    <row r="1519" spans="1:8" x14ac:dyDescent="0.25">
      <c r="A1519">
        <v>11</v>
      </c>
      <c r="B1519" s="1">
        <v>40823</v>
      </c>
      <c r="C1519" t="s">
        <v>2833</v>
      </c>
      <c r="D1519">
        <v>0</v>
      </c>
      <c r="E1519">
        <v>76.97</v>
      </c>
      <c r="F1519" s="5">
        <v>3.2850000000000001</v>
      </c>
      <c r="G1519" t="s">
        <v>790</v>
      </c>
      <c r="H1519" s="5">
        <v>7.1970000000000001</v>
      </c>
    </row>
    <row r="1520" spans="1:8" x14ac:dyDescent="0.25">
      <c r="A1520">
        <v>11</v>
      </c>
      <c r="B1520" s="1">
        <v>40830</v>
      </c>
      <c r="C1520" t="s">
        <v>2834</v>
      </c>
      <c r="D1520">
        <v>0</v>
      </c>
      <c r="E1520">
        <v>75.56</v>
      </c>
      <c r="F1520" s="5">
        <v>3.274</v>
      </c>
      <c r="G1520" t="s">
        <v>792</v>
      </c>
      <c r="H1520" s="5">
        <v>7.1970000000000001</v>
      </c>
    </row>
    <row r="1521" spans="1:8" x14ac:dyDescent="0.25">
      <c r="A1521">
        <v>11</v>
      </c>
      <c r="B1521" s="1">
        <v>40837</v>
      </c>
      <c r="C1521" t="s">
        <v>2835</v>
      </c>
      <c r="D1521">
        <v>0</v>
      </c>
      <c r="E1521">
        <v>70.91</v>
      </c>
      <c r="F1521" s="5">
        <v>3.3530000000000002</v>
      </c>
      <c r="G1521" t="s">
        <v>794</v>
      </c>
      <c r="H1521" s="5">
        <v>7.1970000000000001</v>
      </c>
    </row>
    <row r="1522" spans="1:8" x14ac:dyDescent="0.25">
      <c r="A1522">
        <v>11</v>
      </c>
      <c r="B1522" s="1">
        <v>40844</v>
      </c>
      <c r="C1522" t="s">
        <v>2836</v>
      </c>
      <c r="D1522">
        <v>0</v>
      </c>
      <c r="E1522">
        <v>72.66</v>
      </c>
      <c r="F1522" s="5">
        <v>3.3719999999999999</v>
      </c>
      <c r="G1522" t="s">
        <v>796</v>
      </c>
      <c r="H1522" s="5">
        <v>7.1970000000000001</v>
      </c>
    </row>
    <row r="1523" spans="1:8" x14ac:dyDescent="0.25">
      <c r="A1523">
        <v>11</v>
      </c>
      <c r="B1523" s="1">
        <v>40851</v>
      </c>
      <c r="C1523" t="s">
        <v>2837</v>
      </c>
      <c r="D1523">
        <v>0</v>
      </c>
      <c r="E1523">
        <v>61.13</v>
      </c>
      <c r="F1523" s="5">
        <v>3.3319999999999999</v>
      </c>
      <c r="G1523" t="s">
        <v>798</v>
      </c>
      <c r="H1523" s="5">
        <v>7.1970000000000001</v>
      </c>
    </row>
    <row r="1524" spans="1:8" x14ac:dyDescent="0.25">
      <c r="A1524">
        <v>11</v>
      </c>
      <c r="B1524" s="1">
        <v>40858</v>
      </c>
      <c r="C1524" t="s">
        <v>2838</v>
      </c>
      <c r="D1524">
        <v>0</v>
      </c>
      <c r="E1524">
        <v>64.2</v>
      </c>
      <c r="F1524" s="5">
        <v>3.2970000000000002</v>
      </c>
      <c r="G1524" t="s">
        <v>800</v>
      </c>
      <c r="H1524" s="5">
        <v>7.1970000000000001</v>
      </c>
    </row>
    <row r="1525" spans="1:8" x14ac:dyDescent="0.25">
      <c r="A1525">
        <v>11</v>
      </c>
      <c r="B1525" s="1">
        <v>40865</v>
      </c>
      <c r="C1525" t="s">
        <v>2839</v>
      </c>
      <c r="D1525">
        <v>0</v>
      </c>
      <c r="E1525">
        <v>66.17</v>
      </c>
      <c r="F1525" s="5">
        <v>3.3079999999999998</v>
      </c>
      <c r="G1525" t="s">
        <v>802</v>
      </c>
      <c r="H1525" s="5">
        <v>7.1970000000000001</v>
      </c>
    </row>
    <row r="1526" spans="1:8" x14ac:dyDescent="0.25">
      <c r="A1526">
        <v>11</v>
      </c>
      <c r="B1526" s="1">
        <v>40872</v>
      </c>
      <c r="C1526" t="s">
        <v>2840</v>
      </c>
      <c r="D1526">
        <v>1</v>
      </c>
      <c r="E1526">
        <v>70.03</v>
      </c>
      <c r="F1526" s="5">
        <v>3.2360000000000002</v>
      </c>
      <c r="G1526" t="s">
        <v>804</v>
      </c>
      <c r="H1526" s="5">
        <v>7.1970000000000001</v>
      </c>
    </row>
    <row r="1527" spans="1:8" x14ac:dyDescent="0.25">
      <c r="A1527">
        <v>11</v>
      </c>
      <c r="B1527" s="1">
        <v>40879</v>
      </c>
      <c r="C1527" t="s">
        <v>2841</v>
      </c>
      <c r="D1527">
        <v>0</v>
      </c>
      <c r="E1527">
        <v>56.89</v>
      </c>
      <c r="F1527" s="5">
        <v>3.1720000000000002</v>
      </c>
      <c r="G1527" t="s">
        <v>806</v>
      </c>
      <c r="H1527" s="5">
        <v>7.1970000000000001</v>
      </c>
    </row>
    <row r="1528" spans="1:8" x14ac:dyDescent="0.25">
      <c r="A1528">
        <v>11</v>
      </c>
      <c r="B1528" s="1">
        <v>40886</v>
      </c>
      <c r="C1528" t="s">
        <v>2842</v>
      </c>
      <c r="D1528">
        <v>0</v>
      </c>
      <c r="E1528">
        <v>50.63</v>
      </c>
      <c r="F1528" s="5">
        <v>3.1579999999999999</v>
      </c>
      <c r="G1528" t="s">
        <v>808</v>
      </c>
      <c r="H1528" s="5">
        <v>7.1970000000000001</v>
      </c>
    </row>
    <row r="1529" spans="1:8" x14ac:dyDescent="0.25">
      <c r="A1529">
        <v>11</v>
      </c>
      <c r="B1529" s="1">
        <v>40893</v>
      </c>
      <c r="C1529" t="s">
        <v>2843</v>
      </c>
      <c r="D1529">
        <v>0</v>
      </c>
      <c r="E1529">
        <v>59.69</v>
      </c>
      <c r="F1529" s="5">
        <v>3.1589999999999998</v>
      </c>
      <c r="G1529" t="s">
        <v>810</v>
      </c>
      <c r="H1529" s="5">
        <v>7.1970000000000001</v>
      </c>
    </row>
    <row r="1530" spans="1:8" x14ac:dyDescent="0.25">
      <c r="A1530">
        <v>11</v>
      </c>
      <c r="B1530" s="1">
        <v>40900</v>
      </c>
      <c r="C1530" t="s">
        <v>2844</v>
      </c>
      <c r="D1530">
        <v>0</v>
      </c>
      <c r="E1530">
        <v>54.29</v>
      </c>
      <c r="F1530" s="5">
        <v>3.1120000000000001</v>
      </c>
      <c r="G1530" t="s">
        <v>812</v>
      </c>
      <c r="H1530" s="5">
        <v>7.1970000000000001</v>
      </c>
    </row>
    <row r="1531" spans="1:8" x14ac:dyDescent="0.25">
      <c r="A1531">
        <v>11</v>
      </c>
      <c r="B1531" s="1">
        <v>40907</v>
      </c>
      <c r="C1531" t="s">
        <v>2845</v>
      </c>
      <c r="D1531">
        <v>1</v>
      </c>
      <c r="E1531">
        <v>48.86</v>
      </c>
      <c r="F1531" s="5">
        <v>3.129</v>
      </c>
      <c r="G1531" t="s">
        <v>814</v>
      </c>
      <c r="H1531" s="5">
        <v>7.1970000000000001</v>
      </c>
    </row>
    <row r="1532" spans="1:8" x14ac:dyDescent="0.25">
      <c r="A1532">
        <v>11</v>
      </c>
      <c r="B1532" s="1">
        <v>40914</v>
      </c>
      <c r="C1532" t="s">
        <v>2846</v>
      </c>
      <c r="D1532">
        <v>0</v>
      </c>
      <c r="E1532">
        <v>54.44</v>
      </c>
      <c r="F1532" s="5">
        <v>3.157</v>
      </c>
      <c r="G1532" t="s">
        <v>816</v>
      </c>
      <c r="H1532" s="5">
        <v>6.8330000000000002</v>
      </c>
    </row>
    <row r="1533" spans="1:8" x14ac:dyDescent="0.25">
      <c r="A1533">
        <v>11</v>
      </c>
      <c r="B1533" s="1">
        <v>40921</v>
      </c>
      <c r="C1533" t="s">
        <v>2847</v>
      </c>
      <c r="D1533">
        <v>0</v>
      </c>
      <c r="E1533">
        <v>53.1</v>
      </c>
      <c r="F1533" s="5">
        <v>3.2610000000000001</v>
      </c>
      <c r="G1533" t="s">
        <v>818</v>
      </c>
      <c r="H1533" s="5">
        <v>6.8330000000000002</v>
      </c>
    </row>
    <row r="1534" spans="1:8" x14ac:dyDescent="0.25">
      <c r="A1534">
        <v>11</v>
      </c>
      <c r="B1534" s="1">
        <v>40928</v>
      </c>
      <c r="C1534" t="s">
        <v>2848</v>
      </c>
      <c r="D1534">
        <v>0</v>
      </c>
      <c r="E1534">
        <v>56.43</v>
      </c>
      <c r="F1534" s="5">
        <v>3.2679999999999998</v>
      </c>
      <c r="G1534" t="s">
        <v>820</v>
      </c>
      <c r="H1534" s="5">
        <v>6.8330000000000002</v>
      </c>
    </row>
    <row r="1535" spans="1:8" x14ac:dyDescent="0.25">
      <c r="A1535">
        <v>11</v>
      </c>
      <c r="B1535" s="1">
        <v>40935</v>
      </c>
      <c r="C1535" t="s">
        <v>2849</v>
      </c>
      <c r="D1535">
        <v>0</v>
      </c>
      <c r="E1535">
        <v>58.36</v>
      </c>
      <c r="F1535" s="5">
        <v>3.3659266643550558</v>
      </c>
      <c r="G1535" t="s">
        <v>822</v>
      </c>
      <c r="H1535" s="5">
        <v>6.8330000000000002</v>
      </c>
    </row>
    <row r="1536" spans="1:8" x14ac:dyDescent="0.25">
      <c r="A1536">
        <v>11</v>
      </c>
      <c r="B1536" s="1">
        <v>40942</v>
      </c>
      <c r="C1536" t="s">
        <v>2850</v>
      </c>
      <c r="D1536">
        <v>0</v>
      </c>
      <c r="E1536">
        <v>60.24</v>
      </c>
      <c r="F1536" s="5">
        <v>3.3659266643550558</v>
      </c>
      <c r="G1536" t="s">
        <v>824</v>
      </c>
      <c r="H1536" s="5">
        <v>6.8330000000000002</v>
      </c>
    </row>
    <row r="1537" spans="1:8" x14ac:dyDescent="0.25">
      <c r="A1537">
        <v>11</v>
      </c>
      <c r="B1537" s="1">
        <v>40949</v>
      </c>
      <c r="C1537" t="s">
        <v>2851</v>
      </c>
      <c r="D1537">
        <v>1</v>
      </c>
      <c r="E1537">
        <v>52.23</v>
      </c>
      <c r="F1537" s="5">
        <v>3.4089999999999998</v>
      </c>
      <c r="G1537" t="s">
        <v>826</v>
      </c>
      <c r="H1537" s="5">
        <v>6.8330000000000002</v>
      </c>
    </row>
    <row r="1538" spans="1:8" x14ac:dyDescent="0.25">
      <c r="A1538">
        <v>11</v>
      </c>
      <c r="B1538" s="1">
        <v>40956</v>
      </c>
      <c r="C1538" t="s">
        <v>2852</v>
      </c>
      <c r="D1538">
        <v>0</v>
      </c>
      <c r="E1538">
        <v>52.77</v>
      </c>
      <c r="F1538" s="5">
        <v>3.3659266643550558</v>
      </c>
      <c r="G1538" t="s">
        <v>828</v>
      </c>
      <c r="H1538" s="5">
        <v>6.8330000000000002</v>
      </c>
    </row>
    <row r="1539" spans="1:8" x14ac:dyDescent="0.25">
      <c r="A1539">
        <v>11</v>
      </c>
      <c r="B1539" s="1">
        <v>40963</v>
      </c>
      <c r="C1539" t="s">
        <v>2853</v>
      </c>
      <c r="D1539">
        <v>0</v>
      </c>
      <c r="E1539">
        <v>61.11</v>
      </c>
      <c r="F1539" s="5">
        <v>3.5550000000000002</v>
      </c>
      <c r="G1539" t="s">
        <v>830</v>
      </c>
      <c r="H1539" s="5">
        <v>6.8330000000000002</v>
      </c>
    </row>
    <row r="1540" spans="1:8" x14ac:dyDescent="0.25">
      <c r="A1540">
        <v>11</v>
      </c>
      <c r="B1540" s="1">
        <v>40970</v>
      </c>
      <c r="C1540" t="s">
        <v>2854</v>
      </c>
      <c r="D1540">
        <v>0</v>
      </c>
      <c r="E1540">
        <v>62.61</v>
      </c>
      <c r="F1540" s="5">
        <v>3.3659266643550558</v>
      </c>
      <c r="G1540" t="s">
        <v>832</v>
      </c>
      <c r="H1540" s="5">
        <v>6.8330000000000002</v>
      </c>
    </row>
    <row r="1541" spans="1:8" x14ac:dyDescent="0.25">
      <c r="A1541">
        <v>11</v>
      </c>
      <c r="B1541" s="1">
        <v>40977</v>
      </c>
      <c r="C1541" t="s">
        <v>2855</v>
      </c>
      <c r="D1541">
        <v>0</v>
      </c>
      <c r="E1541">
        <v>61.44</v>
      </c>
      <c r="F1541" s="5">
        <v>3.669</v>
      </c>
      <c r="G1541" t="s">
        <v>834</v>
      </c>
      <c r="H1541" s="5">
        <v>6.8330000000000002</v>
      </c>
    </row>
    <row r="1542" spans="1:8" x14ac:dyDescent="0.25">
      <c r="A1542">
        <v>11</v>
      </c>
      <c r="B1542" s="1">
        <v>40984</v>
      </c>
      <c r="C1542" t="s">
        <v>2856</v>
      </c>
      <c r="D1542">
        <v>0</v>
      </c>
      <c r="E1542">
        <v>64.209999999999994</v>
      </c>
      <c r="F1542" s="5">
        <v>3.734</v>
      </c>
      <c r="G1542" t="s">
        <v>836</v>
      </c>
      <c r="H1542" s="5">
        <v>6.8330000000000002</v>
      </c>
    </row>
    <row r="1543" spans="1:8" x14ac:dyDescent="0.25">
      <c r="A1543">
        <v>11</v>
      </c>
      <c r="B1543" s="1">
        <v>40991</v>
      </c>
      <c r="C1543" t="s">
        <v>2857</v>
      </c>
      <c r="D1543">
        <v>0</v>
      </c>
      <c r="E1543">
        <v>67.16</v>
      </c>
      <c r="F1543" s="5">
        <v>3.7869999999999999</v>
      </c>
      <c r="G1543" t="s">
        <v>838</v>
      </c>
      <c r="H1543" s="5">
        <v>6.8330000000000002</v>
      </c>
    </row>
    <row r="1544" spans="1:8" x14ac:dyDescent="0.25">
      <c r="A1544">
        <v>11</v>
      </c>
      <c r="B1544" s="1">
        <v>40998</v>
      </c>
      <c r="C1544" t="s">
        <v>2858</v>
      </c>
      <c r="D1544">
        <v>0</v>
      </c>
      <c r="E1544">
        <v>70.23</v>
      </c>
      <c r="F1544" s="5">
        <v>3.8450000000000002</v>
      </c>
      <c r="G1544" t="s">
        <v>840</v>
      </c>
      <c r="H1544" s="5">
        <v>6.8330000000000002</v>
      </c>
    </row>
    <row r="1545" spans="1:8" x14ac:dyDescent="0.25">
      <c r="A1545">
        <v>11</v>
      </c>
      <c r="B1545" s="1">
        <v>41005</v>
      </c>
      <c r="C1545" t="s">
        <v>2859</v>
      </c>
      <c r="D1545">
        <v>0</v>
      </c>
      <c r="E1545">
        <v>74.19</v>
      </c>
      <c r="F1545" s="5">
        <v>3.891</v>
      </c>
      <c r="G1545" t="s">
        <v>842</v>
      </c>
      <c r="H1545" s="5">
        <v>6.6639999999999997</v>
      </c>
    </row>
    <row r="1546" spans="1:8" x14ac:dyDescent="0.25">
      <c r="A1546">
        <v>11</v>
      </c>
      <c r="B1546" s="1">
        <v>41012</v>
      </c>
      <c r="C1546" t="s">
        <v>2860</v>
      </c>
      <c r="D1546">
        <v>0</v>
      </c>
      <c r="E1546">
        <v>72.739999999999995</v>
      </c>
      <c r="F1546" s="5">
        <v>3.891</v>
      </c>
      <c r="G1546" t="s">
        <v>844</v>
      </c>
      <c r="H1546" s="5">
        <v>6.6639999999999997</v>
      </c>
    </row>
    <row r="1547" spans="1:8" x14ac:dyDescent="0.25">
      <c r="A1547">
        <v>11</v>
      </c>
      <c r="B1547" s="1">
        <v>41019</v>
      </c>
      <c r="C1547" t="s">
        <v>2861</v>
      </c>
      <c r="D1547">
        <v>0</v>
      </c>
      <c r="E1547">
        <v>71.97</v>
      </c>
      <c r="F1547" s="5">
        <v>3.8769999999999998</v>
      </c>
      <c r="G1547" t="s">
        <v>846</v>
      </c>
      <c r="H1547" s="5">
        <v>6.6639999999999997</v>
      </c>
    </row>
    <row r="1548" spans="1:8" x14ac:dyDescent="0.25">
      <c r="A1548">
        <v>11</v>
      </c>
      <c r="B1548" s="1">
        <v>41026</v>
      </c>
      <c r="C1548" t="s">
        <v>2862</v>
      </c>
      <c r="D1548">
        <v>0</v>
      </c>
      <c r="E1548">
        <v>73.400000000000006</v>
      </c>
      <c r="F1548" s="5">
        <v>3.8140000000000001</v>
      </c>
      <c r="G1548" t="s">
        <v>848</v>
      </c>
      <c r="H1548" s="5">
        <v>6.6639999999999997</v>
      </c>
    </row>
    <row r="1549" spans="1:8" x14ac:dyDescent="0.25">
      <c r="A1549">
        <v>11</v>
      </c>
      <c r="B1549" s="1">
        <v>41033</v>
      </c>
      <c r="C1549" t="s">
        <v>2863</v>
      </c>
      <c r="D1549">
        <v>0</v>
      </c>
      <c r="E1549">
        <v>79.069999999999993</v>
      </c>
      <c r="F1549" s="5">
        <v>3.7490000000000001</v>
      </c>
      <c r="G1549" t="s">
        <v>850</v>
      </c>
      <c r="H1549" s="5">
        <v>6.6639999999999997</v>
      </c>
    </row>
    <row r="1550" spans="1:8" x14ac:dyDescent="0.25">
      <c r="A1550">
        <v>11</v>
      </c>
      <c r="B1550" s="1">
        <v>41040</v>
      </c>
      <c r="C1550" t="s">
        <v>2864</v>
      </c>
      <c r="D1550">
        <v>0</v>
      </c>
      <c r="E1550">
        <v>75.13</v>
      </c>
      <c r="F1550" s="5">
        <v>3.6880000000000002</v>
      </c>
      <c r="G1550" t="s">
        <v>852</v>
      </c>
      <c r="H1550" s="5">
        <v>6.6639999999999997</v>
      </c>
    </row>
    <row r="1551" spans="1:8" x14ac:dyDescent="0.25">
      <c r="A1551">
        <v>11</v>
      </c>
      <c r="B1551" s="1">
        <v>41047</v>
      </c>
      <c r="C1551" t="s">
        <v>2865</v>
      </c>
      <c r="D1551">
        <v>0</v>
      </c>
      <c r="E1551">
        <v>72.53</v>
      </c>
      <c r="F1551" s="5">
        <v>3.3659266643550558</v>
      </c>
      <c r="G1551" t="s">
        <v>854</v>
      </c>
      <c r="H1551" s="5">
        <v>6.6639999999999997</v>
      </c>
    </row>
    <row r="1552" spans="1:8" x14ac:dyDescent="0.25">
      <c r="A1552">
        <v>11</v>
      </c>
      <c r="B1552" s="1">
        <v>41054</v>
      </c>
      <c r="C1552" t="s">
        <v>2866</v>
      </c>
      <c r="D1552">
        <v>0</v>
      </c>
      <c r="E1552">
        <v>78.44</v>
      </c>
      <c r="F1552" s="5">
        <v>3.5609999999999999</v>
      </c>
      <c r="G1552" t="s">
        <v>856</v>
      </c>
      <c r="H1552" s="5">
        <v>6.6639999999999997</v>
      </c>
    </row>
    <row r="1553" spans="1:8" x14ac:dyDescent="0.25">
      <c r="A1553">
        <v>11</v>
      </c>
      <c r="B1553" s="1">
        <v>41061</v>
      </c>
      <c r="C1553" t="s">
        <v>2867</v>
      </c>
      <c r="D1553">
        <v>0</v>
      </c>
      <c r="E1553">
        <v>81.67</v>
      </c>
      <c r="F1553" s="5">
        <v>3.5009999999999999</v>
      </c>
      <c r="G1553" t="s">
        <v>858</v>
      </c>
      <c r="H1553" s="5">
        <v>6.6639999999999997</v>
      </c>
    </row>
    <row r="1554" spans="1:8" x14ac:dyDescent="0.25">
      <c r="A1554">
        <v>11</v>
      </c>
      <c r="B1554" s="1">
        <v>41068</v>
      </c>
      <c r="C1554" t="s">
        <v>2868</v>
      </c>
      <c r="D1554">
        <v>0</v>
      </c>
      <c r="E1554">
        <v>82.1</v>
      </c>
      <c r="F1554" s="5">
        <v>3.452</v>
      </c>
      <c r="G1554" t="s">
        <v>860</v>
      </c>
      <c r="H1554" s="5">
        <v>6.6639999999999997</v>
      </c>
    </row>
    <row r="1555" spans="1:8" x14ac:dyDescent="0.25">
      <c r="A1555">
        <v>11</v>
      </c>
      <c r="B1555" s="1">
        <v>41075</v>
      </c>
      <c r="C1555" t="s">
        <v>2869</v>
      </c>
      <c r="D1555">
        <v>0</v>
      </c>
      <c r="E1555">
        <v>84.97</v>
      </c>
      <c r="F1555" s="5">
        <v>3.3929999999999998</v>
      </c>
      <c r="G1555" t="s">
        <v>862</v>
      </c>
      <c r="H1555" s="5">
        <v>6.6639999999999997</v>
      </c>
    </row>
    <row r="1556" spans="1:8" x14ac:dyDescent="0.25">
      <c r="A1556">
        <v>11</v>
      </c>
      <c r="B1556" s="1">
        <v>41082</v>
      </c>
      <c r="C1556" t="s">
        <v>2870</v>
      </c>
      <c r="D1556">
        <v>0</v>
      </c>
      <c r="E1556">
        <v>83.26</v>
      </c>
      <c r="F1556" s="5">
        <v>3.3460000000000001</v>
      </c>
      <c r="G1556" t="s">
        <v>864</v>
      </c>
      <c r="H1556" s="5">
        <v>6.6639999999999997</v>
      </c>
    </row>
    <row r="1557" spans="1:8" x14ac:dyDescent="0.25">
      <c r="A1557">
        <v>11</v>
      </c>
      <c r="B1557" s="1">
        <v>41089</v>
      </c>
      <c r="C1557" t="s">
        <v>2871</v>
      </c>
      <c r="D1557">
        <v>0</v>
      </c>
      <c r="E1557">
        <v>87.86</v>
      </c>
      <c r="F1557" s="5">
        <v>3.286</v>
      </c>
      <c r="G1557" t="s">
        <v>866</v>
      </c>
      <c r="H1557" s="5">
        <v>6.6639999999999997</v>
      </c>
    </row>
    <row r="1558" spans="1:8" x14ac:dyDescent="0.25">
      <c r="A1558">
        <v>11</v>
      </c>
      <c r="B1558" s="1">
        <v>41096</v>
      </c>
      <c r="C1558" t="s">
        <v>2872</v>
      </c>
      <c r="D1558">
        <v>0</v>
      </c>
      <c r="E1558">
        <v>83.44</v>
      </c>
      <c r="F1558" s="5">
        <v>3.2269999999999999</v>
      </c>
      <c r="G1558" t="s">
        <v>868</v>
      </c>
      <c r="H1558" s="5">
        <v>6.3339999999999996</v>
      </c>
    </row>
    <row r="1559" spans="1:8" x14ac:dyDescent="0.25">
      <c r="A1559">
        <v>11</v>
      </c>
      <c r="B1559" s="1">
        <v>41103</v>
      </c>
      <c r="C1559" t="s">
        <v>2873</v>
      </c>
      <c r="D1559">
        <v>0</v>
      </c>
      <c r="E1559">
        <v>82.46</v>
      </c>
      <c r="F1559" s="5">
        <v>3.2559999999999998</v>
      </c>
      <c r="G1559" t="s">
        <v>870</v>
      </c>
      <c r="H1559" s="5">
        <v>6.3339999999999996</v>
      </c>
    </row>
    <row r="1560" spans="1:8" x14ac:dyDescent="0.25">
      <c r="A1560">
        <v>11</v>
      </c>
      <c r="B1560" s="1">
        <v>41110</v>
      </c>
      <c r="C1560" t="s">
        <v>2874</v>
      </c>
      <c r="D1560">
        <v>0</v>
      </c>
      <c r="E1560">
        <v>82.41</v>
      </c>
      <c r="F1560" s="5">
        <v>3.3109999999999999</v>
      </c>
      <c r="G1560" t="s">
        <v>872</v>
      </c>
      <c r="H1560" s="5">
        <v>6.3339999999999996</v>
      </c>
    </row>
    <row r="1561" spans="1:8" x14ac:dyDescent="0.25">
      <c r="A1561">
        <v>11</v>
      </c>
      <c r="B1561" s="1">
        <v>41117</v>
      </c>
      <c r="C1561" t="s">
        <v>2875</v>
      </c>
      <c r="D1561">
        <v>0</v>
      </c>
      <c r="E1561">
        <v>85.43</v>
      </c>
      <c r="F1561" s="5">
        <v>3.407</v>
      </c>
      <c r="G1561" t="s">
        <v>874</v>
      </c>
      <c r="H1561" s="5">
        <v>6.3339999999999996</v>
      </c>
    </row>
    <row r="1562" spans="1:8" x14ac:dyDescent="0.25">
      <c r="A1562">
        <v>11</v>
      </c>
      <c r="B1562" s="1">
        <v>41124</v>
      </c>
      <c r="C1562" t="s">
        <v>2876</v>
      </c>
      <c r="D1562">
        <v>0</v>
      </c>
      <c r="E1562">
        <v>86.94</v>
      </c>
      <c r="F1562" s="5">
        <v>3.4169999999999998</v>
      </c>
      <c r="G1562" t="s">
        <v>876</v>
      </c>
      <c r="H1562" s="5">
        <v>6.3339999999999996</v>
      </c>
    </row>
    <row r="1563" spans="1:8" x14ac:dyDescent="0.25">
      <c r="A1563">
        <v>11</v>
      </c>
      <c r="B1563" s="1">
        <v>41131</v>
      </c>
      <c r="C1563" t="s">
        <v>2877</v>
      </c>
      <c r="D1563">
        <v>0</v>
      </c>
      <c r="E1563">
        <v>86.21</v>
      </c>
      <c r="F1563" s="5">
        <v>3.4940000000000002</v>
      </c>
      <c r="G1563" t="s">
        <v>878</v>
      </c>
      <c r="H1563" s="5">
        <v>6.3339999999999996</v>
      </c>
    </row>
    <row r="1564" spans="1:8" x14ac:dyDescent="0.25">
      <c r="A1564">
        <v>11</v>
      </c>
      <c r="B1564" s="1">
        <v>41138</v>
      </c>
      <c r="C1564" t="s">
        <v>2878</v>
      </c>
      <c r="D1564">
        <v>0</v>
      </c>
      <c r="E1564">
        <v>87.73</v>
      </c>
      <c r="F1564" s="5">
        <v>3.5710000000000002</v>
      </c>
      <c r="G1564" t="s">
        <v>880</v>
      </c>
      <c r="H1564" s="5">
        <v>6.3339999999999996</v>
      </c>
    </row>
    <row r="1565" spans="1:8" x14ac:dyDescent="0.25">
      <c r="A1565">
        <v>11</v>
      </c>
      <c r="B1565" s="1">
        <v>41145</v>
      </c>
      <c r="C1565" t="s">
        <v>2879</v>
      </c>
      <c r="D1565">
        <v>0</v>
      </c>
      <c r="E1565">
        <v>83.17</v>
      </c>
      <c r="F1565" s="5">
        <v>3.3659266643550558</v>
      </c>
      <c r="G1565" t="s">
        <v>882</v>
      </c>
      <c r="H1565" s="5">
        <v>6.3339999999999996</v>
      </c>
    </row>
    <row r="1566" spans="1:8" x14ac:dyDescent="0.25">
      <c r="A1566">
        <v>11</v>
      </c>
      <c r="B1566" s="1">
        <v>41152</v>
      </c>
      <c r="C1566" t="s">
        <v>2880</v>
      </c>
      <c r="D1566">
        <v>0</v>
      </c>
      <c r="E1566">
        <v>86.49</v>
      </c>
      <c r="F1566" s="5">
        <v>3.6379999999999999</v>
      </c>
      <c r="G1566" t="s">
        <v>884</v>
      </c>
      <c r="H1566" s="5">
        <v>6.3339999999999996</v>
      </c>
    </row>
    <row r="1567" spans="1:8" x14ac:dyDescent="0.25">
      <c r="A1567">
        <v>11</v>
      </c>
      <c r="B1567" s="1">
        <v>41159</v>
      </c>
      <c r="C1567" t="s">
        <v>2881</v>
      </c>
      <c r="D1567">
        <v>1</v>
      </c>
      <c r="E1567">
        <v>85.17</v>
      </c>
      <c r="F1567" s="5">
        <v>3.3659266643550558</v>
      </c>
      <c r="G1567" t="s">
        <v>886</v>
      </c>
      <c r="H1567" s="5">
        <v>6.3339999999999996</v>
      </c>
    </row>
    <row r="1568" spans="1:8" x14ac:dyDescent="0.25">
      <c r="A1568">
        <v>11</v>
      </c>
      <c r="B1568" s="1">
        <v>41166</v>
      </c>
      <c r="C1568" t="s">
        <v>2882</v>
      </c>
      <c r="D1568">
        <v>0</v>
      </c>
      <c r="E1568">
        <v>79.61</v>
      </c>
      <c r="F1568" s="5">
        <v>3.7170000000000001</v>
      </c>
      <c r="G1568" t="s">
        <v>888</v>
      </c>
      <c r="H1568" s="5">
        <v>6.3339999999999996</v>
      </c>
    </row>
    <row r="1569" spans="1:8" x14ac:dyDescent="0.25">
      <c r="A1569">
        <v>11</v>
      </c>
      <c r="B1569" s="1">
        <v>41173</v>
      </c>
      <c r="C1569" t="s">
        <v>2883</v>
      </c>
      <c r="D1569">
        <v>0</v>
      </c>
      <c r="E1569">
        <v>73.64</v>
      </c>
      <c r="F1569" s="5">
        <v>3.7210000000000001</v>
      </c>
      <c r="G1569" t="s">
        <v>890</v>
      </c>
      <c r="H1569" s="5">
        <v>6.3339999999999996</v>
      </c>
    </row>
    <row r="1570" spans="1:8" x14ac:dyDescent="0.25">
      <c r="A1570">
        <v>11</v>
      </c>
      <c r="B1570" s="1">
        <v>41180</v>
      </c>
      <c r="C1570" t="s">
        <v>2884</v>
      </c>
      <c r="D1570">
        <v>0</v>
      </c>
      <c r="E1570">
        <v>77.67</v>
      </c>
      <c r="F1570" s="5">
        <v>3.6659999999999999</v>
      </c>
      <c r="G1570" t="s">
        <v>892</v>
      </c>
      <c r="H1570" s="5">
        <v>6.3339999999999996</v>
      </c>
    </row>
    <row r="1571" spans="1:8" x14ac:dyDescent="0.25">
      <c r="A1571">
        <v>11</v>
      </c>
      <c r="B1571" s="1">
        <v>41187</v>
      </c>
      <c r="C1571" t="s">
        <v>2885</v>
      </c>
      <c r="D1571">
        <v>0</v>
      </c>
      <c r="E1571">
        <v>73.37</v>
      </c>
      <c r="F1571" s="5">
        <v>3.617</v>
      </c>
      <c r="G1571" t="s">
        <v>894</v>
      </c>
      <c r="H1571" s="5">
        <v>6.0339999999999998</v>
      </c>
    </row>
    <row r="1572" spans="1:8" x14ac:dyDescent="0.25">
      <c r="A1572">
        <v>11</v>
      </c>
      <c r="B1572" s="1">
        <v>41194</v>
      </c>
      <c r="C1572" t="s">
        <v>2886</v>
      </c>
      <c r="D1572">
        <v>0</v>
      </c>
      <c r="E1572">
        <v>69.94</v>
      </c>
      <c r="F1572" s="5">
        <v>3.601</v>
      </c>
      <c r="G1572" t="s">
        <v>896</v>
      </c>
      <c r="H1572" s="5">
        <v>6.0339999999999998</v>
      </c>
    </row>
    <row r="1573" spans="1:8" x14ac:dyDescent="0.25">
      <c r="A1573">
        <v>11</v>
      </c>
      <c r="B1573" s="1">
        <v>41201</v>
      </c>
      <c r="C1573" t="s">
        <v>2887</v>
      </c>
      <c r="D1573">
        <v>0</v>
      </c>
      <c r="E1573">
        <v>73.77</v>
      </c>
      <c r="F1573" s="5">
        <v>3.5939999999999999</v>
      </c>
      <c r="G1573" t="s">
        <v>898</v>
      </c>
      <c r="H1573" s="5">
        <v>6.0339999999999998</v>
      </c>
    </row>
    <row r="1574" spans="1:8" x14ac:dyDescent="0.25">
      <c r="A1574">
        <v>11</v>
      </c>
      <c r="B1574" s="1">
        <v>41208</v>
      </c>
      <c r="C1574" t="s">
        <v>2888</v>
      </c>
      <c r="D1574">
        <v>0</v>
      </c>
      <c r="E1574">
        <v>74.260000000000005</v>
      </c>
      <c r="F1574" s="5">
        <v>3.5059999999999998</v>
      </c>
      <c r="G1574" t="s">
        <v>900</v>
      </c>
      <c r="H1574" s="5">
        <v>6.0339999999999998</v>
      </c>
    </row>
    <row r="1575" spans="1:8" x14ac:dyDescent="0.25">
      <c r="A1575">
        <v>12</v>
      </c>
      <c r="B1575" s="1">
        <v>40214</v>
      </c>
      <c r="C1575" t="s">
        <v>2889</v>
      </c>
      <c r="D1575">
        <v>0</v>
      </c>
      <c r="E1575">
        <v>49.47</v>
      </c>
      <c r="F1575" s="5">
        <v>2.9620000000000002</v>
      </c>
      <c r="G1575" t="s">
        <v>902</v>
      </c>
      <c r="H1575" s="5">
        <v>13.975</v>
      </c>
    </row>
    <row r="1576" spans="1:8" x14ac:dyDescent="0.25">
      <c r="A1576">
        <v>12</v>
      </c>
      <c r="B1576" s="1">
        <v>40221</v>
      </c>
      <c r="C1576" t="s">
        <v>2890</v>
      </c>
      <c r="D1576">
        <v>1</v>
      </c>
      <c r="E1576">
        <v>47.87</v>
      </c>
      <c r="F1576" s="5">
        <v>2.9460000000000002</v>
      </c>
      <c r="G1576" t="s">
        <v>904</v>
      </c>
      <c r="H1576" s="5">
        <v>13.975</v>
      </c>
    </row>
    <row r="1577" spans="1:8" x14ac:dyDescent="0.25">
      <c r="A1577">
        <v>12</v>
      </c>
      <c r="B1577" s="1">
        <v>40228</v>
      </c>
      <c r="C1577" t="s">
        <v>2891</v>
      </c>
      <c r="D1577">
        <v>0</v>
      </c>
      <c r="E1577">
        <v>54.83</v>
      </c>
      <c r="F1577" s="5">
        <v>2.915</v>
      </c>
      <c r="G1577" t="s">
        <v>906</v>
      </c>
      <c r="H1577" s="5">
        <v>13.975</v>
      </c>
    </row>
    <row r="1578" spans="1:8" x14ac:dyDescent="0.25">
      <c r="A1578">
        <v>12</v>
      </c>
      <c r="B1578" s="1">
        <v>40235</v>
      </c>
      <c r="C1578" t="s">
        <v>2892</v>
      </c>
      <c r="D1578">
        <v>0</v>
      </c>
      <c r="E1578">
        <v>50.23</v>
      </c>
      <c r="F1578" s="5">
        <v>2.8250000000000002</v>
      </c>
      <c r="G1578" t="s">
        <v>908</v>
      </c>
      <c r="H1578" s="5">
        <v>13.975</v>
      </c>
    </row>
    <row r="1579" spans="1:8" x14ac:dyDescent="0.25">
      <c r="A1579">
        <v>12</v>
      </c>
      <c r="B1579" s="1">
        <v>40242</v>
      </c>
      <c r="C1579" t="s">
        <v>2893</v>
      </c>
      <c r="D1579">
        <v>0</v>
      </c>
      <c r="E1579">
        <v>53.77</v>
      </c>
      <c r="F1579" s="5">
        <v>2.9870000000000001</v>
      </c>
      <c r="G1579" t="s">
        <v>910</v>
      </c>
      <c r="H1579" s="5">
        <v>13.975</v>
      </c>
    </row>
    <row r="1580" spans="1:8" x14ac:dyDescent="0.25">
      <c r="A1580">
        <v>12</v>
      </c>
      <c r="B1580" s="1">
        <v>40249</v>
      </c>
      <c r="C1580" t="s">
        <v>2894</v>
      </c>
      <c r="D1580">
        <v>0</v>
      </c>
      <c r="E1580">
        <v>50.11</v>
      </c>
      <c r="F1580" s="5">
        <v>2.9249999999999998</v>
      </c>
      <c r="G1580" t="s">
        <v>912</v>
      </c>
      <c r="H1580" s="5">
        <v>13.975</v>
      </c>
    </row>
    <row r="1581" spans="1:8" x14ac:dyDescent="0.25">
      <c r="A1581">
        <v>12</v>
      </c>
      <c r="B1581" s="1">
        <v>40256</v>
      </c>
      <c r="C1581" t="s">
        <v>2895</v>
      </c>
      <c r="D1581">
        <v>0</v>
      </c>
      <c r="E1581">
        <v>59.57</v>
      </c>
      <c r="F1581" s="5">
        <v>3.0539999999999998</v>
      </c>
      <c r="G1581" t="s">
        <v>914</v>
      </c>
      <c r="H1581" s="5">
        <v>13.975</v>
      </c>
    </row>
    <row r="1582" spans="1:8" x14ac:dyDescent="0.25">
      <c r="A1582">
        <v>12</v>
      </c>
      <c r="B1582" s="1">
        <v>40263</v>
      </c>
      <c r="C1582" t="s">
        <v>2896</v>
      </c>
      <c r="D1582">
        <v>0</v>
      </c>
      <c r="E1582">
        <v>60.06</v>
      </c>
      <c r="F1582" s="5">
        <v>3.0830000000000002</v>
      </c>
      <c r="G1582" t="s">
        <v>916</v>
      </c>
      <c r="H1582" s="5">
        <v>13.975</v>
      </c>
    </row>
    <row r="1583" spans="1:8" x14ac:dyDescent="0.25">
      <c r="A1583">
        <v>12</v>
      </c>
      <c r="B1583" s="1">
        <v>40270</v>
      </c>
      <c r="C1583" t="s">
        <v>2897</v>
      </c>
      <c r="D1583">
        <v>0</v>
      </c>
      <c r="E1583">
        <v>59.84</v>
      </c>
      <c r="F1583" s="5">
        <v>3.0859999999999999</v>
      </c>
      <c r="G1583" t="s">
        <v>918</v>
      </c>
      <c r="H1583" s="5">
        <v>14.099</v>
      </c>
    </row>
    <row r="1584" spans="1:8" x14ac:dyDescent="0.25">
      <c r="A1584">
        <v>12</v>
      </c>
      <c r="B1584" s="1">
        <v>40277</v>
      </c>
      <c r="C1584" t="s">
        <v>2898</v>
      </c>
      <c r="D1584">
        <v>0</v>
      </c>
      <c r="E1584">
        <v>59.25</v>
      </c>
      <c r="F1584" s="5">
        <v>3.3659266643550558</v>
      </c>
      <c r="G1584" t="s">
        <v>920</v>
      </c>
      <c r="H1584" s="5">
        <v>14.099</v>
      </c>
    </row>
    <row r="1585" spans="1:8" x14ac:dyDescent="0.25">
      <c r="A1585">
        <v>12</v>
      </c>
      <c r="B1585" s="1">
        <v>40284</v>
      </c>
      <c r="C1585" t="s">
        <v>2899</v>
      </c>
      <c r="D1585">
        <v>0</v>
      </c>
      <c r="E1585">
        <v>64.95</v>
      </c>
      <c r="F1585" s="5">
        <v>3.109</v>
      </c>
      <c r="G1585" t="s">
        <v>922</v>
      </c>
      <c r="H1585" s="5">
        <v>14.099</v>
      </c>
    </row>
    <row r="1586" spans="1:8" x14ac:dyDescent="0.25">
      <c r="A1586">
        <v>12</v>
      </c>
      <c r="B1586" s="1">
        <v>40291</v>
      </c>
      <c r="C1586" t="s">
        <v>2900</v>
      </c>
      <c r="D1586">
        <v>0</v>
      </c>
      <c r="E1586">
        <v>64.55</v>
      </c>
      <c r="F1586" s="5">
        <v>3.3659266643550558</v>
      </c>
      <c r="G1586" t="s">
        <v>924</v>
      </c>
      <c r="H1586" s="5">
        <v>14.099</v>
      </c>
    </row>
    <row r="1587" spans="1:8" x14ac:dyDescent="0.25">
      <c r="A1587">
        <v>12</v>
      </c>
      <c r="B1587" s="1">
        <v>40298</v>
      </c>
      <c r="C1587" t="s">
        <v>2901</v>
      </c>
      <c r="D1587">
        <v>0</v>
      </c>
      <c r="E1587">
        <v>67.38</v>
      </c>
      <c r="F1587" s="5">
        <v>3.105</v>
      </c>
      <c r="G1587" t="s">
        <v>926</v>
      </c>
      <c r="H1587" s="5">
        <v>14.099</v>
      </c>
    </row>
    <row r="1588" spans="1:8" x14ac:dyDescent="0.25">
      <c r="A1588">
        <v>12</v>
      </c>
      <c r="B1588" s="1">
        <v>40305</v>
      </c>
      <c r="C1588" t="s">
        <v>2902</v>
      </c>
      <c r="D1588">
        <v>0</v>
      </c>
      <c r="E1588">
        <v>70.150000000000006</v>
      </c>
      <c r="F1588" s="5">
        <v>3.1269999999999998</v>
      </c>
      <c r="G1588" t="s">
        <v>928</v>
      </c>
      <c r="H1588" s="5">
        <v>14.099</v>
      </c>
    </row>
    <row r="1589" spans="1:8" x14ac:dyDescent="0.25">
      <c r="A1589">
        <v>12</v>
      </c>
      <c r="B1589" s="1">
        <v>40312</v>
      </c>
      <c r="C1589" t="s">
        <v>2903</v>
      </c>
      <c r="D1589">
        <v>0</v>
      </c>
      <c r="E1589">
        <v>68.44</v>
      </c>
      <c r="F1589" s="5">
        <v>3.145</v>
      </c>
      <c r="G1589" t="s">
        <v>930</v>
      </c>
      <c r="H1589" s="5">
        <v>14.099</v>
      </c>
    </row>
    <row r="1590" spans="1:8" x14ac:dyDescent="0.25">
      <c r="A1590">
        <v>12</v>
      </c>
      <c r="B1590" s="1">
        <v>40319</v>
      </c>
      <c r="C1590" t="s">
        <v>2904</v>
      </c>
      <c r="D1590">
        <v>0</v>
      </c>
      <c r="E1590">
        <v>76.2</v>
      </c>
      <c r="F1590" s="5">
        <v>3.3659266643550558</v>
      </c>
      <c r="G1590" t="s">
        <v>932</v>
      </c>
      <c r="H1590" s="5">
        <v>14.099</v>
      </c>
    </row>
    <row r="1591" spans="1:8" x14ac:dyDescent="0.25">
      <c r="A1591">
        <v>12</v>
      </c>
      <c r="B1591" s="1">
        <v>40326</v>
      </c>
      <c r="C1591" t="s">
        <v>2905</v>
      </c>
      <c r="D1591">
        <v>0</v>
      </c>
      <c r="E1591">
        <v>67.84</v>
      </c>
      <c r="F1591" s="5">
        <v>3.0579999999999998</v>
      </c>
      <c r="G1591" t="s">
        <v>934</v>
      </c>
      <c r="H1591" s="5">
        <v>14.099</v>
      </c>
    </row>
    <row r="1592" spans="1:8" x14ac:dyDescent="0.25">
      <c r="A1592">
        <v>12</v>
      </c>
      <c r="B1592" s="1">
        <v>40333</v>
      </c>
      <c r="C1592" t="s">
        <v>2906</v>
      </c>
      <c r="D1592">
        <v>0</v>
      </c>
      <c r="E1592">
        <v>81.39</v>
      </c>
      <c r="F1592" s="5">
        <v>2.9409999999999998</v>
      </c>
      <c r="G1592" t="s">
        <v>936</v>
      </c>
      <c r="H1592" s="5">
        <v>14.099</v>
      </c>
    </row>
    <row r="1593" spans="1:8" x14ac:dyDescent="0.25">
      <c r="A1593">
        <v>12</v>
      </c>
      <c r="B1593" s="1">
        <v>40340</v>
      </c>
      <c r="C1593" t="s">
        <v>2907</v>
      </c>
      <c r="D1593">
        <v>0</v>
      </c>
      <c r="E1593">
        <v>90.84</v>
      </c>
      <c r="F1593" s="5">
        <v>2.9489999999999998</v>
      </c>
      <c r="G1593" t="s">
        <v>938</v>
      </c>
      <c r="H1593" s="5">
        <v>14.099</v>
      </c>
    </row>
    <row r="1594" spans="1:8" x14ac:dyDescent="0.25">
      <c r="A1594">
        <v>12</v>
      </c>
      <c r="B1594" s="1">
        <v>40347</v>
      </c>
      <c r="C1594" t="s">
        <v>2908</v>
      </c>
      <c r="D1594">
        <v>0</v>
      </c>
      <c r="E1594">
        <v>81.06</v>
      </c>
      <c r="F1594" s="5">
        <v>3.0430000000000001</v>
      </c>
      <c r="G1594" t="s">
        <v>940</v>
      </c>
      <c r="H1594" s="5">
        <v>14.099</v>
      </c>
    </row>
    <row r="1595" spans="1:8" x14ac:dyDescent="0.25">
      <c r="A1595">
        <v>12</v>
      </c>
      <c r="B1595" s="1">
        <v>40354</v>
      </c>
      <c r="C1595" t="s">
        <v>2909</v>
      </c>
      <c r="D1595">
        <v>0</v>
      </c>
      <c r="E1595">
        <v>87.27</v>
      </c>
      <c r="F1595" s="5">
        <v>3.0840000000000001</v>
      </c>
      <c r="G1595" t="s">
        <v>942</v>
      </c>
      <c r="H1595" s="5">
        <v>14.099</v>
      </c>
    </row>
    <row r="1596" spans="1:8" x14ac:dyDescent="0.25">
      <c r="A1596">
        <v>12</v>
      </c>
      <c r="B1596" s="1">
        <v>40361</v>
      </c>
      <c r="C1596" t="s">
        <v>2910</v>
      </c>
      <c r="D1596">
        <v>0</v>
      </c>
      <c r="E1596">
        <v>91.98</v>
      </c>
      <c r="F1596" s="5">
        <v>3.105</v>
      </c>
      <c r="G1596" t="s">
        <v>944</v>
      </c>
      <c r="H1596" s="5">
        <v>14.18</v>
      </c>
    </row>
    <row r="1597" spans="1:8" x14ac:dyDescent="0.25">
      <c r="A1597">
        <v>12</v>
      </c>
      <c r="B1597" s="1">
        <v>40368</v>
      </c>
      <c r="C1597" t="s">
        <v>2911</v>
      </c>
      <c r="D1597">
        <v>0</v>
      </c>
      <c r="E1597">
        <v>90.37</v>
      </c>
      <c r="F1597" s="5">
        <v>3.3659266643550558</v>
      </c>
      <c r="G1597" t="s">
        <v>946</v>
      </c>
      <c r="H1597" s="5">
        <v>14.18</v>
      </c>
    </row>
    <row r="1598" spans="1:8" x14ac:dyDescent="0.25">
      <c r="A1598">
        <v>12</v>
      </c>
      <c r="B1598" s="1">
        <v>40375</v>
      </c>
      <c r="C1598" t="s">
        <v>2912</v>
      </c>
      <c r="D1598">
        <v>0</v>
      </c>
      <c r="E1598">
        <v>97.18</v>
      </c>
      <c r="F1598" s="5">
        <v>3.0939999999999999</v>
      </c>
      <c r="G1598" t="s">
        <v>948</v>
      </c>
      <c r="H1598" s="5">
        <v>14.18</v>
      </c>
    </row>
    <row r="1599" spans="1:8" x14ac:dyDescent="0.25">
      <c r="A1599">
        <v>12</v>
      </c>
      <c r="B1599" s="1">
        <v>40382</v>
      </c>
      <c r="C1599" t="s">
        <v>2913</v>
      </c>
      <c r="D1599">
        <v>0</v>
      </c>
      <c r="E1599">
        <v>99.22</v>
      </c>
      <c r="F1599" s="5">
        <v>3.1120000000000001</v>
      </c>
      <c r="G1599" t="s">
        <v>950</v>
      </c>
      <c r="H1599" s="5">
        <v>14.18</v>
      </c>
    </row>
    <row r="1600" spans="1:8" x14ac:dyDescent="0.25">
      <c r="A1600">
        <v>12</v>
      </c>
      <c r="B1600" s="1">
        <v>40389</v>
      </c>
      <c r="C1600" t="s">
        <v>2914</v>
      </c>
      <c r="D1600">
        <v>0</v>
      </c>
      <c r="E1600">
        <v>96.31</v>
      </c>
      <c r="F1600" s="5">
        <v>3.0169999999999999</v>
      </c>
      <c r="G1600" t="s">
        <v>952</v>
      </c>
      <c r="H1600" s="5">
        <v>14.18</v>
      </c>
    </row>
    <row r="1601" spans="1:8" x14ac:dyDescent="0.25">
      <c r="A1601">
        <v>12</v>
      </c>
      <c r="B1601" s="1">
        <v>40396</v>
      </c>
      <c r="C1601" t="s">
        <v>2915</v>
      </c>
      <c r="D1601">
        <v>0</v>
      </c>
      <c r="E1601">
        <v>92.95</v>
      </c>
      <c r="F1601" s="5">
        <v>3.1230000000000002</v>
      </c>
      <c r="G1601" t="s">
        <v>954</v>
      </c>
      <c r="H1601" s="5">
        <v>14.18</v>
      </c>
    </row>
    <row r="1602" spans="1:8" x14ac:dyDescent="0.25">
      <c r="A1602">
        <v>12</v>
      </c>
      <c r="B1602" s="1">
        <v>40403</v>
      </c>
      <c r="C1602" t="s">
        <v>2916</v>
      </c>
      <c r="D1602">
        <v>0</v>
      </c>
      <c r="E1602">
        <v>87.01</v>
      </c>
      <c r="F1602" s="5">
        <v>3.1589999999999998</v>
      </c>
      <c r="G1602" t="s">
        <v>956</v>
      </c>
      <c r="H1602" s="5">
        <v>14.18</v>
      </c>
    </row>
    <row r="1603" spans="1:8" x14ac:dyDescent="0.25">
      <c r="A1603">
        <v>12</v>
      </c>
      <c r="B1603" s="1">
        <v>40410</v>
      </c>
      <c r="C1603" t="s">
        <v>2917</v>
      </c>
      <c r="D1603">
        <v>0</v>
      </c>
      <c r="E1603">
        <v>92.81</v>
      </c>
      <c r="F1603" s="5">
        <v>3.0409999999999999</v>
      </c>
      <c r="G1603" t="s">
        <v>958</v>
      </c>
      <c r="H1603" s="5">
        <v>14.18</v>
      </c>
    </row>
    <row r="1604" spans="1:8" x14ac:dyDescent="0.25">
      <c r="A1604">
        <v>12</v>
      </c>
      <c r="B1604" s="1">
        <v>40417</v>
      </c>
      <c r="C1604" t="s">
        <v>2918</v>
      </c>
      <c r="D1604">
        <v>0</v>
      </c>
      <c r="E1604">
        <v>93.19</v>
      </c>
      <c r="F1604" s="5">
        <v>3.129</v>
      </c>
      <c r="G1604" t="s">
        <v>960</v>
      </c>
      <c r="H1604" s="5">
        <v>14.18</v>
      </c>
    </row>
    <row r="1605" spans="1:8" x14ac:dyDescent="0.25">
      <c r="A1605">
        <v>12</v>
      </c>
      <c r="B1605" s="1">
        <v>40424</v>
      </c>
      <c r="C1605" t="s">
        <v>2919</v>
      </c>
      <c r="D1605">
        <v>0</v>
      </c>
      <c r="E1605">
        <v>83.12</v>
      </c>
      <c r="F1605" s="5">
        <v>3.0870000000000002</v>
      </c>
      <c r="G1605" t="s">
        <v>962</v>
      </c>
      <c r="H1605" s="5">
        <v>14.18</v>
      </c>
    </row>
    <row r="1606" spans="1:8" x14ac:dyDescent="0.25">
      <c r="A1606">
        <v>12</v>
      </c>
      <c r="B1606" s="1">
        <v>40431</v>
      </c>
      <c r="C1606" t="s">
        <v>2920</v>
      </c>
      <c r="D1606">
        <v>1</v>
      </c>
      <c r="E1606">
        <v>83.63</v>
      </c>
      <c r="F1606" s="5">
        <v>3.044</v>
      </c>
      <c r="G1606" t="s">
        <v>964</v>
      </c>
      <c r="H1606" s="5">
        <v>14.18</v>
      </c>
    </row>
    <row r="1607" spans="1:8" x14ac:dyDescent="0.25">
      <c r="A1607">
        <v>12</v>
      </c>
      <c r="B1607" s="1">
        <v>40438</v>
      </c>
      <c r="C1607" t="s">
        <v>2921</v>
      </c>
      <c r="D1607">
        <v>0</v>
      </c>
      <c r="E1607">
        <v>82.45</v>
      </c>
      <c r="F1607" s="5">
        <v>3.028</v>
      </c>
      <c r="G1607" t="s">
        <v>966</v>
      </c>
      <c r="H1607" s="5">
        <v>14.18</v>
      </c>
    </row>
    <row r="1608" spans="1:8" x14ac:dyDescent="0.25">
      <c r="A1608">
        <v>12</v>
      </c>
      <c r="B1608" s="1">
        <v>40445</v>
      </c>
      <c r="C1608" t="s">
        <v>2922</v>
      </c>
      <c r="D1608">
        <v>0</v>
      </c>
      <c r="E1608">
        <v>81.77</v>
      </c>
      <c r="F1608" s="5">
        <v>2.9390000000000001</v>
      </c>
      <c r="G1608" t="s">
        <v>968</v>
      </c>
      <c r="H1608" s="5">
        <v>14.18</v>
      </c>
    </row>
    <row r="1609" spans="1:8" x14ac:dyDescent="0.25">
      <c r="A1609">
        <v>12</v>
      </c>
      <c r="B1609" s="1">
        <v>40452</v>
      </c>
      <c r="C1609" t="s">
        <v>2923</v>
      </c>
      <c r="D1609">
        <v>0</v>
      </c>
      <c r="E1609">
        <v>85.2</v>
      </c>
      <c r="F1609" s="5">
        <v>3.0009999999999999</v>
      </c>
      <c r="G1609" t="s">
        <v>970</v>
      </c>
      <c r="H1609" s="5">
        <v>14.313000000000001</v>
      </c>
    </row>
    <row r="1610" spans="1:8" x14ac:dyDescent="0.25">
      <c r="A1610">
        <v>12</v>
      </c>
      <c r="B1610" s="1">
        <v>40459</v>
      </c>
      <c r="C1610" t="s">
        <v>2924</v>
      </c>
      <c r="D1610">
        <v>0</v>
      </c>
      <c r="E1610">
        <v>71.819999999999993</v>
      </c>
      <c r="F1610" s="5">
        <v>3.0129999999999999</v>
      </c>
      <c r="G1610" t="s">
        <v>972</v>
      </c>
      <c r="H1610" s="5">
        <v>14.313000000000001</v>
      </c>
    </row>
    <row r="1611" spans="1:8" x14ac:dyDescent="0.25">
      <c r="A1611">
        <v>12</v>
      </c>
      <c r="B1611" s="1">
        <v>40466</v>
      </c>
      <c r="C1611" t="s">
        <v>2925</v>
      </c>
      <c r="D1611">
        <v>0</v>
      </c>
      <c r="E1611">
        <v>75</v>
      </c>
      <c r="F1611" s="5">
        <v>2.976</v>
      </c>
      <c r="G1611" t="s">
        <v>974</v>
      </c>
      <c r="H1611" s="5">
        <v>14.313000000000001</v>
      </c>
    </row>
    <row r="1612" spans="1:8" x14ac:dyDescent="0.25">
      <c r="A1612">
        <v>12</v>
      </c>
      <c r="B1612" s="1">
        <v>40473</v>
      </c>
      <c r="C1612" t="s">
        <v>2926</v>
      </c>
      <c r="D1612">
        <v>0</v>
      </c>
      <c r="E1612">
        <v>68.849999999999994</v>
      </c>
      <c r="F1612" s="5">
        <v>3.0139999999999998</v>
      </c>
      <c r="G1612" t="s">
        <v>976</v>
      </c>
      <c r="H1612" s="5">
        <v>14.313000000000001</v>
      </c>
    </row>
    <row r="1613" spans="1:8" x14ac:dyDescent="0.25">
      <c r="A1613">
        <v>12</v>
      </c>
      <c r="B1613" s="1">
        <v>40480</v>
      </c>
      <c r="C1613" t="s">
        <v>2927</v>
      </c>
      <c r="D1613">
        <v>0</v>
      </c>
      <c r="E1613">
        <v>61.09</v>
      </c>
      <c r="F1613" s="5">
        <v>3.016</v>
      </c>
      <c r="G1613" t="s">
        <v>977</v>
      </c>
      <c r="H1613" s="5">
        <v>14.313000000000001</v>
      </c>
    </row>
    <row r="1614" spans="1:8" x14ac:dyDescent="0.25">
      <c r="A1614">
        <v>12</v>
      </c>
      <c r="B1614" s="1">
        <v>40487</v>
      </c>
      <c r="C1614" t="s">
        <v>2928</v>
      </c>
      <c r="D1614">
        <v>0</v>
      </c>
      <c r="E1614">
        <v>65.489999999999995</v>
      </c>
      <c r="F1614" s="5">
        <v>3.129</v>
      </c>
      <c r="G1614" t="s">
        <v>979</v>
      </c>
      <c r="H1614" s="5">
        <v>14.313000000000001</v>
      </c>
    </row>
    <row r="1615" spans="1:8" x14ac:dyDescent="0.25">
      <c r="A1615">
        <v>12</v>
      </c>
      <c r="B1615" s="1">
        <v>40494</v>
      </c>
      <c r="C1615" t="s">
        <v>2929</v>
      </c>
      <c r="D1615">
        <v>0</v>
      </c>
      <c r="E1615">
        <v>57.79</v>
      </c>
      <c r="F1615" s="5">
        <v>3.3659266643550558</v>
      </c>
      <c r="G1615" t="s">
        <v>981</v>
      </c>
      <c r="H1615" s="5">
        <v>14.313000000000001</v>
      </c>
    </row>
    <row r="1616" spans="1:8" x14ac:dyDescent="0.25">
      <c r="A1616">
        <v>12</v>
      </c>
      <c r="B1616" s="1">
        <v>40501</v>
      </c>
      <c r="C1616" t="s">
        <v>2930</v>
      </c>
      <c r="D1616">
        <v>0</v>
      </c>
      <c r="E1616">
        <v>58.18</v>
      </c>
      <c r="F1616" s="5">
        <v>3.161</v>
      </c>
      <c r="G1616" t="s">
        <v>983</v>
      </c>
      <c r="H1616" s="5">
        <v>14.313000000000001</v>
      </c>
    </row>
    <row r="1617" spans="1:8" x14ac:dyDescent="0.25">
      <c r="A1617">
        <v>12</v>
      </c>
      <c r="B1617" s="1">
        <v>40508</v>
      </c>
      <c r="C1617" t="s">
        <v>2931</v>
      </c>
      <c r="D1617">
        <v>1</v>
      </c>
      <c r="E1617">
        <v>47.66</v>
      </c>
      <c r="F1617" s="5">
        <v>3.1619999999999999</v>
      </c>
      <c r="G1617" t="s">
        <v>985</v>
      </c>
      <c r="H1617" s="5">
        <v>14.313000000000001</v>
      </c>
    </row>
    <row r="1618" spans="1:8" x14ac:dyDescent="0.25">
      <c r="A1618">
        <v>12</v>
      </c>
      <c r="B1618" s="1">
        <v>40515</v>
      </c>
      <c r="C1618" t="s">
        <v>2932</v>
      </c>
      <c r="D1618">
        <v>0</v>
      </c>
      <c r="E1618">
        <v>43.33</v>
      </c>
      <c r="F1618" s="5">
        <v>3.0409999999999999</v>
      </c>
      <c r="G1618" t="s">
        <v>987</v>
      </c>
      <c r="H1618" s="5">
        <v>14.313000000000001</v>
      </c>
    </row>
    <row r="1619" spans="1:8" x14ac:dyDescent="0.25">
      <c r="A1619">
        <v>12</v>
      </c>
      <c r="B1619" s="1">
        <v>40522</v>
      </c>
      <c r="C1619" t="s">
        <v>2933</v>
      </c>
      <c r="D1619">
        <v>0</v>
      </c>
      <c r="E1619">
        <v>50.01</v>
      </c>
      <c r="F1619" s="5">
        <v>3.2029999999999998</v>
      </c>
      <c r="G1619" t="s">
        <v>989</v>
      </c>
      <c r="H1619" s="5">
        <v>14.313000000000001</v>
      </c>
    </row>
    <row r="1620" spans="1:8" x14ac:dyDescent="0.25">
      <c r="A1620">
        <v>12</v>
      </c>
      <c r="B1620" s="1">
        <v>40529</v>
      </c>
      <c r="C1620" t="s">
        <v>2934</v>
      </c>
      <c r="D1620">
        <v>0</v>
      </c>
      <c r="E1620">
        <v>52.77</v>
      </c>
      <c r="F1620" s="5">
        <v>3.2360000000000002</v>
      </c>
      <c r="G1620" t="s">
        <v>991</v>
      </c>
      <c r="H1620" s="5">
        <v>14.313000000000001</v>
      </c>
    </row>
    <row r="1621" spans="1:8" x14ac:dyDescent="0.25">
      <c r="A1621">
        <v>12</v>
      </c>
      <c r="B1621" s="1">
        <v>40536</v>
      </c>
      <c r="C1621" t="s">
        <v>2935</v>
      </c>
      <c r="D1621">
        <v>0</v>
      </c>
      <c r="E1621">
        <v>52.02</v>
      </c>
      <c r="F1621" s="5">
        <v>3.2360000000000002</v>
      </c>
      <c r="G1621" t="s">
        <v>993</v>
      </c>
      <c r="H1621" s="5">
        <v>14.313000000000001</v>
      </c>
    </row>
    <row r="1622" spans="1:8" x14ac:dyDescent="0.25">
      <c r="A1622">
        <v>12</v>
      </c>
      <c r="B1622" s="1">
        <v>40543</v>
      </c>
      <c r="C1622" t="s">
        <v>2936</v>
      </c>
      <c r="D1622">
        <v>1</v>
      </c>
      <c r="E1622">
        <v>45.64</v>
      </c>
      <c r="F1622" s="5">
        <v>3.1480000000000001</v>
      </c>
      <c r="G1622" t="s">
        <v>995</v>
      </c>
      <c r="H1622" s="5">
        <v>14.313000000000001</v>
      </c>
    </row>
    <row r="1623" spans="1:8" x14ac:dyDescent="0.25">
      <c r="A1623">
        <v>12</v>
      </c>
      <c r="B1623" s="1">
        <v>40550</v>
      </c>
      <c r="C1623" t="s">
        <v>2937</v>
      </c>
      <c r="D1623">
        <v>0</v>
      </c>
      <c r="E1623">
        <v>37.64</v>
      </c>
      <c r="F1623" s="5">
        <v>3.2869999999999999</v>
      </c>
      <c r="G1623" t="s">
        <v>997</v>
      </c>
      <c r="H1623" s="5">
        <v>14.021000000000001</v>
      </c>
    </row>
    <row r="1624" spans="1:8" x14ac:dyDescent="0.25">
      <c r="A1624">
        <v>12</v>
      </c>
      <c r="B1624" s="1">
        <v>40557</v>
      </c>
      <c r="C1624" t="s">
        <v>2938</v>
      </c>
      <c r="D1624">
        <v>0</v>
      </c>
      <c r="E1624">
        <v>43.15</v>
      </c>
      <c r="F1624" s="5">
        <v>3.3119999999999998</v>
      </c>
      <c r="G1624" t="s">
        <v>999</v>
      </c>
      <c r="H1624" s="5">
        <v>14.021000000000001</v>
      </c>
    </row>
    <row r="1625" spans="1:8" x14ac:dyDescent="0.25">
      <c r="A1625">
        <v>12</v>
      </c>
      <c r="B1625" s="1">
        <v>40564</v>
      </c>
      <c r="C1625" t="s">
        <v>2939</v>
      </c>
      <c r="D1625">
        <v>0</v>
      </c>
      <c r="E1625">
        <v>53.53</v>
      </c>
      <c r="F1625" s="5">
        <v>3.2229999999999999</v>
      </c>
      <c r="G1625" t="s">
        <v>1001</v>
      </c>
      <c r="H1625" s="5">
        <v>14.021000000000001</v>
      </c>
    </row>
    <row r="1626" spans="1:8" x14ac:dyDescent="0.25">
      <c r="A1626">
        <v>12</v>
      </c>
      <c r="B1626" s="1">
        <v>40571</v>
      </c>
      <c r="C1626" t="s">
        <v>2940</v>
      </c>
      <c r="D1626">
        <v>0</v>
      </c>
      <c r="E1626">
        <v>50.74</v>
      </c>
      <c r="F1626" s="5">
        <v>3.3420000000000001</v>
      </c>
      <c r="G1626" t="s">
        <v>1003</v>
      </c>
      <c r="H1626" s="5">
        <v>14.021000000000001</v>
      </c>
    </row>
    <row r="1627" spans="1:8" x14ac:dyDescent="0.25">
      <c r="A1627">
        <v>12</v>
      </c>
      <c r="B1627" s="1">
        <v>40578</v>
      </c>
      <c r="C1627" t="s">
        <v>2941</v>
      </c>
      <c r="D1627">
        <v>0</v>
      </c>
      <c r="E1627">
        <v>45.14</v>
      </c>
      <c r="F1627" s="5">
        <v>3.3479999999999999</v>
      </c>
      <c r="G1627" t="s">
        <v>1005</v>
      </c>
      <c r="H1627" s="5">
        <v>14.021000000000001</v>
      </c>
    </row>
    <row r="1628" spans="1:8" x14ac:dyDescent="0.25">
      <c r="A1628">
        <v>12</v>
      </c>
      <c r="B1628" s="1">
        <v>40585</v>
      </c>
      <c r="C1628" t="s">
        <v>2942</v>
      </c>
      <c r="D1628">
        <v>1</v>
      </c>
      <c r="E1628">
        <v>51.3</v>
      </c>
      <c r="F1628" s="5">
        <v>3.3809999999999998</v>
      </c>
      <c r="G1628" t="s">
        <v>1007</v>
      </c>
      <c r="H1628" s="5">
        <v>14.021000000000001</v>
      </c>
    </row>
    <row r="1629" spans="1:8" x14ac:dyDescent="0.25">
      <c r="A1629">
        <v>12</v>
      </c>
      <c r="B1629" s="1">
        <v>40592</v>
      </c>
      <c r="C1629" t="s">
        <v>2943</v>
      </c>
      <c r="D1629">
        <v>0</v>
      </c>
      <c r="E1629">
        <v>53.35</v>
      </c>
      <c r="F1629" s="5">
        <v>3.3659266643550558</v>
      </c>
      <c r="G1629" t="s">
        <v>1009</v>
      </c>
      <c r="H1629" s="5">
        <v>14.021000000000001</v>
      </c>
    </row>
    <row r="1630" spans="1:8" x14ac:dyDescent="0.25">
      <c r="A1630">
        <v>12</v>
      </c>
      <c r="B1630" s="1">
        <v>40599</v>
      </c>
      <c r="C1630" t="s">
        <v>2944</v>
      </c>
      <c r="D1630">
        <v>0</v>
      </c>
      <c r="E1630">
        <v>48.45</v>
      </c>
      <c r="F1630" s="5">
        <v>3.3659266643550558</v>
      </c>
      <c r="G1630" t="s">
        <v>1011</v>
      </c>
      <c r="H1630" s="5">
        <v>14.021000000000001</v>
      </c>
    </row>
    <row r="1631" spans="1:8" x14ac:dyDescent="0.25">
      <c r="A1631">
        <v>12</v>
      </c>
      <c r="B1631" s="1">
        <v>40606</v>
      </c>
      <c r="C1631" t="s">
        <v>2945</v>
      </c>
      <c r="D1631">
        <v>0</v>
      </c>
      <c r="E1631">
        <v>51.72</v>
      </c>
      <c r="F1631" s="5">
        <v>3.6739999999999999</v>
      </c>
      <c r="G1631" t="s">
        <v>1013</v>
      </c>
      <c r="H1631" s="5">
        <v>14.021000000000001</v>
      </c>
    </row>
    <row r="1632" spans="1:8" x14ac:dyDescent="0.25">
      <c r="A1632">
        <v>12</v>
      </c>
      <c r="B1632" s="1">
        <v>40613</v>
      </c>
      <c r="C1632" t="s">
        <v>2946</v>
      </c>
      <c r="D1632">
        <v>0</v>
      </c>
      <c r="E1632">
        <v>57.75</v>
      </c>
      <c r="F1632" s="5">
        <v>3.8180000000000001</v>
      </c>
      <c r="G1632" t="s">
        <v>1015</v>
      </c>
      <c r="H1632" s="5">
        <v>14.021000000000001</v>
      </c>
    </row>
    <row r="1633" spans="1:8" x14ac:dyDescent="0.25">
      <c r="A1633">
        <v>12</v>
      </c>
      <c r="B1633" s="1">
        <v>40620</v>
      </c>
      <c r="C1633" t="s">
        <v>2947</v>
      </c>
      <c r="D1633">
        <v>0</v>
      </c>
      <c r="E1633">
        <v>64.209999999999994</v>
      </c>
      <c r="F1633" s="5">
        <v>3.6920000000000002</v>
      </c>
      <c r="G1633" t="s">
        <v>1017</v>
      </c>
      <c r="H1633" s="5">
        <v>14.021000000000001</v>
      </c>
    </row>
    <row r="1634" spans="1:8" x14ac:dyDescent="0.25">
      <c r="A1634">
        <v>12</v>
      </c>
      <c r="B1634" s="1">
        <v>40627</v>
      </c>
      <c r="C1634" t="s">
        <v>2948</v>
      </c>
      <c r="D1634">
        <v>0</v>
      </c>
      <c r="E1634">
        <v>54.4</v>
      </c>
      <c r="F1634" s="5">
        <v>3.9089999999999998</v>
      </c>
      <c r="G1634" t="s">
        <v>1019</v>
      </c>
      <c r="H1634" s="5">
        <v>14.021000000000001</v>
      </c>
    </row>
    <row r="1635" spans="1:8" x14ac:dyDescent="0.25">
      <c r="A1635">
        <v>12</v>
      </c>
      <c r="B1635" s="1">
        <v>40634</v>
      </c>
      <c r="C1635" t="s">
        <v>2949</v>
      </c>
      <c r="D1635">
        <v>0</v>
      </c>
      <c r="E1635">
        <v>63.63</v>
      </c>
      <c r="F1635" s="5">
        <v>3.7719999999999998</v>
      </c>
      <c r="G1635" t="s">
        <v>1021</v>
      </c>
      <c r="H1635" s="5">
        <v>13.736000000000001</v>
      </c>
    </row>
    <row r="1636" spans="1:8" x14ac:dyDescent="0.25">
      <c r="A1636">
        <v>12</v>
      </c>
      <c r="B1636" s="1">
        <v>40641</v>
      </c>
      <c r="C1636" t="s">
        <v>2950</v>
      </c>
      <c r="D1636">
        <v>0</v>
      </c>
      <c r="E1636">
        <v>64.47</v>
      </c>
      <c r="F1636" s="5">
        <v>4.0030000000000001</v>
      </c>
      <c r="G1636" t="s">
        <v>1023</v>
      </c>
      <c r="H1636" s="5">
        <v>13.736000000000001</v>
      </c>
    </row>
    <row r="1637" spans="1:8" x14ac:dyDescent="0.25">
      <c r="A1637">
        <v>12</v>
      </c>
      <c r="B1637" s="1">
        <v>40648</v>
      </c>
      <c r="C1637" t="s">
        <v>2951</v>
      </c>
      <c r="D1637">
        <v>0</v>
      </c>
      <c r="E1637">
        <v>57.63</v>
      </c>
      <c r="F1637" s="5">
        <v>3.8679999999999999</v>
      </c>
      <c r="G1637" t="s">
        <v>1025</v>
      </c>
      <c r="H1637" s="5">
        <v>13.736000000000001</v>
      </c>
    </row>
    <row r="1638" spans="1:8" x14ac:dyDescent="0.25">
      <c r="A1638">
        <v>12</v>
      </c>
      <c r="B1638" s="1">
        <v>40655</v>
      </c>
      <c r="C1638" t="s">
        <v>2952</v>
      </c>
      <c r="D1638">
        <v>0</v>
      </c>
      <c r="E1638">
        <v>72.12</v>
      </c>
      <c r="F1638" s="5">
        <v>4.1340000000000003</v>
      </c>
      <c r="G1638" t="s">
        <v>1027</v>
      </c>
      <c r="H1638" s="5">
        <v>13.736000000000001</v>
      </c>
    </row>
    <row r="1639" spans="1:8" x14ac:dyDescent="0.25">
      <c r="A1639">
        <v>12</v>
      </c>
      <c r="B1639" s="1">
        <v>40662</v>
      </c>
      <c r="C1639" t="s">
        <v>2953</v>
      </c>
      <c r="D1639">
        <v>0</v>
      </c>
      <c r="E1639">
        <v>68.27</v>
      </c>
      <c r="F1639" s="5">
        <v>4.1509999999999998</v>
      </c>
      <c r="G1639" t="s">
        <v>1029</v>
      </c>
      <c r="H1639" s="5">
        <v>13.736000000000001</v>
      </c>
    </row>
    <row r="1640" spans="1:8" x14ac:dyDescent="0.25">
      <c r="A1640">
        <v>12</v>
      </c>
      <c r="B1640" s="1">
        <v>40669</v>
      </c>
      <c r="C1640" t="s">
        <v>2954</v>
      </c>
      <c r="D1640">
        <v>0</v>
      </c>
      <c r="E1640">
        <v>68.400000000000006</v>
      </c>
      <c r="F1640" s="5">
        <v>4.1929999999999996</v>
      </c>
      <c r="G1640" t="s">
        <v>1031</v>
      </c>
      <c r="H1640" s="5">
        <v>13.736000000000001</v>
      </c>
    </row>
    <row r="1641" spans="1:8" x14ac:dyDescent="0.25">
      <c r="A1641">
        <v>12</v>
      </c>
      <c r="B1641" s="1">
        <v>40676</v>
      </c>
      <c r="C1641" t="s">
        <v>2955</v>
      </c>
      <c r="D1641">
        <v>0</v>
      </c>
      <c r="E1641">
        <v>70.930000000000007</v>
      </c>
      <c r="F1641" s="5">
        <v>4.202</v>
      </c>
      <c r="G1641" t="s">
        <v>1033</v>
      </c>
      <c r="H1641" s="5">
        <v>13.736000000000001</v>
      </c>
    </row>
    <row r="1642" spans="1:8" x14ac:dyDescent="0.25">
      <c r="A1642">
        <v>12</v>
      </c>
      <c r="B1642" s="1">
        <v>40683</v>
      </c>
      <c r="C1642" t="s">
        <v>2956</v>
      </c>
      <c r="D1642">
        <v>0</v>
      </c>
      <c r="E1642">
        <v>66.59</v>
      </c>
      <c r="F1642" s="5">
        <v>4.1689999999999996</v>
      </c>
      <c r="G1642" t="s">
        <v>1035</v>
      </c>
      <c r="H1642" s="5">
        <v>13.736000000000001</v>
      </c>
    </row>
    <row r="1643" spans="1:8" x14ac:dyDescent="0.25">
      <c r="A1643">
        <v>12</v>
      </c>
      <c r="B1643" s="1">
        <v>40690</v>
      </c>
      <c r="C1643" t="s">
        <v>2957</v>
      </c>
      <c r="D1643">
        <v>0</v>
      </c>
      <c r="E1643">
        <v>76.67</v>
      </c>
      <c r="F1643" s="5">
        <v>4.0869999999999997</v>
      </c>
      <c r="G1643" t="s">
        <v>1037</v>
      </c>
      <c r="H1643" s="5">
        <v>13.736000000000001</v>
      </c>
    </row>
    <row r="1644" spans="1:8" x14ac:dyDescent="0.25">
      <c r="A1644">
        <v>12</v>
      </c>
      <c r="B1644" s="1">
        <v>40697</v>
      </c>
      <c r="C1644" t="s">
        <v>2958</v>
      </c>
      <c r="D1644">
        <v>0</v>
      </c>
      <c r="E1644">
        <v>71.81</v>
      </c>
      <c r="F1644" s="5">
        <v>4.0309999999999997</v>
      </c>
      <c r="G1644" t="s">
        <v>1039</v>
      </c>
      <c r="H1644" s="5">
        <v>13.736000000000001</v>
      </c>
    </row>
    <row r="1645" spans="1:8" x14ac:dyDescent="0.25">
      <c r="A1645">
        <v>12</v>
      </c>
      <c r="B1645" s="1">
        <v>40704</v>
      </c>
      <c r="C1645" t="s">
        <v>2959</v>
      </c>
      <c r="D1645">
        <v>0</v>
      </c>
      <c r="E1645">
        <v>78.72</v>
      </c>
      <c r="F1645" s="5">
        <v>3.9809999999999999</v>
      </c>
      <c r="G1645" t="s">
        <v>1041</v>
      </c>
      <c r="H1645" s="5">
        <v>13.736000000000001</v>
      </c>
    </row>
    <row r="1646" spans="1:8" x14ac:dyDescent="0.25">
      <c r="A1646">
        <v>12</v>
      </c>
      <c r="B1646" s="1">
        <v>40711</v>
      </c>
      <c r="C1646" t="s">
        <v>2960</v>
      </c>
      <c r="D1646">
        <v>0</v>
      </c>
      <c r="E1646">
        <v>86.84</v>
      </c>
      <c r="F1646" s="5">
        <v>3.9350000000000001</v>
      </c>
      <c r="G1646" t="s">
        <v>1043</v>
      </c>
      <c r="H1646" s="5">
        <v>13.736000000000001</v>
      </c>
    </row>
    <row r="1647" spans="1:8" x14ac:dyDescent="0.25">
      <c r="A1647">
        <v>12</v>
      </c>
      <c r="B1647" s="1">
        <v>40718</v>
      </c>
      <c r="C1647" t="s">
        <v>2961</v>
      </c>
      <c r="D1647">
        <v>0</v>
      </c>
      <c r="E1647">
        <v>88.95</v>
      </c>
      <c r="F1647" s="5">
        <v>3.8980000000000001</v>
      </c>
      <c r="G1647" t="s">
        <v>1045</v>
      </c>
      <c r="H1647" s="5">
        <v>13.736000000000001</v>
      </c>
    </row>
    <row r="1648" spans="1:8" x14ac:dyDescent="0.25">
      <c r="A1648">
        <v>12</v>
      </c>
      <c r="B1648" s="1">
        <v>40725</v>
      </c>
      <c r="C1648" t="s">
        <v>2962</v>
      </c>
      <c r="D1648">
        <v>0</v>
      </c>
      <c r="E1648">
        <v>89.85</v>
      </c>
      <c r="F1648" s="5">
        <v>3.8420000000000001</v>
      </c>
      <c r="G1648" t="s">
        <v>1047</v>
      </c>
      <c r="H1648" s="5">
        <v>13.503</v>
      </c>
    </row>
    <row r="1649" spans="1:8" x14ac:dyDescent="0.25">
      <c r="A1649">
        <v>12</v>
      </c>
      <c r="B1649" s="1">
        <v>40732</v>
      </c>
      <c r="C1649" t="s">
        <v>2963</v>
      </c>
      <c r="D1649">
        <v>0</v>
      </c>
      <c r="E1649">
        <v>89.9</v>
      </c>
      <c r="F1649" s="5">
        <v>3.7050000000000001</v>
      </c>
      <c r="G1649" t="s">
        <v>1049</v>
      </c>
      <c r="H1649" s="5">
        <v>13.503</v>
      </c>
    </row>
    <row r="1650" spans="1:8" x14ac:dyDescent="0.25">
      <c r="A1650">
        <v>12</v>
      </c>
      <c r="B1650" s="1">
        <v>40739</v>
      </c>
      <c r="C1650" t="s">
        <v>2964</v>
      </c>
      <c r="D1650">
        <v>0</v>
      </c>
      <c r="E1650">
        <v>88.1</v>
      </c>
      <c r="F1650" s="5">
        <v>3.6920000000000002</v>
      </c>
      <c r="G1650" t="s">
        <v>1051</v>
      </c>
      <c r="H1650" s="5">
        <v>13.503</v>
      </c>
    </row>
    <row r="1651" spans="1:8" x14ac:dyDescent="0.25">
      <c r="A1651">
        <v>12</v>
      </c>
      <c r="B1651" s="1">
        <v>40746</v>
      </c>
      <c r="C1651" t="s">
        <v>2965</v>
      </c>
      <c r="D1651">
        <v>0</v>
      </c>
      <c r="E1651">
        <v>91.17</v>
      </c>
      <c r="F1651" s="5">
        <v>3.794</v>
      </c>
      <c r="G1651" t="s">
        <v>1053</v>
      </c>
      <c r="H1651" s="5">
        <v>13.503</v>
      </c>
    </row>
    <row r="1652" spans="1:8" x14ac:dyDescent="0.25">
      <c r="A1652">
        <v>12</v>
      </c>
      <c r="B1652" s="1">
        <v>40753</v>
      </c>
      <c r="C1652" t="s">
        <v>2966</v>
      </c>
      <c r="D1652">
        <v>0</v>
      </c>
      <c r="E1652">
        <v>93.29</v>
      </c>
      <c r="F1652" s="5">
        <v>3.8050000000000002</v>
      </c>
      <c r="G1652" t="s">
        <v>1055</v>
      </c>
      <c r="H1652" s="5">
        <v>13.503</v>
      </c>
    </row>
    <row r="1653" spans="1:8" x14ac:dyDescent="0.25">
      <c r="A1653">
        <v>12</v>
      </c>
      <c r="B1653" s="1">
        <v>40760</v>
      </c>
      <c r="C1653" t="s">
        <v>2967</v>
      </c>
      <c r="D1653">
        <v>0</v>
      </c>
      <c r="E1653">
        <v>90.61</v>
      </c>
      <c r="F1653" s="5">
        <v>3.8029999999999999</v>
      </c>
      <c r="G1653" t="s">
        <v>1057</v>
      </c>
      <c r="H1653" s="5">
        <v>13.503</v>
      </c>
    </row>
    <row r="1654" spans="1:8" x14ac:dyDescent="0.25">
      <c r="A1654">
        <v>12</v>
      </c>
      <c r="B1654" s="1">
        <v>40767</v>
      </c>
      <c r="C1654" t="s">
        <v>2968</v>
      </c>
      <c r="D1654">
        <v>0</v>
      </c>
      <c r="E1654">
        <v>91.04</v>
      </c>
      <c r="F1654" s="5">
        <v>3.7010000000000001</v>
      </c>
      <c r="G1654" t="s">
        <v>1059</v>
      </c>
      <c r="H1654" s="5">
        <v>13.503</v>
      </c>
    </row>
    <row r="1655" spans="1:8" x14ac:dyDescent="0.25">
      <c r="A1655">
        <v>12</v>
      </c>
      <c r="B1655" s="1">
        <v>40774</v>
      </c>
      <c r="C1655" t="s">
        <v>2969</v>
      </c>
      <c r="D1655">
        <v>0</v>
      </c>
      <c r="E1655">
        <v>91.74</v>
      </c>
      <c r="F1655" s="5">
        <v>3.7429999999999999</v>
      </c>
      <c r="G1655" t="s">
        <v>1061</v>
      </c>
      <c r="H1655" s="5">
        <v>13.503</v>
      </c>
    </row>
    <row r="1656" spans="1:8" x14ac:dyDescent="0.25">
      <c r="A1656">
        <v>12</v>
      </c>
      <c r="B1656" s="1">
        <v>40781</v>
      </c>
      <c r="C1656" t="s">
        <v>2970</v>
      </c>
      <c r="D1656">
        <v>0</v>
      </c>
      <c r="E1656">
        <v>94.61</v>
      </c>
      <c r="F1656" s="5">
        <v>3.3659266643550558</v>
      </c>
      <c r="G1656" t="s">
        <v>1063</v>
      </c>
      <c r="H1656" s="5">
        <v>13.503</v>
      </c>
    </row>
    <row r="1657" spans="1:8" x14ac:dyDescent="0.25">
      <c r="A1657">
        <v>12</v>
      </c>
      <c r="B1657" s="1">
        <v>40788</v>
      </c>
      <c r="C1657" t="s">
        <v>2971</v>
      </c>
      <c r="D1657">
        <v>0</v>
      </c>
      <c r="E1657">
        <v>93.66</v>
      </c>
      <c r="F1657" s="5">
        <v>3.798</v>
      </c>
      <c r="G1657" t="s">
        <v>1065</v>
      </c>
      <c r="H1657" s="5">
        <v>13.503</v>
      </c>
    </row>
    <row r="1658" spans="1:8" x14ac:dyDescent="0.25">
      <c r="A1658">
        <v>12</v>
      </c>
      <c r="B1658" s="1">
        <v>40795</v>
      </c>
      <c r="C1658" t="s">
        <v>2972</v>
      </c>
      <c r="D1658">
        <v>1</v>
      </c>
      <c r="E1658">
        <v>88</v>
      </c>
      <c r="F1658" s="5">
        <v>3.9129999999999998</v>
      </c>
      <c r="G1658" t="s">
        <v>1067</v>
      </c>
      <c r="H1658" s="5">
        <v>13.503</v>
      </c>
    </row>
    <row r="1659" spans="1:8" x14ac:dyDescent="0.25">
      <c r="A1659">
        <v>12</v>
      </c>
      <c r="B1659" s="1">
        <v>40802</v>
      </c>
      <c r="C1659" t="s">
        <v>2973</v>
      </c>
      <c r="D1659">
        <v>0</v>
      </c>
      <c r="E1659">
        <v>76.36</v>
      </c>
      <c r="F1659" s="5">
        <v>3.9180000000000001</v>
      </c>
      <c r="G1659" t="s">
        <v>1069</v>
      </c>
      <c r="H1659" s="5">
        <v>13.503</v>
      </c>
    </row>
    <row r="1660" spans="1:8" x14ac:dyDescent="0.25">
      <c r="A1660">
        <v>12</v>
      </c>
      <c r="B1660" s="1">
        <v>40809</v>
      </c>
      <c r="C1660" t="s">
        <v>2974</v>
      </c>
      <c r="D1660">
        <v>0</v>
      </c>
      <c r="E1660">
        <v>82.95</v>
      </c>
      <c r="F1660" s="5">
        <v>3.7890000000000001</v>
      </c>
      <c r="G1660" t="s">
        <v>1071</v>
      </c>
      <c r="H1660" s="5">
        <v>13.503</v>
      </c>
    </row>
    <row r="1661" spans="1:8" x14ac:dyDescent="0.25">
      <c r="A1661">
        <v>12</v>
      </c>
      <c r="B1661" s="1">
        <v>40816</v>
      </c>
      <c r="C1661" t="s">
        <v>2975</v>
      </c>
      <c r="D1661">
        <v>0</v>
      </c>
      <c r="E1661">
        <v>83.26</v>
      </c>
      <c r="F1661" s="5">
        <v>3.8769999999999998</v>
      </c>
      <c r="G1661" t="s">
        <v>1073</v>
      </c>
      <c r="H1661" s="5">
        <v>13.503</v>
      </c>
    </row>
    <row r="1662" spans="1:8" x14ac:dyDescent="0.25">
      <c r="A1662">
        <v>12</v>
      </c>
      <c r="B1662" s="1">
        <v>40823</v>
      </c>
      <c r="C1662" t="s">
        <v>2976</v>
      </c>
      <c r="D1662">
        <v>0</v>
      </c>
      <c r="E1662">
        <v>70.44</v>
      </c>
      <c r="F1662" s="5">
        <v>3.827</v>
      </c>
      <c r="G1662" t="s">
        <v>1075</v>
      </c>
      <c r="H1662" s="5">
        <v>7.9896082317073089</v>
      </c>
    </row>
    <row r="1663" spans="1:8" x14ac:dyDescent="0.25">
      <c r="A1663">
        <v>12</v>
      </c>
      <c r="B1663" s="1">
        <v>40830</v>
      </c>
      <c r="C1663" t="s">
        <v>2977</v>
      </c>
      <c r="D1663">
        <v>0</v>
      </c>
      <c r="E1663">
        <v>67.31</v>
      </c>
      <c r="F1663" s="5">
        <v>3.8050000000000002</v>
      </c>
      <c r="G1663" t="s">
        <v>1077</v>
      </c>
      <c r="H1663" s="5">
        <v>7.9896082317073089</v>
      </c>
    </row>
    <row r="1664" spans="1:8" x14ac:dyDescent="0.25">
      <c r="A1664">
        <v>12</v>
      </c>
      <c r="B1664" s="1">
        <v>40837</v>
      </c>
      <c r="C1664" t="s">
        <v>2978</v>
      </c>
      <c r="D1664">
        <v>0</v>
      </c>
      <c r="E1664">
        <v>73.05</v>
      </c>
      <c r="F1664" s="5">
        <v>3.8420000000000001</v>
      </c>
      <c r="G1664" t="s">
        <v>1079</v>
      </c>
      <c r="H1664" s="5">
        <v>7.9896082317073089</v>
      </c>
    </row>
    <row r="1665" spans="1:8" x14ac:dyDescent="0.25">
      <c r="A1665">
        <v>12</v>
      </c>
      <c r="B1665" s="1">
        <v>40844</v>
      </c>
      <c r="C1665" t="s">
        <v>2979</v>
      </c>
      <c r="D1665">
        <v>0</v>
      </c>
      <c r="E1665">
        <v>67.41</v>
      </c>
      <c r="F1665" s="5">
        <v>3.7269999999999999</v>
      </c>
      <c r="G1665" t="s">
        <v>1081</v>
      </c>
      <c r="H1665" s="5">
        <v>7.9896082317073089</v>
      </c>
    </row>
    <row r="1666" spans="1:8" x14ac:dyDescent="0.25">
      <c r="A1666">
        <v>12</v>
      </c>
      <c r="B1666" s="1">
        <v>40851</v>
      </c>
      <c r="C1666" t="s">
        <v>2980</v>
      </c>
      <c r="D1666">
        <v>0</v>
      </c>
      <c r="E1666">
        <v>59.77</v>
      </c>
      <c r="F1666" s="5">
        <v>3.8279999999999998</v>
      </c>
      <c r="G1666" t="s">
        <v>1083</v>
      </c>
      <c r="H1666" s="5">
        <v>7.9896082317073089</v>
      </c>
    </row>
    <row r="1667" spans="1:8" x14ac:dyDescent="0.25">
      <c r="A1667">
        <v>12</v>
      </c>
      <c r="B1667" s="1">
        <v>40858</v>
      </c>
      <c r="C1667" t="s">
        <v>2981</v>
      </c>
      <c r="D1667">
        <v>0</v>
      </c>
      <c r="E1667">
        <v>48.76</v>
      </c>
      <c r="F1667" s="5">
        <v>3.8239999999999998</v>
      </c>
      <c r="G1667" t="s">
        <v>1085</v>
      </c>
      <c r="H1667" s="5">
        <v>7.9896082317073089</v>
      </c>
    </row>
    <row r="1668" spans="1:8" x14ac:dyDescent="0.25">
      <c r="A1668">
        <v>12</v>
      </c>
      <c r="B1668" s="1">
        <v>40865</v>
      </c>
      <c r="C1668" t="s">
        <v>2982</v>
      </c>
      <c r="D1668">
        <v>0</v>
      </c>
      <c r="E1668">
        <v>54.2</v>
      </c>
      <c r="F1668" s="5">
        <v>3.8130000000000002</v>
      </c>
      <c r="G1668" t="s">
        <v>1087</v>
      </c>
      <c r="H1668" s="5">
        <v>7.9896082317073089</v>
      </c>
    </row>
    <row r="1669" spans="1:8" x14ac:dyDescent="0.25">
      <c r="A1669">
        <v>12</v>
      </c>
      <c r="B1669" s="1">
        <v>40872</v>
      </c>
      <c r="C1669" t="s">
        <v>2983</v>
      </c>
      <c r="D1669">
        <v>1</v>
      </c>
      <c r="E1669">
        <v>53.25</v>
      </c>
      <c r="F1669" s="5">
        <v>3.6219999999999999</v>
      </c>
      <c r="G1669" t="s">
        <v>1089</v>
      </c>
      <c r="H1669" s="5">
        <v>7.9896082317073089</v>
      </c>
    </row>
    <row r="1670" spans="1:8" x14ac:dyDescent="0.25">
      <c r="A1670">
        <v>12</v>
      </c>
      <c r="B1670" s="1">
        <v>40879</v>
      </c>
      <c r="C1670" t="s">
        <v>2984</v>
      </c>
      <c r="D1670">
        <v>0</v>
      </c>
      <c r="E1670">
        <v>52.5</v>
      </c>
      <c r="F1670" s="5">
        <v>3.7010000000000001</v>
      </c>
      <c r="G1670" t="s">
        <v>1091</v>
      </c>
      <c r="H1670" s="5">
        <v>7.9896082317073089</v>
      </c>
    </row>
    <row r="1671" spans="1:8" x14ac:dyDescent="0.25">
      <c r="A1671">
        <v>12</v>
      </c>
      <c r="B1671" s="1">
        <v>40886</v>
      </c>
      <c r="C1671" t="s">
        <v>2985</v>
      </c>
      <c r="D1671">
        <v>0</v>
      </c>
      <c r="E1671">
        <v>42.17</v>
      </c>
      <c r="F1671" s="5">
        <v>3.6440000000000001</v>
      </c>
      <c r="G1671" t="s">
        <v>1093</v>
      </c>
      <c r="H1671" s="5">
        <v>7.9896082317073089</v>
      </c>
    </row>
    <row r="1672" spans="1:8" x14ac:dyDescent="0.25">
      <c r="A1672">
        <v>12</v>
      </c>
      <c r="B1672" s="1">
        <v>40893</v>
      </c>
      <c r="C1672" t="s">
        <v>2986</v>
      </c>
      <c r="D1672">
        <v>0</v>
      </c>
      <c r="E1672">
        <v>43.29</v>
      </c>
      <c r="F1672" s="5">
        <v>3.3659266643550558</v>
      </c>
      <c r="G1672" t="s">
        <v>1095</v>
      </c>
      <c r="H1672" s="5">
        <v>7.9896082317073089</v>
      </c>
    </row>
    <row r="1673" spans="1:8" x14ac:dyDescent="0.25">
      <c r="A1673">
        <v>12</v>
      </c>
      <c r="B1673" s="1">
        <v>40900</v>
      </c>
      <c r="C1673" t="s">
        <v>2987</v>
      </c>
      <c r="D1673">
        <v>0</v>
      </c>
      <c r="E1673">
        <v>45.4</v>
      </c>
      <c r="F1673" s="5">
        <v>3.5409999999999999</v>
      </c>
      <c r="G1673" t="s">
        <v>1097</v>
      </c>
      <c r="H1673" s="5">
        <v>7.9896082317073089</v>
      </c>
    </row>
    <row r="1674" spans="1:8" x14ac:dyDescent="0.25">
      <c r="A1674">
        <v>12</v>
      </c>
      <c r="B1674" s="1">
        <v>40907</v>
      </c>
      <c r="C1674" t="s">
        <v>2988</v>
      </c>
      <c r="D1674">
        <v>1</v>
      </c>
      <c r="E1674">
        <v>44.64</v>
      </c>
      <c r="F1674" s="5">
        <v>3.4279999999999999</v>
      </c>
      <c r="G1674" t="s">
        <v>1099</v>
      </c>
      <c r="H1674" s="5">
        <v>7.9896082317073089</v>
      </c>
    </row>
    <row r="1675" spans="1:8" x14ac:dyDescent="0.25">
      <c r="A1675">
        <v>12</v>
      </c>
      <c r="B1675" s="1">
        <v>40914</v>
      </c>
      <c r="C1675" t="s">
        <v>2989</v>
      </c>
      <c r="D1675">
        <v>0</v>
      </c>
      <c r="E1675">
        <v>50.43</v>
      </c>
      <c r="F1675" s="5">
        <v>3.5990000000000002</v>
      </c>
      <c r="G1675" t="s">
        <v>1101</v>
      </c>
      <c r="H1675" s="5">
        <v>12.186999999999999</v>
      </c>
    </row>
    <row r="1676" spans="1:8" x14ac:dyDescent="0.25">
      <c r="A1676">
        <v>12</v>
      </c>
      <c r="B1676" s="1">
        <v>40921</v>
      </c>
      <c r="C1676" t="s">
        <v>2990</v>
      </c>
      <c r="D1676">
        <v>0</v>
      </c>
      <c r="E1676">
        <v>48.07</v>
      </c>
      <c r="F1676" s="5">
        <v>3.657</v>
      </c>
      <c r="G1676" t="s">
        <v>1103</v>
      </c>
      <c r="H1676" s="5">
        <v>12.186999999999999</v>
      </c>
    </row>
    <row r="1677" spans="1:8" x14ac:dyDescent="0.25">
      <c r="A1677">
        <v>12</v>
      </c>
      <c r="B1677" s="1">
        <v>40928</v>
      </c>
      <c r="C1677" t="s">
        <v>2991</v>
      </c>
      <c r="D1677">
        <v>0</v>
      </c>
      <c r="E1677">
        <v>46.2</v>
      </c>
      <c r="F1677" s="5">
        <v>3.3659266643550558</v>
      </c>
      <c r="G1677" t="s">
        <v>1105</v>
      </c>
      <c r="H1677" s="5">
        <v>12.186999999999999</v>
      </c>
    </row>
    <row r="1678" spans="1:8" x14ac:dyDescent="0.25">
      <c r="A1678">
        <v>12</v>
      </c>
      <c r="B1678" s="1">
        <v>40935</v>
      </c>
      <c r="C1678" t="s">
        <v>2992</v>
      </c>
      <c r="D1678">
        <v>0</v>
      </c>
      <c r="E1678">
        <v>50.43</v>
      </c>
      <c r="F1678" s="5">
        <v>3.6749999999999998</v>
      </c>
      <c r="G1678" t="s">
        <v>1107</v>
      </c>
      <c r="H1678" s="5">
        <v>12.186999999999999</v>
      </c>
    </row>
    <row r="1679" spans="1:8" x14ac:dyDescent="0.25">
      <c r="A1679">
        <v>12</v>
      </c>
      <c r="B1679" s="1">
        <v>40942</v>
      </c>
      <c r="C1679" t="s">
        <v>2993</v>
      </c>
      <c r="D1679">
        <v>0</v>
      </c>
      <c r="E1679">
        <v>50.58</v>
      </c>
      <c r="F1679" s="5">
        <v>3.702</v>
      </c>
      <c r="G1679" t="s">
        <v>1109</v>
      </c>
      <c r="H1679" s="5">
        <v>12.186999999999999</v>
      </c>
    </row>
    <row r="1680" spans="1:8" x14ac:dyDescent="0.25">
      <c r="A1680">
        <v>12</v>
      </c>
      <c r="B1680" s="1">
        <v>40949</v>
      </c>
      <c r="C1680" t="s">
        <v>2994</v>
      </c>
      <c r="D1680">
        <v>1</v>
      </c>
      <c r="E1680">
        <v>52.27</v>
      </c>
      <c r="F1680" s="5">
        <v>3.722</v>
      </c>
      <c r="G1680" t="s">
        <v>1111</v>
      </c>
      <c r="H1680" s="5">
        <v>12.186999999999999</v>
      </c>
    </row>
    <row r="1681" spans="1:8" x14ac:dyDescent="0.25">
      <c r="A1681">
        <v>12</v>
      </c>
      <c r="B1681" s="1">
        <v>40956</v>
      </c>
      <c r="C1681" t="s">
        <v>2995</v>
      </c>
      <c r="D1681">
        <v>0</v>
      </c>
      <c r="E1681">
        <v>51.8</v>
      </c>
      <c r="F1681" s="5">
        <v>3.7810000000000001</v>
      </c>
      <c r="G1681" t="s">
        <v>1113</v>
      </c>
      <c r="H1681" s="5">
        <v>12.186999999999999</v>
      </c>
    </row>
    <row r="1682" spans="1:8" x14ac:dyDescent="0.25">
      <c r="A1682">
        <v>12</v>
      </c>
      <c r="B1682" s="1">
        <v>40963</v>
      </c>
      <c r="C1682" t="s">
        <v>2996</v>
      </c>
      <c r="D1682">
        <v>0</v>
      </c>
      <c r="E1682">
        <v>53.13</v>
      </c>
      <c r="F1682" s="5">
        <v>3.3659266643550558</v>
      </c>
      <c r="G1682" t="s">
        <v>1115</v>
      </c>
      <c r="H1682" s="5">
        <v>12.186999999999999</v>
      </c>
    </row>
    <row r="1683" spans="1:8" x14ac:dyDescent="0.25">
      <c r="A1683">
        <v>12</v>
      </c>
      <c r="B1683" s="1">
        <v>40970</v>
      </c>
      <c r="C1683" t="s">
        <v>2997</v>
      </c>
      <c r="D1683">
        <v>0</v>
      </c>
      <c r="E1683">
        <v>52.27</v>
      </c>
      <c r="F1683" s="5">
        <v>4.1779999999999999</v>
      </c>
      <c r="G1683" t="s">
        <v>1117</v>
      </c>
      <c r="H1683" s="5">
        <v>12.186999999999999</v>
      </c>
    </row>
    <row r="1684" spans="1:8" x14ac:dyDescent="0.25">
      <c r="A1684">
        <v>12</v>
      </c>
      <c r="B1684" s="1">
        <v>40977</v>
      </c>
      <c r="C1684" t="s">
        <v>2998</v>
      </c>
      <c r="D1684">
        <v>0</v>
      </c>
      <c r="E1684">
        <v>54.54</v>
      </c>
      <c r="F1684" s="5">
        <v>3.3659266643550558</v>
      </c>
      <c r="G1684" t="s">
        <v>1119</v>
      </c>
      <c r="H1684" s="5">
        <v>12.186999999999999</v>
      </c>
    </row>
    <row r="1685" spans="1:8" x14ac:dyDescent="0.25">
      <c r="A1685">
        <v>12</v>
      </c>
      <c r="B1685" s="1">
        <v>40984</v>
      </c>
      <c r="C1685" t="s">
        <v>2999</v>
      </c>
      <c r="D1685">
        <v>0</v>
      </c>
      <c r="E1685">
        <v>64.44</v>
      </c>
      <c r="F1685" s="5">
        <v>4.2729999999999997</v>
      </c>
      <c r="G1685" t="s">
        <v>1121</v>
      </c>
      <c r="H1685" s="5">
        <v>12.186999999999999</v>
      </c>
    </row>
    <row r="1686" spans="1:8" x14ac:dyDescent="0.25">
      <c r="A1686">
        <v>12</v>
      </c>
      <c r="B1686" s="1">
        <v>40991</v>
      </c>
      <c r="C1686" t="s">
        <v>3000</v>
      </c>
      <c r="D1686">
        <v>0</v>
      </c>
      <c r="E1686">
        <v>56.26</v>
      </c>
      <c r="F1686" s="5">
        <v>4.0380000000000003</v>
      </c>
      <c r="G1686" t="s">
        <v>1123</v>
      </c>
      <c r="H1686" s="5">
        <v>12.186999999999999</v>
      </c>
    </row>
    <row r="1687" spans="1:8" x14ac:dyDescent="0.25">
      <c r="A1687">
        <v>12</v>
      </c>
      <c r="B1687" s="1">
        <v>40998</v>
      </c>
      <c r="C1687" t="s">
        <v>3001</v>
      </c>
      <c r="D1687">
        <v>0</v>
      </c>
      <c r="E1687">
        <v>64.36</v>
      </c>
      <c r="F1687" s="5">
        <v>4.2939999999999996</v>
      </c>
      <c r="G1687" t="s">
        <v>1125</v>
      </c>
      <c r="H1687" s="5">
        <v>12.186999999999999</v>
      </c>
    </row>
    <row r="1688" spans="1:8" x14ac:dyDescent="0.25">
      <c r="A1688">
        <v>12</v>
      </c>
      <c r="B1688" s="1">
        <v>41005</v>
      </c>
      <c r="C1688" t="s">
        <v>3002</v>
      </c>
      <c r="D1688">
        <v>0</v>
      </c>
      <c r="E1688">
        <v>64.05</v>
      </c>
      <c r="F1688" s="5">
        <v>4.1210000000000004</v>
      </c>
      <c r="G1688" t="s">
        <v>1127</v>
      </c>
      <c r="H1688" s="5">
        <v>11.627000000000001</v>
      </c>
    </row>
    <row r="1689" spans="1:8" x14ac:dyDescent="0.25">
      <c r="A1689">
        <v>12</v>
      </c>
      <c r="B1689" s="1">
        <v>41012</v>
      </c>
      <c r="C1689" t="s">
        <v>3003</v>
      </c>
      <c r="D1689">
        <v>0</v>
      </c>
      <c r="E1689">
        <v>64.28</v>
      </c>
      <c r="F1689" s="5">
        <v>4.2539999999999996</v>
      </c>
      <c r="G1689" t="s">
        <v>1129</v>
      </c>
      <c r="H1689" s="5">
        <v>11.627000000000001</v>
      </c>
    </row>
    <row r="1690" spans="1:8" x14ac:dyDescent="0.25">
      <c r="A1690">
        <v>12</v>
      </c>
      <c r="B1690" s="1">
        <v>41019</v>
      </c>
      <c r="C1690" t="s">
        <v>3004</v>
      </c>
      <c r="D1690">
        <v>0</v>
      </c>
      <c r="E1690">
        <v>66.73</v>
      </c>
      <c r="F1690" s="5">
        <v>4.2220000000000004</v>
      </c>
      <c r="G1690" t="s">
        <v>1131</v>
      </c>
      <c r="H1690" s="5">
        <v>11.627000000000001</v>
      </c>
    </row>
    <row r="1691" spans="1:8" x14ac:dyDescent="0.25">
      <c r="A1691">
        <v>12</v>
      </c>
      <c r="B1691" s="1">
        <v>41026</v>
      </c>
      <c r="C1691" t="s">
        <v>3005</v>
      </c>
      <c r="D1691">
        <v>0</v>
      </c>
      <c r="E1691">
        <v>77.989999999999995</v>
      </c>
      <c r="F1691" s="5">
        <v>4.1929999999999996</v>
      </c>
      <c r="G1691" t="s">
        <v>1133</v>
      </c>
      <c r="H1691" s="5">
        <v>11.627000000000001</v>
      </c>
    </row>
    <row r="1692" spans="1:8" x14ac:dyDescent="0.25">
      <c r="A1692">
        <v>12</v>
      </c>
      <c r="B1692" s="1">
        <v>41033</v>
      </c>
      <c r="C1692" t="s">
        <v>3006</v>
      </c>
      <c r="D1692">
        <v>0</v>
      </c>
      <c r="E1692">
        <v>76.03</v>
      </c>
      <c r="F1692" s="5">
        <v>4.1710000000000003</v>
      </c>
      <c r="G1692" t="s">
        <v>1135</v>
      </c>
      <c r="H1692" s="5">
        <v>11.627000000000001</v>
      </c>
    </row>
    <row r="1693" spans="1:8" x14ac:dyDescent="0.25">
      <c r="A1693">
        <v>12</v>
      </c>
      <c r="B1693" s="1">
        <v>41040</v>
      </c>
      <c r="C1693" t="s">
        <v>3007</v>
      </c>
      <c r="D1693">
        <v>0</v>
      </c>
      <c r="E1693">
        <v>77.27</v>
      </c>
      <c r="F1693" s="5">
        <v>4.1859999999999999</v>
      </c>
      <c r="G1693" t="s">
        <v>1137</v>
      </c>
      <c r="H1693" s="5">
        <v>11.627000000000001</v>
      </c>
    </row>
    <row r="1694" spans="1:8" x14ac:dyDescent="0.25">
      <c r="A1694">
        <v>12</v>
      </c>
      <c r="B1694" s="1">
        <v>41047</v>
      </c>
      <c r="C1694" t="s">
        <v>3008</v>
      </c>
      <c r="D1694">
        <v>0</v>
      </c>
      <c r="E1694">
        <v>84.51</v>
      </c>
      <c r="F1694" s="5">
        <v>3.3659266643550558</v>
      </c>
      <c r="G1694" t="s">
        <v>1139</v>
      </c>
      <c r="H1694" s="5">
        <v>11.627000000000001</v>
      </c>
    </row>
    <row r="1695" spans="1:8" x14ac:dyDescent="0.25">
      <c r="A1695">
        <v>12</v>
      </c>
      <c r="B1695" s="1">
        <v>41054</v>
      </c>
      <c r="C1695" t="s">
        <v>3009</v>
      </c>
      <c r="D1695">
        <v>0</v>
      </c>
      <c r="E1695">
        <v>83.84</v>
      </c>
      <c r="F1695" s="5">
        <v>4.2930000000000001</v>
      </c>
      <c r="G1695" t="s">
        <v>1141</v>
      </c>
      <c r="H1695" s="5">
        <v>11.627000000000001</v>
      </c>
    </row>
    <row r="1696" spans="1:8" x14ac:dyDescent="0.25">
      <c r="A1696">
        <v>12</v>
      </c>
      <c r="B1696" s="1">
        <v>41061</v>
      </c>
      <c r="C1696" t="s">
        <v>3010</v>
      </c>
      <c r="D1696">
        <v>0</v>
      </c>
      <c r="E1696">
        <v>78.11</v>
      </c>
      <c r="F1696" s="5">
        <v>4.2770000000000001</v>
      </c>
      <c r="G1696" t="s">
        <v>1143</v>
      </c>
      <c r="H1696" s="5">
        <v>11.627000000000001</v>
      </c>
    </row>
    <row r="1697" spans="1:8" x14ac:dyDescent="0.25">
      <c r="A1697">
        <v>12</v>
      </c>
      <c r="B1697" s="1">
        <v>41068</v>
      </c>
      <c r="C1697" t="s">
        <v>3011</v>
      </c>
      <c r="D1697">
        <v>0</v>
      </c>
      <c r="E1697">
        <v>84.83</v>
      </c>
      <c r="F1697" s="5">
        <v>4.1029999999999998</v>
      </c>
      <c r="G1697" t="s">
        <v>1145</v>
      </c>
      <c r="H1697" s="5">
        <v>11.627000000000001</v>
      </c>
    </row>
    <row r="1698" spans="1:8" x14ac:dyDescent="0.25">
      <c r="A1698">
        <v>12</v>
      </c>
      <c r="B1698" s="1">
        <v>41075</v>
      </c>
      <c r="C1698" t="s">
        <v>3012</v>
      </c>
      <c r="D1698">
        <v>0</v>
      </c>
      <c r="E1698">
        <v>85.94</v>
      </c>
      <c r="F1698" s="5">
        <v>4.1440000000000001</v>
      </c>
      <c r="G1698" t="s">
        <v>1147</v>
      </c>
      <c r="H1698" s="5">
        <v>11.627000000000001</v>
      </c>
    </row>
    <row r="1699" spans="1:8" x14ac:dyDescent="0.25">
      <c r="A1699">
        <v>12</v>
      </c>
      <c r="B1699" s="1">
        <v>41082</v>
      </c>
      <c r="C1699" t="s">
        <v>3013</v>
      </c>
      <c r="D1699">
        <v>0</v>
      </c>
      <c r="E1699">
        <v>91.61</v>
      </c>
      <c r="F1699" s="5">
        <v>4.0140000000000002</v>
      </c>
      <c r="G1699" t="s">
        <v>1149</v>
      </c>
      <c r="H1699" s="5">
        <v>11.627000000000001</v>
      </c>
    </row>
    <row r="1700" spans="1:8" x14ac:dyDescent="0.25">
      <c r="A1700">
        <v>12</v>
      </c>
      <c r="B1700" s="1">
        <v>41089</v>
      </c>
      <c r="C1700" t="s">
        <v>3014</v>
      </c>
      <c r="D1700">
        <v>0</v>
      </c>
      <c r="E1700">
        <v>90.47</v>
      </c>
      <c r="F1700" s="5">
        <v>3.875</v>
      </c>
      <c r="G1700" t="s">
        <v>1151</v>
      </c>
      <c r="H1700" s="5">
        <v>11.627000000000001</v>
      </c>
    </row>
    <row r="1701" spans="1:8" x14ac:dyDescent="0.25">
      <c r="A1701">
        <v>12</v>
      </c>
      <c r="B1701" s="1">
        <v>41096</v>
      </c>
      <c r="C1701" t="s">
        <v>3015</v>
      </c>
      <c r="D1701">
        <v>0</v>
      </c>
      <c r="E1701">
        <v>89.13</v>
      </c>
      <c r="F1701" s="5">
        <v>3.7650000000000001</v>
      </c>
      <c r="G1701" t="s">
        <v>1153</v>
      </c>
      <c r="H1701" s="5">
        <v>10.926</v>
      </c>
    </row>
    <row r="1702" spans="1:8" x14ac:dyDescent="0.25">
      <c r="A1702">
        <v>12</v>
      </c>
      <c r="B1702" s="1">
        <v>41103</v>
      </c>
      <c r="C1702" t="s">
        <v>3016</v>
      </c>
      <c r="D1702">
        <v>0</v>
      </c>
      <c r="E1702">
        <v>95.61</v>
      </c>
      <c r="F1702" s="5">
        <v>3.7229999999999999</v>
      </c>
      <c r="G1702" t="s">
        <v>1155</v>
      </c>
      <c r="H1702" s="5">
        <v>10.926</v>
      </c>
    </row>
    <row r="1703" spans="1:8" x14ac:dyDescent="0.25">
      <c r="A1703">
        <v>12</v>
      </c>
      <c r="B1703" s="1">
        <v>41110</v>
      </c>
      <c r="C1703" t="s">
        <v>3017</v>
      </c>
      <c r="D1703">
        <v>0</v>
      </c>
      <c r="E1703">
        <v>85.53</v>
      </c>
      <c r="F1703" s="5">
        <v>3.726</v>
      </c>
      <c r="G1703" t="s">
        <v>1157</v>
      </c>
      <c r="H1703" s="5">
        <v>10.926</v>
      </c>
    </row>
    <row r="1704" spans="1:8" x14ac:dyDescent="0.25">
      <c r="A1704">
        <v>12</v>
      </c>
      <c r="B1704" s="1">
        <v>41117</v>
      </c>
      <c r="C1704" t="s">
        <v>3018</v>
      </c>
      <c r="D1704">
        <v>0</v>
      </c>
      <c r="E1704">
        <v>93.47</v>
      </c>
      <c r="F1704" s="5">
        <v>3.7690000000000001</v>
      </c>
      <c r="G1704" t="s">
        <v>1159</v>
      </c>
      <c r="H1704" s="5">
        <v>10.926</v>
      </c>
    </row>
    <row r="1705" spans="1:8" x14ac:dyDescent="0.25">
      <c r="A1705">
        <v>12</v>
      </c>
      <c r="B1705" s="1">
        <v>41124</v>
      </c>
      <c r="C1705" t="s">
        <v>3019</v>
      </c>
      <c r="D1705">
        <v>0</v>
      </c>
      <c r="E1705">
        <v>88.16</v>
      </c>
      <c r="F1705" s="5">
        <v>3.3659266643550558</v>
      </c>
      <c r="G1705" t="s">
        <v>1161</v>
      </c>
      <c r="H1705" s="5">
        <v>10.926</v>
      </c>
    </row>
    <row r="1706" spans="1:8" x14ac:dyDescent="0.25">
      <c r="A1706">
        <v>12</v>
      </c>
      <c r="B1706" s="1">
        <v>41131</v>
      </c>
      <c r="C1706" t="s">
        <v>3020</v>
      </c>
      <c r="D1706">
        <v>0</v>
      </c>
      <c r="E1706">
        <v>95.91</v>
      </c>
      <c r="F1706" s="5">
        <v>3.8109999999999999</v>
      </c>
      <c r="G1706" t="s">
        <v>1163</v>
      </c>
      <c r="H1706" s="5">
        <v>10.926</v>
      </c>
    </row>
    <row r="1707" spans="1:8" x14ac:dyDescent="0.25">
      <c r="A1707">
        <v>12</v>
      </c>
      <c r="B1707" s="1">
        <v>41138</v>
      </c>
      <c r="C1707" t="s">
        <v>3021</v>
      </c>
      <c r="D1707">
        <v>0</v>
      </c>
      <c r="E1707">
        <v>94.87</v>
      </c>
      <c r="F1707" s="5">
        <v>4.0019999999999998</v>
      </c>
      <c r="G1707" t="s">
        <v>1165</v>
      </c>
      <c r="H1707" s="5">
        <v>10.926</v>
      </c>
    </row>
    <row r="1708" spans="1:8" x14ac:dyDescent="0.25">
      <c r="A1708">
        <v>12</v>
      </c>
      <c r="B1708" s="1">
        <v>41145</v>
      </c>
      <c r="C1708" t="s">
        <v>3022</v>
      </c>
      <c r="D1708">
        <v>0</v>
      </c>
      <c r="E1708">
        <v>85.32</v>
      </c>
      <c r="F1708" s="5">
        <v>4.0549999999999997</v>
      </c>
      <c r="G1708" t="s">
        <v>1167</v>
      </c>
      <c r="H1708" s="5">
        <v>10.926</v>
      </c>
    </row>
    <row r="1709" spans="1:8" x14ac:dyDescent="0.25">
      <c r="A1709">
        <v>12</v>
      </c>
      <c r="B1709" s="1">
        <v>41152</v>
      </c>
      <c r="C1709" t="s">
        <v>3023</v>
      </c>
      <c r="D1709">
        <v>0</v>
      </c>
      <c r="E1709">
        <v>89.78</v>
      </c>
      <c r="F1709" s="5">
        <v>4.093</v>
      </c>
      <c r="G1709" t="s">
        <v>1169</v>
      </c>
      <c r="H1709" s="5">
        <v>10.926</v>
      </c>
    </row>
    <row r="1710" spans="1:8" x14ac:dyDescent="0.25">
      <c r="A1710">
        <v>12</v>
      </c>
      <c r="B1710" s="1">
        <v>41159</v>
      </c>
      <c r="C1710" t="s">
        <v>3024</v>
      </c>
      <c r="D1710">
        <v>1</v>
      </c>
      <c r="E1710">
        <v>88.52</v>
      </c>
      <c r="F1710" s="5">
        <v>4.1239999999999997</v>
      </c>
      <c r="G1710" t="s">
        <v>1171</v>
      </c>
      <c r="H1710" s="5">
        <v>10.926</v>
      </c>
    </row>
    <row r="1711" spans="1:8" x14ac:dyDescent="0.25">
      <c r="A1711">
        <v>12</v>
      </c>
      <c r="B1711" s="1">
        <v>41166</v>
      </c>
      <c r="C1711" t="s">
        <v>3025</v>
      </c>
      <c r="D1711">
        <v>0</v>
      </c>
      <c r="E1711">
        <v>83.64</v>
      </c>
      <c r="F1711" s="5">
        <v>4.133</v>
      </c>
      <c r="G1711" t="s">
        <v>1173</v>
      </c>
      <c r="H1711" s="5">
        <v>10.926</v>
      </c>
    </row>
    <row r="1712" spans="1:8" x14ac:dyDescent="0.25">
      <c r="A1712">
        <v>12</v>
      </c>
      <c r="B1712" s="1">
        <v>41173</v>
      </c>
      <c r="C1712" t="s">
        <v>3026</v>
      </c>
      <c r="D1712">
        <v>0</v>
      </c>
      <c r="E1712">
        <v>82.97</v>
      </c>
      <c r="F1712" s="5">
        <v>4.125</v>
      </c>
      <c r="G1712" t="s">
        <v>1175</v>
      </c>
      <c r="H1712" s="5">
        <v>10.926</v>
      </c>
    </row>
    <row r="1713" spans="1:8" x14ac:dyDescent="0.25">
      <c r="A1713">
        <v>12</v>
      </c>
      <c r="B1713" s="1">
        <v>41180</v>
      </c>
      <c r="C1713" t="s">
        <v>3027</v>
      </c>
      <c r="D1713">
        <v>0</v>
      </c>
      <c r="E1713">
        <v>81.22</v>
      </c>
      <c r="F1713" s="5">
        <v>3.9660000000000002</v>
      </c>
      <c r="G1713" t="s">
        <v>1177</v>
      </c>
      <c r="H1713" s="5">
        <v>10.926</v>
      </c>
    </row>
    <row r="1714" spans="1:8" x14ac:dyDescent="0.25">
      <c r="A1714">
        <v>12</v>
      </c>
      <c r="B1714" s="1">
        <v>41187</v>
      </c>
      <c r="C1714" t="s">
        <v>3028</v>
      </c>
      <c r="D1714">
        <v>0</v>
      </c>
      <c r="E1714">
        <v>81.61</v>
      </c>
      <c r="F1714" s="5">
        <v>3.9660000000000002</v>
      </c>
      <c r="G1714" t="s">
        <v>1179</v>
      </c>
      <c r="H1714" s="5">
        <v>10.199</v>
      </c>
    </row>
    <row r="1715" spans="1:8" x14ac:dyDescent="0.25">
      <c r="A1715">
        <v>12</v>
      </c>
      <c r="B1715" s="1">
        <v>41194</v>
      </c>
      <c r="C1715" t="s">
        <v>3029</v>
      </c>
      <c r="D1715">
        <v>0</v>
      </c>
      <c r="E1715">
        <v>71.739999999999995</v>
      </c>
      <c r="F1715" s="5">
        <v>4.468</v>
      </c>
      <c r="G1715" t="s">
        <v>1181</v>
      </c>
      <c r="H1715" s="5">
        <v>10.199</v>
      </c>
    </row>
    <row r="1716" spans="1:8" x14ac:dyDescent="0.25">
      <c r="A1716">
        <v>12</v>
      </c>
      <c r="B1716" s="1">
        <v>41201</v>
      </c>
      <c r="C1716" t="s">
        <v>3030</v>
      </c>
      <c r="D1716">
        <v>0</v>
      </c>
      <c r="E1716">
        <v>68.66</v>
      </c>
      <c r="F1716" s="5">
        <v>4.4489999999999998</v>
      </c>
      <c r="G1716" t="s">
        <v>1183</v>
      </c>
      <c r="H1716" s="5">
        <v>10.199</v>
      </c>
    </row>
    <row r="1717" spans="1:8" x14ac:dyDescent="0.25">
      <c r="A1717">
        <v>12</v>
      </c>
      <c r="B1717" s="1">
        <v>41208</v>
      </c>
      <c r="C1717" t="s">
        <v>3031</v>
      </c>
      <c r="D1717">
        <v>0</v>
      </c>
      <c r="E1717">
        <v>65.95</v>
      </c>
      <c r="F1717" s="5">
        <v>4.3010000000000002</v>
      </c>
      <c r="G1717" t="s">
        <v>1185</v>
      </c>
      <c r="H1717" s="5">
        <v>10.199</v>
      </c>
    </row>
    <row r="1718" spans="1:8" x14ac:dyDescent="0.25">
      <c r="A1718">
        <v>13</v>
      </c>
      <c r="B1718" s="1">
        <v>40214</v>
      </c>
      <c r="C1718" t="s">
        <v>3032</v>
      </c>
      <c r="D1718">
        <v>0</v>
      </c>
      <c r="E1718">
        <v>31.53</v>
      </c>
      <c r="F1718" s="5">
        <v>2.6659999999999999</v>
      </c>
      <c r="G1718" t="s">
        <v>902</v>
      </c>
      <c r="H1718" s="5">
        <v>8.3160000000000007</v>
      </c>
    </row>
    <row r="1719" spans="1:8" x14ac:dyDescent="0.25">
      <c r="A1719">
        <v>13</v>
      </c>
      <c r="B1719" s="1">
        <v>40221</v>
      </c>
      <c r="C1719" t="s">
        <v>3033</v>
      </c>
      <c r="D1719">
        <v>1</v>
      </c>
      <c r="E1719">
        <v>33.159999999999997</v>
      </c>
      <c r="F1719" s="5">
        <v>2.6709999999999998</v>
      </c>
      <c r="G1719" t="s">
        <v>904</v>
      </c>
      <c r="H1719" s="5">
        <v>8.3160000000000007</v>
      </c>
    </row>
    <row r="1720" spans="1:8" x14ac:dyDescent="0.25">
      <c r="A1720">
        <v>13</v>
      </c>
      <c r="B1720" s="1">
        <v>40228</v>
      </c>
      <c r="C1720" t="s">
        <v>3034</v>
      </c>
      <c r="D1720">
        <v>0</v>
      </c>
      <c r="E1720">
        <v>35.700000000000003</v>
      </c>
      <c r="F1720" s="5">
        <v>2.6539999999999999</v>
      </c>
      <c r="G1720" t="s">
        <v>906</v>
      </c>
      <c r="H1720" s="5">
        <v>8.3160000000000007</v>
      </c>
    </row>
    <row r="1721" spans="1:8" x14ac:dyDescent="0.25">
      <c r="A1721">
        <v>13</v>
      </c>
      <c r="B1721" s="1">
        <v>40235</v>
      </c>
      <c r="C1721" t="s">
        <v>3035</v>
      </c>
      <c r="D1721">
        <v>0</v>
      </c>
      <c r="E1721">
        <v>29.98</v>
      </c>
      <c r="F1721" s="5">
        <v>2.6669999999999998</v>
      </c>
      <c r="G1721" t="s">
        <v>908</v>
      </c>
      <c r="H1721" s="5">
        <v>8.3160000000000007</v>
      </c>
    </row>
    <row r="1722" spans="1:8" x14ac:dyDescent="0.25">
      <c r="A1722">
        <v>13</v>
      </c>
      <c r="B1722" s="1">
        <v>40242</v>
      </c>
      <c r="C1722" t="s">
        <v>3036</v>
      </c>
      <c r="D1722">
        <v>0</v>
      </c>
      <c r="E1722">
        <v>40.65</v>
      </c>
      <c r="F1722" s="5">
        <v>2.681</v>
      </c>
      <c r="G1722" t="s">
        <v>910</v>
      </c>
      <c r="H1722" s="5">
        <v>8.3160000000000007</v>
      </c>
    </row>
    <row r="1723" spans="1:8" x14ac:dyDescent="0.25">
      <c r="A1723">
        <v>13</v>
      </c>
      <c r="B1723" s="1">
        <v>40249</v>
      </c>
      <c r="C1723" t="s">
        <v>3037</v>
      </c>
      <c r="D1723">
        <v>0</v>
      </c>
      <c r="E1723">
        <v>37.619999999999997</v>
      </c>
      <c r="F1723" s="5">
        <v>2.7330000000000001</v>
      </c>
      <c r="G1723" t="s">
        <v>912</v>
      </c>
      <c r="H1723" s="5">
        <v>8.3160000000000007</v>
      </c>
    </row>
    <row r="1724" spans="1:8" x14ac:dyDescent="0.25">
      <c r="A1724">
        <v>13</v>
      </c>
      <c r="B1724" s="1">
        <v>40256</v>
      </c>
      <c r="C1724" t="s">
        <v>3038</v>
      </c>
      <c r="D1724">
        <v>0</v>
      </c>
      <c r="E1724">
        <v>42.49</v>
      </c>
      <c r="F1724" s="5">
        <v>2.782</v>
      </c>
      <c r="G1724" t="s">
        <v>914</v>
      </c>
      <c r="H1724" s="5">
        <v>8.3160000000000007</v>
      </c>
    </row>
    <row r="1725" spans="1:8" x14ac:dyDescent="0.25">
      <c r="A1725">
        <v>13</v>
      </c>
      <c r="B1725" s="1">
        <v>40263</v>
      </c>
      <c r="C1725" t="s">
        <v>3039</v>
      </c>
      <c r="D1725">
        <v>0</v>
      </c>
      <c r="E1725">
        <v>41.48</v>
      </c>
      <c r="F1725" s="5">
        <v>2.819</v>
      </c>
      <c r="G1725" t="s">
        <v>916</v>
      </c>
      <c r="H1725" s="5">
        <v>8.3160000000000007</v>
      </c>
    </row>
    <row r="1726" spans="1:8" x14ac:dyDescent="0.25">
      <c r="A1726">
        <v>13</v>
      </c>
      <c r="B1726" s="1">
        <v>40270</v>
      </c>
      <c r="C1726" t="s">
        <v>3040</v>
      </c>
      <c r="D1726">
        <v>0</v>
      </c>
      <c r="E1726">
        <v>42.15</v>
      </c>
      <c r="F1726" s="5">
        <v>2.8420000000000001</v>
      </c>
      <c r="G1726" t="s">
        <v>918</v>
      </c>
      <c r="H1726" s="5">
        <v>8.1069999999999993</v>
      </c>
    </row>
    <row r="1727" spans="1:8" x14ac:dyDescent="0.25">
      <c r="A1727">
        <v>13</v>
      </c>
      <c r="B1727" s="1">
        <v>40277</v>
      </c>
      <c r="C1727" t="s">
        <v>3041</v>
      </c>
      <c r="D1727">
        <v>0</v>
      </c>
      <c r="E1727">
        <v>38.97</v>
      </c>
      <c r="F1727" s="5">
        <v>2.8769999999999998</v>
      </c>
      <c r="G1727" t="s">
        <v>920</v>
      </c>
      <c r="H1727" s="5">
        <v>8.1069999999999993</v>
      </c>
    </row>
    <row r="1728" spans="1:8" x14ac:dyDescent="0.25">
      <c r="A1728">
        <v>13</v>
      </c>
      <c r="B1728" s="1">
        <v>40284</v>
      </c>
      <c r="C1728" t="s">
        <v>3042</v>
      </c>
      <c r="D1728">
        <v>0</v>
      </c>
      <c r="E1728">
        <v>50.39</v>
      </c>
      <c r="F1728" s="5">
        <v>2.915</v>
      </c>
      <c r="G1728" t="s">
        <v>922</v>
      </c>
      <c r="H1728" s="5">
        <v>8.1069999999999993</v>
      </c>
    </row>
    <row r="1729" spans="1:8" x14ac:dyDescent="0.25">
      <c r="A1729">
        <v>13</v>
      </c>
      <c r="B1729" s="1">
        <v>40291</v>
      </c>
      <c r="C1729" t="s">
        <v>3043</v>
      </c>
      <c r="D1729">
        <v>0</v>
      </c>
      <c r="E1729">
        <v>55.66</v>
      </c>
      <c r="F1729" s="5">
        <v>2.9359999999999999</v>
      </c>
      <c r="G1729" t="s">
        <v>924</v>
      </c>
      <c r="H1729" s="5">
        <v>8.1069999999999993</v>
      </c>
    </row>
    <row r="1730" spans="1:8" x14ac:dyDescent="0.25">
      <c r="A1730">
        <v>13</v>
      </c>
      <c r="B1730" s="1">
        <v>40298</v>
      </c>
      <c r="C1730" t="s">
        <v>3044</v>
      </c>
      <c r="D1730">
        <v>0</v>
      </c>
      <c r="E1730">
        <v>48.33</v>
      </c>
      <c r="F1730" s="5">
        <v>2.9409999999999998</v>
      </c>
      <c r="G1730" t="s">
        <v>926</v>
      </c>
      <c r="H1730" s="5">
        <v>8.1069999999999993</v>
      </c>
    </row>
    <row r="1731" spans="1:8" x14ac:dyDescent="0.25">
      <c r="A1731">
        <v>13</v>
      </c>
      <c r="B1731" s="1">
        <v>40305</v>
      </c>
      <c r="C1731" t="s">
        <v>3045</v>
      </c>
      <c r="D1731">
        <v>0</v>
      </c>
      <c r="E1731">
        <v>44.42</v>
      </c>
      <c r="F1731" s="5">
        <v>2.948</v>
      </c>
      <c r="G1731" t="s">
        <v>928</v>
      </c>
      <c r="H1731" s="5">
        <v>8.1069999999999993</v>
      </c>
    </row>
    <row r="1732" spans="1:8" x14ac:dyDescent="0.25">
      <c r="A1732">
        <v>13</v>
      </c>
      <c r="B1732" s="1">
        <v>40312</v>
      </c>
      <c r="C1732" t="s">
        <v>3046</v>
      </c>
      <c r="D1732">
        <v>0</v>
      </c>
      <c r="E1732">
        <v>50.15</v>
      </c>
      <c r="F1732" s="5">
        <v>2.9620000000000002</v>
      </c>
      <c r="G1732" t="s">
        <v>930</v>
      </c>
      <c r="H1732" s="5">
        <v>8.1069999999999993</v>
      </c>
    </row>
    <row r="1733" spans="1:8" x14ac:dyDescent="0.25">
      <c r="A1733">
        <v>13</v>
      </c>
      <c r="B1733" s="1">
        <v>40319</v>
      </c>
      <c r="C1733" t="s">
        <v>3047</v>
      </c>
      <c r="D1733">
        <v>0</v>
      </c>
      <c r="E1733">
        <v>57.71</v>
      </c>
      <c r="F1733" s="5">
        <v>3.3659266643550558</v>
      </c>
      <c r="G1733" t="s">
        <v>932</v>
      </c>
      <c r="H1733" s="5">
        <v>8.1069999999999993</v>
      </c>
    </row>
    <row r="1734" spans="1:8" x14ac:dyDescent="0.25">
      <c r="A1734">
        <v>13</v>
      </c>
      <c r="B1734" s="1">
        <v>40326</v>
      </c>
      <c r="C1734" t="s">
        <v>3048</v>
      </c>
      <c r="D1734">
        <v>0</v>
      </c>
      <c r="E1734">
        <v>53.11</v>
      </c>
      <c r="F1734" s="5">
        <v>2.9079999999999999</v>
      </c>
      <c r="G1734" t="s">
        <v>934</v>
      </c>
      <c r="H1734" s="5">
        <v>8.1069999999999993</v>
      </c>
    </row>
    <row r="1735" spans="1:8" x14ac:dyDescent="0.25">
      <c r="A1735">
        <v>13</v>
      </c>
      <c r="B1735" s="1">
        <v>40333</v>
      </c>
      <c r="C1735" t="s">
        <v>3049</v>
      </c>
      <c r="D1735">
        <v>0</v>
      </c>
      <c r="E1735">
        <v>59.85</v>
      </c>
      <c r="F1735" s="5">
        <v>2.871</v>
      </c>
      <c r="G1735" t="s">
        <v>936</v>
      </c>
      <c r="H1735" s="5">
        <v>8.1069999999999993</v>
      </c>
    </row>
    <row r="1736" spans="1:8" x14ac:dyDescent="0.25">
      <c r="A1736">
        <v>13</v>
      </c>
      <c r="B1736" s="1">
        <v>40340</v>
      </c>
      <c r="C1736" t="s">
        <v>3050</v>
      </c>
      <c r="D1736">
        <v>0</v>
      </c>
      <c r="E1736">
        <v>65.239999999999995</v>
      </c>
      <c r="F1736" s="5">
        <v>2.8410000000000002</v>
      </c>
      <c r="G1736" t="s">
        <v>938</v>
      </c>
      <c r="H1736" s="5">
        <v>8.1069999999999993</v>
      </c>
    </row>
    <row r="1737" spans="1:8" x14ac:dyDescent="0.25">
      <c r="A1737">
        <v>13</v>
      </c>
      <c r="B1737" s="1">
        <v>40347</v>
      </c>
      <c r="C1737" t="s">
        <v>3051</v>
      </c>
      <c r="D1737">
        <v>0</v>
      </c>
      <c r="E1737">
        <v>58.41</v>
      </c>
      <c r="F1737" s="5">
        <v>2.819</v>
      </c>
      <c r="G1737" t="s">
        <v>940</v>
      </c>
      <c r="H1737" s="5">
        <v>8.1069999999999993</v>
      </c>
    </row>
    <row r="1738" spans="1:8" x14ac:dyDescent="0.25">
      <c r="A1738">
        <v>13</v>
      </c>
      <c r="B1738" s="1">
        <v>40354</v>
      </c>
      <c r="C1738" t="s">
        <v>3052</v>
      </c>
      <c r="D1738">
        <v>0</v>
      </c>
      <c r="E1738">
        <v>71.83</v>
      </c>
      <c r="F1738" s="5">
        <v>3.3659266643550558</v>
      </c>
      <c r="G1738" t="s">
        <v>942</v>
      </c>
      <c r="H1738" s="5">
        <v>8.1069999999999993</v>
      </c>
    </row>
    <row r="1739" spans="1:8" x14ac:dyDescent="0.25">
      <c r="A1739">
        <v>13</v>
      </c>
      <c r="B1739" s="1">
        <v>40361</v>
      </c>
      <c r="C1739" t="s">
        <v>3053</v>
      </c>
      <c r="D1739">
        <v>0</v>
      </c>
      <c r="E1739">
        <v>78.819999999999993</v>
      </c>
      <c r="F1739" s="5">
        <v>2.8140000000000001</v>
      </c>
      <c r="G1739" t="s">
        <v>944</v>
      </c>
      <c r="H1739" s="5">
        <v>7.9509999999999996</v>
      </c>
    </row>
    <row r="1740" spans="1:8" x14ac:dyDescent="0.25">
      <c r="A1740">
        <v>13</v>
      </c>
      <c r="B1740" s="1">
        <v>40368</v>
      </c>
      <c r="C1740" t="s">
        <v>3054</v>
      </c>
      <c r="D1740">
        <v>0</v>
      </c>
      <c r="E1740">
        <v>71.33</v>
      </c>
      <c r="F1740" s="5">
        <v>2.802</v>
      </c>
      <c r="G1740" t="s">
        <v>946</v>
      </c>
      <c r="H1740" s="5">
        <v>7.9509999999999996</v>
      </c>
    </row>
    <row r="1741" spans="1:8" x14ac:dyDescent="0.25">
      <c r="A1741">
        <v>13</v>
      </c>
      <c r="B1741" s="1">
        <v>40375</v>
      </c>
      <c r="C1741" t="s">
        <v>3055</v>
      </c>
      <c r="D1741">
        <v>0</v>
      </c>
      <c r="E1741">
        <v>77.790000000000006</v>
      </c>
      <c r="F1741" s="5">
        <v>2.7909999999999999</v>
      </c>
      <c r="G1741" t="s">
        <v>948</v>
      </c>
      <c r="H1741" s="5">
        <v>7.9509999999999996</v>
      </c>
    </row>
    <row r="1742" spans="1:8" x14ac:dyDescent="0.25">
      <c r="A1742">
        <v>13</v>
      </c>
      <c r="B1742" s="1">
        <v>40382</v>
      </c>
      <c r="C1742" t="s">
        <v>3056</v>
      </c>
      <c r="D1742">
        <v>0</v>
      </c>
      <c r="E1742">
        <v>82.27</v>
      </c>
      <c r="F1742" s="5">
        <v>2.7970000000000002</v>
      </c>
      <c r="G1742" t="s">
        <v>950</v>
      </c>
      <c r="H1742" s="5">
        <v>7.9509999999999996</v>
      </c>
    </row>
    <row r="1743" spans="1:8" x14ac:dyDescent="0.25">
      <c r="A1743">
        <v>13</v>
      </c>
      <c r="B1743" s="1">
        <v>40389</v>
      </c>
      <c r="C1743" t="s">
        <v>3057</v>
      </c>
      <c r="D1743">
        <v>0</v>
      </c>
      <c r="E1743">
        <v>78.94</v>
      </c>
      <c r="F1743" s="5">
        <v>2.7970000000000002</v>
      </c>
      <c r="G1743" t="s">
        <v>952</v>
      </c>
      <c r="H1743" s="5">
        <v>7.9509999999999996</v>
      </c>
    </row>
    <row r="1744" spans="1:8" x14ac:dyDescent="0.25">
      <c r="A1744">
        <v>13</v>
      </c>
      <c r="B1744" s="1">
        <v>40396</v>
      </c>
      <c r="C1744" t="s">
        <v>3058</v>
      </c>
      <c r="D1744">
        <v>0</v>
      </c>
      <c r="E1744">
        <v>81.239999999999995</v>
      </c>
      <c r="F1744" s="5">
        <v>2.802</v>
      </c>
      <c r="G1744" t="s">
        <v>954</v>
      </c>
      <c r="H1744" s="5">
        <v>7.9509999999999996</v>
      </c>
    </row>
    <row r="1745" spans="1:8" x14ac:dyDescent="0.25">
      <c r="A1745">
        <v>13</v>
      </c>
      <c r="B1745" s="1">
        <v>40403</v>
      </c>
      <c r="C1745" t="s">
        <v>3059</v>
      </c>
      <c r="D1745">
        <v>0</v>
      </c>
      <c r="E1745">
        <v>74.930000000000007</v>
      </c>
      <c r="F1745" s="5">
        <v>2.8370000000000002</v>
      </c>
      <c r="G1745" t="s">
        <v>956</v>
      </c>
      <c r="H1745" s="5">
        <v>7.9509999999999996</v>
      </c>
    </row>
    <row r="1746" spans="1:8" x14ac:dyDescent="0.25">
      <c r="A1746">
        <v>13</v>
      </c>
      <c r="B1746" s="1">
        <v>40410</v>
      </c>
      <c r="C1746" t="s">
        <v>3060</v>
      </c>
      <c r="D1746">
        <v>0</v>
      </c>
      <c r="E1746">
        <v>76.34</v>
      </c>
      <c r="F1746" s="5">
        <v>3.3659266643550558</v>
      </c>
      <c r="G1746" t="s">
        <v>958</v>
      </c>
      <c r="H1746" s="5">
        <v>7.9509999999999996</v>
      </c>
    </row>
    <row r="1747" spans="1:8" x14ac:dyDescent="0.25">
      <c r="A1747">
        <v>13</v>
      </c>
      <c r="B1747" s="1">
        <v>40417</v>
      </c>
      <c r="C1747" t="s">
        <v>3061</v>
      </c>
      <c r="D1747">
        <v>0</v>
      </c>
      <c r="E1747">
        <v>75.31</v>
      </c>
      <c r="F1747" s="5">
        <v>2.8540000000000001</v>
      </c>
      <c r="G1747" t="s">
        <v>960</v>
      </c>
      <c r="H1747" s="5">
        <v>7.9509999999999996</v>
      </c>
    </row>
    <row r="1748" spans="1:8" x14ac:dyDescent="0.25">
      <c r="A1748">
        <v>13</v>
      </c>
      <c r="B1748" s="1">
        <v>40424</v>
      </c>
      <c r="C1748" t="s">
        <v>3062</v>
      </c>
      <c r="D1748">
        <v>0</v>
      </c>
      <c r="E1748">
        <v>65.709999999999994</v>
      </c>
      <c r="F1748" s="5">
        <v>2.8679999999999999</v>
      </c>
      <c r="G1748" t="s">
        <v>962</v>
      </c>
      <c r="H1748" s="5">
        <v>7.9509999999999996</v>
      </c>
    </row>
    <row r="1749" spans="1:8" x14ac:dyDescent="0.25">
      <c r="A1749">
        <v>13</v>
      </c>
      <c r="B1749" s="1">
        <v>40431</v>
      </c>
      <c r="C1749" t="s">
        <v>3063</v>
      </c>
      <c r="D1749">
        <v>1</v>
      </c>
      <c r="E1749">
        <v>65.739999999999995</v>
      </c>
      <c r="F1749" s="5">
        <v>3.3659266643550558</v>
      </c>
      <c r="G1749" t="s">
        <v>964</v>
      </c>
      <c r="H1749" s="5">
        <v>7.9509999999999996</v>
      </c>
    </row>
    <row r="1750" spans="1:8" x14ac:dyDescent="0.25">
      <c r="A1750">
        <v>13</v>
      </c>
      <c r="B1750" s="1">
        <v>40438</v>
      </c>
      <c r="C1750" t="s">
        <v>3064</v>
      </c>
      <c r="D1750">
        <v>0</v>
      </c>
      <c r="E1750">
        <v>66.84</v>
      </c>
      <c r="F1750" s="5">
        <v>2.875</v>
      </c>
      <c r="G1750" t="s">
        <v>966</v>
      </c>
      <c r="H1750" s="5">
        <v>7.9509999999999996</v>
      </c>
    </row>
    <row r="1751" spans="1:8" x14ac:dyDescent="0.25">
      <c r="A1751">
        <v>13</v>
      </c>
      <c r="B1751" s="1">
        <v>40445</v>
      </c>
      <c r="C1751" t="s">
        <v>3065</v>
      </c>
      <c r="D1751">
        <v>0</v>
      </c>
      <c r="E1751">
        <v>68.22</v>
      </c>
      <c r="F1751" s="5">
        <v>2.8719999999999999</v>
      </c>
      <c r="G1751" t="s">
        <v>968</v>
      </c>
      <c r="H1751" s="5">
        <v>7.9509999999999996</v>
      </c>
    </row>
    <row r="1752" spans="1:8" x14ac:dyDescent="0.25">
      <c r="A1752">
        <v>13</v>
      </c>
      <c r="B1752" s="1">
        <v>40452</v>
      </c>
      <c r="C1752" t="s">
        <v>3066</v>
      </c>
      <c r="D1752">
        <v>0</v>
      </c>
      <c r="E1752">
        <v>68.739999999999995</v>
      </c>
      <c r="F1752" s="5">
        <v>2.8530000000000002</v>
      </c>
      <c r="G1752" t="s">
        <v>970</v>
      </c>
      <c r="H1752" s="5">
        <v>7.7949999999999999</v>
      </c>
    </row>
    <row r="1753" spans="1:8" x14ac:dyDescent="0.25">
      <c r="A1753">
        <v>13</v>
      </c>
      <c r="B1753" s="1">
        <v>40459</v>
      </c>
      <c r="C1753" t="s">
        <v>3067</v>
      </c>
      <c r="D1753">
        <v>0</v>
      </c>
      <c r="E1753">
        <v>63.03</v>
      </c>
      <c r="F1753" s="5">
        <v>2.8410000000000002</v>
      </c>
      <c r="G1753" t="s">
        <v>972</v>
      </c>
      <c r="H1753" s="5">
        <v>7.7949999999999999</v>
      </c>
    </row>
    <row r="1754" spans="1:8" x14ac:dyDescent="0.25">
      <c r="A1754">
        <v>13</v>
      </c>
      <c r="B1754" s="1">
        <v>40466</v>
      </c>
      <c r="C1754" t="s">
        <v>3068</v>
      </c>
      <c r="D1754">
        <v>0</v>
      </c>
      <c r="E1754">
        <v>54.12</v>
      </c>
      <c r="F1754" s="5">
        <v>2.8450000000000002</v>
      </c>
      <c r="G1754" t="s">
        <v>974</v>
      </c>
      <c r="H1754" s="5">
        <v>7.7949999999999999</v>
      </c>
    </row>
    <row r="1755" spans="1:8" x14ac:dyDescent="0.25">
      <c r="A1755">
        <v>13</v>
      </c>
      <c r="B1755" s="1">
        <v>40473</v>
      </c>
      <c r="C1755" t="s">
        <v>3069</v>
      </c>
      <c r="D1755">
        <v>0</v>
      </c>
      <c r="E1755">
        <v>56.89</v>
      </c>
      <c r="F1755" s="5">
        <v>2.8490000000000002</v>
      </c>
      <c r="G1755" t="s">
        <v>976</v>
      </c>
      <c r="H1755" s="5">
        <v>7.7949999999999999</v>
      </c>
    </row>
    <row r="1756" spans="1:8" x14ac:dyDescent="0.25">
      <c r="A1756">
        <v>13</v>
      </c>
      <c r="B1756" s="1">
        <v>40480</v>
      </c>
      <c r="C1756" t="s">
        <v>3070</v>
      </c>
      <c r="D1756">
        <v>0</v>
      </c>
      <c r="E1756">
        <v>45.12</v>
      </c>
      <c r="F1756" s="5">
        <v>2.8410000000000002</v>
      </c>
      <c r="G1756" t="s">
        <v>977</v>
      </c>
      <c r="H1756" s="5">
        <v>7.7949999999999999</v>
      </c>
    </row>
    <row r="1757" spans="1:8" x14ac:dyDescent="0.25">
      <c r="A1757">
        <v>13</v>
      </c>
      <c r="B1757" s="1">
        <v>40487</v>
      </c>
      <c r="C1757" t="s">
        <v>3071</v>
      </c>
      <c r="D1757">
        <v>0</v>
      </c>
      <c r="E1757">
        <v>49.96</v>
      </c>
      <c r="F1757" s="5">
        <v>2.831</v>
      </c>
      <c r="G1757" t="s">
        <v>979</v>
      </c>
      <c r="H1757" s="5">
        <v>7.7949999999999999</v>
      </c>
    </row>
    <row r="1758" spans="1:8" x14ac:dyDescent="0.25">
      <c r="A1758">
        <v>13</v>
      </c>
      <c r="B1758" s="1">
        <v>40494</v>
      </c>
      <c r="C1758" t="s">
        <v>3072</v>
      </c>
      <c r="D1758">
        <v>0</v>
      </c>
      <c r="E1758">
        <v>42.55</v>
      </c>
      <c r="F1758" s="5">
        <v>2.831</v>
      </c>
      <c r="G1758" t="s">
        <v>981</v>
      </c>
      <c r="H1758" s="5">
        <v>7.7949999999999999</v>
      </c>
    </row>
    <row r="1759" spans="1:8" x14ac:dyDescent="0.25">
      <c r="A1759">
        <v>13</v>
      </c>
      <c r="B1759" s="1">
        <v>40501</v>
      </c>
      <c r="C1759" t="s">
        <v>3073</v>
      </c>
      <c r="D1759">
        <v>0</v>
      </c>
      <c r="E1759">
        <v>42</v>
      </c>
      <c r="F1759" s="5">
        <v>2.8420000000000001</v>
      </c>
      <c r="G1759" t="s">
        <v>983</v>
      </c>
      <c r="H1759" s="5">
        <v>7.7949999999999999</v>
      </c>
    </row>
    <row r="1760" spans="1:8" x14ac:dyDescent="0.25">
      <c r="A1760">
        <v>13</v>
      </c>
      <c r="B1760" s="1">
        <v>40508</v>
      </c>
      <c r="C1760" t="s">
        <v>3074</v>
      </c>
      <c r="D1760">
        <v>1</v>
      </c>
      <c r="E1760">
        <v>28.22</v>
      </c>
      <c r="F1760" s="5">
        <v>3.3659266643550558</v>
      </c>
      <c r="G1760" t="s">
        <v>985</v>
      </c>
      <c r="H1760" s="5">
        <v>7.7949999999999999</v>
      </c>
    </row>
    <row r="1761" spans="1:8" x14ac:dyDescent="0.25">
      <c r="A1761">
        <v>13</v>
      </c>
      <c r="B1761" s="1">
        <v>40515</v>
      </c>
      <c r="C1761" t="s">
        <v>3075</v>
      </c>
      <c r="D1761">
        <v>0</v>
      </c>
      <c r="E1761" s="2" t="s">
        <v>103</v>
      </c>
      <c r="F1761" s="5">
        <v>2.8119999999999998</v>
      </c>
      <c r="G1761" t="s">
        <v>987</v>
      </c>
      <c r="H1761" s="5">
        <v>7.7949999999999999</v>
      </c>
    </row>
    <row r="1762" spans="1:8" x14ac:dyDescent="0.25">
      <c r="A1762">
        <v>13</v>
      </c>
      <c r="B1762" s="1">
        <v>40522</v>
      </c>
      <c r="C1762" t="s">
        <v>3076</v>
      </c>
      <c r="D1762">
        <v>0</v>
      </c>
      <c r="E1762">
        <v>36.78</v>
      </c>
      <c r="F1762" s="5">
        <v>2.8170000000000002</v>
      </c>
      <c r="G1762" t="s">
        <v>989</v>
      </c>
      <c r="H1762" s="5">
        <v>7.7949999999999999</v>
      </c>
    </row>
    <row r="1763" spans="1:8" x14ac:dyDescent="0.25">
      <c r="A1763">
        <v>13</v>
      </c>
      <c r="B1763" s="1">
        <v>40529</v>
      </c>
      <c r="C1763" t="s">
        <v>3077</v>
      </c>
      <c r="D1763">
        <v>0</v>
      </c>
      <c r="E1763">
        <v>35.21</v>
      </c>
      <c r="F1763" s="5">
        <v>2.8420000000000001</v>
      </c>
      <c r="G1763" t="s">
        <v>991</v>
      </c>
      <c r="H1763" s="5">
        <v>7.7949999999999999</v>
      </c>
    </row>
    <row r="1764" spans="1:8" x14ac:dyDescent="0.25">
      <c r="A1764">
        <v>13</v>
      </c>
      <c r="B1764" s="1">
        <v>40536</v>
      </c>
      <c r="C1764" t="s">
        <v>3078</v>
      </c>
      <c r="D1764">
        <v>0</v>
      </c>
      <c r="E1764">
        <v>34.9</v>
      </c>
      <c r="F1764" s="5">
        <v>2.8460000000000001</v>
      </c>
      <c r="G1764" t="s">
        <v>993</v>
      </c>
      <c r="H1764" s="5">
        <v>7.7949999999999999</v>
      </c>
    </row>
    <row r="1765" spans="1:8" x14ac:dyDescent="0.25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 s="5">
        <v>2.8679999999999999</v>
      </c>
      <c r="G1765" t="s">
        <v>995</v>
      </c>
      <c r="H1765" s="5">
        <v>7.7949999999999999</v>
      </c>
    </row>
    <row r="1766" spans="1:8" x14ac:dyDescent="0.25">
      <c r="A1766">
        <v>13</v>
      </c>
      <c r="B1766" s="1">
        <v>40550</v>
      </c>
      <c r="C1766" t="s">
        <v>3079</v>
      </c>
      <c r="D1766">
        <v>0</v>
      </c>
      <c r="E1766">
        <v>16.940000000000001</v>
      </c>
      <c r="F1766" s="5">
        <v>2.891</v>
      </c>
      <c r="G1766" t="s">
        <v>997</v>
      </c>
      <c r="H1766" s="5">
        <v>7.9896082317073089</v>
      </c>
    </row>
    <row r="1767" spans="1:8" x14ac:dyDescent="0.25">
      <c r="A1767">
        <v>13</v>
      </c>
      <c r="B1767" s="1">
        <v>40557</v>
      </c>
      <c r="C1767" t="s">
        <v>3080</v>
      </c>
      <c r="D1767">
        <v>0</v>
      </c>
      <c r="E1767" s="2" t="s">
        <v>121</v>
      </c>
      <c r="F1767" s="5">
        <v>2.903</v>
      </c>
      <c r="G1767" t="s">
        <v>999</v>
      </c>
      <c r="H1767" s="5">
        <v>7.9896082317073089</v>
      </c>
    </row>
    <row r="1768" spans="1:8" x14ac:dyDescent="0.25">
      <c r="A1768">
        <v>13</v>
      </c>
      <c r="B1768" s="1">
        <v>40564</v>
      </c>
      <c r="C1768" t="s">
        <v>3081</v>
      </c>
      <c r="D1768">
        <v>0</v>
      </c>
      <c r="E1768">
        <v>34.799999999999997</v>
      </c>
      <c r="F1768" s="5">
        <v>2.9340000000000002</v>
      </c>
      <c r="G1768" t="s">
        <v>1001</v>
      </c>
      <c r="H1768" s="5">
        <v>7.9896082317073089</v>
      </c>
    </row>
    <row r="1769" spans="1:8" x14ac:dyDescent="0.25">
      <c r="A1769">
        <v>13</v>
      </c>
      <c r="B1769" s="1">
        <v>40571</v>
      </c>
      <c r="C1769" t="s">
        <v>3082</v>
      </c>
      <c r="D1769">
        <v>0</v>
      </c>
      <c r="E1769">
        <v>31.64</v>
      </c>
      <c r="F1769" s="5">
        <v>3.3659266643550558</v>
      </c>
      <c r="G1769" t="s">
        <v>1003</v>
      </c>
      <c r="H1769" s="5">
        <v>7.9896082317073089</v>
      </c>
    </row>
    <row r="1770" spans="1:8" x14ac:dyDescent="0.25">
      <c r="A1770">
        <v>13</v>
      </c>
      <c r="B1770" s="1">
        <v>40578</v>
      </c>
      <c r="C1770" t="s">
        <v>3083</v>
      </c>
      <c r="D1770">
        <v>0</v>
      </c>
      <c r="E1770">
        <v>23.35</v>
      </c>
      <c r="F1770" s="5">
        <v>2.9740000000000002</v>
      </c>
      <c r="G1770" t="s">
        <v>1005</v>
      </c>
      <c r="H1770" s="5">
        <v>7.9896082317073089</v>
      </c>
    </row>
    <row r="1771" spans="1:8" x14ac:dyDescent="0.25">
      <c r="A1771">
        <v>13</v>
      </c>
      <c r="B1771" s="1">
        <v>40585</v>
      </c>
      <c r="C1771" t="s">
        <v>3084</v>
      </c>
      <c r="D1771">
        <v>1</v>
      </c>
      <c r="E1771">
        <v>30.83</v>
      </c>
      <c r="F1771" s="5">
        <v>3.0339999999999998</v>
      </c>
      <c r="G1771" t="s">
        <v>1007</v>
      </c>
      <c r="H1771" s="5">
        <v>7.9896082317073089</v>
      </c>
    </row>
    <row r="1772" spans="1:8" x14ac:dyDescent="0.25">
      <c r="A1772">
        <v>13</v>
      </c>
      <c r="B1772" s="1">
        <v>40592</v>
      </c>
      <c r="C1772" t="s">
        <v>3085</v>
      </c>
      <c r="D1772">
        <v>0</v>
      </c>
      <c r="E1772">
        <v>40.85</v>
      </c>
      <c r="F1772" s="5">
        <v>3.0619999999999998</v>
      </c>
      <c r="G1772" t="s">
        <v>1009</v>
      </c>
      <c r="H1772" s="5">
        <v>7.9896082317073089</v>
      </c>
    </row>
    <row r="1773" spans="1:8" x14ac:dyDescent="0.25">
      <c r="A1773">
        <v>13</v>
      </c>
      <c r="B1773" s="1">
        <v>40599</v>
      </c>
      <c r="C1773" t="s">
        <v>3086</v>
      </c>
      <c r="D1773">
        <v>0</v>
      </c>
      <c r="E1773">
        <v>33.17</v>
      </c>
      <c r="F1773" s="5">
        <v>3.3659266643550558</v>
      </c>
      <c r="G1773" t="s">
        <v>1011</v>
      </c>
      <c r="H1773" s="5">
        <v>7.9896082317073089</v>
      </c>
    </row>
    <row r="1774" spans="1:8" x14ac:dyDescent="0.25">
      <c r="A1774">
        <v>13</v>
      </c>
      <c r="B1774" s="1">
        <v>40606</v>
      </c>
      <c r="C1774" t="s">
        <v>3087</v>
      </c>
      <c r="D1774">
        <v>0</v>
      </c>
      <c r="E1774">
        <v>34.229999999999997</v>
      </c>
      <c r="F1774" s="5">
        <v>3.3659266643550558</v>
      </c>
      <c r="G1774" t="s">
        <v>1013</v>
      </c>
      <c r="H1774" s="5">
        <v>7.9896082317073089</v>
      </c>
    </row>
    <row r="1775" spans="1:8" x14ac:dyDescent="0.25">
      <c r="A1775">
        <v>13</v>
      </c>
      <c r="B1775" s="1">
        <v>40613</v>
      </c>
      <c r="C1775" t="s">
        <v>3088</v>
      </c>
      <c r="D1775">
        <v>0</v>
      </c>
      <c r="E1775">
        <v>41.28</v>
      </c>
      <c r="F1775" s="5">
        <v>3.3460000000000001</v>
      </c>
      <c r="G1775" t="s">
        <v>1015</v>
      </c>
      <c r="H1775" s="5">
        <v>7.9896082317073089</v>
      </c>
    </row>
    <row r="1776" spans="1:8" x14ac:dyDescent="0.25">
      <c r="A1776">
        <v>13</v>
      </c>
      <c r="B1776" s="1">
        <v>40620</v>
      </c>
      <c r="C1776" t="s">
        <v>3089</v>
      </c>
      <c r="D1776">
        <v>0</v>
      </c>
      <c r="E1776">
        <v>44.69</v>
      </c>
      <c r="F1776" s="5">
        <v>3.407</v>
      </c>
      <c r="G1776" t="s">
        <v>1017</v>
      </c>
      <c r="H1776" s="5">
        <v>7.9896082317073089</v>
      </c>
    </row>
    <row r="1777" spans="1:8" x14ac:dyDescent="0.25">
      <c r="A1777">
        <v>13</v>
      </c>
      <c r="B1777" s="1">
        <v>40627</v>
      </c>
      <c r="C1777" t="s">
        <v>3090</v>
      </c>
      <c r="D1777">
        <v>0</v>
      </c>
      <c r="E1777">
        <v>42.38</v>
      </c>
      <c r="F1777" s="5">
        <v>3.4350000000000001</v>
      </c>
      <c r="G1777" t="s">
        <v>1019</v>
      </c>
      <c r="H1777" s="5">
        <v>7.9896082317073089</v>
      </c>
    </row>
    <row r="1778" spans="1:8" x14ac:dyDescent="0.25">
      <c r="A1778">
        <v>13</v>
      </c>
      <c r="B1778" s="1">
        <v>40634</v>
      </c>
      <c r="C1778" t="s">
        <v>3091</v>
      </c>
      <c r="D1778">
        <v>0</v>
      </c>
      <c r="E1778">
        <v>42.49</v>
      </c>
      <c r="F1778" s="5">
        <v>3.4870000000000001</v>
      </c>
      <c r="G1778" t="s">
        <v>1021</v>
      </c>
      <c r="H1778" s="5">
        <v>7.1929999999999996</v>
      </c>
    </row>
    <row r="1779" spans="1:8" x14ac:dyDescent="0.25">
      <c r="A1779">
        <v>13</v>
      </c>
      <c r="B1779" s="1">
        <v>40641</v>
      </c>
      <c r="C1779" t="s">
        <v>3092</v>
      </c>
      <c r="D1779">
        <v>0</v>
      </c>
      <c r="E1779">
        <v>42.75</v>
      </c>
      <c r="F1779" s="5">
        <v>3.5470000000000002</v>
      </c>
      <c r="G1779" t="s">
        <v>1023</v>
      </c>
      <c r="H1779" s="5">
        <v>7.1929999999999996</v>
      </c>
    </row>
    <row r="1780" spans="1:8" x14ac:dyDescent="0.25">
      <c r="A1780">
        <v>13</v>
      </c>
      <c r="B1780" s="1">
        <v>40648</v>
      </c>
      <c r="C1780" t="s">
        <v>3093</v>
      </c>
      <c r="D1780">
        <v>0</v>
      </c>
      <c r="E1780">
        <v>41.72</v>
      </c>
      <c r="F1780" s="5">
        <v>3.6160000000000001</v>
      </c>
      <c r="G1780" t="s">
        <v>1025</v>
      </c>
      <c r="H1780" s="5">
        <v>7.1929999999999996</v>
      </c>
    </row>
    <row r="1781" spans="1:8" x14ac:dyDescent="0.25">
      <c r="A1781">
        <v>13</v>
      </c>
      <c r="B1781" s="1">
        <v>40655</v>
      </c>
      <c r="C1781" t="s">
        <v>3094</v>
      </c>
      <c r="D1781">
        <v>0</v>
      </c>
      <c r="E1781">
        <v>47.55</v>
      </c>
      <c r="F1781" s="5">
        <v>3.6549999999999998</v>
      </c>
      <c r="G1781" t="s">
        <v>1027</v>
      </c>
      <c r="H1781" s="5">
        <v>7.1929999999999996</v>
      </c>
    </row>
    <row r="1782" spans="1:8" x14ac:dyDescent="0.25">
      <c r="A1782">
        <v>13</v>
      </c>
      <c r="B1782" s="1">
        <v>40662</v>
      </c>
      <c r="C1782" t="s">
        <v>3095</v>
      </c>
      <c r="D1782">
        <v>0</v>
      </c>
      <c r="E1782">
        <v>43.85</v>
      </c>
      <c r="F1782" s="5">
        <v>3.6829999999999998</v>
      </c>
      <c r="G1782" t="s">
        <v>1029</v>
      </c>
      <c r="H1782" s="5">
        <v>7.1929999999999996</v>
      </c>
    </row>
    <row r="1783" spans="1:8" x14ac:dyDescent="0.25">
      <c r="A1783">
        <v>13</v>
      </c>
      <c r="B1783" s="1">
        <v>40669</v>
      </c>
      <c r="C1783" t="s">
        <v>3096</v>
      </c>
      <c r="D1783">
        <v>0</v>
      </c>
      <c r="E1783">
        <v>47.75</v>
      </c>
      <c r="F1783" s="5">
        <v>3.7440000000000002</v>
      </c>
      <c r="G1783" t="s">
        <v>1031</v>
      </c>
      <c r="H1783" s="5">
        <v>7.1929999999999996</v>
      </c>
    </row>
    <row r="1784" spans="1:8" x14ac:dyDescent="0.25">
      <c r="A1784">
        <v>13</v>
      </c>
      <c r="B1784" s="1">
        <v>40676</v>
      </c>
      <c r="C1784" t="s">
        <v>3097</v>
      </c>
      <c r="D1784">
        <v>0</v>
      </c>
      <c r="E1784">
        <v>52.4</v>
      </c>
      <c r="F1784" s="5">
        <v>3.3659266643550558</v>
      </c>
      <c r="G1784" t="s">
        <v>1033</v>
      </c>
      <c r="H1784" s="5">
        <v>7.1929999999999996</v>
      </c>
    </row>
    <row r="1785" spans="1:8" x14ac:dyDescent="0.25">
      <c r="A1785">
        <v>13</v>
      </c>
      <c r="B1785" s="1">
        <v>40683</v>
      </c>
      <c r="C1785" t="s">
        <v>3098</v>
      </c>
      <c r="D1785">
        <v>0</v>
      </c>
      <c r="E1785">
        <v>52.12</v>
      </c>
      <c r="F1785" s="5">
        <v>3.802</v>
      </c>
      <c r="G1785" t="s">
        <v>1035</v>
      </c>
      <c r="H1785" s="5">
        <v>7.1929999999999996</v>
      </c>
    </row>
    <row r="1786" spans="1:8" x14ac:dyDescent="0.25">
      <c r="A1786">
        <v>13</v>
      </c>
      <c r="B1786" s="1">
        <v>40690</v>
      </c>
      <c r="C1786" t="s">
        <v>3099</v>
      </c>
      <c r="D1786">
        <v>0</v>
      </c>
      <c r="E1786">
        <v>54.62</v>
      </c>
      <c r="F1786" s="5">
        <v>3.778</v>
      </c>
      <c r="G1786" t="s">
        <v>1037</v>
      </c>
      <c r="H1786" s="5">
        <v>7.1929999999999996</v>
      </c>
    </row>
    <row r="1787" spans="1:8" x14ac:dyDescent="0.25">
      <c r="A1787">
        <v>13</v>
      </c>
      <c r="B1787" s="1">
        <v>40697</v>
      </c>
      <c r="C1787" t="s">
        <v>3100</v>
      </c>
      <c r="D1787">
        <v>0</v>
      </c>
      <c r="E1787">
        <v>52.76</v>
      </c>
      <c r="F1787" s="5">
        <v>3.7519999999999998</v>
      </c>
      <c r="G1787" t="s">
        <v>1039</v>
      </c>
      <c r="H1787" s="5">
        <v>7.1929999999999996</v>
      </c>
    </row>
    <row r="1788" spans="1:8" x14ac:dyDescent="0.25">
      <c r="A1788">
        <v>13</v>
      </c>
      <c r="B1788" s="1">
        <v>40704</v>
      </c>
      <c r="C1788" t="s">
        <v>3101</v>
      </c>
      <c r="D1788">
        <v>0</v>
      </c>
      <c r="E1788">
        <v>61.39</v>
      </c>
      <c r="F1788" s="5">
        <v>3.7320000000000002</v>
      </c>
      <c r="G1788" t="s">
        <v>1041</v>
      </c>
      <c r="H1788" s="5">
        <v>7.1929999999999996</v>
      </c>
    </row>
    <row r="1789" spans="1:8" x14ac:dyDescent="0.25">
      <c r="A1789">
        <v>13</v>
      </c>
      <c r="B1789" s="1">
        <v>40711</v>
      </c>
      <c r="C1789" t="s">
        <v>3102</v>
      </c>
      <c r="D1789">
        <v>0</v>
      </c>
      <c r="E1789">
        <v>63.35</v>
      </c>
      <c r="F1789" s="5">
        <v>3.7040000000000002</v>
      </c>
      <c r="G1789" t="s">
        <v>1043</v>
      </c>
      <c r="H1789" s="5">
        <v>7.1929999999999996</v>
      </c>
    </row>
    <row r="1790" spans="1:8" x14ac:dyDescent="0.25">
      <c r="A1790">
        <v>13</v>
      </c>
      <c r="B1790" s="1">
        <v>40718</v>
      </c>
      <c r="C1790" t="s">
        <v>3103</v>
      </c>
      <c r="D1790">
        <v>0</v>
      </c>
      <c r="E1790">
        <v>66.38</v>
      </c>
      <c r="F1790" s="5">
        <v>3.6680000000000001</v>
      </c>
      <c r="G1790" t="s">
        <v>1045</v>
      </c>
      <c r="H1790" s="5">
        <v>7.1929999999999996</v>
      </c>
    </row>
    <row r="1791" spans="1:8" x14ac:dyDescent="0.25">
      <c r="A1791">
        <v>13</v>
      </c>
      <c r="B1791" s="1">
        <v>40725</v>
      </c>
      <c r="C1791" t="s">
        <v>3104</v>
      </c>
      <c r="D1791">
        <v>0</v>
      </c>
      <c r="E1791">
        <v>74.290000000000006</v>
      </c>
      <c r="F1791" s="5">
        <v>3.613</v>
      </c>
      <c r="G1791" t="s">
        <v>1047</v>
      </c>
      <c r="H1791" s="5">
        <v>6.8769999999999998</v>
      </c>
    </row>
    <row r="1792" spans="1:8" x14ac:dyDescent="0.25">
      <c r="A1792">
        <v>13</v>
      </c>
      <c r="B1792" s="1">
        <v>40732</v>
      </c>
      <c r="C1792" t="s">
        <v>3105</v>
      </c>
      <c r="D1792">
        <v>0</v>
      </c>
      <c r="E1792">
        <v>77.3</v>
      </c>
      <c r="F1792" s="5">
        <v>3.5630000000000002</v>
      </c>
      <c r="G1792" t="s">
        <v>1049</v>
      </c>
      <c r="H1792" s="5">
        <v>6.8769999999999998</v>
      </c>
    </row>
    <row r="1793" spans="1:8" x14ac:dyDescent="0.25">
      <c r="A1793">
        <v>13</v>
      </c>
      <c r="B1793" s="1">
        <v>40739</v>
      </c>
      <c r="C1793" t="s">
        <v>3106</v>
      </c>
      <c r="D1793">
        <v>0</v>
      </c>
      <c r="E1793">
        <v>75.59</v>
      </c>
      <c r="F1793" s="5">
        <v>3.5529999999999999</v>
      </c>
      <c r="G1793" t="s">
        <v>1051</v>
      </c>
      <c r="H1793" s="5">
        <v>6.8769999999999998</v>
      </c>
    </row>
    <row r="1794" spans="1:8" x14ac:dyDescent="0.25">
      <c r="A1794">
        <v>13</v>
      </c>
      <c r="B1794" s="1">
        <v>40746</v>
      </c>
      <c r="C1794" t="s">
        <v>3107</v>
      </c>
      <c r="D1794">
        <v>0</v>
      </c>
      <c r="E1794">
        <v>78.5</v>
      </c>
      <c r="F1794" s="5">
        <v>3.5630000000000002</v>
      </c>
      <c r="G1794" t="s">
        <v>1053</v>
      </c>
      <c r="H1794" s="5">
        <v>6.8769999999999998</v>
      </c>
    </row>
    <row r="1795" spans="1:8" x14ac:dyDescent="0.25">
      <c r="A1795">
        <v>13</v>
      </c>
      <c r="B1795" s="1">
        <v>40753</v>
      </c>
      <c r="C1795" t="s">
        <v>3108</v>
      </c>
      <c r="D1795">
        <v>0</v>
      </c>
      <c r="E1795">
        <v>77.62</v>
      </c>
      <c r="F1795" s="5">
        <v>3.5739999999999998</v>
      </c>
      <c r="G1795" t="s">
        <v>1055</v>
      </c>
      <c r="H1795" s="5">
        <v>6.8769999999999998</v>
      </c>
    </row>
    <row r="1796" spans="1:8" x14ac:dyDescent="0.25">
      <c r="A1796">
        <v>13</v>
      </c>
      <c r="B1796" s="1">
        <v>40760</v>
      </c>
      <c r="C1796" t="s">
        <v>3109</v>
      </c>
      <c r="D1796">
        <v>0</v>
      </c>
      <c r="E1796">
        <v>75.56</v>
      </c>
      <c r="F1796" s="5">
        <v>3.5950000000000002</v>
      </c>
      <c r="G1796" t="s">
        <v>1057</v>
      </c>
      <c r="H1796" s="5">
        <v>6.8769999999999998</v>
      </c>
    </row>
    <row r="1797" spans="1:8" x14ac:dyDescent="0.25">
      <c r="A1797">
        <v>13</v>
      </c>
      <c r="B1797" s="1">
        <v>40767</v>
      </c>
      <c r="C1797" t="s">
        <v>3110</v>
      </c>
      <c r="D1797">
        <v>0</v>
      </c>
      <c r="E1797">
        <v>75.95</v>
      </c>
      <c r="F1797" s="5">
        <v>3.6059999999999999</v>
      </c>
      <c r="G1797" t="s">
        <v>1059</v>
      </c>
      <c r="H1797" s="5">
        <v>6.8769999999999998</v>
      </c>
    </row>
    <row r="1798" spans="1:8" x14ac:dyDescent="0.25">
      <c r="A1798">
        <v>13</v>
      </c>
      <c r="B1798" s="1">
        <v>40774</v>
      </c>
      <c r="C1798" t="s">
        <v>3111</v>
      </c>
      <c r="D1798">
        <v>0</v>
      </c>
      <c r="E1798">
        <v>76.680000000000007</v>
      </c>
      <c r="F1798" s="5">
        <v>3.5779999999999998</v>
      </c>
      <c r="G1798" t="s">
        <v>1061</v>
      </c>
      <c r="H1798" s="5">
        <v>6.8769999999999998</v>
      </c>
    </row>
    <row r="1799" spans="1:8" x14ac:dyDescent="0.25">
      <c r="A1799">
        <v>13</v>
      </c>
      <c r="B1799" s="1">
        <v>40781</v>
      </c>
      <c r="C1799" t="s">
        <v>3112</v>
      </c>
      <c r="D1799">
        <v>0</v>
      </c>
      <c r="E1799">
        <v>81.53</v>
      </c>
      <c r="F1799" s="5">
        <v>3.3659266643550558</v>
      </c>
      <c r="G1799" t="s">
        <v>1063</v>
      </c>
      <c r="H1799" s="5">
        <v>6.8769999999999998</v>
      </c>
    </row>
    <row r="1800" spans="1:8" x14ac:dyDescent="0.25">
      <c r="A1800">
        <v>13</v>
      </c>
      <c r="B1800" s="1">
        <v>40788</v>
      </c>
      <c r="C1800" t="s">
        <v>3113</v>
      </c>
      <c r="D1800">
        <v>0</v>
      </c>
      <c r="E1800">
        <v>77</v>
      </c>
      <c r="F1800" s="5">
        <v>3.3659266643550558</v>
      </c>
      <c r="G1800" t="s">
        <v>1065</v>
      </c>
      <c r="H1800" s="5">
        <v>6.8769999999999998</v>
      </c>
    </row>
    <row r="1801" spans="1:8" x14ac:dyDescent="0.25">
      <c r="A1801">
        <v>13</v>
      </c>
      <c r="B1801" s="1">
        <v>40795</v>
      </c>
      <c r="C1801" t="s">
        <v>3114</v>
      </c>
      <c r="D1801">
        <v>1</v>
      </c>
      <c r="E1801">
        <v>70.19</v>
      </c>
      <c r="F1801" s="5">
        <v>3.6190000000000002</v>
      </c>
      <c r="G1801" t="s">
        <v>1067</v>
      </c>
      <c r="H1801" s="5">
        <v>6.8769999999999998</v>
      </c>
    </row>
    <row r="1802" spans="1:8" x14ac:dyDescent="0.25">
      <c r="A1802">
        <v>13</v>
      </c>
      <c r="B1802" s="1">
        <v>40802</v>
      </c>
      <c r="C1802" t="s">
        <v>3115</v>
      </c>
      <c r="D1802">
        <v>0</v>
      </c>
      <c r="E1802">
        <v>67.540000000000006</v>
      </c>
      <c r="F1802" s="5">
        <v>3.641</v>
      </c>
      <c r="G1802" t="s">
        <v>1069</v>
      </c>
      <c r="H1802" s="5">
        <v>6.8769999999999998</v>
      </c>
    </row>
    <row r="1803" spans="1:8" x14ac:dyDescent="0.25">
      <c r="A1803">
        <v>13</v>
      </c>
      <c r="B1803" s="1">
        <v>40809</v>
      </c>
      <c r="C1803" t="s">
        <v>3116</v>
      </c>
      <c r="D1803">
        <v>0</v>
      </c>
      <c r="E1803">
        <v>63.6</v>
      </c>
      <c r="F1803" s="5">
        <v>3.6480000000000001</v>
      </c>
      <c r="G1803" t="s">
        <v>1071</v>
      </c>
      <c r="H1803" s="5">
        <v>6.8769999999999998</v>
      </c>
    </row>
    <row r="1804" spans="1:8" x14ac:dyDescent="0.25">
      <c r="A1804">
        <v>13</v>
      </c>
      <c r="B1804" s="1">
        <v>40816</v>
      </c>
      <c r="C1804" t="s">
        <v>3117</v>
      </c>
      <c r="D1804">
        <v>0</v>
      </c>
      <c r="E1804">
        <v>68.28</v>
      </c>
      <c r="F1804" s="5">
        <v>3.6230000000000002</v>
      </c>
      <c r="G1804" t="s">
        <v>1073</v>
      </c>
      <c r="H1804" s="5">
        <v>6.8769999999999998</v>
      </c>
    </row>
    <row r="1805" spans="1:8" x14ac:dyDescent="0.25">
      <c r="A1805">
        <v>13</v>
      </c>
      <c r="B1805" s="1">
        <v>40823</v>
      </c>
      <c r="C1805" t="s">
        <v>3118</v>
      </c>
      <c r="D1805">
        <v>0</v>
      </c>
      <c r="E1805">
        <v>60.62</v>
      </c>
      <c r="F1805" s="5">
        <v>3.5920000000000001</v>
      </c>
      <c r="G1805" t="s">
        <v>1075</v>
      </c>
      <c r="H1805" s="5">
        <v>6.3920000000000003</v>
      </c>
    </row>
    <row r="1806" spans="1:8" x14ac:dyDescent="0.25">
      <c r="A1806">
        <v>13</v>
      </c>
      <c r="B1806" s="1">
        <v>40830</v>
      </c>
      <c r="C1806" t="s">
        <v>3119</v>
      </c>
      <c r="D1806">
        <v>0</v>
      </c>
      <c r="E1806">
        <v>51.74</v>
      </c>
      <c r="F1806" s="5">
        <v>3.5670000000000002</v>
      </c>
      <c r="G1806" t="s">
        <v>1077</v>
      </c>
      <c r="H1806" s="5">
        <v>6.3920000000000003</v>
      </c>
    </row>
    <row r="1807" spans="1:8" x14ac:dyDescent="0.25">
      <c r="A1807">
        <v>13</v>
      </c>
      <c r="B1807" s="1">
        <v>40837</v>
      </c>
      <c r="C1807" t="s">
        <v>3120</v>
      </c>
      <c r="D1807">
        <v>0</v>
      </c>
      <c r="E1807">
        <v>54.66</v>
      </c>
      <c r="F1807" s="5">
        <v>3.5790000000000002</v>
      </c>
      <c r="G1807" t="s">
        <v>1079</v>
      </c>
      <c r="H1807" s="5">
        <v>6.3920000000000003</v>
      </c>
    </row>
    <row r="1808" spans="1:8" x14ac:dyDescent="0.25">
      <c r="A1808">
        <v>13</v>
      </c>
      <c r="B1808" s="1">
        <v>40844</v>
      </c>
      <c r="C1808" t="s">
        <v>3121</v>
      </c>
      <c r="D1808">
        <v>0</v>
      </c>
      <c r="E1808">
        <v>47.41</v>
      </c>
      <c r="F1808" s="5">
        <v>3.5670000000000002</v>
      </c>
      <c r="G1808" t="s">
        <v>1081</v>
      </c>
      <c r="H1808" s="5">
        <v>6.3920000000000003</v>
      </c>
    </row>
    <row r="1809" spans="1:8" x14ac:dyDescent="0.25">
      <c r="A1809">
        <v>13</v>
      </c>
      <c r="B1809" s="1">
        <v>40851</v>
      </c>
      <c r="C1809" t="s">
        <v>3122</v>
      </c>
      <c r="D1809">
        <v>0</v>
      </c>
      <c r="E1809">
        <v>43.51</v>
      </c>
      <c r="F1809" s="5">
        <v>3.5379999999999998</v>
      </c>
      <c r="G1809" t="s">
        <v>1083</v>
      </c>
      <c r="H1809" s="5">
        <v>6.3920000000000003</v>
      </c>
    </row>
    <row r="1810" spans="1:8" x14ac:dyDescent="0.25">
      <c r="A1810">
        <v>13</v>
      </c>
      <c r="B1810" s="1">
        <v>40858</v>
      </c>
      <c r="C1810" t="s">
        <v>3123</v>
      </c>
      <c r="D1810">
        <v>0</v>
      </c>
      <c r="E1810">
        <v>33.799999999999997</v>
      </c>
      <c r="F1810" s="5">
        <v>3.5129999999999999</v>
      </c>
      <c r="G1810" t="s">
        <v>1085</v>
      </c>
      <c r="H1810" s="5">
        <v>6.3920000000000003</v>
      </c>
    </row>
    <row r="1811" spans="1:8" x14ac:dyDescent="0.25">
      <c r="A1811">
        <v>13</v>
      </c>
      <c r="B1811" s="1">
        <v>40865</v>
      </c>
      <c r="C1811" t="s">
        <v>3124</v>
      </c>
      <c r="D1811">
        <v>0</v>
      </c>
      <c r="E1811">
        <v>40.65</v>
      </c>
      <c r="F1811" s="5">
        <v>3.4889999999999999</v>
      </c>
      <c r="G1811" t="s">
        <v>1087</v>
      </c>
      <c r="H1811" s="5">
        <v>6.3920000000000003</v>
      </c>
    </row>
    <row r="1812" spans="1:8" x14ac:dyDescent="0.25">
      <c r="A1812">
        <v>13</v>
      </c>
      <c r="B1812" s="1">
        <v>40872</v>
      </c>
      <c r="C1812" t="s">
        <v>3125</v>
      </c>
      <c r="D1812">
        <v>1</v>
      </c>
      <c r="E1812">
        <v>38.89</v>
      </c>
      <c r="F1812" s="5">
        <v>3.4449999999999998</v>
      </c>
      <c r="G1812" t="s">
        <v>1089</v>
      </c>
      <c r="H1812" s="5">
        <v>6.3920000000000003</v>
      </c>
    </row>
    <row r="1813" spans="1:8" x14ac:dyDescent="0.25">
      <c r="A1813">
        <v>13</v>
      </c>
      <c r="B1813" s="1">
        <v>40879</v>
      </c>
      <c r="C1813" t="s">
        <v>3126</v>
      </c>
      <c r="D1813">
        <v>0</v>
      </c>
      <c r="E1813">
        <v>33.94</v>
      </c>
      <c r="F1813" s="5">
        <v>3.3889999999999998</v>
      </c>
      <c r="G1813" t="s">
        <v>1091</v>
      </c>
      <c r="H1813" s="5">
        <v>6.3920000000000003</v>
      </c>
    </row>
    <row r="1814" spans="1:8" x14ac:dyDescent="0.25">
      <c r="A1814">
        <v>13</v>
      </c>
      <c r="B1814" s="1">
        <v>40886</v>
      </c>
      <c r="C1814" t="s">
        <v>3127</v>
      </c>
      <c r="D1814">
        <v>0</v>
      </c>
      <c r="E1814">
        <v>24.82</v>
      </c>
      <c r="F1814" s="5">
        <v>3.3410000000000002</v>
      </c>
      <c r="G1814" t="s">
        <v>1093</v>
      </c>
      <c r="H1814" s="5">
        <v>6.3920000000000003</v>
      </c>
    </row>
    <row r="1815" spans="1:8" x14ac:dyDescent="0.25">
      <c r="A1815">
        <v>13</v>
      </c>
      <c r="B1815" s="1">
        <v>40893</v>
      </c>
      <c r="C1815" t="s">
        <v>3128</v>
      </c>
      <c r="D1815">
        <v>0</v>
      </c>
      <c r="E1815">
        <v>27.85</v>
      </c>
      <c r="F1815" s="5">
        <v>3.282</v>
      </c>
      <c r="G1815" t="s">
        <v>1095</v>
      </c>
      <c r="H1815" s="5">
        <v>6.3920000000000003</v>
      </c>
    </row>
    <row r="1816" spans="1:8" x14ac:dyDescent="0.25">
      <c r="A1816">
        <v>13</v>
      </c>
      <c r="B1816" s="1">
        <v>40900</v>
      </c>
      <c r="C1816" t="s">
        <v>3129</v>
      </c>
      <c r="D1816">
        <v>0</v>
      </c>
      <c r="E1816">
        <v>24.76</v>
      </c>
      <c r="F1816" s="5">
        <v>3.1859999999999999</v>
      </c>
      <c r="G1816" t="s">
        <v>1097</v>
      </c>
      <c r="H1816" s="5">
        <v>6.3920000000000003</v>
      </c>
    </row>
    <row r="1817" spans="1:8" x14ac:dyDescent="0.25">
      <c r="A1817">
        <v>13</v>
      </c>
      <c r="B1817" s="1">
        <v>40907</v>
      </c>
      <c r="C1817" t="s">
        <v>3130</v>
      </c>
      <c r="D1817">
        <v>1</v>
      </c>
      <c r="E1817">
        <v>31.53</v>
      </c>
      <c r="F1817" s="5">
        <v>3.1190000000000002</v>
      </c>
      <c r="G1817" t="s">
        <v>1099</v>
      </c>
      <c r="H1817" s="5">
        <v>6.3920000000000003</v>
      </c>
    </row>
    <row r="1818" spans="1:8" x14ac:dyDescent="0.25">
      <c r="A1818">
        <v>13</v>
      </c>
      <c r="B1818" s="1">
        <v>40914</v>
      </c>
      <c r="C1818" t="s">
        <v>3131</v>
      </c>
      <c r="D1818">
        <v>0</v>
      </c>
      <c r="E1818">
        <v>33.799999999999997</v>
      </c>
      <c r="F1818" s="5">
        <v>3.3659266643550558</v>
      </c>
      <c r="G1818" t="s">
        <v>1101</v>
      </c>
      <c r="H1818" s="5">
        <v>6.1040000000000001</v>
      </c>
    </row>
    <row r="1819" spans="1:8" x14ac:dyDescent="0.25">
      <c r="A1819">
        <v>13</v>
      </c>
      <c r="B1819" s="1">
        <v>40921</v>
      </c>
      <c r="C1819" t="s">
        <v>3132</v>
      </c>
      <c r="D1819">
        <v>0</v>
      </c>
      <c r="E1819">
        <v>25.61</v>
      </c>
      <c r="F1819" s="5">
        <v>3.056</v>
      </c>
      <c r="G1819" t="s">
        <v>1103</v>
      </c>
      <c r="H1819" s="5">
        <v>6.1040000000000001</v>
      </c>
    </row>
    <row r="1820" spans="1:8" x14ac:dyDescent="0.25">
      <c r="A1820">
        <v>13</v>
      </c>
      <c r="B1820" s="1">
        <v>40928</v>
      </c>
      <c r="C1820" t="s">
        <v>3133</v>
      </c>
      <c r="D1820">
        <v>0</v>
      </c>
      <c r="E1820">
        <v>32.71</v>
      </c>
      <c r="F1820" s="5">
        <v>3.0470000000000002</v>
      </c>
      <c r="G1820" t="s">
        <v>1105</v>
      </c>
      <c r="H1820" s="5">
        <v>6.1040000000000001</v>
      </c>
    </row>
    <row r="1821" spans="1:8" x14ac:dyDescent="0.25">
      <c r="A1821">
        <v>13</v>
      </c>
      <c r="B1821" s="1">
        <v>40935</v>
      </c>
      <c r="C1821" t="s">
        <v>3134</v>
      </c>
      <c r="D1821">
        <v>0</v>
      </c>
      <c r="E1821">
        <v>34.32</v>
      </c>
      <c r="F1821" s="5">
        <v>3.0579999999999998</v>
      </c>
      <c r="G1821" t="s">
        <v>1107</v>
      </c>
      <c r="H1821" s="5">
        <v>6.1040000000000001</v>
      </c>
    </row>
    <row r="1822" spans="1:8" x14ac:dyDescent="0.25">
      <c r="A1822">
        <v>13</v>
      </c>
      <c r="B1822" s="1">
        <v>40942</v>
      </c>
      <c r="C1822" t="s">
        <v>3135</v>
      </c>
      <c r="D1822">
        <v>0</v>
      </c>
      <c r="E1822">
        <v>31.39</v>
      </c>
      <c r="F1822" s="5">
        <v>3.077</v>
      </c>
      <c r="G1822" t="s">
        <v>1109</v>
      </c>
      <c r="H1822" s="5">
        <v>6.1040000000000001</v>
      </c>
    </row>
    <row r="1823" spans="1:8" x14ac:dyDescent="0.25">
      <c r="A1823">
        <v>13</v>
      </c>
      <c r="B1823" s="1">
        <v>40949</v>
      </c>
      <c r="C1823" t="s">
        <v>3136</v>
      </c>
      <c r="D1823">
        <v>1</v>
      </c>
      <c r="E1823">
        <v>33.729999999999997</v>
      </c>
      <c r="F1823" s="5">
        <v>3.1160000000000001</v>
      </c>
      <c r="G1823" t="s">
        <v>1111</v>
      </c>
      <c r="H1823" s="5">
        <v>6.1040000000000001</v>
      </c>
    </row>
    <row r="1824" spans="1:8" x14ac:dyDescent="0.25">
      <c r="A1824">
        <v>13</v>
      </c>
      <c r="B1824" s="1">
        <v>40956</v>
      </c>
      <c r="C1824" t="s">
        <v>3137</v>
      </c>
      <c r="D1824">
        <v>0</v>
      </c>
      <c r="E1824">
        <v>36.57</v>
      </c>
      <c r="F1824" s="5">
        <v>3.1190000000000002</v>
      </c>
      <c r="G1824" t="s">
        <v>1113</v>
      </c>
      <c r="H1824" s="5">
        <v>6.1040000000000001</v>
      </c>
    </row>
    <row r="1825" spans="1:8" x14ac:dyDescent="0.25">
      <c r="A1825">
        <v>13</v>
      </c>
      <c r="B1825" s="1">
        <v>40963</v>
      </c>
      <c r="C1825" t="s">
        <v>3138</v>
      </c>
      <c r="D1825">
        <v>0</v>
      </c>
      <c r="E1825">
        <v>35.380000000000003</v>
      </c>
      <c r="F1825" s="5">
        <v>3.145</v>
      </c>
      <c r="G1825" t="s">
        <v>1115</v>
      </c>
      <c r="H1825" s="5">
        <v>6.1040000000000001</v>
      </c>
    </row>
    <row r="1826" spans="1:8" x14ac:dyDescent="0.25">
      <c r="A1826">
        <v>13</v>
      </c>
      <c r="B1826" s="1">
        <v>40970</v>
      </c>
      <c r="C1826" t="s">
        <v>3139</v>
      </c>
      <c r="D1826">
        <v>0</v>
      </c>
      <c r="E1826">
        <v>32.36</v>
      </c>
      <c r="F1826" s="5">
        <v>3.242</v>
      </c>
      <c r="G1826" t="s">
        <v>1117</v>
      </c>
      <c r="H1826" s="5">
        <v>6.1040000000000001</v>
      </c>
    </row>
    <row r="1827" spans="1:8" x14ac:dyDescent="0.25">
      <c r="A1827">
        <v>13</v>
      </c>
      <c r="B1827" s="1">
        <v>40977</v>
      </c>
      <c r="C1827" t="s">
        <v>3140</v>
      </c>
      <c r="D1827">
        <v>0</v>
      </c>
      <c r="E1827">
        <v>38.24</v>
      </c>
      <c r="F1827" s="5">
        <v>3.3659266643550558</v>
      </c>
      <c r="G1827" t="s">
        <v>1119</v>
      </c>
      <c r="H1827" s="5">
        <v>6.1040000000000001</v>
      </c>
    </row>
    <row r="1828" spans="1:8" x14ac:dyDescent="0.25">
      <c r="A1828">
        <v>13</v>
      </c>
      <c r="B1828" s="1">
        <v>40984</v>
      </c>
      <c r="C1828" t="s">
        <v>3141</v>
      </c>
      <c r="D1828">
        <v>0</v>
      </c>
      <c r="E1828">
        <v>52.5</v>
      </c>
      <c r="F1828" s="5">
        <v>3.5289999999999999</v>
      </c>
      <c r="G1828" t="s">
        <v>1121</v>
      </c>
      <c r="H1828" s="5">
        <v>6.1040000000000001</v>
      </c>
    </row>
    <row r="1829" spans="1:8" x14ac:dyDescent="0.25">
      <c r="A1829">
        <v>13</v>
      </c>
      <c r="B1829" s="1">
        <v>40991</v>
      </c>
      <c r="C1829" t="s">
        <v>3142</v>
      </c>
      <c r="D1829">
        <v>0</v>
      </c>
      <c r="E1829">
        <v>47.83</v>
      </c>
      <c r="F1829" s="5">
        <v>3.6709999999999998</v>
      </c>
      <c r="G1829" t="s">
        <v>1123</v>
      </c>
      <c r="H1829" s="5">
        <v>6.1040000000000001</v>
      </c>
    </row>
    <row r="1830" spans="1:8" x14ac:dyDescent="0.25">
      <c r="A1830">
        <v>13</v>
      </c>
      <c r="B1830" s="1">
        <v>40998</v>
      </c>
      <c r="C1830" t="s">
        <v>3143</v>
      </c>
      <c r="D1830">
        <v>0</v>
      </c>
      <c r="E1830">
        <v>53.2</v>
      </c>
      <c r="F1830" s="5">
        <v>3.734</v>
      </c>
      <c r="G1830" t="s">
        <v>1125</v>
      </c>
      <c r="H1830" s="5">
        <v>6.1040000000000001</v>
      </c>
    </row>
    <row r="1831" spans="1:8" x14ac:dyDescent="0.25">
      <c r="A1831">
        <v>13</v>
      </c>
      <c r="B1831" s="1">
        <v>41005</v>
      </c>
      <c r="C1831" t="s">
        <v>3144</v>
      </c>
      <c r="D1831">
        <v>0</v>
      </c>
      <c r="E1831">
        <v>48.85</v>
      </c>
      <c r="F1831" s="5">
        <v>3.7930000000000001</v>
      </c>
      <c r="G1831" t="s">
        <v>1127</v>
      </c>
      <c r="H1831" s="5">
        <v>5.9649999999999999</v>
      </c>
    </row>
    <row r="1832" spans="1:8" x14ac:dyDescent="0.25">
      <c r="A1832">
        <v>13</v>
      </c>
      <c r="B1832" s="1">
        <v>41012</v>
      </c>
      <c r="C1832" t="s">
        <v>3145</v>
      </c>
      <c r="D1832">
        <v>0</v>
      </c>
      <c r="E1832">
        <v>51.7</v>
      </c>
      <c r="F1832" s="5">
        <v>3.8330000000000002</v>
      </c>
      <c r="G1832" t="s">
        <v>1129</v>
      </c>
      <c r="H1832" s="5">
        <v>5.9649999999999999</v>
      </c>
    </row>
    <row r="1833" spans="1:8" x14ac:dyDescent="0.25">
      <c r="A1833">
        <v>13</v>
      </c>
      <c r="B1833" s="1">
        <v>41019</v>
      </c>
      <c r="C1833" t="s">
        <v>3146</v>
      </c>
      <c r="D1833">
        <v>0</v>
      </c>
      <c r="E1833">
        <v>50.24</v>
      </c>
      <c r="F1833" s="5">
        <v>3.8450000000000002</v>
      </c>
      <c r="G1833" t="s">
        <v>1131</v>
      </c>
      <c r="H1833" s="5">
        <v>5.9649999999999999</v>
      </c>
    </row>
    <row r="1834" spans="1:8" x14ac:dyDescent="0.25">
      <c r="A1834">
        <v>13</v>
      </c>
      <c r="B1834" s="1">
        <v>41026</v>
      </c>
      <c r="C1834" t="s">
        <v>3147</v>
      </c>
      <c r="D1834">
        <v>0</v>
      </c>
      <c r="E1834">
        <v>64.8</v>
      </c>
      <c r="F1834" s="5">
        <v>3.8420000000000001</v>
      </c>
      <c r="G1834" t="s">
        <v>1133</v>
      </c>
      <c r="H1834" s="5">
        <v>5.9649999999999999</v>
      </c>
    </row>
    <row r="1835" spans="1:8" x14ac:dyDescent="0.25">
      <c r="A1835">
        <v>13</v>
      </c>
      <c r="B1835" s="1">
        <v>41033</v>
      </c>
      <c r="C1835" t="s">
        <v>3148</v>
      </c>
      <c r="D1835">
        <v>0</v>
      </c>
      <c r="E1835">
        <v>54.41</v>
      </c>
      <c r="F1835" s="5">
        <v>3.831</v>
      </c>
      <c r="G1835" t="s">
        <v>1135</v>
      </c>
      <c r="H1835" s="5">
        <v>5.9649999999999999</v>
      </c>
    </row>
    <row r="1836" spans="1:8" x14ac:dyDescent="0.25">
      <c r="A1836">
        <v>13</v>
      </c>
      <c r="B1836" s="1">
        <v>41040</v>
      </c>
      <c r="C1836" t="s">
        <v>3149</v>
      </c>
      <c r="D1836">
        <v>0</v>
      </c>
      <c r="E1836">
        <v>56.47</v>
      </c>
      <c r="F1836" s="5">
        <v>3.8090000000000002</v>
      </c>
      <c r="G1836" t="s">
        <v>1137</v>
      </c>
      <c r="H1836" s="5">
        <v>5.9649999999999999</v>
      </c>
    </row>
    <row r="1837" spans="1:8" x14ac:dyDescent="0.25">
      <c r="A1837">
        <v>13</v>
      </c>
      <c r="B1837" s="1">
        <v>41047</v>
      </c>
      <c r="C1837" t="s">
        <v>3150</v>
      </c>
      <c r="D1837">
        <v>0</v>
      </c>
      <c r="E1837">
        <v>65.17</v>
      </c>
      <c r="F1837" s="5">
        <v>3.8079999999999998</v>
      </c>
      <c r="G1837" t="s">
        <v>1139</v>
      </c>
      <c r="H1837" s="5">
        <v>5.9649999999999999</v>
      </c>
    </row>
    <row r="1838" spans="1:8" x14ac:dyDescent="0.25">
      <c r="A1838">
        <v>13</v>
      </c>
      <c r="B1838" s="1">
        <v>41054</v>
      </c>
      <c r="C1838" t="s">
        <v>3151</v>
      </c>
      <c r="D1838">
        <v>0</v>
      </c>
      <c r="E1838">
        <v>62.39</v>
      </c>
      <c r="F1838" s="5">
        <v>3.8010000000000002</v>
      </c>
      <c r="G1838" t="s">
        <v>1141</v>
      </c>
      <c r="H1838" s="5">
        <v>5.9649999999999999</v>
      </c>
    </row>
    <row r="1839" spans="1:8" x14ac:dyDescent="0.25">
      <c r="A1839">
        <v>13</v>
      </c>
      <c r="B1839" s="1">
        <v>41061</v>
      </c>
      <c r="C1839" t="s">
        <v>3152</v>
      </c>
      <c r="D1839">
        <v>0</v>
      </c>
      <c r="E1839">
        <v>61.11</v>
      </c>
      <c r="F1839" s="5">
        <v>3.7879999999999998</v>
      </c>
      <c r="G1839" t="s">
        <v>1143</v>
      </c>
      <c r="H1839" s="5">
        <v>5.9649999999999999</v>
      </c>
    </row>
    <row r="1840" spans="1:8" x14ac:dyDescent="0.25">
      <c r="A1840">
        <v>13</v>
      </c>
      <c r="B1840" s="1">
        <v>41068</v>
      </c>
      <c r="C1840" t="s">
        <v>3153</v>
      </c>
      <c r="D1840">
        <v>0</v>
      </c>
      <c r="E1840">
        <v>68.400000000000006</v>
      </c>
      <c r="F1840" s="5">
        <v>3.7759999999999998</v>
      </c>
      <c r="G1840" t="s">
        <v>1145</v>
      </c>
      <c r="H1840" s="5">
        <v>5.9649999999999999</v>
      </c>
    </row>
    <row r="1841" spans="1:8" x14ac:dyDescent="0.25">
      <c r="A1841">
        <v>13</v>
      </c>
      <c r="B1841" s="1">
        <v>41075</v>
      </c>
      <c r="C1841" t="s">
        <v>3154</v>
      </c>
      <c r="D1841">
        <v>0</v>
      </c>
      <c r="E1841">
        <v>65.97</v>
      </c>
      <c r="F1841" s="5">
        <v>3.7559999999999998</v>
      </c>
      <c r="G1841" t="s">
        <v>1147</v>
      </c>
      <c r="H1841" s="5">
        <v>5.9649999999999999</v>
      </c>
    </row>
    <row r="1842" spans="1:8" x14ac:dyDescent="0.25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 s="5">
        <v>3.7370000000000001</v>
      </c>
      <c r="G1842" t="s">
        <v>1149</v>
      </c>
      <c r="H1842" s="5">
        <v>5.9649999999999999</v>
      </c>
    </row>
    <row r="1843" spans="1:8" x14ac:dyDescent="0.25">
      <c r="A1843">
        <v>13</v>
      </c>
      <c r="B1843" s="1">
        <v>41089</v>
      </c>
      <c r="C1843" t="s">
        <v>3155</v>
      </c>
      <c r="D1843">
        <v>0</v>
      </c>
      <c r="E1843">
        <v>82</v>
      </c>
      <c r="F1843" s="5">
        <v>3.681</v>
      </c>
      <c r="G1843" t="s">
        <v>1151</v>
      </c>
      <c r="H1843" s="5">
        <v>5.9649999999999999</v>
      </c>
    </row>
    <row r="1844" spans="1:8" x14ac:dyDescent="0.25">
      <c r="A1844">
        <v>13</v>
      </c>
      <c r="B1844" s="1">
        <v>41096</v>
      </c>
      <c r="C1844" t="s">
        <v>3156</v>
      </c>
      <c r="D1844">
        <v>0</v>
      </c>
      <c r="E1844">
        <v>79.23</v>
      </c>
      <c r="F1844" s="5">
        <v>3.3659266643550558</v>
      </c>
      <c r="G1844" t="s">
        <v>1153</v>
      </c>
      <c r="H1844" s="5">
        <v>5.7649999999999997</v>
      </c>
    </row>
    <row r="1845" spans="1:8" x14ac:dyDescent="0.25">
      <c r="A1845">
        <v>13</v>
      </c>
      <c r="B1845" s="1">
        <v>41103</v>
      </c>
      <c r="C1845" t="s">
        <v>3157</v>
      </c>
      <c r="D1845">
        <v>0</v>
      </c>
      <c r="E1845">
        <v>83.68</v>
      </c>
      <c r="F1845" s="5">
        <v>3.5950000000000002</v>
      </c>
      <c r="G1845" t="s">
        <v>1155</v>
      </c>
      <c r="H1845" s="5">
        <v>5.7649999999999997</v>
      </c>
    </row>
    <row r="1846" spans="1:8" x14ac:dyDescent="0.25">
      <c r="A1846">
        <v>13</v>
      </c>
      <c r="B1846" s="1">
        <v>41110</v>
      </c>
      <c r="C1846" t="s">
        <v>3158</v>
      </c>
      <c r="D1846">
        <v>0</v>
      </c>
      <c r="E1846">
        <v>75.69</v>
      </c>
      <c r="F1846" s="5">
        <v>3.556</v>
      </c>
      <c r="G1846" t="s">
        <v>1157</v>
      </c>
      <c r="H1846" s="5">
        <v>5.7649999999999997</v>
      </c>
    </row>
    <row r="1847" spans="1:8" x14ac:dyDescent="0.25">
      <c r="A1847">
        <v>13</v>
      </c>
      <c r="B1847" s="1">
        <v>41117</v>
      </c>
      <c r="C1847" t="s">
        <v>3159</v>
      </c>
      <c r="D1847">
        <v>0</v>
      </c>
      <c r="E1847">
        <v>80.42</v>
      </c>
      <c r="F1847" s="5">
        <v>3.5369999999999999</v>
      </c>
      <c r="G1847" t="s">
        <v>1159</v>
      </c>
      <c r="H1847" s="5">
        <v>5.7649999999999997</v>
      </c>
    </row>
    <row r="1848" spans="1:8" x14ac:dyDescent="0.25">
      <c r="A1848">
        <v>13</v>
      </c>
      <c r="B1848" s="1">
        <v>41124</v>
      </c>
      <c r="C1848" t="s">
        <v>3160</v>
      </c>
      <c r="D1848">
        <v>0</v>
      </c>
      <c r="E1848">
        <v>81.99</v>
      </c>
      <c r="F1848" s="5">
        <v>3.512</v>
      </c>
      <c r="G1848" t="s">
        <v>1161</v>
      </c>
      <c r="H1848" s="5">
        <v>5.7649999999999997</v>
      </c>
    </row>
    <row r="1849" spans="1:8" x14ac:dyDescent="0.25">
      <c r="A1849">
        <v>13</v>
      </c>
      <c r="B1849" s="1">
        <v>41131</v>
      </c>
      <c r="C1849" t="s">
        <v>3161</v>
      </c>
      <c r="D1849">
        <v>0</v>
      </c>
      <c r="E1849">
        <v>81.69</v>
      </c>
      <c r="F1849" s="5">
        <v>3.5089999999999999</v>
      </c>
      <c r="G1849" t="s">
        <v>1163</v>
      </c>
      <c r="H1849" s="5">
        <v>5.7649999999999997</v>
      </c>
    </row>
    <row r="1850" spans="1:8" x14ac:dyDescent="0.25">
      <c r="A1850">
        <v>13</v>
      </c>
      <c r="B1850" s="1">
        <v>41138</v>
      </c>
      <c r="C1850" t="s">
        <v>3162</v>
      </c>
      <c r="D1850">
        <v>0</v>
      </c>
      <c r="E1850">
        <v>79.400000000000006</v>
      </c>
      <c r="F1850" s="5">
        <v>3.5449999999999999</v>
      </c>
      <c r="G1850" t="s">
        <v>1165</v>
      </c>
      <c r="H1850" s="5">
        <v>5.7649999999999997</v>
      </c>
    </row>
    <row r="1851" spans="1:8" x14ac:dyDescent="0.25">
      <c r="A1851">
        <v>13</v>
      </c>
      <c r="B1851" s="1">
        <v>41145</v>
      </c>
      <c r="C1851" t="s">
        <v>3163</v>
      </c>
      <c r="D1851">
        <v>0</v>
      </c>
      <c r="E1851">
        <v>77.37</v>
      </c>
      <c r="F1851" s="5">
        <v>3.5819999999999999</v>
      </c>
      <c r="G1851" t="s">
        <v>1167</v>
      </c>
      <c r="H1851" s="5">
        <v>5.7649999999999997</v>
      </c>
    </row>
    <row r="1852" spans="1:8" x14ac:dyDescent="0.25">
      <c r="A1852">
        <v>13</v>
      </c>
      <c r="B1852" s="1">
        <v>41152</v>
      </c>
      <c r="C1852" t="s">
        <v>3164</v>
      </c>
      <c r="D1852">
        <v>0</v>
      </c>
      <c r="E1852">
        <v>79.180000000000007</v>
      </c>
      <c r="F1852" s="5">
        <v>3.6240000000000001</v>
      </c>
      <c r="G1852" t="s">
        <v>1169</v>
      </c>
      <c r="H1852" s="5">
        <v>5.7649999999999997</v>
      </c>
    </row>
    <row r="1853" spans="1:8" x14ac:dyDescent="0.25">
      <c r="A1853">
        <v>13</v>
      </c>
      <c r="B1853" s="1">
        <v>41159</v>
      </c>
      <c r="C1853" t="s">
        <v>3165</v>
      </c>
      <c r="D1853">
        <v>1</v>
      </c>
      <c r="E1853">
        <v>70.650000000000006</v>
      </c>
      <c r="F1853" s="5">
        <v>3.6890000000000001</v>
      </c>
      <c r="G1853" t="s">
        <v>1171</v>
      </c>
      <c r="H1853" s="5">
        <v>5.7649999999999997</v>
      </c>
    </row>
    <row r="1854" spans="1:8" x14ac:dyDescent="0.25">
      <c r="A1854">
        <v>13</v>
      </c>
      <c r="B1854" s="1">
        <v>41166</v>
      </c>
      <c r="C1854" t="s">
        <v>3166</v>
      </c>
      <c r="D1854">
        <v>0</v>
      </c>
      <c r="E1854">
        <v>68.55</v>
      </c>
      <c r="F1854" s="5">
        <v>3.7490000000000001</v>
      </c>
      <c r="G1854" t="s">
        <v>1173</v>
      </c>
      <c r="H1854" s="5">
        <v>5.7649999999999997</v>
      </c>
    </row>
    <row r="1855" spans="1:8" x14ac:dyDescent="0.25">
      <c r="A1855">
        <v>13</v>
      </c>
      <c r="B1855" s="1">
        <v>41173</v>
      </c>
      <c r="C1855" t="s">
        <v>3167</v>
      </c>
      <c r="D1855">
        <v>0</v>
      </c>
      <c r="E1855">
        <v>67.959999999999994</v>
      </c>
      <c r="F1855" s="5">
        <v>3.8210000000000002</v>
      </c>
      <c r="G1855" t="s">
        <v>1175</v>
      </c>
      <c r="H1855" s="5">
        <v>5.7649999999999997</v>
      </c>
    </row>
    <row r="1856" spans="1:8" x14ac:dyDescent="0.25">
      <c r="A1856">
        <v>13</v>
      </c>
      <c r="B1856" s="1">
        <v>41180</v>
      </c>
      <c r="C1856" t="s">
        <v>3168</v>
      </c>
      <c r="D1856">
        <v>0</v>
      </c>
      <c r="E1856">
        <v>64.8</v>
      </c>
      <c r="F1856" s="5">
        <v>3.8210000000000002</v>
      </c>
      <c r="G1856" t="s">
        <v>1177</v>
      </c>
      <c r="H1856" s="5">
        <v>5.7649999999999997</v>
      </c>
    </row>
    <row r="1857" spans="1:8" x14ac:dyDescent="0.25">
      <c r="A1857">
        <v>13</v>
      </c>
      <c r="B1857" s="1">
        <v>41187</v>
      </c>
      <c r="C1857" t="s">
        <v>3169</v>
      </c>
      <c r="D1857">
        <v>0</v>
      </c>
      <c r="E1857">
        <v>61.79</v>
      </c>
      <c r="F1857" s="5">
        <v>3.8149999999999999</v>
      </c>
      <c r="G1857" t="s">
        <v>1179</v>
      </c>
      <c r="H1857" s="5">
        <v>5.6210000000000004</v>
      </c>
    </row>
    <row r="1858" spans="1:8" x14ac:dyDescent="0.25">
      <c r="A1858">
        <v>13</v>
      </c>
      <c r="B1858" s="1">
        <v>41194</v>
      </c>
      <c r="C1858" t="s">
        <v>3170</v>
      </c>
      <c r="D1858">
        <v>0</v>
      </c>
      <c r="E1858">
        <v>55.1</v>
      </c>
      <c r="F1858" s="5">
        <v>3.7970000000000002</v>
      </c>
      <c r="G1858" t="s">
        <v>1181</v>
      </c>
      <c r="H1858" s="5">
        <v>5.6210000000000004</v>
      </c>
    </row>
    <row r="1859" spans="1:8" x14ac:dyDescent="0.25">
      <c r="A1859">
        <v>13</v>
      </c>
      <c r="B1859" s="1">
        <v>41201</v>
      </c>
      <c r="C1859" t="s">
        <v>3171</v>
      </c>
      <c r="D1859">
        <v>0</v>
      </c>
      <c r="E1859">
        <v>52.06</v>
      </c>
      <c r="F1859" s="5">
        <v>3.7810000000000001</v>
      </c>
      <c r="G1859" t="s">
        <v>1183</v>
      </c>
      <c r="H1859" s="5">
        <v>5.6210000000000004</v>
      </c>
    </row>
    <row r="1860" spans="1:8" x14ac:dyDescent="0.25">
      <c r="A1860">
        <v>13</v>
      </c>
      <c r="B1860" s="1">
        <v>41208</v>
      </c>
      <c r="C1860" t="s">
        <v>3172</v>
      </c>
      <c r="D1860">
        <v>0</v>
      </c>
      <c r="E1860">
        <v>46.97</v>
      </c>
      <c r="F1860" s="5">
        <v>3.7549999999999999</v>
      </c>
      <c r="G1860" t="s">
        <v>1185</v>
      </c>
      <c r="H1860" s="5">
        <v>5.6210000000000004</v>
      </c>
    </row>
    <row r="1861" spans="1:8" x14ac:dyDescent="0.25">
      <c r="A1861">
        <v>14</v>
      </c>
      <c r="B1861" s="1">
        <v>40214</v>
      </c>
      <c r="C1861" t="s">
        <v>3173</v>
      </c>
      <c r="D1861">
        <v>0</v>
      </c>
      <c r="E1861">
        <v>27.31</v>
      </c>
      <c r="F1861" s="5">
        <v>2.7839999999999998</v>
      </c>
      <c r="G1861" t="s">
        <v>3174</v>
      </c>
      <c r="H1861" s="5">
        <v>8.9920000000000009</v>
      </c>
    </row>
    <row r="1862" spans="1:8" x14ac:dyDescent="0.25">
      <c r="A1862">
        <v>14</v>
      </c>
      <c r="B1862" s="1">
        <v>40221</v>
      </c>
      <c r="C1862" t="s">
        <v>3175</v>
      </c>
      <c r="D1862">
        <v>1</v>
      </c>
      <c r="E1862">
        <v>27.73</v>
      </c>
      <c r="F1862" s="5">
        <v>2.7730000000000001</v>
      </c>
      <c r="G1862" t="s">
        <v>3176</v>
      </c>
      <c r="H1862" s="5">
        <v>8.9920000000000009</v>
      </c>
    </row>
    <row r="1863" spans="1:8" x14ac:dyDescent="0.25">
      <c r="A1863">
        <v>14</v>
      </c>
      <c r="B1863" s="1">
        <v>40228</v>
      </c>
      <c r="C1863" t="s">
        <v>3177</v>
      </c>
      <c r="D1863">
        <v>0</v>
      </c>
      <c r="E1863">
        <v>31.27</v>
      </c>
      <c r="F1863" s="5">
        <v>2.7450000000000001</v>
      </c>
      <c r="G1863" t="s">
        <v>3178</v>
      </c>
      <c r="H1863" s="5">
        <v>8.9920000000000009</v>
      </c>
    </row>
    <row r="1864" spans="1:8" x14ac:dyDescent="0.25">
      <c r="A1864">
        <v>14</v>
      </c>
      <c r="B1864" s="1">
        <v>40235</v>
      </c>
      <c r="C1864" t="s">
        <v>3179</v>
      </c>
      <c r="D1864">
        <v>0</v>
      </c>
      <c r="E1864">
        <v>34.89</v>
      </c>
      <c r="F1864" s="5">
        <v>2.754</v>
      </c>
      <c r="G1864" t="s">
        <v>3180</v>
      </c>
      <c r="H1864" s="5">
        <v>8.9920000000000009</v>
      </c>
    </row>
    <row r="1865" spans="1:8" x14ac:dyDescent="0.25">
      <c r="A1865">
        <v>14</v>
      </c>
      <c r="B1865" s="1">
        <v>40242</v>
      </c>
      <c r="C1865" t="s">
        <v>3181</v>
      </c>
      <c r="D1865">
        <v>0</v>
      </c>
      <c r="E1865">
        <v>37.130000000000003</v>
      </c>
      <c r="F1865" s="5">
        <v>2.7770000000000001</v>
      </c>
      <c r="G1865" t="s">
        <v>3182</v>
      </c>
      <c r="H1865" s="5">
        <v>8.9920000000000009</v>
      </c>
    </row>
    <row r="1866" spans="1:8" x14ac:dyDescent="0.25">
      <c r="A1866">
        <v>14</v>
      </c>
      <c r="B1866" s="1">
        <v>40249</v>
      </c>
      <c r="C1866" t="s">
        <v>3183</v>
      </c>
      <c r="D1866">
        <v>0</v>
      </c>
      <c r="E1866">
        <v>45.8</v>
      </c>
      <c r="F1866" s="5">
        <v>2.8180000000000001</v>
      </c>
      <c r="G1866" t="s">
        <v>3184</v>
      </c>
      <c r="H1866" s="5">
        <v>8.9920000000000009</v>
      </c>
    </row>
    <row r="1867" spans="1:8" x14ac:dyDescent="0.25">
      <c r="A1867">
        <v>14</v>
      </c>
      <c r="B1867" s="1">
        <v>40256</v>
      </c>
      <c r="C1867" t="s">
        <v>3185</v>
      </c>
      <c r="D1867">
        <v>0</v>
      </c>
      <c r="E1867">
        <v>48.79</v>
      </c>
      <c r="F1867" s="5">
        <v>2.8439999999999999</v>
      </c>
      <c r="G1867" t="s">
        <v>3186</v>
      </c>
      <c r="H1867" s="5">
        <v>8.9920000000000009</v>
      </c>
    </row>
    <row r="1868" spans="1:8" x14ac:dyDescent="0.25">
      <c r="A1868">
        <v>14</v>
      </c>
      <c r="B1868" s="1">
        <v>40263</v>
      </c>
      <c r="C1868" t="s">
        <v>3187</v>
      </c>
      <c r="D1868">
        <v>0</v>
      </c>
      <c r="E1868">
        <v>54.36</v>
      </c>
      <c r="F1868" s="5">
        <v>2.8540000000000001</v>
      </c>
      <c r="G1868" t="s">
        <v>3188</v>
      </c>
      <c r="H1868" s="5">
        <v>8.9920000000000009</v>
      </c>
    </row>
    <row r="1869" spans="1:8" x14ac:dyDescent="0.25">
      <c r="A1869">
        <v>14</v>
      </c>
      <c r="B1869" s="1">
        <v>40270</v>
      </c>
      <c r="C1869" t="s">
        <v>3189</v>
      </c>
      <c r="D1869">
        <v>0</v>
      </c>
      <c r="E1869">
        <v>47.74</v>
      </c>
      <c r="F1869" s="5">
        <v>3.3659266643550558</v>
      </c>
      <c r="G1869" t="s">
        <v>3190</v>
      </c>
      <c r="H1869" s="5">
        <v>8.8989999999999991</v>
      </c>
    </row>
    <row r="1870" spans="1:8" x14ac:dyDescent="0.25">
      <c r="A1870">
        <v>14</v>
      </c>
      <c r="B1870" s="1">
        <v>40277</v>
      </c>
      <c r="C1870" t="s">
        <v>3191</v>
      </c>
      <c r="D1870">
        <v>0</v>
      </c>
      <c r="E1870">
        <v>65.45</v>
      </c>
      <c r="F1870" s="5">
        <v>2.8690000000000002</v>
      </c>
      <c r="G1870" t="s">
        <v>3192</v>
      </c>
      <c r="H1870" s="5">
        <v>8.8989999999999991</v>
      </c>
    </row>
    <row r="1871" spans="1:8" x14ac:dyDescent="0.25">
      <c r="A1871">
        <v>14</v>
      </c>
      <c r="B1871" s="1">
        <v>40284</v>
      </c>
      <c r="C1871" t="s">
        <v>3193</v>
      </c>
      <c r="D1871">
        <v>0</v>
      </c>
      <c r="E1871">
        <v>54.28</v>
      </c>
      <c r="F1871" s="5">
        <v>2.899</v>
      </c>
      <c r="G1871" t="s">
        <v>3194</v>
      </c>
      <c r="H1871" s="5">
        <v>8.8989999999999991</v>
      </c>
    </row>
    <row r="1872" spans="1:8" x14ac:dyDescent="0.25">
      <c r="A1872">
        <v>14</v>
      </c>
      <c r="B1872" s="1">
        <v>40291</v>
      </c>
      <c r="C1872" t="s">
        <v>3195</v>
      </c>
      <c r="D1872">
        <v>0</v>
      </c>
      <c r="E1872">
        <v>53.47</v>
      </c>
      <c r="F1872" s="5">
        <v>2.9020000000000001</v>
      </c>
      <c r="G1872" t="s">
        <v>3196</v>
      </c>
      <c r="H1872" s="5">
        <v>8.8989999999999991</v>
      </c>
    </row>
    <row r="1873" spans="1:8" x14ac:dyDescent="0.25">
      <c r="A1873">
        <v>14</v>
      </c>
      <c r="B1873" s="1">
        <v>40298</v>
      </c>
      <c r="C1873" t="s">
        <v>3197</v>
      </c>
      <c r="D1873">
        <v>0</v>
      </c>
      <c r="E1873">
        <v>53.15</v>
      </c>
      <c r="F1873" s="5">
        <v>2.9209999999999998</v>
      </c>
      <c r="G1873" t="s">
        <v>3198</v>
      </c>
      <c r="H1873" s="5">
        <v>8.8989999999999991</v>
      </c>
    </row>
    <row r="1874" spans="1:8" x14ac:dyDescent="0.25">
      <c r="A1874">
        <v>14</v>
      </c>
      <c r="B1874" s="1">
        <v>40305</v>
      </c>
      <c r="C1874" t="s">
        <v>3199</v>
      </c>
      <c r="D1874">
        <v>0</v>
      </c>
      <c r="E1874">
        <v>70.75</v>
      </c>
      <c r="F1874" s="5">
        <v>2.9660000000000002</v>
      </c>
      <c r="G1874" t="s">
        <v>3200</v>
      </c>
      <c r="H1874" s="5">
        <v>8.8989999999999991</v>
      </c>
    </row>
    <row r="1875" spans="1:8" x14ac:dyDescent="0.25">
      <c r="A1875">
        <v>14</v>
      </c>
      <c r="B1875" s="1">
        <v>40312</v>
      </c>
      <c r="C1875" t="s">
        <v>3201</v>
      </c>
      <c r="D1875">
        <v>0</v>
      </c>
      <c r="E1875">
        <v>54.26</v>
      </c>
      <c r="F1875" s="5">
        <v>2.9820000000000002</v>
      </c>
      <c r="G1875" t="s">
        <v>3202</v>
      </c>
      <c r="H1875" s="5">
        <v>8.8989999999999991</v>
      </c>
    </row>
    <row r="1876" spans="1:8" x14ac:dyDescent="0.25">
      <c r="A1876">
        <v>14</v>
      </c>
      <c r="B1876" s="1">
        <v>40319</v>
      </c>
      <c r="C1876" t="s">
        <v>3203</v>
      </c>
      <c r="D1876">
        <v>0</v>
      </c>
      <c r="E1876">
        <v>62.62</v>
      </c>
      <c r="F1876" s="5">
        <v>2.9580000000000002</v>
      </c>
      <c r="G1876" t="s">
        <v>3204</v>
      </c>
      <c r="H1876" s="5">
        <v>8.8989999999999991</v>
      </c>
    </row>
    <row r="1877" spans="1:8" x14ac:dyDescent="0.25">
      <c r="A1877">
        <v>14</v>
      </c>
      <c r="B1877" s="1">
        <v>40326</v>
      </c>
      <c r="C1877" t="s">
        <v>3205</v>
      </c>
      <c r="D1877">
        <v>0</v>
      </c>
      <c r="E1877">
        <v>69.27</v>
      </c>
      <c r="F1877" s="5">
        <v>2.899</v>
      </c>
      <c r="G1877" t="s">
        <v>3206</v>
      </c>
      <c r="H1877" s="5">
        <v>8.8989999999999991</v>
      </c>
    </row>
    <row r="1878" spans="1:8" x14ac:dyDescent="0.25">
      <c r="A1878">
        <v>14</v>
      </c>
      <c r="B1878" s="1">
        <v>40333</v>
      </c>
      <c r="C1878" t="s">
        <v>3207</v>
      </c>
      <c r="D1878">
        <v>0</v>
      </c>
      <c r="E1878">
        <v>75.930000000000007</v>
      </c>
      <c r="F1878" s="5">
        <v>2.847</v>
      </c>
      <c r="G1878" t="s">
        <v>3208</v>
      </c>
      <c r="H1878" s="5">
        <v>8.8989999999999991</v>
      </c>
    </row>
    <row r="1879" spans="1:8" x14ac:dyDescent="0.25">
      <c r="A1879">
        <v>14</v>
      </c>
      <c r="B1879" s="1">
        <v>40340</v>
      </c>
      <c r="C1879" t="s">
        <v>3209</v>
      </c>
      <c r="D1879">
        <v>0</v>
      </c>
      <c r="E1879">
        <v>69.709999999999994</v>
      </c>
      <c r="F1879" s="5">
        <v>2.8090000000000002</v>
      </c>
      <c r="G1879" t="s">
        <v>3210</v>
      </c>
      <c r="H1879" s="5">
        <v>8.8989999999999991</v>
      </c>
    </row>
    <row r="1880" spans="1:8" x14ac:dyDescent="0.25">
      <c r="A1880">
        <v>14</v>
      </c>
      <c r="B1880" s="1">
        <v>40347</v>
      </c>
      <c r="C1880" t="s">
        <v>3211</v>
      </c>
      <c r="D1880">
        <v>0</v>
      </c>
      <c r="E1880">
        <v>72.62</v>
      </c>
      <c r="F1880" s="5">
        <v>3.3659266643550558</v>
      </c>
      <c r="G1880" t="s">
        <v>3212</v>
      </c>
      <c r="H1880" s="5">
        <v>8.8989999999999991</v>
      </c>
    </row>
    <row r="1881" spans="1:8" x14ac:dyDescent="0.25">
      <c r="A1881">
        <v>14</v>
      </c>
      <c r="B1881" s="1">
        <v>40354</v>
      </c>
      <c r="C1881" t="s">
        <v>3213</v>
      </c>
      <c r="D1881">
        <v>0</v>
      </c>
      <c r="E1881">
        <v>79.319999999999993</v>
      </c>
      <c r="F1881" s="5">
        <v>2.8079999999999998</v>
      </c>
      <c r="G1881" t="s">
        <v>3214</v>
      </c>
      <c r="H1881" s="5">
        <v>8.8989999999999991</v>
      </c>
    </row>
    <row r="1882" spans="1:8" x14ac:dyDescent="0.25">
      <c r="A1882">
        <v>14</v>
      </c>
      <c r="B1882" s="1">
        <v>40361</v>
      </c>
      <c r="C1882" t="s">
        <v>3215</v>
      </c>
      <c r="D1882">
        <v>0</v>
      </c>
      <c r="E1882">
        <v>76.61</v>
      </c>
      <c r="F1882" s="5">
        <v>2.8149999999999999</v>
      </c>
      <c r="G1882" t="s">
        <v>3216</v>
      </c>
      <c r="H1882" s="5">
        <v>8.7430000000000003</v>
      </c>
    </row>
    <row r="1883" spans="1:8" x14ac:dyDescent="0.25">
      <c r="A1883">
        <v>14</v>
      </c>
      <c r="B1883" s="1">
        <v>40368</v>
      </c>
      <c r="C1883" t="s">
        <v>3217</v>
      </c>
      <c r="D1883">
        <v>0</v>
      </c>
      <c r="E1883">
        <v>82.45</v>
      </c>
      <c r="F1883" s="5">
        <v>2.7930000000000001</v>
      </c>
      <c r="G1883" t="s">
        <v>3218</v>
      </c>
      <c r="H1883" s="5">
        <v>8.7430000000000003</v>
      </c>
    </row>
    <row r="1884" spans="1:8" x14ac:dyDescent="0.25">
      <c r="A1884">
        <v>14</v>
      </c>
      <c r="B1884" s="1">
        <v>40375</v>
      </c>
      <c r="C1884" t="s">
        <v>3219</v>
      </c>
      <c r="D1884">
        <v>0</v>
      </c>
      <c r="E1884">
        <v>77.84</v>
      </c>
      <c r="F1884" s="5">
        <v>2.7829999999999999</v>
      </c>
      <c r="G1884" t="s">
        <v>3220</v>
      </c>
      <c r="H1884" s="5">
        <v>8.7430000000000003</v>
      </c>
    </row>
    <row r="1885" spans="1:8" x14ac:dyDescent="0.25">
      <c r="A1885">
        <v>14</v>
      </c>
      <c r="B1885" s="1">
        <v>40382</v>
      </c>
      <c r="C1885" t="s">
        <v>3221</v>
      </c>
      <c r="D1885">
        <v>0</v>
      </c>
      <c r="E1885">
        <v>81.459999999999994</v>
      </c>
      <c r="F1885" s="5">
        <v>2.7709999999999999</v>
      </c>
      <c r="G1885" t="s">
        <v>3222</v>
      </c>
      <c r="H1885" s="5">
        <v>8.7430000000000003</v>
      </c>
    </row>
    <row r="1886" spans="1:8" x14ac:dyDescent="0.25">
      <c r="A1886">
        <v>14</v>
      </c>
      <c r="B1886" s="1">
        <v>40389</v>
      </c>
      <c r="C1886" t="s">
        <v>3223</v>
      </c>
      <c r="D1886">
        <v>0</v>
      </c>
      <c r="E1886">
        <v>79.78</v>
      </c>
      <c r="F1886" s="5">
        <v>2.7810000000000001</v>
      </c>
      <c r="G1886" t="s">
        <v>3224</v>
      </c>
      <c r="H1886" s="5">
        <v>8.7430000000000003</v>
      </c>
    </row>
    <row r="1887" spans="1:8" x14ac:dyDescent="0.25">
      <c r="A1887">
        <v>14</v>
      </c>
      <c r="B1887" s="1">
        <v>40396</v>
      </c>
      <c r="C1887" t="s">
        <v>3225</v>
      </c>
      <c r="D1887">
        <v>0</v>
      </c>
      <c r="E1887">
        <v>77.17</v>
      </c>
      <c r="F1887" s="5">
        <v>2.7839999999999998</v>
      </c>
      <c r="G1887" t="s">
        <v>3226</v>
      </c>
      <c r="H1887" s="5">
        <v>8.7430000000000003</v>
      </c>
    </row>
    <row r="1888" spans="1:8" x14ac:dyDescent="0.25">
      <c r="A1888">
        <v>14</v>
      </c>
      <c r="B1888" s="1">
        <v>40403</v>
      </c>
      <c r="C1888" t="s">
        <v>3227</v>
      </c>
      <c r="D1888">
        <v>0</v>
      </c>
      <c r="E1888">
        <v>78.44</v>
      </c>
      <c r="F1888" s="5">
        <v>2.8050000000000002</v>
      </c>
      <c r="G1888" t="s">
        <v>3228</v>
      </c>
      <c r="H1888" s="5">
        <v>8.7430000000000003</v>
      </c>
    </row>
    <row r="1889" spans="1:8" x14ac:dyDescent="0.25">
      <c r="A1889">
        <v>14</v>
      </c>
      <c r="B1889" s="1">
        <v>40410</v>
      </c>
      <c r="C1889" t="s">
        <v>3229</v>
      </c>
      <c r="D1889">
        <v>0</v>
      </c>
      <c r="E1889">
        <v>76.010000000000005</v>
      </c>
      <c r="F1889" s="5">
        <v>2.7789999999999999</v>
      </c>
      <c r="G1889" t="s">
        <v>3230</v>
      </c>
      <c r="H1889" s="5">
        <v>8.7430000000000003</v>
      </c>
    </row>
    <row r="1890" spans="1:8" x14ac:dyDescent="0.25">
      <c r="A1890">
        <v>14</v>
      </c>
      <c r="B1890" s="1">
        <v>40417</v>
      </c>
      <c r="C1890" t="s">
        <v>3231</v>
      </c>
      <c r="D1890">
        <v>0</v>
      </c>
      <c r="E1890">
        <v>71.36</v>
      </c>
      <c r="F1890" s="5">
        <v>2.7549999999999999</v>
      </c>
      <c r="G1890" t="s">
        <v>3232</v>
      </c>
      <c r="H1890" s="5">
        <v>8.7430000000000003</v>
      </c>
    </row>
    <row r="1891" spans="1:8" x14ac:dyDescent="0.25">
      <c r="A1891">
        <v>14</v>
      </c>
      <c r="B1891" s="1">
        <v>40424</v>
      </c>
      <c r="C1891" t="s">
        <v>3233</v>
      </c>
      <c r="D1891">
        <v>0</v>
      </c>
      <c r="E1891">
        <v>78.37</v>
      </c>
      <c r="F1891" s="5">
        <v>2.7149999999999999</v>
      </c>
      <c r="G1891" t="s">
        <v>3234</v>
      </c>
      <c r="H1891" s="5">
        <v>8.7430000000000003</v>
      </c>
    </row>
    <row r="1892" spans="1:8" x14ac:dyDescent="0.25">
      <c r="A1892">
        <v>14</v>
      </c>
      <c r="B1892" s="1">
        <v>40431</v>
      </c>
      <c r="C1892" t="s">
        <v>3235</v>
      </c>
      <c r="D1892">
        <v>1</v>
      </c>
      <c r="E1892">
        <v>70.87</v>
      </c>
      <c r="F1892" s="5">
        <v>2.6989999999999998</v>
      </c>
      <c r="G1892" t="s">
        <v>3236</v>
      </c>
      <c r="H1892" s="5">
        <v>8.7430000000000003</v>
      </c>
    </row>
    <row r="1893" spans="1:8" x14ac:dyDescent="0.25">
      <c r="A1893">
        <v>14</v>
      </c>
      <c r="B1893" s="1">
        <v>40438</v>
      </c>
      <c r="C1893" t="s">
        <v>3237</v>
      </c>
      <c r="D1893">
        <v>0</v>
      </c>
      <c r="E1893">
        <v>66.55</v>
      </c>
      <c r="F1893" s="5">
        <v>2.706</v>
      </c>
      <c r="G1893" t="s">
        <v>3238</v>
      </c>
      <c r="H1893" s="5">
        <v>8.7430000000000003</v>
      </c>
    </row>
    <row r="1894" spans="1:8" x14ac:dyDescent="0.25">
      <c r="A1894">
        <v>14</v>
      </c>
      <c r="B1894" s="1">
        <v>40445</v>
      </c>
      <c r="C1894" t="s">
        <v>3239</v>
      </c>
      <c r="D1894">
        <v>0</v>
      </c>
      <c r="E1894">
        <v>68.59</v>
      </c>
      <c r="F1894" s="5">
        <v>2.7130000000000001</v>
      </c>
      <c r="G1894" t="s">
        <v>3240</v>
      </c>
      <c r="H1894" s="5">
        <v>8.7430000000000003</v>
      </c>
    </row>
    <row r="1895" spans="1:8" x14ac:dyDescent="0.25">
      <c r="A1895">
        <v>14</v>
      </c>
      <c r="B1895" s="1">
        <v>40452</v>
      </c>
      <c r="C1895" t="s">
        <v>3241</v>
      </c>
      <c r="D1895">
        <v>0</v>
      </c>
      <c r="E1895">
        <v>70.58</v>
      </c>
      <c r="F1895" s="5">
        <v>2.7069999999999999</v>
      </c>
      <c r="G1895" t="s">
        <v>3242</v>
      </c>
      <c r="H1895" s="5">
        <v>8.7240000000000002</v>
      </c>
    </row>
    <row r="1896" spans="1:8" x14ac:dyDescent="0.25">
      <c r="A1896">
        <v>14</v>
      </c>
      <c r="B1896" s="1">
        <v>40459</v>
      </c>
      <c r="C1896" t="s">
        <v>3243</v>
      </c>
      <c r="D1896">
        <v>0</v>
      </c>
      <c r="E1896">
        <v>56.49</v>
      </c>
      <c r="F1896" s="5">
        <v>2.7639999999999998</v>
      </c>
      <c r="G1896" t="s">
        <v>3244</v>
      </c>
      <c r="H1896" s="5">
        <v>8.7240000000000002</v>
      </c>
    </row>
    <row r="1897" spans="1:8" x14ac:dyDescent="0.25">
      <c r="A1897">
        <v>14</v>
      </c>
      <c r="B1897" s="1">
        <v>40466</v>
      </c>
      <c r="C1897" t="s">
        <v>3245</v>
      </c>
      <c r="D1897">
        <v>0</v>
      </c>
      <c r="E1897">
        <v>58.61</v>
      </c>
      <c r="F1897" s="5">
        <v>2.8679999999999999</v>
      </c>
      <c r="G1897" t="s">
        <v>3246</v>
      </c>
      <c r="H1897" s="5">
        <v>8.7240000000000002</v>
      </c>
    </row>
    <row r="1898" spans="1:8" x14ac:dyDescent="0.25">
      <c r="A1898">
        <v>14</v>
      </c>
      <c r="B1898" s="1">
        <v>40473</v>
      </c>
      <c r="C1898" t="s">
        <v>3247</v>
      </c>
      <c r="D1898">
        <v>0</v>
      </c>
      <c r="E1898">
        <v>53.15</v>
      </c>
      <c r="F1898" s="5">
        <v>2.9169999999999998</v>
      </c>
      <c r="G1898" t="s">
        <v>3248</v>
      </c>
      <c r="H1898" s="5">
        <v>8.7240000000000002</v>
      </c>
    </row>
    <row r="1899" spans="1:8" x14ac:dyDescent="0.25">
      <c r="A1899">
        <v>14</v>
      </c>
      <c r="B1899" s="1">
        <v>40480</v>
      </c>
      <c r="C1899" t="s">
        <v>3249</v>
      </c>
      <c r="D1899">
        <v>0</v>
      </c>
      <c r="E1899">
        <v>61.3</v>
      </c>
      <c r="F1899" s="5">
        <v>2.9209999999999998</v>
      </c>
      <c r="G1899" t="s">
        <v>3250</v>
      </c>
      <c r="H1899" s="5">
        <v>8.7240000000000002</v>
      </c>
    </row>
    <row r="1900" spans="1:8" x14ac:dyDescent="0.25">
      <c r="A1900">
        <v>14</v>
      </c>
      <c r="B1900" s="1">
        <v>40487</v>
      </c>
      <c r="C1900" t="s">
        <v>3251</v>
      </c>
      <c r="D1900">
        <v>0</v>
      </c>
      <c r="E1900">
        <v>45.65</v>
      </c>
      <c r="F1900" s="5">
        <v>2.9169999999999998</v>
      </c>
      <c r="G1900" t="s">
        <v>3252</v>
      </c>
      <c r="H1900" s="5">
        <v>8.7240000000000002</v>
      </c>
    </row>
    <row r="1901" spans="1:8" x14ac:dyDescent="0.25">
      <c r="A1901">
        <v>14</v>
      </c>
      <c r="B1901" s="1">
        <v>40494</v>
      </c>
      <c r="C1901" t="s">
        <v>3253</v>
      </c>
      <c r="D1901">
        <v>0</v>
      </c>
      <c r="E1901">
        <v>46.14</v>
      </c>
      <c r="F1901" s="5">
        <v>2.931</v>
      </c>
      <c r="G1901" t="s">
        <v>3254</v>
      </c>
      <c r="H1901" s="5">
        <v>8.7240000000000002</v>
      </c>
    </row>
    <row r="1902" spans="1:8" x14ac:dyDescent="0.25">
      <c r="A1902">
        <v>14</v>
      </c>
      <c r="B1902" s="1">
        <v>40501</v>
      </c>
      <c r="C1902" t="s">
        <v>3255</v>
      </c>
      <c r="D1902">
        <v>0</v>
      </c>
      <c r="E1902">
        <v>50.02</v>
      </c>
      <c r="F1902" s="5">
        <v>3</v>
      </c>
      <c r="G1902" t="s">
        <v>3256</v>
      </c>
      <c r="H1902" s="5">
        <v>8.7240000000000002</v>
      </c>
    </row>
    <row r="1903" spans="1:8" x14ac:dyDescent="0.25">
      <c r="A1903">
        <v>14</v>
      </c>
      <c r="B1903" s="1">
        <v>40508</v>
      </c>
      <c r="C1903" t="s">
        <v>3257</v>
      </c>
      <c r="D1903">
        <v>1</v>
      </c>
      <c r="E1903">
        <v>46.15</v>
      </c>
      <c r="F1903" s="5">
        <v>3.0390000000000001</v>
      </c>
      <c r="G1903" t="s">
        <v>3258</v>
      </c>
      <c r="H1903" s="5">
        <v>8.7240000000000002</v>
      </c>
    </row>
    <row r="1904" spans="1:8" x14ac:dyDescent="0.25">
      <c r="A1904">
        <v>14</v>
      </c>
      <c r="B1904" s="1">
        <v>40515</v>
      </c>
      <c r="C1904" t="s">
        <v>3259</v>
      </c>
      <c r="D1904">
        <v>0</v>
      </c>
      <c r="E1904">
        <v>40.93</v>
      </c>
      <c r="F1904" s="5">
        <v>3.0459999999999998</v>
      </c>
      <c r="G1904" t="s">
        <v>3260</v>
      </c>
      <c r="H1904" s="5">
        <v>8.7240000000000002</v>
      </c>
    </row>
    <row r="1905" spans="1:8" x14ac:dyDescent="0.25">
      <c r="A1905">
        <v>14</v>
      </c>
      <c r="B1905" s="1">
        <v>40522</v>
      </c>
      <c r="C1905" t="s">
        <v>3261</v>
      </c>
      <c r="D1905">
        <v>0</v>
      </c>
      <c r="E1905">
        <v>30.54</v>
      </c>
      <c r="F1905" s="5">
        <v>3.109</v>
      </c>
      <c r="G1905" t="s">
        <v>3262</v>
      </c>
      <c r="H1905" s="5">
        <v>8.7240000000000002</v>
      </c>
    </row>
    <row r="1906" spans="1:8" x14ac:dyDescent="0.25">
      <c r="A1906">
        <v>14</v>
      </c>
      <c r="B1906" s="1">
        <v>40529</v>
      </c>
      <c r="C1906" t="s">
        <v>3263</v>
      </c>
      <c r="D1906">
        <v>0</v>
      </c>
      <c r="E1906">
        <v>30.51</v>
      </c>
      <c r="F1906" s="5">
        <v>3.3659266643550558</v>
      </c>
      <c r="G1906" t="s">
        <v>3264</v>
      </c>
      <c r="H1906" s="5">
        <v>8.7240000000000002</v>
      </c>
    </row>
    <row r="1907" spans="1:8" x14ac:dyDescent="0.25">
      <c r="A1907">
        <v>14</v>
      </c>
      <c r="B1907" s="1">
        <v>40536</v>
      </c>
      <c r="C1907" t="s">
        <v>3265</v>
      </c>
      <c r="D1907">
        <v>0</v>
      </c>
      <c r="E1907">
        <v>30.59</v>
      </c>
      <c r="F1907" s="5">
        <v>3.141</v>
      </c>
      <c r="G1907" t="s">
        <v>3266</v>
      </c>
      <c r="H1907" s="5">
        <v>8.7240000000000002</v>
      </c>
    </row>
    <row r="1908" spans="1:8" x14ac:dyDescent="0.25">
      <c r="A1908">
        <v>14</v>
      </c>
      <c r="B1908" s="1">
        <v>40543</v>
      </c>
      <c r="C1908" t="s">
        <v>3267</v>
      </c>
      <c r="D1908">
        <v>1</v>
      </c>
      <c r="E1908">
        <v>29.67</v>
      </c>
      <c r="F1908" s="5">
        <v>3.1789999999999998</v>
      </c>
      <c r="G1908" t="s">
        <v>3268</v>
      </c>
      <c r="H1908" s="5">
        <v>8.7240000000000002</v>
      </c>
    </row>
    <row r="1909" spans="1:8" x14ac:dyDescent="0.25">
      <c r="A1909">
        <v>14</v>
      </c>
      <c r="B1909" s="1">
        <v>40550</v>
      </c>
      <c r="C1909" t="s">
        <v>3269</v>
      </c>
      <c r="D1909">
        <v>0</v>
      </c>
      <c r="E1909">
        <v>34.32</v>
      </c>
      <c r="F1909" s="5">
        <v>3.1930000000000001</v>
      </c>
      <c r="G1909" t="s">
        <v>3270</v>
      </c>
      <c r="H1909" s="5">
        <v>8.5489999999999995</v>
      </c>
    </row>
    <row r="1910" spans="1:8" x14ac:dyDescent="0.25">
      <c r="A1910">
        <v>14</v>
      </c>
      <c r="B1910" s="1">
        <v>40557</v>
      </c>
      <c r="C1910" t="s">
        <v>3271</v>
      </c>
      <c r="D1910">
        <v>0</v>
      </c>
      <c r="E1910">
        <v>24.78</v>
      </c>
      <c r="F1910" s="5">
        <v>3.2050000000000001</v>
      </c>
      <c r="G1910" t="s">
        <v>3272</v>
      </c>
      <c r="H1910" s="5">
        <v>8.5489999999999995</v>
      </c>
    </row>
    <row r="1911" spans="1:8" x14ac:dyDescent="0.25">
      <c r="A1911">
        <v>14</v>
      </c>
      <c r="B1911" s="1">
        <v>40564</v>
      </c>
      <c r="C1911" t="s">
        <v>3273</v>
      </c>
      <c r="D1911">
        <v>0</v>
      </c>
      <c r="E1911">
        <v>30.55</v>
      </c>
      <c r="F1911" s="5">
        <v>3.2290000000000001</v>
      </c>
      <c r="G1911" t="s">
        <v>3274</v>
      </c>
      <c r="H1911" s="5">
        <v>8.5489999999999995</v>
      </c>
    </row>
    <row r="1912" spans="1:8" x14ac:dyDescent="0.25">
      <c r="A1912">
        <v>14</v>
      </c>
      <c r="B1912" s="1">
        <v>40571</v>
      </c>
      <c r="C1912" t="s">
        <v>3275</v>
      </c>
      <c r="D1912">
        <v>0</v>
      </c>
      <c r="E1912" s="2" t="s">
        <v>127</v>
      </c>
      <c r="F1912" s="5">
        <v>3.2370000000000001</v>
      </c>
      <c r="G1912" t="s">
        <v>3276</v>
      </c>
      <c r="H1912" s="5">
        <v>8.5489999999999995</v>
      </c>
    </row>
    <row r="1913" spans="1:8" x14ac:dyDescent="0.25">
      <c r="A1913">
        <v>14</v>
      </c>
      <c r="B1913" s="1">
        <v>40578</v>
      </c>
      <c r="C1913" t="s">
        <v>3277</v>
      </c>
      <c r="D1913">
        <v>0</v>
      </c>
      <c r="E1913">
        <v>28.73</v>
      </c>
      <c r="F1913" s="5">
        <v>3.2309999999999999</v>
      </c>
      <c r="G1913" t="s">
        <v>3278</v>
      </c>
      <c r="H1913" s="5">
        <v>8.5489999999999995</v>
      </c>
    </row>
    <row r="1914" spans="1:8" x14ac:dyDescent="0.25">
      <c r="A1914">
        <v>14</v>
      </c>
      <c r="B1914" s="1">
        <v>40585</v>
      </c>
      <c r="C1914" t="s">
        <v>3279</v>
      </c>
      <c r="D1914">
        <v>1</v>
      </c>
      <c r="E1914" s="2" t="s">
        <v>133</v>
      </c>
      <c r="F1914" s="5">
        <v>3.2389999999999999</v>
      </c>
      <c r="G1914" t="s">
        <v>3280</v>
      </c>
      <c r="H1914" s="5">
        <v>8.5489999999999995</v>
      </c>
    </row>
    <row r="1915" spans="1:8" x14ac:dyDescent="0.25">
      <c r="A1915">
        <v>14</v>
      </c>
      <c r="B1915" s="1">
        <v>40592</v>
      </c>
      <c r="C1915" t="s">
        <v>3281</v>
      </c>
      <c r="D1915">
        <v>0</v>
      </c>
      <c r="E1915">
        <v>40.700000000000003</v>
      </c>
      <c r="F1915" s="5">
        <v>3.2450000000000001</v>
      </c>
      <c r="G1915" t="s">
        <v>3282</v>
      </c>
      <c r="H1915" s="5">
        <v>8.5489999999999995</v>
      </c>
    </row>
    <row r="1916" spans="1:8" x14ac:dyDescent="0.25">
      <c r="A1916">
        <v>14</v>
      </c>
      <c r="B1916" s="1">
        <v>40599</v>
      </c>
      <c r="C1916" t="s">
        <v>3283</v>
      </c>
      <c r="D1916">
        <v>0</v>
      </c>
      <c r="E1916">
        <v>35.78</v>
      </c>
      <c r="F1916" s="5">
        <v>3.274</v>
      </c>
      <c r="G1916" t="s">
        <v>3284</v>
      </c>
      <c r="H1916" s="5">
        <v>8.5489999999999995</v>
      </c>
    </row>
    <row r="1917" spans="1:8" x14ac:dyDescent="0.25">
      <c r="A1917">
        <v>14</v>
      </c>
      <c r="B1917" s="1">
        <v>40606</v>
      </c>
      <c r="C1917" t="s">
        <v>3285</v>
      </c>
      <c r="D1917">
        <v>0</v>
      </c>
      <c r="E1917">
        <v>38.65</v>
      </c>
      <c r="F1917" s="5">
        <v>3.4329999999999998</v>
      </c>
      <c r="G1917" t="s">
        <v>3286</v>
      </c>
      <c r="H1917" s="5">
        <v>8.5489999999999995</v>
      </c>
    </row>
    <row r="1918" spans="1:8" x14ac:dyDescent="0.25">
      <c r="A1918">
        <v>14</v>
      </c>
      <c r="B1918" s="1">
        <v>40613</v>
      </c>
      <c r="C1918" t="s">
        <v>3287</v>
      </c>
      <c r="D1918">
        <v>0</v>
      </c>
      <c r="E1918">
        <v>45.01</v>
      </c>
      <c r="F1918" s="5">
        <v>3.5819999999999999</v>
      </c>
      <c r="G1918" t="s">
        <v>3288</v>
      </c>
      <c r="H1918" s="5">
        <v>8.5489999999999995</v>
      </c>
    </row>
    <row r="1919" spans="1:8" x14ac:dyDescent="0.25">
      <c r="A1919">
        <v>14</v>
      </c>
      <c r="B1919" s="1">
        <v>40620</v>
      </c>
      <c r="C1919" t="s">
        <v>3289</v>
      </c>
      <c r="D1919">
        <v>0</v>
      </c>
      <c r="E1919">
        <v>46.66</v>
      </c>
      <c r="F1919" s="5">
        <v>3.6309999999999998</v>
      </c>
      <c r="G1919" t="s">
        <v>3290</v>
      </c>
      <c r="H1919" s="5">
        <v>8.5489999999999995</v>
      </c>
    </row>
    <row r="1920" spans="1:8" x14ac:dyDescent="0.25">
      <c r="A1920">
        <v>14</v>
      </c>
      <c r="B1920" s="1">
        <v>40627</v>
      </c>
      <c r="C1920" t="s">
        <v>3291</v>
      </c>
      <c r="D1920">
        <v>0</v>
      </c>
      <c r="E1920">
        <v>41.76</v>
      </c>
      <c r="F1920" s="5">
        <v>3.625</v>
      </c>
      <c r="G1920" t="s">
        <v>3292</v>
      </c>
      <c r="H1920" s="5">
        <v>8.5489999999999995</v>
      </c>
    </row>
    <row r="1921" spans="1:8" x14ac:dyDescent="0.25">
      <c r="A1921">
        <v>14</v>
      </c>
      <c r="B1921" s="1">
        <v>40634</v>
      </c>
      <c r="C1921" t="s">
        <v>3293</v>
      </c>
      <c r="D1921">
        <v>0</v>
      </c>
      <c r="E1921">
        <v>37.270000000000003</v>
      </c>
      <c r="F1921" s="5">
        <v>3.6379999999999999</v>
      </c>
      <c r="G1921" t="s">
        <v>3294</v>
      </c>
      <c r="H1921" s="5">
        <v>8.5210000000000008</v>
      </c>
    </row>
    <row r="1922" spans="1:8" x14ac:dyDescent="0.25">
      <c r="A1922">
        <v>14</v>
      </c>
      <c r="B1922" s="1">
        <v>40641</v>
      </c>
      <c r="C1922" t="s">
        <v>3295</v>
      </c>
      <c r="D1922">
        <v>0</v>
      </c>
      <c r="E1922">
        <v>48.71</v>
      </c>
      <c r="F1922" s="5">
        <v>3.3659266643550558</v>
      </c>
      <c r="G1922" t="s">
        <v>3296</v>
      </c>
      <c r="H1922" s="5">
        <v>8.5210000000000008</v>
      </c>
    </row>
    <row r="1923" spans="1:8" x14ac:dyDescent="0.25">
      <c r="A1923">
        <v>14</v>
      </c>
      <c r="B1923" s="1">
        <v>40648</v>
      </c>
      <c r="C1923" t="s">
        <v>3297</v>
      </c>
      <c r="D1923">
        <v>0</v>
      </c>
      <c r="E1923">
        <v>53.69</v>
      </c>
      <c r="F1923" s="5">
        <v>3.8210000000000002</v>
      </c>
      <c r="G1923" t="s">
        <v>3298</v>
      </c>
      <c r="H1923" s="5">
        <v>8.5210000000000008</v>
      </c>
    </row>
    <row r="1924" spans="1:8" x14ac:dyDescent="0.25">
      <c r="A1924">
        <v>14</v>
      </c>
      <c r="B1924" s="1">
        <v>40655</v>
      </c>
      <c r="C1924" t="s">
        <v>3299</v>
      </c>
      <c r="D1924">
        <v>0</v>
      </c>
      <c r="E1924">
        <v>53.04</v>
      </c>
      <c r="F1924" s="5">
        <v>3.8919999999999999</v>
      </c>
      <c r="G1924" t="s">
        <v>3300</v>
      </c>
      <c r="H1924" s="5">
        <v>8.5210000000000008</v>
      </c>
    </row>
    <row r="1925" spans="1:8" x14ac:dyDescent="0.25">
      <c r="A1925">
        <v>14</v>
      </c>
      <c r="B1925" s="1">
        <v>40662</v>
      </c>
      <c r="C1925" t="s">
        <v>3301</v>
      </c>
      <c r="D1925">
        <v>0</v>
      </c>
      <c r="E1925">
        <v>66.180000000000007</v>
      </c>
      <c r="F1925" s="5">
        <v>3.9620000000000002</v>
      </c>
      <c r="G1925" t="s">
        <v>3302</v>
      </c>
      <c r="H1925" s="5">
        <v>8.5210000000000008</v>
      </c>
    </row>
    <row r="1926" spans="1:8" x14ac:dyDescent="0.25">
      <c r="A1926">
        <v>14</v>
      </c>
      <c r="B1926" s="1">
        <v>40669</v>
      </c>
      <c r="C1926" t="s">
        <v>3303</v>
      </c>
      <c r="D1926">
        <v>0</v>
      </c>
      <c r="E1926">
        <v>58.21</v>
      </c>
      <c r="F1926" s="5">
        <v>4.0460000000000003</v>
      </c>
      <c r="G1926" t="s">
        <v>3304</v>
      </c>
      <c r="H1926" s="5">
        <v>8.5210000000000008</v>
      </c>
    </row>
    <row r="1927" spans="1:8" x14ac:dyDescent="0.25">
      <c r="A1927">
        <v>14</v>
      </c>
      <c r="B1927" s="1">
        <v>40676</v>
      </c>
      <c r="C1927" t="s">
        <v>3305</v>
      </c>
      <c r="D1927">
        <v>0</v>
      </c>
      <c r="E1927">
        <v>60.38</v>
      </c>
      <c r="F1927" s="5">
        <v>4.0659999999999998</v>
      </c>
      <c r="G1927" t="s">
        <v>3306</v>
      </c>
      <c r="H1927" s="5">
        <v>8.5210000000000008</v>
      </c>
    </row>
    <row r="1928" spans="1:8" x14ac:dyDescent="0.25">
      <c r="A1928">
        <v>14</v>
      </c>
      <c r="B1928" s="1">
        <v>40683</v>
      </c>
      <c r="C1928" t="s">
        <v>3307</v>
      </c>
      <c r="D1928">
        <v>0</v>
      </c>
      <c r="E1928">
        <v>62.28</v>
      </c>
      <c r="F1928" s="5">
        <v>4.0620000000000003</v>
      </c>
      <c r="G1928" t="s">
        <v>3308</v>
      </c>
      <c r="H1928" s="5">
        <v>8.5210000000000008</v>
      </c>
    </row>
    <row r="1929" spans="1:8" x14ac:dyDescent="0.25">
      <c r="A1929">
        <v>14</v>
      </c>
      <c r="B1929" s="1">
        <v>40690</v>
      </c>
      <c r="C1929" t="s">
        <v>3309</v>
      </c>
      <c r="D1929">
        <v>0</v>
      </c>
      <c r="E1929">
        <v>69.7</v>
      </c>
      <c r="F1929" s="5">
        <v>3.9849999999999999</v>
      </c>
      <c r="G1929" t="s">
        <v>3310</v>
      </c>
      <c r="H1929" s="5">
        <v>8.5210000000000008</v>
      </c>
    </row>
    <row r="1930" spans="1:8" x14ac:dyDescent="0.25">
      <c r="A1930">
        <v>14</v>
      </c>
      <c r="B1930" s="1">
        <v>40697</v>
      </c>
      <c r="C1930" t="s">
        <v>3311</v>
      </c>
      <c r="D1930">
        <v>0</v>
      </c>
      <c r="E1930">
        <v>76.38</v>
      </c>
      <c r="F1930" s="5">
        <v>3.9220000000000002</v>
      </c>
      <c r="G1930" t="s">
        <v>3312</v>
      </c>
      <c r="H1930" s="5">
        <v>8.5210000000000008</v>
      </c>
    </row>
    <row r="1931" spans="1:8" x14ac:dyDescent="0.25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 s="5">
        <v>3.8809999999999998</v>
      </c>
      <c r="G1931" t="s">
        <v>3313</v>
      </c>
      <c r="H1931" s="5">
        <v>8.5210000000000008</v>
      </c>
    </row>
    <row r="1932" spans="1:8" x14ac:dyDescent="0.25">
      <c r="A1932">
        <v>14</v>
      </c>
      <c r="B1932" s="1">
        <v>40711</v>
      </c>
      <c r="C1932" t="s">
        <v>3314</v>
      </c>
      <c r="D1932">
        <v>0</v>
      </c>
      <c r="E1932">
        <v>69.319999999999993</v>
      </c>
      <c r="F1932" s="5">
        <v>3.8420000000000001</v>
      </c>
      <c r="G1932" t="s">
        <v>3315</v>
      </c>
      <c r="H1932" s="5">
        <v>8.5210000000000008</v>
      </c>
    </row>
    <row r="1933" spans="1:8" x14ac:dyDescent="0.25">
      <c r="A1933">
        <v>14</v>
      </c>
      <c r="B1933" s="1">
        <v>40718</v>
      </c>
      <c r="C1933" t="s">
        <v>3316</v>
      </c>
      <c r="D1933">
        <v>0</v>
      </c>
      <c r="E1933">
        <v>74.849999999999994</v>
      </c>
      <c r="F1933" s="5">
        <v>3.8039999999999998</v>
      </c>
      <c r="G1933" t="s">
        <v>3317</v>
      </c>
      <c r="H1933" s="5">
        <v>8.5210000000000008</v>
      </c>
    </row>
    <row r="1934" spans="1:8" x14ac:dyDescent="0.25">
      <c r="A1934">
        <v>14</v>
      </c>
      <c r="B1934" s="1">
        <v>40725</v>
      </c>
      <c r="C1934" t="s">
        <v>3318</v>
      </c>
      <c r="D1934">
        <v>0</v>
      </c>
      <c r="E1934">
        <v>74.040000000000006</v>
      </c>
      <c r="F1934" s="5">
        <v>3.7480000000000002</v>
      </c>
      <c r="G1934" t="s">
        <v>3319</v>
      </c>
      <c r="H1934" s="5">
        <v>8.625</v>
      </c>
    </row>
    <row r="1935" spans="1:8" x14ac:dyDescent="0.25">
      <c r="A1935">
        <v>14</v>
      </c>
      <c r="B1935" s="1">
        <v>40732</v>
      </c>
      <c r="C1935" t="s">
        <v>3320</v>
      </c>
      <c r="D1935">
        <v>0</v>
      </c>
      <c r="E1935">
        <v>77.489999999999995</v>
      </c>
      <c r="F1935" s="5">
        <v>3.7109999999999999</v>
      </c>
      <c r="G1935" t="s">
        <v>3321</v>
      </c>
      <c r="H1935" s="5">
        <v>8.625</v>
      </c>
    </row>
    <row r="1936" spans="1:8" x14ac:dyDescent="0.25">
      <c r="A1936">
        <v>14</v>
      </c>
      <c r="B1936" s="1">
        <v>40739</v>
      </c>
      <c r="C1936" t="s">
        <v>3322</v>
      </c>
      <c r="D1936">
        <v>0</v>
      </c>
      <c r="E1936">
        <v>78.47</v>
      </c>
      <c r="F1936" s="5">
        <v>3.3659266643550558</v>
      </c>
      <c r="G1936" t="s">
        <v>3323</v>
      </c>
      <c r="H1936" s="5">
        <v>8.625</v>
      </c>
    </row>
    <row r="1937" spans="1:8" x14ac:dyDescent="0.25">
      <c r="A1937">
        <v>14</v>
      </c>
      <c r="B1937" s="1">
        <v>40746</v>
      </c>
      <c r="C1937" t="s">
        <v>3324</v>
      </c>
      <c r="D1937">
        <v>0</v>
      </c>
      <c r="E1937">
        <v>82.33</v>
      </c>
      <c r="F1937" s="5">
        <v>3.8109999999999999</v>
      </c>
      <c r="G1937" t="s">
        <v>3325</v>
      </c>
      <c r="H1937" s="5">
        <v>8.625</v>
      </c>
    </row>
    <row r="1938" spans="1:8" x14ac:dyDescent="0.25">
      <c r="A1938">
        <v>14</v>
      </c>
      <c r="B1938" s="1">
        <v>40753</v>
      </c>
      <c r="C1938" t="s">
        <v>3326</v>
      </c>
      <c r="D1938">
        <v>0</v>
      </c>
      <c r="E1938">
        <v>81.31</v>
      </c>
      <c r="F1938" s="5">
        <v>3.8290000000000002</v>
      </c>
      <c r="G1938" t="s">
        <v>3327</v>
      </c>
      <c r="H1938" s="5">
        <v>8.625</v>
      </c>
    </row>
    <row r="1939" spans="1:8" x14ac:dyDescent="0.25">
      <c r="A1939">
        <v>14</v>
      </c>
      <c r="B1939" s="1">
        <v>40760</v>
      </c>
      <c r="C1939" t="s">
        <v>3328</v>
      </c>
      <c r="D1939">
        <v>0</v>
      </c>
      <c r="E1939">
        <v>78.22</v>
      </c>
      <c r="F1939" s="5">
        <v>3.8420000000000001</v>
      </c>
      <c r="G1939" t="s">
        <v>3329</v>
      </c>
      <c r="H1939" s="5">
        <v>8.625</v>
      </c>
    </row>
    <row r="1940" spans="1:8" x14ac:dyDescent="0.25">
      <c r="A1940">
        <v>14</v>
      </c>
      <c r="B1940" s="1">
        <v>40767</v>
      </c>
      <c r="C1940" t="s">
        <v>3330</v>
      </c>
      <c r="D1940">
        <v>0</v>
      </c>
      <c r="E1940">
        <v>77</v>
      </c>
      <c r="F1940" s="5">
        <v>3.8119999999999998</v>
      </c>
      <c r="G1940" t="s">
        <v>3331</v>
      </c>
      <c r="H1940" s="5">
        <v>8.625</v>
      </c>
    </row>
    <row r="1941" spans="1:8" x14ac:dyDescent="0.25">
      <c r="A1941">
        <v>14</v>
      </c>
      <c r="B1941" s="1">
        <v>40774</v>
      </c>
      <c r="C1941" t="s">
        <v>3332</v>
      </c>
      <c r="D1941">
        <v>0</v>
      </c>
      <c r="E1941">
        <v>72.98</v>
      </c>
      <c r="F1941" s="5">
        <v>3.7469999999999999</v>
      </c>
      <c r="G1941" t="s">
        <v>3333</v>
      </c>
      <c r="H1941" s="5">
        <v>8.625</v>
      </c>
    </row>
    <row r="1942" spans="1:8" x14ac:dyDescent="0.25">
      <c r="A1942">
        <v>14</v>
      </c>
      <c r="B1942" s="1">
        <v>40781</v>
      </c>
      <c r="C1942" t="s">
        <v>3334</v>
      </c>
      <c r="D1942">
        <v>0</v>
      </c>
      <c r="E1942">
        <v>72.55</v>
      </c>
      <c r="F1942" s="5">
        <v>3.7040000000000002</v>
      </c>
      <c r="G1942" t="s">
        <v>3335</v>
      </c>
      <c r="H1942" s="5">
        <v>8.625</v>
      </c>
    </row>
    <row r="1943" spans="1:8" x14ac:dyDescent="0.25">
      <c r="A1943">
        <v>14</v>
      </c>
      <c r="B1943" s="1">
        <v>40788</v>
      </c>
      <c r="C1943" t="s">
        <v>3336</v>
      </c>
      <c r="D1943">
        <v>0</v>
      </c>
      <c r="E1943">
        <v>70.63</v>
      </c>
      <c r="F1943" s="5">
        <v>3.7029999999999998</v>
      </c>
      <c r="G1943" t="s">
        <v>3337</v>
      </c>
      <c r="H1943" s="5">
        <v>8.625</v>
      </c>
    </row>
    <row r="1944" spans="1:8" x14ac:dyDescent="0.25">
      <c r="A1944">
        <v>14</v>
      </c>
      <c r="B1944" s="1">
        <v>40795</v>
      </c>
      <c r="C1944" t="s">
        <v>3338</v>
      </c>
      <c r="D1944">
        <v>1</v>
      </c>
      <c r="E1944">
        <v>71.48</v>
      </c>
      <c r="F1944" s="5">
        <v>3.738</v>
      </c>
      <c r="G1944" t="s">
        <v>3339</v>
      </c>
      <c r="H1944" s="5">
        <v>8.625</v>
      </c>
    </row>
    <row r="1945" spans="1:8" x14ac:dyDescent="0.25">
      <c r="A1945">
        <v>14</v>
      </c>
      <c r="B1945" s="1">
        <v>40802</v>
      </c>
      <c r="C1945" t="s">
        <v>3340</v>
      </c>
      <c r="D1945">
        <v>0</v>
      </c>
      <c r="E1945">
        <v>69.17</v>
      </c>
      <c r="F1945" s="5">
        <v>3.742</v>
      </c>
      <c r="G1945" t="s">
        <v>3341</v>
      </c>
      <c r="H1945" s="5">
        <v>8.625</v>
      </c>
    </row>
    <row r="1946" spans="1:8" x14ac:dyDescent="0.25">
      <c r="A1946">
        <v>14</v>
      </c>
      <c r="B1946" s="1">
        <v>40809</v>
      </c>
      <c r="C1946" t="s">
        <v>3342</v>
      </c>
      <c r="D1946">
        <v>0</v>
      </c>
      <c r="E1946">
        <v>63.75</v>
      </c>
      <c r="F1946" s="5">
        <v>3.7109999999999999</v>
      </c>
      <c r="G1946" t="s">
        <v>3343</v>
      </c>
      <c r="H1946" s="5">
        <v>8.625</v>
      </c>
    </row>
    <row r="1947" spans="1:8" x14ac:dyDescent="0.25">
      <c r="A1947">
        <v>14</v>
      </c>
      <c r="B1947" s="1">
        <v>40816</v>
      </c>
      <c r="C1947" t="s">
        <v>3344</v>
      </c>
      <c r="D1947">
        <v>0</v>
      </c>
      <c r="E1947">
        <v>70.66</v>
      </c>
      <c r="F1947" s="5">
        <v>3.645</v>
      </c>
      <c r="G1947" t="s">
        <v>3345</v>
      </c>
      <c r="H1947" s="5">
        <v>8.625</v>
      </c>
    </row>
    <row r="1948" spans="1:8" x14ac:dyDescent="0.25">
      <c r="A1948">
        <v>14</v>
      </c>
      <c r="B1948" s="1">
        <v>40823</v>
      </c>
      <c r="C1948" t="s">
        <v>3346</v>
      </c>
      <c r="D1948">
        <v>0</v>
      </c>
      <c r="E1948">
        <v>55.82</v>
      </c>
      <c r="F1948" s="5">
        <v>3.5830000000000002</v>
      </c>
      <c r="G1948" t="s">
        <v>3347</v>
      </c>
      <c r="H1948" s="5">
        <v>8.5229999999999997</v>
      </c>
    </row>
    <row r="1949" spans="1:8" x14ac:dyDescent="0.25">
      <c r="A1949">
        <v>14</v>
      </c>
      <c r="B1949" s="1">
        <v>40830</v>
      </c>
      <c r="C1949" t="s">
        <v>3348</v>
      </c>
      <c r="D1949">
        <v>0</v>
      </c>
      <c r="E1949">
        <v>63.82</v>
      </c>
      <c r="F1949" s="5">
        <v>3.5409999999999999</v>
      </c>
      <c r="G1949" t="s">
        <v>3349</v>
      </c>
      <c r="H1949" s="5">
        <v>8.5229999999999997</v>
      </c>
    </row>
    <row r="1950" spans="1:8" x14ac:dyDescent="0.25">
      <c r="A1950">
        <v>14</v>
      </c>
      <c r="B1950" s="1">
        <v>40837</v>
      </c>
      <c r="C1950" t="s">
        <v>3350</v>
      </c>
      <c r="D1950">
        <v>0</v>
      </c>
      <c r="E1950">
        <v>59.6</v>
      </c>
      <c r="F1950" s="5">
        <v>3.3659266643550558</v>
      </c>
      <c r="G1950" t="s">
        <v>3351</v>
      </c>
      <c r="H1950" s="5">
        <v>8.5229999999999997</v>
      </c>
    </row>
    <row r="1951" spans="1:8" x14ac:dyDescent="0.25">
      <c r="A1951">
        <v>14</v>
      </c>
      <c r="B1951" s="1">
        <v>40844</v>
      </c>
      <c r="C1951" t="s">
        <v>3352</v>
      </c>
      <c r="D1951">
        <v>0</v>
      </c>
      <c r="E1951">
        <v>51.78</v>
      </c>
      <c r="F1951" s="5">
        <v>3.569</v>
      </c>
      <c r="G1951" t="s">
        <v>3353</v>
      </c>
      <c r="H1951" s="5">
        <v>8.5229999999999997</v>
      </c>
    </row>
    <row r="1952" spans="1:8" x14ac:dyDescent="0.25">
      <c r="A1952">
        <v>14</v>
      </c>
      <c r="B1952" s="1">
        <v>40851</v>
      </c>
      <c r="C1952" t="s">
        <v>3354</v>
      </c>
      <c r="D1952">
        <v>0</v>
      </c>
      <c r="E1952">
        <v>43.92</v>
      </c>
      <c r="F1952" s="5">
        <v>3.5510000000000002</v>
      </c>
      <c r="G1952" t="s">
        <v>3355</v>
      </c>
      <c r="H1952" s="5">
        <v>8.5229999999999997</v>
      </c>
    </row>
    <row r="1953" spans="1:8" x14ac:dyDescent="0.25">
      <c r="A1953">
        <v>14</v>
      </c>
      <c r="B1953" s="1">
        <v>40858</v>
      </c>
      <c r="C1953" t="s">
        <v>3356</v>
      </c>
      <c r="D1953">
        <v>0</v>
      </c>
      <c r="E1953">
        <v>47.65</v>
      </c>
      <c r="F1953" s="5">
        <v>3.3659266643550558</v>
      </c>
      <c r="G1953" t="s">
        <v>3357</v>
      </c>
      <c r="H1953" s="5">
        <v>8.5229999999999997</v>
      </c>
    </row>
    <row r="1954" spans="1:8" x14ac:dyDescent="0.25">
      <c r="A1954">
        <v>14</v>
      </c>
      <c r="B1954" s="1">
        <v>40865</v>
      </c>
      <c r="C1954" t="s">
        <v>3358</v>
      </c>
      <c r="D1954">
        <v>0</v>
      </c>
      <c r="E1954">
        <v>51.34</v>
      </c>
      <c r="F1954" s="5">
        <v>3.3659266643550558</v>
      </c>
      <c r="G1954" t="s">
        <v>3359</v>
      </c>
      <c r="H1954" s="5">
        <v>8.5229999999999997</v>
      </c>
    </row>
    <row r="1955" spans="1:8" x14ac:dyDescent="0.25">
      <c r="A1955">
        <v>14</v>
      </c>
      <c r="B1955" s="1">
        <v>40872</v>
      </c>
      <c r="C1955" t="s">
        <v>3360</v>
      </c>
      <c r="D1955">
        <v>1</v>
      </c>
      <c r="E1955">
        <v>48.71</v>
      </c>
      <c r="F1955" s="5">
        <v>3.492</v>
      </c>
      <c r="G1955" t="s">
        <v>3361</v>
      </c>
      <c r="H1955" s="5">
        <v>8.5229999999999997</v>
      </c>
    </row>
    <row r="1956" spans="1:8" x14ac:dyDescent="0.25">
      <c r="A1956">
        <v>14</v>
      </c>
      <c r="B1956" s="1">
        <v>40879</v>
      </c>
      <c r="C1956" t="s">
        <v>3362</v>
      </c>
      <c r="D1956">
        <v>0</v>
      </c>
      <c r="E1956">
        <v>50.19</v>
      </c>
      <c r="F1956" s="5">
        <v>3.452</v>
      </c>
      <c r="G1956" t="s">
        <v>3363</v>
      </c>
      <c r="H1956" s="5">
        <v>8.5229999999999997</v>
      </c>
    </row>
    <row r="1957" spans="1:8" x14ac:dyDescent="0.25">
      <c r="A1957">
        <v>14</v>
      </c>
      <c r="B1957" s="1">
        <v>40886</v>
      </c>
      <c r="C1957" t="s">
        <v>3364</v>
      </c>
      <c r="D1957">
        <v>0</v>
      </c>
      <c r="E1957">
        <v>46.57</v>
      </c>
      <c r="F1957" s="5">
        <v>3.415</v>
      </c>
      <c r="G1957" t="s">
        <v>3365</v>
      </c>
      <c r="H1957" s="5">
        <v>8.5229999999999997</v>
      </c>
    </row>
    <row r="1958" spans="1:8" x14ac:dyDescent="0.25">
      <c r="A1958">
        <v>14</v>
      </c>
      <c r="B1958" s="1">
        <v>40893</v>
      </c>
      <c r="C1958" t="s">
        <v>3366</v>
      </c>
      <c r="D1958">
        <v>0</v>
      </c>
      <c r="E1958">
        <v>39.93</v>
      </c>
      <c r="F1958" s="5">
        <v>3.4129999999999998</v>
      </c>
      <c r="G1958" t="s">
        <v>3367</v>
      </c>
      <c r="H1958" s="5">
        <v>8.5229999999999997</v>
      </c>
    </row>
    <row r="1959" spans="1:8" x14ac:dyDescent="0.25">
      <c r="A1959">
        <v>14</v>
      </c>
      <c r="B1959" s="1">
        <v>40900</v>
      </c>
      <c r="C1959" t="s">
        <v>3368</v>
      </c>
      <c r="D1959">
        <v>0</v>
      </c>
      <c r="E1959">
        <v>42.27</v>
      </c>
      <c r="F1959" s="5">
        <v>3.3889999999999998</v>
      </c>
      <c r="G1959" t="s">
        <v>3369</v>
      </c>
      <c r="H1959" s="5">
        <v>8.5229999999999997</v>
      </c>
    </row>
    <row r="1960" spans="1:8" x14ac:dyDescent="0.25">
      <c r="A1960">
        <v>14</v>
      </c>
      <c r="B1960" s="1">
        <v>40907</v>
      </c>
      <c r="C1960" t="s">
        <v>3370</v>
      </c>
      <c r="D1960">
        <v>1</v>
      </c>
      <c r="E1960">
        <v>37.79</v>
      </c>
      <c r="F1960" s="5">
        <v>3.3889999999999998</v>
      </c>
      <c r="G1960" t="s">
        <v>3371</v>
      </c>
      <c r="H1960" s="5">
        <v>8.5229999999999997</v>
      </c>
    </row>
    <row r="1961" spans="1:8" x14ac:dyDescent="0.25">
      <c r="A1961">
        <v>14</v>
      </c>
      <c r="B1961" s="1">
        <v>40914</v>
      </c>
      <c r="C1961" t="s">
        <v>3372</v>
      </c>
      <c r="D1961">
        <v>0</v>
      </c>
      <c r="E1961">
        <v>35.880000000000003</v>
      </c>
      <c r="F1961" s="5">
        <v>3.4220000000000002</v>
      </c>
      <c r="G1961" t="s">
        <v>3373</v>
      </c>
      <c r="H1961" s="5">
        <v>8.4239999999999995</v>
      </c>
    </row>
    <row r="1962" spans="1:8" x14ac:dyDescent="0.25">
      <c r="A1962">
        <v>14</v>
      </c>
      <c r="B1962" s="1">
        <v>40921</v>
      </c>
      <c r="C1962" t="s">
        <v>3374</v>
      </c>
      <c r="D1962">
        <v>0</v>
      </c>
      <c r="E1962">
        <v>41.18</v>
      </c>
      <c r="F1962" s="5">
        <v>3.5129999999999999</v>
      </c>
      <c r="G1962" t="s">
        <v>3375</v>
      </c>
      <c r="H1962" s="5">
        <v>8.4239999999999995</v>
      </c>
    </row>
    <row r="1963" spans="1:8" x14ac:dyDescent="0.25">
      <c r="A1963">
        <v>14</v>
      </c>
      <c r="B1963" s="1">
        <v>40928</v>
      </c>
      <c r="C1963" t="s">
        <v>3376</v>
      </c>
      <c r="D1963">
        <v>0</v>
      </c>
      <c r="E1963">
        <v>31.85</v>
      </c>
      <c r="F1963" s="5">
        <v>3.5329999999999999</v>
      </c>
      <c r="G1963" t="s">
        <v>3377</v>
      </c>
      <c r="H1963" s="5">
        <v>8.4239999999999995</v>
      </c>
    </row>
    <row r="1964" spans="1:8" x14ac:dyDescent="0.25">
      <c r="A1964">
        <v>14</v>
      </c>
      <c r="B1964" s="1">
        <v>40935</v>
      </c>
      <c r="C1964" t="s">
        <v>3378</v>
      </c>
      <c r="D1964">
        <v>0</v>
      </c>
      <c r="E1964">
        <v>37.93</v>
      </c>
      <c r="F1964" s="5">
        <v>3.5670000000000002</v>
      </c>
      <c r="G1964" t="s">
        <v>3379</v>
      </c>
      <c r="H1964" s="5">
        <v>8.4239999999999995</v>
      </c>
    </row>
    <row r="1965" spans="1:8" x14ac:dyDescent="0.25">
      <c r="A1965">
        <v>14</v>
      </c>
      <c r="B1965" s="1">
        <v>40942</v>
      </c>
      <c r="C1965" t="s">
        <v>3380</v>
      </c>
      <c r="D1965">
        <v>0</v>
      </c>
      <c r="E1965">
        <v>42.96</v>
      </c>
      <c r="F1965" s="5">
        <v>3.617</v>
      </c>
      <c r="G1965" t="s">
        <v>3381</v>
      </c>
      <c r="H1965" s="5">
        <v>8.4239999999999995</v>
      </c>
    </row>
    <row r="1966" spans="1:8" x14ac:dyDescent="0.25">
      <c r="A1966">
        <v>14</v>
      </c>
      <c r="B1966" s="1">
        <v>40949</v>
      </c>
      <c r="C1966" t="s">
        <v>3382</v>
      </c>
      <c r="D1966">
        <v>1</v>
      </c>
      <c r="E1966">
        <v>37</v>
      </c>
      <c r="F1966" s="5">
        <v>3.3659266643550558</v>
      </c>
      <c r="G1966" t="s">
        <v>3383</v>
      </c>
      <c r="H1966" s="5">
        <v>8.4239999999999995</v>
      </c>
    </row>
    <row r="1967" spans="1:8" x14ac:dyDescent="0.25">
      <c r="A1967">
        <v>14</v>
      </c>
      <c r="B1967" s="1">
        <v>40956</v>
      </c>
      <c r="C1967" t="s">
        <v>3384</v>
      </c>
      <c r="D1967">
        <v>0</v>
      </c>
      <c r="E1967">
        <v>36.85</v>
      </c>
      <c r="F1967" s="5">
        <v>3.6949999999999998</v>
      </c>
      <c r="G1967" t="s">
        <v>3385</v>
      </c>
      <c r="H1967" s="5">
        <v>8.4239999999999995</v>
      </c>
    </row>
    <row r="1968" spans="1:8" x14ac:dyDescent="0.25">
      <c r="A1968">
        <v>14</v>
      </c>
      <c r="B1968" s="1">
        <v>40963</v>
      </c>
      <c r="C1968" t="s">
        <v>3386</v>
      </c>
      <c r="D1968">
        <v>0</v>
      </c>
      <c r="E1968">
        <v>42.86</v>
      </c>
      <c r="F1968" s="5">
        <v>3.7389999999999999</v>
      </c>
      <c r="G1968" t="s">
        <v>3387</v>
      </c>
      <c r="H1968" s="5">
        <v>8.4239999999999995</v>
      </c>
    </row>
    <row r="1969" spans="1:8" x14ac:dyDescent="0.25">
      <c r="A1969">
        <v>14</v>
      </c>
      <c r="B1969" s="1">
        <v>40970</v>
      </c>
      <c r="C1969" t="s">
        <v>3388</v>
      </c>
      <c r="D1969">
        <v>0</v>
      </c>
      <c r="E1969">
        <v>41.55</v>
      </c>
      <c r="F1969" s="5">
        <v>3.8159999999999998</v>
      </c>
      <c r="G1969" t="s">
        <v>3389</v>
      </c>
      <c r="H1969" s="5">
        <v>8.4239999999999995</v>
      </c>
    </row>
    <row r="1970" spans="1:8" x14ac:dyDescent="0.25">
      <c r="A1970">
        <v>14</v>
      </c>
      <c r="B1970" s="1">
        <v>40977</v>
      </c>
      <c r="C1970" t="s">
        <v>3390</v>
      </c>
      <c r="D1970">
        <v>0</v>
      </c>
      <c r="E1970">
        <v>45.52</v>
      </c>
      <c r="F1970" s="5">
        <v>3.8479999999999999</v>
      </c>
      <c r="G1970" t="s">
        <v>3391</v>
      </c>
      <c r="H1970" s="5">
        <v>8.4239999999999995</v>
      </c>
    </row>
    <row r="1971" spans="1:8" x14ac:dyDescent="0.25">
      <c r="A1971">
        <v>14</v>
      </c>
      <c r="B1971" s="1">
        <v>40984</v>
      </c>
      <c r="C1971" t="s">
        <v>3392</v>
      </c>
      <c r="D1971">
        <v>0</v>
      </c>
      <c r="E1971">
        <v>50.56</v>
      </c>
      <c r="F1971" s="5">
        <v>3.8620000000000001</v>
      </c>
      <c r="G1971" t="s">
        <v>3393</v>
      </c>
      <c r="H1971" s="5">
        <v>8.4239999999999995</v>
      </c>
    </row>
    <row r="1972" spans="1:8" x14ac:dyDescent="0.25">
      <c r="A1972">
        <v>14</v>
      </c>
      <c r="B1972" s="1">
        <v>40991</v>
      </c>
      <c r="C1972" t="s">
        <v>3394</v>
      </c>
      <c r="D1972">
        <v>0</v>
      </c>
      <c r="E1972">
        <v>59.45</v>
      </c>
      <c r="F1972" s="5">
        <v>3.3659266643550558</v>
      </c>
      <c r="G1972" t="s">
        <v>3395</v>
      </c>
      <c r="H1972" s="5">
        <v>8.4239999999999995</v>
      </c>
    </row>
    <row r="1973" spans="1:8" x14ac:dyDescent="0.25">
      <c r="A1973">
        <v>14</v>
      </c>
      <c r="B1973" s="1">
        <v>40998</v>
      </c>
      <c r="C1973" t="s">
        <v>3396</v>
      </c>
      <c r="D1973">
        <v>0</v>
      </c>
      <c r="E1973">
        <v>50.04</v>
      </c>
      <c r="F1973" s="5">
        <v>3.9529999999999998</v>
      </c>
      <c r="G1973" t="s">
        <v>3397</v>
      </c>
      <c r="H1973" s="5">
        <v>8.4239999999999995</v>
      </c>
    </row>
    <row r="1974" spans="1:8" x14ac:dyDescent="0.25">
      <c r="A1974">
        <v>14</v>
      </c>
      <c r="B1974" s="1">
        <v>41005</v>
      </c>
      <c r="C1974" t="s">
        <v>3398</v>
      </c>
      <c r="D1974">
        <v>0</v>
      </c>
      <c r="E1974">
        <v>49.73</v>
      </c>
      <c r="F1974" s="5">
        <v>3.996</v>
      </c>
      <c r="G1974" t="s">
        <v>3399</v>
      </c>
      <c r="H1974" s="5">
        <v>8.5670000000000002</v>
      </c>
    </row>
    <row r="1975" spans="1:8" x14ac:dyDescent="0.25">
      <c r="A1975">
        <v>14</v>
      </c>
      <c r="B1975" s="1">
        <v>41012</v>
      </c>
      <c r="C1975" t="s">
        <v>3400</v>
      </c>
      <c r="D1975">
        <v>0</v>
      </c>
      <c r="E1975">
        <v>51.83</v>
      </c>
      <c r="F1975" s="5">
        <v>4.0439999999999996</v>
      </c>
      <c r="G1975" t="s">
        <v>3401</v>
      </c>
      <c r="H1975" s="5">
        <v>8.5670000000000002</v>
      </c>
    </row>
    <row r="1976" spans="1:8" x14ac:dyDescent="0.25">
      <c r="A1976">
        <v>14</v>
      </c>
      <c r="B1976" s="1">
        <v>41019</v>
      </c>
      <c r="C1976" t="s">
        <v>3402</v>
      </c>
      <c r="D1976">
        <v>0</v>
      </c>
      <c r="E1976">
        <v>63.13</v>
      </c>
      <c r="F1976" s="5">
        <v>4.0270000000000001</v>
      </c>
      <c r="G1976" t="s">
        <v>3403</v>
      </c>
      <c r="H1976" s="5">
        <v>8.5670000000000002</v>
      </c>
    </row>
    <row r="1977" spans="1:8" x14ac:dyDescent="0.25">
      <c r="A1977">
        <v>14</v>
      </c>
      <c r="B1977" s="1">
        <v>41026</v>
      </c>
      <c r="C1977" t="s">
        <v>3404</v>
      </c>
      <c r="D1977">
        <v>0</v>
      </c>
      <c r="E1977">
        <v>53.2</v>
      </c>
      <c r="F1977" s="5">
        <v>4.0039999999999996</v>
      </c>
      <c r="G1977" t="s">
        <v>3405</v>
      </c>
      <c r="H1977" s="5">
        <v>8.5670000000000002</v>
      </c>
    </row>
    <row r="1978" spans="1:8" x14ac:dyDescent="0.25">
      <c r="A1978">
        <v>14</v>
      </c>
      <c r="B1978" s="1">
        <v>41033</v>
      </c>
      <c r="C1978" t="s">
        <v>3406</v>
      </c>
      <c r="D1978">
        <v>0</v>
      </c>
      <c r="E1978">
        <v>55.21</v>
      </c>
      <c r="F1978" s="5">
        <v>3.9510000000000001</v>
      </c>
      <c r="G1978" t="s">
        <v>3407</v>
      </c>
      <c r="H1978" s="5">
        <v>8.5670000000000002</v>
      </c>
    </row>
    <row r="1979" spans="1:8" x14ac:dyDescent="0.25">
      <c r="A1979">
        <v>14</v>
      </c>
      <c r="B1979" s="1">
        <v>41040</v>
      </c>
      <c r="C1979" t="s">
        <v>3408</v>
      </c>
      <c r="D1979">
        <v>0</v>
      </c>
      <c r="E1979">
        <v>61.24</v>
      </c>
      <c r="F1979" s="5">
        <v>3.8889999999999998</v>
      </c>
      <c r="G1979" t="s">
        <v>3409</v>
      </c>
      <c r="H1979" s="5">
        <v>8.5670000000000002</v>
      </c>
    </row>
    <row r="1980" spans="1:8" x14ac:dyDescent="0.25">
      <c r="A1980">
        <v>14</v>
      </c>
      <c r="B1980" s="1">
        <v>41047</v>
      </c>
      <c r="C1980" t="s">
        <v>3410</v>
      </c>
      <c r="D1980">
        <v>0</v>
      </c>
      <c r="E1980">
        <v>66.3</v>
      </c>
      <c r="F1980" s="5">
        <v>3.8479999999999999</v>
      </c>
      <c r="G1980" t="s">
        <v>3411</v>
      </c>
      <c r="H1980" s="5">
        <v>8.5670000000000002</v>
      </c>
    </row>
    <row r="1981" spans="1:8" x14ac:dyDescent="0.25">
      <c r="A1981">
        <v>14</v>
      </c>
      <c r="B1981" s="1">
        <v>41054</v>
      </c>
      <c r="C1981" t="s">
        <v>3412</v>
      </c>
      <c r="D1981">
        <v>0</v>
      </c>
      <c r="E1981">
        <v>67.209999999999994</v>
      </c>
      <c r="F1981" s="5">
        <v>3.798</v>
      </c>
      <c r="G1981" t="s">
        <v>3413</v>
      </c>
      <c r="H1981" s="5">
        <v>8.5670000000000002</v>
      </c>
    </row>
    <row r="1982" spans="1:8" x14ac:dyDescent="0.25">
      <c r="A1982">
        <v>14</v>
      </c>
      <c r="B1982" s="1">
        <v>41061</v>
      </c>
      <c r="C1982" t="s">
        <v>3414</v>
      </c>
      <c r="D1982">
        <v>0</v>
      </c>
      <c r="E1982">
        <v>74.48</v>
      </c>
      <c r="F1982" s="5">
        <v>3.742</v>
      </c>
      <c r="G1982" t="s">
        <v>3415</v>
      </c>
      <c r="H1982" s="5">
        <v>8.5670000000000002</v>
      </c>
    </row>
    <row r="1983" spans="1:8" x14ac:dyDescent="0.25">
      <c r="A1983">
        <v>14</v>
      </c>
      <c r="B1983" s="1">
        <v>41068</v>
      </c>
      <c r="C1983" t="s">
        <v>3416</v>
      </c>
      <c r="D1983">
        <v>0</v>
      </c>
      <c r="E1983">
        <v>64.3</v>
      </c>
      <c r="F1983" s="5">
        <v>3.6890000000000001</v>
      </c>
      <c r="G1983" t="s">
        <v>3417</v>
      </c>
      <c r="H1983" s="5">
        <v>8.5670000000000002</v>
      </c>
    </row>
    <row r="1984" spans="1:8" x14ac:dyDescent="0.25">
      <c r="A1984">
        <v>14</v>
      </c>
      <c r="B1984" s="1">
        <v>41075</v>
      </c>
      <c r="C1984" t="s">
        <v>3418</v>
      </c>
      <c r="D1984">
        <v>0</v>
      </c>
      <c r="E1984">
        <v>71.930000000000007</v>
      </c>
      <c r="F1984" s="5">
        <v>3.3659266643550558</v>
      </c>
      <c r="G1984" t="s">
        <v>3419</v>
      </c>
      <c r="H1984" s="5">
        <v>8.5670000000000002</v>
      </c>
    </row>
    <row r="1985" spans="1:8" x14ac:dyDescent="0.25">
      <c r="A1985">
        <v>14</v>
      </c>
      <c r="B1985" s="1">
        <v>41082</v>
      </c>
      <c r="C1985" t="s">
        <v>3420</v>
      </c>
      <c r="D1985">
        <v>0</v>
      </c>
      <c r="E1985">
        <v>74.22</v>
      </c>
      <c r="F1985" s="5">
        <v>3.5640000000000001</v>
      </c>
      <c r="G1985" t="s">
        <v>3421</v>
      </c>
      <c r="H1985" s="5">
        <v>8.5670000000000002</v>
      </c>
    </row>
    <row r="1986" spans="1:8" x14ac:dyDescent="0.25">
      <c r="A1986">
        <v>14</v>
      </c>
      <c r="B1986" s="1">
        <v>41089</v>
      </c>
      <c r="C1986" t="s">
        <v>3422</v>
      </c>
      <c r="D1986">
        <v>0</v>
      </c>
      <c r="E1986">
        <v>75.22</v>
      </c>
      <c r="F1986" s="5">
        <v>3.5059999999999998</v>
      </c>
      <c r="G1986" t="s">
        <v>3423</v>
      </c>
      <c r="H1986" s="5">
        <v>8.5670000000000002</v>
      </c>
    </row>
    <row r="1987" spans="1:8" x14ac:dyDescent="0.25">
      <c r="A1987">
        <v>14</v>
      </c>
      <c r="B1987" s="1">
        <v>41096</v>
      </c>
      <c r="C1987" t="s">
        <v>3424</v>
      </c>
      <c r="D1987">
        <v>0</v>
      </c>
      <c r="E1987">
        <v>82.99</v>
      </c>
      <c r="F1987" s="5">
        <v>3.4750000000000001</v>
      </c>
      <c r="G1987" t="s">
        <v>3425</v>
      </c>
      <c r="H1987" s="5">
        <v>8.6839999999999993</v>
      </c>
    </row>
    <row r="1988" spans="1:8" x14ac:dyDescent="0.25">
      <c r="A1988">
        <v>14</v>
      </c>
      <c r="B1988" s="1">
        <v>41103</v>
      </c>
      <c r="C1988" t="s">
        <v>3426</v>
      </c>
      <c r="D1988">
        <v>0</v>
      </c>
      <c r="E1988">
        <v>79.97</v>
      </c>
      <c r="F1988" s="5">
        <v>3.5230000000000001</v>
      </c>
      <c r="G1988" t="s">
        <v>3427</v>
      </c>
      <c r="H1988" s="5">
        <v>8.6839999999999993</v>
      </c>
    </row>
    <row r="1989" spans="1:8" x14ac:dyDescent="0.25">
      <c r="A1989">
        <v>14</v>
      </c>
      <c r="B1989" s="1">
        <v>41110</v>
      </c>
      <c r="C1989" t="s">
        <v>3428</v>
      </c>
      <c r="D1989">
        <v>0</v>
      </c>
      <c r="E1989">
        <v>78.89</v>
      </c>
      <c r="F1989" s="5">
        <v>3.5670000000000002</v>
      </c>
      <c r="G1989" t="s">
        <v>3429</v>
      </c>
      <c r="H1989" s="5">
        <v>8.6839999999999993</v>
      </c>
    </row>
    <row r="1990" spans="1:8" x14ac:dyDescent="0.25">
      <c r="A1990">
        <v>14</v>
      </c>
      <c r="B1990" s="1">
        <v>41117</v>
      </c>
      <c r="C1990" t="s">
        <v>3430</v>
      </c>
      <c r="D1990">
        <v>0</v>
      </c>
      <c r="E1990">
        <v>77.2</v>
      </c>
      <c r="F1990" s="5">
        <v>3.6469999999999998</v>
      </c>
      <c r="G1990" t="s">
        <v>3431</v>
      </c>
      <c r="H1990" s="5">
        <v>8.6839999999999993</v>
      </c>
    </row>
    <row r="1991" spans="1:8" x14ac:dyDescent="0.25">
      <c r="A1991">
        <v>14</v>
      </c>
      <c r="B1991" s="1">
        <v>41124</v>
      </c>
      <c r="C1991" t="s">
        <v>3432</v>
      </c>
      <c r="D1991">
        <v>0</v>
      </c>
      <c r="E1991">
        <v>76.58</v>
      </c>
      <c r="F1991" s="5">
        <v>3.6539999999999999</v>
      </c>
      <c r="G1991" t="s">
        <v>3433</v>
      </c>
      <c r="H1991" s="5">
        <v>8.6839999999999993</v>
      </c>
    </row>
    <row r="1992" spans="1:8" x14ac:dyDescent="0.25">
      <c r="A1992">
        <v>14</v>
      </c>
      <c r="B1992" s="1">
        <v>41131</v>
      </c>
      <c r="C1992" t="s">
        <v>3434</v>
      </c>
      <c r="D1992">
        <v>0</v>
      </c>
      <c r="E1992">
        <v>78.650000000000006</v>
      </c>
      <c r="F1992" s="5">
        <v>3.722</v>
      </c>
      <c r="G1992" t="s">
        <v>3435</v>
      </c>
      <c r="H1992" s="5">
        <v>8.6839999999999993</v>
      </c>
    </row>
    <row r="1993" spans="1:8" x14ac:dyDescent="0.25">
      <c r="A1993">
        <v>14</v>
      </c>
      <c r="B1993" s="1">
        <v>41138</v>
      </c>
      <c r="C1993" t="s">
        <v>3436</v>
      </c>
      <c r="D1993">
        <v>0</v>
      </c>
      <c r="E1993">
        <v>75.709999999999994</v>
      </c>
      <c r="F1993" s="5">
        <v>3.8069999999999999</v>
      </c>
      <c r="G1993" t="s">
        <v>3437</v>
      </c>
      <c r="H1993" s="5">
        <v>8.6839999999999993</v>
      </c>
    </row>
    <row r="1994" spans="1:8" x14ac:dyDescent="0.25">
      <c r="A1994">
        <v>14</v>
      </c>
      <c r="B1994" s="1">
        <v>41145</v>
      </c>
      <c r="C1994" t="s">
        <v>3438</v>
      </c>
      <c r="D1994">
        <v>0</v>
      </c>
      <c r="E1994">
        <v>72.62</v>
      </c>
      <c r="F1994" s="5">
        <v>3.8340000000000001</v>
      </c>
      <c r="G1994" t="s">
        <v>3439</v>
      </c>
      <c r="H1994" s="5">
        <v>8.6839999999999993</v>
      </c>
    </row>
    <row r="1995" spans="1:8" x14ac:dyDescent="0.25">
      <c r="A1995">
        <v>14</v>
      </c>
      <c r="B1995" s="1">
        <v>41152</v>
      </c>
      <c r="C1995" t="s">
        <v>3440</v>
      </c>
      <c r="D1995">
        <v>0</v>
      </c>
      <c r="E1995">
        <v>75.09</v>
      </c>
      <c r="F1995" s="5">
        <v>3.867</v>
      </c>
      <c r="G1995" t="s">
        <v>3441</v>
      </c>
      <c r="H1995" s="5">
        <v>8.6839999999999993</v>
      </c>
    </row>
    <row r="1996" spans="1:8" x14ac:dyDescent="0.25">
      <c r="A1996">
        <v>14</v>
      </c>
      <c r="B1996" s="1">
        <v>41159</v>
      </c>
      <c r="C1996" t="s">
        <v>3442</v>
      </c>
      <c r="D1996">
        <v>1</v>
      </c>
      <c r="E1996">
        <v>75.7</v>
      </c>
      <c r="F1996" s="5">
        <v>3.911</v>
      </c>
      <c r="G1996" t="s">
        <v>3443</v>
      </c>
      <c r="H1996" s="5">
        <v>8.6839999999999993</v>
      </c>
    </row>
    <row r="1997" spans="1:8" x14ac:dyDescent="0.25">
      <c r="A1997">
        <v>14</v>
      </c>
      <c r="B1997" s="1">
        <v>41166</v>
      </c>
      <c r="C1997" t="s">
        <v>3444</v>
      </c>
      <c r="D1997">
        <v>0</v>
      </c>
      <c r="E1997">
        <v>67.87</v>
      </c>
      <c r="F1997" s="5">
        <v>3.948</v>
      </c>
      <c r="G1997" t="s">
        <v>3445</v>
      </c>
      <c r="H1997" s="5">
        <v>8.6839999999999993</v>
      </c>
    </row>
    <row r="1998" spans="1:8" x14ac:dyDescent="0.25">
      <c r="A1998">
        <v>14</v>
      </c>
      <c r="B1998" s="1">
        <v>41173</v>
      </c>
      <c r="C1998" t="s">
        <v>3446</v>
      </c>
      <c r="D1998">
        <v>0</v>
      </c>
      <c r="E1998">
        <v>65.319999999999993</v>
      </c>
      <c r="F1998" s="5">
        <v>4.0380000000000003</v>
      </c>
      <c r="G1998" t="s">
        <v>3447</v>
      </c>
      <c r="H1998" s="5">
        <v>8.6839999999999993</v>
      </c>
    </row>
    <row r="1999" spans="1:8" x14ac:dyDescent="0.25">
      <c r="A1999">
        <v>14</v>
      </c>
      <c r="B1999" s="1">
        <v>41180</v>
      </c>
      <c r="C1999" t="s">
        <v>3448</v>
      </c>
      <c r="D1999">
        <v>0</v>
      </c>
      <c r="E1999">
        <v>64.88</v>
      </c>
      <c r="F1999" s="5">
        <v>3.9969999999999999</v>
      </c>
      <c r="G1999" t="s">
        <v>3449</v>
      </c>
      <c r="H1999" s="5">
        <v>8.6839999999999993</v>
      </c>
    </row>
    <row r="2000" spans="1:8" x14ac:dyDescent="0.25">
      <c r="A2000">
        <v>14</v>
      </c>
      <c r="B2000" s="1">
        <v>41187</v>
      </c>
      <c r="C2000" t="s">
        <v>3450</v>
      </c>
      <c r="D2000">
        <v>0</v>
      </c>
      <c r="E2000">
        <v>64.89</v>
      </c>
      <c r="F2000" s="5">
        <v>3.9849999999999999</v>
      </c>
      <c r="G2000" t="s">
        <v>3451</v>
      </c>
      <c r="H2000" s="5">
        <v>8.6669999999999998</v>
      </c>
    </row>
    <row r="2001" spans="1:8" x14ac:dyDescent="0.25">
      <c r="A2001">
        <v>14</v>
      </c>
      <c r="B2001" s="1">
        <v>41194</v>
      </c>
      <c r="C2001" t="s">
        <v>3452</v>
      </c>
      <c r="D2001">
        <v>0</v>
      </c>
      <c r="E2001">
        <v>54.47</v>
      </c>
      <c r="F2001" s="5">
        <v>4</v>
      </c>
      <c r="G2001" t="s">
        <v>3453</v>
      </c>
      <c r="H2001" s="5">
        <v>8.6669999999999998</v>
      </c>
    </row>
    <row r="2002" spans="1:8" x14ac:dyDescent="0.25">
      <c r="A2002">
        <v>14</v>
      </c>
      <c r="B2002" s="1">
        <v>41201</v>
      </c>
      <c r="C2002" t="s">
        <v>3454</v>
      </c>
      <c r="D2002">
        <v>0</v>
      </c>
      <c r="E2002">
        <v>56.47</v>
      </c>
      <c r="F2002" s="5">
        <v>3.9689999999999999</v>
      </c>
      <c r="G2002" t="s">
        <v>3455</v>
      </c>
      <c r="H2002" s="5">
        <v>8.6669999999999998</v>
      </c>
    </row>
    <row r="2003" spans="1:8" x14ac:dyDescent="0.25">
      <c r="A2003">
        <v>14</v>
      </c>
      <c r="B2003" s="1">
        <v>41208</v>
      </c>
      <c r="C2003" t="s">
        <v>3456</v>
      </c>
      <c r="D2003">
        <v>0</v>
      </c>
      <c r="E2003">
        <v>58.85</v>
      </c>
      <c r="F2003" s="5">
        <v>3.8820000000000001</v>
      </c>
      <c r="G2003" t="s">
        <v>3457</v>
      </c>
      <c r="H2003" s="5">
        <v>8.6669999999999998</v>
      </c>
    </row>
    <row r="2004" spans="1:8" x14ac:dyDescent="0.25">
      <c r="A2004">
        <v>15</v>
      </c>
      <c r="B2004" s="1">
        <v>40214</v>
      </c>
      <c r="C2004" t="s">
        <v>3458</v>
      </c>
      <c r="D2004">
        <v>0</v>
      </c>
      <c r="E2004">
        <v>19.829999999999998</v>
      </c>
      <c r="F2004" s="5">
        <v>2.9540000000000002</v>
      </c>
      <c r="G2004" t="s">
        <v>3459</v>
      </c>
      <c r="H2004" s="5">
        <v>7.9896082317073089</v>
      </c>
    </row>
    <row r="2005" spans="1:8" x14ac:dyDescent="0.25">
      <c r="A2005">
        <v>15</v>
      </c>
      <c r="B2005" s="1">
        <v>40221</v>
      </c>
      <c r="C2005" t="s">
        <v>3460</v>
      </c>
      <c r="D2005">
        <v>1</v>
      </c>
      <c r="E2005">
        <v>22</v>
      </c>
      <c r="F2005" s="5">
        <v>3.3659266643550558</v>
      </c>
      <c r="G2005" t="s">
        <v>3461</v>
      </c>
      <c r="H2005" s="5">
        <v>7.9896082317073089</v>
      </c>
    </row>
    <row r="2006" spans="1:8" x14ac:dyDescent="0.25">
      <c r="A2006">
        <v>15</v>
      </c>
      <c r="B2006" s="1">
        <v>40228</v>
      </c>
      <c r="C2006" t="s">
        <v>3462</v>
      </c>
      <c r="D2006">
        <v>0</v>
      </c>
      <c r="E2006">
        <v>27.54</v>
      </c>
      <c r="F2006" s="5">
        <v>2.9089999999999998</v>
      </c>
      <c r="G2006" t="s">
        <v>3463</v>
      </c>
      <c r="H2006" s="5">
        <v>7.9896082317073089</v>
      </c>
    </row>
    <row r="2007" spans="1:8" x14ac:dyDescent="0.25">
      <c r="A2007">
        <v>15</v>
      </c>
      <c r="B2007" s="1">
        <v>40235</v>
      </c>
      <c r="C2007" t="s">
        <v>3464</v>
      </c>
      <c r="D2007">
        <v>0</v>
      </c>
      <c r="E2007">
        <v>29.87</v>
      </c>
      <c r="F2007" s="5">
        <v>3.3659266643550558</v>
      </c>
      <c r="G2007" t="s">
        <v>3465</v>
      </c>
      <c r="H2007" s="5">
        <v>7.9896082317073089</v>
      </c>
    </row>
    <row r="2008" spans="1:8" x14ac:dyDescent="0.25">
      <c r="A2008">
        <v>15</v>
      </c>
      <c r="B2008" s="1">
        <v>40242</v>
      </c>
      <c r="C2008" t="s">
        <v>3466</v>
      </c>
      <c r="D2008">
        <v>0</v>
      </c>
      <c r="E2008">
        <v>31.79</v>
      </c>
      <c r="F2008" s="5">
        <v>2.919</v>
      </c>
      <c r="G2008" t="s">
        <v>3467</v>
      </c>
      <c r="H2008" s="5">
        <v>7.9896082317073089</v>
      </c>
    </row>
    <row r="2009" spans="1:8" x14ac:dyDescent="0.25">
      <c r="A2009">
        <v>15</v>
      </c>
      <c r="B2009" s="1">
        <v>40249</v>
      </c>
      <c r="C2009" t="s">
        <v>3468</v>
      </c>
      <c r="D2009">
        <v>0</v>
      </c>
      <c r="E2009">
        <v>41.39</v>
      </c>
      <c r="F2009" s="5">
        <v>2.9380000000000002</v>
      </c>
      <c r="G2009" t="s">
        <v>3469</v>
      </c>
      <c r="H2009" s="5">
        <v>7.9896082317073089</v>
      </c>
    </row>
    <row r="2010" spans="1:8" x14ac:dyDescent="0.25">
      <c r="A2010">
        <v>15</v>
      </c>
      <c r="B2010" s="1">
        <v>40256</v>
      </c>
      <c r="C2010" t="s">
        <v>3470</v>
      </c>
      <c r="D2010">
        <v>0</v>
      </c>
      <c r="E2010">
        <v>44.69</v>
      </c>
      <c r="F2010" s="5">
        <v>3.3659266643550558</v>
      </c>
      <c r="G2010" t="s">
        <v>3471</v>
      </c>
      <c r="H2010" s="5">
        <v>7.9896082317073089</v>
      </c>
    </row>
    <row r="2011" spans="1:8" x14ac:dyDescent="0.25">
      <c r="A2011">
        <v>15</v>
      </c>
      <c r="B2011" s="1">
        <v>40263</v>
      </c>
      <c r="C2011" t="s">
        <v>3472</v>
      </c>
      <c r="D2011">
        <v>0</v>
      </c>
      <c r="E2011">
        <v>39.53</v>
      </c>
      <c r="F2011" s="5">
        <v>2.9630000000000001</v>
      </c>
      <c r="G2011" t="s">
        <v>3473</v>
      </c>
      <c r="H2011" s="5">
        <v>7.9896082317073089</v>
      </c>
    </row>
    <row r="2012" spans="1:8" x14ac:dyDescent="0.25">
      <c r="A2012">
        <v>15</v>
      </c>
      <c r="B2012" s="1">
        <v>40270</v>
      </c>
      <c r="C2012" t="s">
        <v>3474</v>
      </c>
      <c r="D2012">
        <v>0</v>
      </c>
      <c r="E2012">
        <v>45.27</v>
      </c>
      <c r="F2012" s="5">
        <v>2.9569999999999999</v>
      </c>
      <c r="G2012" t="s">
        <v>3475</v>
      </c>
      <c r="H2012" s="5">
        <v>8.1850000000000005</v>
      </c>
    </row>
    <row r="2013" spans="1:8" x14ac:dyDescent="0.25">
      <c r="A2013">
        <v>15</v>
      </c>
      <c r="B2013" s="1">
        <v>40277</v>
      </c>
      <c r="C2013" t="s">
        <v>3476</v>
      </c>
      <c r="D2013">
        <v>0</v>
      </c>
      <c r="E2013">
        <v>57.77</v>
      </c>
      <c r="F2013" s="5">
        <v>2.992</v>
      </c>
      <c r="G2013" t="s">
        <v>3477</v>
      </c>
      <c r="H2013" s="5">
        <v>8.1850000000000005</v>
      </c>
    </row>
    <row r="2014" spans="1:8" x14ac:dyDescent="0.25">
      <c r="A2014">
        <v>15</v>
      </c>
      <c r="B2014" s="1">
        <v>40284</v>
      </c>
      <c r="C2014" t="s">
        <v>3478</v>
      </c>
      <c r="D2014">
        <v>0</v>
      </c>
      <c r="E2014">
        <v>49.63</v>
      </c>
      <c r="F2014" s="5">
        <v>3.3659266643550558</v>
      </c>
      <c r="G2014" t="s">
        <v>3479</v>
      </c>
      <c r="H2014" s="5">
        <v>8.1850000000000005</v>
      </c>
    </row>
    <row r="2015" spans="1:8" x14ac:dyDescent="0.25">
      <c r="A2015">
        <v>15</v>
      </c>
      <c r="B2015" s="1">
        <v>40291</v>
      </c>
      <c r="C2015" t="s">
        <v>3480</v>
      </c>
      <c r="D2015">
        <v>0</v>
      </c>
      <c r="E2015">
        <v>46.54</v>
      </c>
      <c r="F2015" s="5">
        <v>3.0209999999999999</v>
      </c>
      <c r="G2015" t="s">
        <v>3481</v>
      </c>
      <c r="H2015" s="5">
        <v>8.1850000000000005</v>
      </c>
    </row>
    <row r="2016" spans="1:8" x14ac:dyDescent="0.25">
      <c r="A2016">
        <v>15</v>
      </c>
      <c r="B2016" s="1">
        <v>40298</v>
      </c>
      <c r="C2016" t="s">
        <v>3482</v>
      </c>
      <c r="D2016">
        <v>0</v>
      </c>
      <c r="E2016">
        <v>49.09</v>
      </c>
      <c r="F2016" s="5">
        <v>3.0419999999999998</v>
      </c>
      <c r="G2016" t="s">
        <v>3483</v>
      </c>
      <c r="H2016" s="5">
        <v>8.1850000000000005</v>
      </c>
    </row>
    <row r="2017" spans="1:8" x14ac:dyDescent="0.25">
      <c r="A2017">
        <v>15</v>
      </c>
      <c r="B2017" s="1">
        <v>40305</v>
      </c>
      <c r="C2017" t="s">
        <v>3484</v>
      </c>
      <c r="D2017">
        <v>0</v>
      </c>
      <c r="E2017">
        <v>63.16</v>
      </c>
      <c r="F2017" s="5">
        <v>3.0950000000000002</v>
      </c>
      <c r="G2017" t="s">
        <v>3485</v>
      </c>
      <c r="H2017" s="5">
        <v>8.1850000000000005</v>
      </c>
    </row>
    <row r="2018" spans="1:8" x14ac:dyDescent="0.25">
      <c r="A2018">
        <v>15</v>
      </c>
      <c r="B2018" s="1">
        <v>40312</v>
      </c>
      <c r="C2018" t="s">
        <v>3486</v>
      </c>
      <c r="D2018">
        <v>0</v>
      </c>
      <c r="E2018">
        <v>47.13</v>
      </c>
      <c r="F2018" s="5">
        <v>3.1120000000000001</v>
      </c>
      <c r="G2018" t="s">
        <v>3487</v>
      </c>
      <c r="H2018" s="5">
        <v>8.1850000000000005</v>
      </c>
    </row>
    <row r="2019" spans="1:8" x14ac:dyDescent="0.25">
      <c r="A2019">
        <v>15</v>
      </c>
      <c r="B2019" s="1">
        <v>40319</v>
      </c>
      <c r="C2019" t="s">
        <v>3488</v>
      </c>
      <c r="D2019">
        <v>0</v>
      </c>
      <c r="E2019">
        <v>59.09</v>
      </c>
      <c r="F2019" s="5">
        <v>3.0960000000000001</v>
      </c>
      <c r="G2019" t="s">
        <v>3489</v>
      </c>
      <c r="H2019" s="5">
        <v>8.1850000000000005</v>
      </c>
    </row>
    <row r="2020" spans="1:8" x14ac:dyDescent="0.25">
      <c r="A2020">
        <v>15</v>
      </c>
      <c r="B2020" s="1">
        <v>40326</v>
      </c>
      <c r="C2020" t="s">
        <v>3490</v>
      </c>
      <c r="D2020">
        <v>0</v>
      </c>
      <c r="E2020">
        <v>70.61</v>
      </c>
      <c r="F2020" s="5">
        <v>3.0459999999999998</v>
      </c>
      <c r="G2020" t="s">
        <v>3491</v>
      </c>
      <c r="H2020" s="5">
        <v>8.1850000000000005</v>
      </c>
    </row>
    <row r="2021" spans="1:8" x14ac:dyDescent="0.25">
      <c r="A2021">
        <v>15</v>
      </c>
      <c r="B2021" s="1">
        <v>40333</v>
      </c>
      <c r="C2021" t="s">
        <v>3492</v>
      </c>
      <c r="D2021">
        <v>0</v>
      </c>
      <c r="E2021">
        <v>69.989999999999995</v>
      </c>
      <c r="F2021" s="5">
        <v>3.0059999999999998</v>
      </c>
      <c r="G2021" t="s">
        <v>3493</v>
      </c>
      <c r="H2021" s="5">
        <v>8.1850000000000005</v>
      </c>
    </row>
    <row r="2022" spans="1:8" x14ac:dyDescent="0.25">
      <c r="A2022">
        <v>15</v>
      </c>
      <c r="B2022" s="1">
        <v>40340</v>
      </c>
      <c r="C2022" t="s">
        <v>3494</v>
      </c>
      <c r="D2022">
        <v>0</v>
      </c>
      <c r="E2022">
        <v>61.04</v>
      </c>
      <c r="F2022" s="5">
        <v>2.972</v>
      </c>
      <c r="G2022" t="s">
        <v>3495</v>
      </c>
      <c r="H2022" s="5">
        <v>8.1850000000000005</v>
      </c>
    </row>
    <row r="2023" spans="1:8" x14ac:dyDescent="0.25">
      <c r="A2023">
        <v>15</v>
      </c>
      <c r="B2023" s="1">
        <v>40347</v>
      </c>
      <c r="C2023" t="s">
        <v>3496</v>
      </c>
      <c r="D2023">
        <v>0</v>
      </c>
      <c r="E2023">
        <v>65.83</v>
      </c>
      <c r="F2023" s="5">
        <v>2.9420000000000002</v>
      </c>
      <c r="G2023" t="s">
        <v>3497</v>
      </c>
      <c r="H2023" s="5">
        <v>8.1850000000000005</v>
      </c>
    </row>
    <row r="2024" spans="1:8" x14ac:dyDescent="0.25">
      <c r="A2024">
        <v>15</v>
      </c>
      <c r="B2024" s="1">
        <v>40354</v>
      </c>
      <c r="C2024" t="s">
        <v>3498</v>
      </c>
      <c r="D2024">
        <v>0</v>
      </c>
      <c r="E2024">
        <v>72.790000000000006</v>
      </c>
      <c r="F2024" s="5">
        <v>2.9580000000000002</v>
      </c>
      <c r="G2024" t="s">
        <v>3499</v>
      </c>
      <c r="H2024" s="5">
        <v>8.1850000000000005</v>
      </c>
    </row>
    <row r="2025" spans="1:8" x14ac:dyDescent="0.25">
      <c r="A2025">
        <v>15</v>
      </c>
      <c r="B2025" s="1">
        <v>40361</v>
      </c>
      <c r="C2025" t="s">
        <v>3500</v>
      </c>
      <c r="D2025">
        <v>0</v>
      </c>
      <c r="E2025">
        <v>66.13</v>
      </c>
      <c r="F2025" s="5">
        <v>2.9580000000000002</v>
      </c>
      <c r="G2025" t="s">
        <v>3501</v>
      </c>
      <c r="H2025" s="5">
        <v>8.0990000000000002</v>
      </c>
    </row>
    <row r="2026" spans="1:8" x14ac:dyDescent="0.25">
      <c r="A2026">
        <v>15</v>
      </c>
      <c r="B2026" s="1">
        <v>40368</v>
      </c>
      <c r="C2026" t="s">
        <v>3502</v>
      </c>
      <c r="D2026">
        <v>0</v>
      </c>
      <c r="E2026">
        <v>77.33</v>
      </c>
      <c r="F2026" s="5">
        <v>3.3659266643550558</v>
      </c>
      <c r="G2026" t="s">
        <v>3503</v>
      </c>
      <c r="H2026" s="5">
        <v>8.0990000000000002</v>
      </c>
    </row>
    <row r="2027" spans="1:8" x14ac:dyDescent="0.25">
      <c r="A2027">
        <v>15</v>
      </c>
      <c r="B2027" s="1">
        <v>40375</v>
      </c>
      <c r="C2027" t="s">
        <v>3504</v>
      </c>
      <c r="D2027">
        <v>0</v>
      </c>
      <c r="E2027">
        <v>72.83</v>
      </c>
      <c r="F2027" s="5">
        <v>2.9329999999999998</v>
      </c>
      <c r="G2027" t="s">
        <v>3505</v>
      </c>
      <c r="H2027" s="5">
        <v>8.0990000000000002</v>
      </c>
    </row>
    <row r="2028" spans="1:8" x14ac:dyDescent="0.25">
      <c r="A2028">
        <v>15</v>
      </c>
      <c r="B2028" s="1">
        <v>40382</v>
      </c>
      <c r="C2028" t="s">
        <v>3506</v>
      </c>
      <c r="D2028">
        <v>0</v>
      </c>
      <c r="E2028">
        <v>73.2</v>
      </c>
      <c r="F2028" s="5">
        <v>2.9239999999999999</v>
      </c>
      <c r="G2028" t="s">
        <v>3507</v>
      </c>
      <c r="H2028" s="5">
        <v>8.0990000000000002</v>
      </c>
    </row>
    <row r="2029" spans="1:8" x14ac:dyDescent="0.25">
      <c r="A2029">
        <v>15</v>
      </c>
      <c r="B2029" s="1">
        <v>40389</v>
      </c>
      <c r="C2029" t="s">
        <v>3508</v>
      </c>
      <c r="D2029">
        <v>0</v>
      </c>
      <c r="E2029">
        <v>72.040000000000006</v>
      </c>
      <c r="F2029" s="5">
        <v>2.9319999999999999</v>
      </c>
      <c r="G2029" t="s">
        <v>3509</v>
      </c>
      <c r="H2029" s="5">
        <v>8.0990000000000002</v>
      </c>
    </row>
    <row r="2030" spans="1:8" x14ac:dyDescent="0.25">
      <c r="A2030">
        <v>15</v>
      </c>
      <c r="B2030" s="1">
        <v>40396</v>
      </c>
      <c r="C2030" t="s">
        <v>3510</v>
      </c>
      <c r="D2030">
        <v>0</v>
      </c>
      <c r="E2030">
        <v>72.7</v>
      </c>
      <c r="F2030" s="5">
        <v>2.9420000000000002</v>
      </c>
      <c r="G2030" t="s">
        <v>3511</v>
      </c>
      <c r="H2030" s="5">
        <v>8.0990000000000002</v>
      </c>
    </row>
    <row r="2031" spans="1:8" x14ac:dyDescent="0.25">
      <c r="A2031">
        <v>15</v>
      </c>
      <c r="B2031" s="1">
        <v>40403</v>
      </c>
      <c r="C2031" t="s">
        <v>3512</v>
      </c>
      <c r="D2031">
        <v>0</v>
      </c>
      <c r="E2031">
        <v>72.17</v>
      </c>
      <c r="F2031" s="5">
        <v>2.923</v>
      </c>
      <c r="G2031" t="s">
        <v>3513</v>
      </c>
      <c r="H2031" s="5">
        <v>8.0990000000000002</v>
      </c>
    </row>
    <row r="2032" spans="1:8" x14ac:dyDescent="0.25">
      <c r="A2032">
        <v>15</v>
      </c>
      <c r="B2032" s="1">
        <v>40410</v>
      </c>
      <c r="C2032" t="s">
        <v>3514</v>
      </c>
      <c r="D2032">
        <v>0</v>
      </c>
      <c r="E2032">
        <v>71.099999999999994</v>
      </c>
      <c r="F2032" s="5">
        <v>2.9129999999999998</v>
      </c>
      <c r="G2032" t="s">
        <v>3515</v>
      </c>
      <c r="H2032" s="5">
        <v>8.0990000000000002</v>
      </c>
    </row>
    <row r="2033" spans="1:8" x14ac:dyDescent="0.25">
      <c r="A2033">
        <v>15</v>
      </c>
      <c r="B2033" s="1">
        <v>40417</v>
      </c>
      <c r="C2033" t="s">
        <v>3516</v>
      </c>
      <c r="D2033">
        <v>0</v>
      </c>
      <c r="E2033">
        <v>65.069999999999993</v>
      </c>
      <c r="F2033" s="5">
        <v>2.8849999999999998</v>
      </c>
      <c r="G2033" t="s">
        <v>3517</v>
      </c>
      <c r="H2033" s="5">
        <v>8.0990000000000002</v>
      </c>
    </row>
    <row r="2034" spans="1:8" x14ac:dyDescent="0.25">
      <c r="A2034">
        <v>15</v>
      </c>
      <c r="B2034" s="1">
        <v>40424</v>
      </c>
      <c r="C2034" t="s">
        <v>3518</v>
      </c>
      <c r="D2034">
        <v>0</v>
      </c>
      <c r="E2034">
        <v>73.17</v>
      </c>
      <c r="F2034" s="5">
        <v>3.3659266643550558</v>
      </c>
      <c r="G2034" t="s">
        <v>3519</v>
      </c>
      <c r="H2034" s="5">
        <v>8.0990000000000002</v>
      </c>
    </row>
    <row r="2035" spans="1:8" x14ac:dyDescent="0.25">
      <c r="A2035">
        <v>15</v>
      </c>
      <c r="B2035" s="1">
        <v>40431</v>
      </c>
      <c r="C2035" t="s">
        <v>3520</v>
      </c>
      <c r="D2035">
        <v>1</v>
      </c>
      <c r="E2035">
        <v>62.36</v>
      </c>
      <c r="F2035" s="5">
        <v>2.8370000000000002</v>
      </c>
      <c r="G2035" t="s">
        <v>3521</v>
      </c>
      <c r="H2035" s="5">
        <v>8.0990000000000002</v>
      </c>
    </row>
    <row r="2036" spans="1:8" x14ac:dyDescent="0.25">
      <c r="A2036">
        <v>15</v>
      </c>
      <c r="B2036" s="1">
        <v>40438</v>
      </c>
      <c r="C2036" t="s">
        <v>3522</v>
      </c>
      <c r="D2036">
        <v>0</v>
      </c>
      <c r="E2036">
        <v>57.94</v>
      </c>
      <c r="F2036" s="5">
        <v>2.8460000000000001</v>
      </c>
      <c r="G2036" t="s">
        <v>3523</v>
      </c>
      <c r="H2036" s="5">
        <v>8.0990000000000002</v>
      </c>
    </row>
    <row r="2037" spans="1:8" x14ac:dyDescent="0.25">
      <c r="A2037">
        <v>15</v>
      </c>
      <c r="B2037" s="1">
        <v>40445</v>
      </c>
      <c r="C2037" t="s">
        <v>3524</v>
      </c>
      <c r="D2037">
        <v>0</v>
      </c>
      <c r="E2037">
        <v>62.53</v>
      </c>
      <c r="F2037" s="5">
        <v>2.8370000000000002</v>
      </c>
      <c r="G2037" t="s">
        <v>3525</v>
      </c>
      <c r="H2037" s="5">
        <v>8.0990000000000002</v>
      </c>
    </row>
    <row r="2038" spans="1:8" x14ac:dyDescent="0.25">
      <c r="A2038">
        <v>15</v>
      </c>
      <c r="B2038" s="1">
        <v>40452</v>
      </c>
      <c r="C2038" t="s">
        <v>3526</v>
      </c>
      <c r="D2038">
        <v>0</v>
      </c>
      <c r="E2038">
        <v>59.69</v>
      </c>
      <c r="F2038" s="5">
        <v>3.3659266643550558</v>
      </c>
      <c r="G2038" t="s">
        <v>3527</v>
      </c>
      <c r="H2038" s="5">
        <v>8.0670000000000002</v>
      </c>
    </row>
    <row r="2039" spans="1:8" x14ac:dyDescent="0.25">
      <c r="A2039">
        <v>15</v>
      </c>
      <c r="B2039" s="1">
        <v>40459</v>
      </c>
      <c r="C2039" t="s">
        <v>3528</v>
      </c>
      <c r="D2039">
        <v>0</v>
      </c>
      <c r="E2039">
        <v>52.19</v>
      </c>
      <c r="F2039" s="5">
        <v>2.903</v>
      </c>
      <c r="G2039" t="s">
        <v>3529</v>
      </c>
      <c r="H2039" s="5">
        <v>8.0670000000000002</v>
      </c>
    </row>
    <row r="2040" spans="1:8" x14ac:dyDescent="0.25">
      <c r="A2040">
        <v>15</v>
      </c>
      <c r="B2040" s="1">
        <v>40466</v>
      </c>
      <c r="C2040" t="s">
        <v>3530</v>
      </c>
      <c r="D2040">
        <v>0</v>
      </c>
      <c r="E2040">
        <v>49.96</v>
      </c>
      <c r="F2040" s="5">
        <v>2.9990000000000001</v>
      </c>
      <c r="G2040" t="s">
        <v>3531</v>
      </c>
      <c r="H2040" s="5">
        <v>8.0670000000000002</v>
      </c>
    </row>
    <row r="2041" spans="1:8" x14ac:dyDescent="0.25">
      <c r="A2041">
        <v>15</v>
      </c>
      <c r="B2041" s="1">
        <v>40473</v>
      </c>
      <c r="C2041" t="s">
        <v>3532</v>
      </c>
      <c r="D2041">
        <v>0</v>
      </c>
      <c r="E2041">
        <v>47.1</v>
      </c>
      <c r="F2041" s="5">
        <v>3.0489999999999999</v>
      </c>
      <c r="G2041" t="s">
        <v>3533</v>
      </c>
      <c r="H2041" s="5">
        <v>8.0670000000000002</v>
      </c>
    </row>
    <row r="2042" spans="1:8" x14ac:dyDescent="0.25">
      <c r="A2042">
        <v>15</v>
      </c>
      <c r="B2042" s="1">
        <v>40480</v>
      </c>
      <c r="C2042" t="s">
        <v>3534</v>
      </c>
      <c r="D2042">
        <v>0</v>
      </c>
      <c r="E2042">
        <v>55.09</v>
      </c>
      <c r="F2042" s="5">
        <v>3.0550000000000002</v>
      </c>
      <c r="G2042" t="s">
        <v>3535</v>
      </c>
      <c r="H2042" s="5">
        <v>8.0670000000000002</v>
      </c>
    </row>
    <row r="2043" spans="1:8" x14ac:dyDescent="0.25">
      <c r="A2043">
        <v>15</v>
      </c>
      <c r="B2043" s="1">
        <v>40487</v>
      </c>
      <c r="C2043" t="s">
        <v>3536</v>
      </c>
      <c r="D2043">
        <v>0</v>
      </c>
      <c r="E2043">
        <v>40.29</v>
      </c>
      <c r="F2043" s="5">
        <v>3.0489999999999999</v>
      </c>
      <c r="G2043" t="s">
        <v>3537</v>
      </c>
      <c r="H2043" s="5">
        <v>8.0670000000000002</v>
      </c>
    </row>
    <row r="2044" spans="1:8" x14ac:dyDescent="0.25">
      <c r="A2044">
        <v>15</v>
      </c>
      <c r="B2044" s="1">
        <v>40494</v>
      </c>
      <c r="C2044" t="s">
        <v>3538</v>
      </c>
      <c r="D2044">
        <v>0</v>
      </c>
      <c r="E2044">
        <v>39.630000000000003</v>
      </c>
      <c r="F2044" s="5">
        <v>3.0649999999999999</v>
      </c>
      <c r="G2044" t="s">
        <v>3539</v>
      </c>
      <c r="H2044" s="5">
        <v>8.0670000000000002</v>
      </c>
    </row>
    <row r="2045" spans="1:8" x14ac:dyDescent="0.25">
      <c r="A2045">
        <v>15</v>
      </c>
      <c r="B2045" s="1">
        <v>40501</v>
      </c>
      <c r="C2045" t="s">
        <v>3540</v>
      </c>
      <c r="D2045">
        <v>0</v>
      </c>
      <c r="E2045">
        <v>44.1</v>
      </c>
      <c r="F2045" s="5">
        <v>3.1379999999999999</v>
      </c>
      <c r="G2045" t="s">
        <v>3541</v>
      </c>
      <c r="H2045" s="5">
        <v>8.0670000000000002</v>
      </c>
    </row>
    <row r="2046" spans="1:8" x14ac:dyDescent="0.25">
      <c r="A2046">
        <v>15</v>
      </c>
      <c r="B2046" s="1">
        <v>40508</v>
      </c>
      <c r="C2046" t="s">
        <v>3542</v>
      </c>
      <c r="D2046">
        <v>1</v>
      </c>
      <c r="E2046">
        <v>40.71</v>
      </c>
      <c r="F2046" s="5">
        <v>3.1859999999999999</v>
      </c>
      <c r="G2046" t="s">
        <v>3543</v>
      </c>
      <c r="H2046" s="5">
        <v>8.0670000000000002</v>
      </c>
    </row>
    <row r="2047" spans="1:8" x14ac:dyDescent="0.25">
      <c r="A2047">
        <v>15</v>
      </c>
      <c r="B2047" s="1">
        <v>40515</v>
      </c>
      <c r="C2047" t="s">
        <v>3544</v>
      </c>
      <c r="D2047">
        <v>0</v>
      </c>
      <c r="E2047">
        <v>36</v>
      </c>
      <c r="F2047" s="5">
        <v>3.3659266643550558</v>
      </c>
      <c r="G2047" t="s">
        <v>3545</v>
      </c>
      <c r="H2047" s="5">
        <v>8.0670000000000002</v>
      </c>
    </row>
    <row r="2048" spans="1:8" x14ac:dyDescent="0.25">
      <c r="A2048">
        <v>15</v>
      </c>
      <c r="B2048" s="1">
        <v>40522</v>
      </c>
      <c r="C2048" t="s">
        <v>3546</v>
      </c>
      <c r="D2048">
        <v>0</v>
      </c>
      <c r="E2048">
        <v>23.97</v>
      </c>
      <c r="F2048" s="5">
        <v>3.2549999999999999</v>
      </c>
      <c r="G2048" t="s">
        <v>3547</v>
      </c>
      <c r="H2048" s="5">
        <v>8.0670000000000002</v>
      </c>
    </row>
    <row r="2049" spans="1:8" x14ac:dyDescent="0.25">
      <c r="A2049">
        <v>15</v>
      </c>
      <c r="B2049" s="1">
        <v>40529</v>
      </c>
      <c r="C2049" t="s">
        <v>3548</v>
      </c>
      <c r="D2049">
        <v>0</v>
      </c>
      <c r="E2049" s="2" t="s">
        <v>109</v>
      </c>
      <c r="F2049" s="5">
        <v>3.3010000000000002</v>
      </c>
      <c r="G2049" t="s">
        <v>3549</v>
      </c>
      <c r="H2049" s="5">
        <v>8.0670000000000002</v>
      </c>
    </row>
    <row r="2050" spans="1:8" x14ac:dyDescent="0.25">
      <c r="A2050">
        <v>15</v>
      </c>
      <c r="B2050" s="1">
        <v>40536</v>
      </c>
      <c r="C2050" t="s">
        <v>3550</v>
      </c>
      <c r="D2050">
        <v>0</v>
      </c>
      <c r="E2050" s="2" t="s">
        <v>112</v>
      </c>
      <c r="F2050" s="5">
        <v>3.3090000000000002</v>
      </c>
      <c r="G2050" t="s">
        <v>3551</v>
      </c>
      <c r="H2050" s="5">
        <v>8.0670000000000002</v>
      </c>
    </row>
    <row r="2051" spans="1:8" x14ac:dyDescent="0.25">
      <c r="A2051">
        <v>15</v>
      </c>
      <c r="B2051" s="1">
        <v>40543</v>
      </c>
      <c r="C2051" t="s">
        <v>3552</v>
      </c>
      <c r="D2051">
        <v>1</v>
      </c>
      <c r="E2051">
        <v>26.54</v>
      </c>
      <c r="F2051" s="5">
        <v>3.3359999999999999</v>
      </c>
      <c r="G2051" t="s">
        <v>3553</v>
      </c>
      <c r="H2051" s="5">
        <v>8.0670000000000002</v>
      </c>
    </row>
    <row r="2052" spans="1:8" x14ac:dyDescent="0.25">
      <c r="A2052">
        <v>15</v>
      </c>
      <c r="B2052" s="1">
        <v>40550</v>
      </c>
      <c r="C2052" t="s">
        <v>3554</v>
      </c>
      <c r="D2052">
        <v>0</v>
      </c>
      <c r="E2052">
        <v>30.53</v>
      </c>
      <c r="F2052" s="5">
        <v>3.351</v>
      </c>
      <c r="G2052" t="s">
        <v>3555</v>
      </c>
      <c r="H2052" s="5">
        <v>7.7709999999999999</v>
      </c>
    </row>
    <row r="2053" spans="1:8" x14ac:dyDescent="0.25">
      <c r="A2053">
        <v>15</v>
      </c>
      <c r="B2053" s="1">
        <v>40557</v>
      </c>
      <c r="C2053" t="s">
        <v>3556</v>
      </c>
      <c r="D2053">
        <v>0</v>
      </c>
      <c r="E2053">
        <v>19.53</v>
      </c>
      <c r="F2053" s="5">
        <v>3.367</v>
      </c>
      <c r="G2053" t="s">
        <v>3557</v>
      </c>
      <c r="H2053" s="5">
        <v>7.7709999999999999</v>
      </c>
    </row>
    <row r="2054" spans="1:8" x14ac:dyDescent="0.25">
      <c r="A2054">
        <v>15</v>
      </c>
      <c r="B2054" s="1">
        <v>40564</v>
      </c>
      <c r="C2054" t="s">
        <v>3558</v>
      </c>
      <c r="D2054">
        <v>0</v>
      </c>
      <c r="E2054">
        <v>21.84</v>
      </c>
      <c r="F2054" s="5">
        <v>3.391</v>
      </c>
      <c r="G2054" t="s">
        <v>3559</v>
      </c>
      <c r="H2054" s="5">
        <v>7.7709999999999999</v>
      </c>
    </row>
    <row r="2055" spans="1:8" x14ac:dyDescent="0.25">
      <c r="A2055">
        <v>15</v>
      </c>
      <c r="B2055" s="1">
        <v>40571</v>
      </c>
      <c r="C2055" t="s">
        <v>3560</v>
      </c>
      <c r="D2055">
        <v>0</v>
      </c>
      <c r="E2055">
        <v>19.61</v>
      </c>
      <c r="F2055" s="5">
        <v>3.4020000000000001</v>
      </c>
      <c r="G2055" t="s">
        <v>3561</v>
      </c>
      <c r="H2055" s="5">
        <v>7.7709999999999999</v>
      </c>
    </row>
    <row r="2056" spans="1:8" x14ac:dyDescent="0.25">
      <c r="A2056">
        <v>15</v>
      </c>
      <c r="B2056" s="1">
        <v>40578</v>
      </c>
      <c r="C2056" t="s">
        <v>3562</v>
      </c>
      <c r="D2056">
        <v>0</v>
      </c>
      <c r="E2056">
        <v>20.69</v>
      </c>
      <c r="F2056" s="5">
        <v>3.3659266643550558</v>
      </c>
      <c r="G2056" t="s">
        <v>3563</v>
      </c>
      <c r="H2056" s="5">
        <v>7.7709999999999999</v>
      </c>
    </row>
    <row r="2057" spans="1:8" x14ac:dyDescent="0.25">
      <c r="A2057">
        <v>15</v>
      </c>
      <c r="B2057" s="1">
        <v>40585</v>
      </c>
      <c r="C2057" t="s">
        <v>3564</v>
      </c>
      <c r="D2057">
        <v>1</v>
      </c>
      <c r="E2057">
        <v>21.64</v>
      </c>
      <c r="F2057" s="5">
        <v>3.4159999999999999</v>
      </c>
      <c r="G2057" t="s">
        <v>3565</v>
      </c>
      <c r="H2057" s="5">
        <v>7.7709999999999999</v>
      </c>
    </row>
    <row r="2058" spans="1:8" x14ac:dyDescent="0.25">
      <c r="A2058">
        <v>15</v>
      </c>
      <c r="B2058" s="1">
        <v>40592</v>
      </c>
      <c r="C2058" t="s">
        <v>3566</v>
      </c>
      <c r="D2058">
        <v>0</v>
      </c>
      <c r="E2058">
        <v>33.06</v>
      </c>
      <c r="F2058" s="5">
        <v>3.3659266643550558</v>
      </c>
      <c r="G2058" t="s">
        <v>3567</v>
      </c>
      <c r="H2058" s="5">
        <v>7.7709999999999999</v>
      </c>
    </row>
    <row r="2059" spans="1:8" x14ac:dyDescent="0.25">
      <c r="A2059">
        <v>15</v>
      </c>
      <c r="B2059" s="1">
        <v>40599</v>
      </c>
      <c r="C2059" t="s">
        <v>3568</v>
      </c>
      <c r="D2059">
        <v>0</v>
      </c>
      <c r="E2059">
        <v>20.87</v>
      </c>
      <c r="F2059" s="5">
        <v>3.452</v>
      </c>
      <c r="G2059" t="s">
        <v>3569</v>
      </c>
      <c r="H2059" s="5">
        <v>7.7709999999999999</v>
      </c>
    </row>
    <row r="2060" spans="1:8" x14ac:dyDescent="0.25">
      <c r="A2060">
        <v>15</v>
      </c>
      <c r="B2060" s="1">
        <v>40606</v>
      </c>
      <c r="C2060" t="s">
        <v>3570</v>
      </c>
      <c r="D2060">
        <v>0</v>
      </c>
      <c r="E2060">
        <v>28.16</v>
      </c>
      <c r="F2060" s="5">
        <v>3.605</v>
      </c>
      <c r="G2060" t="s">
        <v>3571</v>
      </c>
      <c r="H2060" s="5">
        <v>7.7709999999999999</v>
      </c>
    </row>
    <row r="2061" spans="1:8" x14ac:dyDescent="0.25">
      <c r="A2061">
        <v>15</v>
      </c>
      <c r="B2061" s="1">
        <v>40613</v>
      </c>
      <c r="C2061" t="s">
        <v>3572</v>
      </c>
      <c r="D2061">
        <v>0</v>
      </c>
      <c r="E2061">
        <v>34.270000000000003</v>
      </c>
      <c r="F2061" s="5">
        <v>3.7519999999999998</v>
      </c>
      <c r="G2061" t="s">
        <v>3573</v>
      </c>
      <c r="H2061" s="5">
        <v>7.7709999999999999</v>
      </c>
    </row>
    <row r="2062" spans="1:8" x14ac:dyDescent="0.25">
      <c r="A2062">
        <v>15</v>
      </c>
      <c r="B2062" s="1">
        <v>40620</v>
      </c>
      <c r="C2062" t="s">
        <v>3574</v>
      </c>
      <c r="D2062">
        <v>0</v>
      </c>
      <c r="E2062">
        <v>40.229999999999997</v>
      </c>
      <c r="F2062" s="5">
        <v>3.7959999999999998</v>
      </c>
      <c r="G2062" t="s">
        <v>3575</v>
      </c>
      <c r="H2062" s="5">
        <v>7.7709999999999999</v>
      </c>
    </row>
    <row r="2063" spans="1:8" x14ac:dyDescent="0.25">
      <c r="A2063">
        <v>15</v>
      </c>
      <c r="B2063" s="1">
        <v>40627</v>
      </c>
      <c r="C2063" t="s">
        <v>3576</v>
      </c>
      <c r="D2063">
        <v>0</v>
      </c>
      <c r="E2063">
        <v>32.630000000000003</v>
      </c>
      <c r="F2063" s="5">
        <v>3.7890000000000001</v>
      </c>
      <c r="G2063" t="s">
        <v>3577</v>
      </c>
      <c r="H2063" s="5">
        <v>7.7709999999999999</v>
      </c>
    </row>
    <row r="2064" spans="1:8" x14ac:dyDescent="0.25">
      <c r="A2064">
        <v>15</v>
      </c>
      <c r="B2064" s="1">
        <v>40634</v>
      </c>
      <c r="C2064" t="s">
        <v>3578</v>
      </c>
      <c r="D2064">
        <v>0</v>
      </c>
      <c r="E2064">
        <v>30.34</v>
      </c>
      <c r="F2064" s="5">
        <v>3.8109999999999999</v>
      </c>
      <c r="G2064" t="s">
        <v>3579</v>
      </c>
      <c r="H2064" s="5">
        <v>7.6580000000000004</v>
      </c>
    </row>
    <row r="2065" spans="1:8" x14ac:dyDescent="0.25">
      <c r="A2065">
        <v>15</v>
      </c>
      <c r="B2065" s="1">
        <v>40641</v>
      </c>
      <c r="C2065" t="s">
        <v>3580</v>
      </c>
      <c r="D2065">
        <v>0</v>
      </c>
      <c r="E2065">
        <v>40.94</v>
      </c>
      <c r="F2065" s="5">
        <v>3.895</v>
      </c>
      <c r="G2065" t="s">
        <v>3581</v>
      </c>
      <c r="H2065" s="5">
        <v>7.6580000000000004</v>
      </c>
    </row>
    <row r="2066" spans="1:8" x14ac:dyDescent="0.25">
      <c r="A2066">
        <v>15</v>
      </c>
      <c r="B2066" s="1">
        <v>40648</v>
      </c>
      <c r="C2066" t="s">
        <v>3582</v>
      </c>
      <c r="D2066">
        <v>0</v>
      </c>
      <c r="E2066">
        <v>48.63</v>
      </c>
      <c r="F2066" s="5">
        <v>3.9809999999999999</v>
      </c>
      <c r="G2066" t="s">
        <v>3583</v>
      </c>
      <c r="H2066" s="5">
        <v>7.6580000000000004</v>
      </c>
    </row>
    <row r="2067" spans="1:8" x14ac:dyDescent="0.25">
      <c r="A2067">
        <v>15</v>
      </c>
      <c r="B2067" s="1">
        <v>40655</v>
      </c>
      <c r="C2067" t="s">
        <v>3584</v>
      </c>
      <c r="D2067">
        <v>0</v>
      </c>
      <c r="E2067">
        <v>41.37</v>
      </c>
      <c r="F2067" s="5">
        <v>4.0609999999999999</v>
      </c>
      <c r="G2067" t="s">
        <v>3585</v>
      </c>
      <c r="H2067" s="5">
        <v>7.6580000000000004</v>
      </c>
    </row>
    <row r="2068" spans="1:8" x14ac:dyDescent="0.25">
      <c r="A2068">
        <v>15</v>
      </c>
      <c r="B2068" s="1">
        <v>40662</v>
      </c>
      <c r="C2068" t="s">
        <v>3586</v>
      </c>
      <c r="D2068">
        <v>0</v>
      </c>
      <c r="E2068">
        <v>55.46</v>
      </c>
      <c r="F2068" s="5">
        <v>4.117</v>
      </c>
      <c r="G2068" t="s">
        <v>3587</v>
      </c>
      <c r="H2068" s="5">
        <v>7.6580000000000004</v>
      </c>
    </row>
    <row r="2069" spans="1:8" x14ac:dyDescent="0.25">
      <c r="A2069">
        <v>15</v>
      </c>
      <c r="B2069" s="1">
        <v>40669</v>
      </c>
      <c r="C2069" t="s">
        <v>3588</v>
      </c>
      <c r="D2069">
        <v>0</v>
      </c>
      <c r="E2069">
        <v>49.87</v>
      </c>
      <c r="F2069" s="5">
        <v>4.1920000000000002</v>
      </c>
      <c r="G2069" t="s">
        <v>3589</v>
      </c>
      <c r="H2069" s="5">
        <v>7.6580000000000004</v>
      </c>
    </row>
    <row r="2070" spans="1:8" x14ac:dyDescent="0.25">
      <c r="A2070">
        <v>15</v>
      </c>
      <c r="B2070" s="1">
        <v>40676</v>
      </c>
      <c r="C2070" t="s">
        <v>3590</v>
      </c>
      <c r="D2070">
        <v>0</v>
      </c>
      <c r="E2070">
        <v>57.07</v>
      </c>
      <c r="F2070" s="5">
        <v>4.2110000000000003</v>
      </c>
      <c r="G2070" t="s">
        <v>3591</v>
      </c>
      <c r="H2070" s="5">
        <v>7.6580000000000004</v>
      </c>
    </row>
    <row r="2071" spans="1:8" x14ac:dyDescent="0.25">
      <c r="A2071">
        <v>15</v>
      </c>
      <c r="B2071" s="1">
        <v>40683</v>
      </c>
      <c r="C2071" t="s">
        <v>3592</v>
      </c>
      <c r="D2071">
        <v>0</v>
      </c>
      <c r="E2071">
        <v>57.19</v>
      </c>
      <c r="F2071" s="5">
        <v>4.202</v>
      </c>
      <c r="G2071" t="s">
        <v>3593</v>
      </c>
      <c r="H2071" s="5">
        <v>7.6580000000000004</v>
      </c>
    </row>
    <row r="2072" spans="1:8" x14ac:dyDescent="0.25">
      <c r="A2072">
        <v>15</v>
      </c>
      <c r="B2072" s="1">
        <v>40690</v>
      </c>
      <c r="C2072" t="s">
        <v>3594</v>
      </c>
      <c r="D2072">
        <v>0</v>
      </c>
      <c r="E2072">
        <v>65.87</v>
      </c>
      <c r="F2072" s="5">
        <v>4.1340000000000003</v>
      </c>
      <c r="G2072" t="s">
        <v>3595</v>
      </c>
      <c r="H2072" s="5">
        <v>7.6580000000000004</v>
      </c>
    </row>
    <row r="2073" spans="1:8" x14ac:dyDescent="0.25">
      <c r="A2073">
        <v>15</v>
      </c>
      <c r="B2073" s="1">
        <v>40697</v>
      </c>
      <c r="C2073" t="s">
        <v>3596</v>
      </c>
      <c r="D2073">
        <v>0</v>
      </c>
      <c r="E2073">
        <v>69.8</v>
      </c>
      <c r="F2073" s="5">
        <v>4.069</v>
      </c>
      <c r="G2073" t="s">
        <v>3597</v>
      </c>
      <c r="H2073" s="5">
        <v>7.6580000000000004</v>
      </c>
    </row>
    <row r="2074" spans="1:8" x14ac:dyDescent="0.25">
      <c r="A2074">
        <v>15</v>
      </c>
      <c r="B2074" s="1">
        <v>40704</v>
      </c>
      <c r="C2074" t="s">
        <v>3598</v>
      </c>
      <c r="D2074">
        <v>0</v>
      </c>
      <c r="E2074">
        <v>69.86</v>
      </c>
      <c r="F2074" s="5">
        <v>4.0250000000000004</v>
      </c>
      <c r="G2074" t="s">
        <v>3599</v>
      </c>
      <c r="H2074" s="5">
        <v>7.6580000000000004</v>
      </c>
    </row>
    <row r="2075" spans="1:8" x14ac:dyDescent="0.25">
      <c r="A2075">
        <v>15</v>
      </c>
      <c r="B2075" s="1">
        <v>40711</v>
      </c>
      <c r="C2075" t="s">
        <v>3600</v>
      </c>
      <c r="D2075">
        <v>0</v>
      </c>
      <c r="E2075">
        <v>63.9</v>
      </c>
      <c r="F2075" s="5">
        <v>3.9889999999999999</v>
      </c>
      <c r="G2075" t="s">
        <v>3601</v>
      </c>
      <c r="H2075" s="5">
        <v>7.6580000000000004</v>
      </c>
    </row>
    <row r="2076" spans="1:8" x14ac:dyDescent="0.25">
      <c r="A2076">
        <v>15</v>
      </c>
      <c r="B2076" s="1">
        <v>40718</v>
      </c>
      <c r="C2076" t="s">
        <v>3602</v>
      </c>
      <c r="D2076">
        <v>0</v>
      </c>
      <c r="E2076">
        <v>69.959999999999994</v>
      </c>
      <c r="F2076" s="5">
        <v>3.964</v>
      </c>
      <c r="G2076" t="s">
        <v>3603</v>
      </c>
      <c r="H2076" s="5">
        <v>7.6580000000000004</v>
      </c>
    </row>
    <row r="2077" spans="1:8" x14ac:dyDescent="0.25">
      <c r="A2077">
        <v>15</v>
      </c>
      <c r="B2077" s="1">
        <v>40725</v>
      </c>
      <c r="C2077" t="s">
        <v>3604</v>
      </c>
      <c r="D2077">
        <v>0</v>
      </c>
      <c r="E2077">
        <v>67.430000000000007</v>
      </c>
      <c r="F2077" s="5">
        <v>3.9159999999999999</v>
      </c>
      <c r="G2077" t="s">
        <v>3605</v>
      </c>
      <c r="H2077" s="5">
        <v>7.806</v>
      </c>
    </row>
    <row r="2078" spans="1:8" x14ac:dyDescent="0.25">
      <c r="A2078">
        <v>15</v>
      </c>
      <c r="B2078" s="1">
        <v>40732</v>
      </c>
      <c r="C2078" t="s">
        <v>3606</v>
      </c>
      <c r="D2078">
        <v>0</v>
      </c>
      <c r="E2078">
        <v>73.47</v>
      </c>
      <c r="F2078" s="5">
        <v>3.8860000000000001</v>
      </c>
      <c r="G2078" t="s">
        <v>3607</v>
      </c>
      <c r="H2078" s="5">
        <v>7.806</v>
      </c>
    </row>
    <row r="2079" spans="1:8" x14ac:dyDescent="0.25">
      <c r="A2079">
        <v>15</v>
      </c>
      <c r="B2079" s="1">
        <v>40739</v>
      </c>
      <c r="C2079" t="s">
        <v>3608</v>
      </c>
      <c r="D2079">
        <v>0</v>
      </c>
      <c r="E2079">
        <v>73.34</v>
      </c>
      <c r="F2079" s="5">
        <v>3.915</v>
      </c>
      <c r="G2079" t="s">
        <v>3609</v>
      </c>
      <c r="H2079" s="5">
        <v>7.806</v>
      </c>
    </row>
    <row r="2080" spans="1:8" x14ac:dyDescent="0.25">
      <c r="A2080">
        <v>15</v>
      </c>
      <c r="B2080" s="1">
        <v>40746</v>
      </c>
      <c r="C2080" t="s">
        <v>3610</v>
      </c>
      <c r="D2080">
        <v>0</v>
      </c>
      <c r="E2080">
        <v>79.97</v>
      </c>
      <c r="F2080" s="5">
        <v>3.972</v>
      </c>
      <c r="G2080" t="s">
        <v>3611</v>
      </c>
      <c r="H2080" s="5">
        <v>7.806</v>
      </c>
    </row>
    <row r="2081" spans="1:8" x14ac:dyDescent="0.25">
      <c r="A2081">
        <v>15</v>
      </c>
      <c r="B2081" s="1">
        <v>40753</v>
      </c>
      <c r="C2081" t="s">
        <v>3612</v>
      </c>
      <c r="D2081">
        <v>0</v>
      </c>
      <c r="E2081">
        <v>74.67</v>
      </c>
      <c r="F2081" s="5">
        <v>4.0039999999999996</v>
      </c>
      <c r="G2081" t="s">
        <v>3613</v>
      </c>
      <c r="H2081" s="5">
        <v>7.806</v>
      </c>
    </row>
    <row r="2082" spans="1:8" x14ac:dyDescent="0.25">
      <c r="A2082">
        <v>15</v>
      </c>
      <c r="B2082" s="1">
        <v>40760</v>
      </c>
      <c r="C2082" t="s">
        <v>3614</v>
      </c>
      <c r="D2082">
        <v>0</v>
      </c>
      <c r="E2082">
        <v>73.63</v>
      </c>
      <c r="F2082" s="5">
        <v>3.3659266643550558</v>
      </c>
      <c r="G2082" t="s">
        <v>3615</v>
      </c>
      <c r="H2082" s="5">
        <v>7.806</v>
      </c>
    </row>
    <row r="2083" spans="1:8" x14ac:dyDescent="0.25">
      <c r="A2083">
        <v>15</v>
      </c>
      <c r="B2083" s="1">
        <v>40767</v>
      </c>
      <c r="C2083" t="s">
        <v>3616</v>
      </c>
      <c r="D2083">
        <v>0</v>
      </c>
      <c r="E2083">
        <v>70.63</v>
      </c>
      <c r="F2083" s="5">
        <v>3.9950000000000001</v>
      </c>
      <c r="G2083" t="s">
        <v>3617</v>
      </c>
      <c r="H2083" s="5">
        <v>7.806</v>
      </c>
    </row>
    <row r="2084" spans="1:8" x14ac:dyDescent="0.25">
      <c r="A2084">
        <v>15</v>
      </c>
      <c r="B2084" s="1">
        <v>40774</v>
      </c>
      <c r="C2084" t="s">
        <v>3618</v>
      </c>
      <c r="D2084">
        <v>0</v>
      </c>
      <c r="E2084">
        <v>70.41</v>
      </c>
      <c r="F2084" s="5">
        <v>3.9420000000000002</v>
      </c>
      <c r="G2084" t="s">
        <v>3619</v>
      </c>
      <c r="H2084" s="5">
        <v>7.806</v>
      </c>
    </row>
    <row r="2085" spans="1:8" x14ac:dyDescent="0.25">
      <c r="A2085">
        <v>15</v>
      </c>
      <c r="B2085" s="1">
        <v>40781</v>
      </c>
      <c r="C2085" t="s">
        <v>3620</v>
      </c>
      <c r="D2085">
        <v>0</v>
      </c>
      <c r="E2085">
        <v>69.19</v>
      </c>
      <c r="F2085" s="5">
        <v>3.9060000000000001</v>
      </c>
      <c r="G2085" t="s">
        <v>3621</v>
      </c>
      <c r="H2085" s="5">
        <v>7.806</v>
      </c>
    </row>
    <row r="2086" spans="1:8" x14ac:dyDescent="0.25">
      <c r="A2086">
        <v>15</v>
      </c>
      <c r="B2086" s="1">
        <v>40788</v>
      </c>
      <c r="C2086" t="s">
        <v>3622</v>
      </c>
      <c r="D2086">
        <v>0</v>
      </c>
      <c r="E2086">
        <v>67.63</v>
      </c>
      <c r="F2086" s="5">
        <v>3.879</v>
      </c>
      <c r="G2086" t="s">
        <v>3623</v>
      </c>
      <c r="H2086" s="5">
        <v>7.806</v>
      </c>
    </row>
    <row r="2087" spans="1:8" x14ac:dyDescent="0.25">
      <c r="A2087">
        <v>15</v>
      </c>
      <c r="B2087" s="1">
        <v>40795</v>
      </c>
      <c r="C2087" t="s">
        <v>3624</v>
      </c>
      <c r="D2087">
        <v>1</v>
      </c>
      <c r="E2087">
        <v>67.59</v>
      </c>
      <c r="F2087" s="5">
        <v>3.3659266643550558</v>
      </c>
      <c r="G2087" t="s">
        <v>3625</v>
      </c>
      <c r="H2087" s="5">
        <v>7.806</v>
      </c>
    </row>
    <row r="2088" spans="1:8" x14ac:dyDescent="0.25">
      <c r="A2088">
        <v>15</v>
      </c>
      <c r="B2088" s="1">
        <v>40802</v>
      </c>
      <c r="C2088" t="s">
        <v>3626</v>
      </c>
      <c r="D2088">
        <v>0</v>
      </c>
      <c r="E2088">
        <v>62.1</v>
      </c>
      <c r="F2088" s="5">
        <v>3.9369999999999998</v>
      </c>
      <c r="G2088" t="s">
        <v>3627</v>
      </c>
      <c r="H2088" s="5">
        <v>7.806</v>
      </c>
    </row>
    <row r="2089" spans="1:8" x14ac:dyDescent="0.25">
      <c r="A2089">
        <v>15</v>
      </c>
      <c r="B2089" s="1">
        <v>40809</v>
      </c>
      <c r="C2089" t="s">
        <v>3628</v>
      </c>
      <c r="D2089">
        <v>0</v>
      </c>
      <c r="E2089">
        <v>59</v>
      </c>
      <c r="F2089" s="5">
        <v>3.899</v>
      </c>
      <c r="G2089" t="s">
        <v>3629</v>
      </c>
      <c r="H2089" s="5">
        <v>7.806</v>
      </c>
    </row>
    <row r="2090" spans="1:8" x14ac:dyDescent="0.25">
      <c r="A2090">
        <v>15</v>
      </c>
      <c r="B2090" s="1">
        <v>40816</v>
      </c>
      <c r="C2090" t="s">
        <v>3630</v>
      </c>
      <c r="D2090">
        <v>0</v>
      </c>
      <c r="E2090">
        <v>64.87</v>
      </c>
      <c r="F2090" s="5">
        <v>3.8580000000000001</v>
      </c>
      <c r="G2090" t="s">
        <v>3631</v>
      </c>
      <c r="H2090" s="5">
        <v>7.806</v>
      </c>
    </row>
    <row r="2091" spans="1:8" x14ac:dyDescent="0.25">
      <c r="A2091">
        <v>15</v>
      </c>
      <c r="B2091" s="1">
        <v>40823</v>
      </c>
      <c r="C2091" t="s">
        <v>3632</v>
      </c>
      <c r="D2091">
        <v>0</v>
      </c>
      <c r="E2091">
        <v>51.24</v>
      </c>
      <c r="F2091" s="5">
        <v>3.7749999999999999</v>
      </c>
      <c r="G2091" t="s">
        <v>3633</v>
      </c>
      <c r="H2091" s="5">
        <v>7.8659999999999997</v>
      </c>
    </row>
    <row r="2092" spans="1:8" x14ac:dyDescent="0.25">
      <c r="A2092">
        <v>15</v>
      </c>
      <c r="B2092" s="1">
        <v>40830</v>
      </c>
      <c r="C2092" t="s">
        <v>3634</v>
      </c>
      <c r="D2092">
        <v>0</v>
      </c>
      <c r="E2092">
        <v>61.3</v>
      </c>
      <c r="F2092" s="5">
        <v>3.7440000000000002</v>
      </c>
      <c r="G2092" t="s">
        <v>3635</v>
      </c>
      <c r="H2092" s="5">
        <v>7.8659999999999997</v>
      </c>
    </row>
    <row r="2093" spans="1:8" x14ac:dyDescent="0.25">
      <c r="A2093">
        <v>15</v>
      </c>
      <c r="B2093" s="1">
        <v>40837</v>
      </c>
      <c r="C2093" t="s">
        <v>3636</v>
      </c>
      <c r="D2093">
        <v>0</v>
      </c>
      <c r="E2093">
        <v>51.67</v>
      </c>
      <c r="F2093" s="5">
        <v>3.7570000000000001</v>
      </c>
      <c r="G2093" t="s">
        <v>3637</v>
      </c>
      <c r="H2093" s="5">
        <v>7.8659999999999997</v>
      </c>
    </row>
    <row r="2094" spans="1:8" x14ac:dyDescent="0.25">
      <c r="A2094">
        <v>15</v>
      </c>
      <c r="B2094" s="1">
        <v>40844</v>
      </c>
      <c r="C2094" t="s">
        <v>3638</v>
      </c>
      <c r="D2094">
        <v>0</v>
      </c>
      <c r="E2094">
        <v>45.54</v>
      </c>
      <c r="F2094" s="5">
        <v>3.7570000000000001</v>
      </c>
      <c r="G2094" t="s">
        <v>3639</v>
      </c>
      <c r="H2094" s="5">
        <v>7.8659999999999997</v>
      </c>
    </row>
    <row r="2095" spans="1:8" x14ac:dyDescent="0.25">
      <c r="A2095">
        <v>15</v>
      </c>
      <c r="B2095" s="1">
        <v>40851</v>
      </c>
      <c r="C2095" t="s">
        <v>3640</v>
      </c>
      <c r="D2095">
        <v>0</v>
      </c>
      <c r="E2095">
        <v>43.39</v>
      </c>
      <c r="F2095" s="5">
        <v>3.738</v>
      </c>
      <c r="G2095" t="s">
        <v>3641</v>
      </c>
      <c r="H2095" s="5">
        <v>7.8659999999999997</v>
      </c>
    </row>
    <row r="2096" spans="1:8" x14ac:dyDescent="0.25">
      <c r="A2096">
        <v>15</v>
      </c>
      <c r="B2096" s="1">
        <v>40858</v>
      </c>
      <c r="C2096" t="s">
        <v>3642</v>
      </c>
      <c r="D2096">
        <v>0</v>
      </c>
      <c r="E2096">
        <v>47.13</v>
      </c>
      <c r="F2096" s="5">
        <v>3.7189999999999999</v>
      </c>
      <c r="G2096" t="s">
        <v>3643</v>
      </c>
      <c r="H2096" s="5">
        <v>7.8659999999999997</v>
      </c>
    </row>
    <row r="2097" spans="1:8" x14ac:dyDescent="0.25">
      <c r="A2097">
        <v>15</v>
      </c>
      <c r="B2097" s="1">
        <v>40865</v>
      </c>
      <c r="C2097" t="s">
        <v>3644</v>
      </c>
      <c r="D2097">
        <v>0</v>
      </c>
      <c r="E2097">
        <v>46.53</v>
      </c>
      <c r="F2097" s="5">
        <v>3.7170000000000001</v>
      </c>
      <c r="G2097" t="s">
        <v>3645</v>
      </c>
      <c r="H2097" s="5">
        <v>7.8659999999999997</v>
      </c>
    </row>
    <row r="2098" spans="1:8" x14ac:dyDescent="0.25">
      <c r="A2098">
        <v>15</v>
      </c>
      <c r="B2098" s="1">
        <v>40872</v>
      </c>
      <c r="C2098" t="s">
        <v>3646</v>
      </c>
      <c r="D2098">
        <v>1</v>
      </c>
      <c r="E2098">
        <v>41.1</v>
      </c>
      <c r="F2098" s="5">
        <v>3.6890000000000001</v>
      </c>
      <c r="G2098" t="s">
        <v>3647</v>
      </c>
      <c r="H2098" s="5">
        <v>7.8659999999999997</v>
      </c>
    </row>
    <row r="2099" spans="1:8" x14ac:dyDescent="0.25">
      <c r="A2099">
        <v>15</v>
      </c>
      <c r="B2099" s="1">
        <v>40879</v>
      </c>
      <c r="C2099" t="s">
        <v>3648</v>
      </c>
      <c r="D2099">
        <v>0</v>
      </c>
      <c r="E2099">
        <v>45.67</v>
      </c>
      <c r="F2099" s="5">
        <v>3.6659999999999999</v>
      </c>
      <c r="G2099" t="s">
        <v>3649</v>
      </c>
      <c r="H2099" s="5">
        <v>7.8659999999999997</v>
      </c>
    </row>
    <row r="2100" spans="1:8" x14ac:dyDescent="0.25">
      <c r="A2100">
        <v>15</v>
      </c>
      <c r="B2100" s="1">
        <v>40886</v>
      </c>
      <c r="C2100" t="s">
        <v>3650</v>
      </c>
      <c r="D2100">
        <v>0</v>
      </c>
      <c r="E2100">
        <v>38.53</v>
      </c>
      <c r="F2100" s="5">
        <v>3.6269999999999998</v>
      </c>
      <c r="G2100" t="s">
        <v>3651</v>
      </c>
      <c r="H2100" s="5">
        <v>7.8659999999999997</v>
      </c>
    </row>
    <row r="2101" spans="1:8" x14ac:dyDescent="0.25">
      <c r="A2101">
        <v>15</v>
      </c>
      <c r="B2101" s="1">
        <v>40893</v>
      </c>
      <c r="C2101" t="s">
        <v>3652</v>
      </c>
      <c r="D2101">
        <v>0</v>
      </c>
      <c r="E2101">
        <v>35.49</v>
      </c>
      <c r="F2101" s="5">
        <v>3.6110000000000002</v>
      </c>
      <c r="G2101" t="s">
        <v>3653</v>
      </c>
      <c r="H2101" s="5">
        <v>7.8659999999999997</v>
      </c>
    </row>
    <row r="2102" spans="1:8" x14ac:dyDescent="0.25">
      <c r="A2102">
        <v>15</v>
      </c>
      <c r="B2102" s="1">
        <v>40900</v>
      </c>
      <c r="C2102" t="s">
        <v>3654</v>
      </c>
      <c r="D2102">
        <v>0</v>
      </c>
      <c r="E2102">
        <v>34.93</v>
      </c>
      <c r="F2102" s="5">
        <v>3.5870000000000002</v>
      </c>
      <c r="G2102" t="s">
        <v>3655</v>
      </c>
      <c r="H2102" s="5">
        <v>7.8659999999999997</v>
      </c>
    </row>
    <row r="2103" spans="1:8" x14ac:dyDescent="0.25">
      <c r="A2103">
        <v>15</v>
      </c>
      <c r="B2103" s="1">
        <v>40907</v>
      </c>
      <c r="C2103" t="s">
        <v>3656</v>
      </c>
      <c r="D2103">
        <v>1</v>
      </c>
      <c r="E2103">
        <v>31.44</v>
      </c>
      <c r="F2103" s="5">
        <v>3.5659999999999998</v>
      </c>
      <c r="G2103" t="s">
        <v>3657</v>
      </c>
      <c r="H2103" s="5">
        <v>7.8659999999999997</v>
      </c>
    </row>
    <row r="2104" spans="1:8" x14ac:dyDescent="0.25">
      <c r="A2104">
        <v>15</v>
      </c>
      <c r="B2104" s="1">
        <v>40914</v>
      </c>
      <c r="C2104" t="s">
        <v>3658</v>
      </c>
      <c r="D2104">
        <v>0</v>
      </c>
      <c r="E2104">
        <v>30.24</v>
      </c>
      <c r="F2104" s="5">
        <v>3.585</v>
      </c>
      <c r="G2104" t="s">
        <v>3659</v>
      </c>
      <c r="H2104" s="5">
        <v>7.9429999999999996</v>
      </c>
    </row>
    <row r="2105" spans="1:8" x14ac:dyDescent="0.25">
      <c r="A2105">
        <v>15</v>
      </c>
      <c r="B2105" s="1">
        <v>40921</v>
      </c>
      <c r="C2105" t="s">
        <v>3660</v>
      </c>
      <c r="D2105">
        <v>0</v>
      </c>
      <c r="E2105">
        <v>36.26</v>
      </c>
      <c r="F2105" s="5">
        <v>3.6659999999999999</v>
      </c>
      <c r="G2105" t="s">
        <v>3661</v>
      </c>
      <c r="H2105" s="5">
        <v>7.9429999999999996</v>
      </c>
    </row>
    <row r="2106" spans="1:8" x14ac:dyDescent="0.25">
      <c r="A2106">
        <v>15</v>
      </c>
      <c r="B2106" s="1">
        <v>40928</v>
      </c>
      <c r="C2106" t="s">
        <v>3662</v>
      </c>
      <c r="D2106">
        <v>0</v>
      </c>
      <c r="E2106">
        <v>21.39</v>
      </c>
      <c r="F2106" s="5">
        <v>3.7050000000000001</v>
      </c>
      <c r="G2106" t="s">
        <v>3663</v>
      </c>
      <c r="H2106" s="5">
        <v>7.9429999999999996</v>
      </c>
    </row>
    <row r="2107" spans="1:8" x14ac:dyDescent="0.25">
      <c r="A2107">
        <v>15</v>
      </c>
      <c r="B2107" s="1">
        <v>40935</v>
      </c>
      <c r="C2107" t="s">
        <v>3664</v>
      </c>
      <c r="D2107">
        <v>0</v>
      </c>
      <c r="E2107">
        <v>30.87</v>
      </c>
      <c r="F2107" s="5">
        <v>3.7370000000000001</v>
      </c>
      <c r="G2107" t="s">
        <v>3665</v>
      </c>
      <c r="H2107" s="5">
        <v>7.9429999999999996</v>
      </c>
    </row>
    <row r="2108" spans="1:8" x14ac:dyDescent="0.25">
      <c r="A2108">
        <v>15</v>
      </c>
      <c r="B2108" s="1">
        <v>40942</v>
      </c>
      <c r="C2108" t="s">
        <v>3666</v>
      </c>
      <c r="D2108">
        <v>0</v>
      </c>
      <c r="E2108">
        <v>35.299999999999997</v>
      </c>
      <c r="F2108" s="5">
        <v>3.7959999999999998</v>
      </c>
      <c r="G2108" t="s">
        <v>3667</v>
      </c>
      <c r="H2108" s="5">
        <v>7.9429999999999996</v>
      </c>
    </row>
    <row r="2109" spans="1:8" x14ac:dyDescent="0.25">
      <c r="A2109">
        <v>15</v>
      </c>
      <c r="B2109" s="1">
        <v>40949</v>
      </c>
      <c r="C2109" t="s">
        <v>3668</v>
      </c>
      <c r="D2109">
        <v>1</v>
      </c>
      <c r="E2109">
        <v>31.91</v>
      </c>
      <c r="F2109" s="5">
        <v>3.8260000000000001</v>
      </c>
      <c r="G2109" t="s">
        <v>3669</v>
      </c>
      <c r="H2109" s="5">
        <v>7.9429999999999996</v>
      </c>
    </row>
    <row r="2110" spans="1:8" x14ac:dyDescent="0.25">
      <c r="A2110">
        <v>15</v>
      </c>
      <c r="B2110" s="1">
        <v>40956</v>
      </c>
      <c r="C2110" t="s">
        <v>3670</v>
      </c>
      <c r="D2110">
        <v>0</v>
      </c>
      <c r="E2110">
        <v>30.26</v>
      </c>
      <c r="F2110" s="5">
        <v>3.8740000000000001</v>
      </c>
      <c r="G2110" t="s">
        <v>3671</v>
      </c>
      <c r="H2110" s="5">
        <v>7.9429999999999996</v>
      </c>
    </row>
    <row r="2111" spans="1:8" x14ac:dyDescent="0.25">
      <c r="A2111">
        <v>15</v>
      </c>
      <c r="B2111" s="1">
        <v>40963</v>
      </c>
      <c r="C2111" t="s">
        <v>3672</v>
      </c>
      <c r="D2111">
        <v>0</v>
      </c>
      <c r="E2111">
        <v>33.18</v>
      </c>
      <c r="F2111" s="5">
        <v>3.9169999999999998</v>
      </c>
      <c r="G2111" t="s">
        <v>3673</v>
      </c>
      <c r="H2111" s="5">
        <v>7.9429999999999996</v>
      </c>
    </row>
    <row r="2112" spans="1:8" x14ac:dyDescent="0.25">
      <c r="A2112">
        <v>15</v>
      </c>
      <c r="B2112" s="1">
        <v>40970</v>
      </c>
      <c r="C2112" t="s">
        <v>3674</v>
      </c>
      <c r="D2112">
        <v>0</v>
      </c>
      <c r="E2112">
        <v>33.24</v>
      </c>
      <c r="F2112" s="5">
        <v>3.9830000000000001</v>
      </c>
      <c r="G2112" t="s">
        <v>3675</v>
      </c>
      <c r="H2112" s="5">
        <v>7.9429999999999996</v>
      </c>
    </row>
    <row r="2113" spans="1:8" x14ac:dyDescent="0.25">
      <c r="A2113">
        <v>15</v>
      </c>
      <c r="B2113" s="1">
        <v>40977</v>
      </c>
      <c r="C2113" t="s">
        <v>3676</v>
      </c>
      <c r="D2113">
        <v>0</v>
      </c>
      <c r="E2113">
        <v>36.97</v>
      </c>
      <c r="F2113" s="5">
        <v>4.0209999999999999</v>
      </c>
      <c r="G2113" t="s">
        <v>3677</v>
      </c>
      <c r="H2113" s="5">
        <v>7.9429999999999996</v>
      </c>
    </row>
    <row r="2114" spans="1:8" x14ac:dyDescent="0.25">
      <c r="A2114">
        <v>15</v>
      </c>
      <c r="B2114" s="1">
        <v>40984</v>
      </c>
      <c r="C2114" t="s">
        <v>3678</v>
      </c>
      <c r="D2114">
        <v>0</v>
      </c>
      <c r="E2114">
        <v>47.42</v>
      </c>
      <c r="F2114" s="5">
        <v>4.0209999999999999</v>
      </c>
      <c r="G2114" t="s">
        <v>3679</v>
      </c>
      <c r="H2114" s="5">
        <v>7.9429999999999996</v>
      </c>
    </row>
    <row r="2115" spans="1:8" x14ac:dyDescent="0.25">
      <c r="A2115">
        <v>15</v>
      </c>
      <c r="B2115" s="1">
        <v>40991</v>
      </c>
      <c r="C2115" t="s">
        <v>3680</v>
      </c>
      <c r="D2115">
        <v>0</v>
      </c>
      <c r="E2115">
        <v>58.92</v>
      </c>
      <c r="F2115" s="5">
        <v>4.0540000000000003</v>
      </c>
      <c r="G2115" t="s">
        <v>3681</v>
      </c>
      <c r="H2115" s="5">
        <v>7.9429999999999996</v>
      </c>
    </row>
    <row r="2116" spans="1:8" x14ac:dyDescent="0.25">
      <c r="A2116">
        <v>15</v>
      </c>
      <c r="B2116" s="1">
        <v>40998</v>
      </c>
      <c r="C2116" t="s">
        <v>3682</v>
      </c>
      <c r="D2116">
        <v>0</v>
      </c>
      <c r="E2116">
        <v>42.65</v>
      </c>
      <c r="F2116" s="5">
        <v>4.0979999999999999</v>
      </c>
      <c r="G2116" t="s">
        <v>3683</v>
      </c>
      <c r="H2116" s="5">
        <v>7.9429999999999996</v>
      </c>
    </row>
    <row r="2117" spans="1:8" x14ac:dyDescent="0.25">
      <c r="A2117">
        <v>15</v>
      </c>
      <c r="B2117" s="1">
        <v>41005</v>
      </c>
      <c r="C2117" t="s">
        <v>3684</v>
      </c>
      <c r="D2117">
        <v>0</v>
      </c>
      <c r="E2117">
        <v>40.01</v>
      </c>
      <c r="F2117" s="5">
        <v>4.1429999999999998</v>
      </c>
      <c r="G2117" t="s">
        <v>3685</v>
      </c>
      <c r="H2117" s="5">
        <v>7.9896082317073089</v>
      </c>
    </row>
    <row r="2118" spans="1:8" x14ac:dyDescent="0.25">
      <c r="A2118">
        <v>15</v>
      </c>
      <c r="B2118" s="1">
        <v>41012</v>
      </c>
      <c r="C2118" t="s">
        <v>3686</v>
      </c>
      <c r="D2118">
        <v>0</v>
      </c>
      <c r="E2118">
        <v>43.52</v>
      </c>
      <c r="F2118" s="5">
        <v>4.1870000000000003</v>
      </c>
      <c r="G2118" t="s">
        <v>3687</v>
      </c>
      <c r="H2118" s="5">
        <v>7.9896082317073089</v>
      </c>
    </row>
    <row r="2119" spans="1:8" x14ac:dyDescent="0.25">
      <c r="A2119">
        <v>15</v>
      </c>
      <c r="B2119" s="1">
        <v>41019</v>
      </c>
      <c r="C2119" t="s">
        <v>3688</v>
      </c>
      <c r="D2119">
        <v>0</v>
      </c>
      <c r="E2119">
        <v>54.47</v>
      </c>
      <c r="F2119" s="5">
        <v>3.3659266643550558</v>
      </c>
      <c r="G2119" t="s">
        <v>3689</v>
      </c>
      <c r="H2119" s="5">
        <v>7.9896082317073089</v>
      </c>
    </row>
    <row r="2120" spans="1:8" x14ac:dyDescent="0.25">
      <c r="A2120">
        <v>15</v>
      </c>
      <c r="B2120" s="1">
        <v>41026</v>
      </c>
      <c r="C2120" t="s">
        <v>3690</v>
      </c>
      <c r="D2120">
        <v>0</v>
      </c>
      <c r="E2120">
        <v>41.57</v>
      </c>
      <c r="F2120" s="5">
        <v>4.1630000000000003</v>
      </c>
      <c r="G2120" t="s">
        <v>3691</v>
      </c>
      <c r="H2120" s="5">
        <v>7.9896082317073089</v>
      </c>
    </row>
    <row r="2121" spans="1:8" x14ac:dyDescent="0.25">
      <c r="A2121">
        <v>15</v>
      </c>
      <c r="B2121" s="1">
        <v>41033</v>
      </c>
      <c r="C2121" t="s">
        <v>3692</v>
      </c>
      <c r="D2121">
        <v>0</v>
      </c>
      <c r="E2121">
        <v>51.04</v>
      </c>
      <c r="F2121" s="5">
        <v>4.1239999999999997</v>
      </c>
      <c r="G2121" t="s">
        <v>3693</v>
      </c>
      <c r="H2121" s="5">
        <v>7.9896082317073089</v>
      </c>
    </row>
    <row r="2122" spans="1:8" x14ac:dyDescent="0.25">
      <c r="A2122">
        <v>15</v>
      </c>
      <c r="B2122" s="1">
        <v>41040</v>
      </c>
      <c r="C2122" t="s">
        <v>3694</v>
      </c>
      <c r="D2122">
        <v>0</v>
      </c>
      <c r="E2122">
        <v>54.23</v>
      </c>
      <c r="F2122" s="5">
        <v>4.0549999999999997</v>
      </c>
      <c r="G2122" t="s">
        <v>3695</v>
      </c>
      <c r="H2122" s="5">
        <v>7.9896082317073089</v>
      </c>
    </row>
    <row r="2123" spans="1:8" x14ac:dyDescent="0.25">
      <c r="A2123">
        <v>15</v>
      </c>
      <c r="B2123" s="1">
        <v>41047</v>
      </c>
      <c r="C2123" t="s">
        <v>3696</v>
      </c>
      <c r="D2123">
        <v>0</v>
      </c>
      <c r="E2123">
        <v>58.84</v>
      </c>
      <c r="F2123" s="5">
        <v>4.0289999999999999</v>
      </c>
      <c r="G2123" t="s">
        <v>3697</v>
      </c>
      <c r="H2123" s="5">
        <v>7.9896082317073089</v>
      </c>
    </row>
    <row r="2124" spans="1:8" x14ac:dyDescent="0.25">
      <c r="A2124">
        <v>15</v>
      </c>
      <c r="B2124" s="1">
        <v>41054</v>
      </c>
      <c r="C2124" t="s">
        <v>3698</v>
      </c>
      <c r="D2124">
        <v>0</v>
      </c>
      <c r="E2124">
        <v>67.97</v>
      </c>
      <c r="F2124" s="5">
        <v>3.9790000000000001</v>
      </c>
      <c r="G2124" t="s">
        <v>3699</v>
      </c>
      <c r="H2124" s="5">
        <v>7.9896082317073089</v>
      </c>
    </row>
    <row r="2125" spans="1:8" x14ac:dyDescent="0.25">
      <c r="A2125">
        <v>15</v>
      </c>
      <c r="B2125" s="1">
        <v>41061</v>
      </c>
      <c r="C2125" t="s">
        <v>3700</v>
      </c>
      <c r="D2125">
        <v>0</v>
      </c>
      <c r="E2125">
        <v>67.61</v>
      </c>
      <c r="F2125" s="5">
        <v>3.915</v>
      </c>
      <c r="G2125" t="s">
        <v>3701</v>
      </c>
      <c r="H2125" s="5">
        <v>7.9896082317073089</v>
      </c>
    </row>
    <row r="2126" spans="1:8" x14ac:dyDescent="0.25">
      <c r="A2126">
        <v>15</v>
      </c>
      <c r="B2126" s="1">
        <v>41068</v>
      </c>
      <c r="C2126" t="s">
        <v>3702</v>
      </c>
      <c r="D2126">
        <v>0</v>
      </c>
      <c r="E2126">
        <v>59.35</v>
      </c>
      <c r="F2126" s="5">
        <v>3.871</v>
      </c>
      <c r="G2126" t="s">
        <v>3703</v>
      </c>
      <c r="H2126" s="5">
        <v>7.9896082317073089</v>
      </c>
    </row>
    <row r="2127" spans="1:8" x14ac:dyDescent="0.25">
      <c r="A2127">
        <v>15</v>
      </c>
      <c r="B2127" s="1">
        <v>41075</v>
      </c>
      <c r="C2127" t="s">
        <v>3704</v>
      </c>
      <c r="D2127">
        <v>0</v>
      </c>
      <c r="E2127">
        <v>67.7</v>
      </c>
      <c r="F2127" s="5">
        <v>3.786</v>
      </c>
      <c r="G2127" t="s">
        <v>3705</v>
      </c>
      <c r="H2127" s="5">
        <v>7.9896082317073089</v>
      </c>
    </row>
    <row r="2128" spans="1:8" x14ac:dyDescent="0.25">
      <c r="A2128">
        <v>15</v>
      </c>
      <c r="B2128" s="1">
        <v>41082</v>
      </c>
      <c r="C2128" t="s">
        <v>3706</v>
      </c>
      <c r="D2128">
        <v>0</v>
      </c>
      <c r="E2128">
        <v>74.28</v>
      </c>
      <c r="F2128" s="5">
        <v>3.722</v>
      </c>
      <c r="G2128" t="s">
        <v>3707</v>
      </c>
      <c r="H2128" s="5">
        <v>7.9896082317073089</v>
      </c>
    </row>
    <row r="2129" spans="1:8" x14ac:dyDescent="0.25">
      <c r="A2129">
        <v>15</v>
      </c>
      <c r="B2129" s="1">
        <v>41089</v>
      </c>
      <c r="C2129" t="s">
        <v>3708</v>
      </c>
      <c r="D2129">
        <v>0</v>
      </c>
      <c r="E2129">
        <v>68.91</v>
      </c>
      <c r="F2129" s="5">
        <v>3.6669999999999998</v>
      </c>
      <c r="G2129" t="s">
        <v>3709</v>
      </c>
      <c r="H2129" s="5">
        <v>7.9896082317073089</v>
      </c>
    </row>
    <row r="2130" spans="1:8" x14ac:dyDescent="0.25">
      <c r="A2130">
        <v>15</v>
      </c>
      <c r="B2130" s="1">
        <v>41096</v>
      </c>
      <c r="C2130" t="s">
        <v>3710</v>
      </c>
      <c r="D2130">
        <v>0</v>
      </c>
      <c r="E2130">
        <v>74.64</v>
      </c>
      <c r="F2130" s="5">
        <v>3.6459999999999999</v>
      </c>
      <c r="G2130" t="s">
        <v>3711</v>
      </c>
      <c r="H2130" s="5">
        <v>8.1929999999999996</v>
      </c>
    </row>
    <row r="2131" spans="1:8" x14ac:dyDescent="0.25">
      <c r="A2131">
        <v>15</v>
      </c>
      <c r="B2131" s="1">
        <v>41103</v>
      </c>
      <c r="C2131" t="s">
        <v>3712</v>
      </c>
      <c r="D2131">
        <v>0</v>
      </c>
      <c r="E2131">
        <v>72.62</v>
      </c>
      <c r="F2131" s="5">
        <v>3.6890000000000001</v>
      </c>
      <c r="G2131" t="s">
        <v>3713</v>
      </c>
      <c r="H2131" s="5">
        <v>8.1929999999999996</v>
      </c>
    </row>
    <row r="2132" spans="1:8" x14ac:dyDescent="0.25">
      <c r="A2132">
        <v>15</v>
      </c>
      <c r="B2132" s="1">
        <v>41110</v>
      </c>
      <c r="C2132" t="s">
        <v>3714</v>
      </c>
      <c r="D2132">
        <v>0</v>
      </c>
      <c r="E2132">
        <v>75.31</v>
      </c>
      <c r="F2132" s="5">
        <v>3.7320000000000002</v>
      </c>
      <c r="G2132" t="s">
        <v>3715</v>
      </c>
      <c r="H2132" s="5">
        <v>8.1929999999999996</v>
      </c>
    </row>
    <row r="2133" spans="1:8" x14ac:dyDescent="0.25">
      <c r="A2133">
        <v>15</v>
      </c>
      <c r="B2133" s="1">
        <v>41117</v>
      </c>
      <c r="C2133" t="s">
        <v>3716</v>
      </c>
      <c r="D2133">
        <v>0</v>
      </c>
      <c r="E2133">
        <v>73.900000000000006</v>
      </c>
      <c r="F2133" s="5">
        <v>3.3659266643550558</v>
      </c>
      <c r="G2133" t="s">
        <v>3717</v>
      </c>
      <c r="H2133" s="5">
        <v>8.1929999999999996</v>
      </c>
    </row>
    <row r="2134" spans="1:8" x14ac:dyDescent="0.25">
      <c r="A2134">
        <v>15</v>
      </c>
      <c r="B2134" s="1">
        <v>41124</v>
      </c>
      <c r="C2134" t="s">
        <v>3718</v>
      </c>
      <c r="D2134">
        <v>0</v>
      </c>
      <c r="E2134">
        <v>73.13</v>
      </c>
      <c r="F2134" s="5">
        <v>3.819</v>
      </c>
      <c r="G2134" t="s">
        <v>3719</v>
      </c>
      <c r="H2134" s="5">
        <v>8.1929999999999996</v>
      </c>
    </row>
    <row r="2135" spans="1:8" x14ac:dyDescent="0.25">
      <c r="A2135">
        <v>15</v>
      </c>
      <c r="B2135" s="1">
        <v>41131</v>
      </c>
      <c r="C2135" t="s">
        <v>3720</v>
      </c>
      <c r="D2135">
        <v>0</v>
      </c>
      <c r="E2135">
        <v>73.989999999999995</v>
      </c>
      <c r="F2135" s="5">
        <v>3.863</v>
      </c>
      <c r="G2135" t="s">
        <v>3721</v>
      </c>
      <c r="H2135" s="5">
        <v>8.1929999999999996</v>
      </c>
    </row>
    <row r="2136" spans="1:8" x14ac:dyDescent="0.25">
      <c r="A2136">
        <v>15</v>
      </c>
      <c r="B2136" s="1">
        <v>41138</v>
      </c>
      <c r="C2136" t="s">
        <v>3722</v>
      </c>
      <c r="D2136">
        <v>0</v>
      </c>
      <c r="E2136">
        <v>70.290000000000006</v>
      </c>
      <c r="F2136" s="5">
        <v>3.9630000000000001</v>
      </c>
      <c r="G2136" t="s">
        <v>3723</v>
      </c>
      <c r="H2136" s="5">
        <v>8.1929999999999996</v>
      </c>
    </row>
    <row r="2137" spans="1:8" x14ac:dyDescent="0.25">
      <c r="A2137">
        <v>15</v>
      </c>
      <c r="B2137" s="1">
        <v>41145</v>
      </c>
      <c r="C2137" t="s">
        <v>3724</v>
      </c>
      <c r="D2137">
        <v>0</v>
      </c>
      <c r="E2137">
        <v>66.98</v>
      </c>
      <c r="F2137" s="5">
        <v>3.9969999999999999</v>
      </c>
      <c r="G2137" t="s">
        <v>3725</v>
      </c>
      <c r="H2137" s="5">
        <v>8.1929999999999996</v>
      </c>
    </row>
    <row r="2138" spans="1:8" x14ac:dyDescent="0.25">
      <c r="A2138">
        <v>15</v>
      </c>
      <c r="B2138" s="1">
        <v>41152</v>
      </c>
      <c r="C2138" t="s">
        <v>3726</v>
      </c>
      <c r="D2138">
        <v>0</v>
      </c>
      <c r="E2138">
        <v>71.42</v>
      </c>
      <c r="F2138" s="5">
        <v>4.0259999999999998</v>
      </c>
      <c r="G2138" t="s">
        <v>3727</v>
      </c>
      <c r="H2138" s="5">
        <v>8.1929999999999996</v>
      </c>
    </row>
    <row r="2139" spans="1:8" x14ac:dyDescent="0.25">
      <c r="A2139">
        <v>15</v>
      </c>
      <c r="B2139" s="1">
        <v>41159</v>
      </c>
      <c r="C2139" t="s">
        <v>3728</v>
      </c>
      <c r="D2139">
        <v>1</v>
      </c>
      <c r="E2139">
        <v>71.61</v>
      </c>
      <c r="F2139" s="5">
        <v>4.0759999999999996</v>
      </c>
      <c r="G2139" t="s">
        <v>3729</v>
      </c>
      <c r="H2139" s="5">
        <v>8.1929999999999996</v>
      </c>
    </row>
    <row r="2140" spans="1:8" x14ac:dyDescent="0.25">
      <c r="A2140">
        <v>15</v>
      </c>
      <c r="B2140" s="1">
        <v>41166</v>
      </c>
      <c r="C2140" t="s">
        <v>3730</v>
      </c>
      <c r="D2140">
        <v>0</v>
      </c>
      <c r="E2140">
        <v>65.44</v>
      </c>
      <c r="F2140" s="5">
        <v>4.0880000000000001</v>
      </c>
      <c r="G2140" t="s">
        <v>3731</v>
      </c>
      <c r="H2140" s="5">
        <v>8.1929999999999996</v>
      </c>
    </row>
    <row r="2141" spans="1:8" x14ac:dyDescent="0.25">
      <c r="A2141">
        <v>15</v>
      </c>
      <c r="B2141" s="1">
        <v>41173</v>
      </c>
      <c r="C2141" t="s">
        <v>3732</v>
      </c>
      <c r="D2141">
        <v>0</v>
      </c>
      <c r="E2141">
        <v>60.34</v>
      </c>
      <c r="F2141" s="5">
        <v>4.2030000000000003</v>
      </c>
      <c r="G2141" t="s">
        <v>3733</v>
      </c>
      <c r="H2141" s="5">
        <v>8.1929999999999996</v>
      </c>
    </row>
    <row r="2142" spans="1:8" x14ac:dyDescent="0.25">
      <c r="A2142">
        <v>15</v>
      </c>
      <c r="B2142" s="1">
        <v>41180</v>
      </c>
      <c r="C2142" t="s">
        <v>3734</v>
      </c>
      <c r="D2142">
        <v>0</v>
      </c>
      <c r="E2142">
        <v>57.13</v>
      </c>
      <c r="F2142" s="5">
        <v>4.1580000000000004</v>
      </c>
      <c r="G2142" t="s">
        <v>3735</v>
      </c>
      <c r="H2142" s="5">
        <v>8.1929999999999996</v>
      </c>
    </row>
    <row r="2143" spans="1:8" x14ac:dyDescent="0.25">
      <c r="A2143">
        <v>15</v>
      </c>
      <c r="B2143" s="1">
        <v>41187</v>
      </c>
      <c r="C2143" t="s">
        <v>3736</v>
      </c>
      <c r="D2143">
        <v>0</v>
      </c>
      <c r="E2143">
        <v>59.57</v>
      </c>
      <c r="F2143" s="5">
        <v>4.1509999999999998</v>
      </c>
      <c r="G2143" t="s">
        <v>3737</v>
      </c>
      <c r="H2143" s="5">
        <v>7.992</v>
      </c>
    </row>
    <row r="2144" spans="1:8" x14ac:dyDescent="0.25">
      <c r="A2144">
        <v>15</v>
      </c>
      <c r="B2144" s="1">
        <v>41194</v>
      </c>
      <c r="C2144" t="s">
        <v>3738</v>
      </c>
      <c r="D2144">
        <v>0</v>
      </c>
      <c r="E2144">
        <v>49.12</v>
      </c>
      <c r="F2144" s="5">
        <v>4.1859999999999999</v>
      </c>
      <c r="G2144" t="s">
        <v>3739</v>
      </c>
      <c r="H2144" s="5">
        <v>7.992</v>
      </c>
    </row>
    <row r="2145" spans="1:8" x14ac:dyDescent="0.25">
      <c r="A2145">
        <v>15</v>
      </c>
      <c r="B2145" s="1">
        <v>41201</v>
      </c>
      <c r="C2145" t="s">
        <v>3740</v>
      </c>
      <c r="D2145">
        <v>0</v>
      </c>
      <c r="E2145">
        <v>52.89</v>
      </c>
      <c r="F2145" s="5">
        <v>4.1529999999999996</v>
      </c>
      <c r="G2145" t="s">
        <v>3741</v>
      </c>
      <c r="H2145" s="5">
        <v>7.992</v>
      </c>
    </row>
    <row r="2146" spans="1:8" x14ac:dyDescent="0.25">
      <c r="A2146">
        <v>15</v>
      </c>
      <c r="B2146" s="1">
        <v>41208</v>
      </c>
      <c r="C2146" t="s">
        <v>3742</v>
      </c>
      <c r="D2146">
        <v>0</v>
      </c>
      <c r="E2146">
        <v>55.75</v>
      </c>
      <c r="F2146" s="5">
        <v>4.0709999999999997</v>
      </c>
      <c r="G2146" t="s">
        <v>3743</v>
      </c>
      <c r="H2146" s="5">
        <v>7.992</v>
      </c>
    </row>
    <row r="2147" spans="1:8" x14ac:dyDescent="0.25">
      <c r="A2147">
        <v>16</v>
      </c>
      <c r="B2147" s="1">
        <v>40214</v>
      </c>
      <c r="C2147" t="s">
        <v>3744</v>
      </c>
      <c r="D2147">
        <v>0</v>
      </c>
      <c r="E2147">
        <v>19.79</v>
      </c>
      <c r="F2147" s="5">
        <v>3.3659266643550558</v>
      </c>
      <c r="G2147" t="s">
        <v>1755</v>
      </c>
      <c r="H2147" s="5">
        <v>7.0389999999999997</v>
      </c>
    </row>
    <row r="2148" spans="1:8" x14ac:dyDescent="0.25">
      <c r="A2148">
        <v>16</v>
      </c>
      <c r="B2148" s="1">
        <v>40221</v>
      </c>
      <c r="C2148" t="s">
        <v>3745</v>
      </c>
      <c r="D2148">
        <v>1</v>
      </c>
      <c r="E2148">
        <v>20.87</v>
      </c>
      <c r="F2148" s="5">
        <v>2.5720000000000001</v>
      </c>
      <c r="G2148" t="s">
        <v>1757</v>
      </c>
      <c r="H2148" s="5">
        <v>7.0389999999999997</v>
      </c>
    </row>
    <row r="2149" spans="1:8" x14ac:dyDescent="0.25">
      <c r="A2149">
        <v>16</v>
      </c>
      <c r="B2149" s="1">
        <v>40228</v>
      </c>
      <c r="C2149" t="s">
        <v>3746</v>
      </c>
      <c r="D2149">
        <v>0</v>
      </c>
      <c r="E2149">
        <v>21.13</v>
      </c>
      <c r="F2149" s="5">
        <v>3.3659266643550558</v>
      </c>
      <c r="G2149" t="s">
        <v>1759</v>
      </c>
      <c r="H2149" s="5">
        <v>7.0389999999999997</v>
      </c>
    </row>
    <row r="2150" spans="1:8" x14ac:dyDescent="0.25">
      <c r="A2150">
        <v>16</v>
      </c>
      <c r="B2150" s="1">
        <v>40235</v>
      </c>
      <c r="C2150" t="s">
        <v>3747</v>
      </c>
      <c r="D2150">
        <v>0</v>
      </c>
      <c r="E2150" s="2" t="s">
        <v>18</v>
      </c>
      <c r="F2150" s="5">
        <v>2.5859999999999999</v>
      </c>
      <c r="G2150" t="s">
        <v>1761</v>
      </c>
      <c r="H2150" s="5">
        <v>7.0389999999999997</v>
      </c>
    </row>
    <row r="2151" spans="1:8" x14ac:dyDescent="0.25">
      <c r="A2151">
        <v>16</v>
      </c>
      <c r="B2151" s="1">
        <v>40242</v>
      </c>
      <c r="C2151" t="s">
        <v>3748</v>
      </c>
      <c r="D2151">
        <v>0</v>
      </c>
      <c r="E2151">
        <v>27.92</v>
      </c>
      <c r="F2151" s="5">
        <v>3.3659266643550558</v>
      </c>
      <c r="G2151" t="s">
        <v>1763</v>
      </c>
      <c r="H2151" s="5">
        <v>7.0389999999999997</v>
      </c>
    </row>
    <row r="2152" spans="1:8" x14ac:dyDescent="0.25">
      <c r="A2152">
        <v>16</v>
      </c>
      <c r="B2152" s="1">
        <v>40249</v>
      </c>
      <c r="C2152" t="s">
        <v>3749</v>
      </c>
      <c r="D2152">
        <v>0</v>
      </c>
      <c r="E2152">
        <v>28.64</v>
      </c>
      <c r="F2152" s="5">
        <v>2.6840000000000002</v>
      </c>
      <c r="G2152" t="s">
        <v>1765</v>
      </c>
      <c r="H2152" s="5">
        <v>7.0389999999999997</v>
      </c>
    </row>
    <row r="2153" spans="1:8" x14ac:dyDescent="0.25">
      <c r="A2153">
        <v>16</v>
      </c>
      <c r="B2153" s="1">
        <v>40256</v>
      </c>
      <c r="C2153" t="s">
        <v>3750</v>
      </c>
      <c r="D2153">
        <v>0</v>
      </c>
      <c r="E2153">
        <v>33.450000000000003</v>
      </c>
      <c r="F2153" s="5">
        <v>2.6920000000000002</v>
      </c>
      <c r="G2153" t="s">
        <v>1767</v>
      </c>
      <c r="H2153" s="5">
        <v>7.0389999999999997</v>
      </c>
    </row>
    <row r="2154" spans="1:8" x14ac:dyDescent="0.25">
      <c r="A2154">
        <v>16</v>
      </c>
      <c r="B2154" s="1">
        <v>40263</v>
      </c>
      <c r="C2154" t="s">
        <v>3751</v>
      </c>
      <c r="D2154">
        <v>0</v>
      </c>
      <c r="E2154">
        <v>29.88</v>
      </c>
      <c r="F2154" s="5">
        <v>2.7170000000000001</v>
      </c>
      <c r="G2154" t="s">
        <v>1769</v>
      </c>
      <c r="H2154" s="5">
        <v>7.0389999999999997</v>
      </c>
    </row>
    <row r="2155" spans="1:8" x14ac:dyDescent="0.25">
      <c r="A2155">
        <v>16</v>
      </c>
      <c r="B2155" s="1">
        <v>40270</v>
      </c>
      <c r="C2155" t="s">
        <v>3752</v>
      </c>
      <c r="D2155">
        <v>0</v>
      </c>
      <c r="E2155">
        <v>36.19</v>
      </c>
      <c r="F2155" s="5">
        <v>2.7250000000000001</v>
      </c>
      <c r="G2155" t="s">
        <v>1771</v>
      </c>
      <c r="H2155" s="5">
        <v>6.8419999999999996</v>
      </c>
    </row>
    <row r="2156" spans="1:8" x14ac:dyDescent="0.25">
      <c r="A2156">
        <v>16</v>
      </c>
      <c r="B2156" s="1">
        <v>40277</v>
      </c>
      <c r="C2156" t="s">
        <v>3753</v>
      </c>
      <c r="D2156">
        <v>0</v>
      </c>
      <c r="E2156">
        <v>34.21</v>
      </c>
      <c r="F2156" s="5">
        <v>3.3659266643550558</v>
      </c>
      <c r="G2156" t="s">
        <v>1773</v>
      </c>
      <c r="H2156" s="5">
        <v>6.8419999999999996</v>
      </c>
    </row>
    <row r="2157" spans="1:8" x14ac:dyDescent="0.25">
      <c r="A2157">
        <v>16</v>
      </c>
      <c r="B2157" s="1">
        <v>40284</v>
      </c>
      <c r="C2157" t="s">
        <v>3754</v>
      </c>
      <c r="D2157">
        <v>0</v>
      </c>
      <c r="E2157">
        <v>45.69</v>
      </c>
      <c r="F2157" s="5">
        <v>2.7650000000000001</v>
      </c>
      <c r="G2157" t="s">
        <v>1775</v>
      </c>
      <c r="H2157" s="5">
        <v>6.8419999999999996</v>
      </c>
    </row>
    <row r="2158" spans="1:8" x14ac:dyDescent="0.25">
      <c r="A2158">
        <v>16</v>
      </c>
      <c r="B2158" s="1">
        <v>40291</v>
      </c>
      <c r="C2158" t="s">
        <v>3755</v>
      </c>
      <c r="D2158">
        <v>0</v>
      </c>
      <c r="E2158">
        <v>44.9</v>
      </c>
      <c r="F2158" s="5">
        <v>2.7759999999999998</v>
      </c>
      <c r="G2158" t="s">
        <v>1777</v>
      </c>
      <c r="H2158" s="5">
        <v>6.8419999999999996</v>
      </c>
    </row>
    <row r="2159" spans="1:8" x14ac:dyDescent="0.25">
      <c r="A2159">
        <v>16</v>
      </c>
      <c r="B2159" s="1">
        <v>40298</v>
      </c>
      <c r="C2159" t="s">
        <v>3756</v>
      </c>
      <c r="D2159">
        <v>0</v>
      </c>
      <c r="E2159">
        <v>37.75</v>
      </c>
      <c r="F2159" s="5">
        <v>2.766</v>
      </c>
      <c r="G2159" t="s">
        <v>1779</v>
      </c>
      <c r="H2159" s="5">
        <v>6.8419999999999996</v>
      </c>
    </row>
    <row r="2160" spans="1:8" x14ac:dyDescent="0.25">
      <c r="A2160">
        <v>16</v>
      </c>
      <c r="B2160" s="1">
        <v>40305</v>
      </c>
      <c r="C2160" t="s">
        <v>3757</v>
      </c>
      <c r="D2160">
        <v>0</v>
      </c>
      <c r="E2160">
        <v>37.43</v>
      </c>
      <c r="F2160" s="5">
        <v>2.7709999999999999</v>
      </c>
      <c r="G2160" t="s">
        <v>1781</v>
      </c>
      <c r="H2160" s="5">
        <v>6.8419999999999996</v>
      </c>
    </row>
    <row r="2161" spans="1:8" x14ac:dyDescent="0.25">
      <c r="A2161">
        <v>16</v>
      </c>
      <c r="B2161" s="1">
        <v>40312</v>
      </c>
      <c r="C2161" t="s">
        <v>3758</v>
      </c>
      <c r="D2161">
        <v>0</v>
      </c>
      <c r="E2161">
        <v>41.26</v>
      </c>
      <c r="F2161" s="5">
        <v>2.7879999999999998</v>
      </c>
      <c r="G2161" t="s">
        <v>1783</v>
      </c>
      <c r="H2161" s="5">
        <v>6.8419999999999996</v>
      </c>
    </row>
    <row r="2162" spans="1:8" x14ac:dyDescent="0.25">
      <c r="A2162">
        <v>16</v>
      </c>
      <c r="B2162" s="1">
        <v>40319</v>
      </c>
      <c r="C2162" t="s">
        <v>3759</v>
      </c>
      <c r="D2162">
        <v>0</v>
      </c>
      <c r="E2162">
        <v>47.34</v>
      </c>
      <c r="F2162" s="5">
        <v>2.7759999999999998</v>
      </c>
      <c r="G2162" t="s">
        <v>1785</v>
      </c>
      <c r="H2162" s="5">
        <v>6.8419999999999996</v>
      </c>
    </row>
    <row r="2163" spans="1:8" x14ac:dyDescent="0.25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 s="5">
        <v>2.7370000000000001</v>
      </c>
      <c r="G2163" t="s">
        <v>1787</v>
      </c>
      <c r="H2163" s="5">
        <v>6.8419999999999996</v>
      </c>
    </row>
    <row r="2164" spans="1:8" x14ac:dyDescent="0.25">
      <c r="A2164">
        <v>16</v>
      </c>
      <c r="B2164" s="1">
        <v>40333</v>
      </c>
      <c r="C2164" t="s">
        <v>3760</v>
      </c>
      <c r="D2164">
        <v>0</v>
      </c>
      <c r="E2164">
        <v>53.76</v>
      </c>
      <c r="F2164" s="5">
        <v>3.3659266643550558</v>
      </c>
      <c r="G2164" t="s">
        <v>1789</v>
      </c>
      <c r="H2164" s="5">
        <v>6.8419999999999996</v>
      </c>
    </row>
    <row r="2165" spans="1:8" x14ac:dyDescent="0.25">
      <c r="A2165">
        <v>16</v>
      </c>
      <c r="B2165" s="1">
        <v>40340</v>
      </c>
      <c r="C2165" t="s">
        <v>3761</v>
      </c>
      <c r="D2165">
        <v>0</v>
      </c>
      <c r="E2165">
        <v>62.63</v>
      </c>
      <c r="F2165" s="5">
        <v>2.6840000000000002</v>
      </c>
      <c r="G2165" t="s">
        <v>1791</v>
      </c>
      <c r="H2165" s="5">
        <v>6.8419999999999996</v>
      </c>
    </row>
    <row r="2166" spans="1:8" x14ac:dyDescent="0.25">
      <c r="A2166">
        <v>16</v>
      </c>
      <c r="B2166" s="1">
        <v>40347</v>
      </c>
      <c r="C2166" t="s">
        <v>3762</v>
      </c>
      <c r="D2166">
        <v>0</v>
      </c>
      <c r="E2166">
        <v>52.4</v>
      </c>
      <c r="F2166" s="5">
        <v>2.6739999999999999</v>
      </c>
      <c r="G2166" t="s">
        <v>1793</v>
      </c>
      <c r="H2166" s="5">
        <v>6.8419999999999996</v>
      </c>
    </row>
    <row r="2167" spans="1:8" x14ac:dyDescent="0.25">
      <c r="A2167">
        <v>16</v>
      </c>
      <c r="B2167" s="1">
        <v>40354</v>
      </c>
      <c r="C2167" t="s">
        <v>3763</v>
      </c>
      <c r="D2167">
        <v>0</v>
      </c>
      <c r="E2167">
        <v>62.37</v>
      </c>
      <c r="F2167" s="5">
        <v>2.7149999999999999</v>
      </c>
      <c r="G2167" t="s">
        <v>1795</v>
      </c>
      <c r="H2167" s="5">
        <v>6.8419999999999996</v>
      </c>
    </row>
    <row r="2168" spans="1:8" x14ac:dyDescent="0.25">
      <c r="A2168">
        <v>16</v>
      </c>
      <c r="B2168" s="1">
        <v>40361</v>
      </c>
      <c r="C2168" t="s">
        <v>3764</v>
      </c>
      <c r="D2168">
        <v>0</v>
      </c>
      <c r="E2168">
        <v>64.44</v>
      </c>
      <c r="F2168" s="5">
        <v>2.7280000000000002</v>
      </c>
      <c r="G2168" t="s">
        <v>1797</v>
      </c>
      <c r="H2168" s="5">
        <v>6.8680000000000003</v>
      </c>
    </row>
    <row r="2169" spans="1:8" x14ac:dyDescent="0.25">
      <c r="A2169">
        <v>16</v>
      </c>
      <c r="B2169" s="1">
        <v>40368</v>
      </c>
      <c r="C2169" t="s">
        <v>3765</v>
      </c>
      <c r="D2169">
        <v>0</v>
      </c>
      <c r="E2169">
        <v>61.79</v>
      </c>
      <c r="F2169" s="5">
        <v>2.7109999999999999</v>
      </c>
      <c r="G2169" t="s">
        <v>1799</v>
      </c>
      <c r="H2169" s="5">
        <v>6.8680000000000003</v>
      </c>
    </row>
    <row r="2170" spans="1:8" x14ac:dyDescent="0.25">
      <c r="A2170">
        <v>16</v>
      </c>
      <c r="B2170" s="1">
        <v>40375</v>
      </c>
      <c r="C2170" t="s">
        <v>3766</v>
      </c>
      <c r="D2170">
        <v>0</v>
      </c>
      <c r="E2170">
        <v>67.680000000000007</v>
      </c>
      <c r="F2170" s="5">
        <v>2.6989999999999998</v>
      </c>
      <c r="G2170" t="s">
        <v>1801</v>
      </c>
      <c r="H2170" s="5">
        <v>6.8680000000000003</v>
      </c>
    </row>
    <row r="2171" spans="1:8" x14ac:dyDescent="0.25">
      <c r="A2171">
        <v>16</v>
      </c>
      <c r="B2171" s="1">
        <v>40382</v>
      </c>
      <c r="C2171" t="s">
        <v>3767</v>
      </c>
      <c r="D2171">
        <v>0</v>
      </c>
      <c r="E2171">
        <v>70.67</v>
      </c>
      <c r="F2171" s="5">
        <v>2.6909999999999998</v>
      </c>
      <c r="G2171" t="s">
        <v>1803</v>
      </c>
      <c r="H2171" s="5">
        <v>6.8680000000000003</v>
      </c>
    </row>
    <row r="2172" spans="1:8" x14ac:dyDescent="0.25">
      <c r="A2172">
        <v>16</v>
      </c>
      <c r="B2172" s="1">
        <v>40389</v>
      </c>
      <c r="C2172" t="s">
        <v>3768</v>
      </c>
      <c r="D2172">
        <v>0</v>
      </c>
      <c r="E2172">
        <v>70.709999999999994</v>
      </c>
      <c r="F2172" s="5">
        <v>3.3659266643550558</v>
      </c>
      <c r="G2172" t="s">
        <v>1805</v>
      </c>
      <c r="H2172" s="5">
        <v>6.8680000000000003</v>
      </c>
    </row>
    <row r="2173" spans="1:8" x14ac:dyDescent="0.25">
      <c r="A2173">
        <v>16</v>
      </c>
      <c r="B2173" s="1">
        <v>40396</v>
      </c>
      <c r="C2173" t="s">
        <v>3769</v>
      </c>
      <c r="D2173">
        <v>0</v>
      </c>
      <c r="E2173">
        <v>67.42</v>
      </c>
      <c r="F2173" s="5">
        <v>3.3659266643550558</v>
      </c>
      <c r="G2173" t="s">
        <v>1807</v>
      </c>
      <c r="H2173" s="5">
        <v>6.8680000000000003</v>
      </c>
    </row>
    <row r="2174" spans="1:8" x14ac:dyDescent="0.25">
      <c r="A2174">
        <v>16</v>
      </c>
      <c r="B2174" s="1">
        <v>40403</v>
      </c>
      <c r="C2174" t="s">
        <v>3770</v>
      </c>
      <c r="D2174">
        <v>0</v>
      </c>
      <c r="E2174">
        <v>63.91</v>
      </c>
      <c r="F2174" s="5">
        <v>2.7229999999999999</v>
      </c>
      <c r="G2174" t="s">
        <v>1809</v>
      </c>
      <c r="H2174" s="5">
        <v>6.8680000000000003</v>
      </c>
    </row>
    <row r="2175" spans="1:8" x14ac:dyDescent="0.25">
      <c r="A2175">
        <v>16</v>
      </c>
      <c r="B2175" s="1">
        <v>40410</v>
      </c>
      <c r="C2175" t="s">
        <v>3771</v>
      </c>
      <c r="D2175">
        <v>0</v>
      </c>
      <c r="E2175">
        <v>63.59</v>
      </c>
      <c r="F2175" s="5">
        <v>2.7320000000000002</v>
      </c>
      <c r="G2175" t="s">
        <v>1811</v>
      </c>
      <c r="H2175" s="5">
        <v>6.8680000000000003</v>
      </c>
    </row>
    <row r="2176" spans="1:8" x14ac:dyDescent="0.25">
      <c r="A2176">
        <v>16</v>
      </c>
      <c r="B2176" s="1">
        <v>40417</v>
      </c>
      <c r="C2176" t="s">
        <v>3772</v>
      </c>
      <c r="D2176">
        <v>0</v>
      </c>
      <c r="E2176">
        <v>65.66</v>
      </c>
      <c r="F2176" s="5">
        <v>2.7309999999999999</v>
      </c>
      <c r="G2176" t="s">
        <v>1813</v>
      </c>
      <c r="H2176" s="5">
        <v>6.8680000000000003</v>
      </c>
    </row>
    <row r="2177" spans="1:8" x14ac:dyDescent="0.25">
      <c r="A2177">
        <v>16</v>
      </c>
      <c r="B2177" s="1">
        <v>40424</v>
      </c>
      <c r="C2177" t="s">
        <v>3773</v>
      </c>
      <c r="D2177">
        <v>0</v>
      </c>
      <c r="E2177">
        <v>58.02</v>
      </c>
      <c r="F2177" s="5">
        <v>2.7730000000000001</v>
      </c>
      <c r="G2177" t="s">
        <v>1815</v>
      </c>
      <c r="H2177" s="5">
        <v>6.8680000000000003</v>
      </c>
    </row>
    <row r="2178" spans="1:8" x14ac:dyDescent="0.25">
      <c r="A2178">
        <v>16</v>
      </c>
      <c r="B2178" s="1">
        <v>40431</v>
      </c>
      <c r="C2178" t="s">
        <v>3774</v>
      </c>
      <c r="D2178">
        <v>1</v>
      </c>
      <c r="E2178">
        <v>57.24</v>
      </c>
      <c r="F2178" s="5">
        <v>3.3659266643550558</v>
      </c>
      <c r="G2178" t="s">
        <v>1817</v>
      </c>
      <c r="H2178" s="5">
        <v>6.8680000000000003</v>
      </c>
    </row>
    <row r="2179" spans="1:8" x14ac:dyDescent="0.25">
      <c r="A2179">
        <v>16</v>
      </c>
      <c r="B2179" s="1">
        <v>40438</v>
      </c>
      <c r="C2179" t="s">
        <v>3775</v>
      </c>
      <c r="D2179">
        <v>0</v>
      </c>
      <c r="E2179">
        <v>56.55</v>
      </c>
      <c r="F2179" s="5">
        <v>3.3659266643550558</v>
      </c>
      <c r="G2179" t="s">
        <v>1819</v>
      </c>
      <c r="H2179" s="5">
        <v>6.8680000000000003</v>
      </c>
    </row>
    <row r="2180" spans="1:8" x14ac:dyDescent="0.25">
      <c r="A2180">
        <v>16</v>
      </c>
      <c r="B2180" s="1">
        <v>40445</v>
      </c>
      <c r="C2180" t="s">
        <v>3776</v>
      </c>
      <c r="D2180">
        <v>0</v>
      </c>
      <c r="E2180">
        <v>58.19</v>
      </c>
      <c r="F2180" s="5">
        <v>2.7930000000000001</v>
      </c>
      <c r="G2180" t="s">
        <v>1821</v>
      </c>
      <c r="H2180" s="5">
        <v>6.8680000000000003</v>
      </c>
    </row>
    <row r="2181" spans="1:8" x14ac:dyDescent="0.25">
      <c r="A2181">
        <v>16</v>
      </c>
      <c r="B2181" s="1">
        <v>40452</v>
      </c>
      <c r="C2181" t="s">
        <v>3777</v>
      </c>
      <c r="D2181">
        <v>0</v>
      </c>
      <c r="E2181">
        <v>59.39</v>
      </c>
      <c r="F2181" s="5">
        <v>2.7589999999999999</v>
      </c>
      <c r="G2181" t="s">
        <v>1823</v>
      </c>
      <c r="H2181" s="5">
        <v>6.9859999999999998</v>
      </c>
    </row>
    <row r="2182" spans="1:8" x14ac:dyDescent="0.25">
      <c r="A2182">
        <v>16</v>
      </c>
      <c r="B2182" s="1">
        <v>40459</v>
      </c>
      <c r="C2182" t="s">
        <v>3778</v>
      </c>
      <c r="D2182">
        <v>0</v>
      </c>
      <c r="E2182">
        <v>54.29</v>
      </c>
      <c r="F2182" s="5">
        <v>2.7450000000000001</v>
      </c>
      <c r="G2182" t="s">
        <v>1825</v>
      </c>
      <c r="H2182" s="5">
        <v>6.9859999999999998</v>
      </c>
    </row>
    <row r="2183" spans="1:8" x14ac:dyDescent="0.25">
      <c r="A2183">
        <v>16</v>
      </c>
      <c r="B2183" s="1">
        <v>40466</v>
      </c>
      <c r="C2183" t="s">
        <v>3779</v>
      </c>
      <c r="D2183">
        <v>0</v>
      </c>
      <c r="E2183">
        <v>45</v>
      </c>
      <c r="F2183" s="5">
        <v>2.762</v>
      </c>
      <c r="G2183" t="s">
        <v>1827</v>
      </c>
      <c r="H2183" s="5">
        <v>6.9859999999999998</v>
      </c>
    </row>
    <row r="2184" spans="1:8" x14ac:dyDescent="0.25">
      <c r="A2184">
        <v>16</v>
      </c>
      <c r="B2184" s="1">
        <v>40473</v>
      </c>
      <c r="C2184" t="s">
        <v>3780</v>
      </c>
      <c r="D2184">
        <v>0</v>
      </c>
      <c r="E2184">
        <v>45.85</v>
      </c>
      <c r="F2184" s="5">
        <v>2.762</v>
      </c>
      <c r="G2184" t="s">
        <v>1829</v>
      </c>
      <c r="H2184" s="5">
        <v>6.9859999999999998</v>
      </c>
    </row>
    <row r="2185" spans="1:8" x14ac:dyDescent="0.25">
      <c r="A2185">
        <v>16</v>
      </c>
      <c r="B2185" s="1">
        <v>40480</v>
      </c>
      <c r="C2185" t="s">
        <v>3781</v>
      </c>
      <c r="D2185">
        <v>0</v>
      </c>
      <c r="E2185">
        <v>35.76</v>
      </c>
      <c r="F2185" s="5">
        <v>2.7480000000000002</v>
      </c>
      <c r="G2185" t="s">
        <v>1831</v>
      </c>
      <c r="H2185" s="5">
        <v>6.9859999999999998</v>
      </c>
    </row>
    <row r="2186" spans="1:8" x14ac:dyDescent="0.25">
      <c r="A2186">
        <v>16</v>
      </c>
      <c r="B2186" s="1">
        <v>40487</v>
      </c>
      <c r="C2186" t="s">
        <v>3782</v>
      </c>
      <c r="D2186">
        <v>0</v>
      </c>
      <c r="E2186">
        <v>39.94</v>
      </c>
      <c r="F2186" s="5">
        <v>2.7290000000000001</v>
      </c>
      <c r="G2186" t="s">
        <v>1833</v>
      </c>
      <c r="H2186" s="5">
        <v>6.9859999999999998</v>
      </c>
    </row>
    <row r="2187" spans="1:8" x14ac:dyDescent="0.25">
      <c r="A2187">
        <v>16</v>
      </c>
      <c r="B2187" s="1">
        <v>40494</v>
      </c>
      <c r="C2187" t="s">
        <v>3783</v>
      </c>
      <c r="D2187">
        <v>0</v>
      </c>
      <c r="E2187">
        <v>34.04</v>
      </c>
      <c r="F2187" s="5">
        <v>2.7370000000000001</v>
      </c>
      <c r="G2187" t="s">
        <v>1835</v>
      </c>
      <c r="H2187" s="5">
        <v>6.9859999999999998</v>
      </c>
    </row>
    <row r="2188" spans="1:8" x14ac:dyDescent="0.25">
      <c r="A2188">
        <v>16</v>
      </c>
      <c r="B2188" s="1">
        <v>40501</v>
      </c>
      <c r="C2188" t="s">
        <v>3784</v>
      </c>
      <c r="D2188">
        <v>0</v>
      </c>
      <c r="E2188">
        <v>27.26</v>
      </c>
      <c r="F2188" s="5">
        <v>2.758</v>
      </c>
      <c r="G2188" t="s">
        <v>1837</v>
      </c>
      <c r="H2188" s="5">
        <v>6.9859999999999998</v>
      </c>
    </row>
    <row r="2189" spans="1:8" x14ac:dyDescent="0.25">
      <c r="A2189">
        <v>16</v>
      </c>
      <c r="B2189" s="1">
        <v>40508</v>
      </c>
      <c r="C2189" t="s">
        <v>3785</v>
      </c>
      <c r="D2189">
        <v>1</v>
      </c>
      <c r="E2189">
        <v>23.46</v>
      </c>
      <c r="F2189" s="5">
        <v>2.742</v>
      </c>
      <c r="G2189" t="s">
        <v>1839</v>
      </c>
      <c r="H2189" s="5">
        <v>6.9859999999999998</v>
      </c>
    </row>
    <row r="2190" spans="1:8" x14ac:dyDescent="0.25">
      <c r="A2190">
        <v>16</v>
      </c>
      <c r="B2190" s="1">
        <v>40515</v>
      </c>
      <c r="C2190" t="s">
        <v>3786</v>
      </c>
      <c r="D2190">
        <v>0</v>
      </c>
      <c r="E2190">
        <v>23.68</v>
      </c>
      <c r="F2190" s="5">
        <v>2.7120000000000002</v>
      </c>
      <c r="G2190" t="s">
        <v>1841</v>
      </c>
      <c r="H2190" s="5">
        <v>6.9859999999999998</v>
      </c>
    </row>
    <row r="2191" spans="1:8" x14ac:dyDescent="0.25">
      <c r="A2191">
        <v>16</v>
      </c>
      <c r="B2191" s="1">
        <v>40522</v>
      </c>
      <c r="C2191" t="s">
        <v>3787</v>
      </c>
      <c r="D2191">
        <v>0</v>
      </c>
      <c r="E2191">
        <v>32.020000000000003</v>
      </c>
      <c r="F2191" s="5">
        <v>2.7280000000000002</v>
      </c>
      <c r="G2191" t="s">
        <v>1843</v>
      </c>
      <c r="H2191" s="5">
        <v>6.9859999999999998</v>
      </c>
    </row>
    <row r="2192" spans="1:8" x14ac:dyDescent="0.25">
      <c r="A2192">
        <v>16</v>
      </c>
      <c r="B2192" s="1">
        <v>40529</v>
      </c>
      <c r="C2192" t="s">
        <v>3788</v>
      </c>
      <c r="D2192">
        <v>0</v>
      </c>
      <c r="E2192" s="2" t="s">
        <v>109</v>
      </c>
      <c r="F2192" s="5">
        <v>2.778</v>
      </c>
      <c r="G2192" t="s">
        <v>1845</v>
      </c>
      <c r="H2192" s="5">
        <v>6.9859999999999998</v>
      </c>
    </row>
    <row r="2193" spans="1:8" x14ac:dyDescent="0.25">
      <c r="A2193">
        <v>16</v>
      </c>
      <c r="B2193" s="1">
        <v>40536</v>
      </c>
      <c r="C2193" t="s">
        <v>3789</v>
      </c>
      <c r="D2193">
        <v>0</v>
      </c>
      <c r="E2193">
        <v>32.46</v>
      </c>
      <c r="F2193" s="5">
        <v>2.7810000000000001</v>
      </c>
      <c r="G2193" t="s">
        <v>1847</v>
      </c>
      <c r="H2193" s="5">
        <v>6.9859999999999998</v>
      </c>
    </row>
    <row r="2194" spans="1:8" x14ac:dyDescent="0.25">
      <c r="A2194">
        <v>16</v>
      </c>
      <c r="B2194" s="1">
        <v>40543</v>
      </c>
      <c r="C2194" t="s">
        <v>3790</v>
      </c>
      <c r="D2194">
        <v>1</v>
      </c>
      <c r="E2194">
        <v>19.66</v>
      </c>
      <c r="F2194" s="5">
        <v>2.8290000000000002</v>
      </c>
      <c r="G2194" t="s">
        <v>1849</v>
      </c>
      <c r="H2194" s="5">
        <v>6.9859999999999998</v>
      </c>
    </row>
    <row r="2195" spans="1:8" x14ac:dyDescent="0.25">
      <c r="A2195">
        <v>16</v>
      </c>
      <c r="B2195" s="1">
        <v>40550</v>
      </c>
      <c r="C2195" t="s">
        <v>3791</v>
      </c>
      <c r="D2195">
        <v>0</v>
      </c>
      <c r="E2195" s="2" t="s">
        <v>118</v>
      </c>
      <c r="F2195" s="5">
        <v>2.8820000000000001</v>
      </c>
      <c r="G2195" t="s">
        <v>1851</v>
      </c>
      <c r="H2195" s="5">
        <v>6.6139999999999999</v>
      </c>
    </row>
    <row r="2196" spans="1:8" x14ac:dyDescent="0.25">
      <c r="A2196">
        <v>16</v>
      </c>
      <c r="B2196" s="1">
        <v>40557</v>
      </c>
      <c r="C2196" t="s">
        <v>3792</v>
      </c>
      <c r="D2196">
        <v>0</v>
      </c>
      <c r="E2196">
        <v>17.46</v>
      </c>
      <c r="F2196" s="5">
        <v>2.911</v>
      </c>
      <c r="G2196" t="s">
        <v>1853</v>
      </c>
      <c r="H2196" s="5">
        <v>6.6139999999999999</v>
      </c>
    </row>
    <row r="2197" spans="1:8" x14ac:dyDescent="0.25">
      <c r="A2197">
        <v>16</v>
      </c>
      <c r="B2197" s="1">
        <v>40564</v>
      </c>
      <c r="C2197" t="s">
        <v>3793</v>
      </c>
      <c r="D2197">
        <v>0</v>
      </c>
      <c r="E2197" s="2" t="s">
        <v>124</v>
      </c>
      <c r="F2197" s="5">
        <v>2.9729999999999999</v>
      </c>
      <c r="G2197" t="s">
        <v>1855</v>
      </c>
      <c r="H2197" s="5">
        <v>6.6139999999999999</v>
      </c>
    </row>
    <row r="2198" spans="1:8" x14ac:dyDescent="0.25">
      <c r="A2198">
        <v>16</v>
      </c>
      <c r="B2198" s="1">
        <v>40571</v>
      </c>
      <c r="C2198" t="s">
        <v>3794</v>
      </c>
      <c r="D2198">
        <v>0</v>
      </c>
      <c r="E2198" s="2" t="s">
        <v>127</v>
      </c>
      <c r="F2198" s="5">
        <v>3.008</v>
      </c>
      <c r="G2198" t="s">
        <v>1857</v>
      </c>
      <c r="H2198" s="5">
        <v>6.6139999999999999</v>
      </c>
    </row>
    <row r="2199" spans="1:8" x14ac:dyDescent="0.25">
      <c r="A2199">
        <v>16</v>
      </c>
      <c r="B2199" s="1">
        <v>40578</v>
      </c>
      <c r="C2199" t="s">
        <v>3795</v>
      </c>
      <c r="D2199">
        <v>0</v>
      </c>
      <c r="E2199">
        <v>13.64</v>
      </c>
      <c r="F2199" s="5">
        <v>3.0110000000000001</v>
      </c>
      <c r="G2199" t="s">
        <v>1859</v>
      </c>
      <c r="H2199" s="5">
        <v>6.6139999999999999</v>
      </c>
    </row>
    <row r="2200" spans="1:8" x14ac:dyDescent="0.25">
      <c r="A2200">
        <v>16</v>
      </c>
      <c r="B2200" s="1">
        <v>40585</v>
      </c>
      <c r="C2200" t="s">
        <v>3796</v>
      </c>
      <c r="D2200">
        <v>1</v>
      </c>
      <c r="E2200" s="2" t="s">
        <v>133</v>
      </c>
      <c r="F2200" s="5">
        <v>3.0369999999999999</v>
      </c>
      <c r="G2200" t="s">
        <v>1861</v>
      </c>
      <c r="H2200" s="5">
        <v>6.6139999999999999</v>
      </c>
    </row>
    <row r="2201" spans="1:8" x14ac:dyDescent="0.25">
      <c r="A2201">
        <v>16</v>
      </c>
      <c r="B2201" s="1">
        <v>40592</v>
      </c>
      <c r="C2201" t="s">
        <v>3797</v>
      </c>
      <c r="D2201">
        <v>0</v>
      </c>
      <c r="E2201">
        <v>27.18</v>
      </c>
      <c r="F2201" s="5">
        <v>3.0510000000000002</v>
      </c>
      <c r="G2201" t="s">
        <v>1863</v>
      </c>
      <c r="H2201" s="5">
        <v>6.6139999999999999</v>
      </c>
    </row>
    <row r="2202" spans="1:8" x14ac:dyDescent="0.25">
      <c r="A2202">
        <v>16</v>
      </c>
      <c r="B2202" s="1">
        <v>40599</v>
      </c>
      <c r="C2202" t="s">
        <v>3798</v>
      </c>
      <c r="D2202">
        <v>0</v>
      </c>
      <c r="E2202">
        <v>26.15</v>
      </c>
      <c r="F2202" s="5">
        <v>3.101</v>
      </c>
      <c r="G2202" t="s">
        <v>1865</v>
      </c>
      <c r="H2202" s="5">
        <v>6.6139999999999999</v>
      </c>
    </row>
    <row r="2203" spans="1:8" x14ac:dyDescent="0.25">
      <c r="A2203">
        <v>16</v>
      </c>
      <c r="B2203" s="1">
        <v>40606</v>
      </c>
      <c r="C2203" t="s">
        <v>3799</v>
      </c>
      <c r="D2203">
        <v>0</v>
      </c>
      <c r="E2203">
        <v>31.77</v>
      </c>
      <c r="F2203" s="5">
        <v>3.2320000000000002</v>
      </c>
      <c r="G2203" t="s">
        <v>1867</v>
      </c>
      <c r="H2203" s="5">
        <v>6.6139999999999999</v>
      </c>
    </row>
    <row r="2204" spans="1:8" x14ac:dyDescent="0.25">
      <c r="A2204">
        <v>16</v>
      </c>
      <c r="B2204" s="1">
        <v>40613</v>
      </c>
      <c r="C2204" t="s">
        <v>3800</v>
      </c>
      <c r="D2204">
        <v>0</v>
      </c>
      <c r="E2204">
        <v>29.36</v>
      </c>
      <c r="F2204" s="5">
        <v>3.3719999999999999</v>
      </c>
      <c r="G2204" t="s">
        <v>1869</v>
      </c>
      <c r="H2204" s="5">
        <v>6.6139999999999999</v>
      </c>
    </row>
    <row r="2205" spans="1:8" x14ac:dyDescent="0.25">
      <c r="A2205">
        <v>16</v>
      </c>
      <c r="B2205" s="1">
        <v>40620</v>
      </c>
      <c r="C2205" t="s">
        <v>3801</v>
      </c>
      <c r="D2205">
        <v>0</v>
      </c>
      <c r="E2205">
        <v>36.5</v>
      </c>
      <c r="F2205" s="5">
        <v>3.4060000000000001</v>
      </c>
      <c r="G2205" t="s">
        <v>1871</v>
      </c>
      <c r="H2205" s="5">
        <v>6.6139999999999999</v>
      </c>
    </row>
    <row r="2206" spans="1:8" x14ac:dyDescent="0.25">
      <c r="A2206">
        <v>16</v>
      </c>
      <c r="B2206" s="1">
        <v>40627</v>
      </c>
      <c r="C2206" t="s">
        <v>3802</v>
      </c>
      <c r="D2206">
        <v>0</v>
      </c>
      <c r="E2206">
        <v>32.61</v>
      </c>
      <c r="F2206" s="5">
        <v>3.4140000000000001</v>
      </c>
      <c r="G2206" t="s">
        <v>1873</v>
      </c>
      <c r="H2206" s="5">
        <v>6.6139999999999999</v>
      </c>
    </row>
    <row r="2207" spans="1:8" x14ac:dyDescent="0.25">
      <c r="A2207">
        <v>16</v>
      </c>
      <c r="B2207" s="1">
        <v>40634</v>
      </c>
      <c r="C2207" t="s">
        <v>3803</v>
      </c>
      <c r="D2207">
        <v>0</v>
      </c>
      <c r="E2207">
        <v>35.75</v>
      </c>
      <c r="F2207" s="5">
        <v>3.4609999999999999</v>
      </c>
      <c r="G2207" t="s">
        <v>1875</v>
      </c>
      <c r="H2207" s="5">
        <v>6.3390000000000004</v>
      </c>
    </row>
    <row r="2208" spans="1:8" x14ac:dyDescent="0.25">
      <c r="A2208">
        <v>16</v>
      </c>
      <c r="B2208" s="1">
        <v>40641</v>
      </c>
      <c r="C2208" t="s">
        <v>3804</v>
      </c>
      <c r="D2208">
        <v>0</v>
      </c>
      <c r="E2208">
        <v>38.04</v>
      </c>
      <c r="F2208" s="5">
        <v>3.532</v>
      </c>
      <c r="G2208" t="s">
        <v>1877</v>
      </c>
      <c r="H2208" s="5">
        <v>6.3390000000000004</v>
      </c>
    </row>
    <row r="2209" spans="1:8" x14ac:dyDescent="0.25">
      <c r="A2209">
        <v>16</v>
      </c>
      <c r="B2209" s="1">
        <v>40648</v>
      </c>
      <c r="C2209" t="s">
        <v>3805</v>
      </c>
      <c r="D2209">
        <v>0</v>
      </c>
      <c r="E2209">
        <v>34.590000000000003</v>
      </c>
      <c r="F2209" s="5">
        <v>3.6110000000000002</v>
      </c>
      <c r="G2209" t="s">
        <v>1879</v>
      </c>
      <c r="H2209" s="5">
        <v>6.3390000000000004</v>
      </c>
    </row>
    <row r="2210" spans="1:8" x14ac:dyDescent="0.25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 s="5">
        <v>3.6360000000000001</v>
      </c>
      <c r="G2210" t="s">
        <v>1881</v>
      </c>
      <c r="H2210" s="5">
        <v>6.3390000000000004</v>
      </c>
    </row>
    <row r="2211" spans="1:8" x14ac:dyDescent="0.25">
      <c r="A2211">
        <v>16</v>
      </c>
      <c r="B2211" s="1">
        <v>40662</v>
      </c>
      <c r="C2211" t="s">
        <v>3806</v>
      </c>
      <c r="D2211">
        <v>0</v>
      </c>
      <c r="E2211">
        <v>37.770000000000003</v>
      </c>
      <c r="F2211" s="5">
        <v>3.6629999999999998</v>
      </c>
      <c r="G2211" t="s">
        <v>1883</v>
      </c>
      <c r="H2211" s="5">
        <v>6.3390000000000004</v>
      </c>
    </row>
    <row r="2212" spans="1:8" x14ac:dyDescent="0.25">
      <c r="A2212">
        <v>16</v>
      </c>
      <c r="B2212" s="1">
        <v>40669</v>
      </c>
      <c r="C2212" t="s">
        <v>3807</v>
      </c>
      <c r="D2212">
        <v>0</v>
      </c>
      <c r="E2212">
        <v>38.64</v>
      </c>
      <c r="F2212" s="5">
        <v>3.7349999999999999</v>
      </c>
      <c r="G2212" t="s">
        <v>1885</v>
      </c>
      <c r="H2212" s="5">
        <v>6.3390000000000004</v>
      </c>
    </row>
    <row r="2213" spans="1:8" x14ac:dyDescent="0.25">
      <c r="A2213">
        <v>16</v>
      </c>
      <c r="B2213" s="1">
        <v>40676</v>
      </c>
      <c r="C2213" t="s">
        <v>3808</v>
      </c>
      <c r="D2213">
        <v>0</v>
      </c>
      <c r="E2213">
        <v>43.29</v>
      </c>
      <c r="F2213" s="5">
        <v>3.7669999999999999</v>
      </c>
      <c r="G2213" t="s">
        <v>1887</v>
      </c>
      <c r="H2213" s="5">
        <v>6.3390000000000004</v>
      </c>
    </row>
    <row r="2214" spans="1:8" x14ac:dyDescent="0.25">
      <c r="A2214">
        <v>16</v>
      </c>
      <c r="B2214" s="1">
        <v>40683</v>
      </c>
      <c r="C2214" t="s">
        <v>3809</v>
      </c>
      <c r="D2214">
        <v>0</v>
      </c>
      <c r="E2214">
        <v>43.95</v>
      </c>
      <c r="F2214" s="5">
        <v>3.8279999999999998</v>
      </c>
      <c r="G2214" t="s">
        <v>1889</v>
      </c>
      <c r="H2214" s="5">
        <v>6.3390000000000004</v>
      </c>
    </row>
    <row r="2215" spans="1:8" x14ac:dyDescent="0.25">
      <c r="A2215">
        <v>16</v>
      </c>
      <c r="B2215" s="1">
        <v>40690</v>
      </c>
      <c r="C2215" t="s">
        <v>3810</v>
      </c>
      <c r="D2215">
        <v>0</v>
      </c>
      <c r="E2215">
        <v>45.17</v>
      </c>
      <c r="F2215" s="5">
        <v>3.7949999999999999</v>
      </c>
      <c r="G2215" t="s">
        <v>1891</v>
      </c>
      <c r="H2215" s="5">
        <v>6.3390000000000004</v>
      </c>
    </row>
    <row r="2216" spans="1:8" x14ac:dyDescent="0.25">
      <c r="A2216">
        <v>16</v>
      </c>
      <c r="B2216" s="1">
        <v>40697</v>
      </c>
      <c r="C2216" t="s">
        <v>3811</v>
      </c>
      <c r="D2216">
        <v>0</v>
      </c>
      <c r="E2216">
        <v>54.08</v>
      </c>
      <c r="F2216" s="5">
        <v>3.7629999999999999</v>
      </c>
      <c r="G2216" t="s">
        <v>1893</v>
      </c>
      <c r="H2216" s="5">
        <v>6.3390000000000004</v>
      </c>
    </row>
    <row r="2217" spans="1:8" x14ac:dyDescent="0.25">
      <c r="A2217">
        <v>16</v>
      </c>
      <c r="B2217" s="1">
        <v>40704</v>
      </c>
      <c r="C2217" t="s">
        <v>3812</v>
      </c>
      <c r="D2217">
        <v>0</v>
      </c>
      <c r="E2217">
        <v>55.78</v>
      </c>
      <c r="F2217" s="5">
        <v>3.7349999999999999</v>
      </c>
      <c r="G2217" t="s">
        <v>1895</v>
      </c>
      <c r="H2217" s="5">
        <v>6.3390000000000004</v>
      </c>
    </row>
    <row r="2218" spans="1:8" x14ac:dyDescent="0.25">
      <c r="A2218">
        <v>16</v>
      </c>
      <c r="B2218" s="1">
        <v>40711</v>
      </c>
      <c r="C2218" t="s">
        <v>3813</v>
      </c>
      <c r="D2218">
        <v>0</v>
      </c>
      <c r="E2218">
        <v>58.34</v>
      </c>
      <c r="F2218" s="5">
        <v>3.6970000000000001</v>
      </c>
      <c r="G2218" t="s">
        <v>1897</v>
      </c>
      <c r="H2218" s="5">
        <v>6.3390000000000004</v>
      </c>
    </row>
    <row r="2219" spans="1:8" x14ac:dyDescent="0.25">
      <c r="A2219">
        <v>16</v>
      </c>
      <c r="B2219" s="1">
        <v>40718</v>
      </c>
      <c r="C2219" t="s">
        <v>3814</v>
      </c>
      <c r="D2219">
        <v>0</v>
      </c>
      <c r="E2219">
        <v>54.36</v>
      </c>
      <c r="F2219" s="5">
        <v>3.661</v>
      </c>
      <c r="G2219" t="s">
        <v>1899</v>
      </c>
      <c r="H2219" s="5">
        <v>6.3390000000000004</v>
      </c>
    </row>
    <row r="2220" spans="1:8" x14ac:dyDescent="0.25">
      <c r="A2220">
        <v>16</v>
      </c>
      <c r="B2220" s="1">
        <v>40725</v>
      </c>
      <c r="C2220" t="s">
        <v>3815</v>
      </c>
      <c r="D2220">
        <v>0</v>
      </c>
      <c r="E2220">
        <v>63.59</v>
      </c>
      <c r="F2220" s="5">
        <v>3.597</v>
      </c>
      <c r="G2220" t="s">
        <v>1901</v>
      </c>
      <c r="H2220" s="5">
        <v>6.3380000000000001</v>
      </c>
    </row>
    <row r="2221" spans="1:8" x14ac:dyDescent="0.25">
      <c r="A2221">
        <v>16</v>
      </c>
      <c r="B2221" s="1">
        <v>40732</v>
      </c>
      <c r="C2221" t="s">
        <v>3816</v>
      </c>
      <c r="D2221">
        <v>0</v>
      </c>
      <c r="E2221">
        <v>65</v>
      </c>
      <c r="F2221" s="5">
        <v>3.3659266643550558</v>
      </c>
      <c r="G2221" t="s">
        <v>1903</v>
      </c>
      <c r="H2221" s="5">
        <v>6.3380000000000001</v>
      </c>
    </row>
    <row r="2222" spans="1:8" x14ac:dyDescent="0.25">
      <c r="A2222">
        <v>16</v>
      </c>
      <c r="B2222" s="1">
        <v>40739</v>
      </c>
      <c r="C2222" t="s">
        <v>3817</v>
      </c>
      <c r="D2222">
        <v>0</v>
      </c>
      <c r="E2222">
        <v>65.16</v>
      </c>
      <c r="F2222" s="5">
        <v>3.532</v>
      </c>
      <c r="G2222" t="s">
        <v>1905</v>
      </c>
      <c r="H2222" s="5">
        <v>6.3380000000000001</v>
      </c>
    </row>
    <row r="2223" spans="1:8" x14ac:dyDescent="0.25">
      <c r="A2223">
        <v>16</v>
      </c>
      <c r="B2223" s="1">
        <v>40746</v>
      </c>
      <c r="C2223" t="s">
        <v>3818</v>
      </c>
      <c r="D2223">
        <v>0</v>
      </c>
      <c r="E2223">
        <v>65.36</v>
      </c>
      <c r="F2223" s="5">
        <v>3.5449999999999999</v>
      </c>
      <c r="G2223" t="s">
        <v>1907</v>
      </c>
      <c r="H2223" s="5">
        <v>6.3380000000000001</v>
      </c>
    </row>
    <row r="2224" spans="1:8" x14ac:dyDescent="0.25">
      <c r="A2224">
        <v>16</v>
      </c>
      <c r="B2224" s="1">
        <v>40753</v>
      </c>
      <c r="C2224" t="s">
        <v>3819</v>
      </c>
      <c r="D2224">
        <v>0</v>
      </c>
      <c r="E2224">
        <v>66.84</v>
      </c>
      <c r="F2224" s="5">
        <v>3.5470000000000002</v>
      </c>
      <c r="G2224" t="s">
        <v>1909</v>
      </c>
      <c r="H2224" s="5">
        <v>6.3380000000000001</v>
      </c>
    </row>
    <row r="2225" spans="1:8" x14ac:dyDescent="0.25">
      <c r="A2225">
        <v>16</v>
      </c>
      <c r="B2225" s="1">
        <v>40760</v>
      </c>
      <c r="C2225" t="s">
        <v>3820</v>
      </c>
      <c r="D2225">
        <v>0</v>
      </c>
      <c r="E2225">
        <v>63.96</v>
      </c>
      <c r="F2225" s="5">
        <v>3.5539999999999998</v>
      </c>
      <c r="G2225" t="s">
        <v>1911</v>
      </c>
      <c r="H2225" s="5">
        <v>6.3380000000000001</v>
      </c>
    </row>
    <row r="2226" spans="1:8" x14ac:dyDescent="0.25">
      <c r="A2226">
        <v>16</v>
      </c>
      <c r="B2226" s="1">
        <v>40767</v>
      </c>
      <c r="C2226" t="s">
        <v>3821</v>
      </c>
      <c r="D2226">
        <v>0</v>
      </c>
      <c r="E2226">
        <v>67.09</v>
      </c>
      <c r="F2226" s="5">
        <v>3.5419999999999998</v>
      </c>
      <c r="G2226" t="s">
        <v>1913</v>
      </c>
      <c r="H2226" s="5">
        <v>6.3380000000000001</v>
      </c>
    </row>
    <row r="2227" spans="1:8" x14ac:dyDescent="0.25">
      <c r="A2227">
        <v>16</v>
      </c>
      <c r="B2227" s="1">
        <v>40774</v>
      </c>
      <c r="C2227" t="s">
        <v>3822</v>
      </c>
      <c r="D2227">
        <v>0</v>
      </c>
      <c r="E2227">
        <v>68.83</v>
      </c>
      <c r="F2227" s="5">
        <v>3.4990000000000001</v>
      </c>
      <c r="G2227" t="s">
        <v>1915</v>
      </c>
      <c r="H2227" s="5">
        <v>6.3380000000000001</v>
      </c>
    </row>
    <row r="2228" spans="1:8" x14ac:dyDescent="0.25">
      <c r="A2228">
        <v>16</v>
      </c>
      <c r="B2228" s="1">
        <v>40781</v>
      </c>
      <c r="C2228" t="s">
        <v>3823</v>
      </c>
      <c r="D2228">
        <v>0</v>
      </c>
      <c r="E2228">
        <v>67.510000000000005</v>
      </c>
      <c r="F2228" s="5">
        <v>3.4849999999999999</v>
      </c>
      <c r="G2228" t="s">
        <v>1917</v>
      </c>
      <c r="H2228" s="5">
        <v>6.3380000000000001</v>
      </c>
    </row>
    <row r="2229" spans="1:8" x14ac:dyDescent="0.25">
      <c r="A2229">
        <v>16</v>
      </c>
      <c r="B2229" s="1">
        <v>40788</v>
      </c>
      <c r="C2229" t="s">
        <v>3824</v>
      </c>
      <c r="D2229">
        <v>0</v>
      </c>
      <c r="E2229">
        <v>63.44</v>
      </c>
      <c r="F2229" s="5">
        <v>3.5110000000000001</v>
      </c>
      <c r="G2229" t="s">
        <v>1919</v>
      </c>
      <c r="H2229" s="5">
        <v>6.3380000000000001</v>
      </c>
    </row>
    <row r="2230" spans="1:8" x14ac:dyDescent="0.25">
      <c r="A2230">
        <v>16</v>
      </c>
      <c r="B2230" s="1">
        <v>40795</v>
      </c>
      <c r="C2230" t="s">
        <v>3825</v>
      </c>
      <c r="D2230">
        <v>1</v>
      </c>
      <c r="E2230">
        <v>56.99</v>
      </c>
      <c r="F2230" s="5">
        <v>3.5659999999999998</v>
      </c>
      <c r="G2230" t="s">
        <v>1921</v>
      </c>
      <c r="H2230" s="5">
        <v>6.3380000000000001</v>
      </c>
    </row>
    <row r="2231" spans="1:8" x14ac:dyDescent="0.25">
      <c r="A2231">
        <v>16</v>
      </c>
      <c r="B2231" s="1">
        <v>40802</v>
      </c>
      <c r="C2231" t="s">
        <v>3826</v>
      </c>
      <c r="D2231">
        <v>0</v>
      </c>
      <c r="E2231">
        <v>53.68</v>
      </c>
      <c r="F2231" s="5">
        <v>3.5960000000000001</v>
      </c>
      <c r="G2231" t="s">
        <v>1923</v>
      </c>
      <c r="H2231" s="5">
        <v>6.3380000000000001</v>
      </c>
    </row>
    <row r="2232" spans="1:8" x14ac:dyDescent="0.25">
      <c r="A2232">
        <v>16</v>
      </c>
      <c r="B2232" s="1">
        <v>40809</v>
      </c>
      <c r="C2232" t="s">
        <v>3827</v>
      </c>
      <c r="D2232">
        <v>0</v>
      </c>
      <c r="E2232">
        <v>50.39</v>
      </c>
      <c r="F2232" s="5">
        <v>3.581</v>
      </c>
      <c r="G2232" t="s">
        <v>1925</v>
      </c>
      <c r="H2232" s="5">
        <v>6.3380000000000001</v>
      </c>
    </row>
    <row r="2233" spans="1:8" x14ac:dyDescent="0.25">
      <c r="A2233">
        <v>16</v>
      </c>
      <c r="B2233" s="1">
        <v>40816</v>
      </c>
      <c r="C2233" t="s">
        <v>3828</v>
      </c>
      <c r="D2233">
        <v>0</v>
      </c>
      <c r="E2233">
        <v>57.61</v>
      </c>
      <c r="F2233" s="5">
        <v>3.5379999999999998</v>
      </c>
      <c r="G2233" t="s">
        <v>1927</v>
      </c>
      <c r="H2233" s="5">
        <v>6.3380000000000001</v>
      </c>
    </row>
    <row r="2234" spans="1:8" x14ac:dyDescent="0.25">
      <c r="A2234">
        <v>16</v>
      </c>
      <c r="B2234" s="1">
        <v>40823</v>
      </c>
      <c r="C2234" t="s">
        <v>3829</v>
      </c>
      <c r="D2234">
        <v>0</v>
      </c>
      <c r="E2234">
        <v>48.91</v>
      </c>
      <c r="F2234" s="5">
        <v>3.4980000000000002</v>
      </c>
      <c r="G2234" t="s">
        <v>1929</v>
      </c>
      <c r="H2234" s="5">
        <v>6.2320000000000002</v>
      </c>
    </row>
    <row r="2235" spans="1:8" x14ac:dyDescent="0.25">
      <c r="A2235">
        <v>16</v>
      </c>
      <c r="B2235" s="1">
        <v>40830</v>
      </c>
      <c r="C2235" t="s">
        <v>3830</v>
      </c>
      <c r="D2235">
        <v>0</v>
      </c>
      <c r="E2235">
        <v>39.97</v>
      </c>
      <c r="F2235" s="5">
        <v>3.4910000000000001</v>
      </c>
      <c r="G2235" t="s">
        <v>1931</v>
      </c>
      <c r="H2235" s="5">
        <v>6.2320000000000002</v>
      </c>
    </row>
    <row r="2236" spans="1:8" x14ac:dyDescent="0.25">
      <c r="A2236">
        <v>16</v>
      </c>
      <c r="B2236" s="1">
        <v>40837</v>
      </c>
      <c r="C2236" t="s">
        <v>3831</v>
      </c>
      <c r="D2236">
        <v>0</v>
      </c>
      <c r="E2236">
        <v>46.99</v>
      </c>
      <c r="F2236" s="5">
        <v>3.548</v>
      </c>
      <c r="G2236" t="s">
        <v>1933</v>
      </c>
      <c r="H2236" s="5">
        <v>6.2320000000000002</v>
      </c>
    </row>
    <row r="2237" spans="1:8" x14ac:dyDescent="0.25">
      <c r="A2237">
        <v>16</v>
      </c>
      <c r="B2237" s="1">
        <v>40844</v>
      </c>
      <c r="C2237" t="s">
        <v>3832</v>
      </c>
      <c r="D2237">
        <v>0</v>
      </c>
      <c r="E2237">
        <v>41.97</v>
      </c>
      <c r="F2237" s="5">
        <v>3.3659266643550558</v>
      </c>
      <c r="G2237" t="s">
        <v>1935</v>
      </c>
      <c r="H2237" s="5">
        <v>6.2320000000000002</v>
      </c>
    </row>
    <row r="2238" spans="1:8" x14ac:dyDescent="0.25">
      <c r="A2238">
        <v>16</v>
      </c>
      <c r="B2238" s="1">
        <v>40851</v>
      </c>
      <c r="C2238" t="s">
        <v>3833</v>
      </c>
      <c r="D2238">
        <v>0</v>
      </c>
      <c r="E2238">
        <v>33.43</v>
      </c>
      <c r="F2238" s="5">
        <v>3.5270000000000001</v>
      </c>
      <c r="G2238" t="s">
        <v>1937</v>
      </c>
      <c r="H2238" s="5">
        <v>6.2320000000000002</v>
      </c>
    </row>
    <row r="2239" spans="1:8" x14ac:dyDescent="0.25">
      <c r="A2239">
        <v>16</v>
      </c>
      <c r="B2239" s="1">
        <v>40858</v>
      </c>
      <c r="C2239" t="s">
        <v>3834</v>
      </c>
      <c r="D2239">
        <v>0</v>
      </c>
      <c r="E2239">
        <v>29.56</v>
      </c>
      <c r="F2239" s="5">
        <v>3.5049999999999999</v>
      </c>
      <c r="G2239" t="s">
        <v>1939</v>
      </c>
      <c r="H2239" s="5">
        <v>6.2320000000000002</v>
      </c>
    </row>
    <row r="2240" spans="1:8" x14ac:dyDescent="0.25">
      <c r="A2240">
        <v>16</v>
      </c>
      <c r="B2240" s="1">
        <v>40865</v>
      </c>
      <c r="C2240" t="s">
        <v>3835</v>
      </c>
      <c r="D2240">
        <v>0</v>
      </c>
      <c r="E2240">
        <v>31.73</v>
      </c>
      <c r="F2240" s="5">
        <v>3.4790000000000001</v>
      </c>
      <c r="G2240" t="s">
        <v>1941</v>
      </c>
      <c r="H2240" s="5">
        <v>6.2320000000000002</v>
      </c>
    </row>
    <row r="2241" spans="1:8" x14ac:dyDescent="0.25">
      <c r="A2241">
        <v>16</v>
      </c>
      <c r="B2241" s="1">
        <v>40872</v>
      </c>
      <c r="C2241" t="s">
        <v>3836</v>
      </c>
      <c r="D2241">
        <v>1</v>
      </c>
      <c r="E2241">
        <v>31.39</v>
      </c>
      <c r="F2241" s="5">
        <v>3.4239999999999999</v>
      </c>
      <c r="G2241" t="s">
        <v>1943</v>
      </c>
      <c r="H2241" s="5">
        <v>6.2320000000000002</v>
      </c>
    </row>
    <row r="2242" spans="1:8" x14ac:dyDescent="0.25">
      <c r="A2242">
        <v>16</v>
      </c>
      <c r="B2242" s="1">
        <v>40879</v>
      </c>
      <c r="C2242" t="s">
        <v>3837</v>
      </c>
      <c r="D2242">
        <v>0</v>
      </c>
      <c r="E2242">
        <v>27.83</v>
      </c>
      <c r="F2242" s="5">
        <v>3.3780000000000001</v>
      </c>
      <c r="G2242" t="s">
        <v>1945</v>
      </c>
      <c r="H2242" s="5">
        <v>6.2320000000000002</v>
      </c>
    </row>
    <row r="2243" spans="1:8" x14ac:dyDescent="0.25">
      <c r="A2243">
        <v>16</v>
      </c>
      <c r="B2243" s="1">
        <v>40886</v>
      </c>
      <c r="C2243" t="s">
        <v>3838</v>
      </c>
      <c r="D2243">
        <v>0</v>
      </c>
      <c r="E2243">
        <v>14.44</v>
      </c>
      <c r="F2243" s="5">
        <v>3.331</v>
      </c>
      <c r="G2243" t="s">
        <v>1947</v>
      </c>
      <c r="H2243" s="5">
        <v>6.2320000000000002</v>
      </c>
    </row>
    <row r="2244" spans="1:8" x14ac:dyDescent="0.25">
      <c r="A2244">
        <v>16</v>
      </c>
      <c r="B2244" s="1">
        <v>40893</v>
      </c>
      <c r="C2244" t="s">
        <v>3839</v>
      </c>
      <c r="D2244">
        <v>0</v>
      </c>
      <c r="E2244" s="2" t="s">
        <v>230</v>
      </c>
      <c r="F2244" s="5">
        <v>3.266</v>
      </c>
      <c r="G2244" t="s">
        <v>1949</v>
      </c>
      <c r="H2244" s="5">
        <v>6.2320000000000002</v>
      </c>
    </row>
    <row r="2245" spans="1:8" x14ac:dyDescent="0.25">
      <c r="A2245">
        <v>16</v>
      </c>
      <c r="B2245" s="1">
        <v>40900</v>
      </c>
      <c r="C2245" t="s">
        <v>3840</v>
      </c>
      <c r="D2245">
        <v>0</v>
      </c>
      <c r="E2245">
        <v>20.79</v>
      </c>
      <c r="F2245" s="5">
        <v>3.173</v>
      </c>
      <c r="G2245" t="s">
        <v>1951</v>
      </c>
      <c r="H2245" s="5">
        <v>6.2320000000000002</v>
      </c>
    </row>
    <row r="2246" spans="1:8" x14ac:dyDescent="0.25">
      <c r="A2246">
        <v>16</v>
      </c>
      <c r="B2246" s="1">
        <v>40907</v>
      </c>
      <c r="C2246" t="s">
        <v>3841</v>
      </c>
      <c r="D2246">
        <v>1</v>
      </c>
      <c r="E2246">
        <v>23.91</v>
      </c>
      <c r="F2246" s="5">
        <v>3.1190000000000002</v>
      </c>
      <c r="G2246" t="s">
        <v>1953</v>
      </c>
      <c r="H2246" s="5">
        <v>6.2320000000000002</v>
      </c>
    </row>
    <row r="2247" spans="1:8" x14ac:dyDescent="0.25">
      <c r="A2247">
        <v>16</v>
      </c>
      <c r="B2247" s="1">
        <v>40914</v>
      </c>
      <c r="C2247" t="s">
        <v>3842</v>
      </c>
      <c r="D2247">
        <v>0</v>
      </c>
      <c r="E2247">
        <v>26.49</v>
      </c>
      <c r="F2247" s="5">
        <v>3.0950000000000002</v>
      </c>
      <c r="G2247" t="s">
        <v>1955</v>
      </c>
      <c r="H2247" s="5">
        <v>6.1619999999999999</v>
      </c>
    </row>
    <row r="2248" spans="1:8" x14ac:dyDescent="0.25">
      <c r="A2248">
        <v>16</v>
      </c>
      <c r="B2248" s="1">
        <v>40921</v>
      </c>
      <c r="C2248" t="s">
        <v>3843</v>
      </c>
      <c r="D2248">
        <v>0</v>
      </c>
      <c r="E2248">
        <v>19.55</v>
      </c>
      <c r="F2248" s="5">
        <v>3.077</v>
      </c>
      <c r="G2248" t="s">
        <v>1957</v>
      </c>
      <c r="H2248" s="5">
        <v>6.1619999999999999</v>
      </c>
    </row>
    <row r="2249" spans="1:8" x14ac:dyDescent="0.25">
      <c r="A2249">
        <v>16</v>
      </c>
      <c r="B2249" s="1">
        <v>40928</v>
      </c>
      <c r="C2249" t="s">
        <v>3844</v>
      </c>
      <c r="D2249">
        <v>0</v>
      </c>
      <c r="E2249" s="2" t="s">
        <v>244</v>
      </c>
      <c r="F2249" s="5">
        <v>3.0550000000000002</v>
      </c>
      <c r="G2249" t="s">
        <v>1959</v>
      </c>
      <c r="H2249" s="5">
        <v>6.1619999999999999</v>
      </c>
    </row>
    <row r="2250" spans="1:8" x14ac:dyDescent="0.25">
      <c r="A2250">
        <v>16</v>
      </c>
      <c r="B2250" s="1">
        <v>40935</v>
      </c>
      <c r="C2250" t="s">
        <v>3845</v>
      </c>
      <c r="D2250">
        <v>0</v>
      </c>
      <c r="E2250">
        <v>28.17</v>
      </c>
      <c r="F2250" s="5">
        <v>3.0379999999999998</v>
      </c>
      <c r="G2250" t="s">
        <v>1961</v>
      </c>
      <c r="H2250" s="5">
        <v>6.1619999999999999</v>
      </c>
    </row>
    <row r="2251" spans="1:8" x14ac:dyDescent="0.25">
      <c r="A2251">
        <v>16</v>
      </c>
      <c r="B2251" s="1">
        <v>40942</v>
      </c>
      <c r="C2251" t="s">
        <v>3846</v>
      </c>
      <c r="D2251">
        <v>0</v>
      </c>
      <c r="E2251">
        <v>25.53</v>
      </c>
      <c r="F2251" s="5">
        <v>3.0310000000000001</v>
      </c>
      <c r="G2251" t="s">
        <v>1963</v>
      </c>
      <c r="H2251" s="5">
        <v>6.1619999999999999</v>
      </c>
    </row>
    <row r="2252" spans="1:8" x14ac:dyDescent="0.25">
      <c r="A2252">
        <v>16</v>
      </c>
      <c r="B2252" s="1">
        <v>40949</v>
      </c>
      <c r="C2252" t="s">
        <v>3847</v>
      </c>
      <c r="D2252">
        <v>1</v>
      </c>
      <c r="E2252">
        <v>23.69</v>
      </c>
      <c r="F2252" s="5">
        <v>3.1030000000000002</v>
      </c>
      <c r="G2252" t="s">
        <v>1965</v>
      </c>
      <c r="H2252" s="5">
        <v>6.1619999999999999</v>
      </c>
    </row>
    <row r="2253" spans="1:8" x14ac:dyDescent="0.25">
      <c r="A2253">
        <v>16</v>
      </c>
      <c r="B2253" s="1">
        <v>40956</v>
      </c>
      <c r="C2253" t="s">
        <v>3848</v>
      </c>
      <c r="D2253">
        <v>0</v>
      </c>
      <c r="E2253">
        <v>31.19</v>
      </c>
      <c r="F2253" s="5">
        <v>3.113</v>
      </c>
      <c r="G2253" t="s">
        <v>1967</v>
      </c>
      <c r="H2253" s="5">
        <v>6.1619999999999999</v>
      </c>
    </row>
    <row r="2254" spans="1:8" x14ac:dyDescent="0.25">
      <c r="A2254">
        <v>16</v>
      </c>
      <c r="B2254" s="1">
        <v>40963</v>
      </c>
      <c r="C2254" t="s">
        <v>3849</v>
      </c>
      <c r="D2254">
        <v>0</v>
      </c>
      <c r="E2254">
        <v>26.21</v>
      </c>
      <c r="F2254" s="5">
        <v>3.129</v>
      </c>
      <c r="G2254" t="s">
        <v>1969</v>
      </c>
      <c r="H2254" s="5">
        <v>6.1619999999999999</v>
      </c>
    </row>
    <row r="2255" spans="1:8" x14ac:dyDescent="0.25">
      <c r="A2255">
        <v>16</v>
      </c>
      <c r="B2255" s="1">
        <v>40970</v>
      </c>
      <c r="C2255" t="s">
        <v>3850</v>
      </c>
      <c r="D2255">
        <v>0</v>
      </c>
      <c r="E2255" s="2" t="s">
        <v>261</v>
      </c>
      <c r="F2255" s="5">
        <v>3.1909999999999998</v>
      </c>
      <c r="G2255" t="s">
        <v>1971</v>
      </c>
      <c r="H2255" s="5">
        <v>6.1619999999999999</v>
      </c>
    </row>
    <row r="2256" spans="1:8" x14ac:dyDescent="0.25">
      <c r="A2256">
        <v>16</v>
      </c>
      <c r="B2256" s="1">
        <v>40977</v>
      </c>
      <c r="C2256" t="s">
        <v>3851</v>
      </c>
      <c r="D2256">
        <v>0</v>
      </c>
      <c r="E2256">
        <v>28.16</v>
      </c>
      <c r="F2256" s="5">
        <v>3.286</v>
      </c>
      <c r="G2256" t="s">
        <v>1973</v>
      </c>
      <c r="H2256" s="5">
        <v>6.1619999999999999</v>
      </c>
    </row>
    <row r="2257" spans="1:8" x14ac:dyDescent="0.25">
      <c r="A2257">
        <v>16</v>
      </c>
      <c r="B2257" s="1">
        <v>40984</v>
      </c>
      <c r="C2257" t="s">
        <v>3852</v>
      </c>
      <c r="D2257">
        <v>0</v>
      </c>
      <c r="E2257">
        <v>38.020000000000003</v>
      </c>
      <c r="F2257" s="5">
        <v>3.4860000000000002</v>
      </c>
      <c r="G2257" t="s">
        <v>1975</v>
      </c>
      <c r="H2257" s="5">
        <v>6.1619999999999999</v>
      </c>
    </row>
    <row r="2258" spans="1:8" x14ac:dyDescent="0.25">
      <c r="A2258">
        <v>16</v>
      </c>
      <c r="B2258" s="1">
        <v>40991</v>
      </c>
      <c r="C2258" t="s">
        <v>3853</v>
      </c>
      <c r="D2258">
        <v>0</v>
      </c>
      <c r="E2258">
        <v>38.700000000000003</v>
      </c>
      <c r="F2258" s="5">
        <v>3.6640000000000001</v>
      </c>
      <c r="G2258" t="s">
        <v>1977</v>
      </c>
      <c r="H2258" s="5">
        <v>6.1619999999999999</v>
      </c>
    </row>
    <row r="2259" spans="1:8" x14ac:dyDescent="0.25">
      <c r="A2259">
        <v>16</v>
      </c>
      <c r="B2259" s="1">
        <v>40998</v>
      </c>
      <c r="C2259" t="s">
        <v>3854</v>
      </c>
      <c r="D2259">
        <v>0</v>
      </c>
      <c r="E2259">
        <v>48.29</v>
      </c>
      <c r="F2259" s="5">
        <v>3.3659266643550558</v>
      </c>
      <c r="G2259" t="s">
        <v>1979</v>
      </c>
      <c r="H2259" s="5">
        <v>6.1619999999999999</v>
      </c>
    </row>
    <row r="2260" spans="1:8" x14ac:dyDescent="0.25">
      <c r="A2260">
        <v>16</v>
      </c>
      <c r="B2260" s="1">
        <v>41005</v>
      </c>
      <c r="C2260" t="s">
        <v>3855</v>
      </c>
      <c r="D2260">
        <v>0</v>
      </c>
      <c r="E2260">
        <v>48.93</v>
      </c>
      <c r="F2260" s="5">
        <v>3.8540000000000001</v>
      </c>
      <c r="G2260" t="s">
        <v>1981</v>
      </c>
      <c r="H2260" s="5">
        <v>6.1689999999999996</v>
      </c>
    </row>
    <row r="2261" spans="1:8" x14ac:dyDescent="0.25">
      <c r="A2261">
        <v>16</v>
      </c>
      <c r="B2261" s="1">
        <v>41012</v>
      </c>
      <c r="C2261" t="s">
        <v>3856</v>
      </c>
      <c r="D2261">
        <v>0</v>
      </c>
      <c r="E2261">
        <v>45.83</v>
      </c>
      <c r="F2261" s="5">
        <v>3.9009999999999998</v>
      </c>
      <c r="G2261" t="s">
        <v>1983</v>
      </c>
      <c r="H2261" s="5">
        <v>6.1689999999999996</v>
      </c>
    </row>
    <row r="2262" spans="1:8" x14ac:dyDescent="0.25">
      <c r="A2262">
        <v>16</v>
      </c>
      <c r="B2262" s="1">
        <v>41019</v>
      </c>
      <c r="C2262" t="s">
        <v>3857</v>
      </c>
      <c r="D2262">
        <v>0</v>
      </c>
      <c r="E2262">
        <v>43.61</v>
      </c>
      <c r="F2262" s="5">
        <v>3.9359999999999999</v>
      </c>
      <c r="G2262" t="s">
        <v>1985</v>
      </c>
      <c r="H2262" s="5">
        <v>6.1689999999999996</v>
      </c>
    </row>
    <row r="2263" spans="1:8" x14ac:dyDescent="0.25">
      <c r="A2263">
        <v>16</v>
      </c>
      <c r="B2263" s="1">
        <v>41026</v>
      </c>
      <c r="C2263" t="s">
        <v>3858</v>
      </c>
      <c r="D2263">
        <v>0</v>
      </c>
      <c r="E2263">
        <v>59.69</v>
      </c>
      <c r="F2263" s="5">
        <v>3.927</v>
      </c>
      <c r="G2263" t="s">
        <v>1987</v>
      </c>
      <c r="H2263" s="5">
        <v>6.1689999999999996</v>
      </c>
    </row>
    <row r="2264" spans="1:8" x14ac:dyDescent="0.25">
      <c r="A2264">
        <v>16</v>
      </c>
      <c r="B2264" s="1">
        <v>41033</v>
      </c>
      <c r="C2264" t="s">
        <v>3859</v>
      </c>
      <c r="D2264">
        <v>0</v>
      </c>
      <c r="E2264">
        <v>51.34</v>
      </c>
      <c r="F2264" s="5">
        <v>3.903</v>
      </c>
      <c r="G2264" t="s">
        <v>1989</v>
      </c>
      <c r="H2264" s="5">
        <v>6.1689999999999996</v>
      </c>
    </row>
    <row r="2265" spans="1:8" x14ac:dyDescent="0.25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 s="5">
        <v>3.3659266643550558</v>
      </c>
      <c r="G2265" t="s">
        <v>1991</v>
      </c>
      <c r="H2265" s="5">
        <v>6.1689999999999996</v>
      </c>
    </row>
    <row r="2266" spans="1:8" x14ac:dyDescent="0.25">
      <c r="A2266">
        <v>16</v>
      </c>
      <c r="B2266" s="1">
        <v>41047</v>
      </c>
      <c r="C2266" t="s">
        <v>3860</v>
      </c>
      <c r="D2266">
        <v>0</v>
      </c>
      <c r="E2266">
        <v>56.74</v>
      </c>
      <c r="F2266" s="5">
        <v>3.8370000000000002</v>
      </c>
      <c r="G2266" t="s">
        <v>1993</v>
      </c>
      <c r="H2266" s="5">
        <v>6.1689999999999996</v>
      </c>
    </row>
    <row r="2267" spans="1:8" x14ac:dyDescent="0.25">
      <c r="A2267">
        <v>16</v>
      </c>
      <c r="B2267" s="1">
        <v>41054</v>
      </c>
      <c r="C2267" t="s">
        <v>3861</v>
      </c>
      <c r="D2267">
        <v>0</v>
      </c>
      <c r="E2267">
        <v>57.36</v>
      </c>
      <c r="F2267" s="5">
        <v>3.8039999999999998</v>
      </c>
      <c r="G2267" t="s">
        <v>1995</v>
      </c>
      <c r="H2267" s="5">
        <v>6.1689999999999996</v>
      </c>
    </row>
    <row r="2268" spans="1:8" x14ac:dyDescent="0.25">
      <c r="A2268">
        <v>16</v>
      </c>
      <c r="B2268" s="1">
        <v>41061</v>
      </c>
      <c r="C2268" t="s">
        <v>3862</v>
      </c>
      <c r="D2268">
        <v>0</v>
      </c>
      <c r="E2268">
        <v>58.97</v>
      </c>
      <c r="F2268" s="5">
        <v>3.7639999999999998</v>
      </c>
      <c r="G2268" t="s">
        <v>1997</v>
      </c>
      <c r="H2268" s="5">
        <v>6.1689999999999996</v>
      </c>
    </row>
    <row r="2269" spans="1:8" x14ac:dyDescent="0.25">
      <c r="A2269">
        <v>16</v>
      </c>
      <c r="B2269" s="1">
        <v>41068</v>
      </c>
      <c r="C2269" t="s">
        <v>3863</v>
      </c>
      <c r="D2269">
        <v>0</v>
      </c>
      <c r="E2269">
        <v>65.430000000000007</v>
      </c>
      <c r="F2269" s="5">
        <v>3.7410000000000001</v>
      </c>
      <c r="G2269" t="s">
        <v>1999</v>
      </c>
      <c r="H2269" s="5">
        <v>6.1689999999999996</v>
      </c>
    </row>
    <row r="2270" spans="1:8" x14ac:dyDescent="0.25">
      <c r="A2270">
        <v>16</v>
      </c>
      <c r="B2270" s="1">
        <v>41075</v>
      </c>
      <c r="C2270" t="s">
        <v>3864</v>
      </c>
      <c r="D2270">
        <v>0</v>
      </c>
      <c r="E2270">
        <v>65.36</v>
      </c>
      <c r="F2270" s="5">
        <v>3.7229999999999999</v>
      </c>
      <c r="G2270" t="s">
        <v>2001</v>
      </c>
      <c r="H2270" s="5">
        <v>6.1689999999999996</v>
      </c>
    </row>
    <row r="2271" spans="1:8" x14ac:dyDescent="0.25">
      <c r="A2271">
        <v>16</v>
      </c>
      <c r="B2271" s="1">
        <v>41082</v>
      </c>
      <c r="C2271" t="s">
        <v>3865</v>
      </c>
      <c r="D2271">
        <v>0</v>
      </c>
      <c r="E2271">
        <v>70.41</v>
      </c>
      <c r="F2271" s="5">
        <v>3.7349999999999999</v>
      </c>
      <c r="G2271" t="s">
        <v>2003</v>
      </c>
      <c r="H2271" s="5">
        <v>6.1689999999999996</v>
      </c>
    </row>
    <row r="2272" spans="1:8" x14ac:dyDescent="0.25">
      <c r="A2272">
        <v>16</v>
      </c>
      <c r="B2272" s="1">
        <v>41089</v>
      </c>
      <c r="C2272" t="s">
        <v>3866</v>
      </c>
      <c r="D2272">
        <v>0</v>
      </c>
      <c r="E2272">
        <v>77.31</v>
      </c>
      <c r="F2272" s="5">
        <v>3.6930000000000001</v>
      </c>
      <c r="G2272" t="s">
        <v>2005</v>
      </c>
      <c r="H2272" s="5">
        <v>6.1689999999999996</v>
      </c>
    </row>
    <row r="2273" spans="1:8" x14ac:dyDescent="0.25">
      <c r="A2273">
        <v>16</v>
      </c>
      <c r="B2273" s="1">
        <v>41096</v>
      </c>
      <c r="C2273" t="s">
        <v>3867</v>
      </c>
      <c r="D2273">
        <v>0</v>
      </c>
      <c r="E2273">
        <v>70.489999999999995</v>
      </c>
      <c r="F2273" s="5">
        <v>3.6459999999999999</v>
      </c>
      <c r="G2273" t="s">
        <v>2007</v>
      </c>
      <c r="H2273" s="5">
        <v>6.0609999999999999</v>
      </c>
    </row>
    <row r="2274" spans="1:8" x14ac:dyDescent="0.25">
      <c r="A2274">
        <v>16</v>
      </c>
      <c r="B2274" s="1">
        <v>41103</v>
      </c>
      <c r="C2274" t="s">
        <v>3868</v>
      </c>
      <c r="D2274">
        <v>0</v>
      </c>
      <c r="E2274">
        <v>70.290000000000006</v>
      </c>
      <c r="F2274" s="5">
        <v>3.613</v>
      </c>
      <c r="G2274" t="s">
        <v>2009</v>
      </c>
      <c r="H2274" s="5">
        <v>6.0609999999999999</v>
      </c>
    </row>
    <row r="2275" spans="1:8" x14ac:dyDescent="0.25">
      <c r="A2275">
        <v>16</v>
      </c>
      <c r="B2275" s="1">
        <v>41110</v>
      </c>
      <c r="C2275" t="s">
        <v>3869</v>
      </c>
      <c r="D2275">
        <v>0</v>
      </c>
      <c r="E2275">
        <v>68.430000000000007</v>
      </c>
      <c r="F2275" s="5">
        <v>3.585</v>
      </c>
      <c r="G2275" t="s">
        <v>2011</v>
      </c>
      <c r="H2275" s="5">
        <v>6.0609999999999999</v>
      </c>
    </row>
    <row r="2276" spans="1:8" x14ac:dyDescent="0.25">
      <c r="A2276">
        <v>16</v>
      </c>
      <c r="B2276" s="1">
        <v>41117</v>
      </c>
      <c r="C2276" t="s">
        <v>3870</v>
      </c>
      <c r="D2276">
        <v>0</v>
      </c>
      <c r="E2276">
        <v>69</v>
      </c>
      <c r="F2276" s="5">
        <v>3.3659266643550558</v>
      </c>
      <c r="G2276" t="s">
        <v>2013</v>
      </c>
      <c r="H2276" s="5">
        <v>6.0609999999999999</v>
      </c>
    </row>
    <row r="2277" spans="1:8" x14ac:dyDescent="0.25">
      <c r="A2277">
        <v>16</v>
      </c>
      <c r="B2277" s="1">
        <v>41124</v>
      </c>
      <c r="C2277" t="s">
        <v>3871</v>
      </c>
      <c r="D2277">
        <v>0</v>
      </c>
      <c r="E2277">
        <v>68.59</v>
      </c>
      <c r="F2277" s="5">
        <v>3.528</v>
      </c>
      <c r="G2277" t="s">
        <v>2015</v>
      </c>
      <c r="H2277" s="5">
        <v>6.0609999999999999</v>
      </c>
    </row>
    <row r="2278" spans="1:8" x14ac:dyDescent="0.25">
      <c r="A2278">
        <v>16</v>
      </c>
      <c r="B2278" s="1">
        <v>41131</v>
      </c>
      <c r="C2278" t="s">
        <v>3872</v>
      </c>
      <c r="D2278">
        <v>0</v>
      </c>
      <c r="E2278">
        <v>70.239999999999995</v>
      </c>
      <c r="F2278" s="5">
        <v>3.5089999999999999</v>
      </c>
      <c r="G2278" t="s">
        <v>2017</v>
      </c>
      <c r="H2278" s="5">
        <v>6.0609999999999999</v>
      </c>
    </row>
    <row r="2279" spans="1:8" x14ac:dyDescent="0.25">
      <c r="A2279">
        <v>16</v>
      </c>
      <c r="B2279" s="1">
        <v>41138</v>
      </c>
      <c r="C2279" t="s">
        <v>3873</v>
      </c>
      <c r="D2279">
        <v>0</v>
      </c>
      <c r="E2279">
        <v>62.07</v>
      </c>
      <c r="F2279" s="5">
        <v>3.5449999999999999</v>
      </c>
      <c r="G2279" t="s">
        <v>2019</v>
      </c>
      <c r="H2279" s="5">
        <v>6.0609999999999999</v>
      </c>
    </row>
    <row r="2280" spans="1:8" x14ac:dyDescent="0.25">
      <c r="A2280">
        <v>16</v>
      </c>
      <c r="B2280" s="1">
        <v>41145</v>
      </c>
      <c r="C2280" t="s">
        <v>3874</v>
      </c>
      <c r="D2280">
        <v>0</v>
      </c>
      <c r="E2280">
        <v>61.44</v>
      </c>
      <c r="F2280" s="5">
        <v>3.5579999999999998</v>
      </c>
      <c r="G2280" t="s">
        <v>2021</v>
      </c>
      <c r="H2280" s="5">
        <v>6.0609999999999999</v>
      </c>
    </row>
    <row r="2281" spans="1:8" x14ac:dyDescent="0.25">
      <c r="A2281">
        <v>16</v>
      </c>
      <c r="B2281" s="1">
        <v>41152</v>
      </c>
      <c r="C2281" t="s">
        <v>3875</v>
      </c>
      <c r="D2281">
        <v>0</v>
      </c>
      <c r="E2281">
        <v>64.19</v>
      </c>
      <c r="F2281" s="5">
        <v>3.556</v>
      </c>
      <c r="G2281" t="s">
        <v>2023</v>
      </c>
      <c r="H2281" s="5">
        <v>6.0609999999999999</v>
      </c>
    </row>
    <row r="2282" spans="1:8" x14ac:dyDescent="0.25">
      <c r="A2282">
        <v>16</v>
      </c>
      <c r="B2282" s="1">
        <v>41159</v>
      </c>
      <c r="C2282" t="s">
        <v>3876</v>
      </c>
      <c r="D2282">
        <v>1</v>
      </c>
      <c r="E2282">
        <v>60.09</v>
      </c>
      <c r="F2282" s="5">
        <v>3.5960000000000001</v>
      </c>
      <c r="G2282" t="s">
        <v>2025</v>
      </c>
      <c r="H2282" s="5">
        <v>6.0609999999999999</v>
      </c>
    </row>
    <row r="2283" spans="1:8" x14ac:dyDescent="0.25">
      <c r="A2283">
        <v>16</v>
      </c>
      <c r="B2283" s="1">
        <v>41166</v>
      </c>
      <c r="C2283" t="s">
        <v>3877</v>
      </c>
      <c r="D2283">
        <v>0</v>
      </c>
      <c r="E2283">
        <v>56.69</v>
      </c>
      <c r="F2283" s="5">
        <v>3.6589999999999998</v>
      </c>
      <c r="G2283" t="s">
        <v>2027</v>
      </c>
      <c r="H2283" s="5">
        <v>6.0609999999999999</v>
      </c>
    </row>
    <row r="2284" spans="1:8" x14ac:dyDescent="0.25">
      <c r="A2284">
        <v>16</v>
      </c>
      <c r="B2284" s="1">
        <v>41173</v>
      </c>
      <c r="C2284" t="s">
        <v>3878</v>
      </c>
      <c r="D2284">
        <v>0</v>
      </c>
      <c r="E2284">
        <v>56.48</v>
      </c>
      <c r="F2284" s="5">
        <v>3.7650000000000001</v>
      </c>
      <c r="G2284" t="s">
        <v>2029</v>
      </c>
      <c r="H2284" s="5">
        <v>6.0609999999999999</v>
      </c>
    </row>
    <row r="2285" spans="1:8" x14ac:dyDescent="0.25">
      <c r="A2285">
        <v>16</v>
      </c>
      <c r="B2285" s="1">
        <v>41180</v>
      </c>
      <c r="C2285" t="s">
        <v>3879</v>
      </c>
      <c r="D2285">
        <v>0</v>
      </c>
      <c r="E2285">
        <v>51.4</v>
      </c>
      <c r="F2285" s="5">
        <v>3.7890000000000001</v>
      </c>
      <c r="G2285" t="s">
        <v>2031</v>
      </c>
      <c r="H2285" s="5">
        <v>6.0609999999999999</v>
      </c>
    </row>
    <row r="2286" spans="1:8" x14ac:dyDescent="0.25">
      <c r="A2286">
        <v>16</v>
      </c>
      <c r="B2286" s="1">
        <v>41187</v>
      </c>
      <c r="C2286" t="s">
        <v>3880</v>
      </c>
      <c r="D2286">
        <v>0</v>
      </c>
      <c r="E2286">
        <v>50.46</v>
      </c>
      <c r="F2286" s="5">
        <v>3.7789999999999999</v>
      </c>
      <c r="G2286" t="s">
        <v>2033</v>
      </c>
      <c r="H2286" s="5">
        <v>5.8470000000000004</v>
      </c>
    </row>
    <row r="2287" spans="1:8" x14ac:dyDescent="0.25">
      <c r="A2287">
        <v>16</v>
      </c>
      <c r="B2287" s="1">
        <v>41194</v>
      </c>
      <c r="C2287" t="s">
        <v>3881</v>
      </c>
      <c r="D2287">
        <v>0</v>
      </c>
      <c r="E2287">
        <v>43.26</v>
      </c>
      <c r="F2287" s="5">
        <v>3.3659266643550558</v>
      </c>
      <c r="G2287" t="s">
        <v>2035</v>
      </c>
      <c r="H2287" s="5">
        <v>5.8470000000000004</v>
      </c>
    </row>
    <row r="2288" spans="1:8" x14ac:dyDescent="0.25">
      <c r="A2288">
        <v>16</v>
      </c>
      <c r="B2288" s="1">
        <v>41201</v>
      </c>
      <c r="C2288" t="s">
        <v>3882</v>
      </c>
      <c r="D2288">
        <v>0</v>
      </c>
      <c r="E2288">
        <v>40.590000000000003</v>
      </c>
      <c r="F2288" s="5">
        <v>3.3659266643550558</v>
      </c>
      <c r="G2288" t="s">
        <v>2037</v>
      </c>
      <c r="H2288" s="5">
        <v>5.8470000000000004</v>
      </c>
    </row>
    <row r="2289" spans="1:8" x14ac:dyDescent="0.25">
      <c r="A2289">
        <v>16</v>
      </c>
      <c r="B2289" s="1">
        <v>41208</v>
      </c>
      <c r="C2289" t="s">
        <v>3883</v>
      </c>
      <c r="D2289">
        <v>0</v>
      </c>
      <c r="E2289">
        <v>40.99</v>
      </c>
      <c r="F2289" s="5">
        <v>3.6859999999999999</v>
      </c>
      <c r="G2289" t="s">
        <v>2039</v>
      </c>
      <c r="H2289" s="5">
        <v>5.8470000000000004</v>
      </c>
    </row>
    <row r="2290" spans="1:8" x14ac:dyDescent="0.25">
      <c r="A2290">
        <v>17</v>
      </c>
      <c r="B2290" s="1">
        <v>40214</v>
      </c>
      <c r="C2290" t="s">
        <v>3884</v>
      </c>
      <c r="D2290">
        <v>0</v>
      </c>
      <c r="E2290" s="2" t="s">
        <v>9</v>
      </c>
      <c r="F2290" s="5">
        <v>2.6659999999999999</v>
      </c>
      <c r="G2290" t="s">
        <v>902</v>
      </c>
      <c r="H2290" s="5">
        <v>6.548</v>
      </c>
    </row>
    <row r="2291" spans="1:8" x14ac:dyDescent="0.25">
      <c r="A2291">
        <v>17</v>
      </c>
      <c r="B2291" s="1">
        <v>40221</v>
      </c>
      <c r="C2291" t="s">
        <v>3885</v>
      </c>
      <c r="D2291">
        <v>1</v>
      </c>
      <c r="E2291">
        <v>18.36</v>
      </c>
      <c r="F2291" s="5">
        <v>2.6709999999999998</v>
      </c>
      <c r="G2291" t="s">
        <v>904</v>
      </c>
      <c r="H2291" s="5">
        <v>6.548</v>
      </c>
    </row>
    <row r="2292" spans="1:8" x14ac:dyDescent="0.25">
      <c r="A2292">
        <v>17</v>
      </c>
      <c r="B2292" s="1">
        <v>40228</v>
      </c>
      <c r="C2292">
        <v>800714</v>
      </c>
      <c r="D2292">
        <v>0</v>
      </c>
      <c r="E2292" s="2" t="s">
        <v>15</v>
      </c>
      <c r="F2292" s="5">
        <v>2.6539999999999999</v>
      </c>
      <c r="G2292" t="s">
        <v>906</v>
      </c>
      <c r="H2292" s="5">
        <v>6.548</v>
      </c>
    </row>
    <row r="2293" spans="1:8" x14ac:dyDescent="0.25">
      <c r="A2293">
        <v>17</v>
      </c>
      <c r="B2293" s="1">
        <v>40235</v>
      </c>
      <c r="C2293" t="s">
        <v>3886</v>
      </c>
      <c r="D2293">
        <v>0</v>
      </c>
      <c r="E2293">
        <v>15.64</v>
      </c>
      <c r="F2293" s="5">
        <v>2.6669999999999998</v>
      </c>
      <c r="G2293" t="s">
        <v>908</v>
      </c>
      <c r="H2293" s="5">
        <v>6.548</v>
      </c>
    </row>
    <row r="2294" spans="1:8" x14ac:dyDescent="0.25">
      <c r="A2294">
        <v>17</v>
      </c>
      <c r="B2294" s="1">
        <v>40242</v>
      </c>
      <c r="C2294" t="s">
        <v>3887</v>
      </c>
      <c r="D2294">
        <v>0</v>
      </c>
      <c r="E2294">
        <v>31.58</v>
      </c>
      <c r="F2294" s="5">
        <v>2.681</v>
      </c>
      <c r="G2294" t="s">
        <v>910</v>
      </c>
      <c r="H2294" s="5">
        <v>6.548</v>
      </c>
    </row>
    <row r="2295" spans="1:8" x14ac:dyDescent="0.25">
      <c r="A2295">
        <v>17</v>
      </c>
      <c r="B2295" s="1">
        <v>40249</v>
      </c>
      <c r="C2295" t="s">
        <v>3888</v>
      </c>
      <c r="D2295">
        <v>0</v>
      </c>
      <c r="E2295">
        <v>29.71</v>
      </c>
      <c r="F2295" s="5">
        <v>2.7330000000000001</v>
      </c>
      <c r="G2295" t="s">
        <v>912</v>
      </c>
      <c r="H2295" s="5">
        <v>6.548</v>
      </c>
    </row>
    <row r="2296" spans="1:8" x14ac:dyDescent="0.25">
      <c r="A2296">
        <v>17</v>
      </c>
      <c r="B2296" s="1">
        <v>40256</v>
      </c>
      <c r="C2296" t="s">
        <v>3889</v>
      </c>
      <c r="D2296">
        <v>0</v>
      </c>
      <c r="E2296">
        <v>33.96</v>
      </c>
      <c r="F2296" s="5">
        <v>2.782</v>
      </c>
      <c r="G2296" t="s">
        <v>914</v>
      </c>
      <c r="H2296" s="5">
        <v>6.548</v>
      </c>
    </row>
    <row r="2297" spans="1:8" x14ac:dyDescent="0.25">
      <c r="A2297">
        <v>17</v>
      </c>
      <c r="B2297" s="1">
        <v>40263</v>
      </c>
      <c r="C2297" t="s">
        <v>3890</v>
      </c>
      <c r="D2297">
        <v>0</v>
      </c>
      <c r="E2297">
        <v>35.590000000000003</v>
      </c>
      <c r="F2297" s="5">
        <v>2.819</v>
      </c>
      <c r="G2297" t="s">
        <v>916</v>
      </c>
      <c r="H2297" s="5">
        <v>6.548</v>
      </c>
    </row>
    <row r="2298" spans="1:8" x14ac:dyDescent="0.25">
      <c r="A2298">
        <v>17</v>
      </c>
      <c r="B2298" s="1">
        <v>40270</v>
      </c>
      <c r="C2298" t="s">
        <v>3891</v>
      </c>
      <c r="D2298">
        <v>0</v>
      </c>
      <c r="E2298">
        <v>36.94</v>
      </c>
      <c r="F2298" s="5">
        <v>2.8420000000000001</v>
      </c>
      <c r="G2298" t="s">
        <v>918</v>
      </c>
      <c r="H2298" s="5">
        <v>6.6349999999999998</v>
      </c>
    </row>
    <row r="2299" spans="1:8" x14ac:dyDescent="0.25">
      <c r="A2299">
        <v>17</v>
      </c>
      <c r="B2299" s="1">
        <v>40277</v>
      </c>
      <c r="C2299" t="s">
        <v>3892</v>
      </c>
      <c r="D2299">
        <v>0</v>
      </c>
      <c r="E2299">
        <v>34.049999999999997</v>
      </c>
      <c r="F2299" s="5">
        <v>2.8769999999999998</v>
      </c>
      <c r="G2299" t="s">
        <v>920</v>
      </c>
      <c r="H2299" s="5">
        <v>6.6349999999999998</v>
      </c>
    </row>
    <row r="2300" spans="1:8" x14ac:dyDescent="0.25">
      <c r="A2300">
        <v>17</v>
      </c>
      <c r="B2300" s="1">
        <v>40284</v>
      </c>
      <c r="C2300" t="s">
        <v>3893</v>
      </c>
      <c r="D2300">
        <v>0</v>
      </c>
      <c r="E2300">
        <v>45.22</v>
      </c>
      <c r="F2300" s="5">
        <v>2.915</v>
      </c>
      <c r="G2300" t="s">
        <v>922</v>
      </c>
      <c r="H2300" s="5">
        <v>6.6349999999999998</v>
      </c>
    </row>
    <row r="2301" spans="1:8" x14ac:dyDescent="0.25">
      <c r="A2301">
        <v>17</v>
      </c>
      <c r="B2301" s="1">
        <v>40291</v>
      </c>
      <c r="C2301" t="s">
        <v>3894</v>
      </c>
      <c r="D2301">
        <v>0</v>
      </c>
      <c r="E2301">
        <v>52.25</v>
      </c>
      <c r="F2301" s="5">
        <v>2.9359999999999999</v>
      </c>
      <c r="G2301" t="s">
        <v>924</v>
      </c>
      <c r="H2301" s="5">
        <v>6.6349999999999998</v>
      </c>
    </row>
    <row r="2302" spans="1:8" x14ac:dyDescent="0.25">
      <c r="A2302">
        <v>17</v>
      </c>
      <c r="B2302" s="1">
        <v>40298</v>
      </c>
      <c r="C2302" t="s">
        <v>3895</v>
      </c>
      <c r="D2302">
        <v>0</v>
      </c>
      <c r="E2302">
        <v>43.82</v>
      </c>
      <c r="F2302" s="5">
        <v>2.9409999999999998</v>
      </c>
      <c r="G2302" t="s">
        <v>926</v>
      </c>
      <c r="H2302" s="5">
        <v>6.6349999999999998</v>
      </c>
    </row>
    <row r="2303" spans="1:8" x14ac:dyDescent="0.25">
      <c r="A2303">
        <v>17</v>
      </c>
      <c r="B2303" s="1">
        <v>40305</v>
      </c>
      <c r="C2303" t="s">
        <v>3896</v>
      </c>
      <c r="D2303">
        <v>0</v>
      </c>
      <c r="E2303">
        <v>40.26</v>
      </c>
      <c r="F2303" s="5">
        <v>2.948</v>
      </c>
      <c r="G2303" t="s">
        <v>928</v>
      </c>
      <c r="H2303" s="5">
        <v>6.6349999999999998</v>
      </c>
    </row>
    <row r="2304" spans="1:8" x14ac:dyDescent="0.25">
      <c r="A2304">
        <v>17</v>
      </c>
      <c r="B2304" s="1">
        <v>40312</v>
      </c>
      <c r="C2304" t="s">
        <v>3897</v>
      </c>
      <c r="D2304">
        <v>0</v>
      </c>
      <c r="E2304">
        <v>47.28</v>
      </c>
      <c r="F2304" s="5">
        <v>2.9620000000000002</v>
      </c>
      <c r="G2304" t="s">
        <v>930</v>
      </c>
      <c r="H2304" s="5">
        <v>6.6349999999999998</v>
      </c>
    </row>
    <row r="2305" spans="1:8" x14ac:dyDescent="0.25">
      <c r="A2305">
        <v>17</v>
      </c>
      <c r="B2305" s="1">
        <v>40319</v>
      </c>
      <c r="C2305" t="s">
        <v>3898</v>
      </c>
      <c r="D2305">
        <v>0</v>
      </c>
      <c r="E2305">
        <v>53.94</v>
      </c>
      <c r="F2305" s="5">
        <v>3.3659266643550558</v>
      </c>
      <c r="G2305" t="s">
        <v>932</v>
      </c>
      <c r="H2305" s="5">
        <v>6.6349999999999998</v>
      </c>
    </row>
    <row r="2306" spans="1:8" x14ac:dyDescent="0.25">
      <c r="A2306">
        <v>17</v>
      </c>
      <c r="B2306" s="1">
        <v>40326</v>
      </c>
      <c r="C2306" t="s">
        <v>3899</v>
      </c>
      <c r="D2306">
        <v>0</v>
      </c>
      <c r="E2306">
        <v>48.19</v>
      </c>
      <c r="F2306" s="5">
        <v>2.9079999999999999</v>
      </c>
      <c r="G2306" t="s">
        <v>934</v>
      </c>
      <c r="H2306" s="5">
        <v>6.6349999999999998</v>
      </c>
    </row>
    <row r="2307" spans="1:8" x14ac:dyDescent="0.25">
      <c r="A2307">
        <v>17</v>
      </c>
      <c r="B2307" s="1">
        <v>40333</v>
      </c>
      <c r="C2307" t="s">
        <v>3900</v>
      </c>
      <c r="D2307">
        <v>0</v>
      </c>
      <c r="E2307">
        <v>53.79</v>
      </c>
      <c r="F2307" s="5">
        <v>2.871</v>
      </c>
      <c r="G2307" t="s">
        <v>936</v>
      </c>
      <c r="H2307" s="5">
        <v>6.6349999999999998</v>
      </c>
    </row>
    <row r="2308" spans="1:8" x14ac:dyDescent="0.25">
      <c r="A2308">
        <v>17</v>
      </c>
      <c r="B2308" s="1">
        <v>40340</v>
      </c>
      <c r="C2308" t="s">
        <v>3901</v>
      </c>
      <c r="D2308">
        <v>0</v>
      </c>
      <c r="E2308">
        <v>57.14</v>
      </c>
      <c r="F2308" s="5">
        <v>2.8410000000000002</v>
      </c>
      <c r="G2308" t="s">
        <v>938</v>
      </c>
      <c r="H2308" s="5">
        <v>6.6349999999999998</v>
      </c>
    </row>
    <row r="2309" spans="1:8" x14ac:dyDescent="0.25">
      <c r="A2309">
        <v>17</v>
      </c>
      <c r="B2309" s="1">
        <v>40347</v>
      </c>
      <c r="C2309" t="s">
        <v>3902</v>
      </c>
      <c r="D2309">
        <v>0</v>
      </c>
      <c r="E2309">
        <v>54.94</v>
      </c>
      <c r="F2309" s="5">
        <v>2.819</v>
      </c>
      <c r="G2309" t="s">
        <v>940</v>
      </c>
      <c r="H2309" s="5">
        <v>6.6349999999999998</v>
      </c>
    </row>
    <row r="2310" spans="1:8" x14ac:dyDescent="0.25">
      <c r="A2310">
        <v>17</v>
      </c>
      <c r="B2310" s="1">
        <v>40354</v>
      </c>
      <c r="C2310" t="s">
        <v>3903</v>
      </c>
      <c r="D2310">
        <v>0</v>
      </c>
      <c r="E2310">
        <v>62.64</v>
      </c>
      <c r="F2310" s="5">
        <v>3.3659266643550558</v>
      </c>
      <c r="G2310" t="s">
        <v>942</v>
      </c>
      <c r="H2310" s="5">
        <v>6.6349999999999998</v>
      </c>
    </row>
    <row r="2311" spans="1:8" x14ac:dyDescent="0.25">
      <c r="A2311">
        <v>17</v>
      </c>
      <c r="B2311" s="1">
        <v>40361</v>
      </c>
      <c r="C2311" t="s">
        <v>3904</v>
      </c>
      <c r="D2311">
        <v>0</v>
      </c>
      <c r="E2311">
        <v>68.98</v>
      </c>
      <c r="F2311" s="5">
        <v>2.8140000000000001</v>
      </c>
      <c r="G2311" t="s">
        <v>944</v>
      </c>
      <c r="H2311" s="5">
        <v>6.6970000000000001</v>
      </c>
    </row>
    <row r="2312" spans="1:8" x14ac:dyDescent="0.25">
      <c r="A2312">
        <v>17</v>
      </c>
      <c r="B2312" s="1">
        <v>40368</v>
      </c>
      <c r="C2312" t="s">
        <v>3905</v>
      </c>
      <c r="D2312">
        <v>0</v>
      </c>
      <c r="E2312">
        <v>62.41</v>
      </c>
      <c r="F2312" s="5">
        <v>2.802</v>
      </c>
      <c r="G2312" t="s">
        <v>946</v>
      </c>
      <c r="H2312" s="5">
        <v>6.6970000000000001</v>
      </c>
    </row>
    <row r="2313" spans="1:8" x14ac:dyDescent="0.25">
      <c r="A2313">
        <v>17</v>
      </c>
      <c r="B2313" s="1">
        <v>40375</v>
      </c>
      <c r="C2313" t="s">
        <v>3906</v>
      </c>
      <c r="D2313">
        <v>0</v>
      </c>
      <c r="E2313">
        <v>65.66</v>
      </c>
      <c r="F2313" s="5">
        <v>2.7909999999999999</v>
      </c>
      <c r="G2313" t="s">
        <v>948</v>
      </c>
      <c r="H2313" s="5">
        <v>6.6970000000000001</v>
      </c>
    </row>
    <row r="2314" spans="1:8" x14ac:dyDescent="0.25">
      <c r="A2314">
        <v>17</v>
      </c>
      <c r="B2314" s="1">
        <v>40382</v>
      </c>
      <c r="C2314" t="s">
        <v>3907</v>
      </c>
      <c r="D2314">
        <v>0</v>
      </c>
      <c r="E2314">
        <v>69.66</v>
      </c>
      <c r="F2314" s="5">
        <v>2.7970000000000002</v>
      </c>
      <c r="G2314" t="s">
        <v>950</v>
      </c>
      <c r="H2314" s="5">
        <v>6.6970000000000001</v>
      </c>
    </row>
    <row r="2315" spans="1:8" x14ac:dyDescent="0.25">
      <c r="A2315">
        <v>17</v>
      </c>
      <c r="B2315" s="1">
        <v>40389</v>
      </c>
      <c r="C2315" t="s">
        <v>3908</v>
      </c>
      <c r="D2315">
        <v>0</v>
      </c>
      <c r="E2315">
        <v>69.959999999999994</v>
      </c>
      <c r="F2315" s="5">
        <v>2.7970000000000002</v>
      </c>
      <c r="G2315" t="s">
        <v>952</v>
      </c>
      <c r="H2315" s="5">
        <v>6.6970000000000001</v>
      </c>
    </row>
    <row r="2316" spans="1:8" x14ac:dyDescent="0.25">
      <c r="A2316">
        <v>17</v>
      </c>
      <c r="B2316" s="1">
        <v>40396</v>
      </c>
      <c r="C2316" t="s">
        <v>3909</v>
      </c>
      <c r="D2316">
        <v>0</v>
      </c>
      <c r="E2316">
        <v>70.53</v>
      </c>
      <c r="F2316" s="5">
        <v>2.802</v>
      </c>
      <c r="G2316" t="s">
        <v>954</v>
      </c>
      <c r="H2316" s="5">
        <v>6.6970000000000001</v>
      </c>
    </row>
    <row r="2317" spans="1:8" x14ac:dyDescent="0.25">
      <c r="A2317">
        <v>17</v>
      </c>
      <c r="B2317" s="1">
        <v>40403</v>
      </c>
      <c r="C2317" t="s">
        <v>3910</v>
      </c>
      <c r="D2317">
        <v>0</v>
      </c>
      <c r="E2317">
        <v>65.17</v>
      </c>
      <c r="F2317" s="5">
        <v>2.8370000000000002</v>
      </c>
      <c r="G2317" t="s">
        <v>956</v>
      </c>
      <c r="H2317" s="5">
        <v>6.6970000000000001</v>
      </c>
    </row>
    <row r="2318" spans="1:8" x14ac:dyDescent="0.25">
      <c r="A2318">
        <v>17</v>
      </c>
      <c r="B2318" s="1">
        <v>40410</v>
      </c>
      <c r="C2318" t="s">
        <v>3911</v>
      </c>
      <c r="D2318">
        <v>0</v>
      </c>
      <c r="E2318">
        <v>67.040000000000006</v>
      </c>
      <c r="F2318" s="5">
        <v>3.3659266643550558</v>
      </c>
      <c r="G2318" t="s">
        <v>958</v>
      </c>
      <c r="H2318" s="5">
        <v>6.6970000000000001</v>
      </c>
    </row>
    <row r="2319" spans="1:8" x14ac:dyDescent="0.25">
      <c r="A2319">
        <v>17</v>
      </c>
      <c r="B2319" s="1">
        <v>40417</v>
      </c>
      <c r="C2319" t="s">
        <v>3912</v>
      </c>
      <c r="D2319">
        <v>0</v>
      </c>
      <c r="E2319">
        <v>65.03</v>
      </c>
      <c r="F2319" s="5">
        <v>2.8540000000000001</v>
      </c>
      <c r="G2319" t="s">
        <v>960</v>
      </c>
      <c r="H2319" s="5">
        <v>6.6970000000000001</v>
      </c>
    </row>
    <row r="2320" spans="1:8" x14ac:dyDescent="0.25">
      <c r="A2320">
        <v>17</v>
      </c>
      <c r="B2320" s="1">
        <v>40424</v>
      </c>
      <c r="C2320" t="s">
        <v>3913</v>
      </c>
      <c r="D2320">
        <v>0</v>
      </c>
      <c r="E2320">
        <v>57.86</v>
      </c>
      <c r="F2320" s="5">
        <v>2.8679999999999999</v>
      </c>
      <c r="G2320" t="s">
        <v>962</v>
      </c>
      <c r="H2320" s="5">
        <v>6.6970000000000001</v>
      </c>
    </row>
    <row r="2321" spans="1:8" x14ac:dyDescent="0.25">
      <c r="A2321">
        <v>17</v>
      </c>
      <c r="B2321" s="1">
        <v>40431</v>
      </c>
      <c r="C2321" t="s">
        <v>3914</v>
      </c>
      <c r="D2321">
        <v>1</v>
      </c>
      <c r="E2321">
        <v>56.28</v>
      </c>
      <c r="F2321" s="5">
        <v>3.3659266643550558</v>
      </c>
      <c r="G2321" t="s">
        <v>964</v>
      </c>
      <c r="H2321" s="5">
        <v>6.6970000000000001</v>
      </c>
    </row>
    <row r="2322" spans="1:8" x14ac:dyDescent="0.25">
      <c r="A2322">
        <v>17</v>
      </c>
      <c r="B2322" s="1">
        <v>40438</v>
      </c>
      <c r="C2322" t="s">
        <v>3915</v>
      </c>
      <c r="D2322">
        <v>0</v>
      </c>
      <c r="E2322">
        <v>58.53</v>
      </c>
      <c r="F2322" s="5">
        <v>2.875</v>
      </c>
      <c r="G2322" t="s">
        <v>966</v>
      </c>
      <c r="H2322" s="5">
        <v>6.6970000000000001</v>
      </c>
    </row>
    <row r="2323" spans="1:8" x14ac:dyDescent="0.25">
      <c r="A2323">
        <v>17</v>
      </c>
      <c r="B2323" s="1">
        <v>40445</v>
      </c>
      <c r="C2323" t="s">
        <v>3916</v>
      </c>
      <c r="D2323">
        <v>0</v>
      </c>
      <c r="E2323">
        <v>58.39</v>
      </c>
      <c r="F2323" s="5">
        <v>2.8719999999999999</v>
      </c>
      <c r="G2323" t="s">
        <v>968</v>
      </c>
      <c r="H2323" s="5">
        <v>6.6970000000000001</v>
      </c>
    </row>
    <row r="2324" spans="1:8" x14ac:dyDescent="0.25">
      <c r="A2324">
        <v>17</v>
      </c>
      <c r="B2324" s="1">
        <v>40452</v>
      </c>
      <c r="C2324" t="s">
        <v>3917</v>
      </c>
      <c r="D2324">
        <v>0</v>
      </c>
      <c r="E2324">
        <v>60.07</v>
      </c>
      <c r="F2324" s="5">
        <v>2.8530000000000002</v>
      </c>
      <c r="G2324" t="s">
        <v>970</v>
      </c>
      <c r="H2324" s="5">
        <v>6.8849999999999998</v>
      </c>
    </row>
    <row r="2325" spans="1:8" x14ac:dyDescent="0.25">
      <c r="A2325">
        <v>17</v>
      </c>
      <c r="B2325" s="1">
        <v>40459</v>
      </c>
      <c r="C2325" t="s">
        <v>3918</v>
      </c>
      <c r="D2325">
        <v>0</v>
      </c>
      <c r="E2325">
        <v>58.06</v>
      </c>
      <c r="F2325" s="5">
        <v>2.8410000000000002</v>
      </c>
      <c r="G2325" t="s">
        <v>972</v>
      </c>
      <c r="H2325" s="5">
        <v>6.8849999999999998</v>
      </c>
    </row>
    <row r="2326" spans="1:8" x14ac:dyDescent="0.25">
      <c r="A2326">
        <v>17</v>
      </c>
      <c r="B2326" s="1">
        <v>40466</v>
      </c>
      <c r="C2326" t="s">
        <v>3919</v>
      </c>
      <c r="D2326">
        <v>0</v>
      </c>
      <c r="E2326">
        <v>47.35</v>
      </c>
      <c r="F2326" s="5">
        <v>2.8450000000000002</v>
      </c>
      <c r="G2326" t="s">
        <v>974</v>
      </c>
      <c r="H2326" s="5">
        <v>6.8849999999999998</v>
      </c>
    </row>
    <row r="2327" spans="1:8" x14ac:dyDescent="0.25">
      <c r="A2327">
        <v>17</v>
      </c>
      <c r="B2327" s="1">
        <v>40473</v>
      </c>
      <c r="C2327" t="s">
        <v>3920</v>
      </c>
      <c r="D2327">
        <v>0</v>
      </c>
      <c r="E2327">
        <v>47.95</v>
      </c>
      <c r="F2327" s="5">
        <v>2.8490000000000002</v>
      </c>
      <c r="G2327" t="s">
        <v>976</v>
      </c>
      <c r="H2327" s="5">
        <v>6.8849999999999998</v>
      </c>
    </row>
    <row r="2328" spans="1:8" x14ac:dyDescent="0.25">
      <c r="A2328">
        <v>17</v>
      </c>
      <c r="B2328" s="1">
        <v>40480</v>
      </c>
      <c r="C2328" t="s">
        <v>3921</v>
      </c>
      <c r="D2328">
        <v>0</v>
      </c>
      <c r="E2328">
        <v>39.869999999999997</v>
      </c>
      <c r="F2328" s="5">
        <v>2.8410000000000002</v>
      </c>
      <c r="G2328" t="s">
        <v>977</v>
      </c>
      <c r="H2328" s="5">
        <v>6.8849999999999998</v>
      </c>
    </row>
    <row r="2329" spans="1:8" x14ac:dyDescent="0.25">
      <c r="A2329">
        <v>17</v>
      </c>
      <c r="B2329" s="1">
        <v>40487</v>
      </c>
      <c r="C2329" t="s">
        <v>3922</v>
      </c>
      <c r="D2329">
        <v>0</v>
      </c>
      <c r="E2329">
        <v>42.54</v>
      </c>
      <c r="F2329" s="5">
        <v>2.831</v>
      </c>
      <c r="G2329" t="s">
        <v>979</v>
      </c>
      <c r="H2329" s="5">
        <v>6.8849999999999998</v>
      </c>
    </row>
    <row r="2330" spans="1:8" x14ac:dyDescent="0.25">
      <c r="A2330">
        <v>17</v>
      </c>
      <c r="B2330" s="1">
        <v>40494</v>
      </c>
      <c r="C2330" t="s">
        <v>3923</v>
      </c>
      <c r="D2330">
        <v>0</v>
      </c>
      <c r="E2330">
        <v>36.32</v>
      </c>
      <c r="F2330" s="5">
        <v>2.831</v>
      </c>
      <c r="G2330" t="s">
        <v>981</v>
      </c>
      <c r="H2330" s="5">
        <v>6.8849999999999998</v>
      </c>
    </row>
    <row r="2331" spans="1:8" x14ac:dyDescent="0.25">
      <c r="A2331">
        <v>17</v>
      </c>
      <c r="B2331" s="1">
        <v>40501</v>
      </c>
      <c r="C2331" t="s">
        <v>3924</v>
      </c>
      <c r="D2331">
        <v>0</v>
      </c>
      <c r="E2331">
        <v>36.31</v>
      </c>
      <c r="F2331" s="5">
        <v>2.8420000000000001</v>
      </c>
      <c r="G2331" t="s">
        <v>983</v>
      </c>
      <c r="H2331" s="5">
        <v>6.8849999999999998</v>
      </c>
    </row>
    <row r="2332" spans="1:8" x14ac:dyDescent="0.25">
      <c r="A2332">
        <v>17</v>
      </c>
      <c r="B2332" s="1">
        <v>40508</v>
      </c>
      <c r="C2332" t="s">
        <v>3925</v>
      </c>
      <c r="D2332">
        <v>1</v>
      </c>
      <c r="E2332" s="2" t="s">
        <v>100</v>
      </c>
      <c r="F2332" s="5">
        <v>3.3659266643550558</v>
      </c>
      <c r="G2332" t="s">
        <v>985</v>
      </c>
      <c r="H2332" s="5">
        <v>6.8849999999999998</v>
      </c>
    </row>
    <row r="2333" spans="1:8" x14ac:dyDescent="0.25">
      <c r="A2333">
        <v>17</v>
      </c>
      <c r="B2333" s="1">
        <v>40515</v>
      </c>
      <c r="C2333" t="s">
        <v>3926</v>
      </c>
      <c r="D2333">
        <v>0</v>
      </c>
      <c r="E2333">
        <v>22.47</v>
      </c>
      <c r="F2333" s="5">
        <v>2.8119999999999998</v>
      </c>
      <c r="G2333" t="s">
        <v>987</v>
      </c>
      <c r="H2333" s="5">
        <v>6.8849999999999998</v>
      </c>
    </row>
    <row r="2334" spans="1:8" x14ac:dyDescent="0.25">
      <c r="A2334">
        <v>17</v>
      </c>
      <c r="B2334" s="1">
        <v>40522</v>
      </c>
      <c r="C2334" t="s">
        <v>3927</v>
      </c>
      <c r="D2334">
        <v>0</v>
      </c>
      <c r="E2334">
        <v>31.64</v>
      </c>
      <c r="F2334" s="5">
        <v>2.8170000000000002</v>
      </c>
      <c r="G2334" t="s">
        <v>989</v>
      </c>
      <c r="H2334" s="5">
        <v>6.8849999999999998</v>
      </c>
    </row>
    <row r="2335" spans="1:8" x14ac:dyDescent="0.25">
      <c r="A2335">
        <v>17</v>
      </c>
      <c r="B2335" s="1">
        <v>40529</v>
      </c>
      <c r="C2335" t="s">
        <v>3928</v>
      </c>
      <c r="D2335">
        <v>0</v>
      </c>
      <c r="E2335">
        <v>25.13</v>
      </c>
      <c r="F2335" s="5">
        <v>2.8420000000000001</v>
      </c>
      <c r="G2335" t="s">
        <v>991</v>
      </c>
      <c r="H2335" s="5">
        <v>6.8849999999999998</v>
      </c>
    </row>
    <row r="2336" spans="1:8" x14ac:dyDescent="0.25">
      <c r="A2336">
        <v>17</v>
      </c>
      <c r="B2336" s="1">
        <v>40536</v>
      </c>
      <c r="C2336" t="s">
        <v>3929</v>
      </c>
      <c r="D2336">
        <v>0</v>
      </c>
      <c r="E2336">
        <v>26.58</v>
      </c>
      <c r="F2336" s="5">
        <v>2.8460000000000001</v>
      </c>
      <c r="G2336" t="s">
        <v>993</v>
      </c>
      <c r="H2336" s="5">
        <v>6.8849999999999998</v>
      </c>
    </row>
    <row r="2337" spans="1:8" x14ac:dyDescent="0.25">
      <c r="A2337">
        <v>17</v>
      </c>
      <c r="B2337" s="1">
        <v>40543</v>
      </c>
      <c r="C2337" t="s">
        <v>3930</v>
      </c>
      <c r="D2337">
        <v>1</v>
      </c>
      <c r="E2337">
        <v>20.79</v>
      </c>
      <c r="F2337" s="5">
        <v>2.8679999999999999</v>
      </c>
      <c r="G2337" t="s">
        <v>995</v>
      </c>
      <c r="H2337" s="5">
        <v>6.8849999999999998</v>
      </c>
    </row>
    <row r="2338" spans="1:8" x14ac:dyDescent="0.25">
      <c r="A2338">
        <v>17</v>
      </c>
      <c r="B2338" s="1">
        <v>40550</v>
      </c>
      <c r="C2338" t="s">
        <v>3931</v>
      </c>
      <c r="D2338">
        <v>0</v>
      </c>
      <c r="E2338" s="2" t="s">
        <v>118</v>
      </c>
      <c r="F2338" s="5">
        <v>2.891</v>
      </c>
      <c r="G2338" t="s">
        <v>997</v>
      </c>
      <c r="H2338" s="5">
        <v>6.8659999999999997</v>
      </c>
    </row>
    <row r="2339" spans="1:8" x14ac:dyDescent="0.25">
      <c r="A2339">
        <v>17</v>
      </c>
      <c r="B2339" s="1">
        <v>40557</v>
      </c>
      <c r="C2339" t="s">
        <v>3932</v>
      </c>
      <c r="D2339">
        <v>0</v>
      </c>
      <c r="E2339">
        <v>16.57</v>
      </c>
      <c r="F2339" s="5">
        <v>2.903</v>
      </c>
      <c r="G2339" t="s">
        <v>999</v>
      </c>
      <c r="H2339" s="5">
        <v>6.8659999999999997</v>
      </c>
    </row>
    <row r="2340" spans="1:8" x14ac:dyDescent="0.25">
      <c r="A2340">
        <v>17</v>
      </c>
      <c r="B2340" s="1">
        <v>40564</v>
      </c>
      <c r="C2340" t="s">
        <v>3933</v>
      </c>
      <c r="D2340">
        <v>0</v>
      </c>
      <c r="E2340">
        <v>26.62</v>
      </c>
      <c r="F2340" s="5">
        <v>2.9340000000000002</v>
      </c>
      <c r="G2340" t="s">
        <v>1001</v>
      </c>
      <c r="H2340" s="5">
        <v>6.8659999999999997</v>
      </c>
    </row>
    <row r="2341" spans="1:8" x14ac:dyDescent="0.25">
      <c r="A2341">
        <v>17</v>
      </c>
      <c r="B2341" s="1">
        <v>40571</v>
      </c>
      <c r="C2341" t="s">
        <v>3934</v>
      </c>
      <c r="D2341">
        <v>0</v>
      </c>
      <c r="E2341">
        <v>22.16</v>
      </c>
      <c r="F2341" s="5">
        <v>3.3659266643550558</v>
      </c>
      <c r="G2341" t="s">
        <v>1003</v>
      </c>
      <c r="H2341" s="5">
        <v>6.8659999999999997</v>
      </c>
    </row>
    <row r="2342" spans="1:8" x14ac:dyDescent="0.25">
      <c r="A2342">
        <v>17</v>
      </c>
      <c r="B2342" s="1">
        <v>40578</v>
      </c>
      <c r="C2342" t="s">
        <v>3935</v>
      </c>
      <c r="D2342">
        <v>0</v>
      </c>
      <c r="E2342" s="2" t="s">
        <v>130</v>
      </c>
      <c r="F2342" s="5">
        <v>2.9740000000000002</v>
      </c>
      <c r="G2342" t="s">
        <v>1005</v>
      </c>
      <c r="H2342" s="5">
        <v>6.8659999999999997</v>
      </c>
    </row>
    <row r="2343" spans="1:8" x14ac:dyDescent="0.25">
      <c r="A2343">
        <v>17</v>
      </c>
      <c r="B2343" s="1">
        <v>40585</v>
      </c>
      <c r="C2343" t="s">
        <v>3936</v>
      </c>
      <c r="D2343">
        <v>1</v>
      </c>
      <c r="E2343">
        <v>14.19</v>
      </c>
      <c r="F2343" s="5">
        <v>3.0339999999999998</v>
      </c>
      <c r="G2343" t="s">
        <v>1007</v>
      </c>
      <c r="H2343" s="5">
        <v>6.8659999999999997</v>
      </c>
    </row>
    <row r="2344" spans="1:8" x14ac:dyDescent="0.25">
      <c r="A2344">
        <v>17</v>
      </c>
      <c r="B2344" s="1">
        <v>40592</v>
      </c>
      <c r="C2344" t="s">
        <v>3937</v>
      </c>
      <c r="D2344">
        <v>0</v>
      </c>
      <c r="E2344">
        <v>26.86</v>
      </c>
      <c r="F2344" s="5">
        <v>3.0619999999999998</v>
      </c>
      <c r="G2344" t="s">
        <v>1009</v>
      </c>
      <c r="H2344" s="5">
        <v>6.8659999999999997</v>
      </c>
    </row>
    <row r="2345" spans="1:8" x14ac:dyDescent="0.25">
      <c r="A2345">
        <v>17</v>
      </c>
      <c r="B2345" s="1">
        <v>40599</v>
      </c>
      <c r="C2345" t="s">
        <v>3938</v>
      </c>
      <c r="D2345">
        <v>0</v>
      </c>
      <c r="E2345">
        <v>24.36</v>
      </c>
      <c r="F2345" s="5">
        <v>3.3659266643550558</v>
      </c>
      <c r="G2345" t="s">
        <v>1011</v>
      </c>
      <c r="H2345" s="5">
        <v>6.8659999999999997</v>
      </c>
    </row>
    <row r="2346" spans="1:8" x14ac:dyDescent="0.25">
      <c r="A2346">
        <v>17</v>
      </c>
      <c r="B2346" s="1">
        <v>40606</v>
      </c>
      <c r="C2346" t="s">
        <v>3939</v>
      </c>
      <c r="D2346">
        <v>0</v>
      </c>
      <c r="E2346">
        <v>24.21</v>
      </c>
      <c r="F2346" s="5">
        <v>3.3659266643550558</v>
      </c>
      <c r="G2346" t="s">
        <v>1013</v>
      </c>
      <c r="H2346" s="5">
        <v>6.8659999999999997</v>
      </c>
    </row>
    <row r="2347" spans="1:8" x14ac:dyDescent="0.25">
      <c r="A2347">
        <v>17</v>
      </c>
      <c r="B2347" s="1">
        <v>40613</v>
      </c>
      <c r="C2347" t="s">
        <v>3940</v>
      </c>
      <c r="D2347">
        <v>0</v>
      </c>
      <c r="E2347">
        <v>32.42</v>
      </c>
      <c r="F2347" s="5">
        <v>3.3460000000000001</v>
      </c>
      <c r="G2347" t="s">
        <v>1015</v>
      </c>
      <c r="H2347" s="5">
        <v>6.8659999999999997</v>
      </c>
    </row>
    <row r="2348" spans="1:8" x14ac:dyDescent="0.25">
      <c r="A2348">
        <v>17</v>
      </c>
      <c r="B2348" s="1">
        <v>40620</v>
      </c>
      <c r="C2348" t="s">
        <v>3941</v>
      </c>
      <c r="D2348">
        <v>0</v>
      </c>
      <c r="E2348">
        <v>34.479999999999997</v>
      </c>
      <c r="F2348" s="5">
        <v>3.407</v>
      </c>
      <c r="G2348" t="s">
        <v>1017</v>
      </c>
      <c r="H2348" s="5">
        <v>6.8659999999999997</v>
      </c>
    </row>
    <row r="2349" spans="1:8" x14ac:dyDescent="0.25">
      <c r="A2349">
        <v>17</v>
      </c>
      <c r="B2349" s="1">
        <v>40627</v>
      </c>
      <c r="C2349" t="s">
        <v>3942</v>
      </c>
      <c r="D2349">
        <v>0</v>
      </c>
      <c r="E2349">
        <v>36.71</v>
      </c>
      <c r="F2349" s="5">
        <v>3.4350000000000001</v>
      </c>
      <c r="G2349" t="s">
        <v>1019</v>
      </c>
      <c r="H2349" s="5">
        <v>6.8659999999999997</v>
      </c>
    </row>
    <row r="2350" spans="1:8" x14ac:dyDescent="0.25">
      <c r="A2350">
        <v>17</v>
      </c>
      <c r="B2350" s="1">
        <v>40634</v>
      </c>
      <c r="C2350" t="s">
        <v>3943</v>
      </c>
      <c r="D2350">
        <v>0</v>
      </c>
      <c r="E2350">
        <v>39.380000000000003</v>
      </c>
      <c r="F2350" s="5">
        <v>3.4870000000000001</v>
      </c>
      <c r="G2350" t="s">
        <v>1021</v>
      </c>
      <c r="H2350" s="5">
        <v>6.774</v>
      </c>
    </row>
    <row r="2351" spans="1:8" x14ac:dyDescent="0.25">
      <c r="A2351">
        <v>17</v>
      </c>
      <c r="B2351" s="1">
        <v>40641</v>
      </c>
      <c r="C2351" t="s">
        <v>3944</v>
      </c>
      <c r="D2351">
        <v>0</v>
      </c>
      <c r="E2351">
        <v>39.159999999999997</v>
      </c>
      <c r="F2351" s="5">
        <v>3.5470000000000002</v>
      </c>
      <c r="G2351" t="s">
        <v>1023</v>
      </c>
      <c r="H2351" s="5">
        <v>6.774</v>
      </c>
    </row>
    <row r="2352" spans="1:8" x14ac:dyDescent="0.25">
      <c r="A2352">
        <v>17</v>
      </c>
      <c r="B2352" s="1">
        <v>40648</v>
      </c>
      <c r="C2352" t="s">
        <v>3945</v>
      </c>
      <c r="D2352">
        <v>0</v>
      </c>
      <c r="E2352">
        <v>39.979999999999997</v>
      </c>
      <c r="F2352" s="5">
        <v>3.6160000000000001</v>
      </c>
      <c r="G2352" t="s">
        <v>1025</v>
      </c>
      <c r="H2352" s="5">
        <v>6.774</v>
      </c>
    </row>
    <row r="2353" spans="1:8" x14ac:dyDescent="0.25">
      <c r="A2353">
        <v>17</v>
      </c>
      <c r="B2353" s="1">
        <v>40655</v>
      </c>
      <c r="C2353" t="s">
        <v>3946</v>
      </c>
      <c r="D2353">
        <v>0</v>
      </c>
      <c r="E2353">
        <v>42.24</v>
      </c>
      <c r="F2353" s="5">
        <v>3.6549999999999998</v>
      </c>
      <c r="G2353" t="s">
        <v>1027</v>
      </c>
      <c r="H2353" s="5">
        <v>6.774</v>
      </c>
    </row>
    <row r="2354" spans="1:8" x14ac:dyDescent="0.25">
      <c r="A2354">
        <v>17</v>
      </c>
      <c r="B2354" s="1">
        <v>40662</v>
      </c>
      <c r="C2354" t="s">
        <v>3947</v>
      </c>
      <c r="D2354">
        <v>0</v>
      </c>
      <c r="E2354">
        <v>40.14</v>
      </c>
      <c r="F2354" s="5">
        <v>3.6829999999999998</v>
      </c>
      <c r="G2354" t="s">
        <v>1029</v>
      </c>
      <c r="H2354" s="5">
        <v>6.774</v>
      </c>
    </row>
    <row r="2355" spans="1:8" x14ac:dyDescent="0.25">
      <c r="A2355">
        <v>17</v>
      </c>
      <c r="B2355" s="1">
        <v>40669</v>
      </c>
      <c r="C2355" t="s">
        <v>3948</v>
      </c>
      <c r="D2355">
        <v>0</v>
      </c>
      <c r="E2355">
        <v>45.66</v>
      </c>
      <c r="F2355" s="5">
        <v>3.7440000000000002</v>
      </c>
      <c r="G2355" t="s">
        <v>1031</v>
      </c>
      <c r="H2355" s="5">
        <v>6.774</v>
      </c>
    </row>
    <row r="2356" spans="1:8" x14ac:dyDescent="0.25">
      <c r="A2356">
        <v>17</v>
      </c>
      <c r="B2356" s="1">
        <v>40676</v>
      </c>
      <c r="C2356" t="s">
        <v>3949</v>
      </c>
      <c r="D2356">
        <v>0</v>
      </c>
      <c r="E2356">
        <v>49.26</v>
      </c>
      <c r="F2356" s="5">
        <v>3.3659266643550558</v>
      </c>
      <c r="G2356" t="s">
        <v>1033</v>
      </c>
      <c r="H2356" s="5">
        <v>6.774</v>
      </c>
    </row>
    <row r="2357" spans="1:8" x14ac:dyDescent="0.25">
      <c r="A2357">
        <v>17</v>
      </c>
      <c r="B2357" s="1">
        <v>40683</v>
      </c>
      <c r="C2357" t="s">
        <v>3950</v>
      </c>
      <c r="D2357">
        <v>0</v>
      </c>
      <c r="E2357">
        <v>51.93</v>
      </c>
      <c r="F2357" s="5">
        <v>3.802</v>
      </c>
      <c r="G2357" t="s">
        <v>1035</v>
      </c>
      <c r="H2357" s="5">
        <v>6.774</v>
      </c>
    </row>
    <row r="2358" spans="1:8" x14ac:dyDescent="0.25">
      <c r="A2358">
        <v>17</v>
      </c>
      <c r="B2358" s="1">
        <v>40690</v>
      </c>
      <c r="C2358" t="s">
        <v>3951</v>
      </c>
      <c r="D2358">
        <v>0</v>
      </c>
      <c r="E2358">
        <v>51.04</v>
      </c>
      <c r="F2358" s="5">
        <v>3.778</v>
      </c>
      <c r="G2358" t="s">
        <v>1037</v>
      </c>
      <c r="H2358" s="5">
        <v>6.774</v>
      </c>
    </row>
    <row r="2359" spans="1:8" x14ac:dyDescent="0.25">
      <c r="A2359">
        <v>17</v>
      </c>
      <c r="B2359" s="1">
        <v>40697</v>
      </c>
      <c r="C2359" t="s">
        <v>3952</v>
      </c>
      <c r="D2359">
        <v>0</v>
      </c>
      <c r="E2359">
        <v>49.61</v>
      </c>
      <c r="F2359" s="5">
        <v>3.7519999999999998</v>
      </c>
      <c r="G2359" t="s">
        <v>1039</v>
      </c>
      <c r="H2359" s="5">
        <v>6.774</v>
      </c>
    </row>
    <row r="2360" spans="1:8" x14ac:dyDescent="0.25">
      <c r="A2360">
        <v>17</v>
      </c>
      <c r="B2360" s="1">
        <v>40704</v>
      </c>
      <c r="C2360" t="s">
        <v>3953</v>
      </c>
      <c r="D2360">
        <v>0</v>
      </c>
      <c r="E2360">
        <v>54.57</v>
      </c>
      <c r="F2360" s="5">
        <v>3.7320000000000002</v>
      </c>
      <c r="G2360" t="s">
        <v>1041</v>
      </c>
      <c r="H2360" s="5">
        <v>6.774</v>
      </c>
    </row>
    <row r="2361" spans="1:8" x14ac:dyDescent="0.25">
      <c r="A2361">
        <v>17</v>
      </c>
      <c r="B2361" s="1">
        <v>40711</v>
      </c>
      <c r="C2361" t="s">
        <v>3954</v>
      </c>
      <c r="D2361">
        <v>0</v>
      </c>
      <c r="E2361">
        <v>56.61</v>
      </c>
      <c r="F2361" s="5">
        <v>3.7040000000000002</v>
      </c>
      <c r="G2361" t="s">
        <v>1043</v>
      </c>
      <c r="H2361" s="5">
        <v>6.774</v>
      </c>
    </row>
    <row r="2362" spans="1:8" x14ac:dyDescent="0.25">
      <c r="A2362">
        <v>17</v>
      </c>
      <c r="B2362" s="1">
        <v>40718</v>
      </c>
      <c r="C2362" t="s">
        <v>3955</v>
      </c>
      <c r="D2362">
        <v>0</v>
      </c>
      <c r="E2362">
        <v>60.99</v>
      </c>
      <c r="F2362" s="5">
        <v>3.6680000000000001</v>
      </c>
      <c r="G2362" t="s">
        <v>1045</v>
      </c>
      <c r="H2362" s="5">
        <v>6.774</v>
      </c>
    </row>
    <row r="2363" spans="1:8" x14ac:dyDescent="0.25">
      <c r="A2363">
        <v>17</v>
      </c>
      <c r="B2363" s="1">
        <v>40725</v>
      </c>
      <c r="C2363" t="s">
        <v>3956</v>
      </c>
      <c r="D2363">
        <v>0</v>
      </c>
      <c r="E2363">
        <v>67.39</v>
      </c>
      <c r="F2363" s="5">
        <v>3.613</v>
      </c>
      <c r="G2363" t="s">
        <v>1047</v>
      </c>
      <c r="H2363" s="5">
        <v>6.7450000000000001</v>
      </c>
    </row>
    <row r="2364" spans="1:8" x14ac:dyDescent="0.25">
      <c r="A2364">
        <v>17</v>
      </c>
      <c r="B2364" s="1">
        <v>40732</v>
      </c>
      <c r="C2364" t="s">
        <v>3957</v>
      </c>
      <c r="D2364">
        <v>0</v>
      </c>
      <c r="E2364">
        <v>70.599999999999994</v>
      </c>
      <c r="F2364" s="5">
        <v>3.5630000000000002</v>
      </c>
      <c r="G2364" t="s">
        <v>1049</v>
      </c>
      <c r="H2364" s="5">
        <v>6.7450000000000001</v>
      </c>
    </row>
    <row r="2365" spans="1:8" x14ac:dyDescent="0.25">
      <c r="A2365">
        <v>17</v>
      </c>
      <c r="B2365" s="1">
        <v>40739</v>
      </c>
      <c r="C2365" t="s">
        <v>3958</v>
      </c>
      <c r="D2365">
        <v>0</v>
      </c>
      <c r="E2365">
        <v>67.930000000000007</v>
      </c>
      <c r="F2365" s="5">
        <v>3.5529999999999999</v>
      </c>
      <c r="G2365" t="s">
        <v>1051</v>
      </c>
      <c r="H2365" s="5">
        <v>6.7450000000000001</v>
      </c>
    </row>
    <row r="2366" spans="1:8" x14ac:dyDescent="0.25">
      <c r="A2366">
        <v>17</v>
      </c>
      <c r="B2366" s="1">
        <v>40746</v>
      </c>
      <c r="C2366" t="s">
        <v>3959</v>
      </c>
      <c r="D2366">
        <v>0</v>
      </c>
      <c r="E2366">
        <v>69.819999999999993</v>
      </c>
      <c r="F2366" s="5">
        <v>3.5630000000000002</v>
      </c>
      <c r="G2366" t="s">
        <v>1053</v>
      </c>
      <c r="H2366" s="5">
        <v>6.7450000000000001</v>
      </c>
    </row>
    <row r="2367" spans="1:8" x14ac:dyDescent="0.25">
      <c r="A2367">
        <v>17</v>
      </c>
      <c r="B2367" s="1">
        <v>40753</v>
      </c>
      <c r="C2367" t="s">
        <v>3960</v>
      </c>
      <c r="D2367">
        <v>0</v>
      </c>
      <c r="E2367">
        <v>68.59</v>
      </c>
      <c r="F2367" s="5">
        <v>3.5739999999999998</v>
      </c>
      <c r="G2367" t="s">
        <v>1055</v>
      </c>
      <c r="H2367" s="5">
        <v>6.7450000000000001</v>
      </c>
    </row>
    <row r="2368" spans="1:8" x14ac:dyDescent="0.25">
      <c r="A2368">
        <v>17</v>
      </c>
      <c r="B2368" s="1">
        <v>40760</v>
      </c>
      <c r="C2368" t="s">
        <v>3961</v>
      </c>
      <c r="D2368">
        <v>0</v>
      </c>
      <c r="E2368">
        <v>65.709999999999994</v>
      </c>
      <c r="F2368" s="5">
        <v>3.5950000000000002</v>
      </c>
      <c r="G2368" t="s">
        <v>1057</v>
      </c>
      <c r="H2368" s="5">
        <v>6.7450000000000001</v>
      </c>
    </row>
    <row r="2369" spans="1:8" x14ac:dyDescent="0.25">
      <c r="A2369">
        <v>17</v>
      </c>
      <c r="B2369" s="1">
        <v>40767</v>
      </c>
      <c r="C2369" t="s">
        <v>3962</v>
      </c>
      <c r="D2369">
        <v>0</v>
      </c>
      <c r="E2369">
        <v>64.790000000000006</v>
      </c>
      <c r="F2369" s="5">
        <v>3.6059999999999999</v>
      </c>
      <c r="G2369" t="s">
        <v>1059</v>
      </c>
      <c r="H2369" s="5">
        <v>6.7450000000000001</v>
      </c>
    </row>
    <row r="2370" spans="1:8" x14ac:dyDescent="0.25">
      <c r="A2370">
        <v>17</v>
      </c>
      <c r="B2370" s="1">
        <v>40774</v>
      </c>
      <c r="C2370" t="s">
        <v>3963</v>
      </c>
      <c r="D2370">
        <v>0</v>
      </c>
      <c r="E2370">
        <v>67.59</v>
      </c>
      <c r="F2370" s="5">
        <v>3.5779999999999998</v>
      </c>
      <c r="G2370" t="s">
        <v>1061</v>
      </c>
      <c r="H2370" s="5">
        <v>6.7450000000000001</v>
      </c>
    </row>
    <row r="2371" spans="1:8" x14ac:dyDescent="0.25">
      <c r="A2371">
        <v>17</v>
      </c>
      <c r="B2371" s="1">
        <v>40781</v>
      </c>
      <c r="C2371" t="s">
        <v>3964</v>
      </c>
      <c r="D2371">
        <v>0</v>
      </c>
      <c r="E2371">
        <v>72.040000000000006</v>
      </c>
      <c r="F2371" s="5">
        <v>3.3659266643550558</v>
      </c>
      <c r="G2371" t="s">
        <v>1063</v>
      </c>
      <c r="H2371" s="5">
        <v>6.7450000000000001</v>
      </c>
    </row>
    <row r="2372" spans="1:8" x14ac:dyDescent="0.25">
      <c r="A2372">
        <v>17</v>
      </c>
      <c r="B2372" s="1">
        <v>40788</v>
      </c>
      <c r="C2372" t="s">
        <v>3965</v>
      </c>
      <c r="D2372">
        <v>0</v>
      </c>
      <c r="E2372">
        <v>69.31</v>
      </c>
      <c r="F2372" s="5">
        <v>3.3659266643550558</v>
      </c>
      <c r="G2372" t="s">
        <v>1065</v>
      </c>
      <c r="H2372" s="5">
        <v>6.7450000000000001</v>
      </c>
    </row>
    <row r="2373" spans="1:8" x14ac:dyDescent="0.25">
      <c r="A2373">
        <v>17</v>
      </c>
      <c r="B2373" s="1">
        <v>40795</v>
      </c>
      <c r="C2373" t="s">
        <v>3966</v>
      </c>
      <c r="D2373">
        <v>1</v>
      </c>
      <c r="E2373">
        <v>61.94</v>
      </c>
      <c r="F2373" s="5">
        <v>3.6190000000000002</v>
      </c>
      <c r="G2373" t="s">
        <v>1067</v>
      </c>
      <c r="H2373" s="5">
        <v>6.7450000000000001</v>
      </c>
    </row>
    <row r="2374" spans="1:8" x14ac:dyDescent="0.25">
      <c r="A2374">
        <v>17</v>
      </c>
      <c r="B2374" s="1">
        <v>40802</v>
      </c>
      <c r="C2374" t="s">
        <v>3967</v>
      </c>
      <c r="D2374">
        <v>0</v>
      </c>
      <c r="E2374">
        <v>61.48</v>
      </c>
      <c r="F2374" s="5">
        <v>3.641</v>
      </c>
      <c r="G2374" t="s">
        <v>1069</v>
      </c>
      <c r="H2374" s="5">
        <v>6.7450000000000001</v>
      </c>
    </row>
    <row r="2375" spans="1:8" x14ac:dyDescent="0.25">
      <c r="A2375">
        <v>17</v>
      </c>
      <c r="B2375" s="1">
        <v>40809</v>
      </c>
      <c r="C2375" t="s">
        <v>3968</v>
      </c>
      <c r="D2375">
        <v>0</v>
      </c>
      <c r="E2375">
        <v>56.96</v>
      </c>
      <c r="F2375" s="5">
        <v>3.6480000000000001</v>
      </c>
      <c r="G2375" t="s">
        <v>1071</v>
      </c>
      <c r="H2375" s="5">
        <v>6.7450000000000001</v>
      </c>
    </row>
    <row r="2376" spans="1:8" x14ac:dyDescent="0.25">
      <c r="A2376">
        <v>17</v>
      </c>
      <c r="B2376" s="1">
        <v>40816</v>
      </c>
      <c r="C2376" t="s">
        <v>3969</v>
      </c>
      <c r="D2376">
        <v>0</v>
      </c>
      <c r="E2376">
        <v>61.4</v>
      </c>
      <c r="F2376" s="5">
        <v>3.6230000000000002</v>
      </c>
      <c r="G2376" t="s">
        <v>1073</v>
      </c>
      <c r="H2376" s="5">
        <v>6.7450000000000001</v>
      </c>
    </row>
    <row r="2377" spans="1:8" x14ac:dyDescent="0.25">
      <c r="A2377">
        <v>17</v>
      </c>
      <c r="B2377" s="1">
        <v>40823</v>
      </c>
      <c r="C2377" t="s">
        <v>3970</v>
      </c>
      <c r="D2377">
        <v>0</v>
      </c>
      <c r="E2377">
        <v>54.4</v>
      </c>
      <c r="F2377" s="5">
        <v>3.5920000000000001</v>
      </c>
      <c r="G2377" t="s">
        <v>1075</v>
      </c>
      <c r="H2377" s="5">
        <v>6.617</v>
      </c>
    </row>
    <row r="2378" spans="1:8" x14ac:dyDescent="0.25">
      <c r="A2378">
        <v>17</v>
      </c>
      <c r="B2378" s="1">
        <v>40830</v>
      </c>
      <c r="C2378" t="s">
        <v>3971</v>
      </c>
      <c r="D2378">
        <v>0</v>
      </c>
      <c r="E2378">
        <v>47.69</v>
      </c>
      <c r="F2378" s="5">
        <v>3.5670000000000002</v>
      </c>
      <c r="G2378" t="s">
        <v>1077</v>
      </c>
      <c r="H2378" s="5">
        <v>6.617</v>
      </c>
    </row>
    <row r="2379" spans="1:8" x14ac:dyDescent="0.25">
      <c r="A2379">
        <v>17</v>
      </c>
      <c r="B2379" s="1">
        <v>40837</v>
      </c>
      <c r="C2379" t="s">
        <v>3972</v>
      </c>
      <c r="D2379">
        <v>0</v>
      </c>
      <c r="E2379">
        <v>47.27</v>
      </c>
      <c r="F2379" s="5">
        <v>3.5790000000000002</v>
      </c>
      <c r="G2379" t="s">
        <v>1079</v>
      </c>
      <c r="H2379" s="5">
        <v>6.617</v>
      </c>
    </row>
    <row r="2380" spans="1:8" x14ac:dyDescent="0.25">
      <c r="A2380">
        <v>17</v>
      </c>
      <c r="B2380" s="1">
        <v>40844</v>
      </c>
      <c r="C2380" t="s">
        <v>3973</v>
      </c>
      <c r="D2380">
        <v>0</v>
      </c>
      <c r="E2380">
        <v>41.89</v>
      </c>
      <c r="F2380" s="5">
        <v>3.5670000000000002</v>
      </c>
      <c r="G2380" t="s">
        <v>1081</v>
      </c>
      <c r="H2380" s="5">
        <v>6.617</v>
      </c>
    </row>
    <row r="2381" spans="1:8" x14ac:dyDescent="0.25">
      <c r="A2381">
        <v>17</v>
      </c>
      <c r="B2381" s="1">
        <v>40851</v>
      </c>
      <c r="C2381" t="s">
        <v>3974</v>
      </c>
      <c r="D2381">
        <v>0</v>
      </c>
      <c r="E2381">
        <v>37.520000000000003</v>
      </c>
      <c r="F2381" s="5">
        <v>3.5379999999999998</v>
      </c>
      <c r="G2381" t="s">
        <v>1083</v>
      </c>
      <c r="H2381" s="5">
        <v>6.617</v>
      </c>
    </row>
    <row r="2382" spans="1:8" x14ac:dyDescent="0.25">
      <c r="A2382">
        <v>17</v>
      </c>
      <c r="B2382" s="1">
        <v>40858</v>
      </c>
      <c r="C2382" t="s">
        <v>3975</v>
      </c>
      <c r="D2382">
        <v>0</v>
      </c>
      <c r="E2382">
        <v>27.61</v>
      </c>
      <c r="F2382" s="5">
        <v>3.5129999999999999</v>
      </c>
      <c r="G2382" t="s">
        <v>1085</v>
      </c>
      <c r="H2382" s="5">
        <v>6.617</v>
      </c>
    </row>
    <row r="2383" spans="1:8" x14ac:dyDescent="0.25">
      <c r="A2383">
        <v>17</v>
      </c>
      <c r="B2383" s="1">
        <v>40865</v>
      </c>
      <c r="C2383" t="s">
        <v>3976</v>
      </c>
      <c r="D2383">
        <v>0</v>
      </c>
      <c r="E2383">
        <v>32.93</v>
      </c>
      <c r="F2383" s="5">
        <v>3.4889999999999999</v>
      </c>
      <c r="G2383" t="s">
        <v>1087</v>
      </c>
      <c r="H2383" s="5">
        <v>6.617</v>
      </c>
    </row>
    <row r="2384" spans="1:8" x14ac:dyDescent="0.25">
      <c r="A2384">
        <v>17</v>
      </c>
      <c r="B2384" s="1">
        <v>40872</v>
      </c>
      <c r="C2384" t="s">
        <v>3977</v>
      </c>
      <c r="D2384">
        <v>1</v>
      </c>
      <c r="E2384">
        <v>32.81</v>
      </c>
      <c r="F2384" s="5">
        <v>3.4449999999999998</v>
      </c>
      <c r="G2384" t="s">
        <v>1089</v>
      </c>
      <c r="H2384" s="5">
        <v>6.617</v>
      </c>
    </row>
    <row r="2385" spans="1:8" x14ac:dyDescent="0.25">
      <c r="A2385">
        <v>17</v>
      </c>
      <c r="B2385" s="1">
        <v>40879</v>
      </c>
      <c r="C2385" t="s">
        <v>3978</v>
      </c>
      <c r="D2385">
        <v>0</v>
      </c>
      <c r="E2385">
        <v>26.47</v>
      </c>
      <c r="F2385" s="5">
        <v>3.3889999999999998</v>
      </c>
      <c r="G2385" t="s">
        <v>1091</v>
      </c>
      <c r="H2385" s="5">
        <v>6.617</v>
      </c>
    </row>
    <row r="2386" spans="1:8" x14ac:dyDescent="0.25">
      <c r="A2386">
        <v>17</v>
      </c>
      <c r="B2386" s="1">
        <v>40886</v>
      </c>
      <c r="C2386" t="s">
        <v>3979</v>
      </c>
      <c r="D2386">
        <v>0</v>
      </c>
      <c r="E2386">
        <v>17.559999999999999</v>
      </c>
      <c r="F2386" s="5">
        <v>3.3410000000000002</v>
      </c>
      <c r="G2386" t="s">
        <v>1093</v>
      </c>
      <c r="H2386" s="5">
        <v>6.617</v>
      </c>
    </row>
    <row r="2387" spans="1:8" x14ac:dyDescent="0.25">
      <c r="A2387">
        <v>17</v>
      </c>
      <c r="B2387" s="1">
        <v>40893</v>
      </c>
      <c r="C2387" t="s">
        <v>3980</v>
      </c>
      <c r="D2387">
        <v>0</v>
      </c>
      <c r="E2387" s="2" t="s">
        <v>230</v>
      </c>
      <c r="F2387" s="5">
        <v>3.282</v>
      </c>
      <c r="G2387" t="s">
        <v>1095</v>
      </c>
      <c r="H2387" s="5">
        <v>6.617</v>
      </c>
    </row>
    <row r="2388" spans="1:8" x14ac:dyDescent="0.25">
      <c r="A2388">
        <v>17</v>
      </c>
      <c r="B2388" s="1">
        <v>40900</v>
      </c>
      <c r="C2388" t="s">
        <v>3981</v>
      </c>
      <c r="D2388">
        <v>0</v>
      </c>
      <c r="E2388">
        <v>18.760000000000002</v>
      </c>
      <c r="F2388" s="5">
        <v>3.1859999999999999</v>
      </c>
      <c r="G2388" t="s">
        <v>1097</v>
      </c>
      <c r="H2388" s="5">
        <v>6.617</v>
      </c>
    </row>
    <row r="2389" spans="1:8" x14ac:dyDescent="0.25">
      <c r="A2389">
        <v>17</v>
      </c>
      <c r="B2389" s="1">
        <v>40907</v>
      </c>
      <c r="C2389" t="s">
        <v>3982</v>
      </c>
      <c r="D2389">
        <v>1</v>
      </c>
      <c r="E2389">
        <v>26.73</v>
      </c>
      <c r="F2389" s="5">
        <v>3.1190000000000002</v>
      </c>
      <c r="G2389" t="s">
        <v>1099</v>
      </c>
      <c r="H2389" s="5">
        <v>6.617</v>
      </c>
    </row>
    <row r="2390" spans="1:8" x14ac:dyDescent="0.25">
      <c r="A2390">
        <v>17</v>
      </c>
      <c r="B2390" s="1">
        <v>40914</v>
      </c>
      <c r="C2390" t="s">
        <v>3983</v>
      </c>
      <c r="D2390">
        <v>0</v>
      </c>
      <c r="E2390">
        <v>27.64</v>
      </c>
      <c r="F2390" s="5">
        <v>3.3659266643550558</v>
      </c>
      <c r="G2390" t="s">
        <v>1101</v>
      </c>
      <c r="H2390" s="5">
        <v>6.4029999999999996</v>
      </c>
    </row>
    <row r="2391" spans="1:8" x14ac:dyDescent="0.25">
      <c r="A2391">
        <v>17</v>
      </c>
      <c r="B2391" s="1">
        <v>40921</v>
      </c>
      <c r="C2391" t="s">
        <v>3984</v>
      </c>
      <c r="D2391">
        <v>0</v>
      </c>
      <c r="E2391">
        <v>20.28</v>
      </c>
      <c r="F2391" s="5">
        <v>3.056</v>
      </c>
      <c r="G2391" t="s">
        <v>1103</v>
      </c>
      <c r="H2391" s="5">
        <v>6.4029999999999996</v>
      </c>
    </row>
    <row r="2392" spans="1:8" x14ac:dyDescent="0.25">
      <c r="A2392">
        <v>17</v>
      </c>
      <c r="B2392" s="1">
        <v>40928</v>
      </c>
      <c r="C2392" t="s">
        <v>3985</v>
      </c>
      <c r="D2392">
        <v>0</v>
      </c>
      <c r="E2392">
        <v>27.26</v>
      </c>
      <c r="F2392" s="5">
        <v>3.0470000000000002</v>
      </c>
      <c r="G2392" t="s">
        <v>1105</v>
      </c>
      <c r="H2392" s="5">
        <v>6.4029999999999996</v>
      </c>
    </row>
    <row r="2393" spans="1:8" x14ac:dyDescent="0.25">
      <c r="A2393">
        <v>17</v>
      </c>
      <c r="B2393" s="1">
        <v>40935</v>
      </c>
      <c r="C2393" t="s">
        <v>3986</v>
      </c>
      <c r="D2393">
        <v>0</v>
      </c>
      <c r="E2393">
        <v>29.99</v>
      </c>
      <c r="F2393" s="5">
        <v>3.0579999999999998</v>
      </c>
      <c r="G2393" t="s">
        <v>1107</v>
      </c>
      <c r="H2393" s="5">
        <v>6.4029999999999996</v>
      </c>
    </row>
    <row r="2394" spans="1:8" x14ac:dyDescent="0.25">
      <c r="A2394">
        <v>17</v>
      </c>
      <c r="B2394" s="1">
        <v>40942</v>
      </c>
      <c r="C2394" t="s">
        <v>3987</v>
      </c>
      <c r="D2394">
        <v>0</v>
      </c>
      <c r="E2394">
        <v>26.26</v>
      </c>
      <c r="F2394" s="5">
        <v>3.077</v>
      </c>
      <c r="G2394" t="s">
        <v>1109</v>
      </c>
      <c r="H2394" s="5">
        <v>6.4029999999999996</v>
      </c>
    </row>
    <row r="2395" spans="1:8" x14ac:dyDescent="0.25">
      <c r="A2395">
        <v>17</v>
      </c>
      <c r="B2395" s="1">
        <v>40949</v>
      </c>
      <c r="C2395" t="s">
        <v>3988</v>
      </c>
      <c r="D2395">
        <v>1</v>
      </c>
      <c r="E2395">
        <v>23.63</v>
      </c>
      <c r="F2395" s="5">
        <v>3.1160000000000001</v>
      </c>
      <c r="G2395" t="s">
        <v>1111</v>
      </c>
      <c r="H2395" s="5">
        <v>6.4029999999999996</v>
      </c>
    </row>
    <row r="2396" spans="1:8" x14ac:dyDescent="0.25">
      <c r="A2396">
        <v>17</v>
      </c>
      <c r="B2396" s="1">
        <v>40956</v>
      </c>
      <c r="C2396" t="s">
        <v>3989</v>
      </c>
      <c r="D2396">
        <v>0</v>
      </c>
      <c r="E2396">
        <v>30.76</v>
      </c>
      <c r="F2396" s="5">
        <v>3.1190000000000002</v>
      </c>
      <c r="G2396" t="s">
        <v>1113</v>
      </c>
      <c r="H2396" s="5">
        <v>6.4029999999999996</v>
      </c>
    </row>
    <row r="2397" spans="1:8" x14ac:dyDescent="0.25">
      <c r="A2397">
        <v>17</v>
      </c>
      <c r="B2397" s="1">
        <v>40963</v>
      </c>
      <c r="C2397" t="s">
        <v>3990</v>
      </c>
      <c r="D2397">
        <v>0</v>
      </c>
      <c r="E2397" s="2" t="s">
        <v>258</v>
      </c>
      <c r="F2397" s="5">
        <v>3.145</v>
      </c>
      <c r="G2397" t="s">
        <v>1115</v>
      </c>
      <c r="H2397" s="5">
        <v>6.4029999999999996</v>
      </c>
    </row>
    <row r="2398" spans="1:8" x14ac:dyDescent="0.25">
      <c r="A2398">
        <v>17</v>
      </c>
      <c r="B2398" s="1">
        <v>40970</v>
      </c>
      <c r="C2398" t="s">
        <v>3991</v>
      </c>
      <c r="D2398">
        <v>0</v>
      </c>
      <c r="E2398">
        <v>26.28</v>
      </c>
      <c r="F2398" s="5">
        <v>3.242</v>
      </c>
      <c r="G2398" t="s">
        <v>1117</v>
      </c>
      <c r="H2398" s="5">
        <v>6.4029999999999996</v>
      </c>
    </row>
    <row r="2399" spans="1:8" x14ac:dyDescent="0.25">
      <c r="A2399">
        <v>17</v>
      </c>
      <c r="B2399" s="1">
        <v>40977</v>
      </c>
      <c r="C2399" t="s">
        <v>3992</v>
      </c>
      <c r="D2399">
        <v>0</v>
      </c>
      <c r="E2399">
        <v>32.020000000000003</v>
      </c>
      <c r="F2399" s="5">
        <v>3.3659266643550558</v>
      </c>
      <c r="G2399" t="s">
        <v>1119</v>
      </c>
      <c r="H2399" s="5">
        <v>6.4029999999999996</v>
      </c>
    </row>
    <row r="2400" spans="1:8" x14ac:dyDescent="0.25">
      <c r="A2400">
        <v>17</v>
      </c>
      <c r="B2400" s="1">
        <v>40984</v>
      </c>
      <c r="C2400" t="s">
        <v>3993</v>
      </c>
      <c r="D2400">
        <v>0</v>
      </c>
      <c r="E2400">
        <v>43.69</v>
      </c>
      <c r="F2400" s="5">
        <v>3.5289999999999999</v>
      </c>
      <c r="G2400" t="s">
        <v>1121</v>
      </c>
      <c r="H2400" s="5">
        <v>6.4029999999999996</v>
      </c>
    </row>
    <row r="2401" spans="1:8" x14ac:dyDescent="0.25">
      <c r="A2401">
        <v>17</v>
      </c>
      <c r="B2401" s="1">
        <v>40991</v>
      </c>
      <c r="C2401" t="s">
        <v>3994</v>
      </c>
      <c r="D2401">
        <v>0</v>
      </c>
      <c r="E2401">
        <v>40.69</v>
      </c>
      <c r="F2401" s="5">
        <v>3.6709999999999998</v>
      </c>
      <c r="G2401" t="s">
        <v>1123</v>
      </c>
      <c r="H2401" s="5">
        <v>6.4029999999999996</v>
      </c>
    </row>
    <row r="2402" spans="1:8" x14ac:dyDescent="0.25">
      <c r="A2402">
        <v>17</v>
      </c>
      <c r="B2402" s="1">
        <v>40998</v>
      </c>
      <c r="C2402" t="s">
        <v>3995</v>
      </c>
      <c r="D2402">
        <v>0</v>
      </c>
      <c r="E2402">
        <v>45.29</v>
      </c>
      <c r="F2402" s="5">
        <v>3.734</v>
      </c>
      <c r="G2402" t="s">
        <v>1125</v>
      </c>
      <c r="H2402" s="5">
        <v>6.4029999999999996</v>
      </c>
    </row>
    <row r="2403" spans="1:8" x14ac:dyDescent="0.25">
      <c r="A2403">
        <v>17</v>
      </c>
      <c r="B2403" s="1">
        <v>41005</v>
      </c>
      <c r="C2403" t="s">
        <v>3996</v>
      </c>
      <c r="D2403">
        <v>0</v>
      </c>
      <c r="E2403">
        <v>43.92</v>
      </c>
      <c r="F2403" s="5">
        <v>3.7930000000000001</v>
      </c>
      <c r="G2403" t="s">
        <v>1127</v>
      </c>
      <c r="H2403" s="5">
        <v>6.2350000000000003</v>
      </c>
    </row>
    <row r="2404" spans="1:8" x14ac:dyDescent="0.25">
      <c r="A2404">
        <v>17</v>
      </c>
      <c r="B2404" s="1">
        <v>41012</v>
      </c>
      <c r="C2404" t="s">
        <v>3997</v>
      </c>
      <c r="D2404">
        <v>0</v>
      </c>
      <c r="E2404">
        <v>46.94</v>
      </c>
      <c r="F2404" s="5">
        <v>3.8330000000000002</v>
      </c>
      <c r="G2404" t="s">
        <v>1129</v>
      </c>
      <c r="H2404" s="5">
        <v>6.2350000000000003</v>
      </c>
    </row>
    <row r="2405" spans="1:8" x14ac:dyDescent="0.25">
      <c r="A2405">
        <v>17</v>
      </c>
      <c r="B2405" s="1">
        <v>41019</v>
      </c>
      <c r="C2405" t="s">
        <v>3998</v>
      </c>
      <c r="D2405">
        <v>0</v>
      </c>
      <c r="E2405">
        <v>47.69</v>
      </c>
      <c r="F2405" s="5">
        <v>3.8450000000000002</v>
      </c>
      <c r="G2405" t="s">
        <v>1131</v>
      </c>
      <c r="H2405" s="5">
        <v>6.2350000000000003</v>
      </c>
    </row>
    <row r="2406" spans="1:8" x14ac:dyDescent="0.25">
      <c r="A2406">
        <v>17</v>
      </c>
      <c r="B2406" s="1">
        <v>41026</v>
      </c>
      <c r="C2406" t="s">
        <v>3999</v>
      </c>
      <c r="D2406">
        <v>0</v>
      </c>
      <c r="E2406">
        <v>59.11</v>
      </c>
      <c r="F2406" s="5">
        <v>3.8420000000000001</v>
      </c>
      <c r="G2406" t="s">
        <v>1133</v>
      </c>
      <c r="H2406" s="5">
        <v>6.2350000000000003</v>
      </c>
    </row>
    <row r="2407" spans="1:8" x14ac:dyDescent="0.25">
      <c r="A2407">
        <v>17</v>
      </c>
      <c r="B2407" s="1">
        <v>41033</v>
      </c>
      <c r="C2407" t="s">
        <v>4000</v>
      </c>
      <c r="D2407">
        <v>0</v>
      </c>
      <c r="E2407">
        <v>48.86</v>
      </c>
      <c r="F2407" s="5">
        <v>3.831</v>
      </c>
      <c r="G2407" t="s">
        <v>1135</v>
      </c>
      <c r="H2407" s="5">
        <v>6.2350000000000003</v>
      </c>
    </row>
    <row r="2408" spans="1:8" x14ac:dyDescent="0.25">
      <c r="A2408">
        <v>17</v>
      </c>
      <c r="B2408" s="1">
        <v>41040</v>
      </c>
      <c r="C2408" t="s">
        <v>4001</v>
      </c>
      <c r="D2408">
        <v>0</v>
      </c>
      <c r="E2408">
        <v>49.96</v>
      </c>
      <c r="F2408" s="5">
        <v>3.8090000000000002</v>
      </c>
      <c r="G2408" t="s">
        <v>1137</v>
      </c>
      <c r="H2408" s="5">
        <v>6.2350000000000003</v>
      </c>
    </row>
    <row r="2409" spans="1:8" x14ac:dyDescent="0.25">
      <c r="A2409">
        <v>17</v>
      </c>
      <c r="B2409" s="1">
        <v>41047</v>
      </c>
      <c r="C2409" t="s">
        <v>4002</v>
      </c>
      <c r="D2409">
        <v>0</v>
      </c>
      <c r="E2409">
        <v>59.67</v>
      </c>
      <c r="F2409" s="5">
        <v>3.8079999999999998</v>
      </c>
      <c r="G2409" t="s">
        <v>1139</v>
      </c>
      <c r="H2409" s="5">
        <v>6.2350000000000003</v>
      </c>
    </row>
    <row r="2410" spans="1:8" x14ac:dyDescent="0.25">
      <c r="A2410">
        <v>17</v>
      </c>
      <c r="B2410" s="1">
        <v>41054</v>
      </c>
      <c r="C2410" t="s">
        <v>4003</v>
      </c>
      <c r="D2410">
        <v>0</v>
      </c>
      <c r="E2410">
        <v>55.69</v>
      </c>
      <c r="F2410" s="5">
        <v>3.8010000000000002</v>
      </c>
      <c r="G2410" t="s">
        <v>1141</v>
      </c>
      <c r="H2410" s="5">
        <v>6.2350000000000003</v>
      </c>
    </row>
    <row r="2411" spans="1:8" x14ac:dyDescent="0.25">
      <c r="A2411">
        <v>17</v>
      </c>
      <c r="B2411" s="1">
        <v>41061</v>
      </c>
      <c r="C2411" t="s">
        <v>4004</v>
      </c>
      <c r="D2411">
        <v>0</v>
      </c>
      <c r="E2411">
        <v>54.13</v>
      </c>
      <c r="F2411" s="5">
        <v>3.7879999999999998</v>
      </c>
      <c r="G2411" t="s">
        <v>1143</v>
      </c>
      <c r="H2411" s="5">
        <v>6.2350000000000003</v>
      </c>
    </row>
    <row r="2412" spans="1:8" x14ac:dyDescent="0.25">
      <c r="A2412">
        <v>17</v>
      </c>
      <c r="B2412" s="1">
        <v>41068</v>
      </c>
      <c r="C2412" t="s">
        <v>4005</v>
      </c>
      <c r="D2412">
        <v>0</v>
      </c>
      <c r="E2412">
        <v>60.51</v>
      </c>
      <c r="F2412" s="5">
        <v>3.7759999999999998</v>
      </c>
      <c r="G2412" t="s">
        <v>1145</v>
      </c>
      <c r="H2412" s="5">
        <v>6.2350000000000003</v>
      </c>
    </row>
    <row r="2413" spans="1:8" x14ac:dyDescent="0.25">
      <c r="A2413">
        <v>17</v>
      </c>
      <c r="B2413" s="1">
        <v>41075</v>
      </c>
      <c r="C2413" t="s">
        <v>4006</v>
      </c>
      <c r="D2413">
        <v>0</v>
      </c>
      <c r="E2413">
        <v>56.67</v>
      </c>
      <c r="F2413" s="5">
        <v>3.7559999999999998</v>
      </c>
      <c r="G2413" t="s">
        <v>1147</v>
      </c>
      <c r="H2413" s="5">
        <v>6.2350000000000003</v>
      </c>
    </row>
    <row r="2414" spans="1:8" x14ac:dyDescent="0.25">
      <c r="A2414">
        <v>17</v>
      </c>
      <c r="B2414" s="1">
        <v>41082</v>
      </c>
      <c r="C2414" t="s">
        <v>4007</v>
      </c>
      <c r="D2414">
        <v>0</v>
      </c>
      <c r="E2414">
        <v>62.9</v>
      </c>
      <c r="F2414" s="5">
        <v>3.7370000000000001</v>
      </c>
      <c r="G2414" t="s">
        <v>1149</v>
      </c>
      <c r="H2414" s="5">
        <v>6.2350000000000003</v>
      </c>
    </row>
    <row r="2415" spans="1:8" x14ac:dyDescent="0.25">
      <c r="A2415">
        <v>17</v>
      </c>
      <c r="B2415" s="1">
        <v>41089</v>
      </c>
      <c r="C2415" t="s">
        <v>4008</v>
      </c>
      <c r="D2415">
        <v>0</v>
      </c>
      <c r="E2415">
        <v>71.14</v>
      </c>
      <c r="F2415" s="5">
        <v>3.681</v>
      </c>
      <c r="G2415" t="s">
        <v>1151</v>
      </c>
      <c r="H2415" s="5">
        <v>6.2350000000000003</v>
      </c>
    </row>
    <row r="2416" spans="1:8" x14ac:dyDescent="0.25">
      <c r="A2416">
        <v>17</v>
      </c>
      <c r="B2416" s="1">
        <v>41096</v>
      </c>
      <c r="C2416" t="s">
        <v>4009</v>
      </c>
      <c r="D2416">
        <v>0</v>
      </c>
      <c r="E2416">
        <v>68.91</v>
      </c>
      <c r="F2416" s="5">
        <v>3.3659266643550558</v>
      </c>
      <c r="G2416" t="s">
        <v>1153</v>
      </c>
      <c r="H2416" s="5">
        <v>5.9359999999999999</v>
      </c>
    </row>
    <row r="2417" spans="1:8" x14ac:dyDescent="0.25">
      <c r="A2417">
        <v>17</v>
      </c>
      <c r="B2417" s="1">
        <v>41103</v>
      </c>
      <c r="C2417" t="s">
        <v>4010</v>
      </c>
      <c r="D2417">
        <v>0</v>
      </c>
      <c r="E2417">
        <v>72.94</v>
      </c>
      <c r="F2417" s="5">
        <v>3.5950000000000002</v>
      </c>
      <c r="G2417" t="s">
        <v>1155</v>
      </c>
      <c r="H2417" s="5">
        <v>5.9359999999999999</v>
      </c>
    </row>
    <row r="2418" spans="1:8" x14ac:dyDescent="0.25">
      <c r="A2418">
        <v>17</v>
      </c>
      <c r="B2418" s="1">
        <v>41110</v>
      </c>
      <c r="C2418" t="s">
        <v>4011</v>
      </c>
      <c r="D2418">
        <v>0</v>
      </c>
      <c r="E2418">
        <v>70.59</v>
      </c>
      <c r="F2418" s="5">
        <v>3.556</v>
      </c>
      <c r="G2418" t="s">
        <v>1157</v>
      </c>
      <c r="H2418" s="5">
        <v>5.9359999999999999</v>
      </c>
    </row>
    <row r="2419" spans="1:8" x14ac:dyDescent="0.25">
      <c r="A2419">
        <v>17</v>
      </c>
      <c r="B2419" s="1">
        <v>41117</v>
      </c>
      <c r="C2419" t="s">
        <v>4012</v>
      </c>
      <c r="D2419">
        <v>0</v>
      </c>
      <c r="E2419">
        <v>74.2</v>
      </c>
      <c r="F2419" s="5">
        <v>3.5369999999999999</v>
      </c>
      <c r="G2419" t="s">
        <v>1159</v>
      </c>
      <c r="H2419" s="5">
        <v>5.9359999999999999</v>
      </c>
    </row>
    <row r="2420" spans="1:8" x14ac:dyDescent="0.25">
      <c r="A2420">
        <v>17</v>
      </c>
      <c r="B2420" s="1">
        <v>41124</v>
      </c>
      <c r="C2420" t="s">
        <v>4013</v>
      </c>
      <c r="D2420">
        <v>0</v>
      </c>
      <c r="E2420">
        <v>72.94</v>
      </c>
      <c r="F2420" s="5">
        <v>3.512</v>
      </c>
      <c r="G2420" t="s">
        <v>1161</v>
      </c>
      <c r="H2420" s="5">
        <v>5.9359999999999999</v>
      </c>
    </row>
    <row r="2421" spans="1:8" x14ac:dyDescent="0.25">
      <c r="A2421">
        <v>17</v>
      </c>
      <c r="B2421" s="1">
        <v>41131</v>
      </c>
      <c r="C2421" t="s">
        <v>4014</v>
      </c>
      <c r="D2421">
        <v>0</v>
      </c>
      <c r="E2421">
        <v>73.290000000000006</v>
      </c>
      <c r="F2421" s="5">
        <v>3.5089999999999999</v>
      </c>
      <c r="G2421" t="s">
        <v>1163</v>
      </c>
      <c r="H2421" s="5">
        <v>5.9359999999999999</v>
      </c>
    </row>
    <row r="2422" spans="1:8" x14ac:dyDescent="0.25">
      <c r="A2422">
        <v>17</v>
      </c>
      <c r="B2422" s="1">
        <v>41138</v>
      </c>
      <c r="C2422" t="s">
        <v>4015</v>
      </c>
      <c r="D2422">
        <v>0</v>
      </c>
      <c r="E2422">
        <v>70.98</v>
      </c>
      <c r="F2422" s="5">
        <v>3.5449999999999999</v>
      </c>
      <c r="G2422" t="s">
        <v>1165</v>
      </c>
      <c r="H2422" s="5">
        <v>5.9359999999999999</v>
      </c>
    </row>
    <row r="2423" spans="1:8" x14ac:dyDescent="0.25">
      <c r="A2423">
        <v>17</v>
      </c>
      <c r="B2423" s="1">
        <v>41145</v>
      </c>
      <c r="C2423" t="s">
        <v>4016</v>
      </c>
      <c r="D2423">
        <v>0</v>
      </c>
      <c r="E2423">
        <v>68.89</v>
      </c>
      <c r="F2423" s="5">
        <v>3.5819999999999999</v>
      </c>
      <c r="G2423" t="s">
        <v>1167</v>
      </c>
      <c r="H2423" s="5">
        <v>5.9359999999999999</v>
      </c>
    </row>
    <row r="2424" spans="1:8" x14ac:dyDescent="0.25">
      <c r="A2424">
        <v>17</v>
      </c>
      <c r="B2424" s="1">
        <v>41152</v>
      </c>
      <c r="C2424" t="s">
        <v>4017</v>
      </c>
      <c r="D2424">
        <v>0</v>
      </c>
      <c r="E2424">
        <v>68.069999999999993</v>
      </c>
      <c r="F2424" s="5">
        <v>3.6240000000000001</v>
      </c>
      <c r="G2424" t="s">
        <v>1169</v>
      </c>
      <c r="H2424" s="5">
        <v>5.9359999999999999</v>
      </c>
    </row>
    <row r="2425" spans="1:8" x14ac:dyDescent="0.25">
      <c r="A2425">
        <v>17</v>
      </c>
      <c r="B2425" s="1">
        <v>41159</v>
      </c>
      <c r="C2425" t="s">
        <v>4018</v>
      </c>
      <c r="D2425">
        <v>1</v>
      </c>
      <c r="E2425">
        <v>61.99</v>
      </c>
      <c r="F2425" s="5">
        <v>3.6890000000000001</v>
      </c>
      <c r="G2425" t="s">
        <v>1171</v>
      </c>
      <c r="H2425" s="5">
        <v>5.9359999999999999</v>
      </c>
    </row>
    <row r="2426" spans="1:8" x14ac:dyDescent="0.25">
      <c r="A2426">
        <v>17</v>
      </c>
      <c r="B2426" s="1">
        <v>41166</v>
      </c>
      <c r="C2426" t="s">
        <v>4019</v>
      </c>
      <c r="D2426">
        <v>0</v>
      </c>
      <c r="E2426">
        <v>59.64</v>
      </c>
      <c r="F2426" s="5">
        <v>3.7490000000000001</v>
      </c>
      <c r="G2426" t="s">
        <v>1173</v>
      </c>
      <c r="H2426" s="5">
        <v>5.9359999999999999</v>
      </c>
    </row>
    <row r="2427" spans="1:8" x14ac:dyDescent="0.25">
      <c r="A2427">
        <v>17</v>
      </c>
      <c r="B2427" s="1">
        <v>41173</v>
      </c>
      <c r="C2427" t="s">
        <v>4020</v>
      </c>
      <c r="D2427">
        <v>0</v>
      </c>
      <c r="E2427">
        <v>58.43</v>
      </c>
      <c r="F2427" s="5">
        <v>3.8210000000000002</v>
      </c>
      <c r="G2427" t="s">
        <v>1175</v>
      </c>
      <c r="H2427" s="5">
        <v>5.9359999999999999</v>
      </c>
    </row>
    <row r="2428" spans="1:8" x14ac:dyDescent="0.25">
      <c r="A2428">
        <v>17</v>
      </c>
      <c r="B2428" s="1">
        <v>41180</v>
      </c>
      <c r="C2428" t="s">
        <v>4021</v>
      </c>
      <c r="D2428">
        <v>0</v>
      </c>
      <c r="E2428">
        <v>57.77</v>
      </c>
      <c r="F2428" s="5">
        <v>3.8210000000000002</v>
      </c>
      <c r="G2428" t="s">
        <v>1177</v>
      </c>
      <c r="H2428" s="5">
        <v>5.9359999999999999</v>
      </c>
    </row>
    <row r="2429" spans="1:8" x14ac:dyDescent="0.25">
      <c r="A2429">
        <v>17</v>
      </c>
      <c r="B2429" s="1">
        <v>41187</v>
      </c>
      <c r="C2429" t="s">
        <v>4022</v>
      </c>
      <c r="D2429">
        <v>0</v>
      </c>
      <c r="E2429">
        <v>52.81</v>
      </c>
      <c r="F2429" s="5">
        <v>3.8149999999999999</v>
      </c>
      <c r="G2429" t="s">
        <v>1179</v>
      </c>
      <c r="H2429" s="5">
        <v>5.5270000000000001</v>
      </c>
    </row>
    <row r="2430" spans="1:8" x14ac:dyDescent="0.25">
      <c r="A2430">
        <v>17</v>
      </c>
      <c r="B2430" s="1">
        <v>41194</v>
      </c>
      <c r="C2430" t="s">
        <v>4023</v>
      </c>
      <c r="D2430">
        <v>0</v>
      </c>
      <c r="E2430">
        <v>44.82</v>
      </c>
      <c r="F2430" s="5">
        <v>3.7970000000000002</v>
      </c>
      <c r="G2430" t="s">
        <v>1181</v>
      </c>
      <c r="H2430" s="5">
        <v>5.5270000000000001</v>
      </c>
    </row>
    <row r="2431" spans="1:8" x14ac:dyDescent="0.25">
      <c r="A2431">
        <v>17</v>
      </c>
      <c r="B2431" s="1">
        <v>41201</v>
      </c>
      <c r="C2431" t="s">
        <v>4024</v>
      </c>
      <c r="D2431">
        <v>0</v>
      </c>
      <c r="E2431">
        <v>48.16</v>
      </c>
      <c r="F2431" s="5">
        <v>3.7810000000000001</v>
      </c>
      <c r="G2431" t="s">
        <v>1183</v>
      </c>
      <c r="H2431" s="5">
        <v>5.5270000000000001</v>
      </c>
    </row>
    <row r="2432" spans="1:8" x14ac:dyDescent="0.25">
      <c r="A2432">
        <v>17</v>
      </c>
      <c r="B2432" s="1">
        <v>41208</v>
      </c>
      <c r="C2432" t="s">
        <v>4025</v>
      </c>
      <c r="D2432">
        <v>0</v>
      </c>
      <c r="E2432">
        <v>39.94</v>
      </c>
      <c r="F2432" s="5">
        <v>3.7549999999999999</v>
      </c>
      <c r="G2432" t="s">
        <v>1185</v>
      </c>
      <c r="H2432" s="5">
        <v>5.5270000000000001</v>
      </c>
    </row>
    <row r="2433" spans="1:8" x14ac:dyDescent="0.25">
      <c r="A2433">
        <v>18</v>
      </c>
      <c r="B2433" s="1">
        <v>40214</v>
      </c>
      <c r="C2433" t="s">
        <v>4026</v>
      </c>
      <c r="D2433">
        <v>0</v>
      </c>
      <c r="E2433">
        <v>21.33</v>
      </c>
      <c r="F2433" s="5">
        <v>2.7879999999999998</v>
      </c>
      <c r="G2433" t="s">
        <v>3459</v>
      </c>
      <c r="H2433" s="5">
        <v>9.202</v>
      </c>
    </row>
    <row r="2434" spans="1:8" x14ac:dyDescent="0.25">
      <c r="A2434">
        <v>18</v>
      </c>
      <c r="B2434" s="1">
        <v>40221</v>
      </c>
      <c r="C2434" t="s">
        <v>4027</v>
      </c>
      <c r="D2434">
        <v>1</v>
      </c>
      <c r="E2434">
        <v>26.41</v>
      </c>
      <c r="F2434" s="5">
        <v>2.7709999999999999</v>
      </c>
      <c r="G2434" t="s">
        <v>3461</v>
      </c>
      <c r="H2434" s="5">
        <v>9.202</v>
      </c>
    </row>
    <row r="2435" spans="1:8" x14ac:dyDescent="0.25">
      <c r="A2435">
        <v>18</v>
      </c>
      <c r="B2435" s="1">
        <v>40228</v>
      </c>
      <c r="C2435" t="s">
        <v>4028</v>
      </c>
      <c r="D2435">
        <v>0</v>
      </c>
      <c r="E2435">
        <v>30.91</v>
      </c>
      <c r="F2435" s="5">
        <v>2.7469999999999999</v>
      </c>
      <c r="G2435" t="s">
        <v>3463</v>
      </c>
      <c r="H2435" s="5">
        <v>9.202</v>
      </c>
    </row>
    <row r="2436" spans="1:8" x14ac:dyDescent="0.25">
      <c r="A2436">
        <v>18</v>
      </c>
      <c r="B2436" s="1">
        <v>40235</v>
      </c>
      <c r="C2436" t="s">
        <v>4029</v>
      </c>
      <c r="D2436">
        <v>0</v>
      </c>
      <c r="E2436">
        <v>35.42</v>
      </c>
      <c r="F2436" s="5">
        <v>2.7530000000000001</v>
      </c>
      <c r="G2436" t="s">
        <v>3465</v>
      </c>
      <c r="H2436" s="5">
        <v>9.202</v>
      </c>
    </row>
    <row r="2437" spans="1:8" x14ac:dyDescent="0.25">
      <c r="A2437">
        <v>18</v>
      </c>
      <c r="B2437" s="1">
        <v>40242</v>
      </c>
      <c r="C2437" t="s">
        <v>4030</v>
      </c>
      <c r="D2437">
        <v>0</v>
      </c>
      <c r="E2437">
        <v>37.17</v>
      </c>
      <c r="F2437" s="5">
        <v>2.766</v>
      </c>
      <c r="G2437" t="s">
        <v>3467</v>
      </c>
      <c r="H2437" s="5">
        <v>9.202</v>
      </c>
    </row>
    <row r="2438" spans="1:8" x14ac:dyDescent="0.25">
      <c r="A2438">
        <v>18</v>
      </c>
      <c r="B2438" s="1">
        <v>40249</v>
      </c>
      <c r="C2438" t="s">
        <v>4031</v>
      </c>
      <c r="D2438">
        <v>0</v>
      </c>
      <c r="E2438">
        <v>42.39</v>
      </c>
      <c r="F2438" s="5">
        <v>2.8050000000000002</v>
      </c>
      <c r="G2438" t="s">
        <v>3469</v>
      </c>
      <c r="H2438" s="5">
        <v>9.202</v>
      </c>
    </row>
    <row r="2439" spans="1:8" x14ac:dyDescent="0.25">
      <c r="A2439">
        <v>18</v>
      </c>
      <c r="B2439" s="1">
        <v>40256</v>
      </c>
      <c r="C2439" t="s">
        <v>4032</v>
      </c>
      <c r="D2439">
        <v>0</v>
      </c>
      <c r="E2439">
        <v>45.42</v>
      </c>
      <c r="F2439" s="5">
        <v>2.8340000000000001</v>
      </c>
      <c r="G2439" t="s">
        <v>3471</v>
      </c>
      <c r="H2439" s="5">
        <v>9.202</v>
      </c>
    </row>
    <row r="2440" spans="1:8" x14ac:dyDescent="0.25">
      <c r="A2440">
        <v>18</v>
      </c>
      <c r="B2440" s="1">
        <v>40263</v>
      </c>
      <c r="C2440" t="s">
        <v>4033</v>
      </c>
      <c r="D2440">
        <v>0</v>
      </c>
      <c r="E2440">
        <v>47.55</v>
      </c>
      <c r="F2440" s="5">
        <v>2.831</v>
      </c>
      <c r="G2440" t="s">
        <v>3473</v>
      </c>
      <c r="H2440" s="5">
        <v>9.202</v>
      </c>
    </row>
    <row r="2441" spans="1:8" x14ac:dyDescent="0.25">
      <c r="A2441">
        <v>18</v>
      </c>
      <c r="B2441" s="1">
        <v>40270</v>
      </c>
      <c r="C2441" t="s">
        <v>4034</v>
      </c>
      <c r="D2441">
        <v>0</v>
      </c>
      <c r="E2441">
        <v>45.63</v>
      </c>
      <c r="F2441" s="5">
        <v>2.8260000000000001</v>
      </c>
      <c r="G2441" t="s">
        <v>3475</v>
      </c>
      <c r="H2441" s="5">
        <v>9.2690000000000001</v>
      </c>
    </row>
    <row r="2442" spans="1:8" x14ac:dyDescent="0.25">
      <c r="A2442">
        <v>18</v>
      </c>
      <c r="B2442" s="1">
        <v>40277</v>
      </c>
      <c r="C2442" t="s">
        <v>4035</v>
      </c>
      <c r="D2442">
        <v>0</v>
      </c>
      <c r="E2442">
        <v>59.91</v>
      </c>
      <c r="F2442" s="5">
        <v>2.8490000000000002</v>
      </c>
      <c r="G2442" t="s">
        <v>3477</v>
      </c>
      <c r="H2442" s="5">
        <v>9.2690000000000001</v>
      </c>
    </row>
    <row r="2443" spans="1:8" x14ac:dyDescent="0.25">
      <c r="A2443">
        <v>18</v>
      </c>
      <c r="B2443" s="1">
        <v>40284</v>
      </c>
      <c r="C2443" t="s">
        <v>4036</v>
      </c>
      <c r="D2443">
        <v>0</v>
      </c>
      <c r="E2443">
        <v>50.26</v>
      </c>
      <c r="F2443" s="5">
        <v>2.8849999999999998</v>
      </c>
      <c r="G2443" t="s">
        <v>3479</v>
      </c>
      <c r="H2443" s="5">
        <v>9.2690000000000001</v>
      </c>
    </row>
    <row r="2444" spans="1:8" x14ac:dyDescent="0.25">
      <c r="A2444">
        <v>18</v>
      </c>
      <c r="B2444" s="1">
        <v>40291</v>
      </c>
      <c r="C2444" t="s">
        <v>4037</v>
      </c>
      <c r="D2444">
        <v>0</v>
      </c>
      <c r="E2444">
        <v>50.3</v>
      </c>
      <c r="F2444" s="5">
        <v>2.895</v>
      </c>
      <c r="G2444" t="s">
        <v>3481</v>
      </c>
      <c r="H2444" s="5">
        <v>9.2690000000000001</v>
      </c>
    </row>
    <row r="2445" spans="1:8" x14ac:dyDescent="0.25">
      <c r="A2445">
        <v>18</v>
      </c>
      <c r="B2445" s="1">
        <v>40298</v>
      </c>
      <c r="C2445" t="s">
        <v>4038</v>
      </c>
      <c r="D2445">
        <v>0</v>
      </c>
      <c r="E2445">
        <v>51.12</v>
      </c>
      <c r="F2445" s="5">
        <v>2.9350000000000001</v>
      </c>
      <c r="G2445" t="s">
        <v>3483</v>
      </c>
      <c r="H2445" s="5">
        <v>9.2690000000000001</v>
      </c>
    </row>
    <row r="2446" spans="1:8" x14ac:dyDescent="0.25">
      <c r="A2446">
        <v>18</v>
      </c>
      <c r="B2446" s="1">
        <v>40305</v>
      </c>
      <c r="C2446" t="s">
        <v>4039</v>
      </c>
      <c r="D2446">
        <v>0</v>
      </c>
      <c r="E2446">
        <v>65.64</v>
      </c>
      <c r="F2446" s="5">
        <v>2.9809999999999999</v>
      </c>
      <c r="G2446" t="s">
        <v>3485</v>
      </c>
      <c r="H2446" s="5">
        <v>9.2690000000000001</v>
      </c>
    </row>
    <row r="2447" spans="1:8" x14ac:dyDescent="0.25">
      <c r="A2447">
        <v>18</v>
      </c>
      <c r="B2447" s="1">
        <v>40312</v>
      </c>
      <c r="C2447" t="s">
        <v>4040</v>
      </c>
      <c r="D2447">
        <v>0</v>
      </c>
      <c r="E2447">
        <v>49.9</v>
      </c>
      <c r="F2447" s="5">
        <v>2.9830000000000001</v>
      </c>
      <c r="G2447" t="s">
        <v>3487</v>
      </c>
      <c r="H2447" s="5">
        <v>9.2690000000000001</v>
      </c>
    </row>
    <row r="2448" spans="1:8" x14ac:dyDescent="0.25">
      <c r="A2448">
        <v>18</v>
      </c>
      <c r="B2448" s="1">
        <v>40319</v>
      </c>
      <c r="C2448" t="s">
        <v>4041</v>
      </c>
      <c r="D2448">
        <v>0</v>
      </c>
      <c r="E2448">
        <v>60.27</v>
      </c>
      <c r="F2448" s="5">
        <v>2.9609999999999999</v>
      </c>
      <c r="G2448" t="s">
        <v>3489</v>
      </c>
      <c r="H2448" s="5">
        <v>9.2690000000000001</v>
      </c>
    </row>
    <row r="2449" spans="1:8" x14ac:dyDescent="0.25">
      <c r="A2449">
        <v>18</v>
      </c>
      <c r="B2449" s="1">
        <v>40326</v>
      </c>
      <c r="C2449" t="s">
        <v>4042</v>
      </c>
      <c r="D2449">
        <v>0</v>
      </c>
      <c r="E2449">
        <v>69.12</v>
      </c>
      <c r="F2449" s="5">
        <v>2.9060000000000001</v>
      </c>
      <c r="G2449" t="s">
        <v>3491</v>
      </c>
      <c r="H2449" s="5">
        <v>9.2690000000000001</v>
      </c>
    </row>
    <row r="2450" spans="1:8" x14ac:dyDescent="0.25">
      <c r="A2450">
        <v>18</v>
      </c>
      <c r="B2450" s="1">
        <v>40333</v>
      </c>
      <c r="C2450" t="s">
        <v>4043</v>
      </c>
      <c r="D2450">
        <v>0</v>
      </c>
      <c r="E2450">
        <v>70.28</v>
      </c>
      <c r="F2450" s="5">
        <v>2.8570000000000002</v>
      </c>
      <c r="G2450" t="s">
        <v>3493</v>
      </c>
      <c r="H2450" s="5">
        <v>9.2690000000000001</v>
      </c>
    </row>
    <row r="2451" spans="1:8" x14ac:dyDescent="0.25">
      <c r="A2451">
        <v>18</v>
      </c>
      <c r="B2451" s="1">
        <v>40340</v>
      </c>
      <c r="C2451" t="s">
        <v>4044</v>
      </c>
      <c r="D2451">
        <v>0</v>
      </c>
      <c r="E2451">
        <v>64.08</v>
      </c>
      <c r="F2451" s="5">
        <v>3.3659266643550558</v>
      </c>
      <c r="G2451" t="s">
        <v>3495</v>
      </c>
      <c r="H2451" s="5">
        <v>9.2690000000000001</v>
      </c>
    </row>
    <row r="2452" spans="1:8" x14ac:dyDescent="0.25">
      <c r="A2452">
        <v>18</v>
      </c>
      <c r="B2452" s="1">
        <v>40347</v>
      </c>
      <c r="C2452" t="s">
        <v>4045</v>
      </c>
      <c r="D2452">
        <v>0</v>
      </c>
      <c r="E2452">
        <v>65.959999999999994</v>
      </c>
      <c r="F2452" s="5">
        <v>2.8050000000000002</v>
      </c>
      <c r="G2452" t="s">
        <v>3497</v>
      </c>
      <c r="H2452" s="5">
        <v>9.2690000000000001</v>
      </c>
    </row>
    <row r="2453" spans="1:8" x14ac:dyDescent="0.25">
      <c r="A2453">
        <v>18</v>
      </c>
      <c r="B2453" s="1">
        <v>40354</v>
      </c>
      <c r="C2453" t="s">
        <v>4046</v>
      </c>
      <c r="D2453">
        <v>0</v>
      </c>
      <c r="E2453">
        <v>74.040000000000006</v>
      </c>
      <c r="F2453" s="5">
        <v>3.3659266643550558</v>
      </c>
      <c r="G2453" t="s">
        <v>3499</v>
      </c>
      <c r="H2453" s="5">
        <v>9.2690000000000001</v>
      </c>
    </row>
    <row r="2454" spans="1:8" x14ac:dyDescent="0.25">
      <c r="A2454">
        <v>18</v>
      </c>
      <c r="B2454" s="1">
        <v>40361</v>
      </c>
      <c r="C2454" t="s">
        <v>4047</v>
      </c>
      <c r="D2454">
        <v>0</v>
      </c>
      <c r="E2454">
        <v>71.22</v>
      </c>
      <c r="F2454" s="5">
        <v>2.8149999999999999</v>
      </c>
      <c r="G2454" t="s">
        <v>3501</v>
      </c>
      <c r="H2454" s="5">
        <v>9.3420000000000005</v>
      </c>
    </row>
    <row r="2455" spans="1:8" x14ac:dyDescent="0.25">
      <c r="A2455">
        <v>18</v>
      </c>
      <c r="B2455" s="1">
        <v>40368</v>
      </c>
      <c r="C2455" t="s">
        <v>4048</v>
      </c>
      <c r="D2455">
        <v>0</v>
      </c>
      <c r="E2455">
        <v>79.75</v>
      </c>
      <c r="F2455" s="5">
        <v>2.806</v>
      </c>
      <c r="G2455" t="s">
        <v>3503</v>
      </c>
      <c r="H2455" s="5">
        <v>9.3420000000000005</v>
      </c>
    </row>
    <row r="2456" spans="1:8" x14ac:dyDescent="0.25">
      <c r="A2456">
        <v>18</v>
      </c>
      <c r="B2456" s="1">
        <v>40375</v>
      </c>
      <c r="C2456" t="s">
        <v>4049</v>
      </c>
      <c r="D2456">
        <v>0</v>
      </c>
      <c r="E2456">
        <v>76.900000000000006</v>
      </c>
      <c r="F2456" s="5">
        <v>2.7959999999999998</v>
      </c>
      <c r="G2456" t="s">
        <v>3505</v>
      </c>
      <c r="H2456" s="5">
        <v>9.3420000000000005</v>
      </c>
    </row>
    <row r="2457" spans="1:8" x14ac:dyDescent="0.25">
      <c r="A2457">
        <v>18</v>
      </c>
      <c r="B2457" s="1">
        <v>40382</v>
      </c>
      <c r="C2457" t="s">
        <v>4050</v>
      </c>
      <c r="D2457">
        <v>0</v>
      </c>
      <c r="E2457">
        <v>75.709999999999994</v>
      </c>
      <c r="F2457" s="5">
        <v>2.7839999999999998</v>
      </c>
      <c r="G2457" t="s">
        <v>3507</v>
      </c>
      <c r="H2457" s="5">
        <v>9.3420000000000005</v>
      </c>
    </row>
    <row r="2458" spans="1:8" x14ac:dyDescent="0.25">
      <c r="A2458">
        <v>18</v>
      </c>
      <c r="B2458" s="1">
        <v>40389</v>
      </c>
      <c r="C2458" t="s">
        <v>4051</v>
      </c>
      <c r="D2458">
        <v>0</v>
      </c>
      <c r="E2458">
        <v>75.790000000000006</v>
      </c>
      <c r="F2458" s="5">
        <v>2.7919999999999998</v>
      </c>
      <c r="G2458" t="s">
        <v>3509</v>
      </c>
      <c r="H2458" s="5">
        <v>9.3420000000000005</v>
      </c>
    </row>
    <row r="2459" spans="1:8" x14ac:dyDescent="0.25">
      <c r="A2459">
        <v>18</v>
      </c>
      <c r="B2459" s="1">
        <v>40396</v>
      </c>
      <c r="C2459" t="s">
        <v>4052</v>
      </c>
      <c r="D2459">
        <v>0</v>
      </c>
      <c r="E2459">
        <v>73.67</v>
      </c>
      <c r="F2459" s="5">
        <v>2.7919999999999998</v>
      </c>
      <c r="G2459" t="s">
        <v>3511</v>
      </c>
      <c r="H2459" s="5">
        <v>9.3420000000000005</v>
      </c>
    </row>
    <row r="2460" spans="1:8" x14ac:dyDescent="0.25">
      <c r="A2460">
        <v>18</v>
      </c>
      <c r="B2460" s="1">
        <v>40403</v>
      </c>
      <c r="C2460" t="s">
        <v>4053</v>
      </c>
      <c r="D2460">
        <v>0</v>
      </c>
      <c r="E2460">
        <v>74.19</v>
      </c>
      <c r="F2460" s="5">
        <v>3.3659266643550558</v>
      </c>
      <c r="G2460" t="s">
        <v>3513</v>
      </c>
      <c r="H2460" s="5">
        <v>9.3420000000000005</v>
      </c>
    </row>
    <row r="2461" spans="1:8" x14ac:dyDescent="0.25">
      <c r="A2461">
        <v>18</v>
      </c>
      <c r="B2461" s="1">
        <v>40410</v>
      </c>
      <c r="C2461" t="s">
        <v>4054</v>
      </c>
      <c r="D2461">
        <v>0</v>
      </c>
      <c r="E2461">
        <v>71.760000000000005</v>
      </c>
      <c r="F2461" s="5">
        <v>2.7959999999999998</v>
      </c>
      <c r="G2461" t="s">
        <v>3515</v>
      </c>
      <c r="H2461" s="5">
        <v>9.3420000000000005</v>
      </c>
    </row>
    <row r="2462" spans="1:8" x14ac:dyDescent="0.25">
      <c r="A2462">
        <v>18</v>
      </c>
      <c r="B2462" s="1">
        <v>40417</v>
      </c>
      <c r="C2462" t="s">
        <v>4055</v>
      </c>
      <c r="D2462">
        <v>0</v>
      </c>
      <c r="E2462">
        <v>67.05</v>
      </c>
      <c r="F2462" s="5">
        <v>3.3659266643550558</v>
      </c>
      <c r="G2462" t="s">
        <v>3517</v>
      </c>
      <c r="H2462" s="5">
        <v>9.3420000000000005</v>
      </c>
    </row>
    <row r="2463" spans="1:8" x14ac:dyDescent="0.25">
      <c r="A2463">
        <v>18</v>
      </c>
      <c r="B2463" s="1">
        <v>40424</v>
      </c>
      <c r="C2463" t="s">
        <v>4056</v>
      </c>
      <c r="D2463">
        <v>0</v>
      </c>
      <c r="E2463">
        <v>75.42</v>
      </c>
      <c r="F2463" s="5">
        <v>2.7349999999999999</v>
      </c>
      <c r="G2463" t="s">
        <v>3519</v>
      </c>
      <c r="H2463" s="5">
        <v>9.3420000000000005</v>
      </c>
    </row>
    <row r="2464" spans="1:8" x14ac:dyDescent="0.25">
      <c r="A2464">
        <v>18</v>
      </c>
      <c r="B2464" s="1">
        <v>40431</v>
      </c>
      <c r="C2464" t="s">
        <v>4057</v>
      </c>
      <c r="D2464">
        <v>1</v>
      </c>
      <c r="E2464">
        <v>67.09</v>
      </c>
      <c r="F2464" s="5">
        <v>2.7170000000000001</v>
      </c>
      <c r="G2464" t="s">
        <v>3521</v>
      </c>
      <c r="H2464" s="5">
        <v>9.3420000000000005</v>
      </c>
    </row>
    <row r="2465" spans="1:8" x14ac:dyDescent="0.25">
      <c r="A2465">
        <v>18</v>
      </c>
      <c r="B2465" s="1">
        <v>40438</v>
      </c>
      <c r="C2465" t="s">
        <v>4058</v>
      </c>
      <c r="D2465">
        <v>0</v>
      </c>
      <c r="E2465">
        <v>60.94</v>
      </c>
      <c r="F2465" s="5">
        <v>2.7160000000000002</v>
      </c>
      <c r="G2465" t="s">
        <v>3523</v>
      </c>
      <c r="H2465" s="5">
        <v>9.3420000000000005</v>
      </c>
    </row>
    <row r="2466" spans="1:8" x14ac:dyDescent="0.25">
      <c r="A2466">
        <v>18</v>
      </c>
      <c r="B2466" s="1">
        <v>40445</v>
      </c>
      <c r="C2466" t="s">
        <v>4059</v>
      </c>
      <c r="D2466">
        <v>0</v>
      </c>
      <c r="E2466">
        <v>64.819999999999993</v>
      </c>
      <c r="F2466" s="5">
        <v>2.718</v>
      </c>
      <c r="G2466" t="s">
        <v>3525</v>
      </c>
      <c r="H2466" s="5">
        <v>9.3420000000000005</v>
      </c>
    </row>
    <row r="2467" spans="1:8" x14ac:dyDescent="0.25">
      <c r="A2467">
        <v>18</v>
      </c>
      <c r="B2467" s="1">
        <v>40452</v>
      </c>
      <c r="C2467" t="s">
        <v>4060</v>
      </c>
      <c r="D2467">
        <v>0</v>
      </c>
      <c r="E2467">
        <v>67.760000000000005</v>
      </c>
      <c r="F2467" s="5">
        <v>2.7170000000000001</v>
      </c>
      <c r="G2467" t="s">
        <v>3527</v>
      </c>
      <c r="H2467" s="5">
        <v>9.3309999999999995</v>
      </c>
    </row>
    <row r="2468" spans="1:8" x14ac:dyDescent="0.25">
      <c r="A2468">
        <v>18</v>
      </c>
      <c r="B2468" s="1">
        <v>40459</v>
      </c>
      <c r="C2468" t="s">
        <v>4061</v>
      </c>
      <c r="D2468">
        <v>0</v>
      </c>
      <c r="E2468">
        <v>54.73</v>
      </c>
      <c r="F2468" s="5">
        <v>2.7759999999999998</v>
      </c>
      <c r="G2468" t="s">
        <v>3529</v>
      </c>
      <c r="H2468" s="5">
        <v>9.3309999999999995</v>
      </c>
    </row>
    <row r="2469" spans="1:8" x14ac:dyDescent="0.25">
      <c r="A2469">
        <v>18</v>
      </c>
      <c r="B2469" s="1">
        <v>40466</v>
      </c>
      <c r="C2469" t="s">
        <v>4062</v>
      </c>
      <c r="D2469">
        <v>0</v>
      </c>
      <c r="E2469">
        <v>52.02</v>
      </c>
      <c r="F2469" s="5">
        <v>2.8780000000000001</v>
      </c>
      <c r="G2469" t="s">
        <v>3531</v>
      </c>
      <c r="H2469" s="5">
        <v>9.3309999999999995</v>
      </c>
    </row>
    <row r="2470" spans="1:8" x14ac:dyDescent="0.25">
      <c r="A2470">
        <v>18</v>
      </c>
      <c r="B2470" s="1">
        <v>40473</v>
      </c>
      <c r="C2470" t="s">
        <v>4063</v>
      </c>
      <c r="D2470">
        <v>0</v>
      </c>
      <c r="E2470">
        <v>47.12</v>
      </c>
      <c r="F2470" s="5">
        <v>2.919</v>
      </c>
      <c r="G2470" t="s">
        <v>3533</v>
      </c>
      <c r="H2470" s="5">
        <v>9.3309999999999995</v>
      </c>
    </row>
    <row r="2471" spans="1:8" x14ac:dyDescent="0.25">
      <c r="A2471">
        <v>18</v>
      </c>
      <c r="B2471" s="1">
        <v>40480</v>
      </c>
      <c r="C2471" t="s">
        <v>4064</v>
      </c>
      <c r="D2471">
        <v>0</v>
      </c>
      <c r="E2471">
        <v>55.85</v>
      </c>
      <c r="F2471" s="5">
        <v>2.9380000000000002</v>
      </c>
      <c r="G2471" t="s">
        <v>3535</v>
      </c>
      <c r="H2471" s="5">
        <v>9.3309999999999995</v>
      </c>
    </row>
    <row r="2472" spans="1:8" x14ac:dyDescent="0.25">
      <c r="A2472">
        <v>18</v>
      </c>
      <c r="B2472" s="1">
        <v>40487</v>
      </c>
      <c r="C2472" t="s">
        <v>4065</v>
      </c>
      <c r="D2472">
        <v>0</v>
      </c>
      <c r="E2472">
        <v>42.05</v>
      </c>
      <c r="F2472" s="5">
        <v>2.9380000000000002</v>
      </c>
      <c r="G2472" t="s">
        <v>3537</v>
      </c>
      <c r="H2472" s="5">
        <v>9.3309999999999995</v>
      </c>
    </row>
    <row r="2473" spans="1:8" x14ac:dyDescent="0.25">
      <c r="A2473">
        <v>18</v>
      </c>
      <c r="B2473" s="1">
        <v>40494</v>
      </c>
      <c r="C2473" t="s">
        <v>4066</v>
      </c>
      <c r="D2473">
        <v>0</v>
      </c>
      <c r="E2473">
        <v>43.17</v>
      </c>
      <c r="F2473" s="5">
        <v>2.9609999999999999</v>
      </c>
      <c r="G2473" t="s">
        <v>3539</v>
      </c>
      <c r="H2473" s="5">
        <v>9.3309999999999995</v>
      </c>
    </row>
    <row r="2474" spans="1:8" x14ac:dyDescent="0.25">
      <c r="A2474">
        <v>18</v>
      </c>
      <c r="B2474" s="1">
        <v>40501</v>
      </c>
      <c r="C2474" t="s">
        <v>4067</v>
      </c>
      <c r="D2474">
        <v>0</v>
      </c>
      <c r="E2474">
        <v>45.26</v>
      </c>
      <c r="F2474" s="5">
        <v>3.3659266643550558</v>
      </c>
      <c r="G2474" t="s">
        <v>3541</v>
      </c>
      <c r="H2474" s="5">
        <v>9.3309999999999995</v>
      </c>
    </row>
    <row r="2475" spans="1:8" x14ac:dyDescent="0.25">
      <c r="A2475">
        <v>18</v>
      </c>
      <c r="B2475" s="1">
        <v>40508</v>
      </c>
      <c r="C2475" t="s">
        <v>4068</v>
      </c>
      <c r="D2475">
        <v>1</v>
      </c>
      <c r="E2475">
        <v>40.81</v>
      </c>
      <c r="F2475" s="5">
        <v>3.3659266643550558</v>
      </c>
      <c r="G2475" t="s">
        <v>3543</v>
      </c>
      <c r="H2475" s="5">
        <v>9.3309999999999995</v>
      </c>
    </row>
    <row r="2476" spans="1:8" x14ac:dyDescent="0.25">
      <c r="A2476">
        <v>18</v>
      </c>
      <c r="B2476" s="1">
        <v>40515</v>
      </c>
      <c r="C2476" t="s">
        <v>4069</v>
      </c>
      <c r="D2476">
        <v>0</v>
      </c>
      <c r="E2476">
        <v>37.090000000000003</v>
      </c>
      <c r="F2476" s="5">
        <v>3.0649999999999999</v>
      </c>
      <c r="G2476" t="s">
        <v>3545</v>
      </c>
      <c r="H2476" s="5">
        <v>9.3309999999999995</v>
      </c>
    </row>
    <row r="2477" spans="1:8" x14ac:dyDescent="0.25">
      <c r="A2477">
        <v>18</v>
      </c>
      <c r="B2477" s="1">
        <v>40522</v>
      </c>
      <c r="C2477" t="s">
        <v>4070</v>
      </c>
      <c r="D2477">
        <v>0</v>
      </c>
      <c r="E2477">
        <v>25.64</v>
      </c>
      <c r="F2477" s="5">
        <v>3.1320000000000001</v>
      </c>
      <c r="G2477" t="s">
        <v>3547</v>
      </c>
      <c r="H2477" s="5">
        <v>9.3309999999999995</v>
      </c>
    </row>
    <row r="2478" spans="1:8" x14ac:dyDescent="0.25">
      <c r="A2478">
        <v>18</v>
      </c>
      <c r="B2478" s="1">
        <v>40529</v>
      </c>
      <c r="C2478" t="s">
        <v>4071</v>
      </c>
      <c r="D2478">
        <v>0</v>
      </c>
      <c r="E2478" s="2" t="s">
        <v>109</v>
      </c>
      <c r="F2478" s="5">
        <v>3.1389999999999998</v>
      </c>
      <c r="G2478" t="s">
        <v>3549</v>
      </c>
      <c r="H2478" s="5">
        <v>9.3309999999999995</v>
      </c>
    </row>
    <row r="2479" spans="1:8" x14ac:dyDescent="0.25">
      <c r="A2479">
        <v>18</v>
      </c>
      <c r="B2479" s="1">
        <v>40536</v>
      </c>
      <c r="C2479" t="s">
        <v>4072</v>
      </c>
      <c r="D2479">
        <v>0</v>
      </c>
      <c r="E2479">
        <v>28.16</v>
      </c>
      <c r="F2479" s="5">
        <v>3.3659266643550558</v>
      </c>
      <c r="G2479" t="s">
        <v>3551</v>
      </c>
      <c r="H2479" s="5">
        <v>9.3309999999999995</v>
      </c>
    </row>
    <row r="2480" spans="1:8" x14ac:dyDescent="0.25">
      <c r="A2480">
        <v>18</v>
      </c>
      <c r="B2480" s="1">
        <v>40543</v>
      </c>
      <c r="C2480" t="s">
        <v>4073</v>
      </c>
      <c r="D2480">
        <v>1</v>
      </c>
      <c r="E2480" s="2" t="s">
        <v>115</v>
      </c>
      <c r="F2480" s="5">
        <v>3.177</v>
      </c>
      <c r="G2480" t="s">
        <v>3553</v>
      </c>
      <c r="H2480" s="5">
        <v>9.3309999999999995</v>
      </c>
    </row>
    <row r="2481" spans="1:8" x14ac:dyDescent="0.25">
      <c r="A2481">
        <v>18</v>
      </c>
      <c r="B2481" s="1">
        <v>40550</v>
      </c>
      <c r="C2481" t="s">
        <v>4074</v>
      </c>
      <c r="D2481">
        <v>0</v>
      </c>
      <c r="E2481" s="2" t="s">
        <v>118</v>
      </c>
      <c r="F2481" s="5">
        <v>3.1930000000000001</v>
      </c>
      <c r="G2481" t="s">
        <v>3555</v>
      </c>
      <c r="H2481" s="5">
        <v>9.1310000000000002</v>
      </c>
    </row>
    <row r="2482" spans="1:8" x14ac:dyDescent="0.25">
      <c r="A2482">
        <v>18</v>
      </c>
      <c r="B2482" s="1">
        <v>40557</v>
      </c>
      <c r="C2482" t="s">
        <v>4075</v>
      </c>
      <c r="D2482">
        <v>0</v>
      </c>
      <c r="E2482">
        <v>22.69</v>
      </c>
      <c r="F2482" s="5">
        <v>3.2149999999999999</v>
      </c>
      <c r="G2482" t="s">
        <v>3557</v>
      </c>
      <c r="H2482" s="5">
        <v>9.1310000000000002</v>
      </c>
    </row>
    <row r="2483" spans="1:8" x14ac:dyDescent="0.25">
      <c r="A2483">
        <v>18</v>
      </c>
      <c r="B2483" s="1">
        <v>40564</v>
      </c>
      <c r="C2483" t="s">
        <v>4076</v>
      </c>
      <c r="D2483">
        <v>0</v>
      </c>
      <c r="E2483">
        <v>22.55</v>
      </c>
      <c r="F2483" s="5">
        <v>3.2320000000000002</v>
      </c>
      <c r="G2483" t="s">
        <v>3559</v>
      </c>
      <c r="H2483" s="5">
        <v>9.1310000000000002</v>
      </c>
    </row>
    <row r="2484" spans="1:8" x14ac:dyDescent="0.25">
      <c r="A2484">
        <v>18</v>
      </c>
      <c r="B2484" s="1">
        <v>40571</v>
      </c>
      <c r="C2484" t="s">
        <v>4077</v>
      </c>
      <c r="D2484">
        <v>0</v>
      </c>
      <c r="E2484">
        <v>14.84</v>
      </c>
      <c r="F2484" s="5">
        <v>3.2429999999999999</v>
      </c>
      <c r="G2484" t="s">
        <v>3561</v>
      </c>
      <c r="H2484" s="5">
        <v>9.1310000000000002</v>
      </c>
    </row>
    <row r="2485" spans="1:8" x14ac:dyDescent="0.25">
      <c r="A2485">
        <v>18</v>
      </c>
      <c r="B2485" s="1">
        <v>40578</v>
      </c>
      <c r="C2485" t="s">
        <v>4078</v>
      </c>
      <c r="D2485">
        <v>0</v>
      </c>
      <c r="E2485">
        <v>20.79</v>
      </c>
      <c r="F2485" s="5">
        <v>3.3659266643550558</v>
      </c>
      <c r="G2485" t="s">
        <v>3563</v>
      </c>
      <c r="H2485" s="5">
        <v>9.1310000000000002</v>
      </c>
    </row>
    <row r="2486" spans="1:8" x14ac:dyDescent="0.25">
      <c r="A2486">
        <v>18</v>
      </c>
      <c r="B2486" s="1">
        <v>40585</v>
      </c>
      <c r="C2486" t="s">
        <v>4079</v>
      </c>
      <c r="D2486">
        <v>1</v>
      </c>
      <c r="E2486" s="2" t="s">
        <v>133</v>
      </c>
      <c r="F2486" s="5">
        <v>3.2549999999999999</v>
      </c>
      <c r="G2486" t="s">
        <v>3565</v>
      </c>
      <c r="H2486" s="5">
        <v>9.1310000000000002</v>
      </c>
    </row>
    <row r="2487" spans="1:8" x14ac:dyDescent="0.25">
      <c r="A2487">
        <v>18</v>
      </c>
      <c r="B2487" s="1">
        <v>40592</v>
      </c>
      <c r="C2487" t="s">
        <v>4080</v>
      </c>
      <c r="D2487">
        <v>0</v>
      </c>
      <c r="E2487">
        <v>31.59</v>
      </c>
      <c r="F2487" s="5">
        <v>3.2629999999999999</v>
      </c>
      <c r="G2487" t="s">
        <v>3567</v>
      </c>
      <c r="H2487" s="5">
        <v>9.1310000000000002</v>
      </c>
    </row>
    <row r="2488" spans="1:8" x14ac:dyDescent="0.25">
      <c r="A2488">
        <v>18</v>
      </c>
      <c r="B2488" s="1">
        <v>40599</v>
      </c>
      <c r="C2488" t="s">
        <v>4081</v>
      </c>
      <c r="D2488">
        <v>0</v>
      </c>
      <c r="E2488">
        <v>26.15</v>
      </c>
      <c r="F2488" s="5">
        <v>3.2810000000000001</v>
      </c>
      <c r="G2488" t="s">
        <v>3569</v>
      </c>
      <c r="H2488" s="5">
        <v>9.1310000000000002</v>
      </c>
    </row>
    <row r="2489" spans="1:8" x14ac:dyDescent="0.25">
      <c r="A2489">
        <v>18</v>
      </c>
      <c r="B2489" s="1">
        <v>40606</v>
      </c>
      <c r="C2489" t="s">
        <v>4082</v>
      </c>
      <c r="D2489">
        <v>0</v>
      </c>
      <c r="E2489">
        <v>28.49</v>
      </c>
      <c r="F2489" s="5">
        <v>3.4369999999999998</v>
      </c>
      <c r="G2489" t="s">
        <v>3571</v>
      </c>
      <c r="H2489" s="5">
        <v>9.1310000000000002</v>
      </c>
    </row>
    <row r="2490" spans="1:8" x14ac:dyDescent="0.25">
      <c r="A2490">
        <v>18</v>
      </c>
      <c r="B2490" s="1">
        <v>40613</v>
      </c>
      <c r="C2490" t="s">
        <v>4083</v>
      </c>
      <c r="D2490">
        <v>0</v>
      </c>
      <c r="E2490">
        <v>38.4</v>
      </c>
      <c r="F2490" s="5">
        <v>3.3659266643550558</v>
      </c>
      <c r="G2490" t="s">
        <v>3573</v>
      </c>
      <c r="H2490" s="5">
        <v>9.1310000000000002</v>
      </c>
    </row>
    <row r="2491" spans="1:8" x14ac:dyDescent="0.25">
      <c r="A2491">
        <v>18</v>
      </c>
      <c r="B2491" s="1">
        <v>40620</v>
      </c>
      <c r="C2491" t="s">
        <v>4084</v>
      </c>
      <c r="D2491">
        <v>0</v>
      </c>
      <c r="E2491">
        <v>41.12</v>
      </c>
      <c r="F2491" s="5">
        <v>3.6339999999999999</v>
      </c>
      <c r="G2491" t="s">
        <v>3575</v>
      </c>
      <c r="H2491" s="5">
        <v>9.1310000000000002</v>
      </c>
    </row>
    <row r="2492" spans="1:8" x14ac:dyDescent="0.25">
      <c r="A2492">
        <v>18</v>
      </c>
      <c r="B2492" s="1">
        <v>40627</v>
      </c>
      <c r="C2492" t="s">
        <v>4085</v>
      </c>
      <c r="D2492">
        <v>0</v>
      </c>
      <c r="E2492">
        <v>36.65</v>
      </c>
      <c r="F2492" s="5">
        <v>3.6240000000000001</v>
      </c>
      <c r="G2492" t="s">
        <v>3577</v>
      </c>
      <c r="H2492" s="5">
        <v>9.1310000000000002</v>
      </c>
    </row>
    <row r="2493" spans="1:8" x14ac:dyDescent="0.25">
      <c r="A2493">
        <v>18</v>
      </c>
      <c r="B2493" s="1">
        <v>40634</v>
      </c>
      <c r="C2493" t="s">
        <v>4086</v>
      </c>
      <c r="D2493">
        <v>0</v>
      </c>
      <c r="E2493">
        <v>35.06</v>
      </c>
      <c r="F2493" s="5">
        <v>3.6379999999999999</v>
      </c>
      <c r="G2493" t="s">
        <v>3579</v>
      </c>
      <c r="H2493" s="5">
        <v>8.9749999999999996</v>
      </c>
    </row>
    <row r="2494" spans="1:8" x14ac:dyDescent="0.25">
      <c r="A2494">
        <v>18</v>
      </c>
      <c r="B2494" s="1">
        <v>40641</v>
      </c>
      <c r="C2494" t="s">
        <v>4087</v>
      </c>
      <c r="D2494">
        <v>0</v>
      </c>
      <c r="E2494">
        <v>43.32</v>
      </c>
      <c r="F2494" s="5">
        <v>3.3659266643550558</v>
      </c>
      <c r="G2494" t="s">
        <v>3581</v>
      </c>
      <c r="H2494" s="5">
        <v>8.9749999999999996</v>
      </c>
    </row>
    <row r="2495" spans="1:8" x14ac:dyDescent="0.25">
      <c r="A2495">
        <v>18</v>
      </c>
      <c r="B2495" s="1">
        <v>40648</v>
      </c>
      <c r="C2495" t="s">
        <v>4088</v>
      </c>
      <c r="D2495">
        <v>0</v>
      </c>
      <c r="E2495">
        <v>49.91</v>
      </c>
      <c r="F2495" s="5">
        <v>3.823</v>
      </c>
      <c r="G2495" t="s">
        <v>3583</v>
      </c>
      <c r="H2495" s="5">
        <v>8.9749999999999996</v>
      </c>
    </row>
    <row r="2496" spans="1:8" x14ac:dyDescent="0.25">
      <c r="A2496">
        <v>18</v>
      </c>
      <c r="B2496" s="1">
        <v>40655</v>
      </c>
      <c r="C2496" t="s">
        <v>4089</v>
      </c>
      <c r="D2496">
        <v>0</v>
      </c>
      <c r="E2496">
        <v>45.99</v>
      </c>
      <c r="F2496" s="5">
        <v>3.919</v>
      </c>
      <c r="G2496" t="s">
        <v>3585</v>
      </c>
      <c r="H2496" s="5">
        <v>8.9749999999999996</v>
      </c>
    </row>
    <row r="2497" spans="1:8" x14ac:dyDescent="0.25">
      <c r="A2497">
        <v>18</v>
      </c>
      <c r="B2497" s="1">
        <v>40662</v>
      </c>
      <c r="C2497" t="s">
        <v>4090</v>
      </c>
      <c r="D2497">
        <v>0</v>
      </c>
      <c r="E2497">
        <v>58.82</v>
      </c>
      <c r="F2497" s="5">
        <v>3.988</v>
      </c>
      <c r="G2497" t="s">
        <v>3587</v>
      </c>
      <c r="H2497" s="5">
        <v>8.9749999999999996</v>
      </c>
    </row>
    <row r="2498" spans="1:8" x14ac:dyDescent="0.25">
      <c r="A2498">
        <v>18</v>
      </c>
      <c r="B2498" s="1">
        <v>40669</v>
      </c>
      <c r="C2498" t="s">
        <v>4091</v>
      </c>
      <c r="D2498">
        <v>0</v>
      </c>
      <c r="E2498">
        <v>54.17</v>
      </c>
      <c r="F2498" s="5">
        <v>4.0780000000000003</v>
      </c>
      <c r="G2498" t="s">
        <v>3589</v>
      </c>
      <c r="H2498" s="5">
        <v>8.9749999999999996</v>
      </c>
    </row>
    <row r="2499" spans="1:8" x14ac:dyDescent="0.25">
      <c r="A2499">
        <v>18</v>
      </c>
      <c r="B2499" s="1">
        <v>40676</v>
      </c>
      <c r="C2499" t="s">
        <v>4092</v>
      </c>
      <c r="D2499">
        <v>0</v>
      </c>
      <c r="E2499">
        <v>58.48</v>
      </c>
      <c r="F2499" s="5">
        <v>4.0949999999999998</v>
      </c>
      <c r="G2499" t="s">
        <v>3591</v>
      </c>
      <c r="H2499" s="5">
        <v>8.9749999999999996</v>
      </c>
    </row>
    <row r="2500" spans="1:8" x14ac:dyDescent="0.25">
      <c r="A2500">
        <v>18</v>
      </c>
      <c r="B2500" s="1">
        <v>40683</v>
      </c>
      <c r="C2500" t="s">
        <v>4093</v>
      </c>
      <c r="D2500">
        <v>0</v>
      </c>
      <c r="E2500">
        <v>57.55</v>
      </c>
      <c r="F2500" s="5">
        <v>4.101</v>
      </c>
      <c r="G2500" t="s">
        <v>3593</v>
      </c>
      <c r="H2500" s="5">
        <v>8.9749999999999996</v>
      </c>
    </row>
    <row r="2501" spans="1:8" x14ac:dyDescent="0.25">
      <c r="A2501">
        <v>18</v>
      </c>
      <c r="B2501" s="1">
        <v>40690</v>
      </c>
      <c r="C2501" t="s">
        <v>4094</v>
      </c>
      <c r="D2501">
        <v>0</v>
      </c>
      <c r="E2501">
        <v>64.599999999999994</v>
      </c>
      <c r="F2501" s="5">
        <v>4.0339999999999998</v>
      </c>
      <c r="G2501" t="s">
        <v>3595</v>
      </c>
      <c r="H2501" s="5">
        <v>8.9749999999999996</v>
      </c>
    </row>
    <row r="2502" spans="1:8" x14ac:dyDescent="0.25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 s="5">
        <v>3.9729999999999999</v>
      </c>
      <c r="G2502" t="s">
        <v>3597</v>
      </c>
      <c r="H2502" s="5">
        <v>8.9749999999999996</v>
      </c>
    </row>
    <row r="2503" spans="1:8" x14ac:dyDescent="0.25">
      <c r="A2503">
        <v>18</v>
      </c>
      <c r="B2503" s="1">
        <v>40704</v>
      </c>
      <c r="C2503" t="s">
        <v>4095</v>
      </c>
      <c r="D2503">
        <v>0</v>
      </c>
      <c r="E2503">
        <v>69.489999999999995</v>
      </c>
      <c r="F2503" s="5">
        <v>3.9239999999999999</v>
      </c>
      <c r="G2503" t="s">
        <v>3599</v>
      </c>
      <c r="H2503" s="5">
        <v>8.9749999999999996</v>
      </c>
    </row>
    <row r="2504" spans="1:8" x14ac:dyDescent="0.25">
      <c r="A2504">
        <v>18</v>
      </c>
      <c r="B2504" s="1">
        <v>40711</v>
      </c>
      <c r="C2504" t="s">
        <v>4096</v>
      </c>
      <c r="D2504">
        <v>0</v>
      </c>
      <c r="E2504">
        <v>63.23</v>
      </c>
      <c r="F2504" s="5">
        <v>3.8730000000000002</v>
      </c>
      <c r="G2504" t="s">
        <v>3601</v>
      </c>
      <c r="H2504" s="5">
        <v>8.9749999999999996</v>
      </c>
    </row>
    <row r="2505" spans="1:8" x14ac:dyDescent="0.25">
      <c r="A2505">
        <v>18</v>
      </c>
      <c r="B2505" s="1">
        <v>40718</v>
      </c>
      <c r="C2505" t="s">
        <v>4097</v>
      </c>
      <c r="D2505">
        <v>0</v>
      </c>
      <c r="E2505">
        <v>67.41</v>
      </c>
      <c r="F2505" s="5">
        <v>3.851</v>
      </c>
      <c r="G2505" t="s">
        <v>3603</v>
      </c>
      <c r="H2505" s="5">
        <v>8.9749999999999996</v>
      </c>
    </row>
    <row r="2506" spans="1:8" x14ac:dyDescent="0.25">
      <c r="A2506">
        <v>18</v>
      </c>
      <c r="B2506" s="1">
        <v>40725</v>
      </c>
      <c r="C2506" t="s">
        <v>4098</v>
      </c>
      <c r="D2506">
        <v>0</v>
      </c>
      <c r="E2506">
        <v>69.75</v>
      </c>
      <c r="F2506" s="5">
        <v>3.8149999999999999</v>
      </c>
      <c r="G2506" t="s">
        <v>3605</v>
      </c>
      <c r="H2506" s="5">
        <v>7.9896082317073089</v>
      </c>
    </row>
    <row r="2507" spans="1:8" x14ac:dyDescent="0.25">
      <c r="A2507">
        <v>18</v>
      </c>
      <c r="B2507" s="1">
        <v>40732</v>
      </c>
      <c r="C2507" t="s">
        <v>4099</v>
      </c>
      <c r="D2507">
        <v>0</v>
      </c>
      <c r="E2507">
        <v>73.12</v>
      </c>
      <c r="F2507" s="5">
        <v>3.7839999999999998</v>
      </c>
      <c r="G2507" t="s">
        <v>3607</v>
      </c>
      <c r="H2507" s="5">
        <v>7.9896082317073089</v>
      </c>
    </row>
    <row r="2508" spans="1:8" x14ac:dyDescent="0.25">
      <c r="A2508">
        <v>18</v>
      </c>
      <c r="B2508" s="1">
        <v>40739</v>
      </c>
      <c r="C2508" t="s">
        <v>4100</v>
      </c>
      <c r="D2508">
        <v>0</v>
      </c>
      <c r="E2508">
        <v>74.36</v>
      </c>
      <c r="F2508" s="5">
        <v>3.827</v>
      </c>
      <c r="G2508" t="s">
        <v>3609</v>
      </c>
      <c r="H2508" s="5">
        <v>7.9896082317073089</v>
      </c>
    </row>
    <row r="2509" spans="1:8" x14ac:dyDescent="0.25">
      <c r="A2509">
        <v>18</v>
      </c>
      <c r="B2509" s="1">
        <v>40746</v>
      </c>
      <c r="C2509" t="s">
        <v>4101</v>
      </c>
      <c r="D2509">
        <v>0</v>
      </c>
      <c r="E2509">
        <v>78.680000000000007</v>
      </c>
      <c r="F2509" s="5">
        <v>3.8820000000000001</v>
      </c>
      <c r="G2509" t="s">
        <v>3611</v>
      </c>
      <c r="H2509" s="5">
        <v>7.9896082317073089</v>
      </c>
    </row>
    <row r="2510" spans="1:8" x14ac:dyDescent="0.25">
      <c r="A2510">
        <v>18</v>
      </c>
      <c r="B2510" s="1">
        <v>40753</v>
      </c>
      <c r="C2510" t="s">
        <v>4102</v>
      </c>
      <c r="D2510">
        <v>0</v>
      </c>
      <c r="E2510">
        <v>73.849999999999994</v>
      </c>
      <c r="F2510" s="5">
        <v>3.8980000000000001</v>
      </c>
      <c r="G2510" t="s">
        <v>3613</v>
      </c>
      <c r="H2510" s="5">
        <v>7.9896082317073089</v>
      </c>
    </row>
    <row r="2511" spans="1:8" x14ac:dyDescent="0.25">
      <c r="A2511">
        <v>18</v>
      </c>
      <c r="B2511" s="1">
        <v>40760</v>
      </c>
      <c r="C2511" t="s">
        <v>4103</v>
      </c>
      <c r="D2511">
        <v>0</v>
      </c>
      <c r="E2511">
        <v>74.58</v>
      </c>
      <c r="F2511" s="5">
        <v>3.903</v>
      </c>
      <c r="G2511" t="s">
        <v>3615</v>
      </c>
      <c r="H2511" s="5">
        <v>7.9896082317073089</v>
      </c>
    </row>
    <row r="2512" spans="1:8" x14ac:dyDescent="0.25">
      <c r="A2512">
        <v>18</v>
      </c>
      <c r="B2512" s="1">
        <v>40767</v>
      </c>
      <c r="C2512" t="s">
        <v>4104</v>
      </c>
      <c r="D2512">
        <v>0</v>
      </c>
      <c r="E2512">
        <v>73.569999999999993</v>
      </c>
      <c r="F2512" s="5">
        <v>3.3659266643550558</v>
      </c>
      <c r="G2512" t="s">
        <v>3617</v>
      </c>
      <c r="H2512" s="5">
        <v>7.9896082317073089</v>
      </c>
    </row>
    <row r="2513" spans="1:8" x14ac:dyDescent="0.25">
      <c r="A2513">
        <v>18</v>
      </c>
      <c r="B2513" s="1">
        <v>40774</v>
      </c>
      <c r="C2513" t="s">
        <v>4105</v>
      </c>
      <c r="D2513">
        <v>0</v>
      </c>
      <c r="E2513">
        <v>69.239999999999995</v>
      </c>
      <c r="F2513" s="5">
        <v>3.3659266643550558</v>
      </c>
      <c r="G2513" t="s">
        <v>3619</v>
      </c>
      <c r="H2513" s="5">
        <v>7.9896082317073089</v>
      </c>
    </row>
    <row r="2514" spans="1:8" x14ac:dyDescent="0.25">
      <c r="A2514">
        <v>18</v>
      </c>
      <c r="B2514" s="1">
        <v>40781</v>
      </c>
      <c r="C2514" t="s">
        <v>4106</v>
      </c>
      <c r="D2514">
        <v>0</v>
      </c>
      <c r="E2514">
        <v>70.319999999999993</v>
      </c>
      <c r="F2514" s="5">
        <v>3.7959999999999998</v>
      </c>
      <c r="G2514" t="s">
        <v>3621</v>
      </c>
      <c r="H2514" s="5">
        <v>7.9896082317073089</v>
      </c>
    </row>
    <row r="2515" spans="1:8" x14ac:dyDescent="0.25">
      <c r="A2515">
        <v>18</v>
      </c>
      <c r="B2515" s="1">
        <v>40788</v>
      </c>
      <c r="C2515" t="s">
        <v>4107</v>
      </c>
      <c r="D2515">
        <v>0</v>
      </c>
      <c r="E2515">
        <v>68.23</v>
      </c>
      <c r="F2515" s="5">
        <v>3.7839999999999998</v>
      </c>
      <c r="G2515" t="s">
        <v>3623</v>
      </c>
      <c r="H2515" s="5">
        <v>7.9896082317073089</v>
      </c>
    </row>
    <row r="2516" spans="1:8" x14ac:dyDescent="0.25">
      <c r="A2516">
        <v>18</v>
      </c>
      <c r="B2516" s="1">
        <v>40795</v>
      </c>
      <c r="C2516" t="s">
        <v>4108</v>
      </c>
      <c r="D2516">
        <v>1</v>
      </c>
      <c r="E2516">
        <v>68.11</v>
      </c>
      <c r="F2516" s="5">
        <v>3.8090000000000002</v>
      </c>
      <c r="G2516" t="s">
        <v>3625</v>
      </c>
      <c r="H2516" s="5">
        <v>7.9896082317073089</v>
      </c>
    </row>
    <row r="2517" spans="1:8" x14ac:dyDescent="0.25">
      <c r="A2517">
        <v>18</v>
      </c>
      <c r="B2517" s="1">
        <v>40802</v>
      </c>
      <c r="C2517" t="s">
        <v>4109</v>
      </c>
      <c r="D2517">
        <v>0</v>
      </c>
      <c r="E2517">
        <v>66.23</v>
      </c>
      <c r="F2517" s="5">
        <v>3.8090000000000002</v>
      </c>
      <c r="G2517" t="s">
        <v>3627</v>
      </c>
      <c r="H2517" s="5">
        <v>7.9896082317073089</v>
      </c>
    </row>
    <row r="2518" spans="1:8" x14ac:dyDescent="0.25">
      <c r="A2518">
        <v>18</v>
      </c>
      <c r="B2518" s="1">
        <v>40809</v>
      </c>
      <c r="C2518" t="s">
        <v>4110</v>
      </c>
      <c r="D2518">
        <v>0</v>
      </c>
      <c r="E2518">
        <v>60.44</v>
      </c>
      <c r="F2518" s="5">
        <v>3.758</v>
      </c>
      <c r="G2518" t="s">
        <v>3629</v>
      </c>
      <c r="H2518" s="5">
        <v>7.9896082317073089</v>
      </c>
    </row>
    <row r="2519" spans="1:8" x14ac:dyDescent="0.25">
      <c r="A2519">
        <v>18</v>
      </c>
      <c r="B2519" s="1">
        <v>40816</v>
      </c>
      <c r="C2519" t="s">
        <v>4111</v>
      </c>
      <c r="D2519">
        <v>0</v>
      </c>
      <c r="E2519">
        <v>69.010000000000005</v>
      </c>
      <c r="F2519" s="5">
        <v>3.6840000000000002</v>
      </c>
      <c r="G2519" t="s">
        <v>3631</v>
      </c>
      <c r="H2519" s="5">
        <v>7.9896082317073089</v>
      </c>
    </row>
    <row r="2520" spans="1:8" x14ac:dyDescent="0.25">
      <c r="A2520">
        <v>18</v>
      </c>
      <c r="B2520" s="1">
        <v>40823</v>
      </c>
      <c r="C2520" t="s">
        <v>4112</v>
      </c>
      <c r="D2520">
        <v>0</v>
      </c>
      <c r="E2520">
        <v>54.65</v>
      </c>
      <c r="F2520" s="5">
        <v>3.633</v>
      </c>
      <c r="G2520" t="s">
        <v>3633</v>
      </c>
      <c r="H2520" s="5">
        <v>8.4710000000000001</v>
      </c>
    </row>
    <row r="2521" spans="1:8" x14ac:dyDescent="0.25">
      <c r="A2521">
        <v>18</v>
      </c>
      <c r="B2521" s="1">
        <v>40830</v>
      </c>
      <c r="C2521" t="s">
        <v>4113</v>
      </c>
      <c r="D2521">
        <v>0</v>
      </c>
      <c r="E2521">
        <v>60.26</v>
      </c>
      <c r="F2521" s="5">
        <v>3.5830000000000002</v>
      </c>
      <c r="G2521" t="s">
        <v>3635</v>
      </c>
      <c r="H2521" s="5">
        <v>8.4710000000000001</v>
      </c>
    </row>
    <row r="2522" spans="1:8" x14ac:dyDescent="0.25">
      <c r="A2522">
        <v>18</v>
      </c>
      <c r="B2522" s="1">
        <v>40837</v>
      </c>
      <c r="C2522" t="s">
        <v>4114</v>
      </c>
      <c r="D2522">
        <v>0</v>
      </c>
      <c r="E2522">
        <v>55.83</v>
      </c>
      <c r="F2522" s="5">
        <v>3.6179999999999999</v>
      </c>
      <c r="G2522" t="s">
        <v>3637</v>
      </c>
      <c r="H2522" s="5">
        <v>8.4710000000000001</v>
      </c>
    </row>
    <row r="2523" spans="1:8" x14ac:dyDescent="0.25">
      <c r="A2523">
        <v>18</v>
      </c>
      <c r="B2523" s="1">
        <v>40844</v>
      </c>
      <c r="C2523" t="s">
        <v>4115</v>
      </c>
      <c r="D2523">
        <v>0</v>
      </c>
      <c r="E2523">
        <v>45.61</v>
      </c>
      <c r="F2523" s="5">
        <v>3.6040000000000001</v>
      </c>
      <c r="G2523" t="s">
        <v>3639</v>
      </c>
      <c r="H2523" s="5">
        <v>8.4710000000000001</v>
      </c>
    </row>
    <row r="2524" spans="1:8" x14ac:dyDescent="0.25">
      <c r="A2524">
        <v>18</v>
      </c>
      <c r="B2524" s="1">
        <v>40851</v>
      </c>
      <c r="C2524" t="s">
        <v>4116</v>
      </c>
      <c r="D2524">
        <v>0</v>
      </c>
      <c r="E2524">
        <v>38.29</v>
      </c>
      <c r="F2524" s="5">
        <v>3.5859999999999999</v>
      </c>
      <c r="G2524" t="s">
        <v>3641</v>
      </c>
      <c r="H2524" s="5">
        <v>8.4710000000000001</v>
      </c>
    </row>
    <row r="2525" spans="1:8" x14ac:dyDescent="0.25">
      <c r="A2525">
        <v>18</v>
      </c>
      <c r="B2525" s="1">
        <v>40858</v>
      </c>
      <c r="C2525" t="s">
        <v>4117</v>
      </c>
      <c r="D2525">
        <v>0</v>
      </c>
      <c r="E2525">
        <v>45.69</v>
      </c>
      <c r="F2525" s="5">
        <v>3.3659266643550558</v>
      </c>
      <c r="G2525" t="s">
        <v>3643</v>
      </c>
      <c r="H2525" s="5">
        <v>8.4710000000000001</v>
      </c>
    </row>
    <row r="2526" spans="1:8" x14ac:dyDescent="0.25">
      <c r="A2526">
        <v>18</v>
      </c>
      <c r="B2526" s="1">
        <v>40865</v>
      </c>
      <c r="C2526" t="s">
        <v>4118</v>
      </c>
      <c r="D2526">
        <v>0</v>
      </c>
      <c r="E2526">
        <v>47.88</v>
      </c>
      <c r="F2526" s="5">
        <v>3.5710000000000002</v>
      </c>
      <c r="G2526" t="s">
        <v>3645</v>
      </c>
      <c r="H2526" s="5">
        <v>8.4710000000000001</v>
      </c>
    </row>
    <row r="2527" spans="1:8" x14ac:dyDescent="0.25">
      <c r="A2527">
        <v>18</v>
      </c>
      <c r="B2527" s="1">
        <v>40872</v>
      </c>
      <c r="C2527" t="s">
        <v>4119</v>
      </c>
      <c r="D2527">
        <v>1</v>
      </c>
      <c r="E2527">
        <v>41.97</v>
      </c>
      <c r="F2527" s="5">
        <v>3.536</v>
      </c>
      <c r="G2527" t="s">
        <v>3647</v>
      </c>
      <c r="H2527" s="5">
        <v>8.4710000000000001</v>
      </c>
    </row>
    <row r="2528" spans="1:8" x14ac:dyDescent="0.25">
      <c r="A2528">
        <v>18</v>
      </c>
      <c r="B2528" s="1">
        <v>40879</v>
      </c>
      <c r="C2528" t="s">
        <v>4120</v>
      </c>
      <c r="D2528">
        <v>0</v>
      </c>
      <c r="E2528">
        <v>46.25</v>
      </c>
      <c r="F2528" s="5">
        <v>3.5009999999999999</v>
      </c>
      <c r="G2528" t="s">
        <v>3649</v>
      </c>
      <c r="H2528" s="5">
        <v>8.4710000000000001</v>
      </c>
    </row>
    <row r="2529" spans="1:8" x14ac:dyDescent="0.25">
      <c r="A2529">
        <v>18</v>
      </c>
      <c r="B2529" s="1">
        <v>40886</v>
      </c>
      <c r="C2529" t="s">
        <v>4121</v>
      </c>
      <c r="D2529">
        <v>0</v>
      </c>
      <c r="E2529">
        <v>42.36</v>
      </c>
      <c r="F2529" s="5">
        <v>3.3659266643550558</v>
      </c>
      <c r="G2529" t="s">
        <v>3651</v>
      </c>
      <c r="H2529" s="5">
        <v>8.4710000000000001</v>
      </c>
    </row>
    <row r="2530" spans="1:8" x14ac:dyDescent="0.25">
      <c r="A2530">
        <v>18</v>
      </c>
      <c r="B2530" s="1">
        <v>40893</v>
      </c>
      <c r="C2530" t="s">
        <v>4122</v>
      </c>
      <c r="D2530">
        <v>0</v>
      </c>
      <c r="E2530">
        <v>35.520000000000003</v>
      </c>
      <c r="F2530" s="5">
        <v>3.4449999999999998</v>
      </c>
      <c r="G2530" t="s">
        <v>3653</v>
      </c>
      <c r="H2530" s="5">
        <v>8.4710000000000001</v>
      </c>
    </row>
    <row r="2531" spans="1:8" x14ac:dyDescent="0.25">
      <c r="A2531">
        <v>18</v>
      </c>
      <c r="B2531" s="1">
        <v>40900</v>
      </c>
      <c r="C2531" t="s">
        <v>4123</v>
      </c>
      <c r="D2531">
        <v>0</v>
      </c>
      <c r="E2531">
        <v>35.78</v>
      </c>
      <c r="F2531" s="5">
        <v>3.4129999999999998</v>
      </c>
      <c r="G2531" t="s">
        <v>3655</v>
      </c>
      <c r="H2531" s="5">
        <v>8.4710000000000001</v>
      </c>
    </row>
    <row r="2532" spans="1:8" x14ac:dyDescent="0.25">
      <c r="A2532">
        <v>18</v>
      </c>
      <c r="B2532" s="1">
        <v>40907</v>
      </c>
      <c r="C2532" t="s">
        <v>4124</v>
      </c>
      <c r="D2532">
        <v>1</v>
      </c>
      <c r="E2532">
        <v>32.36</v>
      </c>
      <c r="F2532" s="5">
        <v>3.4020000000000001</v>
      </c>
      <c r="G2532" t="s">
        <v>3657</v>
      </c>
      <c r="H2532" s="5">
        <v>8.4710000000000001</v>
      </c>
    </row>
    <row r="2533" spans="1:8" x14ac:dyDescent="0.25">
      <c r="A2533">
        <v>18</v>
      </c>
      <c r="B2533" s="1">
        <v>40914</v>
      </c>
      <c r="C2533" t="s">
        <v>4125</v>
      </c>
      <c r="D2533">
        <v>0</v>
      </c>
      <c r="E2533">
        <v>31.27</v>
      </c>
      <c r="F2533" s="5">
        <v>3.4390000000000001</v>
      </c>
      <c r="G2533" t="s">
        <v>3659</v>
      </c>
      <c r="H2533" s="5">
        <v>8.0749999999999993</v>
      </c>
    </row>
    <row r="2534" spans="1:8" x14ac:dyDescent="0.25">
      <c r="A2534">
        <v>18</v>
      </c>
      <c r="B2534" s="1">
        <v>40921</v>
      </c>
      <c r="C2534" t="s">
        <v>4126</v>
      </c>
      <c r="D2534">
        <v>0</v>
      </c>
      <c r="E2534">
        <v>35.25</v>
      </c>
      <c r="F2534" s="5">
        <v>3.5230000000000001</v>
      </c>
      <c r="G2534" t="s">
        <v>3661</v>
      </c>
      <c r="H2534" s="5">
        <v>8.0749999999999993</v>
      </c>
    </row>
    <row r="2535" spans="1:8" x14ac:dyDescent="0.25">
      <c r="A2535">
        <v>18</v>
      </c>
      <c r="B2535" s="1">
        <v>40928</v>
      </c>
      <c r="C2535" t="s">
        <v>4127</v>
      </c>
      <c r="D2535">
        <v>0</v>
      </c>
      <c r="E2535" s="2" t="s">
        <v>244</v>
      </c>
      <c r="F2535" s="5">
        <v>3.5419999999999998</v>
      </c>
      <c r="G2535" t="s">
        <v>3663</v>
      </c>
      <c r="H2535" s="5">
        <v>8.0749999999999993</v>
      </c>
    </row>
    <row r="2536" spans="1:8" x14ac:dyDescent="0.25">
      <c r="A2536">
        <v>18</v>
      </c>
      <c r="B2536" s="1">
        <v>40935</v>
      </c>
      <c r="C2536" t="s">
        <v>4128</v>
      </c>
      <c r="D2536">
        <v>0</v>
      </c>
      <c r="E2536">
        <v>30.44</v>
      </c>
      <c r="F2536" s="5">
        <v>3.5680000000000001</v>
      </c>
      <c r="G2536" t="s">
        <v>3665</v>
      </c>
      <c r="H2536" s="5">
        <v>8.0749999999999993</v>
      </c>
    </row>
    <row r="2537" spans="1:8" x14ac:dyDescent="0.25">
      <c r="A2537">
        <v>18</v>
      </c>
      <c r="B2537" s="1">
        <v>40942</v>
      </c>
      <c r="C2537" t="s">
        <v>4129</v>
      </c>
      <c r="D2537">
        <v>0</v>
      </c>
      <c r="E2537">
        <v>37.619999999999997</v>
      </c>
      <c r="F2537" s="5">
        <v>3.633</v>
      </c>
      <c r="G2537" t="s">
        <v>3667</v>
      </c>
      <c r="H2537" s="5">
        <v>8.0749999999999993</v>
      </c>
    </row>
    <row r="2538" spans="1:8" x14ac:dyDescent="0.25">
      <c r="A2538">
        <v>18</v>
      </c>
      <c r="B2538" s="1">
        <v>40949</v>
      </c>
      <c r="C2538" t="s">
        <v>4130</v>
      </c>
      <c r="D2538">
        <v>1</v>
      </c>
      <c r="E2538">
        <v>32.83</v>
      </c>
      <c r="F2538" s="5">
        <v>3.6549999999999998</v>
      </c>
      <c r="G2538" t="s">
        <v>3669</v>
      </c>
      <c r="H2538" s="5">
        <v>8.0749999999999993</v>
      </c>
    </row>
    <row r="2539" spans="1:8" x14ac:dyDescent="0.25">
      <c r="A2539">
        <v>18</v>
      </c>
      <c r="B2539" s="1">
        <v>40956</v>
      </c>
      <c r="C2539" t="s">
        <v>4131</v>
      </c>
      <c r="D2539">
        <v>0</v>
      </c>
      <c r="E2539">
        <v>32.869999999999997</v>
      </c>
      <c r="F2539" s="5">
        <v>3.7029999999999998</v>
      </c>
      <c r="G2539" t="s">
        <v>3671</v>
      </c>
      <c r="H2539" s="5">
        <v>8.0749999999999993</v>
      </c>
    </row>
    <row r="2540" spans="1:8" x14ac:dyDescent="0.25">
      <c r="A2540">
        <v>18</v>
      </c>
      <c r="B2540" s="1">
        <v>40963</v>
      </c>
      <c r="C2540" t="s">
        <v>4132</v>
      </c>
      <c r="D2540">
        <v>0</v>
      </c>
      <c r="E2540">
        <v>36.340000000000003</v>
      </c>
      <c r="F2540" s="5">
        <v>3.7509999999999999</v>
      </c>
      <c r="G2540" t="s">
        <v>3673</v>
      </c>
      <c r="H2540" s="5">
        <v>8.0749999999999993</v>
      </c>
    </row>
    <row r="2541" spans="1:8" x14ac:dyDescent="0.25">
      <c r="A2541">
        <v>18</v>
      </c>
      <c r="B2541" s="1">
        <v>40970</v>
      </c>
      <c r="C2541" t="s">
        <v>4133</v>
      </c>
      <c r="D2541">
        <v>0</v>
      </c>
      <c r="E2541">
        <v>33.590000000000003</v>
      </c>
      <c r="F2541" s="5">
        <v>3.827</v>
      </c>
      <c r="G2541" t="s">
        <v>3675</v>
      </c>
      <c r="H2541" s="5">
        <v>8.0749999999999993</v>
      </c>
    </row>
    <row r="2542" spans="1:8" x14ac:dyDescent="0.25">
      <c r="A2542">
        <v>18</v>
      </c>
      <c r="B2542" s="1">
        <v>40977</v>
      </c>
      <c r="C2542" t="s">
        <v>4134</v>
      </c>
      <c r="D2542">
        <v>0</v>
      </c>
      <c r="E2542">
        <v>38.1</v>
      </c>
      <c r="F2542" s="5">
        <v>3.8759999999999999</v>
      </c>
      <c r="G2542" t="s">
        <v>3677</v>
      </c>
      <c r="H2542" s="5">
        <v>8.0749999999999993</v>
      </c>
    </row>
    <row r="2543" spans="1:8" x14ac:dyDescent="0.25">
      <c r="A2543">
        <v>18</v>
      </c>
      <c r="B2543" s="1">
        <v>40984</v>
      </c>
      <c r="C2543" t="s">
        <v>4135</v>
      </c>
      <c r="D2543">
        <v>0</v>
      </c>
      <c r="E2543">
        <v>45.84</v>
      </c>
      <c r="F2543" s="5">
        <v>3.867</v>
      </c>
      <c r="G2543" t="s">
        <v>3679</v>
      </c>
      <c r="H2543" s="5">
        <v>8.0749999999999993</v>
      </c>
    </row>
    <row r="2544" spans="1:8" x14ac:dyDescent="0.25">
      <c r="A2544">
        <v>18</v>
      </c>
      <c r="B2544" s="1">
        <v>40991</v>
      </c>
      <c r="C2544" t="s">
        <v>4136</v>
      </c>
      <c r="D2544">
        <v>0</v>
      </c>
      <c r="E2544">
        <v>58.06</v>
      </c>
      <c r="F2544" s="5">
        <v>3.8889999999999998</v>
      </c>
      <c r="G2544" t="s">
        <v>3681</v>
      </c>
      <c r="H2544" s="5">
        <v>8.0749999999999993</v>
      </c>
    </row>
    <row r="2545" spans="1:8" x14ac:dyDescent="0.25">
      <c r="A2545">
        <v>18</v>
      </c>
      <c r="B2545" s="1">
        <v>40998</v>
      </c>
      <c r="C2545" t="s">
        <v>4137</v>
      </c>
      <c r="D2545">
        <v>0</v>
      </c>
      <c r="E2545">
        <v>45.35</v>
      </c>
      <c r="F2545" s="5">
        <v>3.9209999999999998</v>
      </c>
      <c r="G2545" t="s">
        <v>3683</v>
      </c>
      <c r="H2545" s="5">
        <v>8.0749999999999993</v>
      </c>
    </row>
    <row r="2546" spans="1:8" x14ac:dyDescent="0.25">
      <c r="A2546">
        <v>18</v>
      </c>
      <c r="B2546" s="1">
        <v>41005</v>
      </c>
      <c r="C2546" t="s">
        <v>4138</v>
      </c>
      <c r="D2546">
        <v>0</v>
      </c>
      <c r="E2546">
        <v>43.8</v>
      </c>
      <c r="F2546" s="5">
        <v>3.9569999999999999</v>
      </c>
      <c r="G2546" t="s">
        <v>3685</v>
      </c>
      <c r="H2546" s="5">
        <v>8.3040000000000003</v>
      </c>
    </row>
    <row r="2547" spans="1:8" x14ac:dyDescent="0.25">
      <c r="A2547">
        <v>18</v>
      </c>
      <c r="B2547" s="1">
        <v>41012</v>
      </c>
      <c r="C2547" t="s">
        <v>4139</v>
      </c>
      <c r="D2547">
        <v>0</v>
      </c>
      <c r="E2547">
        <v>47.75</v>
      </c>
      <c r="F2547" s="5">
        <v>4.0250000000000004</v>
      </c>
      <c r="G2547" t="s">
        <v>3687</v>
      </c>
      <c r="H2547" s="5">
        <v>8.3040000000000003</v>
      </c>
    </row>
    <row r="2548" spans="1:8" x14ac:dyDescent="0.25">
      <c r="A2548">
        <v>18</v>
      </c>
      <c r="B2548" s="1">
        <v>41019</v>
      </c>
      <c r="C2548" t="s">
        <v>4140</v>
      </c>
      <c r="D2548">
        <v>0</v>
      </c>
      <c r="E2548">
        <v>60.88</v>
      </c>
      <c r="F2548" s="5">
        <v>4.0460000000000003</v>
      </c>
      <c r="G2548" t="s">
        <v>3689</v>
      </c>
      <c r="H2548" s="5">
        <v>8.3040000000000003</v>
      </c>
    </row>
    <row r="2549" spans="1:8" x14ac:dyDescent="0.25">
      <c r="A2549">
        <v>18</v>
      </c>
      <c r="B2549" s="1">
        <v>41026</v>
      </c>
      <c r="C2549" t="s">
        <v>4141</v>
      </c>
      <c r="D2549">
        <v>0</v>
      </c>
      <c r="E2549">
        <v>50.43</v>
      </c>
      <c r="F2549" s="5">
        <v>4.0229999999999997</v>
      </c>
      <c r="G2549" t="s">
        <v>3691</v>
      </c>
      <c r="H2549" s="5">
        <v>8.3040000000000003</v>
      </c>
    </row>
    <row r="2550" spans="1:8" x14ac:dyDescent="0.25">
      <c r="A2550">
        <v>18</v>
      </c>
      <c r="B2550" s="1">
        <v>41033</v>
      </c>
      <c r="C2550" t="s">
        <v>4142</v>
      </c>
      <c r="D2550">
        <v>0</v>
      </c>
      <c r="E2550">
        <v>49.66</v>
      </c>
      <c r="F2550" s="5">
        <v>3.9910000000000001</v>
      </c>
      <c r="G2550" t="s">
        <v>3693</v>
      </c>
      <c r="H2550" s="5">
        <v>8.3040000000000003</v>
      </c>
    </row>
    <row r="2551" spans="1:8" x14ac:dyDescent="0.25">
      <c r="A2551">
        <v>18</v>
      </c>
      <c r="B2551" s="1">
        <v>41040</v>
      </c>
      <c r="C2551" t="s">
        <v>4143</v>
      </c>
      <c r="D2551">
        <v>0</v>
      </c>
      <c r="E2551">
        <v>57.44</v>
      </c>
      <c r="F2551" s="5">
        <v>3.9470000000000001</v>
      </c>
      <c r="G2551" t="s">
        <v>3695</v>
      </c>
      <c r="H2551" s="5">
        <v>8.3040000000000003</v>
      </c>
    </row>
    <row r="2552" spans="1:8" x14ac:dyDescent="0.25">
      <c r="A2552">
        <v>18</v>
      </c>
      <c r="B2552" s="1">
        <v>41047</v>
      </c>
      <c r="C2552" t="s">
        <v>4144</v>
      </c>
      <c r="D2552">
        <v>0</v>
      </c>
      <c r="E2552">
        <v>62.31</v>
      </c>
      <c r="F2552" s="5">
        <v>3.899</v>
      </c>
      <c r="G2552" t="s">
        <v>3697</v>
      </c>
      <c r="H2552" s="5">
        <v>8.3040000000000003</v>
      </c>
    </row>
    <row r="2553" spans="1:8" x14ac:dyDescent="0.25">
      <c r="A2553">
        <v>18</v>
      </c>
      <c r="B2553" s="1">
        <v>41054</v>
      </c>
      <c r="C2553" t="s">
        <v>4145</v>
      </c>
      <c r="D2553">
        <v>0</v>
      </c>
      <c r="E2553">
        <v>65.48</v>
      </c>
      <c r="F2553" s="5">
        <v>3.3659266643550558</v>
      </c>
      <c r="G2553" t="s">
        <v>3699</v>
      </c>
      <c r="H2553" s="5">
        <v>8.3040000000000003</v>
      </c>
    </row>
    <row r="2554" spans="1:8" x14ac:dyDescent="0.25">
      <c r="A2554">
        <v>18</v>
      </c>
      <c r="B2554" s="1">
        <v>41061</v>
      </c>
      <c r="C2554" t="s">
        <v>4146</v>
      </c>
      <c r="D2554">
        <v>0</v>
      </c>
      <c r="E2554">
        <v>71.42</v>
      </c>
      <c r="F2554" s="5">
        <v>3.798</v>
      </c>
      <c r="G2554" t="s">
        <v>3701</v>
      </c>
      <c r="H2554" s="5">
        <v>8.3040000000000003</v>
      </c>
    </row>
    <row r="2555" spans="1:8" x14ac:dyDescent="0.25">
      <c r="A2555">
        <v>18</v>
      </c>
      <c r="B2555" s="1">
        <v>41068</v>
      </c>
      <c r="C2555" t="s">
        <v>4147</v>
      </c>
      <c r="D2555">
        <v>0</v>
      </c>
      <c r="E2555">
        <v>59.1</v>
      </c>
      <c r="F2555" s="5">
        <v>3.746</v>
      </c>
      <c r="G2555" t="s">
        <v>3703</v>
      </c>
      <c r="H2555" s="5">
        <v>8.3040000000000003</v>
      </c>
    </row>
    <row r="2556" spans="1:8" x14ac:dyDescent="0.25">
      <c r="A2556">
        <v>18</v>
      </c>
      <c r="B2556" s="1">
        <v>41075</v>
      </c>
      <c r="C2556" t="s">
        <v>4148</v>
      </c>
      <c r="D2556">
        <v>0</v>
      </c>
      <c r="E2556">
        <v>66.58</v>
      </c>
      <c r="F2556" s="5">
        <v>3.6829999999999998</v>
      </c>
      <c r="G2556" t="s">
        <v>3705</v>
      </c>
      <c r="H2556" s="5">
        <v>8.3040000000000003</v>
      </c>
    </row>
    <row r="2557" spans="1:8" x14ac:dyDescent="0.25">
      <c r="A2557">
        <v>18</v>
      </c>
      <c r="B2557" s="1">
        <v>41082</v>
      </c>
      <c r="C2557" t="s">
        <v>4149</v>
      </c>
      <c r="D2557">
        <v>0</v>
      </c>
      <c r="E2557">
        <v>70.92</v>
      </c>
      <c r="F2557" s="5">
        <v>3.629</v>
      </c>
      <c r="G2557" t="s">
        <v>3707</v>
      </c>
      <c r="H2557" s="5">
        <v>8.3040000000000003</v>
      </c>
    </row>
    <row r="2558" spans="1:8" x14ac:dyDescent="0.25">
      <c r="A2558">
        <v>18</v>
      </c>
      <c r="B2558" s="1">
        <v>41089</v>
      </c>
      <c r="C2558" t="s">
        <v>4150</v>
      </c>
      <c r="D2558">
        <v>0</v>
      </c>
      <c r="E2558">
        <v>70.17</v>
      </c>
      <c r="F2558" s="5">
        <v>3.577</v>
      </c>
      <c r="G2558" t="s">
        <v>3709</v>
      </c>
      <c r="H2558" s="5">
        <v>8.3040000000000003</v>
      </c>
    </row>
    <row r="2559" spans="1:8" x14ac:dyDescent="0.25">
      <c r="A2559">
        <v>18</v>
      </c>
      <c r="B2559" s="1">
        <v>41096</v>
      </c>
      <c r="C2559" t="s">
        <v>4151</v>
      </c>
      <c r="D2559">
        <v>0</v>
      </c>
      <c r="E2559">
        <v>76.08</v>
      </c>
      <c r="F2559" s="5">
        <v>3.5379999999999998</v>
      </c>
      <c r="G2559" t="s">
        <v>3711</v>
      </c>
      <c r="H2559" s="5">
        <v>8.5350000000000001</v>
      </c>
    </row>
    <row r="2560" spans="1:8" x14ac:dyDescent="0.25">
      <c r="A2560">
        <v>18</v>
      </c>
      <c r="B2560" s="1">
        <v>41103</v>
      </c>
      <c r="C2560" t="s">
        <v>4152</v>
      </c>
      <c r="D2560">
        <v>0</v>
      </c>
      <c r="E2560">
        <v>75.09</v>
      </c>
      <c r="F2560" s="5">
        <v>3.5609999999999999</v>
      </c>
      <c r="G2560" t="s">
        <v>3713</v>
      </c>
      <c r="H2560" s="5">
        <v>8.5350000000000001</v>
      </c>
    </row>
    <row r="2561" spans="1:8" x14ac:dyDescent="0.25">
      <c r="A2561">
        <v>18</v>
      </c>
      <c r="B2561" s="1">
        <v>41110</v>
      </c>
      <c r="C2561" t="s">
        <v>4153</v>
      </c>
      <c r="D2561">
        <v>0</v>
      </c>
      <c r="E2561">
        <v>77.430000000000007</v>
      </c>
      <c r="F2561" s="5">
        <v>3.3659266643550558</v>
      </c>
      <c r="G2561" t="s">
        <v>3715</v>
      </c>
      <c r="H2561" s="5">
        <v>8.5350000000000001</v>
      </c>
    </row>
    <row r="2562" spans="1:8" x14ac:dyDescent="0.25">
      <c r="A2562">
        <v>18</v>
      </c>
      <c r="B2562" s="1">
        <v>41117</v>
      </c>
      <c r="C2562" t="s">
        <v>4154</v>
      </c>
      <c r="D2562">
        <v>0</v>
      </c>
      <c r="E2562">
        <v>72.97</v>
      </c>
      <c r="F2562" s="5">
        <v>3.7010000000000001</v>
      </c>
      <c r="G2562" t="s">
        <v>3717</v>
      </c>
      <c r="H2562" s="5">
        <v>8.5350000000000001</v>
      </c>
    </row>
    <row r="2563" spans="1:8" x14ac:dyDescent="0.25">
      <c r="A2563">
        <v>18</v>
      </c>
      <c r="B2563" s="1">
        <v>41124</v>
      </c>
      <c r="C2563" t="s">
        <v>4155</v>
      </c>
      <c r="D2563">
        <v>0</v>
      </c>
      <c r="E2563">
        <v>72.67</v>
      </c>
      <c r="F2563" s="5">
        <v>3.698</v>
      </c>
      <c r="G2563" t="s">
        <v>3719</v>
      </c>
      <c r="H2563" s="5">
        <v>8.5350000000000001</v>
      </c>
    </row>
    <row r="2564" spans="1:8" x14ac:dyDescent="0.25">
      <c r="A2564">
        <v>18</v>
      </c>
      <c r="B2564" s="1">
        <v>41131</v>
      </c>
      <c r="C2564" t="s">
        <v>4156</v>
      </c>
      <c r="D2564">
        <v>0</v>
      </c>
      <c r="E2564">
        <v>75.7</v>
      </c>
      <c r="F2564" s="5">
        <v>3.7719999999999998</v>
      </c>
      <c r="G2564" t="s">
        <v>3721</v>
      </c>
      <c r="H2564" s="5">
        <v>8.5350000000000001</v>
      </c>
    </row>
    <row r="2565" spans="1:8" x14ac:dyDescent="0.25">
      <c r="A2565">
        <v>18</v>
      </c>
      <c r="B2565" s="1">
        <v>41138</v>
      </c>
      <c r="C2565" t="s">
        <v>4157</v>
      </c>
      <c r="D2565">
        <v>0</v>
      </c>
      <c r="E2565">
        <v>73.25</v>
      </c>
      <c r="F2565" s="5">
        <v>3.3659266643550558</v>
      </c>
      <c r="G2565" t="s">
        <v>3723</v>
      </c>
      <c r="H2565" s="5">
        <v>8.5350000000000001</v>
      </c>
    </row>
    <row r="2566" spans="1:8" x14ac:dyDescent="0.25">
      <c r="A2566">
        <v>18</v>
      </c>
      <c r="B2566" s="1">
        <v>41145</v>
      </c>
      <c r="C2566" t="s">
        <v>4158</v>
      </c>
      <c r="D2566">
        <v>0</v>
      </c>
      <c r="E2566">
        <v>68.52</v>
      </c>
      <c r="F2566" s="5">
        <v>3.8740000000000001</v>
      </c>
      <c r="G2566" t="s">
        <v>3725</v>
      </c>
      <c r="H2566" s="5">
        <v>8.5350000000000001</v>
      </c>
    </row>
    <row r="2567" spans="1:8" x14ac:dyDescent="0.25">
      <c r="A2567">
        <v>18</v>
      </c>
      <c r="B2567" s="1">
        <v>41152</v>
      </c>
      <c r="C2567" t="s">
        <v>4159</v>
      </c>
      <c r="D2567">
        <v>0</v>
      </c>
      <c r="E2567">
        <v>70.09</v>
      </c>
      <c r="F2567" s="5">
        <v>3.8839999999999999</v>
      </c>
      <c r="G2567" t="s">
        <v>3727</v>
      </c>
      <c r="H2567" s="5">
        <v>8.5350000000000001</v>
      </c>
    </row>
    <row r="2568" spans="1:8" x14ac:dyDescent="0.25">
      <c r="A2568">
        <v>18</v>
      </c>
      <c r="B2568" s="1">
        <v>41159</v>
      </c>
      <c r="C2568" t="s">
        <v>4160</v>
      </c>
      <c r="D2568">
        <v>1</v>
      </c>
      <c r="E2568">
        <v>71.849999999999994</v>
      </c>
      <c r="F2568" s="5">
        <v>3.9209999999999998</v>
      </c>
      <c r="G2568" t="s">
        <v>3729</v>
      </c>
      <c r="H2568" s="5">
        <v>8.5350000000000001</v>
      </c>
    </row>
    <row r="2569" spans="1:8" x14ac:dyDescent="0.25">
      <c r="A2569">
        <v>18</v>
      </c>
      <c r="B2569" s="1">
        <v>41166</v>
      </c>
      <c r="C2569" t="s">
        <v>4161</v>
      </c>
      <c r="D2569">
        <v>0</v>
      </c>
      <c r="E2569">
        <v>64.45</v>
      </c>
      <c r="F2569" s="5">
        <v>3.988</v>
      </c>
      <c r="G2569" t="s">
        <v>3731</v>
      </c>
      <c r="H2569" s="5">
        <v>8.5350000000000001</v>
      </c>
    </row>
    <row r="2570" spans="1:8" x14ac:dyDescent="0.25">
      <c r="A2570">
        <v>18</v>
      </c>
      <c r="B2570" s="1">
        <v>41173</v>
      </c>
      <c r="C2570" t="s">
        <v>4162</v>
      </c>
      <c r="D2570">
        <v>0</v>
      </c>
      <c r="E2570">
        <v>60.23</v>
      </c>
      <c r="F2570" s="5">
        <v>4.056</v>
      </c>
      <c r="G2570" t="s">
        <v>3733</v>
      </c>
      <c r="H2570" s="5">
        <v>8.5350000000000001</v>
      </c>
    </row>
    <row r="2571" spans="1:8" x14ac:dyDescent="0.25">
      <c r="A2571">
        <v>18</v>
      </c>
      <c r="B2571" s="1">
        <v>41180</v>
      </c>
      <c r="C2571" t="s">
        <v>4163</v>
      </c>
      <c r="D2571">
        <v>0</v>
      </c>
      <c r="E2571">
        <v>58.24</v>
      </c>
      <c r="F2571" s="5">
        <v>4.0179999999999998</v>
      </c>
      <c r="G2571" t="s">
        <v>3735</v>
      </c>
      <c r="H2571" s="5">
        <v>8.5350000000000001</v>
      </c>
    </row>
    <row r="2572" spans="1:8" x14ac:dyDescent="0.25">
      <c r="A2572">
        <v>18</v>
      </c>
      <c r="B2572" s="1">
        <v>41187</v>
      </c>
      <c r="C2572" t="s">
        <v>4164</v>
      </c>
      <c r="D2572">
        <v>0</v>
      </c>
      <c r="E2572">
        <v>59.68</v>
      </c>
      <c r="F2572" s="5">
        <v>4.0270000000000001</v>
      </c>
      <c r="G2572" t="s">
        <v>3737</v>
      </c>
      <c r="H2572" s="5">
        <v>8.2430000000000003</v>
      </c>
    </row>
    <row r="2573" spans="1:8" x14ac:dyDescent="0.25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 s="5">
        <v>4.0289999999999999</v>
      </c>
      <c r="G2573" t="s">
        <v>3739</v>
      </c>
      <c r="H2573" s="5">
        <v>8.2430000000000003</v>
      </c>
    </row>
    <row r="2574" spans="1:8" x14ac:dyDescent="0.25">
      <c r="A2574">
        <v>18</v>
      </c>
      <c r="B2574" s="1">
        <v>41201</v>
      </c>
      <c r="C2574" t="s">
        <v>4165</v>
      </c>
      <c r="D2574">
        <v>0</v>
      </c>
      <c r="E2574">
        <v>51.96</v>
      </c>
      <c r="F2574" s="5">
        <v>4</v>
      </c>
      <c r="G2574" t="s">
        <v>3741</v>
      </c>
      <c r="H2574" s="5">
        <v>8.2430000000000003</v>
      </c>
    </row>
    <row r="2575" spans="1:8" x14ac:dyDescent="0.25">
      <c r="A2575">
        <v>18</v>
      </c>
      <c r="B2575" s="1">
        <v>41208</v>
      </c>
      <c r="C2575" t="s">
        <v>4166</v>
      </c>
      <c r="D2575">
        <v>0</v>
      </c>
      <c r="E2575">
        <v>56.09</v>
      </c>
      <c r="F2575" s="5">
        <v>3.9169999999999998</v>
      </c>
      <c r="G2575" t="s">
        <v>3743</v>
      </c>
      <c r="H2575" s="5">
        <v>8.2430000000000003</v>
      </c>
    </row>
    <row r="2576" spans="1:8" x14ac:dyDescent="0.25">
      <c r="A2576">
        <v>19</v>
      </c>
      <c r="B2576" s="1">
        <v>40214</v>
      </c>
      <c r="C2576" t="s">
        <v>4167</v>
      </c>
      <c r="D2576">
        <v>0</v>
      </c>
      <c r="E2576">
        <v>20.96</v>
      </c>
      <c r="F2576" s="5">
        <v>2.9540000000000002</v>
      </c>
      <c r="G2576" t="s">
        <v>3459</v>
      </c>
      <c r="H2576" s="5">
        <v>7.9896082317073089</v>
      </c>
    </row>
    <row r="2577" spans="1:8" x14ac:dyDescent="0.25">
      <c r="A2577">
        <v>19</v>
      </c>
      <c r="B2577" s="1">
        <v>40221</v>
      </c>
      <c r="C2577" t="s">
        <v>4168</v>
      </c>
      <c r="D2577">
        <v>1</v>
      </c>
      <c r="E2577">
        <v>23.22</v>
      </c>
      <c r="F2577" s="5">
        <v>3.3659266643550558</v>
      </c>
      <c r="G2577" t="s">
        <v>3461</v>
      </c>
      <c r="H2577" s="5">
        <v>7.9896082317073089</v>
      </c>
    </row>
    <row r="2578" spans="1:8" x14ac:dyDescent="0.25">
      <c r="A2578">
        <v>19</v>
      </c>
      <c r="B2578" s="1">
        <v>40228</v>
      </c>
      <c r="C2578" t="s">
        <v>4169</v>
      </c>
      <c r="D2578">
        <v>0</v>
      </c>
      <c r="E2578">
        <v>28.57</v>
      </c>
      <c r="F2578" s="5">
        <v>2.9089999999999998</v>
      </c>
      <c r="G2578" t="s">
        <v>3463</v>
      </c>
      <c r="H2578" s="5">
        <v>7.9896082317073089</v>
      </c>
    </row>
    <row r="2579" spans="1:8" x14ac:dyDescent="0.25">
      <c r="A2579">
        <v>19</v>
      </c>
      <c r="B2579" s="1">
        <v>40235</v>
      </c>
      <c r="C2579" t="s">
        <v>4170</v>
      </c>
      <c r="D2579">
        <v>0</v>
      </c>
      <c r="E2579">
        <v>30.33</v>
      </c>
      <c r="F2579" s="5">
        <v>3.3659266643550558</v>
      </c>
      <c r="G2579" t="s">
        <v>3465</v>
      </c>
      <c r="H2579" s="5">
        <v>7.9896082317073089</v>
      </c>
    </row>
    <row r="2580" spans="1:8" x14ac:dyDescent="0.25">
      <c r="A2580">
        <v>19</v>
      </c>
      <c r="B2580" s="1">
        <v>40242</v>
      </c>
      <c r="C2580" t="s">
        <v>4171</v>
      </c>
      <c r="D2580">
        <v>0</v>
      </c>
      <c r="E2580">
        <v>32.92</v>
      </c>
      <c r="F2580" s="5">
        <v>2.919</v>
      </c>
      <c r="G2580" t="s">
        <v>3467</v>
      </c>
      <c r="H2580" s="5">
        <v>7.9896082317073089</v>
      </c>
    </row>
    <row r="2581" spans="1:8" x14ac:dyDescent="0.25">
      <c r="A2581">
        <v>19</v>
      </c>
      <c r="B2581" s="1">
        <v>40249</v>
      </c>
      <c r="C2581" t="s">
        <v>4172</v>
      </c>
      <c r="D2581">
        <v>0</v>
      </c>
      <c r="E2581">
        <v>39.06</v>
      </c>
      <c r="F2581" s="5">
        <v>2.9380000000000002</v>
      </c>
      <c r="G2581" t="s">
        <v>3469</v>
      </c>
      <c r="H2581" s="5">
        <v>7.9896082317073089</v>
      </c>
    </row>
    <row r="2582" spans="1:8" x14ac:dyDescent="0.25">
      <c r="A2582">
        <v>19</v>
      </c>
      <c r="B2582" s="1">
        <v>40256</v>
      </c>
      <c r="C2582" t="s">
        <v>4173</v>
      </c>
      <c r="D2582">
        <v>0</v>
      </c>
      <c r="E2582">
        <v>43.74</v>
      </c>
      <c r="F2582" s="5">
        <v>3.3659266643550558</v>
      </c>
      <c r="G2582" t="s">
        <v>3471</v>
      </c>
      <c r="H2582" s="5">
        <v>7.9896082317073089</v>
      </c>
    </row>
    <row r="2583" spans="1:8" x14ac:dyDescent="0.25">
      <c r="A2583">
        <v>19</v>
      </c>
      <c r="B2583" s="1">
        <v>40263</v>
      </c>
      <c r="C2583" t="s">
        <v>4174</v>
      </c>
      <c r="D2583">
        <v>0</v>
      </c>
      <c r="E2583">
        <v>39.07</v>
      </c>
      <c r="F2583" s="5">
        <v>2.9630000000000001</v>
      </c>
      <c r="G2583" t="s">
        <v>3473</v>
      </c>
      <c r="H2583" s="5">
        <v>7.9896082317073089</v>
      </c>
    </row>
    <row r="2584" spans="1:8" x14ac:dyDescent="0.25">
      <c r="A2584">
        <v>19</v>
      </c>
      <c r="B2584" s="1">
        <v>40270</v>
      </c>
      <c r="C2584" t="s">
        <v>4175</v>
      </c>
      <c r="D2584">
        <v>0</v>
      </c>
      <c r="E2584">
        <v>45.26</v>
      </c>
      <c r="F2584" s="5">
        <v>2.9569999999999999</v>
      </c>
      <c r="G2584" t="s">
        <v>3475</v>
      </c>
      <c r="H2584" s="5">
        <v>8.1850000000000005</v>
      </c>
    </row>
    <row r="2585" spans="1:8" x14ac:dyDescent="0.25">
      <c r="A2585">
        <v>19</v>
      </c>
      <c r="B2585" s="1">
        <v>40277</v>
      </c>
      <c r="C2585" t="s">
        <v>4176</v>
      </c>
      <c r="D2585">
        <v>0</v>
      </c>
      <c r="E2585">
        <v>55.66</v>
      </c>
      <c r="F2585" s="5">
        <v>2.992</v>
      </c>
      <c r="G2585" t="s">
        <v>3477</v>
      </c>
      <c r="H2585" s="5">
        <v>8.1850000000000005</v>
      </c>
    </row>
    <row r="2586" spans="1:8" x14ac:dyDescent="0.25">
      <c r="A2586">
        <v>19</v>
      </c>
      <c r="B2586" s="1">
        <v>40284</v>
      </c>
      <c r="C2586" t="s">
        <v>4177</v>
      </c>
      <c r="D2586">
        <v>0</v>
      </c>
      <c r="E2586">
        <v>49.67</v>
      </c>
      <c r="F2586" s="5">
        <v>3.3659266643550558</v>
      </c>
      <c r="G2586" t="s">
        <v>3479</v>
      </c>
      <c r="H2586" s="5">
        <v>8.1850000000000005</v>
      </c>
    </row>
    <row r="2587" spans="1:8" x14ac:dyDescent="0.25">
      <c r="A2587">
        <v>19</v>
      </c>
      <c r="B2587" s="1">
        <v>40291</v>
      </c>
      <c r="C2587" t="s">
        <v>4178</v>
      </c>
      <c r="D2587">
        <v>0</v>
      </c>
      <c r="E2587">
        <v>46.87</v>
      </c>
      <c r="F2587" s="5">
        <v>3.0209999999999999</v>
      </c>
      <c r="G2587" t="s">
        <v>3481</v>
      </c>
      <c r="H2587" s="5">
        <v>8.1850000000000005</v>
      </c>
    </row>
    <row r="2588" spans="1:8" x14ac:dyDescent="0.25">
      <c r="A2588">
        <v>19</v>
      </c>
      <c r="B2588" s="1">
        <v>40298</v>
      </c>
      <c r="C2588" t="s">
        <v>4179</v>
      </c>
      <c r="D2588">
        <v>0</v>
      </c>
      <c r="E2588">
        <v>49.89</v>
      </c>
      <c r="F2588" s="5">
        <v>3.0419999999999998</v>
      </c>
      <c r="G2588" t="s">
        <v>3483</v>
      </c>
      <c r="H2588" s="5">
        <v>8.1850000000000005</v>
      </c>
    </row>
    <row r="2589" spans="1:8" x14ac:dyDescent="0.25">
      <c r="A2589">
        <v>19</v>
      </c>
      <c r="B2589" s="1">
        <v>40305</v>
      </c>
      <c r="C2589" t="s">
        <v>4180</v>
      </c>
      <c r="D2589">
        <v>0</v>
      </c>
      <c r="E2589">
        <v>62.54</v>
      </c>
      <c r="F2589" s="5">
        <v>3.0950000000000002</v>
      </c>
      <c r="G2589" t="s">
        <v>3485</v>
      </c>
      <c r="H2589" s="5">
        <v>8.1850000000000005</v>
      </c>
    </row>
    <row r="2590" spans="1:8" x14ac:dyDescent="0.25">
      <c r="A2590">
        <v>19</v>
      </c>
      <c r="B2590" s="1">
        <v>40312</v>
      </c>
      <c r="C2590" t="s">
        <v>4181</v>
      </c>
      <c r="D2590">
        <v>0</v>
      </c>
      <c r="E2590">
        <v>46.53</v>
      </c>
      <c r="F2590" s="5">
        <v>3.1120000000000001</v>
      </c>
      <c r="G2590" t="s">
        <v>3487</v>
      </c>
      <c r="H2590" s="5">
        <v>8.1850000000000005</v>
      </c>
    </row>
    <row r="2591" spans="1:8" x14ac:dyDescent="0.25">
      <c r="A2591">
        <v>19</v>
      </c>
      <c r="B2591" s="1">
        <v>40319</v>
      </c>
      <c r="C2591" t="s">
        <v>4182</v>
      </c>
      <c r="D2591">
        <v>0</v>
      </c>
      <c r="E2591">
        <v>57.53</v>
      </c>
      <c r="F2591" s="5">
        <v>3.0960000000000001</v>
      </c>
      <c r="G2591" t="s">
        <v>3489</v>
      </c>
      <c r="H2591" s="5">
        <v>8.1850000000000005</v>
      </c>
    </row>
    <row r="2592" spans="1:8" x14ac:dyDescent="0.25">
      <c r="A2592">
        <v>19</v>
      </c>
      <c r="B2592" s="1">
        <v>40326</v>
      </c>
      <c r="C2592" t="s">
        <v>4183</v>
      </c>
      <c r="D2592">
        <v>0</v>
      </c>
      <c r="E2592">
        <v>68.849999999999994</v>
      </c>
      <c r="F2592" s="5">
        <v>3.0459999999999998</v>
      </c>
      <c r="G2592" t="s">
        <v>3491</v>
      </c>
      <c r="H2592" s="5">
        <v>8.1850000000000005</v>
      </c>
    </row>
    <row r="2593" spans="1:8" x14ac:dyDescent="0.25">
      <c r="A2593">
        <v>19</v>
      </c>
      <c r="B2593" s="1">
        <v>40333</v>
      </c>
      <c r="C2593" t="s">
        <v>4184</v>
      </c>
      <c r="D2593">
        <v>0</v>
      </c>
      <c r="E2593">
        <v>68.88</v>
      </c>
      <c r="F2593" s="5">
        <v>3.0059999999999998</v>
      </c>
      <c r="G2593" t="s">
        <v>3493</v>
      </c>
      <c r="H2593" s="5">
        <v>8.1850000000000005</v>
      </c>
    </row>
    <row r="2594" spans="1:8" x14ac:dyDescent="0.25">
      <c r="A2594">
        <v>19</v>
      </c>
      <c r="B2594" s="1">
        <v>40340</v>
      </c>
      <c r="C2594" t="s">
        <v>4185</v>
      </c>
      <c r="D2594">
        <v>0</v>
      </c>
      <c r="E2594">
        <v>61.64</v>
      </c>
      <c r="F2594" s="5">
        <v>2.972</v>
      </c>
      <c r="G2594" t="s">
        <v>3495</v>
      </c>
      <c r="H2594" s="5">
        <v>8.1850000000000005</v>
      </c>
    </row>
    <row r="2595" spans="1:8" x14ac:dyDescent="0.25">
      <c r="A2595">
        <v>19</v>
      </c>
      <c r="B2595" s="1">
        <v>40347</v>
      </c>
      <c r="C2595" t="s">
        <v>4186</v>
      </c>
      <c r="D2595">
        <v>0</v>
      </c>
      <c r="E2595">
        <v>66.25</v>
      </c>
      <c r="F2595" s="5">
        <v>2.9420000000000002</v>
      </c>
      <c r="G2595" t="s">
        <v>3497</v>
      </c>
      <c r="H2595" s="5">
        <v>8.1850000000000005</v>
      </c>
    </row>
    <row r="2596" spans="1:8" x14ac:dyDescent="0.25">
      <c r="A2596">
        <v>19</v>
      </c>
      <c r="B2596" s="1">
        <v>40354</v>
      </c>
      <c r="C2596" t="s">
        <v>4187</v>
      </c>
      <c r="D2596">
        <v>0</v>
      </c>
      <c r="E2596">
        <v>72.3</v>
      </c>
      <c r="F2596" s="5">
        <v>2.9580000000000002</v>
      </c>
      <c r="G2596" t="s">
        <v>3499</v>
      </c>
      <c r="H2596" s="5">
        <v>8.1850000000000005</v>
      </c>
    </row>
    <row r="2597" spans="1:8" x14ac:dyDescent="0.25">
      <c r="A2597">
        <v>19</v>
      </c>
      <c r="B2597" s="1">
        <v>40361</v>
      </c>
      <c r="C2597" t="s">
        <v>4188</v>
      </c>
      <c r="D2597">
        <v>0</v>
      </c>
      <c r="E2597">
        <v>66.25</v>
      </c>
      <c r="F2597" s="5">
        <v>2.9580000000000002</v>
      </c>
      <c r="G2597" t="s">
        <v>3501</v>
      </c>
      <c r="H2597" s="5">
        <v>8.0990000000000002</v>
      </c>
    </row>
    <row r="2598" spans="1:8" x14ac:dyDescent="0.25">
      <c r="A2598">
        <v>19</v>
      </c>
      <c r="B2598" s="1">
        <v>40368</v>
      </c>
      <c r="C2598" t="s">
        <v>4189</v>
      </c>
      <c r="D2598">
        <v>0</v>
      </c>
      <c r="E2598">
        <v>78.22</v>
      </c>
      <c r="F2598" s="5">
        <v>3.3659266643550558</v>
      </c>
      <c r="G2598" t="s">
        <v>3503</v>
      </c>
      <c r="H2598" s="5">
        <v>8.0990000000000002</v>
      </c>
    </row>
    <row r="2599" spans="1:8" x14ac:dyDescent="0.25">
      <c r="A2599">
        <v>19</v>
      </c>
      <c r="B2599" s="1">
        <v>40375</v>
      </c>
      <c r="C2599" t="s">
        <v>4190</v>
      </c>
      <c r="D2599">
        <v>0</v>
      </c>
      <c r="E2599">
        <v>74.599999999999994</v>
      </c>
      <c r="F2599" s="5">
        <v>2.9329999999999998</v>
      </c>
      <c r="G2599" t="s">
        <v>3505</v>
      </c>
      <c r="H2599" s="5">
        <v>8.0990000000000002</v>
      </c>
    </row>
    <row r="2600" spans="1:8" x14ac:dyDescent="0.25">
      <c r="A2600">
        <v>19</v>
      </c>
      <c r="B2600" s="1">
        <v>40382</v>
      </c>
      <c r="C2600" t="s">
        <v>4191</v>
      </c>
      <c r="D2600">
        <v>0</v>
      </c>
      <c r="E2600">
        <v>74.680000000000007</v>
      </c>
      <c r="F2600" s="5">
        <v>2.9239999999999999</v>
      </c>
      <c r="G2600" t="s">
        <v>3507</v>
      </c>
      <c r="H2600" s="5">
        <v>8.0990000000000002</v>
      </c>
    </row>
    <row r="2601" spans="1:8" x14ac:dyDescent="0.25">
      <c r="A2601">
        <v>19</v>
      </c>
      <c r="B2601" s="1">
        <v>40389</v>
      </c>
      <c r="C2601" t="s">
        <v>4192</v>
      </c>
      <c r="D2601">
        <v>0</v>
      </c>
      <c r="E2601">
        <v>72.83</v>
      </c>
      <c r="F2601" s="5">
        <v>2.9319999999999999</v>
      </c>
      <c r="G2601" t="s">
        <v>3509</v>
      </c>
      <c r="H2601" s="5">
        <v>8.0990000000000002</v>
      </c>
    </row>
    <row r="2602" spans="1:8" x14ac:dyDescent="0.25">
      <c r="A2602">
        <v>19</v>
      </c>
      <c r="B2602" s="1">
        <v>40396</v>
      </c>
      <c r="C2602" t="s">
        <v>4193</v>
      </c>
      <c r="D2602">
        <v>0</v>
      </c>
      <c r="E2602">
        <v>74.2</v>
      </c>
      <c r="F2602" s="5">
        <v>2.9420000000000002</v>
      </c>
      <c r="G2602" t="s">
        <v>3511</v>
      </c>
      <c r="H2602" s="5">
        <v>8.0990000000000002</v>
      </c>
    </row>
    <row r="2603" spans="1:8" x14ac:dyDescent="0.25">
      <c r="A2603">
        <v>19</v>
      </c>
      <c r="B2603" s="1">
        <v>40403</v>
      </c>
      <c r="C2603" t="s">
        <v>4194</v>
      </c>
      <c r="D2603">
        <v>0</v>
      </c>
      <c r="E2603">
        <v>72.709999999999994</v>
      </c>
      <c r="F2603" s="5">
        <v>2.923</v>
      </c>
      <c r="G2603" t="s">
        <v>3513</v>
      </c>
      <c r="H2603" s="5">
        <v>8.0990000000000002</v>
      </c>
    </row>
    <row r="2604" spans="1:8" x14ac:dyDescent="0.25">
      <c r="A2604">
        <v>19</v>
      </c>
      <c r="B2604" s="1">
        <v>40410</v>
      </c>
      <c r="C2604" t="s">
        <v>4195</v>
      </c>
      <c r="D2604">
        <v>0</v>
      </c>
      <c r="E2604">
        <v>72.22</v>
      </c>
      <c r="F2604" s="5">
        <v>2.9129999999999998</v>
      </c>
      <c r="G2604" t="s">
        <v>3515</v>
      </c>
      <c r="H2604" s="5">
        <v>8.0990000000000002</v>
      </c>
    </row>
    <row r="2605" spans="1:8" x14ac:dyDescent="0.25">
      <c r="A2605">
        <v>19</v>
      </c>
      <c r="B2605" s="1">
        <v>40417</v>
      </c>
      <c r="C2605" t="s">
        <v>4196</v>
      </c>
      <c r="D2605">
        <v>0</v>
      </c>
      <c r="E2605">
        <v>66.400000000000006</v>
      </c>
      <c r="F2605" s="5">
        <v>2.8849999999999998</v>
      </c>
      <c r="G2605" t="s">
        <v>3517</v>
      </c>
      <c r="H2605" s="5">
        <v>8.0990000000000002</v>
      </c>
    </row>
    <row r="2606" spans="1:8" x14ac:dyDescent="0.25">
      <c r="A2606">
        <v>19</v>
      </c>
      <c r="B2606" s="1">
        <v>40424</v>
      </c>
      <c r="C2606" t="s">
        <v>4197</v>
      </c>
      <c r="D2606">
        <v>0</v>
      </c>
      <c r="E2606">
        <v>74.69</v>
      </c>
      <c r="F2606" s="5">
        <v>3.3659266643550558</v>
      </c>
      <c r="G2606" t="s">
        <v>3519</v>
      </c>
      <c r="H2606" s="5">
        <v>8.0990000000000002</v>
      </c>
    </row>
    <row r="2607" spans="1:8" x14ac:dyDescent="0.25">
      <c r="A2607">
        <v>19</v>
      </c>
      <c r="B2607" s="1">
        <v>40431</v>
      </c>
      <c r="C2607" t="s">
        <v>4198</v>
      </c>
      <c r="D2607">
        <v>1</v>
      </c>
      <c r="E2607">
        <v>63.36</v>
      </c>
      <c r="F2607" s="5">
        <v>2.8370000000000002</v>
      </c>
      <c r="G2607" t="s">
        <v>3521</v>
      </c>
      <c r="H2607" s="5">
        <v>8.0990000000000002</v>
      </c>
    </row>
    <row r="2608" spans="1:8" x14ac:dyDescent="0.25">
      <c r="A2608">
        <v>19</v>
      </c>
      <c r="B2608" s="1">
        <v>40438</v>
      </c>
      <c r="C2608" t="s">
        <v>4199</v>
      </c>
      <c r="D2608">
        <v>0</v>
      </c>
      <c r="E2608">
        <v>58.68</v>
      </c>
      <c r="F2608" s="5">
        <v>2.8460000000000001</v>
      </c>
      <c r="G2608" t="s">
        <v>3523</v>
      </c>
      <c r="H2608" s="5">
        <v>8.0990000000000002</v>
      </c>
    </row>
    <row r="2609" spans="1:8" x14ac:dyDescent="0.25">
      <c r="A2609">
        <v>19</v>
      </c>
      <c r="B2609" s="1">
        <v>40445</v>
      </c>
      <c r="C2609" t="s">
        <v>4200</v>
      </c>
      <c r="D2609">
        <v>0</v>
      </c>
      <c r="E2609">
        <v>63.43</v>
      </c>
      <c r="F2609" s="5">
        <v>2.8370000000000002</v>
      </c>
      <c r="G2609" t="s">
        <v>3525</v>
      </c>
      <c r="H2609" s="5">
        <v>8.0990000000000002</v>
      </c>
    </row>
    <row r="2610" spans="1:8" x14ac:dyDescent="0.25">
      <c r="A2610">
        <v>19</v>
      </c>
      <c r="B2610" s="1">
        <v>40452</v>
      </c>
      <c r="C2610" t="s">
        <v>4201</v>
      </c>
      <c r="D2610">
        <v>0</v>
      </c>
      <c r="E2610">
        <v>59.91</v>
      </c>
      <c r="F2610" s="5">
        <v>3.3659266643550558</v>
      </c>
      <c r="G2610" t="s">
        <v>3527</v>
      </c>
      <c r="H2610" s="5">
        <v>8.0670000000000002</v>
      </c>
    </row>
    <row r="2611" spans="1:8" x14ac:dyDescent="0.25">
      <c r="A2611">
        <v>19</v>
      </c>
      <c r="B2611" s="1">
        <v>40459</v>
      </c>
      <c r="C2611" t="s">
        <v>4202</v>
      </c>
      <c r="D2611">
        <v>0</v>
      </c>
      <c r="E2611">
        <v>53.74</v>
      </c>
      <c r="F2611" s="5">
        <v>2.903</v>
      </c>
      <c r="G2611" t="s">
        <v>3529</v>
      </c>
      <c r="H2611" s="5">
        <v>8.0670000000000002</v>
      </c>
    </row>
    <row r="2612" spans="1:8" x14ac:dyDescent="0.25">
      <c r="A2612">
        <v>19</v>
      </c>
      <c r="B2612" s="1">
        <v>40466</v>
      </c>
      <c r="C2612" t="s">
        <v>4203</v>
      </c>
      <c r="D2612">
        <v>0</v>
      </c>
      <c r="E2612">
        <v>51.32</v>
      </c>
      <c r="F2612" s="5">
        <v>2.9990000000000001</v>
      </c>
      <c r="G2612" t="s">
        <v>3531</v>
      </c>
      <c r="H2612" s="5">
        <v>8.0670000000000002</v>
      </c>
    </row>
    <row r="2613" spans="1:8" x14ac:dyDescent="0.25">
      <c r="A2613">
        <v>19</v>
      </c>
      <c r="B2613" s="1">
        <v>40473</v>
      </c>
      <c r="C2613" t="s">
        <v>4204</v>
      </c>
      <c r="D2613">
        <v>0</v>
      </c>
      <c r="E2613">
        <v>48.45</v>
      </c>
      <c r="F2613" s="5">
        <v>3.0489999999999999</v>
      </c>
      <c r="G2613" t="s">
        <v>3533</v>
      </c>
      <c r="H2613" s="5">
        <v>8.0670000000000002</v>
      </c>
    </row>
    <row r="2614" spans="1:8" x14ac:dyDescent="0.25">
      <c r="A2614">
        <v>19</v>
      </c>
      <c r="B2614" s="1">
        <v>40480</v>
      </c>
      <c r="C2614" t="s">
        <v>4205</v>
      </c>
      <c r="D2614">
        <v>0</v>
      </c>
      <c r="E2614">
        <v>56.11</v>
      </c>
      <c r="F2614" s="5">
        <v>3.0550000000000002</v>
      </c>
      <c r="G2614" t="s">
        <v>3535</v>
      </c>
      <c r="H2614" s="5">
        <v>8.0670000000000002</v>
      </c>
    </row>
    <row r="2615" spans="1:8" x14ac:dyDescent="0.25">
      <c r="A2615">
        <v>19</v>
      </c>
      <c r="B2615" s="1">
        <v>40487</v>
      </c>
      <c r="C2615" t="s">
        <v>4206</v>
      </c>
      <c r="D2615">
        <v>0</v>
      </c>
      <c r="E2615">
        <v>41.78</v>
      </c>
      <c r="F2615" s="5">
        <v>3.0489999999999999</v>
      </c>
      <c r="G2615" t="s">
        <v>3537</v>
      </c>
      <c r="H2615" s="5">
        <v>8.0670000000000002</v>
      </c>
    </row>
    <row r="2616" spans="1:8" x14ac:dyDescent="0.25">
      <c r="A2616">
        <v>19</v>
      </c>
      <c r="B2616" s="1">
        <v>40494</v>
      </c>
      <c r="C2616" t="s">
        <v>4207</v>
      </c>
      <c r="D2616">
        <v>0</v>
      </c>
      <c r="E2616">
        <v>40.299999999999997</v>
      </c>
      <c r="F2616" s="5">
        <v>3.0649999999999999</v>
      </c>
      <c r="G2616" t="s">
        <v>3539</v>
      </c>
      <c r="H2616" s="5">
        <v>8.0670000000000002</v>
      </c>
    </row>
    <row r="2617" spans="1:8" x14ac:dyDescent="0.25">
      <c r="A2617">
        <v>19</v>
      </c>
      <c r="B2617" s="1">
        <v>40501</v>
      </c>
      <c r="C2617" t="s">
        <v>4208</v>
      </c>
      <c r="D2617">
        <v>0</v>
      </c>
      <c r="E2617">
        <v>44.22</v>
      </c>
      <c r="F2617" s="5">
        <v>3.1379999999999999</v>
      </c>
      <c r="G2617" t="s">
        <v>3541</v>
      </c>
      <c r="H2617" s="5">
        <v>8.0670000000000002</v>
      </c>
    </row>
    <row r="2618" spans="1:8" x14ac:dyDescent="0.25">
      <c r="A2618">
        <v>19</v>
      </c>
      <c r="B2618" s="1">
        <v>40508</v>
      </c>
      <c r="C2618" t="s">
        <v>4209</v>
      </c>
      <c r="D2618">
        <v>1</v>
      </c>
      <c r="E2618">
        <v>42.62</v>
      </c>
      <c r="F2618" s="5">
        <v>3.1859999999999999</v>
      </c>
      <c r="G2618" t="s">
        <v>3543</v>
      </c>
      <c r="H2618" s="5">
        <v>8.0670000000000002</v>
      </c>
    </row>
    <row r="2619" spans="1:8" x14ac:dyDescent="0.25">
      <c r="A2619">
        <v>19</v>
      </c>
      <c r="B2619" s="1">
        <v>40515</v>
      </c>
      <c r="C2619" t="s">
        <v>4210</v>
      </c>
      <c r="D2619">
        <v>0</v>
      </c>
      <c r="E2619">
        <v>36.64</v>
      </c>
      <c r="F2619" s="5">
        <v>3.3659266643550558</v>
      </c>
      <c r="G2619" t="s">
        <v>3545</v>
      </c>
      <c r="H2619" s="5">
        <v>8.0670000000000002</v>
      </c>
    </row>
    <row r="2620" spans="1:8" x14ac:dyDescent="0.25">
      <c r="A2620">
        <v>19</v>
      </c>
      <c r="B2620" s="1">
        <v>40522</v>
      </c>
      <c r="C2620" t="s">
        <v>4211</v>
      </c>
      <c r="D2620">
        <v>0</v>
      </c>
      <c r="E2620" s="2" t="s">
        <v>106</v>
      </c>
      <c r="F2620" s="5">
        <v>3.2549999999999999</v>
      </c>
      <c r="G2620" t="s">
        <v>3547</v>
      </c>
      <c r="H2620" s="5">
        <v>8.0670000000000002</v>
      </c>
    </row>
    <row r="2621" spans="1:8" x14ac:dyDescent="0.25">
      <c r="A2621">
        <v>19</v>
      </c>
      <c r="B2621" s="1">
        <v>40529</v>
      </c>
      <c r="C2621" t="s">
        <v>4212</v>
      </c>
      <c r="D2621">
        <v>0</v>
      </c>
      <c r="E2621">
        <v>26.83</v>
      </c>
      <c r="F2621" s="5">
        <v>3.3010000000000002</v>
      </c>
      <c r="G2621" t="s">
        <v>3549</v>
      </c>
      <c r="H2621" s="5">
        <v>8.0670000000000002</v>
      </c>
    </row>
    <row r="2622" spans="1:8" x14ac:dyDescent="0.25">
      <c r="A2622">
        <v>19</v>
      </c>
      <c r="B2622" s="1">
        <v>40536</v>
      </c>
      <c r="C2622" t="s">
        <v>4213</v>
      </c>
      <c r="D2622">
        <v>0</v>
      </c>
      <c r="E2622" s="2" t="s">
        <v>112</v>
      </c>
      <c r="F2622" s="5">
        <v>3.3090000000000002</v>
      </c>
      <c r="G2622" t="s">
        <v>3551</v>
      </c>
      <c r="H2622" s="5">
        <v>8.0670000000000002</v>
      </c>
    </row>
    <row r="2623" spans="1:8" x14ac:dyDescent="0.25">
      <c r="A2623">
        <v>19</v>
      </c>
      <c r="B2623" s="1">
        <v>40543</v>
      </c>
      <c r="C2623" t="s">
        <v>4214</v>
      </c>
      <c r="D2623">
        <v>1</v>
      </c>
      <c r="E2623">
        <v>28.65</v>
      </c>
      <c r="F2623" s="5">
        <v>3.3359999999999999</v>
      </c>
      <c r="G2623" t="s">
        <v>3553</v>
      </c>
      <c r="H2623" s="5">
        <v>8.0670000000000002</v>
      </c>
    </row>
    <row r="2624" spans="1:8" x14ac:dyDescent="0.25">
      <c r="A2624">
        <v>19</v>
      </c>
      <c r="B2624" s="1">
        <v>40550</v>
      </c>
      <c r="C2624" t="s">
        <v>4215</v>
      </c>
      <c r="D2624">
        <v>0</v>
      </c>
      <c r="E2624">
        <v>31.34</v>
      </c>
      <c r="F2624" s="5">
        <v>3.351</v>
      </c>
      <c r="G2624" t="s">
        <v>3555</v>
      </c>
      <c r="H2624" s="5">
        <v>7.7709999999999999</v>
      </c>
    </row>
    <row r="2625" spans="1:8" x14ac:dyDescent="0.25">
      <c r="A2625">
        <v>19</v>
      </c>
      <c r="B2625" s="1">
        <v>40557</v>
      </c>
      <c r="C2625" t="s">
        <v>4216</v>
      </c>
      <c r="D2625">
        <v>0</v>
      </c>
      <c r="E2625">
        <v>21.68</v>
      </c>
      <c r="F2625" s="5">
        <v>3.367</v>
      </c>
      <c r="G2625" t="s">
        <v>3557</v>
      </c>
      <c r="H2625" s="5">
        <v>7.7709999999999999</v>
      </c>
    </row>
    <row r="2626" spans="1:8" x14ac:dyDescent="0.25">
      <c r="A2626">
        <v>19</v>
      </c>
      <c r="B2626" s="1">
        <v>40564</v>
      </c>
      <c r="C2626" t="s">
        <v>4217</v>
      </c>
      <c r="D2626">
        <v>0</v>
      </c>
      <c r="E2626" s="2" t="s">
        <v>124</v>
      </c>
      <c r="F2626" s="5">
        <v>3.391</v>
      </c>
      <c r="G2626" t="s">
        <v>3559</v>
      </c>
      <c r="H2626" s="5">
        <v>7.7709999999999999</v>
      </c>
    </row>
    <row r="2627" spans="1:8" x14ac:dyDescent="0.25">
      <c r="A2627">
        <v>19</v>
      </c>
      <c r="B2627" s="1">
        <v>40571</v>
      </c>
      <c r="C2627" t="s">
        <v>4218</v>
      </c>
      <c r="D2627">
        <v>0</v>
      </c>
      <c r="E2627">
        <v>20.66</v>
      </c>
      <c r="F2627" s="5">
        <v>3.4020000000000001</v>
      </c>
      <c r="G2627" t="s">
        <v>3561</v>
      </c>
      <c r="H2627" s="5">
        <v>7.7709999999999999</v>
      </c>
    </row>
    <row r="2628" spans="1:8" x14ac:dyDescent="0.25">
      <c r="A2628">
        <v>19</v>
      </c>
      <c r="B2628" s="1">
        <v>40578</v>
      </c>
      <c r="C2628" t="s">
        <v>4219</v>
      </c>
      <c r="D2628">
        <v>0</v>
      </c>
      <c r="E2628" s="2" t="s">
        <v>130</v>
      </c>
      <c r="F2628" s="5">
        <v>3.3659266643550558</v>
      </c>
      <c r="G2628" t="s">
        <v>3563</v>
      </c>
      <c r="H2628" s="5">
        <v>7.7709999999999999</v>
      </c>
    </row>
    <row r="2629" spans="1:8" x14ac:dyDescent="0.25">
      <c r="A2629">
        <v>19</v>
      </c>
      <c r="B2629" s="1">
        <v>40585</v>
      </c>
      <c r="C2629" t="s">
        <v>4220</v>
      </c>
      <c r="D2629">
        <v>1</v>
      </c>
      <c r="E2629">
        <v>21.79</v>
      </c>
      <c r="F2629" s="5">
        <v>3.4159999999999999</v>
      </c>
      <c r="G2629" t="s">
        <v>3565</v>
      </c>
      <c r="H2629" s="5">
        <v>7.7709999999999999</v>
      </c>
    </row>
    <row r="2630" spans="1:8" x14ac:dyDescent="0.25">
      <c r="A2630">
        <v>19</v>
      </c>
      <c r="B2630" s="1">
        <v>40592</v>
      </c>
      <c r="C2630" t="s">
        <v>4221</v>
      </c>
      <c r="D2630">
        <v>0</v>
      </c>
      <c r="E2630">
        <v>34.74</v>
      </c>
      <c r="F2630" s="5">
        <v>3.3659266643550558</v>
      </c>
      <c r="G2630" t="s">
        <v>3567</v>
      </c>
      <c r="H2630" s="5">
        <v>7.7709999999999999</v>
      </c>
    </row>
    <row r="2631" spans="1:8" x14ac:dyDescent="0.25">
      <c r="A2631">
        <v>19</v>
      </c>
      <c r="B2631" s="1">
        <v>40599</v>
      </c>
      <c r="C2631" t="s">
        <v>4222</v>
      </c>
      <c r="D2631">
        <v>0</v>
      </c>
      <c r="E2631">
        <v>23.24</v>
      </c>
      <c r="F2631" s="5">
        <v>3.452</v>
      </c>
      <c r="G2631" t="s">
        <v>3569</v>
      </c>
      <c r="H2631" s="5">
        <v>7.7709999999999999</v>
      </c>
    </row>
    <row r="2632" spans="1:8" x14ac:dyDescent="0.25">
      <c r="A2632">
        <v>19</v>
      </c>
      <c r="B2632" s="1">
        <v>40606</v>
      </c>
      <c r="C2632" t="s">
        <v>4223</v>
      </c>
      <c r="D2632">
        <v>0</v>
      </c>
      <c r="E2632">
        <v>29.28</v>
      </c>
      <c r="F2632" s="5">
        <v>3.605</v>
      </c>
      <c r="G2632" t="s">
        <v>3571</v>
      </c>
      <c r="H2632" s="5">
        <v>7.7709999999999999</v>
      </c>
    </row>
    <row r="2633" spans="1:8" x14ac:dyDescent="0.25">
      <c r="A2633">
        <v>19</v>
      </c>
      <c r="B2633" s="1">
        <v>40613</v>
      </c>
      <c r="C2633" t="s">
        <v>4224</v>
      </c>
      <c r="D2633">
        <v>0</v>
      </c>
      <c r="E2633">
        <v>35.590000000000003</v>
      </c>
      <c r="F2633" s="5">
        <v>3.7519999999999998</v>
      </c>
      <c r="G2633" t="s">
        <v>3573</v>
      </c>
      <c r="H2633" s="5">
        <v>7.7709999999999999</v>
      </c>
    </row>
    <row r="2634" spans="1:8" x14ac:dyDescent="0.25">
      <c r="A2634">
        <v>19</v>
      </c>
      <c r="B2634" s="1">
        <v>40620</v>
      </c>
      <c r="C2634" t="s">
        <v>4225</v>
      </c>
      <c r="D2634">
        <v>0</v>
      </c>
      <c r="E2634">
        <v>40.32</v>
      </c>
      <c r="F2634" s="5">
        <v>3.7959999999999998</v>
      </c>
      <c r="G2634" t="s">
        <v>3575</v>
      </c>
      <c r="H2634" s="5">
        <v>7.7709999999999999</v>
      </c>
    </row>
    <row r="2635" spans="1:8" x14ac:dyDescent="0.25">
      <c r="A2635">
        <v>19</v>
      </c>
      <c r="B2635" s="1">
        <v>40627</v>
      </c>
      <c r="C2635" t="s">
        <v>4226</v>
      </c>
      <c r="D2635">
        <v>0</v>
      </c>
      <c r="E2635">
        <v>33.26</v>
      </c>
      <c r="F2635" s="5">
        <v>3.7890000000000001</v>
      </c>
      <c r="G2635" t="s">
        <v>3577</v>
      </c>
      <c r="H2635" s="5">
        <v>7.7709999999999999</v>
      </c>
    </row>
    <row r="2636" spans="1:8" x14ac:dyDescent="0.25">
      <c r="A2636">
        <v>19</v>
      </c>
      <c r="B2636" s="1">
        <v>40634</v>
      </c>
      <c r="C2636" t="s">
        <v>4227</v>
      </c>
      <c r="D2636">
        <v>0</v>
      </c>
      <c r="E2636">
        <v>30.68</v>
      </c>
      <c r="F2636" s="5">
        <v>3.8109999999999999</v>
      </c>
      <c r="G2636" t="s">
        <v>3579</v>
      </c>
      <c r="H2636" s="5">
        <v>7.6580000000000004</v>
      </c>
    </row>
    <row r="2637" spans="1:8" x14ac:dyDescent="0.25">
      <c r="A2637">
        <v>19</v>
      </c>
      <c r="B2637" s="1">
        <v>40641</v>
      </c>
      <c r="C2637" t="s">
        <v>4228</v>
      </c>
      <c r="D2637">
        <v>0</v>
      </c>
      <c r="E2637">
        <v>41.26</v>
      </c>
      <c r="F2637" s="5">
        <v>3.895</v>
      </c>
      <c r="G2637" t="s">
        <v>3581</v>
      </c>
      <c r="H2637" s="5">
        <v>7.6580000000000004</v>
      </c>
    </row>
    <row r="2638" spans="1:8" x14ac:dyDescent="0.25">
      <c r="A2638">
        <v>19</v>
      </c>
      <c r="B2638" s="1">
        <v>40648</v>
      </c>
      <c r="C2638" t="s">
        <v>4229</v>
      </c>
      <c r="D2638">
        <v>0</v>
      </c>
      <c r="E2638">
        <v>48.67</v>
      </c>
      <c r="F2638" s="5">
        <v>3.9809999999999999</v>
      </c>
      <c r="G2638" t="s">
        <v>3583</v>
      </c>
      <c r="H2638" s="5">
        <v>7.6580000000000004</v>
      </c>
    </row>
    <row r="2639" spans="1:8" x14ac:dyDescent="0.25">
      <c r="A2639">
        <v>19</v>
      </c>
      <c r="B2639" s="1">
        <v>40655</v>
      </c>
      <c r="C2639" t="s">
        <v>4230</v>
      </c>
      <c r="D2639">
        <v>0</v>
      </c>
      <c r="E2639">
        <v>41.66</v>
      </c>
      <c r="F2639" s="5">
        <v>4.0609999999999999</v>
      </c>
      <c r="G2639" t="s">
        <v>3585</v>
      </c>
      <c r="H2639" s="5">
        <v>7.6580000000000004</v>
      </c>
    </row>
    <row r="2640" spans="1:8" x14ac:dyDescent="0.25">
      <c r="A2640">
        <v>19</v>
      </c>
      <c r="B2640" s="1">
        <v>40662</v>
      </c>
      <c r="C2640" t="s">
        <v>4231</v>
      </c>
      <c r="D2640">
        <v>0</v>
      </c>
      <c r="E2640">
        <v>54.23</v>
      </c>
      <c r="F2640" s="5">
        <v>4.117</v>
      </c>
      <c r="G2640" t="s">
        <v>3587</v>
      </c>
      <c r="H2640" s="5">
        <v>7.6580000000000004</v>
      </c>
    </row>
    <row r="2641" spans="1:8" x14ac:dyDescent="0.25">
      <c r="A2641">
        <v>19</v>
      </c>
      <c r="B2641" s="1">
        <v>40669</v>
      </c>
      <c r="C2641" t="s">
        <v>4232</v>
      </c>
      <c r="D2641">
        <v>0</v>
      </c>
      <c r="E2641">
        <v>50.43</v>
      </c>
      <c r="F2641" s="5">
        <v>4.1920000000000002</v>
      </c>
      <c r="G2641" t="s">
        <v>3589</v>
      </c>
      <c r="H2641" s="5">
        <v>7.6580000000000004</v>
      </c>
    </row>
    <row r="2642" spans="1:8" x14ac:dyDescent="0.25">
      <c r="A2642">
        <v>19</v>
      </c>
      <c r="B2642" s="1">
        <v>40676</v>
      </c>
      <c r="C2642" t="s">
        <v>4233</v>
      </c>
      <c r="D2642">
        <v>0</v>
      </c>
      <c r="E2642">
        <v>54.2</v>
      </c>
      <c r="F2642" s="5">
        <v>4.2110000000000003</v>
      </c>
      <c r="G2642" t="s">
        <v>3591</v>
      </c>
      <c r="H2642" s="5">
        <v>7.6580000000000004</v>
      </c>
    </row>
    <row r="2643" spans="1:8" x14ac:dyDescent="0.25">
      <c r="A2643">
        <v>19</v>
      </c>
      <c r="B2643" s="1">
        <v>40683</v>
      </c>
      <c r="C2643" t="s">
        <v>4234</v>
      </c>
      <c r="D2643">
        <v>0</v>
      </c>
      <c r="E2643">
        <v>52.8</v>
      </c>
      <c r="F2643" s="5">
        <v>4.202</v>
      </c>
      <c r="G2643" t="s">
        <v>3593</v>
      </c>
      <c r="H2643" s="5">
        <v>7.6580000000000004</v>
      </c>
    </row>
    <row r="2644" spans="1:8" x14ac:dyDescent="0.25">
      <c r="A2644">
        <v>19</v>
      </c>
      <c r="B2644" s="1">
        <v>40690</v>
      </c>
      <c r="C2644" t="s">
        <v>4235</v>
      </c>
      <c r="D2644">
        <v>0</v>
      </c>
      <c r="E2644">
        <v>63.2</v>
      </c>
      <c r="F2644" s="5">
        <v>4.1340000000000003</v>
      </c>
      <c r="G2644" t="s">
        <v>3595</v>
      </c>
      <c r="H2644" s="5">
        <v>7.6580000000000004</v>
      </c>
    </row>
    <row r="2645" spans="1:8" x14ac:dyDescent="0.25">
      <c r="A2645">
        <v>19</v>
      </c>
      <c r="B2645" s="1">
        <v>40697</v>
      </c>
      <c r="C2645" t="s">
        <v>4236</v>
      </c>
      <c r="D2645">
        <v>0</v>
      </c>
      <c r="E2645">
        <v>66.010000000000005</v>
      </c>
      <c r="F2645" s="5">
        <v>4.069</v>
      </c>
      <c r="G2645" t="s">
        <v>3597</v>
      </c>
      <c r="H2645" s="5">
        <v>7.6580000000000004</v>
      </c>
    </row>
    <row r="2646" spans="1:8" x14ac:dyDescent="0.25">
      <c r="A2646">
        <v>19</v>
      </c>
      <c r="B2646" s="1">
        <v>40704</v>
      </c>
      <c r="C2646" t="s">
        <v>4237</v>
      </c>
      <c r="D2646">
        <v>0</v>
      </c>
      <c r="E2646">
        <v>68.260000000000005</v>
      </c>
      <c r="F2646" s="5">
        <v>4.0250000000000004</v>
      </c>
      <c r="G2646" t="s">
        <v>3599</v>
      </c>
      <c r="H2646" s="5">
        <v>7.6580000000000004</v>
      </c>
    </row>
    <row r="2647" spans="1:8" x14ac:dyDescent="0.25">
      <c r="A2647">
        <v>19</v>
      </c>
      <c r="B2647" s="1">
        <v>40711</v>
      </c>
      <c r="C2647" t="s">
        <v>4238</v>
      </c>
      <c r="D2647">
        <v>0</v>
      </c>
      <c r="E2647">
        <v>64.02</v>
      </c>
      <c r="F2647" s="5">
        <v>3.9889999999999999</v>
      </c>
      <c r="G2647" t="s">
        <v>3601</v>
      </c>
      <c r="H2647" s="5">
        <v>7.6580000000000004</v>
      </c>
    </row>
    <row r="2648" spans="1:8" x14ac:dyDescent="0.25">
      <c r="A2648">
        <v>19</v>
      </c>
      <c r="B2648" s="1">
        <v>40718</v>
      </c>
      <c r="C2648" t="s">
        <v>4239</v>
      </c>
      <c r="D2648">
        <v>0</v>
      </c>
      <c r="E2648">
        <v>68.400000000000006</v>
      </c>
      <c r="F2648" s="5">
        <v>3.964</v>
      </c>
      <c r="G2648" t="s">
        <v>3603</v>
      </c>
      <c r="H2648" s="5">
        <v>7.6580000000000004</v>
      </c>
    </row>
    <row r="2649" spans="1:8" x14ac:dyDescent="0.25">
      <c r="A2649">
        <v>19</v>
      </c>
      <c r="B2649" s="1">
        <v>40725</v>
      </c>
      <c r="C2649" t="s">
        <v>4240</v>
      </c>
      <c r="D2649">
        <v>0</v>
      </c>
      <c r="E2649">
        <v>67.64</v>
      </c>
      <c r="F2649" s="5">
        <v>3.9159999999999999</v>
      </c>
      <c r="G2649" t="s">
        <v>3605</v>
      </c>
      <c r="H2649" s="5">
        <v>7.806</v>
      </c>
    </row>
    <row r="2650" spans="1:8" x14ac:dyDescent="0.25">
      <c r="A2650">
        <v>19</v>
      </c>
      <c r="B2650" s="1">
        <v>40732</v>
      </c>
      <c r="C2650" t="s">
        <v>4241</v>
      </c>
      <c r="D2650">
        <v>0</v>
      </c>
      <c r="E2650">
        <v>73.2</v>
      </c>
      <c r="F2650" s="5">
        <v>3.8860000000000001</v>
      </c>
      <c r="G2650" t="s">
        <v>3607</v>
      </c>
      <c r="H2650" s="5">
        <v>7.806</v>
      </c>
    </row>
    <row r="2651" spans="1:8" x14ac:dyDescent="0.25">
      <c r="A2651">
        <v>19</v>
      </c>
      <c r="B2651" s="1">
        <v>40739</v>
      </c>
      <c r="C2651" t="s">
        <v>4242</v>
      </c>
      <c r="D2651">
        <v>0</v>
      </c>
      <c r="E2651">
        <v>73.7</v>
      </c>
      <c r="F2651" s="5">
        <v>3.915</v>
      </c>
      <c r="G2651" t="s">
        <v>3609</v>
      </c>
      <c r="H2651" s="5">
        <v>7.806</v>
      </c>
    </row>
    <row r="2652" spans="1:8" x14ac:dyDescent="0.25">
      <c r="A2652">
        <v>19</v>
      </c>
      <c r="B2652" s="1">
        <v>40746</v>
      </c>
      <c r="C2652" t="s">
        <v>4243</v>
      </c>
      <c r="D2652">
        <v>0</v>
      </c>
      <c r="E2652">
        <v>79.37</v>
      </c>
      <c r="F2652" s="5">
        <v>3.972</v>
      </c>
      <c r="G2652" t="s">
        <v>3611</v>
      </c>
      <c r="H2652" s="5">
        <v>7.806</v>
      </c>
    </row>
    <row r="2653" spans="1:8" x14ac:dyDescent="0.25">
      <c r="A2653">
        <v>19</v>
      </c>
      <c r="B2653" s="1">
        <v>40753</v>
      </c>
      <c r="C2653" t="s">
        <v>4244</v>
      </c>
      <c r="D2653">
        <v>0</v>
      </c>
      <c r="E2653">
        <v>74.86</v>
      </c>
      <c r="F2653" s="5">
        <v>4.0039999999999996</v>
      </c>
      <c r="G2653" t="s">
        <v>3613</v>
      </c>
      <c r="H2653" s="5">
        <v>7.806</v>
      </c>
    </row>
    <row r="2654" spans="1:8" x14ac:dyDescent="0.25">
      <c r="A2654">
        <v>19</v>
      </c>
      <c r="B2654" s="1">
        <v>40760</v>
      </c>
      <c r="C2654" t="s">
        <v>4245</v>
      </c>
      <c r="D2654">
        <v>0</v>
      </c>
      <c r="E2654">
        <v>73.84</v>
      </c>
      <c r="F2654" s="5">
        <v>3.3659266643550558</v>
      </c>
      <c r="G2654" t="s">
        <v>3615</v>
      </c>
      <c r="H2654" s="5">
        <v>7.806</v>
      </c>
    </row>
    <row r="2655" spans="1:8" x14ac:dyDescent="0.25">
      <c r="A2655">
        <v>19</v>
      </c>
      <c r="B2655" s="1">
        <v>40767</v>
      </c>
      <c r="C2655" t="s">
        <v>4246</v>
      </c>
      <c r="D2655">
        <v>0</v>
      </c>
      <c r="E2655">
        <v>70.92</v>
      </c>
      <c r="F2655" s="5">
        <v>3.9950000000000001</v>
      </c>
      <c r="G2655" t="s">
        <v>3617</v>
      </c>
      <c r="H2655" s="5">
        <v>7.806</v>
      </c>
    </row>
    <row r="2656" spans="1:8" x14ac:dyDescent="0.25">
      <c r="A2656">
        <v>19</v>
      </c>
      <c r="B2656" s="1">
        <v>40774</v>
      </c>
      <c r="C2656" t="s">
        <v>4247</v>
      </c>
      <c r="D2656">
        <v>0</v>
      </c>
      <c r="E2656">
        <v>71.14</v>
      </c>
      <c r="F2656" s="5">
        <v>3.9420000000000002</v>
      </c>
      <c r="G2656" t="s">
        <v>3619</v>
      </c>
      <c r="H2656" s="5">
        <v>7.806</v>
      </c>
    </row>
    <row r="2657" spans="1:8" x14ac:dyDescent="0.25">
      <c r="A2657">
        <v>19</v>
      </c>
      <c r="B2657" s="1">
        <v>40781</v>
      </c>
      <c r="C2657" t="s">
        <v>4248</v>
      </c>
      <c r="D2657">
        <v>0</v>
      </c>
      <c r="E2657">
        <v>69.34</v>
      </c>
      <c r="F2657" s="5">
        <v>3.9060000000000001</v>
      </c>
      <c r="G2657" t="s">
        <v>3621</v>
      </c>
      <c r="H2657" s="5">
        <v>7.806</v>
      </c>
    </row>
    <row r="2658" spans="1:8" x14ac:dyDescent="0.25">
      <c r="A2658">
        <v>19</v>
      </c>
      <c r="B2658" s="1">
        <v>40788</v>
      </c>
      <c r="C2658" t="s">
        <v>4249</v>
      </c>
      <c r="D2658">
        <v>0</v>
      </c>
      <c r="E2658">
        <v>69.27</v>
      </c>
      <c r="F2658" s="5">
        <v>3.879</v>
      </c>
      <c r="G2658" t="s">
        <v>3623</v>
      </c>
      <c r="H2658" s="5">
        <v>7.806</v>
      </c>
    </row>
    <row r="2659" spans="1:8" x14ac:dyDescent="0.25">
      <c r="A2659">
        <v>19</v>
      </c>
      <c r="B2659" s="1">
        <v>40795</v>
      </c>
      <c r="C2659" t="s">
        <v>4250</v>
      </c>
      <c r="D2659">
        <v>1</v>
      </c>
      <c r="E2659">
        <v>68.28</v>
      </c>
      <c r="F2659" s="5">
        <v>3.3659266643550558</v>
      </c>
      <c r="G2659" t="s">
        <v>3625</v>
      </c>
      <c r="H2659" s="5">
        <v>7.806</v>
      </c>
    </row>
    <row r="2660" spans="1:8" x14ac:dyDescent="0.25">
      <c r="A2660">
        <v>19</v>
      </c>
      <c r="B2660" s="1">
        <v>40802</v>
      </c>
      <c r="C2660" t="s">
        <v>4251</v>
      </c>
      <c r="D2660">
        <v>0</v>
      </c>
      <c r="E2660">
        <v>62.76</v>
      </c>
      <c r="F2660" s="5">
        <v>3.9369999999999998</v>
      </c>
      <c r="G2660" t="s">
        <v>3627</v>
      </c>
      <c r="H2660" s="5">
        <v>7.806</v>
      </c>
    </row>
    <row r="2661" spans="1:8" x14ac:dyDescent="0.25">
      <c r="A2661">
        <v>19</v>
      </c>
      <c r="B2661" s="1">
        <v>40809</v>
      </c>
      <c r="C2661" t="s">
        <v>4252</v>
      </c>
      <c r="D2661">
        <v>0</v>
      </c>
      <c r="E2661">
        <v>61.32</v>
      </c>
      <c r="F2661" s="5">
        <v>3.899</v>
      </c>
      <c r="G2661" t="s">
        <v>3629</v>
      </c>
      <c r="H2661" s="5">
        <v>7.806</v>
      </c>
    </row>
    <row r="2662" spans="1:8" x14ac:dyDescent="0.25">
      <c r="A2662">
        <v>19</v>
      </c>
      <c r="B2662" s="1">
        <v>40816</v>
      </c>
      <c r="C2662" t="s">
        <v>4253</v>
      </c>
      <c r="D2662">
        <v>0</v>
      </c>
      <c r="E2662">
        <v>64.989999999999995</v>
      </c>
      <c r="F2662" s="5">
        <v>3.8580000000000001</v>
      </c>
      <c r="G2662" t="s">
        <v>3631</v>
      </c>
      <c r="H2662" s="5">
        <v>7.806</v>
      </c>
    </row>
    <row r="2663" spans="1:8" x14ac:dyDescent="0.25">
      <c r="A2663">
        <v>19</v>
      </c>
      <c r="B2663" s="1">
        <v>40823</v>
      </c>
      <c r="C2663" t="s">
        <v>4254</v>
      </c>
      <c r="D2663">
        <v>0</v>
      </c>
      <c r="E2663">
        <v>53.1</v>
      </c>
      <c r="F2663" s="5">
        <v>3.7749999999999999</v>
      </c>
      <c r="G2663" t="s">
        <v>3633</v>
      </c>
      <c r="H2663" s="5">
        <v>7.8659999999999997</v>
      </c>
    </row>
    <row r="2664" spans="1:8" x14ac:dyDescent="0.25">
      <c r="A2664">
        <v>19</v>
      </c>
      <c r="B2664" s="1">
        <v>40830</v>
      </c>
      <c r="C2664" t="s">
        <v>4255</v>
      </c>
      <c r="D2664">
        <v>0</v>
      </c>
      <c r="E2664">
        <v>61.86</v>
      </c>
      <c r="F2664" s="5">
        <v>3.7440000000000002</v>
      </c>
      <c r="G2664" t="s">
        <v>3635</v>
      </c>
      <c r="H2664" s="5">
        <v>7.8659999999999997</v>
      </c>
    </row>
    <row r="2665" spans="1:8" x14ac:dyDescent="0.25">
      <c r="A2665">
        <v>19</v>
      </c>
      <c r="B2665" s="1">
        <v>40837</v>
      </c>
      <c r="C2665" t="s">
        <v>4256</v>
      </c>
      <c r="D2665">
        <v>0</v>
      </c>
      <c r="E2665">
        <v>52.05</v>
      </c>
      <c r="F2665" s="5">
        <v>3.7570000000000001</v>
      </c>
      <c r="G2665" t="s">
        <v>3637</v>
      </c>
      <c r="H2665" s="5">
        <v>7.8659999999999997</v>
      </c>
    </row>
    <row r="2666" spans="1:8" x14ac:dyDescent="0.25">
      <c r="A2666">
        <v>19</v>
      </c>
      <c r="B2666" s="1">
        <v>40844</v>
      </c>
      <c r="C2666" t="s">
        <v>4257</v>
      </c>
      <c r="D2666">
        <v>0</v>
      </c>
      <c r="E2666">
        <v>46.49</v>
      </c>
      <c r="F2666" s="5">
        <v>3.7570000000000001</v>
      </c>
      <c r="G2666" t="s">
        <v>3639</v>
      </c>
      <c r="H2666" s="5">
        <v>7.8659999999999997</v>
      </c>
    </row>
    <row r="2667" spans="1:8" x14ac:dyDescent="0.25">
      <c r="A2667">
        <v>19</v>
      </c>
      <c r="B2667" s="1">
        <v>40851</v>
      </c>
      <c r="C2667" t="s">
        <v>4258</v>
      </c>
      <c r="D2667">
        <v>0</v>
      </c>
      <c r="E2667">
        <v>44.97</v>
      </c>
      <c r="F2667" s="5">
        <v>3.738</v>
      </c>
      <c r="G2667" t="s">
        <v>3641</v>
      </c>
      <c r="H2667" s="5">
        <v>7.8659999999999997</v>
      </c>
    </row>
    <row r="2668" spans="1:8" x14ac:dyDescent="0.25">
      <c r="A2668">
        <v>19</v>
      </c>
      <c r="B2668" s="1">
        <v>40858</v>
      </c>
      <c r="C2668" t="s">
        <v>4259</v>
      </c>
      <c r="D2668">
        <v>0</v>
      </c>
      <c r="E2668">
        <v>48.22</v>
      </c>
      <c r="F2668" s="5">
        <v>3.7189999999999999</v>
      </c>
      <c r="G2668" t="s">
        <v>3643</v>
      </c>
      <c r="H2668" s="5">
        <v>7.8659999999999997</v>
      </c>
    </row>
    <row r="2669" spans="1:8" x14ac:dyDescent="0.25">
      <c r="A2669">
        <v>19</v>
      </c>
      <c r="B2669" s="1">
        <v>40865</v>
      </c>
      <c r="C2669" t="s">
        <v>4260</v>
      </c>
      <c r="D2669">
        <v>0</v>
      </c>
      <c r="E2669">
        <v>48.21</v>
      </c>
      <c r="F2669" s="5">
        <v>3.7170000000000001</v>
      </c>
      <c r="G2669" t="s">
        <v>3645</v>
      </c>
      <c r="H2669" s="5">
        <v>7.8659999999999997</v>
      </c>
    </row>
    <row r="2670" spans="1:8" x14ac:dyDescent="0.25">
      <c r="A2670">
        <v>19</v>
      </c>
      <c r="B2670" s="1">
        <v>40872</v>
      </c>
      <c r="C2670" t="s">
        <v>4261</v>
      </c>
      <c r="D2670">
        <v>1</v>
      </c>
      <c r="E2670">
        <v>42.75</v>
      </c>
      <c r="F2670" s="5">
        <v>3.6890000000000001</v>
      </c>
      <c r="G2670" t="s">
        <v>3647</v>
      </c>
      <c r="H2670" s="5">
        <v>7.8659999999999997</v>
      </c>
    </row>
    <row r="2671" spans="1:8" x14ac:dyDescent="0.25">
      <c r="A2671">
        <v>19</v>
      </c>
      <c r="B2671" s="1">
        <v>40879</v>
      </c>
      <c r="C2671" t="s">
        <v>4262</v>
      </c>
      <c r="D2671">
        <v>0</v>
      </c>
      <c r="E2671">
        <v>45.67</v>
      </c>
      <c r="F2671" s="5">
        <v>3.6659999999999999</v>
      </c>
      <c r="G2671" t="s">
        <v>3649</v>
      </c>
      <c r="H2671" s="5">
        <v>7.8659999999999997</v>
      </c>
    </row>
    <row r="2672" spans="1:8" x14ac:dyDescent="0.25">
      <c r="A2672">
        <v>19</v>
      </c>
      <c r="B2672" s="1">
        <v>40886</v>
      </c>
      <c r="C2672" t="s">
        <v>4263</v>
      </c>
      <c r="D2672">
        <v>0</v>
      </c>
      <c r="E2672">
        <v>40.18</v>
      </c>
      <c r="F2672" s="5">
        <v>3.6269999999999998</v>
      </c>
      <c r="G2672" t="s">
        <v>3651</v>
      </c>
      <c r="H2672" s="5">
        <v>7.8659999999999997</v>
      </c>
    </row>
    <row r="2673" spans="1:8" x14ac:dyDescent="0.25">
      <c r="A2673">
        <v>19</v>
      </c>
      <c r="B2673" s="1">
        <v>40893</v>
      </c>
      <c r="C2673" t="s">
        <v>4264</v>
      </c>
      <c r="D2673">
        <v>0</v>
      </c>
      <c r="E2673">
        <v>37.07</v>
      </c>
      <c r="F2673" s="5">
        <v>3.6110000000000002</v>
      </c>
      <c r="G2673" t="s">
        <v>3653</v>
      </c>
      <c r="H2673" s="5">
        <v>7.8659999999999997</v>
      </c>
    </row>
    <row r="2674" spans="1:8" x14ac:dyDescent="0.25">
      <c r="A2674">
        <v>19</v>
      </c>
      <c r="B2674" s="1">
        <v>40900</v>
      </c>
      <c r="C2674" t="s">
        <v>4265</v>
      </c>
      <c r="D2674">
        <v>0</v>
      </c>
      <c r="E2674">
        <v>36.090000000000003</v>
      </c>
      <c r="F2674" s="5">
        <v>3.5870000000000002</v>
      </c>
      <c r="G2674" t="s">
        <v>3655</v>
      </c>
      <c r="H2674" s="5">
        <v>7.8659999999999997</v>
      </c>
    </row>
    <row r="2675" spans="1:8" x14ac:dyDescent="0.25">
      <c r="A2675">
        <v>19</v>
      </c>
      <c r="B2675" s="1">
        <v>40907</v>
      </c>
      <c r="C2675" t="s">
        <v>4266</v>
      </c>
      <c r="D2675">
        <v>1</v>
      </c>
      <c r="E2675">
        <v>31.65</v>
      </c>
      <c r="F2675" s="5">
        <v>3.5659999999999998</v>
      </c>
      <c r="G2675" t="s">
        <v>3657</v>
      </c>
      <c r="H2675" s="5">
        <v>7.8659999999999997</v>
      </c>
    </row>
    <row r="2676" spans="1:8" x14ac:dyDescent="0.25">
      <c r="A2676">
        <v>19</v>
      </c>
      <c r="B2676" s="1">
        <v>40914</v>
      </c>
      <c r="C2676" t="s">
        <v>4267</v>
      </c>
      <c r="D2676">
        <v>0</v>
      </c>
      <c r="E2676">
        <v>31.84</v>
      </c>
      <c r="F2676" s="5">
        <v>3.585</v>
      </c>
      <c r="G2676" t="s">
        <v>3659</v>
      </c>
      <c r="H2676" s="5">
        <v>7.9429999999999996</v>
      </c>
    </row>
    <row r="2677" spans="1:8" x14ac:dyDescent="0.25">
      <c r="A2677">
        <v>19</v>
      </c>
      <c r="B2677" s="1">
        <v>40921</v>
      </c>
      <c r="C2677" t="s">
        <v>4268</v>
      </c>
      <c r="D2677">
        <v>0</v>
      </c>
      <c r="E2677">
        <v>37.08</v>
      </c>
      <c r="F2677" s="5">
        <v>3.6659999999999999</v>
      </c>
      <c r="G2677" t="s">
        <v>3661</v>
      </c>
      <c r="H2677" s="5">
        <v>7.9429999999999996</v>
      </c>
    </row>
    <row r="2678" spans="1:8" x14ac:dyDescent="0.25">
      <c r="A2678">
        <v>19</v>
      </c>
      <c r="B2678" s="1">
        <v>40928</v>
      </c>
      <c r="C2678" t="s">
        <v>4269</v>
      </c>
      <c r="D2678">
        <v>0</v>
      </c>
      <c r="E2678">
        <v>23.44</v>
      </c>
      <c r="F2678" s="5">
        <v>3.7050000000000001</v>
      </c>
      <c r="G2678" t="s">
        <v>3663</v>
      </c>
      <c r="H2678" s="5">
        <v>7.9429999999999996</v>
      </c>
    </row>
    <row r="2679" spans="1:8" x14ac:dyDescent="0.25">
      <c r="A2679">
        <v>19</v>
      </c>
      <c r="B2679" s="1">
        <v>40935</v>
      </c>
      <c r="C2679" t="s">
        <v>4270</v>
      </c>
      <c r="D2679">
        <v>0</v>
      </c>
      <c r="E2679">
        <v>32.409999999999997</v>
      </c>
      <c r="F2679" s="5">
        <v>3.7370000000000001</v>
      </c>
      <c r="G2679" t="s">
        <v>3665</v>
      </c>
      <c r="H2679" s="5">
        <v>7.9429999999999996</v>
      </c>
    </row>
    <row r="2680" spans="1:8" x14ac:dyDescent="0.25">
      <c r="A2680">
        <v>19</v>
      </c>
      <c r="B2680" s="1">
        <v>40942</v>
      </c>
      <c r="C2680" t="s">
        <v>4271</v>
      </c>
      <c r="D2680">
        <v>0</v>
      </c>
      <c r="E2680">
        <v>36.22</v>
      </c>
      <c r="F2680" s="5">
        <v>3.7959999999999998</v>
      </c>
      <c r="G2680" t="s">
        <v>3667</v>
      </c>
      <c r="H2680" s="5">
        <v>7.9429999999999996</v>
      </c>
    </row>
    <row r="2681" spans="1:8" x14ac:dyDescent="0.25">
      <c r="A2681">
        <v>19</v>
      </c>
      <c r="B2681" s="1">
        <v>40949</v>
      </c>
      <c r="C2681" t="s">
        <v>4272</v>
      </c>
      <c r="D2681">
        <v>1</v>
      </c>
      <c r="E2681">
        <v>32.61</v>
      </c>
      <c r="F2681" s="5">
        <v>3.8260000000000001</v>
      </c>
      <c r="G2681" t="s">
        <v>3669</v>
      </c>
      <c r="H2681" s="5">
        <v>7.9429999999999996</v>
      </c>
    </row>
    <row r="2682" spans="1:8" x14ac:dyDescent="0.25">
      <c r="A2682">
        <v>19</v>
      </c>
      <c r="B2682" s="1">
        <v>40956</v>
      </c>
      <c r="C2682" t="s">
        <v>4273</v>
      </c>
      <c r="D2682">
        <v>0</v>
      </c>
      <c r="E2682">
        <v>30.95</v>
      </c>
      <c r="F2682" s="5">
        <v>3.8740000000000001</v>
      </c>
      <c r="G2682" t="s">
        <v>3671</v>
      </c>
      <c r="H2682" s="5">
        <v>7.9429999999999996</v>
      </c>
    </row>
    <row r="2683" spans="1:8" x14ac:dyDescent="0.25">
      <c r="A2683">
        <v>19</v>
      </c>
      <c r="B2683" s="1">
        <v>40963</v>
      </c>
      <c r="C2683" t="s">
        <v>4274</v>
      </c>
      <c r="D2683">
        <v>0</v>
      </c>
      <c r="E2683">
        <v>33.909999999999997</v>
      </c>
      <c r="F2683" s="5">
        <v>3.9169999999999998</v>
      </c>
      <c r="G2683" t="s">
        <v>3673</v>
      </c>
      <c r="H2683" s="5">
        <v>7.9429999999999996</v>
      </c>
    </row>
    <row r="2684" spans="1:8" x14ac:dyDescent="0.25">
      <c r="A2684">
        <v>19</v>
      </c>
      <c r="B2684" s="1">
        <v>40970</v>
      </c>
      <c r="C2684" t="s">
        <v>4275</v>
      </c>
      <c r="D2684">
        <v>0</v>
      </c>
      <c r="E2684">
        <v>34.83</v>
      </c>
      <c r="F2684" s="5">
        <v>3.9830000000000001</v>
      </c>
      <c r="G2684" t="s">
        <v>3675</v>
      </c>
      <c r="H2684" s="5">
        <v>7.9429999999999996</v>
      </c>
    </row>
    <row r="2685" spans="1:8" x14ac:dyDescent="0.25">
      <c r="A2685">
        <v>19</v>
      </c>
      <c r="B2685" s="1">
        <v>40977</v>
      </c>
      <c r="C2685" t="s">
        <v>4276</v>
      </c>
      <c r="D2685">
        <v>0</v>
      </c>
      <c r="E2685">
        <v>38.15</v>
      </c>
      <c r="F2685" s="5">
        <v>4.0209999999999999</v>
      </c>
      <c r="G2685" t="s">
        <v>3677</v>
      </c>
      <c r="H2685" s="5">
        <v>7.9429999999999996</v>
      </c>
    </row>
    <row r="2686" spans="1:8" x14ac:dyDescent="0.25">
      <c r="A2686">
        <v>19</v>
      </c>
      <c r="B2686" s="1">
        <v>40984</v>
      </c>
      <c r="C2686" t="s">
        <v>4277</v>
      </c>
      <c r="D2686">
        <v>0</v>
      </c>
      <c r="E2686">
        <v>48.2</v>
      </c>
      <c r="F2686" s="5">
        <v>4.0209999999999999</v>
      </c>
      <c r="G2686" t="s">
        <v>3679</v>
      </c>
      <c r="H2686" s="5">
        <v>7.9429999999999996</v>
      </c>
    </row>
    <row r="2687" spans="1:8" x14ac:dyDescent="0.25">
      <c r="A2687">
        <v>19</v>
      </c>
      <c r="B2687" s="1">
        <v>40991</v>
      </c>
      <c r="C2687" t="s">
        <v>4278</v>
      </c>
      <c r="D2687">
        <v>0</v>
      </c>
      <c r="E2687">
        <v>56.72</v>
      </c>
      <c r="F2687" s="5">
        <v>4.0540000000000003</v>
      </c>
      <c r="G2687" t="s">
        <v>3681</v>
      </c>
      <c r="H2687" s="5">
        <v>7.9429999999999996</v>
      </c>
    </row>
    <row r="2688" spans="1:8" x14ac:dyDescent="0.25">
      <c r="A2688">
        <v>19</v>
      </c>
      <c r="B2688" s="1">
        <v>40998</v>
      </c>
      <c r="C2688" t="s">
        <v>4279</v>
      </c>
      <c r="D2688">
        <v>0</v>
      </c>
      <c r="E2688">
        <v>43.47</v>
      </c>
      <c r="F2688" s="5">
        <v>4.0979999999999999</v>
      </c>
      <c r="G2688" t="s">
        <v>3683</v>
      </c>
      <c r="H2688" s="5">
        <v>7.9429999999999996</v>
      </c>
    </row>
    <row r="2689" spans="1:8" x14ac:dyDescent="0.25">
      <c r="A2689">
        <v>19</v>
      </c>
      <c r="B2689" s="1">
        <v>41005</v>
      </c>
      <c r="C2689" t="s">
        <v>4280</v>
      </c>
      <c r="D2689">
        <v>0</v>
      </c>
      <c r="E2689">
        <v>40.229999999999997</v>
      </c>
      <c r="F2689" s="5">
        <v>4.1429999999999998</v>
      </c>
      <c r="G2689" t="s">
        <v>3685</v>
      </c>
      <c r="H2689" s="5">
        <v>7.9896082317073089</v>
      </c>
    </row>
    <row r="2690" spans="1:8" x14ac:dyDescent="0.25">
      <c r="A2690">
        <v>19</v>
      </c>
      <c r="B2690" s="1">
        <v>41012</v>
      </c>
      <c r="C2690" t="s">
        <v>4281</v>
      </c>
      <c r="D2690">
        <v>0</v>
      </c>
      <c r="E2690">
        <v>44.42</v>
      </c>
      <c r="F2690" s="5">
        <v>4.1870000000000003</v>
      </c>
      <c r="G2690" t="s">
        <v>3687</v>
      </c>
      <c r="H2690" s="5">
        <v>7.9896082317073089</v>
      </c>
    </row>
    <row r="2691" spans="1:8" x14ac:dyDescent="0.25">
      <c r="A2691">
        <v>19</v>
      </c>
      <c r="B2691" s="1">
        <v>41019</v>
      </c>
      <c r="C2691" t="s">
        <v>4282</v>
      </c>
      <c r="D2691">
        <v>0</v>
      </c>
      <c r="E2691">
        <v>55.2</v>
      </c>
      <c r="F2691" s="5">
        <v>3.3659266643550558</v>
      </c>
      <c r="G2691" t="s">
        <v>3689</v>
      </c>
      <c r="H2691" s="5">
        <v>7.9896082317073089</v>
      </c>
    </row>
    <row r="2692" spans="1:8" x14ac:dyDescent="0.25">
      <c r="A2692">
        <v>19</v>
      </c>
      <c r="B2692" s="1">
        <v>41026</v>
      </c>
      <c r="C2692" t="s">
        <v>4283</v>
      </c>
      <c r="D2692">
        <v>0</v>
      </c>
      <c r="E2692">
        <v>42.45</v>
      </c>
      <c r="F2692" s="5">
        <v>4.1630000000000003</v>
      </c>
      <c r="G2692" t="s">
        <v>3691</v>
      </c>
      <c r="H2692" s="5">
        <v>7.9896082317073089</v>
      </c>
    </row>
    <row r="2693" spans="1:8" x14ac:dyDescent="0.25">
      <c r="A2693">
        <v>19</v>
      </c>
      <c r="B2693" s="1">
        <v>41033</v>
      </c>
      <c r="C2693" t="s">
        <v>4284</v>
      </c>
      <c r="D2693">
        <v>0</v>
      </c>
      <c r="E2693">
        <v>50.76</v>
      </c>
      <c r="F2693" s="5">
        <v>4.1239999999999997</v>
      </c>
      <c r="G2693" t="s">
        <v>3693</v>
      </c>
      <c r="H2693" s="5">
        <v>7.9896082317073089</v>
      </c>
    </row>
    <row r="2694" spans="1:8" x14ac:dyDescent="0.25">
      <c r="A2694">
        <v>19</v>
      </c>
      <c r="B2694" s="1">
        <v>41040</v>
      </c>
      <c r="C2694" t="s">
        <v>4285</v>
      </c>
      <c r="D2694">
        <v>0</v>
      </c>
      <c r="E2694">
        <v>55.33</v>
      </c>
      <c r="F2694" s="5">
        <v>4.0549999999999997</v>
      </c>
      <c r="G2694" t="s">
        <v>3695</v>
      </c>
      <c r="H2694" s="5">
        <v>7.9896082317073089</v>
      </c>
    </row>
    <row r="2695" spans="1:8" x14ac:dyDescent="0.25">
      <c r="A2695">
        <v>19</v>
      </c>
      <c r="B2695" s="1">
        <v>41047</v>
      </c>
      <c r="C2695" t="s">
        <v>4286</v>
      </c>
      <c r="D2695">
        <v>0</v>
      </c>
      <c r="E2695">
        <v>58.81</v>
      </c>
      <c r="F2695" s="5">
        <v>4.0289999999999999</v>
      </c>
      <c r="G2695" t="s">
        <v>3697</v>
      </c>
      <c r="H2695" s="5">
        <v>7.9896082317073089</v>
      </c>
    </row>
    <row r="2696" spans="1:8" x14ac:dyDescent="0.25">
      <c r="A2696">
        <v>19</v>
      </c>
      <c r="B2696" s="1">
        <v>41054</v>
      </c>
      <c r="C2696" t="s">
        <v>4287</v>
      </c>
      <c r="D2696">
        <v>0</v>
      </c>
      <c r="E2696">
        <v>67.790000000000006</v>
      </c>
      <c r="F2696" s="5">
        <v>3.9790000000000001</v>
      </c>
      <c r="G2696" t="s">
        <v>3699</v>
      </c>
      <c r="H2696" s="5">
        <v>7.9896082317073089</v>
      </c>
    </row>
    <row r="2697" spans="1:8" x14ac:dyDescent="0.25">
      <c r="A2697">
        <v>19</v>
      </c>
      <c r="B2697" s="1">
        <v>41061</v>
      </c>
      <c r="C2697" t="s">
        <v>4288</v>
      </c>
      <c r="D2697">
        <v>0</v>
      </c>
      <c r="E2697">
        <v>68.180000000000007</v>
      </c>
      <c r="F2697" s="5">
        <v>3.915</v>
      </c>
      <c r="G2697" t="s">
        <v>3701</v>
      </c>
      <c r="H2697" s="5">
        <v>7.9896082317073089</v>
      </c>
    </row>
    <row r="2698" spans="1:8" x14ac:dyDescent="0.25">
      <c r="A2698">
        <v>19</v>
      </c>
      <c r="B2698" s="1">
        <v>41068</v>
      </c>
      <c r="C2698" t="s">
        <v>4289</v>
      </c>
      <c r="D2698">
        <v>0</v>
      </c>
      <c r="E2698">
        <v>60.19</v>
      </c>
      <c r="F2698" s="5">
        <v>3.871</v>
      </c>
      <c r="G2698" t="s">
        <v>3703</v>
      </c>
      <c r="H2698" s="5">
        <v>7.9896082317073089</v>
      </c>
    </row>
    <row r="2699" spans="1:8" x14ac:dyDescent="0.25">
      <c r="A2699">
        <v>19</v>
      </c>
      <c r="B2699" s="1">
        <v>41075</v>
      </c>
      <c r="C2699" t="s">
        <v>4290</v>
      </c>
      <c r="D2699">
        <v>0</v>
      </c>
      <c r="E2699">
        <v>68.19</v>
      </c>
      <c r="F2699" s="5">
        <v>3.786</v>
      </c>
      <c r="G2699" t="s">
        <v>3705</v>
      </c>
      <c r="H2699" s="5">
        <v>7.9896082317073089</v>
      </c>
    </row>
    <row r="2700" spans="1:8" x14ac:dyDescent="0.25">
      <c r="A2700">
        <v>19</v>
      </c>
      <c r="B2700" s="1">
        <v>41082</v>
      </c>
      <c r="C2700" t="s">
        <v>4291</v>
      </c>
      <c r="D2700">
        <v>0</v>
      </c>
      <c r="E2700">
        <v>75.83</v>
      </c>
      <c r="F2700" s="5">
        <v>3.722</v>
      </c>
      <c r="G2700" t="s">
        <v>3707</v>
      </c>
      <c r="H2700" s="5">
        <v>7.9896082317073089</v>
      </c>
    </row>
    <row r="2701" spans="1:8" x14ac:dyDescent="0.25">
      <c r="A2701">
        <v>19</v>
      </c>
      <c r="B2701" s="1">
        <v>41089</v>
      </c>
      <c r="C2701" t="s">
        <v>4292</v>
      </c>
      <c r="D2701">
        <v>0</v>
      </c>
      <c r="E2701">
        <v>69.92</v>
      </c>
      <c r="F2701" s="5">
        <v>3.6669999999999998</v>
      </c>
      <c r="G2701" t="s">
        <v>3709</v>
      </c>
      <c r="H2701" s="5">
        <v>7.9896082317073089</v>
      </c>
    </row>
    <row r="2702" spans="1:8" x14ac:dyDescent="0.25">
      <c r="A2702">
        <v>19</v>
      </c>
      <c r="B2702" s="1">
        <v>41096</v>
      </c>
      <c r="C2702" t="s">
        <v>4293</v>
      </c>
      <c r="D2702">
        <v>0</v>
      </c>
      <c r="E2702">
        <v>76.069999999999993</v>
      </c>
      <c r="F2702" s="5">
        <v>3.6459999999999999</v>
      </c>
      <c r="G2702" t="s">
        <v>3711</v>
      </c>
      <c r="H2702" s="5">
        <v>8.1929999999999996</v>
      </c>
    </row>
    <row r="2703" spans="1:8" x14ac:dyDescent="0.25">
      <c r="A2703">
        <v>19</v>
      </c>
      <c r="B2703" s="1">
        <v>41103</v>
      </c>
      <c r="C2703" t="s">
        <v>4294</v>
      </c>
      <c r="D2703">
        <v>0</v>
      </c>
      <c r="E2703">
        <v>73.17</v>
      </c>
      <c r="F2703" s="5">
        <v>3.6890000000000001</v>
      </c>
      <c r="G2703" t="s">
        <v>3713</v>
      </c>
      <c r="H2703" s="5">
        <v>8.1929999999999996</v>
      </c>
    </row>
    <row r="2704" spans="1:8" x14ac:dyDescent="0.25">
      <c r="A2704">
        <v>19</v>
      </c>
      <c r="B2704" s="1">
        <v>41110</v>
      </c>
      <c r="C2704" t="s">
        <v>4295</v>
      </c>
      <c r="D2704">
        <v>0</v>
      </c>
      <c r="E2704">
        <v>76.17</v>
      </c>
      <c r="F2704" s="5">
        <v>3.7320000000000002</v>
      </c>
      <c r="G2704" t="s">
        <v>3715</v>
      </c>
      <c r="H2704" s="5">
        <v>8.1929999999999996</v>
      </c>
    </row>
    <row r="2705" spans="1:8" x14ac:dyDescent="0.25">
      <c r="A2705">
        <v>19</v>
      </c>
      <c r="B2705" s="1">
        <v>41117</v>
      </c>
      <c r="C2705" t="s">
        <v>4296</v>
      </c>
      <c r="D2705">
        <v>0</v>
      </c>
      <c r="E2705">
        <v>74.430000000000007</v>
      </c>
      <c r="F2705" s="5">
        <v>3.3659266643550558</v>
      </c>
      <c r="G2705" t="s">
        <v>3717</v>
      </c>
      <c r="H2705" s="5">
        <v>8.1929999999999996</v>
      </c>
    </row>
    <row r="2706" spans="1:8" x14ac:dyDescent="0.25">
      <c r="A2706">
        <v>19</v>
      </c>
      <c r="B2706" s="1">
        <v>41124</v>
      </c>
      <c r="C2706" t="s">
        <v>4297</v>
      </c>
      <c r="D2706">
        <v>0</v>
      </c>
      <c r="E2706">
        <v>73.41</v>
      </c>
      <c r="F2706" s="5">
        <v>3.819</v>
      </c>
      <c r="G2706" t="s">
        <v>3719</v>
      </c>
      <c r="H2706" s="5">
        <v>8.1929999999999996</v>
      </c>
    </row>
    <row r="2707" spans="1:8" x14ac:dyDescent="0.25">
      <c r="A2707">
        <v>19</v>
      </c>
      <c r="B2707" s="1">
        <v>41131</v>
      </c>
      <c r="C2707" t="s">
        <v>4298</v>
      </c>
      <c r="D2707">
        <v>0</v>
      </c>
      <c r="E2707">
        <v>74.45</v>
      </c>
      <c r="F2707" s="5">
        <v>3.863</v>
      </c>
      <c r="G2707" t="s">
        <v>3721</v>
      </c>
      <c r="H2707" s="5">
        <v>8.1929999999999996</v>
      </c>
    </row>
    <row r="2708" spans="1:8" x14ac:dyDescent="0.25">
      <c r="A2708">
        <v>19</v>
      </c>
      <c r="B2708" s="1">
        <v>41138</v>
      </c>
      <c r="C2708" t="s">
        <v>4299</v>
      </c>
      <c r="D2708">
        <v>0</v>
      </c>
      <c r="E2708">
        <v>69.83</v>
      </c>
      <c r="F2708" s="5">
        <v>3.9630000000000001</v>
      </c>
      <c r="G2708" t="s">
        <v>3723</v>
      </c>
      <c r="H2708" s="5">
        <v>8.1929999999999996</v>
      </c>
    </row>
    <row r="2709" spans="1:8" x14ac:dyDescent="0.25">
      <c r="A2709">
        <v>19</v>
      </c>
      <c r="B2709" s="1">
        <v>41145</v>
      </c>
      <c r="C2709" t="s">
        <v>4300</v>
      </c>
      <c r="D2709">
        <v>0</v>
      </c>
      <c r="E2709">
        <v>66.66</v>
      </c>
      <c r="F2709" s="5">
        <v>3.9969999999999999</v>
      </c>
      <c r="G2709" t="s">
        <v>3725</v>
      </c>
      <c r="H2709" s="5">
        <v>8.1929999999999996</v>
      </c>
    </row>
    <row r="2710" spans="1:8" x14ac:dyDescent="0.25">
      <c r="A2710">
        <v>19</v>
      </c>
      <c r="B2710" s="1">
        <v>41152</v>
      </c>
      <c r="C2710" t="s">
        <v>4301</v>
      </c>
      <c r="D2710">
        <v>0</v>
      </c>
      <c r="E2710">
        <v>71.849999999999994</v>
      </c>
      <c r="F2710" s="5">
        <v>4.0259999999999998</v>
      </c>
      <c r="G2710" t="s">
        <v>3727</v>
      </c>
      <c r="H2710" s="5">
        <v>8.1929999999999996</v>
      </c>
    </row>
    <row r="2711" spans="1:8" x14ac:dyDescent="0.25">
      <c r="A2711">
        <v>19</v>
      </c>
      <c r="B2711" s="1">
        <v>41159</v>
      </c>
      <c r="C2711" t="s">
        <v>4302</v>
      </c>
      <c r="D2711">
        <v>1</v>
      </c>
      <c r="E2711">
        <v>72.2</v>
      </c>
      <c r="F2711" s="5">
        <v>4.0759999999999996</v>
      </c>
      <c r="G2711" t="s">
        <v>3729</v>
      </c>
      <c r="H2711" s="5">
        <v>8.1929999999999996</v>
      </c>
    </row>
    <row r="2712" spans="1:8" x14ac:dyDescent="0.25">
      <c r="A2712">
        <v>19</v>
      </c>
      <c r="B2712" s="1">
        <v>41166</v>
      </c>
      <c r="C2712" t="s">
        <v>4303</v>
      </c>
      <c r="D2712">
        <v>0</v>
      </c>
      <c r="E2712">
        <v>65.08</v>
      </c>
      <c r="F2712" s="5">
        <v>4.0880000000000001</v>
      </c>
      <c r="G2712" t="s">
        <v>3731</v>
      </c>
      <c r="H2712" s="5">
        <v>8.1929999999999996</v>
      </c>
    </row>
    <row r="2713" spans="1:8" x14ac:dyDescent="0.25">
      <c r="A2713">
        <v>19</v>
      </c>
      <c r="B2713" s="1">
        <v>41173</v>
      </c>
      <c r="C2713" t="s">
        <v>4304</v>
      </c>
      <c r="D2713">
        <v>0</v>
      </c>
      <c r="E2713">
        <v>60.62</v>
      </c>
      <c r="F2713" s="5">
        <v>4.2030000000000003</v>
      </c>
      <c r="G2713" t="s">
        <v>3733</v>
      </c>
      <c r="H2713" s="5">
        <v>8.1929999999999996</v>
      </c>
    </row>
    <row r="2714" spans="1:8" x14ac:dyDescent="0.25">
      <c r="A2714">
        <v>19</v>
      </c>
      <c r="B2714" s="1">
        <v>41180</v>
      </c>
      <c r="C2714" t="s">
        <v>4305</v>
      </c>
      <c r="D2714">
        <v>0</v>
      </c>
      <c r="E2714">
        <v>56.81</v>
      </c>
      <c r="F2714" s="5">
        <v>4.1580000000000004</v>
      </c>
      <c r="G2714" t="s">
        <v>3735</v>
      </c>
      <c r="H2714" s="5">
        <v>8.1929999999999996</v>
      </c>
    </row>
    <row r="2715" spans="1:8" x14ac:dyDescent="0.25">
      <c r="A2715">
        <v>19</v>
      </c>
      <c r="B2715" s="1">
        <v>41187</v>
      </c>
      <c r="C2715" t="s">
        <v>4306</v>
      </c>
      <c r="D2715">
        <v>0</v>
      </c>
      <c r="E2715">
        <v>59.86</v>
      </c>
      <c r="F2715" s="5">
        <v>4.1509999999999998</v>
      </c>
      <c r="G2715" t="s">
        <v>3737</v>
      </c>
      <c r="H2715" s="5">
        <v>7.992</v>
      </c>
    </row>
    <row r="2716" spans="1:8" x14ac:dyDescent="0.25">
      <c r="A2716">
        <v>19</v>
      </c>
      <c r="B2716" s="1">
        <v>41194</v>
      </c>
      <c r="C2716" t="s">
        <v>4307</v>
      </c>
      <c r="D2716">
        <v>0</v>
      </c>
      <c r="E2716">
        <v>48.29</v>
      </c>
      <c r="F2716" s="5">
        <v>4.1859999999999999</v>
      </c>
      <c r="G2716" t="s">
        <v>3739</v>
      </c>
      <c r="H2716" s="5">
        <v>7.992</v>
      </c>
    </row>
    <row r="2717" spans="1:8" x14ac:dyDescent="0.25">
      <c r="A2717">
        <v>19</v>
      </c>
      <c r="B2717" s="1">
        <v>41201</v>
      </c>
      <c r="C2717" t="s">
        <v>4308</v>
      </c>
      <c r="D2717">
        <v>0</v>
      </c>
      <c r="E2717">
        <v>53.44</v>
      </c>
      <c r="F2717" s="5">
        <v>4.1529999999999996</v>
      </c>
      <c r="G2717" t="s">
        <v>3741</v>
      </c>
      <c r="H2717" s="5">
        <v>7.992</v>
      </c>
    </row>
    <row r="2718" spans="1:8" x14ac:dyDescent="0.25">
      <c r="A2718">
        <v>19</v>
      </c>
      <c r="B2718" s="1">
        <v>41208</v>
      </c>
      <c r="C2718" t="s">
        <v>4309</v>
      </c>
      <c r="D2718">
        <v>0</v>
      </c>
      <c r="E2718">
        <v>56.49</v>
      </c>
      <c r="F2718" s="5">
        <v>4.0709999999999997</v>
      </c>
      <c r="G2718" t="s">
        <v>3743</v>
      </c>
      <c r="H2718" s="5">
        <v>7.992</v>
      </c>
    </row>
    <row r="2719" spans="1:8" x14ac:dyDescent="0.25">
      <c r="A2719">
        <v>20</v>
      </c>
      <c r="B2719" s="1">
        <v>40214</v>
      </c>
      <c r="C2719" t="s">
        <v>4310</v>
      </c>
      <c r="D2719">
        <v>0</v>
      </c>
      <c r="E2719">
        <v>25.92</v>
      </c>
      <c r="F2719" s="5">
        <v>2.7839999999999998</v>
      </c>
      <c r="G2719" t="s">
        <v>4311</v>
      </c>
      <c r="H2719" s="5">
        <v>8.1869999999999994</v>
      </c>
    </row>
    <row r="2720" spans="1:8" x14ac:dyDescent="0.25">
      <c r="A2720">
        <v>20</v>
      </c>
      <c r="B2720" s="1">
        <v>40221</v>
      </c>
      <c r="C2720" t="s">
        <v>4312</v>
      </c>
      <c r="D2720">
        <v>1</v>
      </c>
      <c r="E2720" s="2" t="s">
        <v>12</v>
      </c>
      <c r="F2720" s="5">
        <v>2.7730000000000001</v>
      </c>
      <c r="G2720" t="s">
        <v>4313</v>
      </c>
      <c r="H2720" s="5">
        <v>8.1869999999999994</v>
      </c>
    </row>
    <row r="2721" spans="1:8" x14ac:dyDescent="0.25">
      <c r="A2721">
        <v>20</v>
      </c>
      <c r="B2721" s="1">
        <v>40228</v>
      </c>
      <c r="C2721" t="s">
        <v>4314</v>
      </c>
      <c r="D2721">
        <v>0</v>
      </c>
      <c r="E2721">
        <v>25.43</v>
      </c>
      <c r="F2721" s="5">
        <v>2.7450000000000001</v>
      </c>
      <c r="G2721" t="s">
        <v>4315</v>
      </c>
      <c r="H2721" s="5">
        <v>8.1869999999999994</v>
      </c>
    </row>
    <row r="2722" spans="1:8" x14ac:dyDescent="0.25">
      <c r="A2722">
        <v>20</v>
      </c>
      <c r="B2722" s="1">
        <v>40235</v>
      </c>
      <c r="C2722" t="s">
        <v>4316</v>
      </c>
      <c r="D2722">
        <v>0</v>
      </c>
      <c r="E2722">
        <v>32.32</v>
      </c>
      <c r="F2722" s="5">
        <v>2.754</v>
      </c>
      <c r="G2722" t="s">
        <v>4317</v>
      </c>
      <c r="H2722" s="5">
        <v>8.1869999999999994</v>
      </c>
    </row>
    <row r="2723" spans="1:8" x14ac:dyDescent="0.25">
      <c r="A2723">
        <v>20</v>
      </c>
      <c r="B2723" s="1">
        <v>40242</v>
      </c>
      <c r="C2723" t="s">
        <v>4318</v>
      </c>
      <c r="D2723">
        <v>0</v>
      </c>
      <c r="E2723">
        <v>31.75</v>
      </c>
      <c r="F2723" s="5">
        <v>2.7770000000000001</v>
      </c>
      <c r="G2723" t="s">
        <v>4319</v>
      </c>
      <c r="H2723" s="5">
        <v>8.1869999999999994</v>
      </c>
    </row>
    <row r="2724" spans="1:8" x14ac:dyDescent="0.25">
      <c r="A2724">
        <v>20</v>
      </c>
      <c r="B2724" s="1">
        <v>40249</v>
      </c>
      <c r="C2724" t="s">
        <v>4320</v>
      </c>
      <c r="D2724">
        <v>0</v>
      </c>
      <c r="E2724">
        <v>43.82</v>
      </c>
      <c r="F2724" s="5">
        <v>2.8180000000000001</v>
      </c>
      <c r="G2724" t="s">
        <v>4321</v>
      </c>
      <c r="H2724" s="5">
        <v>8.1869999999999994</v>
      </c>
    </row>
    <row r="2725" spans="1:8" x14ac:dyDescent="0.25">
      <c r="A2725">
        <v>20</v>
      </c>
      <c r="B2725" s="1">
        <v>40256</v>
      </c>
      <c r="C2725" t="s">
        <v>4322</v>
      </c>
      <c r="D2725">
        <v>0</v>
      </c>
      <c r="E2725">
        <v>47.32</v>
      </c>
      <c r="F2725" s="5">
        <v>2.8439999999999999</v>
      </c>
      <c r="G2725" t="s">
        <v>4323</v>
      </c>
      <c r="H2725" s="5">
        <v>8.1869999999999994</v>
      </c>
    </row>
    <row r="2726" spans="1:8" x14ac:dyDescent="0.25">
      <c r="A2726">
        <v>20</v>
      </c>
      <c r="B2726" s="1">
        <v>40263</v>
      </c>
      <c r="C2726" t="s">
        <v>4324</v>
      </c>
      <c r="D2726">
        <v>0</v>
      </c>
      <c r="E2726">
        <v>50.49</v>
      </c>
      <c r="F2726" s="5">
        <v>2.8540000000000001</v>
      </c>
      <c r="G2726" t="s">
        <v>4325</v>
      </c>
      <c r="H2726" s="5">
        <v>8.1869999999999994</v>
      </c>
    </row>
    <row r="2727" spans="1:8" x14ac:dyDescent="0.25">
      <c r="A2727">
        <v>20</v>
      </c>
      <c r="B2727" s="1">
        <v>40270</v>
      </c>
      <c r="C2727" t="s">
        <v>4326</v>
      </c>
      <c r="D2727">
        <v>0</v>
      </c>
      <c r="E2727">
        <v>51</v>
      </c>
      <c r="F2727" s="5">
        <v>3.3659266643550558</v>
      </c>
      <c r="G2727" t="s">
        <v>4327</v>
      </c>
      <c r="H2727" s="5">
        <v>7.8559999999999999</v>
      </c>
    </row>
    <row r="2728" spans="1:8" x14ac:dyDescent="0.25">
      <c r="A2728">
        <v>20</v>
      </c>
      <c r="B2728" s="1">
        <v>40277</v>
      </c>
      <c r="C2728" t="s">
        <v>4328</v>
      </c>
      <c r="D2728">
        <v>0</v>
      </c>
      <c r="E2728">
        <v>65.099999999999994</v>
      </c>
      <c r="F2728" s="5">
        <v>2.8690000000000002</v>
      </c>
      <c r="G2728" t="s">
        <v>4329</v>
      </c>
      <c r="H2728" s="5">
        <v>7.8559999999999999</v>
      </c>
    </row>
    <row r="2729" spans="1:8" x14ac:dyDescent="0.25">
      <c r="A2729">
        <v>20</v>
      </c>
      <c r="B2729" s="1">
        <v>40284</v>
      </c>
      <c r="C2729" t="s">
        <v>4330</v>
      </c>
      <c r="D2729">
        <v>0</v>
      </c>
      <c r="E2729">
        <v>55.43</v>
      </c>
      <c r="F2729" s="5">
        <v>2.899</v>
      </c>
      <c r="G2729" t="s">
        <v>4331</v>
      </c>
      <c r="H2729" s="5">
        <v>7.8559999999999999</v>
      </c>
    </row>
    <row r="2730" spans="1:8" x14ac:dyDescent="0.25">
      <c r="A2730">
        <v>20</v>
      </c>
      <c r="B2730" s="1">
        <v>40291</v>
      </c>
      <c r="C2730" t="s">
        <v>4332</v>
      </c>
      <c r="D2730">
        <v>0</v>
      </c>
      <c r="E2730">
        <v>50.65</v>
      </c>
      <c r="F2730" s="5">
        <v>2.9020000000000001</v>
      </c>
      <c r="G2730" t="s">
        <v>4333</v>
      </c>
      <c r="H2730" s="5">
        <v>7.8559999999999999</v>
      </c>
    </row>
    <row r="2731" spans="1:8" x14ac:dyDescent="0.25">
      <c r="A2731">
        <v>20</v>
      </c>
      <c r="B2731" s="1">
        <v>40298</v>
      </c>
      <c r="C2731" t="s">
        <v>4334</v>
      </c>
      <c r="D2731">
        <v>0</v>
      </c>
      <c r="E2731">
        <v>54.75</v>
      </c>
      <c r="F2731" s="5">
        <v>2.9209999999999998</v>
      </c>
      <c r="G2731" t="s">
        <v>4335</v>
      </c>
      <c r="H2731" s="5">
        <v>7.8559999999999999</v>
      </c>
    </row>
    <row r="2732" spans="1:8" x14ac:dyDescent="0.25">
      <c r="A2732">
        <v>20</v>
      </c>
      <c r="B2732" s="1">
        <v>40305</v>
      </c>
      <c r="C2732" t="s">
        <v>4336</v>
      </c>
      <c r="D2732">
        <v>0</v>
      </c>
      <c r="E2732">
        <v>66.739999999999995</v>
      </c>
      <c r="F2732" s="5">
        <v>2.9660000000000002</v>
      </c>
      <c r="G2732" t="s">
        <v>4337</v>
      </c>
      <c r="H2732" s="5">
        <v>7.8559999999999999</v>
      </c>
    </row>
    <row r="2733" spans="1:8" x14ac:dyDescent="0.25">
      <c r="A2733">
        <v>20</v>
      </c>
      <c r="B2733" s="1">
        <v>40312</v>
      </c>
      <c r="C2733" t="s">
        <v>4338</v>
      </c>
      <c r="D2733">
        <v>0</v>
      </c>
      <c r="E2733">
        <v>55.91</v>
      </c>
      <c r="F2733" s="5">
        <v>2.9820000000000002</v>
      </c>
      <c r="G2733" t="s">
        <v>4339</v>
      </c>
      <c r="H2733" s="5">
        <v>7.8559999999999999</v>
      </c>
    </row>
    <row r="2734" spans="1:8" x14ac:dyDescent="0.25">
      <c r="A2734">
        <v>20</v>
      </c>
      <c r="B2734" s="1">
        <v>40319</v>
      </c>
      <c r="C2734" t="s">
        <v>4340</v>
      </c>
      <c r="D2734">
        <v>0</v>
      </c>
      <c r="E2734">
        <v>60.38</v>
      </c>
      <c r="F2734" s="5">
        <v>2.9580000000000002</v>
      </c>
      <c r="G2734" t="s">
        <v>4341</v>
      </c>
      <c r="H2734" s="5">
        <v>7.8559999999999999</v>
      </c>
    </row>
    <row r="2735" spans="1:8" x14ac:dyDescent="0.25">
      <c r="A2735">
        <v>20</v>
      </c>
      <c r="B2735" s="1">
        <v>40326</v>
      </c>
      <c r="C2735" t="s">
        <v>4342</v>
      </c>
      <c r="D2735">
        <v>0</v>
      </c>
      <c r="E2735">
        <v>70.97</v>
      </c>
      <c r="F2735" s="5">
        <v>2.899</v>
      </c>
      <c r="G2735" t="s">
        <v>4343</v>
      </c>
      <c r="H2735" s="5">
        <v>7.8559999999999999</v>
      </c>
    </row>
    <row r="2736" spans="1:8" x14ac:dyDescent="0.25">
      <c r="A2736">
        <v>20</v>
      </c>
      <c r="B2736" s="1">
        <v>40333</v>
      </c>
      <c r="C2736" t="s">
        <v>4344</v>
      </c>
      <c r="D2736">
        <v>0</v>
      </c>
      <c r="E2736">
        <v>72.52</v>
      </c>
      <c r="F2736" s="5">
        <v>2.847</v>
      </c>
      <c r="G2736" t="s">
        <v>4345</v>
      </c>
      <c r="H2736" s="5">
        <v>7.8559999999999999</v>
      </c>
    </row>
    <row r="2737" spans="1:8" x14ac:dyDescent="0.25">
      <c r="A2737">
        <v>20</v>
      </c>
      <c r="B2737" s="1">
        <v>40340</v>
      </c>
      <c r="C2737" t="s">
        <v>4346</v>
      </c>
      <c r="D2737">
        <v>0</v>
      </c>
      <c r="E2737">
        <v>67.319999999999993</v>
      </c>
      <c r="F2737" s="5">
        <v>2.8090000000000002</v>
      </c>
      <c r="G2737" t="s">
        <v>4347</v>
      </c>
      <c r="H2737" s="5">
        <v>7.8559999999999999</v>
      </c>
    </row>
    <row r="2738" spans="1:8" x14ac:dyDescent="0.25">
      <c r="A2738">
        <v>20</v>
      </c>
      <c r="B2738" s="1">
        <v>40347</v>
      </c>
      <c r="C2738" t="s">
        <v>4348</v>
      </c>
      <c r="D2738">
        <v>0</v>
      </c>
      <c r="E2738">
        <v>72.62</v>
      </c>
      <c r="F2738" s="5">
        <v>3.3659266643550558</v>
      </c>
      <c r="G2738" t="s">
        <v>4349</v>
      </c>
      <c r="H2738" s="5">
        <v>7.8559999999999999</v>
      </c>
    </row>
    <row r="2739" spans="1:8" x14ac:dyDescent="0.25">
      <c r="A2739">
        <v>20</v>
      </c>
      <c r="B2739" s="1">
        <v>40354</v>
      </c>
      <c r="C2739" t="s">
        <v>4350</v>
      </c>
      <c r="D2739">
        <v>0</v>
      </c>
      <c r="E2739">
        <v>75.17</v>
      </c>
      <c r="F2739" s="5">
        <v>2.8079999999999998</v>
      </c>
      <c r="G2739" t="s">
        <v>4351</v>
      </c>
      <c r="H2739" s="5">
        <v>7.8559999999999999</v>
      </c>
    </row>
    <row r="2740" spans="1:8" x14ac:dyDescent="0.25">
      <c r="A2740">
        <v>20</v>
      </c>
      <c r="B2740" s="1">
        <v>40361</v>
      </c>
      <c r="C2740" t="s">
        <v>4352</v>
      </c>
      <c r="D2740">
        <v>0</v>
      </c>
      <c r="E2740">
        <v>70.099999999999994</v>
      </c>
      <c r="F2740" s="5">
        <v>2.8149999999999999</v>
      </c>
      <c r="G2740" t="s">
        <v>4353</v>
      </c>
      <c r="H2740" s="5">
        <v>7.5270000000000001</v>
      </c>
    </row>
    <row r="2741" spans="1:8" x14ac:dyDescent="0.25">
      <c r="A2741">
        <v>20</v>
      </c>
      <c r="B2741" s="1">
        <v>40368</v>
      </c>
      <c r="C2741" t="s">
        <v>4354</v>
      </c>
      <c r="D2741">
        <v>0</v>
      </c>
      <c r="E2741">
        <v>78.09</v>
      </c>
      <c r="F2741" s="5">
        <v>2.7930000000000001</v>
      </c>
      <c r="G2741" t="s">
        <v>4355</v>
      </c>
      <c r="H2741" s="5">
        <v>7.5270000000000001</v>
      </c>
    </row>
    <row r="2742" spans="1:8" x14ac:dyDescent="0.25">
      <c r="A2742">
        <v>20</v>
      </c>
      <c r="B2742" s="1">
        <v>40375</v>
      </c>
      <c r="C2742" t="s">
        <v>4356</v>
      </c>
      <c r="D2742">
        <v>0</v>
      </c>
      <c r="E2742">
        <v>75.14</v>
      </c>
      <c r="F2742" s="5">
        <v>2.7829999999999999</v>
      </c>
      <c r="G2742" t="s">
        <v>4357</v>
      </c>
      <c r="H2742" s="5">
        <v>7.5270000000000001</v>
      </c>
    </row>
    <row r="2743" spans="1:8" x14ac:dyDescent="0.25">
      <c r="A2743">
        <v>20</v>
      </c>
      <c r="B2743" s="1">
        <v>40382</v>
      </c>
      <c r="C2743" t="s">
        <v>4358</v>
      </c>
      <c r="D2743">
        <v>0</v>
      </c>
      <c r="E2743">
        <v>77.75</v>
      </c>
      <c r="F2743" s="5">
        <v>2.7709999999999999</v>
      </c>
      <c r="G2743" t="s">
        <v>4359</v>
      </c>
      <c r="H2743" s="5">
        <v>7.5270000000000001</v>
      </c>
    </row>
    <row r="2744" spans="1:8" x14ac:dyDescent="0.25">
      <c r="A2744">
        <v>20</v>
      </c>
      <c r="B2744" s="1">
        <v>40389</v>
      </c>
      <c r="C2744" t="s">
        <v>4360</v>
      </c>
      <c r="D2744">
        <v>0</v>
      </c>
      <c r="E2744">
        <v>76.03</v>
      </c>
      <c r="F2744" s="5">
        <v>2.7810000000000001</v>
      </c>
      <c r="G2744" t="s">
        <v>4361</v>
      </c>
      <c r="H2744" s="5">
        <v>7.5270000000000001</v>
      </c>
    </row>
    <row r="2745" spans="1:8" x14ac:dyDescent="0.25">
      <c r="A2745">
        <v>20</v>
      </c>
      <c r="B2745" s="1">
        <v>40396</v>
      </c>
      <c r="C2745" t="s">
        <v>4362</v>
      </c>
      <c r="D2745">
        <v>0</v>
      </c>
      <c r="E2745">
        <v>74.569999999999993</v>
      </c>
      <c r="F2745" s="5">
        <v>2.7839999999999998</v>
      </c>
      <c r="G2745" t="s">
        <v>4363</v>
      </c>
      <c r="H2745" s="5">
        <v>7.5270000000000001</v>
      </c>
    </row>
    <row r="2746" spans="1:8" x14ac:dyDescent="0.25">
      <c r="A2746">
        <v>20</v>
      </c>
      <c r="B2746" s="1">
        <v>40403</v>
      </c>
      <c r="C2746" t="s">
        <v>4364</v>
      </c>
      <c r="D2746">
        <v>0</v>
      </c>
      <c r="E2746">
        <v>75.98</v>
      </c>
      <c r="F2746" s="5">
        <v>2.8050000000000002</v>
      </c>
      <c r="G2746" t="s">
        <v>4365</v>
      </c>
      <c r="H2746" s="5">
        <v>7.5270000000000001</v>
      </c>
    </row>
    <row r="2747" spans="1:8" x14ac:dyDescent="0.25">
      <c r="A2747">
        <v>20</v>
      </c>
      <c r="B2747" s="1">
        <v>40410</v>
      </c>
      <c r="C2747" t="s">
        <v>4366</v>
      </c>
      <c r="D2747">
        <v>0</v>
      </c>
      <c r="E2747">
        <v>75.34</v>
      </c>
      <c r="F2747" s="5">
        <v>2.7789999999999999</v>
      </c>
      <c r="G2747" t="s">
        <v>4367</v>
      </c>
      <c r="H2747" s="5">
        <v>7.5270000000000001</v>
      </c>
    </row>
    <row r="2748" spans="1:8" x14ac:dyDescent="0.25">
      <c r="A2748">
        <v>20</v>
      </c>
      <c r="B2748" s="1">
        <v>40417</v>
      </c>
      <c r="C2748" t="s">
        <v>4368</v>
      </c>
      <c r="D2748">
        <v>0</v>
      </c>
      <c r="E2748">
        <v>70.510000000000005</v>
      </c>
      <c r="F2748" s="5">
        <v>2.7549999999999999</v>
      </c>
      <c r="G2748" t="s">
        <v>4369</v>
      </c>
      <c r="H2748" s="5">
        <v>7.5270000000000001</v>
      </c>
    </row>
    <row r="2749" spans="1:8" x14ac:dyDescent="0.25">
      <c r="A2749">
        <v>20</v>
      </c>
      <c r="B2749" s="1">
        <v>40424</v>
      </c>
      <c r="C2749" t="s">
        <v>4370</v>
      </c>
      <c r="D2749">
        <v>0</v>
      </c>
      <c r="E2749">
        <v>75.5</v>
      </c>
      <c r="F2749" s="5">
        <v>2.7149999999999999</v>
      </c>
      <c r="G2749" t="s">
        <v>4371</v>
      </c>
      <c r="H2749" s="5">
        <v>7.5270000000000001</v>
      </c>
    </row>
    <row r="2750" spans="1:8" x14ac:dyDescent="0.25">
      <c r="A2750">
        <v>20</v>
      </c>
      <c r="B2750" s="1">
        <v>40431</v>
      </c>
      <c r="C2750" t="s">
        <v>4372</v>
      </c>
      <c r="D2750">
        <v>1</v>
      </c>
      <c r="E2750">
        <v>65.02</v>
      </c>
      <c r="F2750" s="5">
        <v>2.6989999999999998</v>
      </c>
      <c r="G2750" t="s">
        <v>4373</v>
      </c>
      <c r="H2750" s="5">
        <v>7.5270000000000001</v>
      </c>
    </row>
    <row r="2751" spans="1:8" x14ac:dyDescent="0.25">
      <c r="A2751">
        <v>20</v>
      </c>
      <c r="B2751" s="1">
        <v>40438</v>
      </c>
      <c r="C2751" t="s">
        <v>4374</v>
      </c>
      <c r="D2751">
        <v>0</v>
      </c>
      <c r="E2751">
        <v>65.28</v>
      </c>
      <c r="F2751" s="5">
        <v>2.706</v>
      </c>
      <c r="G2751" t="s">
        <v>4375</v>
      </c>
      <c r="H2751" s="5">
        <v>7.5270000000000001</v>
      </c>
    </row>
    <row r="2752" spans="1:8" x14ac:dyDescent="0.25">
      <c r="A2752">
        <v>20</v>
      </c>
      <c r="B2752" s="1">
        <v>40445</v>
      </c>
      <c r="C2752" t="s">
        <v>4376</v>
      </c>
      <c r="D2752">
        <v>0</v>
      </c>
      <c r="E2752">
        <v>69.37</v>
      </c>
      <c r="F2752" s="5">
        <v>2.7130000000000001</v>
      </c>
      <c r="G2752" t="s">
        <v>4377</v>
      </c>
      <c r="H2752" s="5">
        <v>7.5270000000000001</v>
      </c>
    </row>
    <row r="2753" spans="1:8" x14ac:dyDescent="0.25">
      <c r="A2753">
        <v>20</v>
      </c>
      <c r="B2753" s="1">
        <v>40452</v>
      </c>
      <c r="C2753" t="s">
        <v>4378</v>
      </c>
      <c r="D2753">
        <v>0</v>
      </c>
      <c r="E2753">
        <v>61.08</v>
      </c>
      <c r="F2753" s="5">
        <v>2.7069999999999999</v>
      </c>
      <c r="G2753" t="s">
        <v>4379</v>
      </c>
      <c r="H2753" s="5">
        <v>7.484</v>
      </c>
    </row>
    <row r="2754" spans="1:8" x14ac:dyDescent="0.25">
      <c r="A2754">
        <v>20</v>
      </c>
      <c r="B2754" s="1">
        <v>40459</v>
      </c>
      <c r="C2754" t="s">
        <v>4380</v>
      </c>
      <c r="D2754">
        <v>0</v>
      </c>
      <c r="E2754">
        <v>51.5</v>
      </c>
      <c r="F2754" s="5">
        <v>2.7639999999999998</v>
      </c>
      <c r="G2754" t="s">
        <v>4381</v>
      </c>
      <c r="H2754" s="5">
        <v>7.484</v>
      </c>
    </row>
    <row r="2755" spans="1:8" x14ac:dyDescent="0.25">
      <c r="A2755">
        <v>20</v>
      </c>
      <c r="B2755" s="1">
        <v>40466</v>
      </c>
      <c r="C2755" t="s">
        <v>4382</v>
      </c>
      <c r="D2755">
        <v>0</v>
      </c>
      <c r="E2755">
        <v>59.17</v>
      </c>
      <c r="F2755" s="5">
        <v>2.8679999999999999</v>
      </c>
      <c r="G2755" t="s">
        <v>4383</v>
      </c>
      <c r="H2755" s="5">
        <v>7.484</v>
      </c>
    </row>
    <row r="2756" spans="1:8" x14ac:dyDescent="0.25">
      <c r="A2756">
        <v>20</v>
      </c>
      <c r="B2756" s="1">
        <v>40473</v>
      </c>
      <c r="C2756" t="s">
        <v>4384</v>
      </c>
      <c r="D2756">
        <v>0</v>
      </c>
      <c r="E2756">
        <v>50.52</v>
      </c>
      <c r="F2756" s="5">
        <v>2.9169999999999998</v>
      </c>
      <c r="G2756" t="s">
        <v>4385</v>
      </c>
      <c r="H2756" s="5">
        <v>7.484</v>
      </c>
    </row>
    <row r="2757" spans="1:8" x14ac:dyDescent="0.25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 s="5">
        <v>2.9209999999999998</v>
      </c>
      <c r="G2757" t="s">
        <v>4386</v>
      </c>
      <c r="H2757" s="5">
        <v>7.484</v>
      </c>
    </row>
    <row r="2758" spans="1:8" x14ac:dyDescent="0.25">
      <c r="A2758">
        <v>20</v>
      </c>
      <c r="B2758" s="1">
        <v>40487</v>
      </c>
      <c r="C2758" t="s">
        <v>4387</v>
      </c>
      <c r="D2758">
        <v>0</v>
      </c>
      <c r="E2758">
        <v>42.78</v>
      </c>
      <c r="F2758" s="5">
        <v>2.9169999999999998</v>
      </c>
      <c r="G2758" t="s">
        <v>4388</v>
      </c>
      <c r="H2758" s="5">
        <v>7.484</v>
      </c>
    </row>
    <row r="2759" spans="1:8" x14ac:dyDescent="0.25">
      <c r="A2759">
        <v>20</v>
      </c>
      <c r="B2759" s="1">
        <v>40494</v>
      </c>
      <c r="C2759" t="s">
        <v>4389</v>
      </c>
      <c r="D2759">
        <v>0</v>
      </c>
      <c r="E2759">
        <v>42.38</v>
      </c>
      <c r="F2759" s="5">
        <v>2.931</v>
      </c>
      <c r="G2759" t="s">
        <v>4390</v>
      </c>
      <c r="H2759" s="5">
        <v>7.484</v>
      </c>
    </row>
    <row r="2760" spans="1:8" x14ac:dyDescent="0.25">
      <c r="A2760">
        <v>20</v>
      </c>
      <c r="B2760" s="1">
        <v>40501</v>
      </c>
      <c r="C2760" t="s">
        <v>4391</v>
      </c>
      <c r="D2760">
        <v>0</v>
      </c>
      <c r="E2760">
        <v>45.88</v>
      </c>
      <c r="F2760" s="5">
        <v>3</v>
      </c>
      <c r="G2760" t="s">
        <v>4392</v>
      </c>
      <c r="H2760" s="5">
        <v>7.484</v>
      </c>
    </row>
    <row r="2761" spans="1:8" x14ac:dyDescent="0.25">
      <c r="A2761">
        <v>20</v>
      </c>
      <c r="B2761" s="1">
        <v>40508</v>
      </c>
      <c r="C2761" t="s">
        <v>4393</v>
      </c>
      <c r="D2761">
        <v>1</v>
      </c>
      <c r="E2761">
        <v>46.66</v>
      </c>
      <c r="F2761" s="5">
        <v>3.0390000000000001</v>
      </c>
      <c r="G2761" t="s">
        <v>4394</v>
      </c>
      <c r="H2761" s="5">
        <v>7.484</v>
      </c>
    </row>
    <row r="2762" spans="1:8" x14ac:dyDescent="0.25">
      <c r="A2762">
        <v>20</v>
      </c>
      <c r="B2762" s="1">
        <v>40515</v>
      </c>
      <c r="C2762" t="s">
        <v>4395</v>
      </c>
      <c r="D2762">
        <v>0</v>
      </c>
      <c r="E2762">
        <v>35.47</v>
      </c>
      <c r="F2762" s="5">
        <v>3.0459999999999998</v>
      </c>
      <c r="G2762" t="s">
        <v>4396</v>
      </c>
      <c r="H2762" s="5">
        <v>7.484</v>
      </c>
    </row>
    <row r="2763" spans="1:8" x14ac:dyDescent="0.25">
      <c r="A2763">
        <v>20</v>
      </c>
      <c r="B2763" s="1">
        <v>40522</v>
      </c>
      <c r="C2763" t="s">
        <v>4397</v>
      </c>
      <c r="D2763">
        <v>0</v>
      </c>
      <c r="E2763">
        <v>24.27</v>
      </c>
      <c r="F2763" s="5">
        <v>3.109</v>
      </c>
      <c r="G2763" t="s">
        <v>4398</v>
      </c>
      <c r="H2763" s="5">
        <v>7.484</v>
      </c>
    </row>
    <row r="2764" spans="1:8" x14ac:dyDescent="0.25">
      <c r="A2764">
        <v>20</v>
      </c>
      <c r="B2764" s="1">
        <v>40529</v>
      </c>
      <c r="C2764" t="s">
        <v>4399</v>
      </c>
      <c r="D2764">
        <v>0</v>
      </c>
      <c r="E2764" s="2" t="s">
        <v>109</v>
      </c>
      <c r="F2764" s="5">
        <v>3.3659266643550558</v>
      </c>
      <c r="G2764" t="s">
        <v>4400</v>
      </c>
      <c r="H2764" s="5">
        <v>7.484</v>
      </c>
    </row>
    <row r="2765" spans="1:8" x14ac:dyDescent="0.25">
      <c r="A2765">
        <v>20</v>
      </c>
      <c r="B2765" s="1">
        <v>40536</v>
      </c>
      <c r="C2765" t="s">
        <v>4401</v>
      </c>
      <c r="D2765">
        <v>0</v>
      </c>
      <c r="E2765">
        <v>25.17</v>
      </c>
      <c r="F2765" s="5">
        <v>3.141</v>
      </c>
      <c r="G2765" t="s">
        <v>4402</v>
      </c>
      <c r="H2765" s="5">
        <v>7.484</v>
      </c>
    </row>
    <row r="2766" spans="1:8" x14ac:dyDescent="0.25">
      <c r="A2766">
        <v>20</v>
      </c>
      <c r="B2766" s="1">
        <v>40543</v>
      </c>
      <c r="C2766" t="s">
        <v>4403</v>
      </c>
      <c r="D2766">
        <v>1</v>
      </c>
      <c r="E2766">
        <v>28.85</v>
      </c>
      <c r="F2766" s="5">
        <v>3.1789999999999998</v>
      </c>
      <c r="G2766" t="s">
        <v>4404</v>
      </c>
      <c r="H2766" s="5">
        <v>7.484</v>
      </c>
    </row>
    <row r="2767" spans="1:8" x14ac:dyDescent="0.25">
      <c r="A2767">
        <v>20</v>
      </c>
      <c r="B2767" s="1">
        <v>40550</v>
      </c>
      <c r="C2767" t="s">
        <v>4405</v>
      </c>
      <c r="D2767">
        <v>0</v>
      </c>
      <c r="E2767">
        <v>31.43</v>
      </c>
      <c r="F2767" s="5">
        <v>3.1930000000000001</v>
      </c>
      <c r="G2767" t="s">
        <v>4406</v>
      </c>
      <c r="H2767" s="5">
        <v>7.343</v>
      </c>
    </row>
    <row r="2768" spans="1:8" x14ac:dyDescent="0.25">
      <c r="A2768">
        <v>20</v>
      </c>
      <c r="B2768" s="1">
        <v>40557</v>
      </c>
      <c r="C2768" t="s">
        <v>4407</v>
      </c>
      <c r="D2768">
        <v>0</v>
      </c>
      <c r="E2768">
        <v>20.39</v>
      </c>
      <c r="F2768" s="5">
        <v>3.2050000000000001</v>
      </c>
      <c r="G2768" t="s">
        <v>4408</v>
      </c>
      <c r="H2768" s="5">
        <v>7.343</v>
      </c>
    </row>
    <row r="2769" spans="1:8" x14ac:dyDescent="0.25">
      <c r="A2769">
        <v>20</v>
      </c>
      <c r="B2769" s="1">
        <v>40564</v>
      </c>
      <c r="C2769" t="s">
        <v>4409</v>
      </c>
      <c r="D2769">
        <v>0</v>
      </c>
      <c r="E2769">
        <v>27.43</v>
      </c>
      <c r="F2769" s="5">
        <v>3.2290000000000001</v>
      </c>
      <c r="G2769" t="s">
        <v>4410</v>
      </c>
      <c r="H2769" s="5">
        <v>7.343</v>
      </c>
    </row>
    <row r="2770" spans="1:8" x14ac:dyDescent="0.25">
      <c r="A2770">
        <v>20</v>
      </c>
      <c r="B2770" s="1">
        <v>40571</v>
      </c>
      <c r="C2770" t="s">
        <v>4411</v>
      </c>
      <c r="D2770">
        <v>0</v>
      </c>
      <c r="E2770">
        <v>23.21</v>
      </c>
      <c r="F2770" s="5">
        <v>3.2370000000000001</v>
      </c>
      <c r="G2770" t="s">
        <v>4412</v>
      </c>
      <c r="H2770" s="5">
        <v>7.343</v>
      </c>
    </row>
    <row r="2771" spans="1:8" x14ac:dyDescent="0.25">
      <c r="A2771">
        <v>20</v>
      </c>
      <c r="B2771" s="1">
        <v>40578</v>
      </c>
      <c r="C2771" t="s">
        <v>4413</v>
      </c>
      <c r="D2771">
        <v>0</v>
      </c>
      <c r="E2771">
        <v>28.58</v>
      </c>
      <c r="F2771" s="5">
        <v>3.2309999999999999</v>
      </c>
      <c r="G2771" t="s">
        <v>4414</v>
      </c>
      <c r="H2771" s="5">
        <v>7.343</v>
      </c>
    </row>
    <row r="2772" spans="1:8" x14ac:dyDescent="0.25">
      <c r="A2772">
        <v>20</v>
      </c>
      <c r="B2772" s="1">
        <v>40585</v>
      </c>
      <c r="C2772" t="s">
        <v>4415</v>
      </c>
      <c r="D2772">
        <v>1</v>
      </c>
      <c r="E2772">
        <v>25.38</v>
      </c>
      <c r="F2772" s="5">
        <v>3.2389999999999999</v>
      </c>
      <c r="G2772" t="s">
        <v>4416</v>
      </c>
      <c r="H2772" s="5">
        <v>7.343</v>
      </c>
    </row>
    <row r="2773" spans="1:8" x14ac:dyDescent="0.25">
      <c r="A2773">
        <v>20</v>
      </c>
      <c r="B2773" s="1">
        <v>40592</v>
      </c>
      <c r="C2773" t="s">
        <v>4417</v>
      </c>
      <c r="D2773">
        <v>0</v>
      </c>
      <c r="E2773">
        <v>42.95</v>
      </c>
      <c r="F2773" s="5">
        <v>3.2450000000000001</v>
      </c>
      <c r="G2773" t="s">
        <v>4418</v>
      </c>
      <c r="H2773" s="5">
        <v>7.343</v>
      </c>
    </row>
    <row r="2774" spans="1:8" x14ac:dyDescent="0.25">
      <c r="A2774">
        <v>20</v>
      </c>
      <c r="B2774" s="1">
        <v>40599</v>
      </c>
      <c r="C2774" t="s">
        <v>4419</v>
      </c>
      <c r="D2774">
        <v>0</v>
      </c>
      <c r="E2774">
        <v>33.200000000000003</v>
      </c>
      <c r="F2774" s="5">
        <v>3.274</v>
      </c>
      <c r="G2774" t="s">
        <v>4420</v>
      </c>
      <c r="H2774" s="5">
        <v>7.343</v>
      </c>
    </row>
    <row r="2775" spans="1:8" x14ac:dyDescent="0.25">
      <c r="A2775">
        <v>20</v>
      </c>
      <c r="B2775" s="1">
        <v>40606</v>
      </c>
      <c r="C2775" t="s">
        <v>4421</v>
      </c>
      <c r="D2775">
        <v>0</v>
      </c>
      <c r="E2775">
        <v>37.33</v>
      </c>
      <c r="F2775" s="5">
        <v>3.4329999999999998</v>
      </c>
      <c r="G2775" t="s">
        <v>4422</v>
      </c>
      <c r="H2775" s="5">
        <v>7.343</v>
      </c>
    </row>
    <row r="2776" spans="1:8" x14ac:dyDescent="0.25">
      <c r="A2776">
        <v>20</v>
      </c>
      <c r="B2776" s="1">
        <v>40613</v>
      </c>
      <c r="C2776" t="s">
        <v>4423</v>
      </c>
      <c r="D2776">
        <v>0</v>
      </c>
      <c r="E2776">
        <v>39.53</v>
      </c>
      <c r="F2776" s="5">
        <v>3.5819999999999999</v>
      </c>
      <c r="G2776" t="s">
        <v>4424</v>
      </c>
      <c r="H2776" s="5">
        <v>7.343</v>
      </c>
    </row>
    <row r="2777" spans="1:8" x14ac:dyDescent="0.25">
      <c r="A2777">
        <v>20</v>
      </c>
      <c r="B2777" s="1">
        <v>40620</v>
      </c>
      <c r="C2777" t="s">
        <v>4425</v>
      </c>
      <c r="D2777">
        <v>0</v>
      </c>
      <c r="E2777">
        <v>44.8</v>
      </c>
      <c r="F2777" s="5">
        <v>3.6309999999999998</v>
      </c>
      <c r="G2777" t="s">
        <v>4426</v>
      </c>
      <c r="H2777" s="5">
        <v>7.343</v>
      </c>
    </row>
    <row r="2778" spans="1:8" x14ac:dyDescent="0.25">
      <c r="A2778">
        <v>20</v>
      </c>
      <c r="B2778" s="1">
        <v>40627</v>
      </c>
      <c r="C2778" t="s">
        <v>4427</v>
      </c>
      <c r="D2778">
        <v>0</v>
      </c>
      <c r="E2778">
        <v>44.83</v>
      </c>
      <c r="F2778" s="5">
        <v>3.625</v>
      </c>
      <c r="G2778" t="s">
        <v>4428</v>
      </c>
      <c r="H2778" s="5">
        <v>7.343</v>
      </c>
    </row>
    <row r="2779" spans="1:8" x14ac:dyDescent="0.25">
      <c r="A2779">
        <v>20</v>
      </c>
      <c r="B2779" s="1">
        <v>40634</v>
      </c>
      <c r="C2779" t="s">
        <v>4429</v>
      </c>
      <c r="D2779">
        <v>0</v>
      </c>
      <c r="E2779">
        <v>32.43</v>
      </c>
      <c r="F2779" s="5">
        <v>3.6379999999999999</v>
      </c>
      <c r="G2779" t="s">
        <v>4430</v>
      </c>
      <c r="H2779" s="5">
        <v>7.2869999999999999</v>
      </c>
    </row>
    <row r="2780" spans="1:8" x14ac:dyDescent="0.25">
      <c r="A2780">
        <v>20</v>
      </c>
      <c r="B2780" s="1">
        <v>40641</v>
      </c>
      <c r="C2780" t="s">
        <v>4431</v>
      </c>
      <c r="D2780">
        <v>0</v>
      </c>
      <c r="E2780">
        <v>47.09</v>
      </c>
      <c r="F2780" s="5">
        <v>3.3659266643550558</v>
      </c>
      <c r="G2780" t="s">
        <v>4432</v>
      </c>
      <c r="H2780" s="5">
        <v>7.2869999999999999</v>
      </c>
    </row>
    <row r="2781" spans="1:8" x14ac:dyDescent="0.25">
      <c r="A2781">
        <v>20</v>
      </c>
      <c r="B2781" s="1">
        <v>40648</v>
      </c>
      <c r="C2781" t="s">
        <v>4433</v>
      </c>
      <c r="D2781">
        <v>0</v>
      </c>
      <c r="E2781">
        <v>55</v>
      </c>
      <c r="F2781" s="5">
        <v>3.8210000000000002</v>
      </c>
      <c r="G2781" t="s">
        <v>4434</v>
      </c>
      <c r="H2781" s="5">
        <v>7.2869999999999999</v>
      </c>
    </row>
    <row r="2782" spans="1:8" x14ac:dyDescent="0.25">
      <c r="A2782">
        <v>20</v>
      </c>
      <c r="B2782" s="1">
        <v>40655</v>
      </c>
      <c r="C2782" t="s">
        <v>4435</v>
      </c>
      <c r="D2782">
        <v>0</v>
      </c>
      <c r="E2782">
        <v>52.56</v>
      </c>
      <c r="F2782" s="5">
        <v>3.8919999999999999</v>
      </c>
      <c r="G2782" t="s">
        <v>4436</v>
      </c>
      <c r="H2782" s="5">
        <v>7.2869999999999999</v>
      </c>
    </row>
    <row r="2783" spans="1:8" x14ac:dyDescent="0.25">
      <c r="A2783">
        <v>20</v>
      </c>
      <c r="B2783" s="1">
        <v>40662</v>
      </c>
      <c r="C2783" t="s">
        <v>4437</v>
      </c>
      <c r="D2783">
        <v>0</v>
      </c>
      <c r="E2783">
        <v>62.97</v>
      </c>
      <c r="F2783" s="5">
        <v>3.9620000000000002</v>
      </c>
      <c r="G2783" t="s">
        <v>4438</v>
      </c>
      <c r="H2783" s="5">
        <v>7.2869999999999999</v>
      </c>
    </row>
    <row r="2784" spans="1:8" x14ac:dyDescent="0.25">
      <c r="A2784">
        <v>20</v>
      </c>
      <c r="B2784" s="1">
        <v>40669</v>
      </c>
      <c r="C2784" t="s">
        <v>4439</v>
      </c>
      <c r="D2784">
        <v>0</v>
      </c>
      <c r="E2784">
        <v>53.41</v>
      </c>
      <c r="F2784" s="5">
        <v>4.0460000000000003</v>
      </c>
      <c r="G2784" t="s">
        <v>4440</v>
      </c>
      <c r="H2784" s="5">
        <v>7.2869999999999999</v>
      </c>
    </row>
    <row r="2785" spans="1:8" x14ac:dyDescent="0.25">
      <c r="A2785">
        <v>20</v>
      </c>
      <c r="B2785" s="1">
        <v>40676</v>
      </c>
      <c r="C2785" t="s">
        <v>4441</v>
      </c>
      <c r="D2785">
        <v>0</v>
      </c>
      <c r="E2785">
        <v>62.26</v>
      </c>
      <c r="F2785" s="5">
        <v>4.0659999999999998</v>
      </c>
      <c r="G2785" t="s">
        <v>4442</v>
      </c>
      <c r="H2785" s="5">
        <v>7.2869999999999999</v>
      </c>
    </row>
    <row r="2786" spans="1:8" x14ac:dyDescent="0.25">
      <c r="A2786">
        <v>20</v>
      </c>
      <c r="B2786" s="1">
        <v>40683</v>
      </c>
      <c r="C2786" t="s">
        <v>4443</v>
      </c>
      <c r="D2786">
        <v>0</v>
      </c>
      <c r="E2786">
        <v>59.01</v>
      </c>
      <c r="F2786" s="5">
        <v>4.0620000000000003</v>
      </c>
      <c r="G2786" t="s">
        <v>4444</v>
      </c>
      <c r="H2786" s="5">
        <v>7.2869999999999999</v>
      </c>
    </row>
    <row r="2787" spans="1:8" x14ac:dyDescent="0.25">
      <c r="A2787">
        <v>20</v>
      </c>
      <c r="B2787" s="1">
        <v>40690</v>
      </c>
      <c r="C2787" t="s">
        <v>4445</v>
      </c>
      <c r="D2787">
        <v>0</v>
      </c>
      <c r="E2787">
        <v>69.12</v>
      </c>
      <c r="F2787" s="5">
        <v>3.9849999999999999</v>
      </c>
      <c r="G2787" t="s">
        <v>4446</v>
      </c>
      <c r="H2787" s="5">
        <v>7.2869999999999999</v>
      </c>
    </row>
    <row r="2788" spans="1:8" x14ac:dyDescent="0.25">
      <c r="A2788">
        <v>20</v>
      </c>
      <c r="B2788" s="1">
        <v>40697</v>
      </c>
      <c r="C2788" t="s">
        <v>4447</v>
      </c>
      <c r="D2788">
        <v>0</v>
      </c>
      <c r="E2788">
        <v>73.510000000000005</v>
      </c>
      <c r="F2788" s="5">
        <v>3.9220000000000002</v>
      </c>
      <c r="G2788" t="s">
        <v>4448</v>
      </c>
      <c r="H2788" s="5">
        <v>7.2869999999999999</v>
      </c>
    </row>
    <row r="2789" spans="1:8" x14ac:dyDescent="0.25">
      <c r="A2789">
        <v>20</v>
      </c>
      <c r="B2789" s="1">
        <v>40704</v>
      </c>
      <c r="C2789" t="s">
        <v>4449</v>
      </c>
      <c r="D2789">
        <v>0</v>
      </c>
      <c r="E2789">
        <v>73.64</v>
      </c>
      <c r="F2789" s="5">
        <v>3.8809999999999998</v>
      </c>
      <c r="G2789" t="s">
        <v>4450</v>
      </c>
      <c r="H2789" s="5">
        <v>7.2869999999999999</v>
      </c>
    </row>
    <row r="2790" spans="1:8" x14ac:dyDescent="0.25">
      <c r="A2790">
        <v>20</v>
      </c>
      <c r="B2790" s="1">
        <v>40711</v>
      </c>
      <c r="C2790" t="s">
        <v>4451</v>
      </c>
      <c r="D2790">
        <v>0</v>
      </c>
      <c r="E2790">
        <v>66.41</v>
      </c>
      <c r="F2790" s="5">
        <v>3.8420000000000001</v>
      </c>
      <c r="G2790" t="s">
        <v>4452</v>
      </c>
      <c r="H2790" s="5">
        <v>7.2869999999999999</v>
      </c>
    </row>
    <row r="2791" spans="1:8" x14ac:dyDescent="0.25">
      <c r="A2791">
        <v>20</v>
      </c>
      <c r="B2791" s="1">
        <v>40718</v>
      </c>
      <c r="C2791" t="s">
        <v>4453</v>
      </c>
      <c r="D2791">
        <v>0</v>
      </c>
      <c r="E2791">
        <v>72.400000000000006</v>
      </c>
      <c r="F2791" s="5">
        <v>3.8039999999999998</v>
      </c>
      <c r="G2791" t="s">
        <v>4454</v>
      </c>
      <c r="H2791" s="5">
        <v>7.2869999999999999</v>
      </c>
    </row>
    <row r="2792" spans="1:8" x14ac:dyDescent="0.25">
      <c r="A2792">
        <v>20</v>
      </c>
      <c r="B2792" s="1">
        <v>40725</v>
      </c>
      <c r="C2792" t="s">
        <v>4455</v>
      </c>
      <c r="D2792">
        <v>0</v>
      </c>
      <c r="E2792">
        <v>69.66</v>
      </c>
      <c r="F2792" s="5">
        <v>3.7480000000000002</v>
      </c>
      <c r="G2792" t="s">
        <v>4456</v>
      </c>
      <c r="H2792" s="5">
        <v>7.274</v>
      </c>
    </row>
    <row r="2793" spans="1:8" x14ac:dyDescent="0.25">
      <c r="A2793">
        <v>20</v>
      </c>
      <c r="B2793" s="1">
        <v>40732</v>
      </c>
      <c r="C2793" t="s">
        <v>4457</v>
      </c>
      <c r="D2793">
        <v>0</v>
      </c>
      <c r="E2793">
        <v>74.69</v>
      </c>
      <c r="F2793" s="5">
        <v>3.7109999999999999</v>
      </c>
      <c r="G2793" t="s">
        <v>4458</v>
      </c>
      <c r="H2793" s="5">
        <v>7.274</v>
      </c>
    </row>
    <row r="2794" spans="1:8" x14ac:dyDescent="0.25">
      <c r="A2794">
        <v>20</v>
      </c>
      <c r="B2794" s="1">
        <v>40739</v>
      </c>
      <c r="C2794" t="s">
        <v>4459</v>
      </c>
      <c r="D2794">
        <v>0</v>
      </c>
      <c r="E2794">
        <v>74.88</v>
      </c>
      <c r="F2794" s="5">
        <v>3.3659266643550558</v>
      </c>
      <c r="G2794" t="s">
        <v>4460</v>
      </c>
      <c r="H2794" s="5">
        <v>7.274</v>
      </c>
    </row>
    <row r="2795" spans="1:8" x14ac:dyDescent="0.25">
      <c r="A2795">
        <v>20</v>
      </c>
      <c r="B2795" s="1">
        <v>40746</v>
      </c>
      <c r="C2795" t="s">
        <v>4461</v>
      </c>
      <c r="D2795">
        <v>0</v>
      </c>
      <c r="E2795">
        <v>78.89</v>
      </c>
      <c r="F2795" s="5">
        <v>3.8109999999999999</v>
      </c>
      <c r="G2795" t="s">
        <v>4462</v>
      </c>
      <c r="H2795" s="5">
        <v>7.274</v>
      </c>
    </row>
    <row r="2796" spans="1:8" x14ac:dyDescent="0.25">
      <c r="A2796">
        <v>20</v>
      </c>
      <c r="B2796" s="1">
        <v>40753</v>
      </c>
      <c r="C2796" t="s">
        <v>4463</v>
      </c>
      <c r="D2796">
        <v>0</v>
      </c>
      <c r="E2796">
        <v>77.47</v>
      </c>
      <c r="F2796" s="5">
        <v>3.8290000000000002</v>
      </c>
      <c r="G2796" t="s">
        <v>4464</v>
      </c>
      <c r="H2796" s="5">
        <v>7.274</v>
      </c>
    </row>
    <row r="2797" spans="1:8" x14ac:dyDescent="0.25">
      <c r="A2797">
        <v>20</v>
      </c>
      <c r="B2797" s="1">
        <v>40760</v>
      </c>
      <c r="C2797" t="s">
        <v>4465</v>
      </c>
      <c r="D2797">
        <v>0</v>
      </c>
      <c r="E2797">
        <v>77.8</v>
      </c>
      <c r="F2797" s="5">
        <v>3.8420000000000001</v>
      </c>
      <c r="G2797" t="s">
        <v>4466</v>
      </c>
      <c r="H2797" s="5">
        <v>7.274</v>
      </c>
    </row>
    <row r="2798" spans="1:8" x14ac:dyDescent="0.25">
      <c r="A2798">
        <v>20</v>
      </c>
      <c r="B2798" s="1">
        <v>40767</v>
      </c>
      <c r="C2798" t="s">
        <v>4467</v>
      </c>
      <c r="D2798">
        <v>0</v>
      </c>
      <c r="E2798">
        <v>73.52</v>
      </c>
      <c r="F2798" s="5">
        <v>3.8119999999999998</v>
      </c>
      <c r="G2798" t="s">
        <v>4468</v>
      </c>
      <c r="H2798" s="5">
        <v>7.274</v>
      </c>
    </row>
    <row r="2799" spans="1:8" x14ac:dyDescent="0.25">
      <c r="A2799">
        <v>20</v>
      </c>
      <c r="B2799" s="1">
        <v>40774</v>
      </c>
      <c r="C2799" t="s">
        <v>4469</v>
      </c>
      <c r="D2799">
        <v>0</v>
      </c>
      <c r="E2799">
        <v>71.25</v>
      </c>
      <c r="F2799" s="5">
        <v>3.7469999999999999</v>
      </c>
      <c r="G2799" t="s">
        <v>4470</v>
      </c>
      <c r="H2799" s="5">
        <v>7.274</v>
      </c>
    </row>
    <row r="2800" spans="1:8" x14ac:dyDescent="0.25">
      <c r="A2800">
        <v>20</v>
      </c>
      <c r="B2800" s="1">
        <v>40781</v>
      </c>
      <c r="C2800" t="s">
        <v>4471</v>
      </c>
      <c r="D2800">
        <v>0</v>
      </c>
      <c r="E2800">
        <v>70.150000000000006</v>
      </c>
      <c r="F2800" s="5">
        <v>3.7040000000000002</v>
      </c>
      <c r="G2800" t="s">
        <v>4472</v>
      </c>
      <c r="H2800" s="5">
        <v>7.274</v>
      </c>
    </row>
    <row r="2801" spans="1:8" x14ac:dyDescent="0.25">
      <c r="A2801">
        <v>20</v>
      </c>
      <c r="B2801" s="1">
        <v>40788</v>
      </c>
      <c r="C2801" t="s">
        <v>4473</v>
      </c>
      <c r="D2801">
        <v>0</v>
      </c>
      <c r="E2801">
        <v>70.819999999999993</v>
      </c>
      <c r="F2801" s="5">
        <v>3.7029999999999998</v>
      </c>
      <c r="G2801" t="s">
        <v>4474</v>
      </c>
      <c r="H2801" s="5">
        <v>7.274</v>
      </c>
    </row>
    <row r="2802" spans="1:8" x14ac:dyDescent="0.25">
      <c r="A2802">
        <v>20</v>
      </c>
      <c r="B2802" s="1">
        <v>40795</v>
      </c>
      <c r="C2802" t="s">
        <v>4475</v>
      </c>
      <c r="D2802">
        <v>1</v>
      </c>
      <c r="E2802">
        <v>68.739999999999995</v>
      </c>
      <c r="F2802" s="5">
        <v>3.738</v>
      </c>
      <c r="G2802" t="s">
        <v>4476</v>
      </c>
      <c r="H2802" s="5">
        <v>7.274</v>
      </c>
    </row>
    <row r="2803" spans="1:8" x14ac:dyDescent="0.25">
      <c r="A2803">
        <v>20</v>
      </c>
      <c r="B2803" s="1">
        <v>40802</v>
      </c>
      <c r="C2803" t="s">
        <v>4477</v>
      </c>
      <c r="D2803">
        <v>0</v>
      </c>
      <c r="E2803">
        <v>64.02</v>
      </c>
      <c r="F2803" s="5">
        <v>3.742</v>
      </c>
      <c r="G2803" t="s">
        <v>4478</v>
      </c>
      <c r="H2803" s="5">
        <v>7.274</v>
      </c>
    </row>
    <row r="2804" spans="1:8" x14ac:dyDescent="0.25">
      <c r="A2804">
        <v>20</v>
      </c>
      <c r="B2804" s="1">
        <v>40809</v>
      </c>
      <c r="C2804" t="s">
        <v>4479</v>
      </c>
      <c r="D2804">
        <v>0</v>
      </c>
      <c r="E2804">
        <v>62.15</v>
      </c>
      <c r="F2804" s="5">
        <v>3.7109999999999999</v>
      </c>
      <c r="G2804" t="s">
        <v>4480</v>
      </c>
      <c r="H2804" s="5">
        <v>7.274</v>
      </c>
    </row>
    <row r="2805" spans="1:8" x14ac:dyDescent="0.25">
      <c r="A2805">
        <v>20</v>
      </c>
      <c r="B2805" s="1">
        <v>40816</v>
      </c>
      <c r="C2805" t="s">
        <v>4481</v>
      </c>
      <c r="D2805">
        <v>0</v>
      </c>
      <c r="E2805">
        <v>63.44</v>
      </c>
      <c r="F2805" s="5">
        <v>3.645</v>
      </c>
      <c r="G2805" t="s">
        <v>4482</v>
      </c>
      <c r="H2805" s="5">
        <v>7.274</v>
      </c>
    </row>
    <row r="2806" spans="1:8" x14ac:dyDescent="0.25">
      <c r="A2806">
        <v>20</v>
      </c>
      <c r="B2806" s="1">
        <v>40823</v>
      </c>
      <c r="C2806" t="s">
        <v>4483</v>
      </c>
      <c r="D2806">
        <v>0</v>
      </c>
      <c r="E2806">
        <v>52.42</v>
      </c>
      <c r="F2806" s="5">
        <v>3.5830000000000002</v>
      </c>
      <c r="G2806" t="s">
        <v>4484</v>
      </c>
      <c r="H2806" s="5">
        <v>7.0819999999999999</v>
      </c>
    </row>
    <row r="2807" spans="1:8" x14ac:dyDescent="0.25">
      <c r="A2807">
        <v>20</v>
      </c>
      <c r="B2807" s="1">
        <v>40830</v>
      </c>
      <c r="C2807" t="s">
        <v>4485</v>
      </c>
      <c r="D2807">
        <v>0</v>
      </c>
      <c r="E2807">
        <v>62.54</v>
      </c>
      <c r="F2807" s="5">
        <v>3.5409999999999999</v>
      </c>
      <c r="G2807" t="s">
        <v>4486</v>
      </c>
      <c r="H2807" s="5">
        <v>7.0819999999999999</v>
      </c>
    </row>
    <row r="2808" spans="1:8" x14ac:dyDescent="0.25">
      <c r="A2808">
        <v>20</v>
      </c>
      <c r="B2808" s="1">
        <v>40837</v>
      </c>
      <c r="C2808" t="s">
        <v>4487</v>
      </c>
      <c r="D2808">
        <v>0</v>
      </c>
      <c r="E2808">
        <v>53.69</v>
      </c>
      <c r="F2808" s="5">
        <v>3.3659266643550558</v>
      </c>
      <c r="G2808" t="s">
        <v>4488</v>
      </c>
      <c r="H2808" s="5">
        <v>7.0819999999999999</v>
      </c>
    </row>
    <row r="2809" spans="1:8" x14ac:dyDescent="0.25">
      <c r="A2809">
        <v>20</v>
      </c>
      <c r="B2809" s="1">
        <v>40844</v>
      </c>
      <c r="C2809" t="s">
        <v>4489</v>
      </c>
      <c r="D2809">
        <v>0</v>
      </c>
      <c r="E2809">
        <v>49.36</v>
      </c>
      <c r="F2809" s="5">
        <v>3.569</v>
      </c>
      <c r="G2809" t="s">
        <v>4490</v>
      </c>
      <c r="H2809" s="5">
        <v>7.0819999999999999</v>
      </c>
    </row>
    <row r="2810" spans="1:8" x14ac:dyDescent="0.25">
      <c r="A2810">
        <v>20</v>
      </c>
      <c r="B2810" s="1">
        <v>40851</v>
      </c>
      <c r="C2810" t="s">
        <v>4491</v>
      </c>
      <c r="D2810">
        <v>0</v>
      </c>
      <c r="E2810">
        <v>43.88</v>
      </c>
      <c r="F2810" s="5">
        <v>3.5510000000000002</v>
      </c>
      <c r="G2810" t="s">
        <v>4492</v>
      </c>
      <c r="H2810" s="5">
        <v>7.0819999999999999</v>
      </c>
    </row>
    <row r="2811" spans="1:8" x14ac:dyDescent="0.25">
      <c r="A2811">
        <v>20</v>
      </c>
      <c r="B2811" s="1">
        <v>40858</v>
      </c>
      <c r="C2811" t="s">
        <v>4493</v>
      </c>
      <c r="D2811">
        <v>0</v>
      </c>
      <c r="E2811">
        <v>47.27</v>
      </c>
      <c r="F2811" s="5">
        <v>3.3659266643550558</v>
      </c>
      <c r="G2811" t="s">
        <v>4494</v>
      </c>
      <c r="H2811" s="5">
        <v>7.0819999999999999</v>
      </c>
    </row>
    <row r="2812" spans="1:8" x14ac:dyDescent="0.25">
      <c r="A2812">
        <v>20</v>
      </c>
      <c r="B2812" s="1">
        <v>40865</v>
      </c>
      <c r="C2812" t="s">
        <v>4495</v>
      </c>
      <c r="D2812">
        <v>0</v>
      </c>
      <c r="E2812">
        <v>49.3</v>
      </c>
      <c r="F2812" s="5">
        <v>3.3659266643550558</v>
      </c>
      <c r="G2812" t="s">
        <v>4496</v>
      </c>
      <c r="H2812" s="5">
        <v>7.0819999999999999</v>
      </c>
    </row>
    <row r="2813" spans="1:8" x14ac:dyDescent="0.25">
      <c r="A2813">
        <v>20</v>
      </c>
      <c r="B2813" s="1">
        <v>40872</v>
      </c>
      <c r="C2813" t="s">
        <v>4497</v>
      </c>
      <c r="D2813">
        <v>1</v>
      </c>
      <c r="E2813">
        <v>46.38</v>
      </c>
      <c r="F2813" s="5">
        <v>3.492</v>
      </c>
      <c r="G2813" t="s">
        <v>4498</v>
      </c>
      <c r="H2813" s="5">
        <v>7.0819999999999999</v>
      </c>
    </row>
    <row r="2814" spans="1:8" x14ac:dyDescent="0.25">
      <c r="A2814">
        <v>20</v>
      </c>
      <c r="B2814" s="1">
        <v>40879</v>
      </c>
      <c r="C2814" t="s">
        <v>4499</v>
      </c>
      <c r="D2814">
        <v>0</v>
      </c>
      <c r="E2814">
        <v>46.32</v>
      </c>
      <c r="F2814" s="5">
        <v>3.452</v>
      </c>
      <c r="G2814" t="s">
        <v>4500</v>
      </c>
      <c r="H2814" s="5">
        <v>7.0819999999999999</v>
      </c>
    </row>
    <row r="2815" spans="1:8" x14ac:dyDescent="0.25">
      <c r="A2815">
        <v>20</v>
      </c>
      <c r="B2815" s="1">
        <v>40886</v>
      </c>
      <c r="C2815" t="s">
        <v>4501</v>
      </c>
      <c r="D2815">
        <v>0</v>
      </c>
      <c r="E2815">
        <v>41.64</v>
      </c>
      <c r="F2815" s="5">
        <v>3.415</v>
      </c>
      <c r="G2815" t="s">
        <v>4502</v>
      </c>
      <c r="H2815" s="5">
        <v>7.0819999999999999</v>
      </c>
    </row>
    <row r="2816" spans="1:8" x14ac:dyDescent="0.25">
      <c r="A2816">
        <v>20</v>
      </c>
      <c r="B2816" s="1">
        <v>40893</v>
      </c>
      <c r="C2816" t="s">
        <v>4503</v>
      </c>
      <c r="D2816">
        <v>0</v>
      </c>
      <c r="E2816">
        <v>37.159999999999997</v>
      </c>
      <c r="F2816" s="5">
        <v>3.4129999999999998</v>
      </c>
      <c r="G2816" t="s">
        <v>4504</v>
      </c>
      <c r="H2816" s="5">
        <v>7.0819999999999999</v>
      </c>
    </row>
    <row r="2817" spans="1:8" x14ac:dyDescent="0.25">
      <c r="A2817">
        <v>20</v>
      </c>
      <c r="B2817" s="1">
        <v>40900</v>
      </c>
      <c r="C2817" t="s">
        <v>4505</v>
      </c>
      <c r="D2817">
        <v>0</v>
      </c>
      <c r="E2817">
        <v>40.19</v>
      </c>
      <c r="F2817" s="5">
        <v>3.3889999999999998</v>
      </c>
      <c r="G2817" t="s">
        <v>4506</v>
      </c>
      <c r="H2817" s="5">
        <v>7.0819999999999999</v>
      </c>
    </row>
    <row r="2818" spans="1:8" x14ac:dyDescent="0.25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 s="5">
        <v>3.3889999999999998</v>
      </c>
      <c r="G2818" t="s">
        <v>4507</v>
      </c>
      <c r="H2818" s="5">
        <v>7.0819999999999999</v>
      </c>
    </row>
    <row r="2819" spans="1:8" x14ac:dyDescent="0.25">
      <c r="A2819">
        <v>20</v>
      </c>
      <c r="B2819" s="1">
        <v>40914</v>
      </c>
      <c r="C2819" t="s">
        <v>4508</v>
      </c>
      <c r="D2819">
        <v>0</v>
      </c>
      <c r="E2819">
        <v>33.42</v>
      </c>
      <c r="F2819" s="5">
        <v>3.4220000000000002</v>
      </c>
      <c r="G2819" t="s">
        <v>4509</v>
      </c>
      <c r="H2819" s="5">
        <v>6.9610000000000003</v>
      </c>
    </row>
    <row r="2820" spans="1:8" x14ac:dyDescent="0.25">
      <c r="A2820">
        <v>20</v>
      </c>
      <c r="B2820" s="1">
        <v>40921</v>
      </c>
      <c r="C2820" t="s">
        <v>4510</v>
      </c>
      <c r="D2820">
        <v>0</v>
      </c>
      <c r="E2820">
        <v>37.79</v>
      </c>
      <c r="F2820" s="5">
        <v>3.5129999999999999</v>
      </c>
      <c r="G2820" t="s">
        <v>4511</v>
      </c>
      <c r="H2820" s="5">
        <v>6.9610000000000003</v>
      </c>
    </row>
    <row r="2821" spans="1:8" x14ac:dyDescent="0.25">
      <c r="A2821">
        <v>20</v>
      </c>
      <c r="B2821" s="1">
        <v>40928</v>
      </c>
      <c r="C2821" t="s">
        <v>4512</v>
      </c>
      <c r="D2821">
        <v>0</v>
      </c>
      <c r="E2821">
        <v>27.65</v>
      </c>
      <c r="F2821" s="5">
        <v>3.5329999999999999</v>
      </c>
      <c r="G2821" t="s">
        <v>4513</v>
      </c>
      <c r="H2821" s="5">
        <v>6.9610000000000003</v>
      </c>
    </row>
    <row r="2822" spans="1:8" x14ac:dyDescent="0.25">
      <c r="A2822">
        <v>20</v>
      </c>
      <c r="B2822" s="1">
        <v>40935</v>
      </c>
      <c r="C2822" t="s">
        <v>4514</v>
      </c>
      <c r="D2822">
        <v>0</v>
      </c>
      <c r="E2822">
        <v>37.19</v>
      </c>
      <c r="F2822" s="5">
        <v>3.5670000000000002</v>
      </c>
      <c r="G2822" t="s">
        <v>4515</v>
      </c>
      <c r="H2822" s="5">
        <v>6.9610000000000003</v>
      </c>
    </row>
    <row r="2823" spans="1:8" x14ac:dyDescent="0.25">
      <c r="A2823">
        <v>20</v>
      </c>
      <c r="B2823" s="1">
        <v>40942</v>
      </c>
      <c r="C2823" t="s">
        <v>4516</v>
      </c>
      <c r="D2823">
        <v>0</v>
      </c>
      <c r="E2823">
        <v>39.93</v>
      </c>
      <c r="F2823" s="5">
        <v>3.617</v>
      </c>
      <c r="G2823" t="s">
        <v>4517</v>
      </c>
      <c r="H2823" s="5">
        <v>6.9610000000000003</v>
      </c>
    </row>
    <row r="2824" spans="1:8" x14ac:dyDescent="0.25">
      <c r="A2824">
        <v>20</v>
      </c>
      <c r="B2824" s="1">
        <v>40949</v>
      </c>
      <c r="C2824" t="s">
        <v>4518</v>
      </c>
      <c r="D2824">
        <v>1</v>
      </c>
      <c r="E2824">
        <v>33.47</v>
      </c>
      <c r="F2824" s="5">
        <v>3.3659266643550558</v>
      </c>
      <c r="G2824" t="s">
        <v>4519</v>
      </c>
      <c r="H2824" s="5">
        <v>6.9610000000000003</v>
      </c>
    </row>
    <row r="2825" spans="1:8" x14ac:dyDescent="0.25">
      <c r="A2825">
        <v>20</v>
      </c>
      <c r="B2825" s="1">
        <v>40956</v>
      </c>
      <c r="C2825" t="s">
        <v>4520</v>
      </c>
      <c r="D2825">
        <v>0</v>
      </c>
      <c r="E2825">
        <v>31.11</v>
      </c>
      <c r="F2825" s="5">
        <v>3.6949999999999998</v>
      </c>
      <c r="G2825" t="s">
        <v>4521</v>
      </c>
      <c r="H2825" s="5">
        <v>6.9610000000000003</v>
      </c>
    </row>
    <row r="2826" spans="1:8" x14ac:dyDescent="0.25">
      <c r="A2826">
        <v>20</v>
      </c>
      <c r="B2826" s="1">
        <v>40963</v>
      </c>
      <c r="C2826" t="s">
        <v>4522</v>
      </c>
      <c r="D2826">
        <v>0</v>
      </c>
      <c r="E2826">
        <v>39.79</v>
      </c>
      <c r="F2826" s="5">
        <v>3.7389999999999999</v>
      </c>
      <c r="G2826" t="s">
        <v>4523</v>
      </c>
      <c r="H2826" s="5">
        <v>6.9610000000000003</v>
      </c>
    </row>
    <row r="2827" spans="1:8" x14ac:dyDescent="0.25">
      <c r="A2827">
        <v>20</v>
      </c>
      <c r="B2827" s="1">
        <v>40970</v>
      </c>
      <c r="C2827" t="s">
        <v>4524</v>
      </c>
      <c r="D2827">
        <v>0</v>
      </c>
      <c r="E2827">
        <v>39.979999999999997</v>
      </c>
      <c r="F2827" s="5">
        <v>3.8159999999999998</v>
      </c>
      <c r="G2827" t="s">
        <v>4525</v>
      </c>
      <c r="H2827" s="5">
        <v>6.9610000000000003</v>
      </c>
    </row>
    <row r="2828" spans="1:8" x14ac:dyDescent="0.25">
      <c r="A2828">
        <v>20</v>
      </c>
      <c r="B2828" s="1">
        <v>40977</v>
      </c>
      <c r="C2828" t="s">
        <v>4526</v>
      </c>
      <c r="D2828">
        <v>0</v>
      </c>
      <c r="E2828">
        <v>41.14</v>
      </c>
      <c r="F2828" s="5">
        <v>3.8479999999999999</v>
      </c>
      <c r="G2828" t="s">
        <v>4527</v>
      </c>
      <c r="H2828" s="5">
        <v>6.9610000000000003</v>
      </c>
    </row>
    <row r="2829" spans="1:8" x14ac:dyDescent="0.25">
      <c r="A2829">
        <v>20</v>
      </c>
      <c r="B2829" s="1">
        <v>40984</v>
      </c>
      <c r="C2829" t="s">
        <v>4528</v>
      </c>
      <c r="D2829">
        <v>0</v>
      </c>
      <c r="E2829">
        <v>53.73</v>
      </c>
      <c r="F2829" s="5">
        <v>3.8620000000000001</v>
      </c>
      <c r="G2829" t="s">
        <v>4529</v>
      </c>
      <c r="H2829" s="5">
        <v>6.9610000000000003</v>
      </c>
    </row>
    <row r="2830" spans="1:8" x14ac:dyDescent="0.25">
      <c r="A2830">
        <v>20</v>
      </c>
      <c r="B2830" s="1">
        <v>40991</v>
      </c>
      <c r="C2830" t="s">
        <v>4530</v>
      </c>
      <c r="D2830">
        <v>0</v>
      </c>
      <c r="E2830">
        <v>66.11</v>
      </c>
      <c r="F2830" s="5">
        <v>3.3659266643550558</v>
      </c>
      <c r="G2830" t="s">
        <v>4531</v>
      </c>
      <c r="H2830" s="5">
        <v>6.9610000000000003</v>
      </c>
    </row>
    <row r="2831" spans="1:8" x14ac:dyDescent="0.25">
      <c r="A2831">
        <v>20</v>
      </c>
      <c r="B2831" s="1">
        <v>40998</v>
      </c>
      <c r="C2831" t="s">
        <v>4532</v>
      </c>
      <c r="D2831">
        <v>0</v>
      </c>
      <c r="E2831">
        <v>51.52</v>
      </c>
      <c r="F2831" s="5">
        <v>3.9529999999999998</v>
      </c>
      <c r="G2831" t="s">
        <v>4533</v>
      </c>
      <c r="H2831" s="5">
        <v>6.9610000000000003</v>
      </c>
    </row>
    <row r="2832" spans="1:8" x14ac:dyDescent="0.25">
      <c r="A2832">
        <v>20</v>
      </c>
      <c r="B2832" s="1">
        <v>41005</v>
      </c>
      <c r="C2832" t="s">
        <v>4534</v>
      </c>
      <c r="D2832">
        <v>0</v>
      </c>
      <c r="E2832">
        <v>50.06</v>
      </c>
      <c r="F2832" s="5">
        <v>3.996</v>
      </c>
      <c r="G2832" t="s">
        <v>4535</v>
      </c>
      <c r="H2832" s="5">
        <v>7.1390000000000002</v>
      </c>
    </row>
    <row r="2833" spans="1:8" x14ac:dyDescent="0.25">
      <c r="A2833">
        <v>20</v>
      </c>
      <c r="B2833" s="1">
        <v>41012</v>
      </c>
      <c r="C2833" t="s">
        <v>4536</v>
      </c>
      <c r="D2833">
        <v>0</v>
      </c>
      <c r="E2833">
        <v>45.68</v>
      </c>
      <c r="F2833" s="5">
        <v>4.0439999999999996</v>
      </c>
      <c r="G2833" t="s">
        <v>4537</v>
      </c>
      <c r="H2833" s="5">
        <v>7.1390000000000002</v>
      </c>
    </row>
    <row r="2834" spans="1:8" x14ac:dyDescent="0.25">
      <c r="A2834">
        <v>20</v>
      </c>
      <c r="B2834" s="1">
        <v>41019</v>
      </c>
      <c r="C2834" t="s">
        <v>4538</v>
      </c>
      <c r="D2834">
        <v>0</v>
      </c>
      <c r="E2834">
        <v>60.11</v>
      </c>
      <c r="F2834" s="5">
        <v>4.0270000000000001</v>
      </c>
      <c r="G2834" t="s">
        <v>4539</v>
      </c>
      <c r="H2834" s="5">
        <v>7.1390000000000002</v>
      </c>
    </row>
    <row r="2835" spans="1:8" x14ac:dyDescent="0.25">
      <c r="A2835">
        <v>20</v>
      </c>
      <c r="B2835" s="1">
        <v>41026</v>
      </c>
      <c r="C2835" t="s">
        <v>4540</v>
      </c>
      <c r="D2835">
        <v>0</v>
      </c>
      <c r="E2835">
        <v>47.64</v>
      </c>
      <c r="F2835" s="5">
        <v>4.0039999999999996</v>
      </c>
      <c r="G2835" t="s">
        <v>4541</v>
      </c>
      <c r="H2835" s="5">
        <v>7.1390000000000002</v>
      </c>
    </row>
    <row r="2836" spans="1:8" x14ac:dyDescent="0.25">
      <c r="A2836">
        <v>20</v>
      </c>
      <c r="B2836" s="1">
        <v>41033</v>
      </c>
      <c r="C2836" t="s">
        <v>4542</v>
      </c>
      <c r="D2836">
        <v>0</v>
      </c>
      <c r="E2836">
        <v>62.74</v>
      </c>
      <c r="F2836" s="5">
        <v>3.9510000000000001</v>
      </c>
      <c r="G2836" t="s">
        <v>4543</v>
      </c>
      <c r="H2836" s="5">
        <v>7.1390000000000002</v>
      </c>
    </row>
    <row r="2837" spans="1:8" x14ac:dyDescent="0.25">
      <c r="A2837">
        <v>20</v>
      </c>
      <c r="B2837" s="1">
        <v>41040</v>
      </c>
      <c r="C2837" t="s">
        <v>4544</v>
      </c>
      <c r="D2837">
        <v>0</v>
      </c>
      <c r="E2837">
        <v>63.19</v>
      </c>
      <c r="F2837" s="5">
        <v>3.8889999999999998</v>
      </c>
      <c r="G2837" t="s">
        <v>4545</v>
      </c>
      <c r="H2837" s="5">
        <v>7.1390000000000002</v>
      </c>
    </row>
    <row r="2838" spans="1:8" x14ac:dyDescent="0.25">
      <c r="A2838">
        <v>20</v>
      </c>
      <c r="B2838" s="1">
        <v>41047</v>
      </c>
      <c r="C2838" t="s">
        <v>4546</v>
      </c>
      <c r="D2838">
        <v>0</v>
      </c>
      <c r="E2838">
        <v>60.99</v>
      </c>
      <c r="F2838" s="5">
        <v>3.8479999999999999</v>
      </c>
      <c r="G2838" t="s">
        <v>4547</v>
      </c>
      <c r="H2838" s="5">
        <v>7.1390000000000002</v>
      </c>
    </row>
    <row r="2839" spans="1:8" x14ac:dyDescent="0.25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 s="5">
        <v>3.798</v>
      </c>
      <c r="G2839" t="s">
        <v>4548</v>
      </c>
      <c r="H2839" s="5">
        <v>7.1390000000000002</v>
      </c>
    </row>
    <row r="2840" spans="1:8" x14ac:dyDescent="0.25">
      <c r="A2840">
        <v>20</v>
      </c>
      <c r="B2840" s="1">
        <v>41061</v>
      </c>
      <c r="C2840" t="s">
        <v>4549</v>
      </c>
      <c r="D2840">
        <v>0</v>
      </c>
      <c r="E2840">
        <v>73.67</v>
      </c>
      <c r="F2840" s="5">
        <v>3.742</v>
      </c>
      <c r="G2840" t="s">
        <v>4550</v>
      </c>
      <c r="H2840" s="5">
        <v>7.1390000000000002</v>
      </c>
    </row>
    <row r="2841" spans="1:8" x14ac:dyDescent="0.25">
      <c r="A2841">
        <v>20</v>
      </c>
      <c r="B2841" s="1">
        <v>41068</v>
      </c>
      <c r="C2841" t="s">
        <v>4551</v>
      </c>
      <c r="D2841">
        <v>0</v>
      </c>
      <c r="E2841">
        <v>62.01</v>
      </c>
      <c r="F2841" s="5">
        <v>3.6890000000000001</v>
      </c>
      <c r="G2841" t="s">
        <v>4552</v>
      </c>
      <c r="H2841" s="5">
        <v>7.1390000000000002</v>
      </c>
    </row>
    <row r="2842" spans="1:8" x14ac:dyDescent="0.25">
      <c r="A2842">
        <v>20</v>
      </c>
      <c r="B2842" s="1">
        <v>41075</v>
      </c>
      <c r="C2842" t="s">
        <v>4553</v>
      </c>
      <c r="D2842">
        <v>0</v>
      </c>
      <c r="E2842">
        <v>71.510000000000005</v>
      </c>
      <c r="F2842" s="5">
        <v>3.3659266643550558</v>
      </c>
      <c r="G2842" t="s">
        <v>4554</v>
      </c>
      <c r="H2842" s="5">
        <v>7.1390000000000002</v>
      </c>
    </row>
    <row r="2843" spans="1:8" x14ac:dyDescent="0.25">
      <c r="A2843">
        <v>20</v>
      </c>
      <c r="B2843" s="1">
        <v>41082</v>
      </c>
      <c r="C2843" t="s">
        <v>4555</v>
      </c>
      <c r="D2843">
        <v>0</v>
      </c>
      <c r="E2843">
        <v>76.510000000000005</v>
      </c>
      <c r="F2843" s="5">
        <v>3.5640000000000001</v>
      </c>
      <c r="G2843" t="s">
        <v>4556</v>
      </c>
      <c r="H2843" s="5">
        <v>7.1390000000000002</v>
      </c>
    </row>
    <row r="2844" spans="1:8" x14ac:dyDescent="0.25">
      <c r="A2844">
        <v>20</v>
      </c>
      <c r="B2844" s="1">
        <v>41089</v>
      </c>
      <c r="C2844" t="s">
        <v>4557</v>
      </c>
      <c r="D2844">
        <v>0</v>
      </c>
      <c r="E2844">
        <v>74.150000000000006</v>
      </c>
      <c r="F2844" s="5">
        <v>3.5059999999999998</v>
      </c>
      <c r="G2844" t="s">
        <v>4558</v>
      </c>
      <c r="H2844" s="5">
        <v>7.1390000000000002</v>
      </c>
    </row>
    <row r="2845" spans="1:8" x14ac:dyDescent="0.25">
      <c r="A2845">
        <v>20</v>
      </c>
      <c r="B2845" s="1">
        <v>41096</v>
      </c>
      <c r="C2845" t="s">
        <v>4559</v>
      </c>
      <c r="D2845">
        <v>0</v>
      </c>
      <c r="E2845">
        <v>79.2</v>
      </c>
      <c r="F2845" s="5">
        <v>3.4750000000000001</v>
      </c>
      <c r="G2845" t="s">
        <v>4560</v>
      </c>
      <c r="H2845" s="5">
        <v>7.9896082317073089</v>
      </c>
    </row>
    <row r="2846" spans="1:8" x14ac:dyDescent="0.25">
      <c r="A2846">
        <v>20</v>
      </c>
      <c r="B2846" s="1">
        <v>41103</v>
      </c>
      <c r="C2846" t="s">
        <v>4561</v>
      </c>
      <c r="D2846">
        <v>0</v>
      </c>
      <c r="E2846">
        <v>78.27</v>
      </c>
      <c r="F2846" s="5">
        <v>3.5230000000000001</v>
      </c>
      <c r="G2846" t="s">
        <v>4562</v>
      </c>
      <c r="H2846" s="5">
        <v>7.9896082317073089</v>
      </c>
    </row>
    <row r="2847" spans="1:8" x14ac:dyDescent="0.25">
      <c r="A2847">
        <v>20</v>
      </c>
      <c r="B2847" s="1">
        <v>41110</v>
      </c>
      <c r="C2847" t="s">
        <v>4563</v>
      </c>
      <c r="D2847">
        <v>0</v>
      </c>
      <c r="E2847">
        <v>76.040000000000006</v>
      </c>
      <c r="F2847" s="5">
        <v>3.5670000000000002</v>
      </c>
      <c r="G2847" t="s">
        <v>4564</v>
      </c>
      <c r="H2847" s="5">
        <v>7.9896082317073089</v>
      </c>
    </row>
    <row r="2848" spans="1:8" x14ac:dyDescent="0.25">
      <c r="A2848">
        <v>20</v>
      </c>
      <c r="B2848" s="1">
        <v>41117</v>
      </c>
      <c r="C2848" t="s">
        <v>4565</v>
      </c>
      <c r="D2848">
        <v>0</v>
      </c>
      <c r="E2848">
        <v>74.599999999999994</v>
      </c>
      <c r="F2848" s="5">
        <v>3.6469999999999998</v>
      </c>
      <c r="G2848" t="s">
        <v>4566</v>
      </c>
      <c r="H2848" s="5">
        <v>7.9896082317073089</v>
      </c>
    </row>
    <row r="2849" spans="1:8" x14ac:dyDescent="0.25">
      <c r="A2849">
        <v>20</v>
      </c>
      <c r="B2849" s="1">
        <v>41124</v>
      </c>
      <c r="C2849" t="s">
        <v>4567</v>
      </c>
      <c r="D2849">
        <v>0</v>
      </c>
      <c r="E2849">
        <v>74.73</v>
      </c>
      <c r="F2849" s="5">
        <v>3.6539999999999999</v>
      </c>
      <c r="G2849" t="s">
        <v>4568</v>
      </c>
      <c r="H2849" s="5">
        <v>7.9896082317073089</v>
      </c>
    </row>
    <row r="2850" spans="1:8" x14ac:dyDescent="0.25">
      <c r="A2850">
        <v>20</v>
      </c>
      <c r="B2850" s="1">
        <v>41131</v>
      </c>
      <c r="C2850" t="s">
        <v>4569</v>
      </c>
      <c r="D2850">
        <v>0</v>
      </c>
      <c r="E2850">
        <v>75.400000000000006</v>
      </c>
      <c r="F2850" s="5">
        <v>3.722</v>
      </c>
      <c r="G2850" t="s">
        <v>4570</v>
      </c>
      <c r="H2850" s="5">
        <v>7.9896082317073089</v>
      </c>
    </row>
    <row r="2851" spans="1:8" x14ac:dyDescent="0.25">
      <c r="A2851">
        <v>20</v>
      </c>
      <c r="B2851" s="1">
        <v>41138</v>
      </c>
      <c r="C2851" t="s">
        <v>4571</v>
      </c>
      <c r="D2851">
        <v>0</v>
      </c>
      <c r="E2851">
        <v>69.569999999999993</v>
      </c>
      <c r="F2851" s="5">
        <v>3.8069999999999999</v>
      </c>
      <c r="G2851" t="s">
        <v>4572</v>
      </c>
      <c r="H2851" s="5">
        <v>7.9896082317073089</v>
      </c>
    </row>
    <row r="2852" spans="1:8" x14ac:dyDescent="0.25">
      <c r="A2852">
        <v>20</v>
      </c>
      <c r="B2852" s="1">
        <v>41145</v>
      </c>
      <c r="C2852" t="s">
        <v>4573</v>
      </c>
      <c r="D2852">
        <v>0</v>
      </c>
      <c r="E2852">
        <v>68.27</v>
      </c>
      <c r="F2852" s="5">
        <v>3.8340000000000001</v>
      </c>
      <c r="G2852" t="s">
        <v>4574</v>
      </c>
      <c r="H2852" s="5">
        <v>7.9896082317073089</v>
      </c>
    </row>
    <row r="2853" spans="1:8" x14ac:dyDescent="0.25">
      <c r="A2853">
        <v>20</v>
      </c>
      <c r="B2853" s="1">
        <v>41152</v>
      </c>
      <c r="C2853" t="s">
        <v>4575</v>
      </c>
      <c r="D2853">
        <v>0</v>
      </c>
      <c r="E2853">
        <v>72.66</v>
      </c>
      <c r="F2853" s="5">
        <v>3.867</v>
      </c>
      <c r="G2853" t="s">
        <v>4576</v>
      </c>
      <c r="H2853" s="5">
        <v>7.9896082317073089</v>
      </c>
    </row>
    <row r="2854" spans="1:8" x14ac:dyDescent="0.25">
      <c r="A2854">
        <v>20</v>
      </c>
      <c r="B2854" s="1">
        <v>41159</v>
      </c>
      <c r="C2854" t="s">
        <v>4577</v>
      </c>
      <c r="D2854">
        <v>1</v>
      </c>
      <c r="E2854">
        <v>76.36</v>
      </c>
      <c r="F2854" s="5">
        <v>3.911</v>
      </c>
      <c r="G2854" t="s">
        <v>4578</v>
      </c>
      <c r="H2854" s="5">
        <v>7.9896082317073089</v>
      </c>
    </row>
    <row r="2855" spans="1:8" x14ac:dyDescent="0.25">
      <c r="A2855">
        <v>20</v>
      </c>
      <c r="B2855" s="1">
        <v>41166</v>
      </c>
      <c r="C2855" t="s">
        <v>4579</v>
      </c>
      <c r="D2855">
        <v>0</v>
      </c>
      <c r="E2855">
        <v>64.84</v>
      </c>
      <c r="F2855" s="5">
        <v>3.948</v>
      </c>
      <c r="G2855" t="s">
        <v>4580</v>
      </c>
      <c r="H2855" s="5">
        <v>7.9896082317073089</v>
      </c>
    </row>
    <row r="2856" spans="1:8" x14ac:dyDescent="0.25">
      <c r="A2856">
        <v>20</v>
      </c>
      <c r="B2856" s="1">
        <v>41173</v>
      </c>
      <c r="C2856" t="s">
        <v>4581</v>
      </c>
      <c r="D2856">
        <v>0</v>
      </c>
      <c r="E2856">
        <v>60.94</v>
      </c>
      <c r="F2856" s="5">
        <v>4.0380000000000003</v>
      </c>
      <c r="G2856" t="s">
        <v>4582</v>
      </c>
      <c r="H2856" s="5">
        <v>7.9896082317073089</v>
      </c>
    </row>
    <row r="2857" spans="1:8" x14ac:dyDescent="0.25">
      <c r="A2857">
        <v>20</v>
      </c>
      <c r="B2857" s="1">
        <v>41180</v>
      </c>
      <c r="C2857" t="s">
        <v>4583</v>
      </c>
      <c r="D2857">
        <v>0</v>
      </c>
      <c r="E2857">
        <v>58.65</v>
      </c>
      <c r="F2857" s="5">
        <v>3.9969999999999999</v>
      </c>
      <c r="G2857" t="s">
        <v>4584</v>
      </c>
      <c r="H2857" s="5">
        <v>7.9896082317073089</v>
      </c>
    </row>
    <row r="2858" spans="1:8" x14ac:dyDescent="0.25">
      <c r="A2858">
        <v>20</v>
      </c>
      <c r="B2858" s="1">
        <v>41187</v>
      </c>
      <c r="C2858" t="s">
        <v>4585</v>
      </c>
      <c r="D2858">
        <v>0</v>
      </c>
      <c r="E2858">
        <v>60.77</v>
      </c>
      <c r="F2858" s="5">
        <v>3.9849999999999999</v>
      </c>
      <c r="G2858" t="s">
        <v>4586</v>
      </c>
      <c r="H2858" s="5">
        <v>7.2930000000000001</v>
      </c>
    </row>
    <row r="2859" spans="1:8" x14ac:dyDescent="0.25">
      <c r="A2859">
        <v>20</v>
      </c>
      <c r="B2859" s="1">
        <v>41194</v>
      </c>
      <c r="C2859" t="s">
        <v>4587</v>
      </c>
      <c r="D2859">
        <v>0</v>
      </c>
      <c r="E2859">
        <v>47.2</v>
      </c>
      <c r="F2859" s="5">
        <v>4</v>
      </c>
      <c r="G2859" t="s">
        <v>4588</v>
      </c>
      <c r="H2859" s="5">
        <v>7.2930000000000001</v>
      </c>
    </row>
    <row r="2860" spans="1:8" x14ac:dyDescent="0.25">
      <c r="A2860">
        <v>20</v>
      </c>
      <c r="B2860" s="1">
        <v>41201</v>
      </c>
      <c r="C2860" t="s">
        <v>4589</v>
      </c>
      <c r="D2860">
        <v>0</v>
      </c>
      <c r="E2860">
        <v>56.26</v>
      </c>
      <c r="F2860" s="5">
        <v>3.9689999999999999</v>
      </c>
      <c r="G2860" t="s">
        <v>4590</v>
      </c>
      <c r="H2860" s="5">
        <v>7.2930000000000001</v>
      </c>
    </row>
    <row r="2861" spans="1:8" x14ac:dyDescent="0.25">
      <c r="A2861">
        <v>20</v>
      </c>
      <c r="B2861" s="1">
        <v>41208</v>
      </c>
      <c r="C2861" t="s">
        <v>4591</v>
      </c>
      <c r="D2861">
        <v>0</v>
      </c>
      <c r="E2861">
        <v>60.04</v>
      </c>
      <c r="F2861" s="5">
        <v>3.8820000000000001</v>
      </c>
      <c r="G2861" t="s">
        <v>4592</v>
      </c>
      <c r="H2861" s="5">
        <v>7.2930000000000001</v>
      </c>
    </row>
    <row r="2862" spans="1:8" x14ac:dyDescent="0.25">
      <c r="A2862">
        <v>21</v>
      </c>
      <c r="B2862" s="1">
        <v>40214</v>
      </c>
      <c r="C2862" t="s">
        <v>4593</v>
      </c>
      <c r="D2862">
        <v>0</v>
      </c>
      <c r="E2862">
        <v>39.049999999999997</v>
      </c>
      <c r="F2862" s="5">
        <v>2.5720000000000001</v>
      </c>
      <c r="G2862" t="s">
        <v>332</v>
      </c>
      <c r="H2862" s="5">
        <v>8.3239999999999998</v>
      </c>
    </row>
    <row r="2863" spans="1:8" x14ac:dyDescent="0.25">
      <c r="A2863">
        <v>21</v>
      </c>
      <c r="B2863" s="1">
        <v>40221</v>
      </c>
      <c r="C2863" t="s">
        <v>4594</v>
      </c>
      <c r="D2863">
        <v>1</v>
      </c>
      <c r="E2863">
        <v>37.770000000000003</v>
      </c>
      <c r="F2863" s="5">
        <v>2.548</v>
      </c>
      <c r="G2863" t="s">
        <v>334</v>
      </c>
      <c r="H2863" s="5">
        <v>8.3239999999999998</v>
      </c>
    </row>
    <row r="2864" spans="1:8" x14ac:dyDescent="0.25">
      <c r="A2864">
        <v>21</v>
      </c>
      <c r="B2864" s="1">
        <v>40228</v>
      </c>
      <c r="C2864" t="s">
        <v>4595</v>
      </c>
      <c r="D2864">
        <v>0</v>
      </c>
      <c r="E2864">
        <v>39.75</v>
      </c>
      <c r="F2864" s="5">
        <v>2.5139999999999998</v>
      </c>
      <c r="G2864" t="s">
        <v>336</v>
      </c>
      <c r="H2864" s="5">
        <v>8.3239999999999998</v>
      </c>
    </row>
    <row r="2865" spans="1:8" x14ac:dyDescent="0.25">
      <c r="A2865">
        <v>21</v>
      </c>
      <c r="B2865" s="1">
        <v>40235</v>
      </c>
      <c r="C2865" t="s">
        <v>4596</v>
      </c>
      <c r="D2865">
        <v>0</v>
      </c>
      <c r="E2865">
        <v>45.31</v>
      </c>
      <c r="F2865" s="5">
        <v>2.5609999999999999</v>
      </c>
      <c r="G2865" t="s">
        <v>338</v>
      </c>
      <c r="H2865" s="5">
        <v>8.3239999999999998</v>
      </c>
    </row>
    <row r="2866" spans="1:8" x14ac:dyDescent="0.25">
      <c r="A2866">
        <v>21</v>
      </c>
      <c r="B2866" s="1">
        <v>40242</v>
      </c>
      <c r="C2866" t="s">
        <v>4597</v>
      </c>
      <c r="D2866">
        <v>0</v>
      </c>
      <c r="E2866">
        <v>48.61</v>
      </c>
      <c r="F2866" s="5">
        <v>2.625</v>
      </c>
      <c r="G2866" t="s">
        <v>340</v>
      </c>
      <c r="H2866" s="5">
        <v>8.3239999999999998</v>
      </c>
    </row>
    <row r="2867" spans="1:8" x14ac:dyDescent="0.25">
      <c r="A2867">
        <v>21</v>
      </c>
      <c r="B2867" s="1">
        <v>40249</v>
      </c>
      <c r="C2867" t="s">
        <v>4598</v>
      </c>
      <c r="D2867">
        <v>0</v>
      </c>
      <c r="E2867">
        <v>57.1</v>
      </c>
      <c r="F2867" s="5">
        <v>2.6669999999999998</v>
      </c>
      <c r="G2867" t="s">
        <v>342</v>
      </c>
      <c r="H2867" s="5">
        <v>8.3239999999999998</v>
      </c>
    </row>
    <row r="2868" spans="1:8" x14ac:dyDescent="0.25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 s="5">
        <v>3.3659266643550558</v>
      </c>
      <c r="G2868" t="s">
        <v>344</v>
      </c>
      <c r="H2868" s="5">
        <v>8.3239999999999998</v>
      </c>
    </row>
    <row r="2869" spans="1:8" x14ac:dyDescent="0.25">
      <c r="A2869">
        <v>21</v>
      </c>
      <c r="B2869" s="1">
        <v>40263</v>
      </c>
      <c r="C2869" t="s">
        <v>4599</v>
      </c>
      <c r="D2869">
        <v>0</v>
      </c>
      <c r="E2869">
        <v>51.66</v>
      </c>
      <c r="F2869" s="5">
        <v>2.7320000000000002</v>
      </c>
      <c r="G2869" t="s">
        <v>346</v>
      </c>
      <c r="H2869" s="5">
        <v>8.3239999999999998</v>
      </c>
    </row>
    <row r="2870" spans="1:8" x14ac:dyDescent="0.25">
      <c r="A2870">
        <v>21</v>
      </c>
      <c r="B2870" s="1">
        <v>40270</v>
      </c>
      <c r="C2870" t="s">
        <v>4600</v>
      </c>
      <c r="D2870">
        <v>0</v>
      </c>
      <c r="E2870">
        <v>64.12</v>
      </c>
      <c r="F2870" s="5">
        <v>2.7189999999999999</v>
      </c>
      <c r="G2870" t="s">
        <v>348</v>
      </c>
      <c r="H2870" s="5">
        <v>7.9896082317073089</v>
      </c>
    </row>
    <row r="2871" spans="1:8" x14ac:dyDescent="0.25">
      <c r="A2871">
        <v>21</v>
      </c>
      <c r="B2871" s="1">
        <v>40277</v>
      </c>
      <c r="C2871" t="s">
        <v>4601</v>
      </c>
      <c r="D2871">
        <v>0</v>
      </c>
      <c r="E2871">
        <v>65.739999999999995</v>
      </c>
      <c r="F2871" s="5">
        <v>3.3659266643550558</v>
      </c>
      <c r="G2871" t="s">
        <v>350</v>
      </c>
      <c r="H2871" s="5">
        <v>7.9896082317073089</v>
      </c>
    </row>
    <row r="2872" spans="1:8" x14ac:dyDescent="0.25">
      <c r="A2872">
        <v>21</v>
      </c>
      <c r="B2872" s="1">
        <v>40284</v>
      </c>
      <c r="C2872" t="s">
        <v>4602</v>
      </c>
      <c r="D2872">
        <v>0</v>
      </c>
      <c r="E2872">
        <v>67.87</v>
      </c>
      <c r="F2872" s="5">
        <v>2.8079999999999998</v>
      </c>
      <c r="G2872" t="s">
        <v>352</v>
      </c>
      <c r="H2872" s="5">
        <v>7.9896082317073089</v>
      </c>
    </row>
    <row r="2873" spans="1:8" x14ac:dyDescent="0.25">
      <c r="A2873">
        <v>21</v>
      </c>
      <c r="B2873" s="1">
        <v>40291</v>
      </c>
      <c r="C2873" t="s">
        <v>4603</v>
      </c>
      <c r="D2873">
        <v>0</v>
      </c>
      <c r="E2873">
        <v>64.209999999999994</v>
      </c>
      <c r="F2873" s="5">
        <v>2.7949999999999999</v>
      </c>
      <c r="G2873" t="s">
        <v>354</v>
      </c>
      <c r="H2873" s="5">
        <v>7.9896082317073089</v>
      </c>
    </row>
    <row r="2874" spans="1:8" x14ac:dyDescent="0.25">
      <c r="A2874">
        <v>21</v>
      </c>
      <c r="B2874" s="1">
        <v>40298</v>
      </c>
      <c r="C2874" t="s">
        <v>4604</v>
      </c>
      <c r="D2874">
        <v>0</v>
      </c>
      <c r="E2874">
        <v>66.930000000000007</v>
      </c>
      <c r="F2874" s="5">
        <v>3.3659266643550558</v>
      </c>
      <c r="G2874" t="s">
        <v>356</v>
      </c>
      <c r="H2874" s="5">
        <v>7.9896082317073089</v>
      </c>
    </row>
    <row r="2875" spans="1:8" x14ac:dyDescent="0.25">
      <c r="A2875">
        <v>21</v>
      </c>
      <c r="B2875" s="1">
        <v>40305</v>
      </c>
      <c r="C2875" t="s">
        <v>4605</v>
      </c>
      <c r="D2875">
        <v>0</v>
      </c>
      <c r="E2875">
        <v>70.87</v>
      </c>
      <c r="F2875" s="5">
        <v>2.835</v>
      </c>
      <c r="G2875" t="s">
        <v>358</v>
      </c>
      <c r="H2875" s="5">
        <v>7.9896082317073089</v>
      </c>
    </row>
    <row r="2876" spans="1:8" x14ac:dyDescent="0.25">
      <c r="A2876">
        <v>21</v>
      </c>
      <c r="B2876" s="1">
        <v>40312</v>
      </c>
      <c r="C2876" t="s">
        <v>4606</v>
      </c>
      <c r="D2876">
        <v>0</v>
      </c>
      <c r="E2876">
        <v>73.08</v>
      </c>
      <c r="F2876" s="5">
        <v>2.8540000000000001</v>
      </c>
      <c r="G2876" t="s">
        <v>360</v>
      </c>
      <c r="H2876" s="5">
        <v>7.9896082317073089</v>
      </c>
    </row>
    <row r="2877" spans="1:8" x14ac:dyDescent="0.25">
      <c r="A2877">
        <v>21</v>
      </c>
      <c r="B2877" s="1">
        <v>40319</v>
      </c>
      <c r="C2877" t="s">
        <v>4607</v>
      </c>
      <c r="D2877">
        <v>0</v>
      </c>
      <c r="E2877">
        <v>74.239999999999995</v>
      </c>
      <c r="F2877" s="5">
        <v>2.8260000000000001</v>
      </c>
      <c r="G2877" t="s">
        <v>362</v>
      </c>
      <c r="H2877" s="5">
        <v>7.9896082317073089</v>
      </c>
    </row>
    <row r="2878" spans="1:8" x14ac:dyDescent="0.25">
      <c r="A2878">
        <v>21</v>
      </c>
      <c r="B2878" s="1">
        <v>40326</v>
      </c>
      <c r="C2878" t="s">
        <v>4608</v>
      </c>
      <c r="D2878">
        <v>0</v>
      </c>
      <c r="E2878">
        <v>80.94</v>
      </c>
      <c r="F2878" s="5">
        <v>2.7589999999999999</v>
      </c>
      <c r="G2878" t="s">
        <v>364</v>
      </c>
      <c r="H2878" s="5">
        <v>7.9896082317073089</v>
      </c>
    </row>
    <row r="2879" spans="1:8" x14ac:dyDescent="0.25">
      <c r="A2879">
        <v>21</v>
      </c>
      <c r="B2879" s="1">
        <v>40333</v>
      </c>
      <c r="C2879" t="s">
        <v>4609</v>
      </c>
      <c r="D2879">
        <v>0</v>
      </c>
      <c r="E2879">
        <v>82.68</v>
      </c>
      <c r="F2879" s="5">
        <v>2.7050000000000001</v>
      </c>
      <c r="G2879" t="s">
        <v>366</v>
      </c>
      <c r="H2879" s="5">
        <v>7.9896082317073089</v>
      </c>
    </row>
    <row r="2880" spans="1:8" x14ac:dyDescent="0.25">
      <c r="A2880">
        <v>21</v>
      </c>
      <c r="B2880" s="1">
        <v>40340</v>
      </c>
      <c r="C2880" t="s">
        <v>4610</v>
      </c>
      <c r="D2880">
        <v>0</v>
      </c>
      <c r="E2880">
        <v>83.51</v>
      </c>
      <c r="F2880" s="5">
        <v>2.6680000000000001</v>
      </c>
      <c r="G2880" t="s">
        <v>368</v>
      </c>
      <c r="H2880" s="5">
        <v>7.9896082317073089</v>
      </c>
    </row>
    <row r="2881" spans="1:8" x14ac:dyDescent="0.25">
      <c r="A2881">
        <v>21</v>
      </c>
      <c r="B2881" s="1">
        <v>40347</v>
      </c>
      <c r="C2881" t="s">
        <v>4611</v>
      </c>
      <c r="D2881">
        <v>0</v>
      </c>
      <c r="E2881">
        <v>86.18</v>
      </c>
      <c r="F2881" s="5">
        <v>2.637</v>
      </c>
      <c r="G2881" t="s">
        <v>370</v>
      </c>
      <c r="H2881" s="5">
        <v>7.9896082317073089</v>
      </c>
    </row>
    <row r="2882" spans="1:8" x14ac:dyDescent="0.25">
      <c r="A2882">
        <v>21</v>
      </c>
      <c r="B2882" s="1">
        <v>40354</v>
      </c>
      <c r="C2882" t="s">
        <v>4612</v>
      </c>
      <c r="D2882">
        <v>0</v>
      </c>
      <c r="E2882">
        <v>87.01</v>
      </c>
      <c r="F2882" s="5">
        <v>2.653</v>
      </c>
      <c r="G2882" t="s">
        <v>372</v>
      </c>
      <c r="H2882" s="5">
        <v>7.9896082317073089</v>
      </c>
    </row>
    <row r="2883" spans="1:8" x14ac:dyDescent="0.25">
      <c r="A2883">
        <v>21</v>
      </c>
      <c r="B2883" s="1">
        <v>40361</v>
      </c>
      <c r="C2883" t="s">
        <v>4613</v>
      </c>
      <c r="D2883">
        <v>0</v>
      </c>
      <c r="E2883">
        <v>82.29</v>
      </c>
      <c r="F2883" s="5">
        <v>2.669</v>
      </c>
      <c r="G2883" t="s">
        <v>374</v>
      </c>
      <c r="H2883" s="5">
        <v>8.0990000000000002</v>
      </c>
    </row>
    <row r="2884" spans="1:8" x14ac:dyDescent="0.25">
      <c r="A2884">
        <v>21</v>
      </c>
      <c r="B2884" s="1">
        <v>40368</v>
      </c>
      <c r="C2884" t="s">
        <v>4614</v>
      </c>
      <c r="D2884">
        <v>0</v>
      </c>
      <c r="E2884">
        <v>81.67</v>
      </c>
      <c r="F2884" s="5">
        <v>2.6419999999999999</v>
      </c>
      <c r="G2884" t="s">
        <v>376</v>
      </c>
      <c r="H2884" s="5">
        <v>8.0990000000000002</v>
      </c>
    </row>
    <row r="2885" spans="1:8" x14ac:dyDescent="0.25">
      <c r="A2885">
        <v>21</v>
      </c>
      <c r="B2885" s="1">
        <v>40375</v>
      </c>
      <c r="C2885" t="s">
        <v>4615</v>
      </c>
      <c r="D2885">
        <v>0</v>
      </c>
      <c r="E2885">
        <v>85.61</v>
      </c>
      <c r="F2885" s="5">
        <v>2.6230000000000002</v>
      </c>
      <c r="G2885" t="s">
        <v>378</v>
      </c>
      <c r="H2885" s="5">
        <v>8.0990000000000002</v>
      </c>
    </row>
    <row r="2886" spans="1:8" x14ac:dyDescent="0.25">
      <c r="A2886">
        <v>21</v>
      </c>
      <c r="B2886" s="1">
        <v>40382</v>
      </c>
      <c r="C2886" t="s">
        <v>4616</v>
      </c>
      <c r="D2886">
        <v>0</v>
      </c>
      <c r="E2886">
        <v>87.17</v>
      </c>
      <c r="F2886" s="5">
        <v>2.6080000000000001</v>
      </c>
      <c r="G2886" t="s">
        <v>380</v>
      </c>
      <c r="H2886" s="5">
        <v>8.0990000000000002</v>
      </c>
    </row>
    <row r="2887" spans="1:8" x14ac:dyDescent="0.25">
      <c r="A2887">
        <v>21</v>
      </c>
      <c r="B2887" s="1">
        <v>40389</v>
      </c>
      <c r="C2887" t="s">
        <v>4617</v>
      </c>
      <c r="D2887">
        <v>0</v>
      </c>
      <c r="E2887">
        <v>83.59</v>
      </c>
      <c r="F2887" s="5">
        <v>3.3659266643550558</v>
      </c>
      <c r="G2887" t="s">
        <v>382</v>
      </c>
      <c r="H2887" s="5">
        <v>8.0990000000000002</v>
      </c>
    </row>
    <row r="2888" spans="1:8" x14ac:dyDescent="0.25">
      <c r="A2888">
        <v>21</v>
      </c>
      <c r="B2888" s="1">
        <v>40396</v>
      </c>
      <c r="C2888" t="s">
        <v>4618</v>
      </c>
      <c r="D2888">
        <v>0</v>
      </c>
      <c r="E2888">
        <v>90.3</v>
      </c>
      <c r="F2888" s="5">
        <v>2.6269999999999998</v>
      </c>
      <c r="G2888" t="s">
        <v>384</v>
      </c>
      <c r="H2888" s="5">
        <v>8.0990000000000002</v>
      </c>
    </row>
    <row r="2889" spans="1:8" x14ac:dyDescent="0.25">
      <c r="A2889">
        <v>21</v>
      </c>
      <c r="B2889" s="1">
        <v>40403</v>
      </c>
      <c r="C2889" t="s">
        <v>4619</v>
      </c>
      <c r="D2889">
        <v>0</v>
      </c>
      <c r="E2889">
        <v>89.65</v>
      </c>
      <c r="F2889" s="5">
        <v>2.6920000000000002</v>
      </c>
      <c r="G2889" t="s">
        <v>386</v>
      </c>
      <c r="H2889" s="5">
        <v>8.0990000000000002</v>
      </c>
    </row>
    <row r="2890" spans="1:8" x14ac:dyDescent="0.25">
      <c r="A2890">
        <v>21</v>
      </c>
      <c r="B2890" s="1">
        <v>40410</v>
      </c>
      <c r="C2890" t="s">
        <v>4620</v>
      </c>
      <c r="D2890">
        <v>0</v>
      </c>
      <c r="E2890">
        <v>89.58</v>
      </c>
      <c r="F2890" s="5">
        <v>2.6640000000000001</v>
      </c>
      <c r="G2890" t="s">
        <v>388</v>
      </c>
      <c r="H2890" s="5">
        <v>8.0990000000000002</v>
      </c>
    </row>
    <row r="2891" spans="1:8" x14ac:dyDescent="0.25">
      <c r="A2891">
        <v>21</v>
      </c>
      <c r="B2891" s="1">
        <v>40417</v>
      </c>
      <c r="C2891" t="s">
        <v>4621</v>
      </c>
      <c r="D2891">
        <v>0</v>
      </c>
      <c r="E2891">
        <v>86.2</v>
      </c>
      <c r="F2891" s="5">
        <v>2.6190000000000002</v>
      </c>
      <c r="G2891" t="s">
        <v>390</v>
      </c>
      <c r="H2891" s="5">
        <v>8.0990000000000002</v>
      </c>
    </row>
    <row r="2892" spans="1:8" x14ac:dyDescent="0.25">
      <c r="A2892">
        <v>21</v>
      </c>
      <c r="B2892" s="1">
        <v>40424</v>
      </c>
      <c r="C2892" t="s">
        <v>4622</v>
      </c>
      <c r="D2892">
        <v>0</v>
      </c>
      <c r="E2892">
        <v>82.57</v>
      </c>
      <c r="F2892" s="5">
        <v>2.577</v>
      </c>
      <c r="G2892" t="s">
        <v>392</v>
      </c>
      <c r="H2892" s="5">
        <v>8.0990000000000002</v>
      </c>
    </row>
    <row r="2893" spans="1:8" x14ac:dyDescent="0.25">
      <c r="A2893">
        <v>21</v>
      </c>
      <c r="B2893" s="1">
        <v>40431</v>
      </c>
      <c r="C2893" t="s">
        <v>4623</v>
      </c>
      <c r="D2893">
        <v>1</v>
      </c>
      <c r="E2893">
        <v>79.3</v>
      </c>
      <c r="F2893" s="5">
        <v>2.5649999999999999</v>
      </c>
      <c r="G2893" t="s">
        <v>394</v>
      </c>
      <c r="H2893" s="5">
        <v>8.0990000000000002</v>
      </c>
    </row>
    <row r="2894" spans="1:8" x14ac:dyDescent="0.25">
      <c r="A2894">
        <v>21</v>
      </c>
      <c r="B2894" s="1">
        <v>40438</v>
      </c>
      <c r="C2894" t="s">
        <v>4624</v>
      </c>
      <c r="D2894">
        <v>0</v>
      </c>
      <c r="E2894">
        <v>83.03</v>
      </c>
      <c r="F2894" s="5">
        <v>2.5819999999999999</v>
      </c>
      <c r="G2894" t="s">
        <v>396</v>
      </c>
      <c r="H2894" s="5">
        <v>8.0990000000000002</v>
      </c>
    </row>
    <row r="2895" spans="1:8" x14ac:dyDescent="0.25">
      <c r="A2895">
        <v>21</v>
      </c>
      <c r="B2895" s="1">
        <v>40445</v>
      </c>
      <c r="C2895" t="s">
        <v>4625</v>
      </c>
      <c r="D2895">
        <v>0</v>
      </c>
      <c r="E2895">
        <v>80.790000000000006</v>
      </c>
      <c r="F2895" s="5">
        <v>2.6240000000000001</v>
      </c>
      <c r="G2895" t="s">
        <v>398</v>
      </c>
      <c r="H2895" s="5">
        <v>8.0990000000000002</v>
      </c>
    </row>
    <row r="2896" spans="1:8" x14ac:dyDescent="0.25">
      <c r="A2896">
        <v>21</v>
      </c>
      <c r="B2896" s="1">
        <v>40452</v>
      </c>
      <c r="C2896" t="s">
        <v>4626</v>
      </c>
      <c r="D2896">
        <v>0</v>
      </c>
      <c r="E2896">
        <v>70.28</v>
      </c>
      <c r="F2896" s="5">
        <v>2.6030000000000002</v>
      </c>
      <c r="G2896" t="s">
        <v>400</v>
      </c>
      <c r="H2896" s="5">
        <v>8.1630000000000003</v>
      </c>
    </row>
    <row r="2897" spans="1:8" x14ac:dyDescent="0.25">
      <c r="A2897">
        <v>21</v>
      </c>
      <c r="B2897" s="1">
        <v>40459</v>
      </c>
      <c r="C2897" t="s">
        <v>4627</v>
      </c>
      <c r="D2897">
        <v>0</v>
      </c>
      <c r="E2897">
        <v>65.760000000000005</v>
      </c>
      <c r="F2897" s="5">
        <v>2.633</v>
      </c>
      <c r="G2897" t="s">
        <v>402</v>
      </c>
      <c r="H2897" s="5">
        <v>8.1630000000000003</v>
      </c>
    </row>
    <row r="2898" spans="1:8" x14ac:dyDescent="0.25">
      <c r="A2898">
        <v>21</v>
      </c>
      <c r="B2898" s="1">
        <v>40466</v>
      </c>
      <c r="C2898" t="s">
        <v>4628</v>
      </c>
      <c r="D2898">
        <v>0</v>
      </c>
      <c r="E2898">
        <v>68.61</v>
      </c>
      <c r="F2898" s="5">
        <v>3.3659266643550558</v>
      </c>
      <c r="G2898" t="s">
        <v>404</v>
      </c>
      <c r="H2898" s="5">
        <v>8.1630000000000003</v>
      </c>
    </row>
    <row r="2899" spans="1:8" x14ac:dyDescent="0.25">
      <c r="A2899">
        <v>21</v>
      </c>
      <c r="B2899" s="1">
        <v>40473</v>
      </c>
      <c r="C2899" t="s">
        <v>4629</v>
      </c>
      <c r="D2899">
        <v>0</v>
      </c>
      <c r="E2899">
        <v>70.72</v>
      </c>
      <c r="F2899" s="5">
        <v>2.7250000000000001</v>
      </c>
      <c r="G2899" t="s">
        <v>406</v>
      </c>
      <c r="H2899" s="5">
        <v>8.1630000000000003</v>
      </c>
    </row>
    <row r="2900" spans="1:8" x14ac:dyDescent="0.25">
      <c r="A2900">
        <v>21</v>
      </c>
      <c r="B2900" s="1">
        <v>40480</v>
      </c>
      <c r="C2900" t="s">
        <v>4630</v>
      </c>
      <c r="D2900">
        <v>0</v>
      </c>
      <c r="E2900">
        <v>67.510000000000005</v>
      </c>
      <c r="F2900" s="5">
        <v>2.7160000000000002</v>
      </c>
      <c r="G2900" t="s">
        <v>408</v>
      </c>
      <c r="H2900" s="5">
        <v>8.1630000000000003</v>
      </c>
    </row>
    <row r="2901" spans="1:8" x14ac:dyDescent="0.25">
      <c r="A2901">
        <v>21</v>
      </c>
      <c r="B2901" s="1">
        <v>40487</v>
      </c>
      <c r="C2901" t="s">
        <v>4631</v>
      </c>
      <c r="D2901">
        <v>0</v>
      </c>
      <c r="E2901">
        <v>58.71</v>
      </c>
      <c r="F2901" s="5">
        <v>2.6890000000000001</v>
      </c>
      <c r="G2901" t="s">
        <v>410</v>
      </c>
      <c r="H2901" s="5">
        <v>8.1630000000000003</v>
      </c>
    </row>
    <row r="2902" spans="1:8" x14ac:dyDescent="0.25">
      <c r="A2902">
        <v>21</v>
      </c>
      <c r="B2902" s="1">
        <v>40494</v>
      </c>
      <c r="C2902" t="s">
        <v>4632</v>
      </c>
      <c r="D2902">
        <v>0</v>
      </c>
      <c r="E2902">
        <v>60.95</v>
      </c>
      <c r="F2902" s="5">
        <v>2.7280000000000002</v>
      </c>
      <c r="G2902" t="s">
        <v>412</v>
      </c>
      <c r="H2902" s="5">
        <v>8.1630000000000003</v>
      </c>
    </row>
    <row r="2903" spans="1:8" x14ac:dyDescent="0.25">
      <c r="A2903">
        <v>21</v>
      </c>
      <c r="B2903" s="1">
        <v>40501</v>
      </c>
      <c r="C2903" t="s">
        <v>4633</v>
      </c>
      <c r="D2903">
        <v>0</v>
      </c>
      <c r="E2903">
        <v>51.71</v>
      </c>
      <c r="F2903" s="5">
        <v>2.7709999999999999</v>
      </c>
      <c r="G2903" t="s">
        <v>414</v>
      </c>
      <c r="H2903" s="5">
        <v>8.1630000000000003</v>
      </c>
    </row>
    <row r="2904" spans="1:8" x14ac:dyDescent="0.25">
      <c r="A2904">
        <v>21</v>
      </c>
      <c r="B2904" s="1">
        <v>40508</v>
      </c>
      <c r="C2904" t="s">
        <v>4634</v>
      </c>
      <c r="D2904">
        <v>1</v>
      </c>
      <c r="E2904">
        <v>62.96</v>
      </c>
      <c r="F2904" s="5">
        <v>2.7349999999999999</v>
      </c>
      <c r="G2904" t="s">
        <v>416</v>
      </c>
      <c r="H2904" s="5">
        <v>8.1630000000000003</v>
      </c>
    </row>
    <row r="2905" spans="1:8" x14ac:dyDescent="0.25">
      <c r="A2905">
        <v>21</v>
      </c>
      <c r="B2905" s="1">
        <v>40515</v>
      </c>
      <c r="C2905" t="s">
        <v>4635</v>
      </c>
      <c r="D2905">
        <v>0</v>
      </c>
      <c r="E2905">
        <v>50.43</v>
      </c>
      <c r="F2905" s="5">
        <v>2.7080000000000002</v>
      </c>
      <c r="G2905" t="s">
        <v>418</v>
      </c>
      <c r="H2905" s="5">
        <v>8.1630000000000003</v>
      </c>
    </row>
    <row r="2906" spans="1:8" x14ac:dyDescent="0.25">
      <c r="A2906">
        <v>21</v>
      </c>
      <c r="B2906" s="1">
        <v>40522</v>
      </c>
      <c r="C2906" t="s">
        <v>4636</v>
      </c>
      <c r="D2906">
        <v>0</v>
      </c>
      <c r="E2906">
        <v>46.35</v>
      </c>
      <c r="F2906" s="5">
        <v>2.843</v>
      </c>
      <c r="G2906" t="s">
        <v>420</v>
      </c>
      <c r="H2906" s="5">
        <v>8.1630000000000003</v>
      </c>
    </row>
    <row r="2907" spans="1:8" x14ac:dyDescent="0.25">
      <c r="A2907">
        <v>21</v>
      </c>
      <c r="B2907" s="1">
        <v>40529</v>
      </c>
      <c r="C2907" t="s">
        <v>4637</v>
      </c>
      <c r="D2907">
        <v>0</v>
      </c>
      <c r="E2907">
        <v>48.63</v>
      </c>
      <c r="F2907" s="5">
        <v>2.8690000000000002</v>
      </c>
      <c r="G2907" t="s">
        <v>422</v>
      </c>
      <c r="H2907" s="5">
        <v>8.1630000000000003</v>
      </c>
    </row>
    <row r="2908" spans="1:8" x14ac:dyDescent="0.25">
      <c r="A2908">
        <v>21</v>
      </c>
      <c r="B2908" s="1">
        <v>40536</v>
      </c>
      <c r="C2908" t="s">
        <v>4638</v>
      </c>
      <c r="D2908">
        <v>0</v>
      </c>
      <c r="E2908">
        <v>51.29</v>
      </c>
      <c r="F2908" s="5">
        <v>2.8860000000000001</v>
      </c>
      <c r="G2908" t="s">
        <v>424</v>
      </c>
      <c r="H2908" s="5">
        <v>8.1630000000000003</v>
      </c>
    </row>
    <row r="2909" spans="1:8" x14ac:dyDescent="0.25">
      <c r="A2909">
        <v>21</v>
      </c>
      <c r="B2909" s="1">
        <v>40543</v>
      </c>
      <c r="C2909" t="s">
        <v>4639</v>
      </c>
      <c r="D2909">
        <v>1</v>
      </c>
      <c r="E2909">
        <v>47.19</v>
      </c>
      <c r="F2909" s="5">
        <v>2.9430000000000001</v>
      </c>
      <c r="G2909" t="s">
        <v>426</v>
      </c>
      <c r="H2909" s="5">
        <v>8.1630000000000003</v>
      </c>
    </row>
    <row r="2910" spans="1:8" x14ac:dyDescent="0.25">
      <c r="A2910">
        <v>21</v>
      </c>
      <c r="B2910" s="1">
        <v>40550</v>
      </c>
      <c r="C2910" t="s">
        <v>4640</v>
      </c>
      <c r="D2910">
        <v>0</v>
      </c>
      <c r="E2910">
        <v>44.24</v>
      </c>
      <c r="F2910" s="5">
        <v>2.976</v>
      </c>
      <c r="G2910" t="s">
        <v>428</v>
      </c>
      <c r="H2910" s="5">
        <v>8.0280000000000005</v>
      </c>
    </row>
    <row r="2911" spans="1:8" x14ac:dyDescent="0.25">
      <c r="A2911">
        <v>21</v>
      </c>
      <c r="B2911" s="1">
        <v>40557</v>
      </c>
      <c r="C2911" t="s">
        <v>4641</v>
      </c>
      <c r="D2911">
        <v>0</v>
      </c>
      <c r="E2911">
        <v>34.14</v>
      </c>
      <c r="F2911" s="5">
        <v>2.9830000000000001</v>
      </c>
      <c r="G2911" t="s">
        <v>430</v>
      </c>
      <c r="H2911" s="5">
        <v>8.0280000000000005</v>
      </c>
    </row>
    <row r="2912" spans="1:8" x14ac:dyDescent="0.25">
      <c r="A2912">
        <v>21</v>
      </c>
      <c r="B2912" s="1">
        <v>40564</v>
      </c>
      <c r="C2912" t="s">
        <v>4642</v>
      </c>
      <c r="D2912">
        <v>0</v>
      </c>
      <c r="E2912">
        <v>42.72</v>
      </c>
      <c r="F2912" s="5">
        <v>3.016</v>
      </c>
      <c r="G2912" t="s">
        <v>432</v>
      </c>
      <c r="H2912" s="5">
        <v>8.0280000000000005</v>
      </c>
    </row>
    <row r="2913" spans="1:8" x14ac:dyDescent="0.25">
      <c r="A2913">
        <v>21</v>
      </c>
      <c r="B2913" s="1">
        <v>40571</v>
      </c>
      <c r="C2913" t="s">
        <v>4643</v>
      </c>
      <c r="D2913">
        <v>0</v>
      </c>
      <c r="E2913">
        <v>44.04</v>
      </c>
      <c r="F2913" s="5">
        <v>3.3659266643550558</v>
      </c>
      <c r="G2913" t="s">
        <v>434</v>
      </c>
      <c r="H2913" s="5">
        <v>8.0280000000000005</v>
      </c>
    </row>
    <row r="2914" spans="1:8" x14ac:dyDescent="0.25">
      <c r="A2914">
        <v>21</v>
      </c>
      <c r="B2914" s="1">
        <v>40578</v>
      </c>
      <c r="C2914" t="s">
        <v>4644</v>
      </c>
      <c r="D2914">
        <v>0</v>
      </c>
      <c r="E2914">
        <v>36.33</v>
      </c>
      <c r="F2914" s="5">
        <v>2.9889999999999999</v>
      </c>
      <c r="G2914" t="s">
        <v>436</v>
      </c>
      <c r="H2914" s="5">
        <v>8.0280000000000005</v>
      </c>
    </row>
    <row r="2915" spans="1:8" x14ac:dyDescent="0.25">
      <c r="A2915">
        <v>21</v>
      </c>
      <c r="B2915" s="1">
        <v>40585</v>
      </c>
      <c r="C2915" t="s">
        <v>4645</v>
      </c>
      <c r="D2915">
        <v>1</v>
      </c>
      <c r="E2915">
        <v>34.61</v>
      </c>
      <c r="F2915" s="5">
        <v>3.0219999999999998</v>
      </c>
      <c r="G2915" t="s">
        <v>438</v>
      </c>
      <c r="H2915" s="5">
        <v>8.0280000000000005</v>
      </c>
    </row>
    <row r="2916" spans="1:8" x14ac:dyDescent="0.25">
      <c r="A2916">
        <v>21</v>
      </c>
      <c r="B2916" s="1">
        <v>40592</v>
      </c>
      <c r="C2916" t="s">
        <v>4646</v>
      </c>
      <c r="D2916">
        <v>0</v>
      </c>
      <c r="E2916">
        <v>59.87</v>
      </c>
      <c r="F2916" s="5">
        <v>3.0449999999999999</v>
      </c>
      <c r="G2916" t="s">
        <v>440</v>
      </c>
      <c r="H2916" s="5">
        <v>8.0280000000000005</v>
      </c>
    </row>
    <row r="2917" spans="1:8" x14ac:dyDescent="0.25">
      <c r="A2917">
        <v>21</v>
      </c>
      <c r="B2917" s="1">
        <v>40599</v>
      </c>
      <c r="C2917" t="s">
        <v>4647</v>
      </c>
      <c r="D2917">
        <v>0</v>
      </c>
      <c r="E2917">
        <v>61.27</v>
      </c>
      <c r="F2917" s="5">
        <v>3.0649999999999999</v>
      </c>
      <c r="G2917" t="s">
        <v>442</v>
      </c>
      <c r="H2917" s="5">
        <v>8.0280000000000005</v>
      </c>
    </row>
    <row r="2918" spans="1:8" x14ac:dyDescent="0.25">
      <c r="A2918">
        <v>21</v>
      </c>
      <c r="B2918" s="1">
        <v>40606</v>
      </c>
      <c r="C2918" t="s">
        <v>4648</v>
      </c>
      <c r="D2918">
        <v>0</v>
      </c>
      <c r="E2918">
        <v>59.52</v>
      </c>
      <c r="F2918" s="5">
        <v>3.2879999999999998</v>
      </c>
      <c r="G2918" t="s">
        <v>444</v>
      </c>
      <c r="H2918" s="5">
        <v>8.0280000000000005</v>
      </c>
    </row>
    <row r="2919" spans="1:8" x14ac:dyDescent="0.25">
      <c r="A2919">
        <v>21</v>
      </c>
      <c r="B2919" s="1">
        <v>40613</v>
      </c>
      <c r="C2919" t="s">
        <v>4649</v>
      </c>
      <c r="D2919">
        <v>0</v>
      </c>
      <c r="E2919">
        <v>54.69</v>
      </c>
      <c r="F2919" s="5">
        <v>3.4590000000000001</v>
      </c>
      <c r="G2919" t="s">
        <v>446</v>
      </c>
      <c r="H2919" s="5">
        <v>8.0280000000000005</v>
      </c>
    </row>
    <row r="2920" spans="1:8" x14ac:dyDescent="0.25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 s="5">
        <v>3.488</v>
      </c>
      <c r="G2920" t="s">
        <v>448</v>
      </c>
      <c r="H2920" s="5">
        <v>8.0280000000000005</v>
      </c>
    </row>
    <row r="2921" spans="1:8" x14ac:dyDescent="0.25">
      <c r="A2921">
        <v>21</v>
      </c>
      <c r="B2921" s="1">
        <v>40627</v>
      </c>
      <c r="C2921" t="s">
        <v>4650</v>
      </c>
      <c r="D2921">
        <v>0</v>
      </c>
      <c r="E2921">
        <v>70.33</v>
      </c>
      <c r="F2921" s="5">
        <v>3.4729999999999999</v>
      </c>
      <c r="G2921" t="s">
        <v>450</v>
      </c>
      <c r="H2921" s="5">
        <v>8.0280000000000005</v>
      </c>
    </row>
    <row r="2922" spans="1:8" x14ac:dyDescent="0.25">
      <c r="A2922">
        <v>21</v>
      </c>
      <c r="B2922" s="1">
        <v>40634</v>
      </c>
      <c r="C2922" t="s">
        <v>4651</v>
      </c>
      <c r="D2922">
        <v>0</v>
      </c>
      <c r="E2922">
        <v>56.36</v>
      </c>
      <c r="F2922" s="5">
        <v>3.524</v>
      </c>
      <c r="G2922" t="s">
        <v>452</v>
      </c>
      <c r="H2922" s="5">
        <v>7.931</v>
      </c>
    </row>
    <row r="2923" spans="1:8" x14ac:dyDescent="0.25">
      <c r="A2923">
        <v>21</v>
      </c>
      <c r="B2923" s="1">
        <v>40641</v>
      </c>
      <c r="C2923" t="s">
        <v>4652</v>
      </c>
      <c r="D2923">
        <v>0</v>
      </c>
      <c r="E2923">
        <v>68.62</v>
      </c>
      <c r="F2923" s="5">
        <v>3.6219999999999999</v>
      </c>
      <c r="G2923" t="s">
        <v>454</v>
      </c>
      <c r="H2923" s="5">
        <v>7.931</v>
      </c>
    </row>
    <row r="2924" spans="1:8" x14ac:dyDescent="0.25">
      <c r="A2924">
        <v>21</v>
      </c>
      <c r="B2924" s="1">
        <v>40648</v>
      </c>
      <c r="C2924" t="s">
        <v>4653</v>
      </c>
      <c r="D2924">
        <v>0</v>
      </c>
      <c r="E2924">
        <v>71.010000000000005</v>
      </c>
      <c r="F2924" s="5">
        <v>3.7429999999999999</v>
      </c>
      <c r="G2924" t="s">
        <v>456</v>
      </c>
      <c r="H2924" s="5">
        <v>7.931</v>
      </c>
    </row>
    <row r="2925" spans="1:8" x14ac:dyDescent="0.25">
      <c r="A2925">
        <v>21</v>
      </c>
      <c r="B2925" s="1">
        <v>40655</v>
      </c>
      <c r="C2925" t="s">
        <v>4654</v>
      </c>
      <c r="D2925">
        <v>0</v>
      </c>
      <c r="E2925">
        <v>70.790000000000006</v>
      </c>
      <c r="F2925" s="5">
        <v>3.8069999999999999</v>
      </c>
      <c r="G2925" t="s">
        <v>458</v>
      </c>
      <c r="H2925" s="5">
        <v>7.931</v>
      </c>
    </row>
    <row r="2926" spans="1:8" x14ac:dyDescent="0.25">
      <c r="A2926">
        <v>21</v>
      </c>
      <c r="B2926" s="1">
        <v>40662</v>
      </c>
      <c r="C2926" t="s">
        <v>4655</v>
      </c>
      <c r="D2926">
        <v>0</v>
      </c>
      <c r="E2926">
        <v>70.19</v>
      </c>
      <c r="F2926" s="5">
        <v>3.3659266643550558</v>
      </c>
      <c r="G2926" t="s">
        <v>460</v>
      </c>
      <c r="H2926" s="5">
        <v>7.931</v>
      </c>
    </row>
    <row r="2927" spans="1:8" x14ac:dyDescent="0.25">
      <c r="A2927">
        <v>21</v>
      </c>
      <c r="B2927" s="1">
        <v>40669</v>
      </c>
      <c r="C2927" t="s">
        <v>4656</v>
      </c>
      <c r="D2927">
        <v>0</v>
      </c>
      <c r="E2927">
        <v>61.87</v>
      </c>
      <c r="F2927" s="5">
        <v>3.9060000000000001</v>
      </c>
      <c r="G2927" t="s">
        <v>462</v>
      </c>
      <c r="H2927" s="5">
        <v>7.931</v>
      </c>
    </row>
    <row r="2928" spans="1:8" x14ac:dyDescent="0.25">
      <c r="A2928">
        <v>21</v>
      </c>
      <c r="B2928" s="1">
        <v>40676</v>
      </c>
      <c r="C2928" t="s">
        <v>4657</v>
      </c>
      <c r="D2928">
        <v>0</v>
      </c>
      <c r="E2928">
        <v>75.040000000000006</v>
      </c>
      <c r="F2928" s="5">
        <v>3.899</v>
      </c>
      <c r="G2928" t="s">
        <v>464</v>
      </c>
      <c r="H2928" s="5">
        <v>7.931</v>
      </c>
    </row>
    <row r="2929" spans="1:8" x14ac:dyDescent="0.25">
      <c r="A2929">
        <v>21</v>
      </c>
      <c r="B2929" s="1">
        <v>40683</v>
      </c>
      <c r="C2929" t="s">
        <v>4658</v>
      </c>
      <c r="D2929">
        <v>0</v>
      </c>
      <c r="E2929">
        <v>68.36</v>
      </c>
      <c r="F2929" s="5">
        <v>3.907</v>
      </c>
      <c r="G2929" t="s">
        <v>466</v>
      </c>
      <c r="H2929" s="5">
        <v>7.931</v>
      </c>
    </row>
    <row r="2930" spans="1:8" x14ac:dyDescent="0.25">
      <c r="A2930">
        <v>21</v>
      </c>
      <c r="B2930" s="1">
        <v>40690</v>
      </c>
      <c r="C2930" t="s">
        <v>4659</v>
      </c>
      <c r="D2930">
        <v>0</v>
      </c>
      <c r="E2930">
        <v>76.86</v>
      </c>
      <c r="F2930" s="5">
        <v>3.786</v>
      </c>
      <c r="G2930" t="s">
        <v>468</v>
      </c>
      <c r="H2930" s="5">
        <v>7.931</v>
      </c>
    </row>
    <row r="2931" spans="1:8" x14ac:dyDescent="0.25">
      <c r="A2931">
        <v>21</v>
      </c>
      <c r="B2931" s="1">
        <v>40697</v>
      </c>
      <c r="C2931" t="s">
        <v>4660</v>
      </c>
      <c r="D2931">
        <v>0</v>
      </c>
      <c r="E2931">
        <v>83.82</v>
      </c>
      <c r="F2931" s="5">
        <v>3.6989999999999998</v>
      </c>
      <c r="G2931" t="s">
        <v>470</v>
      </c>
      <c r="H2931" s="5">
        <v>7.931</v>
      </c>
    </row>
    <row r="2932" spans="1:8" x14ac:dyDescent="0.25">
      <c r="A2932">
        <v>21</v>
      </c>
      <c r="B2932" s="1">
        <v>40704</v>
      </c>
      <c r="C2932" t="s">
        <v>4661</v>
      </c>
      <c r="D2932">
        <v>0</v>
      </c>
      <c r="E2932">
        <v>84.71</v>
      </c>
      <c r="F2932" s="5">
        <v>3.6480000000000001</v>
      </c>
      <c r="G2932" t="s">
        <v>472</v>
      </c>
      <c r="H2932" s="5">
        <v>7.931</v>
      </c>
    </row>
    <row r="2933" spans="1:8" x14ac:dyDescent="0.25">
      <c r="A2933">
        <v>21</v>
      </c>
      <c r="B2933" s="1">
        <v>40711</v>
      </c>
      <c r="C2933" t="s">
        <v>4662</v>
      </c>
      <c r="D2933">
        <v>0</v>
      </c>
      <c r="E2933">
        <v>87.54</v>
      </c>
      <c r="F2933" s="5">
        <v>3.637</v>
      </c>
      <c r="G2933" t="s">
        <v>474</v>
      </c>
      <c r="H2933" s="5">
        <v>7.931</v>
      </c>
    </row>
    <row r="2934" spans="1:8" x14ac:dyDescent="0.25">
      <c r="A2934">
        <v>21</v>
      </c>
      <c r="B2934" s="1">
        <v>40718</v>
      </c>
      <c r="C2934" t="s">
        <v>4663</v>
      </c>
      <c r="D2934">
        <v>0</v>
      </c>
      <c r="E2934">
        <v>85.72</v>
      </c>
      <c r="F2934" s="5">
        <v>3.5939999999999999</v>
      </c>
      <c r="G2934" t="s">
        <v>476</v>
      </c>
      <c r="H2934" s="5">
        <v>7.931</v>
      </c>
    </row>
    <row r="2935" spans="1:8" x14ac:dyDescent="0.25">
      <c r="A2935">
        <v>21</v>
      </c>
      <c r="B2935" s="1">
        <v>40725</v>
      </c>
      <c r="C2935" t="s">
        <v>4664</v>
      </c>
      <c r="D2935">
        <v>0</v>
      </c>
      <c r="E2935">
        <v>87.57</v>
      </c>
      <c r="F2935" s="5">
        <v>3.524</v>
      </c>
      <c r="G2935" t="s">
        <v>477</v>
      </c>
      <c r="H2935" s="5">
        <v>7.8520000000000003</v>
      </c>
    </row>
    <row r="2936" spans="1:8" x14ac:dyDescent="0.25">
      <c r="A2936">
        <v>21</v>
      </c>
      <c r="B2936" s="1">
        <v>40732</v>
      </c>
      <c r="C2936" t="s">
        <v>4665</v>
      </c>
      <c r="D2936">
        <v>0</v>
      </c>
      <c r="E2936">
        <v>89.16</v>
      </c>
      <c r="F2936" s="5">
        <v>3.3659266643550558</v>
      </c>
      <c r="G2936" t="s">
        <v>479</v>
      </c>
      <c r="H2936" s="5">
        <v>7.8520000000000003</v>
      </c>
    </row>
    <row r="2937" spans="1:8" x14ac:dyDescent="0.25">
      <c r="A2937">
        <v>21</v>
      </c>
      <c r="B2937" s="1">
        <v>40739</v>
      </c>
      <c r="C2937" t="s">
        <v>4666</v>
      </c>
      <c r="D2937">
        <v>0</v>
      </c>
      <c r="E2937">
        <v>91.05</v>
      </c>
      <c r="F2937" s="5">
        <v>3.5750000000000002</v>
      </c>
      <c r="G2937" t="s">
        <v>481</v>
      </c>
      <c r="H2937" s="5">
        <v>7.8520000000000003</v>
      </c>
    </row>
    <row r="2938" spans="1:8" x14ac:dyDescent="0.25">
      <c r="A2938">
        <v>21</v>
      </c>
      <c r="B2938" s="1">
        <v>40746</v>
      </c>
      <c r="C2938" t="s">
        <v>4667</v>
      </c>
      <c r="D2938">
        <v>0</v>
      </c>
      <c r="E2938">
        <v>90.27</v>
      </c>
      <c r="F2938" s="5">
        <v>3.6509999999999998</v>
      </c>
      <c r="G2938" t="s">
        <v>483</v>
      </c>
      <c r="H2938" s="5">
        <v>7.8520000000000003</v>
      </c>
    </row>
    <row r="2939" spans="1:8" x14ac:dyDescent="0.25">
      <c r="A2939">
        <v>21</v>
      </c>
      <c r="B2939" s="1">
        <v>40753</v>
      </c>
      <c r="C2939" t="s">
        <v>4668</v>
      </c>
      <c r="D2939">
        <v>0</v>
      </c>
      <c r="E2939">
        <v>91.56</v>
      </c>
      <c r="F2939" s="5">
        <v>3.6819999999999999</v>
      </c>
      <c r="G2939" t="s">
        <v>485</v>
      </c>
      <c r="H2939" s="5">
        <v>7.8520000000000003</v>
      </c>
    </row>
    <row r="2940" spans="1:8" x14ac:dyDescent="0.25">
      <c r="A2940">
        <v>21</v>
      </c>
      <c r="B2940" s="1">
        <v>40760</v>
      </c>
      <c r="C2940" t="s">
        <v>4669</v>
      </c>
      <c r="D2940">
        <v>0</v>
      </c>
      <c r="E2940">
        <v>94.22</v>
      </c>
      <c r="F2940" s="5">
        <v>3.6840000000000002</v>
      </c>
      <c r="G2940" t="s">
        <v>487</v>
      </c>
      <c r="H2940" s="5">
        <v>7.8520000000000003</v>
      </c>
    </row>
    <row r="2941" spans="1:8" x14ac:dyDescent="0.25">
      <c r="A2941">
        <v>21</v>
      </c>
      <c r="B2941" s="1">
        <v>40767</v>
      </c>
      <c r="C2941" t="s">
        <v>4670</v>
      </c>
      <c r="D2941">
        <v>0</v>
      </c>
      <c r="E2941">
        <v>92.32</v>
      </c>
      <c r="F2941" s="5">
        <v>3.6379999999999999</v>
      </c>
      <c r="G2941" t="s">
        <v>489</v>
      </c>
      <c r="H2941" s="5">
        <v>7.8520000000000003</v>
      </c>
    </row>
    <row r="2942" spans="1:8" x14ac:dyDescent="0.25">
      <c r="A2942">
        <v>21</v>
      </c>
      <c r="B2942" s="1">
        <v>40774</v>
      </c>
      <c r="C2942" t="s">
        <v>4671</v>
      </c>
      <c r="D2942">
        <v>0</v>
      </c>
      <c r="E2942">
        <v>90.11</v>
      </c>
      <c r="F2942" s="5">
        <v>3.5539999999999998</v>
      </c>
      <c r="G2942" t="s">
        <v>491</v>
      </c>
      <c r="H2942" s="5">
        <v>7.8520000000000003</v>
      </c>
    </row>
    <row r="2943" spans="1:8" x14ac:dyDescent="0.25">
      <c r="A2943">
        <v>21</v>
      </c>
      <c r="B2943" s="1">
        <v>40781</v>
      </c>
      <c r="C2943" t="s">
        <v>4672</v>
      </c>
      <c r="D2943">
        <v>0</v>
      </c>
      <c r="E2943">
        <v>92.07</v>
      </c>
      <c r="F2943" s="5">
        <v>3.5230000000000001</v>
      </c>
      <c r="G2943" t="s">
        <v>493</v>
      </c>
      <c r="H2943" s="5">
        <v>7.8520000000000003</v>
      </c>
    </row>
    <row r="2944" spans="1:8" x14ac:dyDescent="0.25">
      <c r="A2944">
        <v>21</v>
      </c>
      <c r="B2944" s="1">
        <v>40788</v>
      </c>
      <c r="C2944" t="s">
        <v>4673</v>
      </c>
      <c r="D2944">
        <v>0</v>
      </c>
      <c r="E2944">
        <v>91.94</v>
      </c>
      <c r="F2944" s="5">
        <v>3.5329999999999999</v>
      </c>
      <c r="G2944" t="s">
        <v>495</v>
      </c>
      <c r="H2944" s="5">
        <v>7.8520000000000003</v>
      </c>
    </row>
    <row r="2945" spans="1:8" x14ac:dyDescent="0.25">
      <c r="A2945">
        <v>21</v>
      </c>
      <c r="B2945" s="1">
        <v>40795</v>
      </c>
      <c r="C2945" t="s">
        <v>4674</v>
      </c>
      <c r="D2945">
        <v>1</v>
      </c>
      <c r="E2945">
        <v>78.87</v>
      </c>
      <c r="F2945" s="5">
        <v>3.5459999999999998</v>
      </c>
      <c r="G2945" t="s">
        <v>497</v>
      </c>
      <c r="H2945" s="5">
        <v>7.8520000000000003</v>
      </c>
    </row>
    <row r="2946" spans="1:8" x14ac:dyDescent="0.25">
      <c r="A2946">
        <v>21</v>
      </c>
      <c r="B2946" s="1">
        <v>40802</v>
      </c>
      <c r="C2946" t="s">
        <v>4675</v>
      </c>
      <c r="D2946">
        <v>0</v>
      </c>
      <c r="E2946">
        <v>80.62</v>
      </c>
      <c r="F2946" s="5">
        <v>3.5259999999999998</v>
      </c>
      <c r="G2946" t="s">
        <v>499</v>
      </c>
      <c r="H2946" s="5">
        <v>7.8520000000000003</v>
      </c>
    </row>
    <row r="2947" spans="1:8" x14ac:dyDescent="0.25">
      <c r="A2947">
        <v>21</v>
      </c>
      <c r="B2947" s="1">
        <v>40809</v>
      </c>
      <c r="C2947" t="s">
        <v>4676</v>
      </c>
      <c r="D2947">
        <v>0</v>
      </c>
      <c r="E2947">
        <v>75.680000000000007</v>
      </c>
      <c r="F2947" s="5">
        <v>3.4670000000000001</v>
      </c>
      <c r="G2947" t="s">
        <v>501</v>
      </c>
      <c r="H2947" s="5">
        <v>7.8520000000000003</v>
      </c>
    </row>
    <row r="2948" spans="1:8" x14ac:dyDescent="0.25">
      <c r="A2948">
        <v>21</v>
      </c>
      <c r="B2948" s="1">
        <v>40816</v>
      </c>
      <c r="C2948" t="s">
        <v>4677</v>
      </c>
      <c r="D2948">
        <v>0</v>
      </c>
      <c r="E2948">
        <v>78.91</v>
      </c>
      <c r="F2948" s="5">
        <v>3.355</v>
      </c>
      <c r="G2948" t="s">
        <v>503</v>
      </c>
      <c r="H2948" s="5">
        <v>7.8520000000000003</v>
      </c>
    </row>
    <row r="2949" spans="1:8" x14ac:dyDescent="0.25">
      <c r="A2949">
        <v>21</v>
      </c>
      <c r="B2949" s="1">
        <v>40823</v>
      </c>
      <c r="C2949" t="s">
        <v>4678</v>
      </c>
      <c r="D2949">
        <v>0</v>
      </c>
      <c r="E2949">
        <v>71.64</v>
      </c>
      <c r="F2949" s="5">
        <v>3.2850000000000001</v>
      </c>
      <c r="G2949" t="s">
        <v>505</v>
      </c>
      <c r="H2949" s="5">
        <v>7.4409999999999998</v>
      </c>
    </row>
    <row r="2950" spans="1:8" x14ac:dyDescent="0.25">
      <c r="A2950">
        <v>21</v>
      </c>
      <c r="B2950" s="1">
        <v>40830</v>
      </c>
      <c r="C2950" t="s">
        <v>4679</v>
      </c>
      <c r="D2950">
        <v>0</v>
      </c>
      <c r="E2950">
        <v>69.790000000000006</v>
      </c>
      <c r="F2950" s="5">
        <v>3.274</v>
      </c>
      <c r="G2950" t="s">
        <v>507</v>
      </c>
      <c r="H2950" s="5">
        <v>7.4409999999999998</v>
      </c>
    </row>
    <row r="2951" spans="1:8" x14ac:dyDescent="0.25">
      <c r="A2951">
        <v>21</v>
      </c>
      <c r="B2951" s="1">
        <v>40837</v>
      </c>
      <c r="C2951" t="s">
        <v>4680</v>
      </c>
      <c r="D2951">
        <v>0</v>
      </c>
      <c r="E2951">
        <v>65.16</v>
      </c>
      <c r="F2951" s="5">
        <v>3.3530000000000002</v>
      </c>
      <c r="G2951" t="s">
        <v>509</v>
      </c>
      <c r="H2951" s="5">
        <v>7.4409999999999998</v>
      </c>
    </row>
    <row r="2952" spans="1:8" x14ac:dyDescent="0.25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 s="5">
        <v>3.3719999999999999</v>
      </c>
      <c r="G2952" t="s">
        <v>511</v>
      </c>
      <c r="H2952" s="5">
        <v>7.4409999999999998</v>
      </c>
    </row>
    <row r="2953" spans="1:8" x14ac:dyDescent="0.25">
      <c r="A2953">
        <v>21</v>
      </c>
      <c r="B2953" s="1">
        <v>40851</v>
      </c>
      <c r="C2953" t="s">
        <v>4681</v>
      </c>
      <c r="D2953">
        <v>0</v>
      </c>
      <c r="E2953">
        <v>56.01</v>
      </c>
      <c r="F2953" s="5">
        <v>3.3319999999999999</v>
      </c>
      <c r="G2953" t="s">
        <v>513</v>
      </c>
      <c r="H2953" s="5">
        <v>7.4409999999999998</v>
      </c>
    </row>
    <row r="2954" spans="1:8" x14ac:dyDescent="0.25">
      <c r="A2954">
        <v>21</v>
      </c>
      <c r="B2954" s="1">
        <v>40858</v>
      </c>
      <c r="C2954" t="s">
        <v>4682</v>
      </c>
      <c r="D2954">
        <v>0</v>
      </c>
      <c r="E2954">
        <v>59.8</v>
      </c>
      <c r="F2954" s="5">
        <v>3.2970000000000002</v>
      </c>
      <c r="G2954" t="s">
        <v>515</v>
      </c>
      <c r="H2954" s="5">
        <v>7.4409999999999998</v>
      </c>
    </row>
    <row r="2955" spans="1:8" x14ac:dyDescent="0.25">
      <c r="A2955">
        <v>21</v>
      </c>
      <c r="B2955" s="1">
        <v>40865</v>
      </c>
      <c r="C2955" t="s">
        <v>4683</v>
      </c>
      <c r="D2955">
        <v>0</v>
      </c>
      <c r="E2955">
        <v>61.9</v>
      </c>
      <c r="F2955" s="5">
        <v>3.3079999999999998</v>
      </c>
      <c r="G2955" t="s">
        <v>517</v>
      </c>
      <c r="H2955" s="5">
        <v>7.4409999999999998</v>
      </c>
    </row>
    <row r="2956" spans="1:8" x14ac:dyDescent="0.25">
      <c r="A2956">
        <v>21</v>
      </c>
      <c r="B2956" s="1">
        <v>40872</v>
      </c>
      <c r="C2956" t="s">
        <v>4684</v>
      </c>
      <c r="D2956">
        <v>1</v>
      </c>
      <c r="E2956">
        <v>56.43</v>
      </c>
      <c r="F2956" s="5">
        <v>3.2360000000000002</v>
      </c>
      <c r="G2956" t="s">
        <v>519</v>
      </c>
      <c r="H2956" s="5">
        <v>7.4409999999999998</v>
      </c>
    </row>
    <row r="2957" spans="1:8" x14ac:dyDescent="0.25">
      <c r="A2957">
        <v>21</v>
      </c>
      <c r="B2957" s="1">
        <v>40879</v>
      </c>
      <c r="C2957" t="s">
        <v>4685</v>
      </c>
      <c r="D2957">
        <v>0</v>
      </c>
      <c r="E2957">
        <v>48.72</v>
      </c>
      <c r="F2957" s="5">
        <v>3.1720000000000002</v>
      </c>
      <c r="G2957" t="s">
        <v>520</v>
      </c>
      <c r="H2957" s="5">
        <v>7.4409999999999998</v>
      </c>
    </row>
    <row r="2958" spans="1:8" x14ac:dyDescent="0.25">
      <c r="A2958">
        <v>21</v>
      </c>
      <c r="B2958" s="1">
        <v>40886</v>
      </c>
      <c r="C2958" t="s">
        <v>4686</v>
      </c>
      <c r="D2958">
        <v>0</v>
      </c>
      <c r="E2958">
        <v>41.44</v>
      </c>
      <c r="F2958" s="5">
        <v>3.1579999999999999</v>
      </c>
      <c r="G2958" t="s">
        <v>522</v>
      </c>
      <c r="H2958" s="5">
        <v>7.4409999999999998</v>
      </c>
    </row>
    <row r="2959" spans="1:8" x14ac:dyDescent="0.25">
      <c r="A2959">
        <v>21</v>
      </c>
      <c r="B2959" s="1">
        <v>40893</v>
      </c>
      <c r="C2959" t="s">
        <v>4687</v>
      </c>
      <c r="D2959">
        <v>0</v>
      </c>
      <c r="E2959">
        <v>50.56</v>
      </c>
      <c r="F2959" s="5">
        <v>3.1589999999999998</v>
      </c>
      <c r="G2959" t="s">
        <v>524</v>
      </c>
      <c r="H2959" s="5">
        <v>7.4409999999999998</v>
      </c>
    </row>
    <row r="2960" spans="1:8" x14ac:dyDescent="0.25">
      <c r="A2960">
        <v>21</v>
      </c>
      <c r="B2960" s="1">
        <v>40900</v>
      </c>
      <c r="C2960" t="s">
        <v>4688</v>
      </c>
      <c r="D2960">
        <v>0</v>
      </c>
      <c r="E2960">
        <v>46.54</v>
      </c>
      <c r="F2960" s="5">
        <v>3.1120000000000001</v>
      </c>
      <c r="G2960" t="s">
        <v>526</v>
      </c>
      <c r="H2960" s="5">
        <v>7.4409999999999998</v>
      </c>
    </row>
    <row r="2961" spans="1:8" x14ac:dyDescent="0.25">
      <c r="A2961">
        <v>21</v>
      </c>
      <c r="B2961" s="1">
        <v>40907</v>
      </c>
      <c r="C2961" t="s">
        <v>4689</v>
      </c>
      <c r="D2961">
        <v>1</v>
      </c>
      <c r="E2961">
        <v>45.16</v>
      </c>
      <c r="F2961" s="5">
        <v>3.129</v>
      </c>
      <c r="G2961" t="s">
        <v>528</v>
      </c>
      <c r="H2961" s="5">
        <v>7.4409999999999998</v>
      </c>
    </row>
    <row r="2962" spans="1:8" x14ac:dyDescent="0.25">
      <c r="A2962">
        <v>21</v>
      </c>
      <c r="B2962" s="1">
        <v>40914</v>
      </c>
      <c r="C2962" t="s">
        <v>4690</v>
      </c>
      <c r="D2962">
        <v>0</v>
      </c>
      <c r="E2962">
        <v>48.1</v>
      </c>
      <c r="F2962" s="5">
        <v>3.157</v>
      </c>
      <c r="G2962" t="s">
        <v>530</v>
      </c>
      <c r="H2962" s="5">
        <v>7.0570000000000004</v>
      </c>
    </row>
    <row r="2963" spans="1:8" x14ac:dyDescent="0.25">
      <c r="A2963">
        <v>21</v>
      </c>
      <c r="B2963" s="1">
        <v>40921</v>
      </c>
      <c r="C2963" t="s">
        <v>4691</v>
      </c>
      <c r="D2963">
        <v>0</v>
      </c>
      <c r="E2963">
        <v>45</v>
      </c>
      <c r="F2963" s="5">
        <v>3.2610000000000001</v>
      </c>
      <c r="G2963" t="s">
        <v>532</v>
      </c>
      <c r="H2963" s="5">
        <v>7.0570000000000004</v>
      </c>
    </row>
    <row r="2964" spans="1:8" x14ac:dyDescent="0.25">
      <c r="A2964">
        <v>21</v>
      </c>
      <c r="B2964" s="1">
        <v>40928</v>
      </c>
      <c r="C2964" t="s">
        <v>4692</v>
      </c>
      <c r="D2964">
        <v>0</v>
      </c>
      <c r="E2964">
        <v>52.21</v>
      </c>
      <c r="F2964" s="5">
        <v>3.2679999999999998</v>
      </c>
      <c r="G2964" t="s">
        <v>534</v>
      </c>
      <c r="H2964" s="5">
        <v>7.0570000000000004</v>
      </c>
    </row>
    <row r="2965" spans="1:8" x14ac:dyDescent="0.25">
      <c r="A2965">
        <v>21</v>
      </c>
      <c r="B2965" s="1">
        <v>40935</v>
      </c>
      <c r="C2965" t="s">
        <v>4693</v>
      </c>
      <c r="D2965">
        <v>0</v>
      </c>
      <c r="E2965">
        <v>50.79</v>
      </c>
      <c r="F2965" s="5">
        <v>3.3659266643550558</v>
      </c>
      <c r="G2965" t="s">
        <v>536</v>
      </c>
      <c r="H2965" s="5">
        <v>7.0570000000000004</v>
      </c>
    </row>
    <row r="2966" spans="1:8" x14ac:dyDescent="0.25">
      <c r="A2966">
        <v>21</v>
      </c>
      <c r="B2966" s="1">
        <v>40942</v>
      </c>
      <c r="C2966" t="s">
        <v>4694</v>
      </c>
      <c r="D2966">
        <v>0</v>
      </c>
      <c r="E2966">
        <v>55.83</v>
      </c>
      <c r="F2966" s="5">
        <v>3.3659266643550558</v>
      </c>
      <c r="G2966" t="s">
        <v>538</v>
      </c>
      <c r="H2966" s="5">
        <v>7.0570000000000004</v>
      </c>
    </row>
    <row r="2967" spans="1:8" x14ac:dyDescent="0.25">
      <c r="A2967">
        <v>21</v>
      </c>
      <c r="B2967" s="1">
        <v>40949</v>
      </c>
      <c r="C2967" t="s">
        <v>4695</v>
      </c>
      <c r="D2967">
        <v>1</v>
      </c>
      <c r="E2967">
        <v>46.52</v>
      </c>
      <c r="F2967" s="5">
        <v>3.4089999999999998</v>
      </c>
      <c r="G2967" t="s">
        <v>540</v>
      </c>
      <c r="H2967" s="5">
        <v>7.0570000000000004</v>
      </c>
    </row>
    <row r="2968" spans="1:8" x14ac:dyDescent="0.25">
      <c r="A2968">
        <v>21</v>
      </c>
      <c r="B2968" s="1">
        <v>40956</v>
      </c>
      <c r="C2968" t="s">
        <v>4696</v>
      </c>
      <c r="D2968">
        <v>0</v>
      </c>
      <c r="E2968">
        <v>45.03</v>
      </c>
      <c r="F2968" s="5">
        <v>3.3659266643550558</v>
      </c>
      <c r="G2968" t="s">
        <v>542</v>
      </c>
      <c r="H2968" s="5">
        <v>7.0570000000000004</v>
      </c>
    </row>
    <row r="2969" spans="1:8" x14ac:dyDescent="0.25">
      <c r="A2969">
        <v>21</v>
      </c>
      <c r="B2969" s="1">
        <v>40963</v>
      </c>
      <c r="C2969" t="s">
        <v>4697</v>
      </c>
      <c r="D2969">
        <v>0</v>
      </c>
      <c r="E2969">
        <v>54.81</v>
      </c>
      <c r="F2969" s="5">
        <v>3.5550000000000002</v>
      </c>
      <c r="G2969" t="s">
        <v>544</v>
      </c>
      <c r="H2969" s="5">
        <v>7.0570000000000004</v>
      </c>
    </row>
    <row r="2970" spans="1:8" x14ac:dyDescent="0.25">
      <c r="A2970">
        <v>21</v>
      </c>
      <c r="B2970" s="1">
        <v>40970</v>
      </c>
      <c r="C2970" t="s">
        <v>4698</v>
      </c>
      <c r="D2970">
        <v>0</v>
      </c>
      <c r="E2970">
        <v>59.3</v>
      </c>
      <c r="F2970" s="5">
        <v>3.3659266643550558</v>
      </c>
      <c r="G2970" t="s">
        <v>546</v>
      </c>
      <c r="H2970" s="5">
        <v>7.0570000000000004</v>
      </c>
    </row>
    <row r="2971" spans="1:8" x14ac:dyDescent="0.25">
      <c r="A2971">
        <v>21</v>
      </c>
      <c r="B2971" s="1">
        <v>40977</v>
      </c>
      <c r="C2971" t="s">
        <v>4699</v>
      </c>
      <c r="D2971">
        <v>0</v>
      </c>
      <c r="E2971">
        <v>57.16</v>
      </c>
      <c r="F2971" s="5">
        <v>3.669</v>
      </c>
      <c r="G2971" t="s">
        <v>548</v>
      </c>
      <c r="H2971" s="5">
        <v>7.0570000000000004</v>
      </c>
    </row>
    <row r="2972" spans="1:8" x14ac:dyDescent="0.25">
      <c r="A2972">
        <v>21</v>
      </c>
      <c r="B2972" s="1">
        <v>40984</v>
      </c>
      <c r="C2972" t="s">
        <v>4700</v>
      </c>
      <c r="D2972">
        <v>0</v>
      </c>
      <c r="E2972">
        <v>63.39</v>
      </c>
      <c r="F2972" s="5">
        <v>3.734</v>
      </c>
      <c r="G2972" t="s">
        <v>550</v>
      </c>
      <c r="H2972" s="5">
        <v>7.0570000000000004</v>
      </c>
    </row>
    <row r="2973" spans="1:8" x14ac:dyDescent="0.25">
      <c r="A2973">
        <v>21</v>
      </c>
      <c r="B2973" s="1">
        <v>40991</v>
      </c>
      <c r="C2973" t="s">
        <v>4701</v>
      </c>
      <c r="D2973">
        <v>0</v>
      </c>
      <c r="E2973">
        <v>62.96</v>
      </c>
      <c r="F2973" s="5">
        <v>3.7869999999999999</v>
      </c>
      <c r="G2973" t="s">
        <v>552</v>
      </c>
      <c r="H2973" s="5">
        <v>7.0570000000000004</v>
      </c>
    </row>
    <row r="2974" spans="1:8" x14ac:dyDescent="0.25">
      <c r="A2974">
        <v>21</v>
      </c>
      <c r="B2974" s="1">
        <v>40998</v>
      </c>
      <c r="C2974" t="s">
        <v>4702</v>
      </c>
      <c r="D2974">
        <v>0</v>
      </c>
      <c r="E2974">
        <v>67.87</v>
      </c>
      <c r="F2974" s="5">
        <v>3.8450000000000002</v>
      </c>
      <c r="G2974" t="s">
        <v>554</v>
      </c>
      <c r="H2974" s="5">
        <v>7.0570000000000004</v>
      </c>
    </row>
    <row r="2975" spans="1:8" x14ac:dyDescent="0.25">
      <c r="A2975">
        <v>21</v>
      </c>
      <c r="B2975" s="1">
        <v>41005</v>
      </c>
      <c r="C2975" t="s">
        <v>4703</v>
      </c>
      <c r="D2975">
        <v>0</v>
      </c>
      <c r="E2975">
        <v>69.02</v>
      </c>
      <c r="F2975" s="5">
        <v>3.891</v>
      </c>
      <c r="G2975" t="s">
        <v>556</v>
      </c>
      <c r="H2975" s="5">
        <v>6.891</v>
      </c>
    </row>
    <row r="2976" spans="1:8" x14ac:dyDescent="0.25">
      <c r="A2976">
        <v>21</v>
      </c>
      <c r="B2976" s="1">
        <v>41012</v>
      </c>
      <c r="C2976" t="s">
        <v>4704</v>
      </c>
      <c r="D2976">
        <v>0</v>
      </c>
      <c r="E2976">
        <v>69.03</v>
      </c>
      <c r="F2976" s="5">
        <v>3.891</v>
      </c>
      <c r="G2976" t="s">
        <v>558</v>
      </c>
      <c r="H2976" s="5">
        <v>6.891</v>
      </c>
    </row>
    <row r="2977" spans="1:8" x14ac:dyDescent="0.25">
      <c r="A2977">
        <v>21</v>
      </c>
      <c r="B2977" s="1">
        <v>41019</v>
      </c>
      <c r="C2977" t="s">
        <v>4705</v>
      </c>
      <c r="D2977">
        <v>0</v>
      </c>
      <c r="E2977">
        <v>66.97</v>
      </c>
      <c r="F2977" s="5">
        <v>3.8769999999999998</v>
      </c>
      <c r="G2977" t="s">
        <v>560</v>
      </c>
      <c r="H2977" s="5">
        <v>6.891</v>
      </c>
    </row>
    <row r="2978" spans="1:8" x14ac:dyDescent="0.25">
      <c r="A2978">
        <v>21</v>
      </c>
      <c r="B2978" s="1">
        <v>41026</v>
      </c>
      <c r="C2978" t="s">
        <v>4706</v>
      </c>
      <c r="D2978">
        <v>0</v>
      </c>
      <c r="E2978">
        <v>69.209999999999994</v>
      </c>
      <c r="F2978" s="5">
        <v>3.8140000000000001</v>
      </c>
      <c r="G2978" t="s">
        <v>562</v>
      </c>
      <c r="H2978" s="5">
        <v>6.891</v>
      </c>
    </row>
    <row r="2979" spans="1:8" x14ac:dyDescent="0.25">
      <c r="A2979">
        <v>21</v>
      </c>
      <c r="B2979" s="1">
        <v>41033</v>
      </c>
      <c r="C2979" t="s">
        <v>4707</v>
      </c>
      <c r="D2979">
        <v>0</v>
      </c>
      <c r="E2979">
        <v>77.53</v>
      </c>
      <c r="F2979" s="5">
        <v>3.7490000000000001</v>
      </c>
      <c r="G2979" t="s">
        <v>564</v>
      </c>
      <c r="H2979" s="5">
        <v>6.891</v>
      </c>
    </row>
    <row r="2980" spans="1:8" x14ac:dyDescent="0.25">
      <c r="A2980">
        <v>21</v>
      </c>
      <c r="B2980" s="1">
        <v>41040</v>
      </c>
      <c r="C2980" t="s">
        <v>4708</v>
      </c>
      <c r="D2980">
        <v>0</v>
      </c>
      <c r="E2980">
        <v>74.14</v>
      </c>
      <c r="F2980" s="5">
        <v>3.6880000000000002</v>
      </c>
      <c r="G2980" t="s">
        <v>566</v>
      </c>
      <c r="H2980" s="5">
        <v>6.891</v>
      </c>
    </row>
    <row r="2981" spans="1:8" x14ac:dyDescent="0.25">
      <c r="A2981">
        <v>21</v>
      </c>
      <c r="B2981" s="1">
        <v>41047</v>
      </c>
      <c r="C2981" t="s">
        <v>4709</v>
      </c>
      <c r="D2981">
        <v>0</v>
      </c>
      <c r="E2981">
        <v>72.42</v>
      </c>
      <c r="F2981" s="5">
        <v>3.3659266643550558</v>
      </c>
      <c r="G2981" t="s">
        <v>568</v>
      </c>
      <c r="H2981" s="5">
        <v>6.891</v>
      </c>
    </row>
    <row r="2982" spans="1:8" x14ac:dyDescent="0.25">
      <c r="A2982">
        <v>21</v>
      </c>
      <c r="B2982" s="1">
        <v>41054</v>
      </c>
      <c r="C2982" t="s">
        <v>4710</v>
      </c>
      <c r="D2982">
        <v>0</v>
      </c>
      <c r="E2982">
        <v>79.489999999999995</v>
      </c>
      <c r="F2982" s="5">
        <v>3.5609999999999999</v>
      </c>
      <c r="G2982" t="s">
        <v>570</v>
      </c>
      <c r="H2982" s="5">
        <v>6.891</v>
      </c>
    </row>
    <row r="2983" spans="1:8" x14ac:dyDescent="0.25">
      <c r="A2983">
        <v>21</v>
      </c>
      <c r="B2983" s="1">
        <v>41061</v>
      </c>
      <c r="C2983" t="s">
        <v>4711</v>
      </c>
      <c r="D2983">
        <v>0</v>
      </c>
      <c r="E2983">
        <v>79.239999999999995</v>
      </c>
      <c r="F2983" s="5">
        <v>3.5009999999999999</v>
      </c>
      <c r="G2983" t="s">
        <v>572</v>
      </c>
      <c r="H2983" s="5">
        <v>6.891</v>
      </c>
    </row>
    <row r="2984" spans="1:8" x14ac:dyDescent="0.25">
      <c r="A2984">
        <v>21</v>
      </c>
      <c r="B2984" s="1">
        <v>41068</v>
      </c>
      <c r="C2984" t="s">
        <v>4712</v>
      </c>
      <c r="D2984">
        <v>0</v>
      </c>
      <c r="E2984">
        <v>79.47</v>
      </c>
      <c r="F2984" s="5">
        <v>3.452</v>
      </c>
      <c r="G2984" t="s">
        <v>574</v>
      </c>
      <c r="H2984" s="5">
        <v>6.891</v>
      </c>
    </row>
    <row r="2985" spans="1:8" x14ac:dyDescent="0.25">
      <c r="A2985">
        <v>21</v>
      </c>
      <c r="B2985" s="1">
        <v>41075</v>
      </c>
      <c r="C2985" t="s">
        <v>4713</v>
      </c>
      <c r="D2985">
        <v>0</v>
      </c>
      <c r="E2985">
        <v>81.510000000000005</v>
      </c>
      <c r="F2985" s="5">
        <v>3.3929999999999998</v>
      </c>
      <c r="G2985" t="s">
        <v>576</v>
      </c>
      <c r="H2985" s="5">
        <v>6.891</v>
      </c>
    </row>
    <row r="2986" spans="1:8" x14ac:dyDescent="0.25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 s="5">
        <v>3.3460000000000001</v>
      </c>
      <c r="G2986" t="s">
        <v>578</v>
      </c>
      <c r="H2986" s="5">
        <v>6.891</v>
      </c>
    </row>
    <row r="2987" spans="1:8" x14ac:dyDescent="0.25">
      <c r="A2987">
        <v>21</v>
      </c>
      <c r="B2987" s="1">
        <v>41089</v>
      </c>
      <c r="C2987" t="s">
        <v>4714</v>
      </c>
      <c r="D2987">
        <v>0</v>
      </c>
      <c r="E2987">
        <v>88.05</v>
      </c>
      <c r="F2987" s="5">
        <v>3.286</v>
      </c>
      <c r="G2987" t="s">
        <v>580</v>
      </c>
      <c r="H2987" s="5">
        <v>6.891</v>
      </c>
    </row>
    <row r="2988" spans="1:8" x14ac:dyDescent="0.25">
      <c r="A2988">
        <v>21</v>
      </c>
      <c r="B2988" s="1">
        <v>41096</v>
      </c>
      <c r="C2988" t="s">
        <v>4715</v>
      </c>
      <c r="D2988">
        <v>0</v>
      </c>
      <c r="E2988">
        <v>85.26</v>
      </c>
      <c r="F2988" s="5">
        <v>3.2269999999999999</v>
      </c>
      <c r="G2988" t="s">
        <v>582</v>
      </c>
      <c r="H2988" s="5">
        <v>6.5650000000000004</v>
      </c>
    </row>
    <row r="2989" spans="1:8" x14ac:dyDescent="0.25">
      <c r="A2989">
        <v>21</v>
      </c>
      <c r="B2989" s="1">
        <v>41103</v>
      </c>
      <c r="C2989" t="s">
        <v>4716</v>
      </c>
      <c r="D2989">
        <v>0</v>
      </c>
      <c r="E2989">
        <v>82.51</v>
      </c>
      <c r="F2989" s="5">
        <v>3.2559999999999998</v>
      </c>
      <c r="G2989" t="s">
        <v>584</v>
      </c>
      <c r="H2989" s="5">
        <v>6.5650000000000004</v>
      </c>
    </row>
    <row r="2990" spans="1:8" x14ac:dyDescent="0.25">
      <c r="A2990">
        <v>21</v>
      </c>
      <c r="B2990" s="1">
        <v>41110</v>
      </c>
      <c r="C2990" t="s">
        <v>4717</v>
      </c>
      <c r="D2990">
        <v>0</v>
      </c>
      <c r="E2990">
        <v>84.25</v>
      </c>
      <c r="F2990" s="5">
        <v>3.3109999999999999</v>
      </c>
      <c r="G2990" t="s">
        <v>586</v>
      </c>
      <c r="H2990" s="5">
        <v>6.5650000000000004</v>
      </c>
    </row>
    <row r="2991" spans="1:8" x14ac:dyDescent="0.25">
      <c r="A2991">
        <v>21</v>
      </c>
      <c r="B2991" s="1">
        <v>41117</v>
      </c>
      <c r="C2991" t="s">
        <v>4718</v>
      </c>
      <c r="D2991">
        <v>0</v>
      </c>
      <c r="E2991">
        <v>88.09</v>
      </c>
      <c r="F2991" s="5">
        <v>3.407</v>
      </c>
      <c r="G2991" t="s">
        <v>588</v>
      </c>
      <c r="H2991" s="5">
        <v>6.5650000000000004</v>
      </c>
    </row>
    <row r="2992" spans="1:8" x14ac:dyDescent="0.25">
      <c r="A2992">
        <v>21</v>
      </c>
      <c r="B2992" s="1">
        <v>41124</v>
      </c>
      <c r="C2992" t="s">
        <v>4719</v>
      </c>
      <c r="D2992">
        <v>0</v>
      </c>
      <c r="E2992">
        <v>91.57</v>
      </c>
      <c r="F2992" s="5">
        <v>3.4169999999999998</v>
      </c>
      <c r="G2992" t="s">
        <v>590</v>
      </c>
      <c r="H2992" s="5">
        <v>6.5650000000000004</v>
      </c>
    </row>
    <row r="2993" spans="1:8" x14ac:dyDescent="0.25">
      <c r="A2993">
        <v>21</v>
      </c>
      <c r="B2993" s="1">
        <v>41131</v>
      </c>
      <c r="C2993" t="s">
        <v>4720</v>
      </c>
      <c r="D2993">
        <v>0</v>
      </c>
      <c r="E2993">
        <v>89.57</v>
      </c>
      <c r="F2993" s="5">
        <v>3.4940000000000002</v>
      </c>
      <c r="G2993" t="s">
        <v>592</v>
      </c>
      <c r="H2993" s="5">
        <v>6.5650000000000004</v>
      </c>
    </row>
    <row r="2994" spans="1:8" x14ac:dyDescent="0.25">
      <c r="A2994">
        <v>21</v>
      </c>
      <c r="B2994" s="1">
        <v>41138</v>
      </c>
      <c r="C2994" t="s">
        <v>4721</v>
      </c>
      <c r="D2994">
        <v>0</v>
      </c>
      <c r="E2994">
        <v>85.55</v>
      </c>
      <c r="F2994" s="5">
        <v>3.5710000000000002</v>
      </c>
      <c r="G2994" t="s">
        <v>594</v>
      </c>
      <c r="H2994" s="5">
        <v>6.5650000000000004</v>
      </c>
    </row>
    <row r="2995" spans="1:8" x14ac:dyDescent="0.25">
      <c r="A2995">
        <v>21</v>
      </c>
      <c r="B2995" s="1">
        <v>41145</v>
      </c>
      <c r="C2995" t="s">
        <v>4722</v>
      </c>
      <c r="D2995">
        <v>0</v>
      </c>
      <c r="E2995">
        <v>77.72</v>
      </c>
      <c r="F2995" s="5">
        <v>3.3659266643550558</v>
      </c>
      <c r="G2995" t="s">
        <v>596</v>
      </c>
      <c r="H2995" s="5">
        <v>6.5650000000000004</v>
      </c>
    </row>
    <row r="2996" spans="1:8" x14ac:dyDescent="0.25">
      <c r="A2996">
        <v>21</v>
      </c>
      <c r="B2996" s="1">
        <v>41152</v>
      </c>
      <c r="C2996" t="s">
        <v>4723</v>
      </c>
      <c r="D2996">
        <v>0</v>
      </c>
      <c r="E2996">
        <v>83.58</v>
      </c>
      <c r="F2996" s="5">
        <v>3.6379999999999999</v>
      </c>
      <c r="G2996" t="s">
        <v>598</v>
      </c>
      <c r="H2996" s="5">
        <v>6.5650000000000004</v>
      </c>
    </row>
    <row r="2997" spans="1:8" x14ac:dyDescent="0.25">
      <c r="A2997">
        <v>21</v>
      </c>
      <c r="B2997" s="1">
        <v>41159</v>
      </c>
      <c r="C2997" t="s">
        <v>4724</v>
      </c>
      <c r="D2997">
        <v>1</v>
      </c>
      <c r="E2997">
        <v>88.4</v>
      </c>
      <c r="F2997" s="5">
        <v>3.3659266643550558</v>
      </c>
      <c r="G2997" t="s">
        <v>600</v>
      </c>
      <c r="H2997" s="5">
        <v>6.5650000000000004</v>
      </c>
    </row>
    <row r="2998" spans="1:8" x14ac:dyDescent="0.25">
      <c r="A2998">
        <v>21</v>
      </c>
      <c r="B2998" s="1">
        <v>41166</v>
      </c>
      <c r="C2998" t="s">
        <v>4725</v>
      </c>
      <c r="D2998">
        <v>0</v>
      </c>
      <c r="E2998">
        <v>76.099999999999994</v>
      </c>
      <c r="F2998" s="5">
        <v>3.7170000000000001</v>
      </c>
      <c r="G2998" t="s">
        <v>602</v>
      </c>
      <c r="H2998" s="5">
        <v>6.5650000000000004</v>
      </c>
    </row>
    <row r="2999" spans="1:8" x14ac:dyDescent="0.25">
      <c r="A2999">
        <v>21</v>
      </c>
      <c r="B2999" s="1">
        <v>41173</v>
      </c>
      <c r="C2999" t="s">
        <v>4726</v>
      </c>
      <c r="D2999">
        <v>0</v>
      </c>
      <c r="E2999">
        <v>71.540000000000006</v>
      </c>
      <c r="F2999" s="5">
        <v>3.7210000000000001</v>
      </c>
      <c r="G2999" t="s">
        <v>604</v>
      </c>
      <c r="H2999" s="5">
        <v>6.5650000000000004</v>
      </c>
    </row>
    <row r="3000" spans="1:8" x14ac:dyDescent="0.25">
      <c r="A3000">
        <v>21</v>
      </c>
      <c r="B3000" s="1">
        <v>41180</v>
      </c>
      <c r="C3000" t="s">
        <v>4727</v>
      </c>
      <c r="D3000">
        <v>0</v>
      </c>
      <c r="E3000">
        <v>80.38</v>
      </c>
      <c r="F3000" s="5">
        <v>3.6659999999999999</v>
      </c>
      <c r="G3000" t="s">
        <v>606</v>
      </c>
      <c r="H3000" s="5">
        <v>6.5650000000000004</v>
      </c>
    </row>
    <row r="3001" spans="1:8" x14ac:dyDescent="0.25">
      <c r="A3001">
        <v>21</v>
      </c>
      <c r="B3001" s="1">
        <v>41187</v>
      </c>
      <c r="C3001" t="s">
        <v>4728</v>
      </c>
      <c r="D3001">
        <v>0</v>
      </c>
      <c r="E3001">
        <v>70.28</v>
      </c>
      <c r="F3001" s="5">
        <v>3.617</v>
      </c>
      <c r="G3001" t="s">
        <v>608</v>
      </c>
      <c r="H3001" s="5">
        <v>7.9896082317073089</v>
      </c>
    </row>
    <row r="3002" spans="1:8" x14ac:dyDescent="0.25">
      <c r="A3002">
        <v>21</v>
      </c>
      <c r="B3002" s="1">
        <v>41194</v>
      </c>
      <c r="C3002" t="s">
        <v>4729</v>
      </c>
      <c r="D3002">
        <v>0</v>
      </c>
      <c r="E3002">
        <v>61.53</v>
      </c>
      <c r="F3002" s="5">
        <v>3.601</v>
      </c>
      <c r="G3002" t="s">
        <v>610</v>
      </c>
      <c r="H3002" s="5">
        <v>7.9896082317073089</v>
      </c>
    </row>
    <row r="3003" spans="1:8" x14ac:dyDescent="0.25">
      <c r="A3003">
        <v>21</v>
      </c>
      <c r="B3003" s="1">
        <v>41201</v>
      </c>
      <c r="C3003" t="s">
        <v>4730</v>
      </c>
      <c r="D3003">
        <v>0</v>
      </c>
      <c r="E3003">
        <v>68.52</v>
      </c>
      <c r="F3003" s="5">
        <v>3.5939999999999999</v>
      </c>
      <c r="G3003" t="s">
        <v>612</v>
      </c>
      <c r="H3003" s="5">
        <v>7.9896082317073089</v>
      </c>
    </row>
    <row r="3004" spans="1:8" x14ac:dyDescent="0.25">
      <c r="A3004">
        <v>21</v>
      </c>
      <c r="B3004" s="1">
        <v>41208</v>
      </c>
      <c r="C3004" t="s">
        <v>4731</v>
      </c>
      <c r="D3004">
        <v>0</v>
      </c>
      <c r="E3004">
        <v>70.5</v>
      </c>
      <c r="F3004" s="5">
        <v>3.5059999999999998</v>
      </c>
      <c r="G3004" t="s">
        <v>614</v>
      </c>
      <c r="H3004" s="5">
        <v>7.9896082317073089</v>
      </c>
    </row>
    <row r="3005" spans="1:8" x14ac:dyDescent="0.25">
      <c r="A3005">
        <v>22</v>
      </c>
      <c r="B3005" s="1">
        <v>40214</v>
      </c>
      <c r="C3005" t="s">
        <v>4732</v>
      </c>
      <c r="D3005">
        <v>0</v>
      </c>
      <c r="E3005">
        <v>24.36</v>
      </c>
      <c r="F3005" s="5">
        <v>2.7879999999999998</v>
      </c>
      <c r="G3005" t="s">
        <v>4733</v>
      </c>
      <c r="H3005" s="5">
        <v>8.2829999999999995</v>
      </c>
    </row>
    <row r="3006" spans="1:8" x14ac:dyDescent="0.25">
      <c r="A3006">
        <v>22</v>
      </c>
      <c r="B3006" s="1">
        <v>40221</v>
      </c>
      <c r="C3006" t="s">
        <v>4734</v>
      </c>
      <c r="D3006">
        <v>1</v>
      </c>
      <c r="E3006">
        <v>28.14</v>
      </c>
      <c r="F3006" s="5">
        <v>2.7709999999999999</v>
      </c>
      <c r="G3006" t="s">
        <v>4735</v>
      </c>
      <c r="H3006" s="5">
        <v>8.2829999999999995</v>
      </c>
    </row>
    <row r="3007" spans="1:8" x14ac:dyDescent="0.25">
      <c r="A3007">
        <v>22</v>
      </c>
      <c r="B3007" s="1">
        <v>40228</v>
      </c>
      <c r="C3007" t="s">
        <v>4736</v>
      </c>
      <c r="D3007">
        <v>0</v>
      </c>
      <c r="E3007">
        <v>31.96</v>
      </c>
      <c r="F3007" s="5">
        <v>2.7469999999999999</v>
      </c>
      <c r="G3007" t="s">
        <v>4737</v>
      </c>
      <c r="H3007" s="5">
        <v>8.2829999999999995</v>
      </c>
    </row>
    <row r="3008" spans="1:8" x14ac:dyDescent="0.25">
      <c r="A3008">
        <v>22</v>
      </c>
      <c r="B3008" s="1">
        <v>40235</v>
      </c>
      <c r="C3008" t="s">
        <v>4738</v>
      </c>
      <c r="D3008">
        <v>0</v>
      </c>
      <c r="E3008">
        <v>35.979999999999997</v>
      </c>
      <c r="F3008" s="5">
        <v>2.7530000000000001</v>
      </c>
      <c r="G3008" t="s">
        <v>4739</v>
      </c>
      <c r="H3008" s="5">
        <v>8.2829999999999995</v>
      </c>
    </row>
    <row r="3009" spans="1:8" x14ac:dyDescent="0.25">
      <c r="A3009">
        <v>22</v>
      </c>
      <c r="B3009" s="1">
        <v>40242</v>
      </c>
      <c r="C3009" t="s">
        <v>4740</v>
      </c>
      <c r="D3009">
        <v>0</v>
      </c>
      <c r="E3009">
        <v>36.82</v>
      </c>
      <c r="F3009" s="5">
        <v>2.766</v>
      </c>
      <c r="G3009" t="s">
        <v>4741</v>
      </c>
      <c r="H3009" s="5">
        <v>8.2829999999999995</v>
      </c>
    </row>
    <row r="3010" spans="1:8" x14ac:dyDescent="0.25">
      <c r="A3010">
        <v>22</v>
      </c>
      <c r="B3010" s="1">
        <v>40249</v>
      </c>
      <c r="C3010" t="s">
        <v>4742</v>
      </c>
      <c r="D3010">
        <v>0</v>
      </c>
      <c r="E3010">
        <v>43.43</v>
      </c>
      <c r="F3010" s="5">
        <v>2.8050000000000002</v>
      </c>
      <c r="G3010" t="s">
        <v>4743</v>
      </c>
      <c r="H3010" s="5">
        <v>8.2829999999999995</v>
      </c>
    </row>
    <row r="3011" spans="1:8" x14ac:dyDescent="0.25">
      <c r="A3011">
        <v>22</v>
      </c>
      <c r="B3011" s="1">
        <v>40256</v>
      </c>
      <c r="C3011" t="s">
        <v>4744</v>
      </c>
      <c r="D3011">
        <v>0</v>
      </c>
      <c r="E3011">
        <v>46.03</v>
      </c>
      <c r="F3011" s="5">
        <v>2.8340000000000001</v>
      </c>
      <c r="G3011" t="s">
        <v>4745</v>
      </c>
      <c r="H3011" s="5">
        <v>8.2829999999999995</v>
      </c>
    </row>
    <row r="3012" spans="1:8" x14ac:dyDescent="0.25">
      <c r="A3012">
        <v>22</v>
      </c>
      <c r="B3012" s="1">
        <v>40263</v>
      </c>
      <c r="C3012" t="s">
        <v>4746</v>
      </c>
      <c r="D3012">
        <v>0</v>
      </c>
      <c r="E3012">
        <v>48.56</v>
      </c>
      <c r="F3012" s="5">
        <v>2.831</v>
      </c>
      <c r="G3012" t="s">
        <v>4747</v>
      </c>
      <c r="H3012" s="5">
        <v>8.2829999999999995</v>
      </c>
    </row>
    <row r="3013" spans="1:8" x14ac:dyDescent="0.25">
      <c r="A3013">
        <v>22</v>
      </c>
      <c r="B3013" s="1">
        <v>40270</v>
      </c>
      <c r="C3013" t="s">
        <v>4748</v>
      </c>
      <c r="D3013">
        <v>0</v>
      </c>
      <c r="E3013">
        <v>44.96</v>
      </c>
      <c r="F3013" s="5">
        <v>2.8260000000000001</v>
      </c>
      <c r="G3013" t="s">
        <v>4749</v>
      </c>
      <c r="H3013" s="5">
        <v>8.3480000000000008</v>
      </c>
    </row>
    <row r="3014" spans="1:8" x14ac:dyDescent="0.25">
      <c r="A3014">
        <v>22</v>
      </c>
      <c r="B3014" s="1">
        <v>40277</v>
      </c>
      <c r="C3014" t="s">
        <v>4750</v>
      </c>
      <c r="D3014">
        <v>0</v>
      </c>
      <c r="E3014">
        <v>57.06</v>
      </c>
      <c r="F3014" s="5">
        <v>2.8490000000000002</v>
      </c>
      <c r="G3014" t="s">
        <v>4751</v>
      </c>
      <c r="H3014" s="5">
        <v>8.3480000000000008</v>
      </c>
    </row>
    <row r="3015" spans="1:8" x14ac:dyDescent="0.25">
      <c r="A3015">
        <v>22</v>
      </c>
      <c r="B3015" s="1">
        <v>40284</v>
      </c>
      <c r="C3015" t="s">
        <v>4752</v>
      </c>
      <c r="D3015">
        <v>0</v>
      </c>
      <c r="E3015">
        <v>51.14</v>
      </c>
      <c r="F3015" s="5">
        <v>2.8849999999999998</v>
      </c>
      <c r="G3015" t="s">
        <v>4753</v>
      </c>
      <c r="H3015" s="5">
        <v>8.3480000000000008</v>
      </c>
    </row>
    <row r="3016" spans="1:8" x14ac:dyDescent="0.25">
      <c r="A3016">
        <v>22</v>
      </c>
      <c r="B3016" s="1">
        <v>40291</v>
      </c>
      <c r="C3016" t="s">
        <v>4754</v>
      </c>
      <c r="D3016">
        <v>0</v>
      </c>
      <c r="E3016">
        <v>51.04</v>
      </c>
      <c r="F3016" s="5">
        <v>2.895</v>
      </c>
      <c r="G3016" t="s">
        <v>4755</v>
      </c>
      <c r="H3016" s="5">
        <v>8.3480000000000008</v>
      </c>
    </row>
    <row r="3017" spans="1:8" x14ac:dyDescent="0.25">
      <c r="A3017">
        <v>22</v>
      </c>
      <c r="B3017" s="1">
        <v>40298</v>
      </c>
      <c r="C3017" t="s">
        <v>4756</v>
      </c>
      <c r="D3017">
        <v>0</v>
      </c>
      <c r="E3017">
        <v>50.96</v>
      </c>
      <c r="F3017" s="5">
        <v>2.9350000000000001</v>
      </c>
      <c r="G3017" t="s">
        <v>4757</v>
      </c>
      <c r="H3017" s="5">
        <v>8.3480000000000008</v>
      </c>
    </row>
    <row r="3018" spans="1:8" x14ac:dyDescent="0.25">
      <c r="A3018">
        <v>22</v>
      </c>
      <c r="B3018" s="1">
        <v>40305</v>
      </c>
      <c r="C3018" t="s">
        <v>4758</v>
      </c>
      <c r="D3018">
        <v>0</v>
      </c>
      <c r="E3018">
        <v>63.81</v>
      </c>
      <c r="F3018" s="5">
        <v>2.9809999999999999</v>
      </c>
      <c r="G3018" t="s">
        <v>4759</v>
      </c>
      <c r="H3018" s="5">
        <v>8.3480000000000008</v>
      </c>
    </row>
    <row r="3019" spans="1:8" x14ac:dyDescent="0.25">
      <c r="A3019">
        <v>22</v>
      </c>
      <c r="B3019" s="1">
        <v>40312</v>
      </c>
      <c r="C3019" t="s">
        <v>4760</v>
      </c>
      <c r="D3019">
        <v>0</v>
      </c>
      <c r="E3019">
        <v>50.99</v>
      </c>
      <c r="F3019" s="5">
        <v>2.9830000000000001</v>
      </c>
      <c r="G3019" t="s">
        <v>4761</v>
      </c>
      <c r="H3019" s="5">
        <v>8.3480000000000008</v>
      </c>
    </row>
    <row r="3020" spans="1:8" x14ac:dyDescent="0.25">
      <c r="A3020">
        <v>22</v>
      </c>
      <c r="B3020" s="1">
        <v>40319</v>
      </c>
      <c r="C3020" t="s">
        <v>4762</v>
      </c>
      <c r="D3020">
        <v>0</v>
      </c>
      <c r="E3020">
        <v>59.99</v>
      </c>
      <c r="F3020" s="5">
        <v>2.9609999999999999</v>
      </c>
      <c r="G3020" t="s">
        <v>4763</v>
      </c>
      <c r="H3020" s="5">
        <v>8.3480000000000008</v>
      </c>
    </row>
    <row r="3021" spans="1:8" x14ac:dyDescent="0.25">
      <c r="A3021">
        <v>22</v>
      </c>
      <c r="B3021" s="1">
        <v>40326</v>
      </c>
      <c r="C3021" t="s">
        <v>4764</v>
      </c>
      <c r="D3021">
        <v>0</v>
      </c>
      <c r="E3021">
        <v>65.64</v>
      </c>
      <c r="F3021" s="5">
        <v>2.9060000000000001</v>
      </c>
      <c r="G3021" t="s">
        <v>4765</v>
      </c>
      <c r="H3021" s="5">
        <v>8.3480000000000008</v>
      </c>
    </row>
    <row r="3022" spans="1:8" x14ac:dyDescent="0.25">
      <c r="A3022">
        <v>22</v>
      </c>
      <c r="B3022" s="1">
        <v>40333</v>
      </c>
      <c r="C3022" t="s">
        <v>4766</v>
      </c>
      <c r="D3022">
        <v>0</v>
      </c>
      <c r="E3022">
        <v>69.489999999999995</v>
      </c>
      <c r="F3022" s="5">
        <v>2.8570000000000002</v>
      </c>
      <c r="G3022" t="s">
        <v>4767</v>
      </c>
      <c r="H3022" s="5">
        <v>8.3480000000000008</v>
      </c>
    </row>
    <row r="3023" spans="1:8" x14ac:dyDescent="0.25">
      <c r="A3023">
        <v>22</v>
      </c>
      <c r="B3023" s="1">
        <v>40340</v>
      </c>
      <c r="C3023" t="s">
        <v>4768</v>
      </c>
      <c r="D3023">
        <v>0</v>
      </c>
      <c r="E3023">
        <v>65.010000000000005</v>
      </c>
      <c r="F3023" s="5">
        <v>3.3659266643550558</v>
      </c>
      <c r="G3023" t="s">
        <v>4769</v>
      </c>
      <c r="H3023" s="5">
        <v>8.3480000000000008</v>
      </c>
    </row>
    <row r="3024" spans="1:8" x14ac:dyDescent="0.25">
      <c r="A3024">
        <v>22</v>
      </c>
      <c r="B3024" s="1">
        <v>40347</v>
      </c>
      <c r="C3024" t="s">
        <v>4770</v>
      </c>
      <c r="D3024">
        <v>0</v>
      </c>
      <c r="E3024">
        <v>67.13</v>
      </c>
      <c r="F3024" s="5">
        <v>2.8050000000000002</v>
      </c>
      <c r="G3024" t="s">
        <v>4771</v>
      </c>
      <c r="H3024" s="5">
        <v>8.3480000000000008</v>
      </c>
    </row>
    <row r="3025" spans="1:8" x14ac:dyDescent="0.25">
      <c r="A3025">
        <v>22</v>
      </c>
      <c r="B3025" s="1">
        <v>40354</v>
      </c>
      <c r="C3025" t="s">
        <v>4772</v>
      </c>
      <c r="D3025">
        <v>0</v>
      </c>
      <c r="E3025">
        <v>74.37</v>
      </c>
      <c r="F3025" s="5">
        <v>3.3659266643550558</v>
      </c>
      <c r="G3025" t="s">
        <v>4773</v>
      </c>
      <c r="H3025" s="5">
        <v>8.3480000000000008</v>
      </c>
    </row>
    <row r="3026" spans="1:8" x14ac:dyDescent="0.25">
      <c r="A3026">
        <v>22</v>
      </c>
      <c r="B3026" s="1">
        <v>40361</v>
      </c>
      <c r="C3026" t="s">
        <v>4774</v>
      </c>
      <c r="D3026">
        <v>0</v>
      </c>
      <c r="E3026">
        <v>72.88</v>
      </c>
      <c r="F3026" s="5">
        <v>2.8149999999999999</v>
      </c>
      <c r="G3026" t="s">
        <v>4775</v>
      </c>
      <c r="H3026" s="5">
        <v>8.4329999999999998</v>
      </c>
    </row>
    <row r="3027" spans="1:8" x14ac:dyDescent="0.25">
      <c r="A3027">
        <v>22</v>
      </c>
      <c r="B3027" s="1">
        <v>40368</v>
      </c>
      <c r="C3027" t="s">
        <v>4776</v>
      </c>
      <c r="D3027">
        <v>0</v>
      </c>
      <c r="E3027">
        <v>79.22</v>
      </c>
      <c r="F3027" s="5">
        <v>2.806</v>
      </c>
      <c r="G3027" t="s">
        <v>4777</v>
      </c>
      <c r="H3027" s="5">
        <v>8.4329999999999998</v>
      </c>
    </row>
    <row r="3028" spans="1:8" x14ac:dyDescent="0.25">
      <c r="A3028">
        <v>22</v>
      </c>
      <c r="B3028" s="1">
        <v>40375</v>
      </c>
      <c r="C3028" t="s">
        <v>4778</v>
      </c>
      <c r="D3028">
        <v>0</v>
      </c>
      <c r="E3028">
        <v>76.3</v>
      </c>
      <c r="F3028" s="5">
        <v>2.7959999999999998</v>
      </c>
      <c r="G3028" t="s">
        <v>4779</v>
      </c>
      <c r="H3028" s="5">
        <v>8.4329999999999998</v>
      </c>
    </row>
    <row r="3029" spans="1:8" x14ac:dyDescent="0.25">
      <c r="A3029">
        <v>22</v>
      </c>
      <c r="B3029" s="1">
        <v>40382</v>
      </c>
      <c r="C3029" t="s">
        <v>4780</v>
      </c>
      <c r="D3029">
        <v>0</v>
      </c>
      <c r="E3029">
        <v>76.91</v>
      </c>
      <c r="F3029" s="5">
        <v>2.7839999999999998</v>
      </c>
      <c r="G3029" t="s">
        <v>4781</v>
      </c>
      <c r="H3029" s="5">
        <v>8.4329999999999998</v>
      </c>
    </row>
    <row r="3030" spans="1:8" x14ac:dyDescent="0.25">
      <c r="A3030">
        <v>22</v>
      </c>
      <c r="B3030" s="1">
        <v>40389</v>
      </c>
      <c r="C3030" t="s">
        <v>4782</v>
      </c>
      <c r="D3030">
        <v>0</v>
      </c>
      <c r="E3030">
        <v>76.349999999999994</v>
      </c>
      <c r="F3030" s="5">
        <v>2.7919999999999998</v>
      </c>
      <c r="G3030" t="s">
        <v>4783</v>
      </c>
      <c r="H3030" s="5">
        <v>8.4329999999999998</v>
      </c>
    </row>
    <row r="3031" spans="1:8" x14ac:dyDescent="0.25">
      <c r="A3031">
        <v>22</v>
      </c>
      <c r="B3031" s="1">
        <v>40396</v>
      </c>
      <c r="C3031" t="s">
        <v>4784</v>
      </c>
      <c r="D3031">
        <v>0</v>
      </c>
      <c r="E3031">
        <v>74.37</v>
      </c>
      <c r="F3031" s="5">
        <v>2.7919999999999998</v>
      </c>
      <c r="G3031" t="s">
        <v>4785</v>
      </c>
      <c r="H3031" s="5">
        <v>8.4329999999999998</v>
      </c>
    </row>
    <row r="3032" spans="1:8" x14ac:dyDescent="0.25">
      <c r="A3032">
        <v>22</v>
      </c>
      <c r="B3032" s="1">
        <v>40403</v>
      </c>
      <c r="C3032" t="s">
        <v>4786</v>
      </c>
      <c r="D3032">
        <v>0</v>
      </c>
      <c r="E3032">
        <v>74.75</v>
      </c>
      <c r="F3032" s="5">
        <v>3.3659266643550558</v>
      </c>
      <c r="G3032" t="s">
        <v>4787</v>
      </c>
      <c r="H3032" s="5">
        <v>8.4329999999999998</v>
      </c>
    </row>
    <row r="3033" spans="1:8" x14ac:dyDescent="0.25">
      <c r="A3033">
        <v>22</v>
      </c>
      <c r="B3033" s="1">
        <v>40410</v>
      </c>
      <c r="C3033" t="s">
        <v>4788</v>
      </c>
      <c r="D3033">
        <v>0</v>
      </c>
      <c r="E3033">
        <v>73.209999999999994</v>
      </c>
      <c r="F3033" s="5">
        <v>2.7959999999999998</v>
      </c>
      <c r="G3033" t="s">
        <v>4789</v>
      </c>
      <c r="H3033" s="5">
        <v>8.4329999999999998</v>
      </c>
    </row>
    <row r="3034" spans="1:8" x14ac:dyDescent="0.25">
      <c r="A3034">
        <v>22</v>
      </c>
      <c r="B3034" s="1">
        <v>40417</v>
      </c>
      <c r="C3034" t="s">
        <v>4790</v>
      </c>
      <c r="D3034">
        <v>0</v>
      </c>
      <c r="E3034">
        <v>68.989999999999995</v>
      </c>
      <c r="F3034" s="5">
        <v>3.3659266643550558</v>
      </c>
      <c r="G3034" t="s">
        <v>4791</v>
      </c>
      <c r="H3034" s="5">
        <v>8.4329999999999998</v>
      </c>
    </row>
    <row r="3035" spans="1:8" x14ac:dyDescent="0.25">
      <c r="A3035">
        <v>22</v>
      </c>
      <c r="B3035" s="1">
        <v>40424</v>
      </c>
      <c r="C3035" t="s">
        <v>4792</v>
      </c>
      <c r="D3035">
        <v>0</v>
      </c>
      <c r="E3035">
        <v>75.849999999999994</v>
      </c>
      <c r="F3035" s="5">
        <v>2.7349999999999999</v>
      </c>
      <c r="G3035" t="s">
        <v>4793</v>
      </c>
      <c r="H3035" s="5">
        <v>8.4329999999999998</v>
      </c>
    </row>
    <row r="3036" spans="1:8" x14ac:dyDescent="0.25">
      <c r="A3036">
        <v>22</v>
      </c>
      <c r="B3036" s="1">
        <v>40431</v>
      </c>
      <c r="C3036" t="s">
        <v>4794</v>
      </c>
      <c r="D3036">
        <v>1</v>
      </c>
      <c r="E3036">
        <v>68.599999999999994</v>
      </c>
      <c r="F3036" s="5">
        <v>2.7170000000000001</v>
      </c>
      <c r="G3036" t="s">
        <v>4795</v>
      </c>
      <c r="H3036" s="5">
        <v>8.4329999999999998</v>
      </c>
    </row>
    <row r="3037" spans="1:8" x14ac:dyDescent="0.25">
      <c r="A3037">
        <v>22</v>
      </c>
      <c r="B3037" s="1">
        <v>40438</v>
      </c>
      <c r="C3037" t="s">
        <v>4796</v>
      </c>
      <c r="D3037">
        <v>0</v>
      </c>
      <c r="E3037">
        <v>62.49</v>
      </c>
      <c r="F3037" s="5">
        <v>2.7160000000000002</v>
      </c>
      <c r="G3037" t="s">
        <v>4797</v>
      </c>
      <c r="H3037" s="5">
        <v>8.4329999999999998</v>
      </c>
    </row>
    <row r="3038" spans="1:8" x14ac:dyDescent="0.25">
      <c r="A3038">
        <v>22</v>
      </c>
      <c r="B3038" s="1">
        <v>40445</v>
      </c>
      <c r="C3038" t="s">
        <v>4798</v>
      </c>
      <c r="D3038">
        <v>0</v>
      </c>
      <c r="E3038">
        <v>65.14</v>
      </c>
      <c r="F3038" s="5">
        <v>2.718</v>
      </c>
      <c r="G3038" t="s">
        <v>4799</v>
      </c>
      <c r="H3038" s="5">
        <v>8.4329999999999998</v>
      </c>
    </row>
    <row r="3039" spans="1:8" x14ac:dyDescent="0.25">
      <c r="A3039">
        <v>22</v>
      </c>
      <c r="B3039" s="1">
        <v>40452</v>
      </c>
      <c r="C3039" t="s">
        <v>4800</v>
      </c>
      <c r="D3039">
        <v>0</v>
      </c>
      <c r="E3039">
        <v>69.31</v>
      </c>
      <c r="F3039" s="5">
        <v>2.7170000000000001</v>
      </c>
      <c r="G3039" t="s">
        <v>4801</v>
      </c>
      <c r="H3039" s="5">
        <v>8.5719999999999992</v>
      </c>
    </row>
    <row r="3040" spans="1:8" x14ac:dyDescent="0.25">
      <c r="A3040">
        <v>22</v>
      </c>
      <c r="B3040" s="1">
        <v>40459</v>
      </c>
      <c r="C3040" t="s">
        <v>4802</v>
      </c>
      <c r="D3040">
        <v>0</v>
      </c>
      <c r="E3040">
        <v>56.32</v>
      </c>
      <c r="F3040" s="5">
        <v>2.7759999999999998</v>
      </c>
      <c r="G3040" t="s">
        <v>4803</v>
      </c>
      <c r="H3040" s="5">
        <v>8.5719999999999992</v>
      </c>
    </row>
    <row r="3041" spans="1:8" x14ac:dyDescent="0.25">
      <c r="A3041">
        <v>22</v>
      </c>
      <c r="B3041" s="1">
        <v>40466</v>
      </c>
      <c r="C3041" t="s">
        <v>4804</v>
      </c>
      <c r="D3041">
        <v>0</v>
      </c>
      <c r="E3041">
        <v>55.23</v>
      </c>
      <c r="F3041" s="5">
        <v>2.8780000000000001</v>
      </c>
      <c r="G3041" t="s">
        <v>4805</v>
      </c>
      <c r="H3041" s="5">
        <v>8.5719999999999992</v>
      </c>
    </row>
    <row r="3042" spans="1:8" x14ac:dyDescent="0.25">
      <c r="A3042">
        <v>22</v>
      </c>
      <c r="B3042" s="1">
        <v>40473</v>
      </c>
      <c r="C3042" t="s">
        <v>4806</v>
      </c>
      <c r="D3042">
        <v>0</v>
      </c>
      <c r="E3042">
        <v>50.24</v>
      </c>
      <c r="F3042" s="5">
        <v>2.919</v>
      </c>
      <c r="G3042" t="s">
        <v>4807</v>
      </c>
      <c r="H3042" s="5">
        <v>8.5719999999999992</v>
      </c>
    </row>
    <row r="3043" spans="1:8" x14ac:dyDescent="0.25">
      <c r="A3043">
        <v>22</v>
      </c>
      <c r="B3043" s="1">
        <v>40480</v>
      </c>
      <c r="C3043" t="s">
        <v>4808</v>
      </c>
      <c r="D3043">
        <v>0</v>
      </c>
      <c r="E3043">
        <v>57.73</v>
      </c>
      <c r="F3043" s="5">
        <v>2.9380000000000002</v>
      </c>
      <c r="G3043" t="s">
        <v>4809</v>
      </c>
      <c r="H3043" s="5">
        <v>8.5719999999999992</v>
      </c>
    </row>
    <row r="3044" spans="1:8" x14ac:dyDescent="0.25">
      <c r="A3044">
        <v>22</v>
      </c>
      <c r="B3044" s="1">
        <v>40487</v>
      </c>
      <c r="C3044" t="s">
        <v>4810</v>
      </c>
      <c r="D3044">
        <v>0</v>
      </c>
      <c r="E3044">
        <v>44.34</v>
      </c>
      <c r="F3044" s="5">
        <v>2.9380000000000002</v>
      </c>
      <c r="G3044" t="s">
        <v>4811</v>
      </c>
      <c r="H3044" s="5">
        <v>8.5719999999999992</v>
      </c>
    </row>
    <row r="3045" spans="1:8" x14ac:dyDescent="0.25">
      <c r="A3045">
        <v>22</v>
      </c>
      <c r="B3045" s="1">
        <v>40494</v>
      </c>
      <c r="C3045" t="s">
        <v>4812</v>
      </c>
      <c r="D3045">
        <v>0</v>
      </c>
      <c r="E3045">
        <v>44.42</v>
      </c>
      <c r="F3045" s="5">
        <v>2.9609999999999999</v>
      </c>
      <c r="G3045" t="s">
        <v>4813</v>
      </c>
      <c r="H3045" s="5">
        <v>8.5719999999999992</v>
      </c>
    </row>
    <row r="3046" spans="1:8" x14ac:dyDescent="0.25">
      <c r="A3046">
        <v>22</v>
      </c>
      <c r="B3046" s="1">
        <v>40501</v>
      </c>
      <c r="C3046" t="s">
        <v>4814</v>
      </c>
      <c r="D3046">
        <v>0</v>
      </c>
      <c r="E3046">
        <v>48.62</v>
      </c>
      <c r="F3046" s="5">
        <v>3.3659266643550558</v>
      </c>
      <c r="G3046" t="s">
        <v>4815</v>
      </c>
      <c r="H3046" s="5">
        <v>8.5719999999999992</v>
      </c>
    </row>
    <row r="3047" spans="1:8" x14ac:dyDescent="0.25">
      <c r="A3047">
        <v>22</v>
      </c>
      <c r="B3047" s="1">
        <v>40508</v>
      </c>
      <c r="C3047" t="s">
        <v>4816</v>
      </c>
      <c r="D3047">
        <v>1</v>
      </c>
      <c r="E3047">
        <v>44.61</v>
      </c>
      <c r="F3047" s="5">
        <v>3.3659266643550558</v>
      </c>
      <c r="G3047" t="s">
        <v>4817</v>
      </c>
      <c r="H3047" s="5">
        <v>8.5719999999999992</v>
      </c>
    </row>
    <row r="3048" spans="1:8" x14ac:dyDescent="0.25">
      <c r="A3048">
        <v>22</v>
      </c>
      <c r="B3048" s="1">
        <v>40515</v>
      </c>
      <c r="C3048" t="s">
        <v>4818</v>
      </c>
      <c r="D3048">
        <v>0</v>
      </c>
      <c r="E3048">
        <v>39.42</v>
      </c>
      <c r="F3048" s="5">
        <v>3.0649999999999999</v>
      </c>
      <c r="G3048" t="s">
        <v>4819</v>
      </c>
      <c r="H3048" s="5">
        <v>8.5719999999999992</v>
      </c>
    </row>
    <row r="3049" spans="1:8" x14ac:dyDescent="0.25">
      <c r="A3049">
        <v>22</v>
      </c>
      <c r="B3049" s="1">
        <v>40522</v>
      </c>
      <c r="C3049" t="s">
        <v>4820</v>
      </c>
      <c r="D3049">
        <v>0</v>
      </c>
      <c r="E3049">
        <v>28.43</v>
      </c>
      <c r="F3049" s="5">
        <v>3.1320000000000001</v>
      </c>
      <c r="G3049" t="s">
        <v>4821</v>
      </c>
      <c r="H3049" s="5">
        <v>8.5719999999999992</v>
      </c>
    </row>
    <row r="3050" spans="1:8" x14ac:dyDescent="0.25">
      <c r="A3050">
        <v>22</v>
      </c>
      <c r="B3050" s="1">
        <v>40529</v>
      </c>
      <c r="C3050" t="s">
        <v>4822</v>
      </c>
      <c r="D3050">
        <v>0</v>
      </c>
      <c r="E3050">
        <v>30.46</v>
      </c>
      <c r="F3050" s="5">
        <v>3.1389999999999998</v>
      </c>
      <c r="G3050" t="s">
        <v>4823</v>
      </c>
      <c r="H3050" s="5">
        <v>8.5719999999999992</v>
      </c>
    </row>
    <row r="3051" spans="1:8" x14ac:dyDescent="0.25">
      <c r="A3051">
        <v>22</v>
      </c>
      <c r="B3051" s="1">
        <v>40536</v>
      </c>
      <c r="C3051" t="s">
        <v>4824</v>
      </c>
      <c r="D3051">
        <v>0</v>
      </c>
      <c r="E3051">
        <v>29.76</v>
      </c>
      <c r="F3051" s="5">
        <v>3.3659266643550558</v>
      </c>
      <c r="G3051" t="s">
        <v>4825</v>
      </c>
      <c r="H3051" s="5">
        <v>8.5719999999999992</v>
      </c>
    </row>
    <row r="3052" spans="1:8" x14ac:dyDescent="0.25">
      <c r="A3052">
        <v>22</v>
      </c>
      <c r="B3052" s="1">
        <v>40543</v>
      </c>
      <c r="C3052" t="s">
        <v>4826</v>
      </c>
      <c r="D3052">
        <v>1</v>
      </c>
      <c r="E3052">
        <v>28.49</v>
      </c>
      <c r="F3052" s="5">
        <v>3.177</v>
      </c>
      <c r="G3052" t="s">
        <v>4827</v>
      </c>
      <c r="H3052" s="5">
        <v>8.5719999999999992</v>
      </c>
    </row>
    <row r="3053" spans="1:8" x14ac:dyDescent="0.25">
      <c r="A3053">
        <v>22</v>
      </c>
      <c r="B3053" s="1">
        <v>40550</v>
      </c>
      <c r="C3053" t="s">
        <v>4828</v>
      </c>
      <c r="D3053">
        <v>0</v>
      </c>
      <c r="E3053">
        <v>32.56</v>
      </c>
      <c r="F3053" s="5">
        <v>3.1930000000000001</v>
      </c>
      <c r="G3053" t="s">
        <v>4829</v>
      </c>
      <c r="H3053" s="5">
        <v>8.4580000000000002</v>
      </c>
    </row>
    <row r="3054" spans="1:8" x14ac:dyDescent="0.25">
      <c r="A3054">
        <v>22</v>
      </c>
      <c r="B3054" s="1">
        <v>40557</v>
      </c>
      <c r="C3054" t="s">
        <v>4830</v>
      </c>
      <c r="D3054">
        <v>0</v>
      </c>
      <c r="E3054">
        <v>24.76</v>
      </c>
      <c r="F3054" s="5">
        <v>3.2149999999999999</v>
      </c>
      <c r="G3054" t="s">
        <v>4831</v>
      </c>
      <c r="H3054" s="5">
        <v>8.4580000000000002</v>
      </c>
    </row>
    <row r="3055" spans="1:8" x14ac:dyDescent="0.25">
      <c r="A3055">
        <v>22</v>
      </c>
      <c r="B3055" s="1">
        <v>40564</v>
      </c>
      <c r="C3055" t="s">
        <v>4832</v>
      </c>
      <c r="D3055">
        <v>0</v>
      </c>
      <c r="E3055" s="2" t="s">
        <v>124</v>
      </c>
      <c r="F3055" s="5">
        <v>3.2320000000000002</v>
      </c>
      <c r="G3055" t="s">
        <v>4833</v>
      </c>
      <c r="H3055" s="5">
        <v>8.4580000000000002</v>
      </c>
    </row>
    <row r="3056" spans="1:8" x14ac:dyDescent="0.25">
      <c r="A3056">
        <v>22</v>
      </c>
      <c r="B3056" s="1">
        <v>40571</v>
      </c>
      <c r="C3056" t="s">
        <v>4834</v>
      </c>
      <c r="D3056">
        <v>0</v>
      </c>
      <c r="E3056">
        <v>20.61</v>
      </c>
      <c r="F3056" s="5">
        <v>3.2429999999999999</v>
      </c>
      <c r="G3056" t="s">
        <v>4835</v>
      </c>
      <c r="H3056" s="5">
        <v>8.4580000000000002</v>
      </c>
    </row>
    <row r="3057" spans="1:8" x14ac:dyDescent="0.25">
      <c r="A3057">
        <v>22</v>
      </c>
      <c r="B3057" s="1">
        <v>40578</v>
      </c>
      <c r="C3057" t="s">
        <v>4836</v>
      </c>
      <c r="D3057">
        <v>0</v>
      </c>
      <c r="E3057">
        <v>26.39</v>
      </c>
      <c r="F3057" s="5">
        <v>3.3659266643550558</v>
      </c>
      <c r="G3057" t="s">
        <v>4837</v>
      </c>
      <c r="H3057" s="5">
        <v>8.4580000000000002</v>
      </c>
    </row>
    <row r="3058" spans="1:8" x14ac:dyDescent="0.25">
      <c r="A3058">
        <v>22</v>
      </c>
      <c r="B3058" s="1">
        <v>40585</v>
      </c>
      <c r="C3058" t="s">
        <v>4838</v>
      </c>
      <c r="D3058">
        <v>1</v>
      </c>
      <c r="E3058">
        <v>28.89</v>
      </c>
      <c r="F3058" s="5">
        <v>3.2549999999999999</v>
      </c>
      <c r="G3058" t="s">
        <v>4839</v>
      </c>
      <c r="H3058" s="5">
        <v>8.4580000000000002</v>
      </c>
    </row>
    <row r="3059" spans="1:8" x14ac:dyDescent="0.25">
      <c r="A3059">
        <v>22</v>
      </c>
      <c r="B3059" s="1">
        <v>40592</v>
      </c>
      <c r="C3059" t="s">
        <v>4840</v>
      </c>
      <c r="D3059">
        <v>0</v>
      </c>
      <c r="E3059">
        <v>35.340000000000003</v>
      </c>
      <c r="F3059" s="5">
        <v>3.2629999999999999</v>
      </c>
      <c r="G3059" t="s">
        <v>4841</v>
      </c>
      <c r="H3059" s="5">
        <v>8.4580000000000002</v>
      </c>
    </row>
    <row r="3060" spans="1:8" x14ac:dyDescent="0.25">
      <c r="A3060">
        <v>22</v>
      </c>
      <c r="B3060" s="1">
        <v>40599</v>
      </c>
      <c r="C3060" t="s">
        <v>4842</v>
      </c>
      <c r="D3060">
        <v>0</v>
      </c>
      <c r="E3060">
        <v>30.23</v>
      </c>
      <c r="F3060" s="5">
        <v>3.2810000000000001</v>
      </c>
      <c r="G3060" t="s">
        <v>4843</v>
      </c>
      <c r="H3060" s="5">
        <v>8.4580000000000002</v>
      </c>
    </row>
    <row r="3061" spans="1:8" x14ac:dyDescent="0.25">
      <c r="A3061">
        <v>22</v>
      </c>
      <c r="B3061" s="1">
        <v>40606</v>
      </c>
      <c r="C3061" t="s">
        <v>4844</v>
      </c>
      <c r="D3061">
        <v>0</v>
      </c>
      <c r="E3061">
        <v>33.520000000000003</v>
      </c>
      <c r="F3061" s="5">
        <v>3.4369999999999998</v>
      </c>
      <c r="G3061" t="s">
        <v>4845</v>
      </c>
      <c r="H3061" s="5">
        <v>8.4580000000000002</v>
      </c>
    </row>
    <row r="3062" spans="1:8" x14ac:dyDescent="0.25">
      <c r="A3062">
        <v>22</v>
      </c>
      <c r="B3062" s="1">
        <v>40613</v>
      </c>
      <c r="C3062" t="s">
        <v>4846</v>
      </c>
      <c r="D3062">
        <v>0</v>
      </c>
      <c r="E3062">
        <v>41.42</v>
      </c>
      <c r="F3062" s="5">
        <v>3.3659266643550558</v>
      </c>
      <c r="G3062" t="s">
        <v>4847</v>
      </c>
      <c r="H3062" s="5">
        <v>8.4580000000000002</v>
      </c>
    </row>
    <row r="3063" spans="1:8" x14ac:dyDescent="0.25">
      <c r="A3063">
        <v>22</v>
      </c>
      <c r="B3063" s="1">
        <v>40620</v>
      </c>
      <c r="C3063" t="s">
        <v>4848</v>
      </c>
      <c r="D3063">
        <v>0</v>
      </c>
      <c r="E3063">
        <v>43.38</v>
      </c>
      <c r="F3063" s="5">
        <v>3.6339999999999999</v>
      </c>
      <c r="G3063" t="s">
        <v>4849</v>
      </c>
      <c r="H3063" s="5">
        <v>8.4580000000000002</v>
      </c>
    </row>
    <row r="3064" spans="1:8" x14ac:dyDescent="0.25">
      <c r="A3064">
        <v>22</v>
      </c>
      <c r="B3064" s="1">
        <v>40627</v>
      </c>
      <c r="C3064" t="s">
        <v>4850</v>
      </c>
      <c r="D3064">
        <v>0</v>
      </c>
      <c r="E3064">
        <v>38.770000000000003</v>
      </c>
      <c r="F3064" s="5">
        <v>3.6240000000000001</v>
      </c>
      <c r="G3064" t="s">
        <v>4851</v>
      </c>
      <c r="H3064" s="5">
        <v>8.4580000000000002</v>
      </c>
    </row>
    <row r="3065" spans="1:8" x14ac:dyDescent="0.25">
      <c r="A3065">
        <v>22</v>
      </c>
      <c r="B3065" s="1">
        <v>40634</v>
      </c>
      <c r="C3065" t="s">
        <v>4852</v>
      </c>
      <c r="D3065">
        <v>0</v>
      </c>
      <c r="E3065">
        <v>36.04</v>
      </c>
      <c r="F3065" s="5">
        <v>3.6379999999999999</v>
      </c>
      <c r="G3065" t="s">
        <v>4853</v>
      </c>
      <c r="H3065" s="5">
        <v>8.2520000000000007</v>
      </c>
    </row>
    <row r="3066" spans="1:8" x14ac:dyDescent="0.25">
      <c r="A3066">
        <v>22</v>
      </c>
      <c r="B3066" s="1">
        <v>40641</v>
      </c>
      <c r="C3066" t="s">
        <v>4854</v>
      </c>
      <c r="D3066">
        <v>0</v>
      </c>
      <c r="E3066">
        <v>44.42</v>
      </c>
      <c r="F3066" s="5">
        <v>3.3659266643550558</v>
      </c>
      <c r="G3066" t="s">
        <v>4855</v>
      </c>
      <c r="H3066" s="5">
        <v>8.2520000000000007</v>
      </c>
    </row>
    <row r="3067" spans="1:8" x14ac:dyDescent="0.25">
      <c r="A3067">
        <v>22</v>
      </c>
      <c r="B3067" s="1">
        <v>40648</v>
      </c>
      <c r="C3067" t="s">
        <v>4856</v>
      </c>
      <c r="D3067">
        <v>0</v>
      </c>
      <c r="E3067">
        <v>48.88</v>
      </c>
      <c r="F3067" s="5">
        <v>3.823</v>
      </c>
      <c r="G3067" t="s">
        <v>4857</v>
      </c>
      <c r="H3067" s="5">
        <v>8.2520000000000007</v>
      </c>
    </row>
    <row r="3068" spans="1:8" x14ac:dyDescent="0.25">
      <c r="A3068">
        <v>22</v>
      </c>
      <c r="B3068" s="1">
        <v>40655</v>
      </c>
      <c r="C3068" t="s">
        <v>4858</v>
      </c>
      <c r="D3068">
        <v>0</v>
      </c>
      <c r="E3068">
        <v>47.76</v>
      </c>
      <c r="F3068" s="5">
        <v>3.919</v>
      </c>
      <c r="G3068" t="s">
        <v>4859</v>
      </c>
      <c r="H3068" s="5">
        <v>8.2520000000000007</v>
      </c>
    </row>
    <row r="3069" spans="1:8" x14ac:dyDescent="0.25">
      <c r="A3069">
        <v>22</v>
      </c>
      <c r="B3069" s="1">
        <v>40662</v>
      </c>
      <c r="C3069" t="s">
        <v>4860</v>
      </c>
      <c r="D3069">
        <v>0</v>
      </c>
      <c r="E3069">
        <v>57.2</v>
      </c>
      <c r="F3069" s="5">
        <v>3.988</v>
      </c>
      <c r="G3069" t="s">
        <v>4861</v>
      </c>
      <c r="H3069" s="5">
        <v>8.2520000000000007</v>
      </c>
    </row>
    <row r="3070" spans="1:8" x14ac:dyDescent="0.25">
      <c r="A3070">
        <v>22</v>
      </c>
      <c r="B3070" s="1">
        <v>40669</v>
      </c>
      <c r="C3070" t="s">
        <v>4862</v>
      </c>
      <c r="D3070">
        <v>0</v>
      </c>
      <c r="E3070">
        <v>53.63</v>
      </c>
      <c r="F3070" s="5">
        <v>4.0780000000000003</v>
      </c>
      <c r="G3070" t="s">
        <v>4863</v>
      </c>
      <c r="H3070" s="5">
        <v>8.2520000000000007</v>
      </c>
    </row>
    <row r="3071" spans="1:8" x14ac:dyDescent="0.25">
      <c r="A3071">
        <v>22</v>
      </c>
      <c r="B3071" s="1">
        <v>40676</v>
      </c>
      <c r="C3071" t="s">
        <v>4864</v>
      </c>
      <c r="D3071">
        <v>0</v>
      </c>
      <c r="E3071">
        <v>57.71</v>
      </c>
      <c r="F3071" s="5">
        <v>4.0949999999999998</v>
      </c>
      <c r="G3071" t="s">
        <v>4865</v>
      </c>
      <c r="H3071" s="5">
        <v>8.2520000000000007</v>
      </c>
    </row>
    <row r="3072" spans="1:8" x14ac:dyDescent="0.25">
      <c r="A3072">
        <v>22</v>
      </c>
      <c r="B3072" s="1">
        <v>40683</v>
      </c>
      <c r="C3072" t="s">
        <v>4866</v>
      </c>
      <c r="D3072">
        <v>0</v>
      </c>
      <c r="E3072">
        <v>58.56</v>
      </c>
      <c r="F3072" s="5">
        <v>4.101</v>
      </c>
      <c r="G3072" t="s">
        <v>4867</v>
      </c>
      <c r="H3072" s="5">
        <v>8.2520000000000007</v>
      </c>
    </row>
    <row r="3073" spans="1:8" x14ac:dyDescent="0.25">
      <c r="A3073">
        <v>22</v>
      </c>
      <c r="B3073" s="1">
        <v>40690</v>
      </c>
      <c r="C3073" t="s">
        <v>4868</v>
      </c>
      <c r="D3073">
        <v>0</v>
      </c>
      <c r="E3073">
        <v>62.59</v>
      </c>
      <c r="F3073" s="5">
        <v>4.0339999999999998</v>
      </c>
      <c r="G3073" t="s">
        <v>4869</v>
      </c>
      <c r="H3073" s="5">
        <v>8.2520000000000007</v>
      </c>
    </row>
    <row r="3074" spans="1:8" x14ac:dyDescent="0.25">
      <c r="A3074">
        <v>22</v>
      </c>
      <c r="B3074" s="1">
        <v>40697</v>
      </c>
      <c r="C3074" t="s">
        <v>4870</v>
      </c>
      <c r="D3074">
        <v>0</v>
      </c>
      <c r="E3074">
        <v>70.09</v>
      </c>
      <c r="F3074" s="5">
        <v>3.9729999999999999</v>
      </c>
      <c r="G3074" t="s">
        <v>4871</v>
      </c>
      <c r="H3074" s="5">
        <v>8.2520000000000007</v>
      </c>
    </row>
    <row r="3075" spans="1:8" x14ac:dyDescent="0.25">
      <c r="A3075">
        <v>22</v>
      </c>
      <c r="B3075" s="1">
        <v>40704</v>
      </c>
      <c r="C3075" t="s">
        <v>4872</v>
      </c>
      <c r="D3075">
        <v>0</v>
      </c>
      <c r="E3075">
        <v>69.53</v>
      </c>
      <c r="F3075" s="5">
        <v>3.9239999999999999</v>
      </c>
      <c r="G3075" t="s">
        <v>4873</v>
      </c>
      <c r="H3075" s="5">
        <v>8.2520000000000007</v>
      </c>
    </row>
    <row r="3076" spans="1:8" x14ac:dyDescent="0.25">
      <c r="A3076">
        <v>22</v>
      </c>
      <c r="B3076" s="1">
        <v>40711</v>
      </c>
      <c r="C3076" t="s">
        <v>4874</v>
      </c>
      <c r="D3076">
        <v>0</v>
      </c>
      <c r="E3076">
        <v>63.97</v>
      </c>
      <c r="F3076" s="5">
        <v>3.8730000000000002</v>
      </c>
      <c r="G3076" t="s">
        <v>4875</v>
      </c>
      <c r="H3076" s="5">
        <v>8.2520000000000007</v>
      </c>
    </row>
    <row r="3077" spans="1:8" x14ac:dyDescent="0.25">
      <c r="A3077">
        <v>22</v>
      </c>
      <c r="B3077" s="1">
        <v>40718</v>
      </c>
      <c r="C3077" t="s">
        <v>4876</v>
      </c>
      <c r="D3077">
        <v>0</v>
      </c>
      <c r="E3077">
        <v>68.53</v>
      </c>
      <c r="F3077" s="5">
        <v>3.851</v>
      </c>
      <c r="G3077" t="s">
        <v>4877</v>
      </c>
      <c r="H3077" s="5">
        <v>8.2520000000000007</v>
      </c>
    </row>
    <row r="3078" spans="1:8" x14ac:dyDescent="0.25">
      <c r="A3078">
        <v>22</v>
      </c>
      <c r="B3078" s="1">
        <v>40725</v>
      </c>
      <c r="C3078" t="s">
        <v>4878</v>
      </c>
      <c r="D3078">
        <v>0</v>
      </c>
      <c r="E3078">
        <v>70.8</v>
      </c>
      <c r="F3078" s="5">
        <v>3.8149999999999999</v>
      </c>
      <c r="G3078" t="s">
        <v>4879</v>
      </c>
      <c r="H3078" s="5">
        <v>8.0229999999999997</v>
      </c>
    </row>
    <row r="3079" spans="1:8" x14ac:dyDescent="0.25">
      <c r="A3079">
        <v>22</v>
      </c>
      <c r="B3079" s="1">
        <v>40732</v>
      </c>
      <c r="C3079" t="s">
        <v>4880</v>
      </c>
      <c r="D3079">
        <v>0</v>
      </c>
      <c r="E3079">
        <v>74.22</v>
      </c>
      <c r="F3079" s="5">
        <v>3.7839999999999998</v>
      </c>
      <c r="G3079" t="s">
        <v>4881</v>
      </c>
      <c r="H3079" s="5">
        <v>8.0229999999999997</v>
      </c>
    </row>
    <row r="3080" spans="1:8" x14ac:dyDescent="0.25">
      <c r="A3080">
        <v>22</v>
      </c>
      <c r="B3080" s="1">
        <v>40739</v>
      </c>
      <c r="C3080" t="s">
        <v>4882</v>
      </c>
      <c r="D3080">
        <v>0</v>
      </c>
      <c r="E3080">
        <v>75.2</v>
      </c>
      <c r="F3080" s="5">
        <v>3.827</v>
      </c>
      <c r="G3080" t="s">
        <v>4883</v>
      </c>
      <c r="H3080" s="5">
        <v>8.0229999999999997</v>
      </c>
    </row>
    <row r="3081" spans="1:8" x14ac:dyDescent="0.25">
      <c r="A3081">
        <v>22</v>
      </c>
      <c r="B3081" s="1">
        <v>40746</v>
      </c>
      <c r="C3081" t="s">
        <v>4884</v>
      </c>
      <c r="D3081">
        <v>0</v>
      </c>
      <c r="E3081">
        <v>77.790000000000006</v>
      </c>
      <c r="F3081" s="5">
        <v>3.8820000000000001</v>
      </c>
      <c r="G3081" t="s">
        <v>4885</v>
      </c>
      <c r="H3081" s="5">
        <v>8.0229999999999997</v>
      </c>
    </row>
    <row r="3082" spans="1:8" x14ac:dyDescent="0.25">
      <c r="A3082">
        <v>22</v>
      </c>
      <c r="B3082" s="1">
        <v>40753</v>
      </c>
      <c r="C3082" t="s">
        <v>4886</v>
      </c>
      <c r="D3082">
        <v>0</v>
      </c>
      <c r="E3082">
        <v>75.319999999999993</v>
      </c>
      <c r="F3082" s="5">
        <v>3.8980000000000001</v>
      </c>
      <c r="G3082" t="s">
        <v>4887</v>
      </c>
      <c r="H3082" s="5">
        <v>8.0229999999999997</v>
      </c>
    </row>
    <row r="3083" spans="1:8" x14ac:dyDescent="0.25">
      <c r="A3083">
        <v>22</v>
      </c>
      <c r="B3083" s="1">
        <v>40760</v>
      </c>
      <c r="C3083" t="s">
        <v>4888</v>
      </c>
      <c r="D3083">
        <v>0</v>
      </c>
      <c r="E3083">
        <v>75.33</v>
      </c>
      <c r="F3083" s="5">
        <v>3.903</v>
      </c>
      <c r="G3083" t="s">
        <v>4889</v>
      </c>
      <c r="H3083" s="5">
        <v>8.0229999999999997</v>
      </c>
    </row>
    <row r="3084" spans="1:8" x14ac:dyDescent="0.25">
      <c r="A3084">
        <v>22</v>
      </c>
      <c r="B3084" s="1">
        <v>40767</v>
      </c>
      <c r="C3084" t="s">
        <v>4890</v>
      </c>
      <c r="D3084">
        <v>0</v>
      </c>
      <c r="E3084">
        <v>74.69</v>
      </c>
      <c r="F3084" s="5">
        <v>3.3659266643550558</v>
      </c>
      <c r="G3084" t="s">
        <v>4891</v>
      </c>
      <c r="H3084" s="5">
        <v>8.0229999999999997</v>
      </c>
    </row>
    <row r="3085" spans="1:8" x14ac:dyDescent="0.25">
      <c r="A3085">
        <v>22</v>
      </c>
      <c r="B3085" s="1">
        <v>40774</v>
      </c>
      <c r="C3085" t="s">
        <v>4892</v>
      </c>
      <c r="D3085">
        <v>0</v>
      </c>
      <c r="E3085">
        <v>71.3</v>
      </c>
      <c r="F3085" s="5">
        <v>3.3659266643550558</v>
      </c>
      <c r="G3085" t="s">
        <v>4893</v>
      </c>
      <c r="H3085" s="5">
        <v>8.0229999999999997</v>
      </c>
    </row>
    <row r="3086" spans="1:8" x14ac:dyDescent="0.25">
      <c r="A3086">
        <v>22</v>
      </c>
      <c r="B3086" s="1">
        <v>40781</v>
      </c>
      <c r="C3086" t="s">
        <v>4894</v>
      </c>
      <c r="D3086">
        <v>0</v>
      </c>
      <c r="E3086">
        <v>72.22</v>
      </c>
      <c r="F3086" s="5">
        <v>3.7959999999999998</v>
      </c>
      <c r="G3086" t="s">
        <v>4895</v>
      </c>
      <c r="H3086" s="5">
        <v>8.0229999999999997</v>
      </c>
    </row>
    <row r="3087" spans="1:8" x14ac:dyDescent="0.25">
      <c r="A3087">
        <v>22</v>
      </c>
      <c r="B3087" s="1">
        <v>40788</v>
      </c>
      <c r="C3087" t="s">
        <v>4896</v>
      </c>
      <c r="D3087">
        <v>0</v>
      </c>
      <c r="E3087">
        <v>69.16</v>
      </c>
      <c r="F3087" s="5">
        <v>3.7839999999999998</v>
      </c>
      <c r="G3087" t="s">
        <v>4897</v>
      </c>
      <c r="H3087" s="5">
        <v>8.0229999999999997</v>
      </c>
    </row>
    <row r="3088" spans="1:8" x14ac:dyDescent="0.25">
      <c r="A3088">
        <v>22</v>
      </c>
      <c r="B3088" s="1">
        <v>40795</v>
      </c>
      <c r="C3088" t="s">
        <v>4898</v>
      </c>
      <c r="D3088">
        <v>1</v>
      </c>
      <c r="E3088">
        <v>69.14</v>
      </c>
      <c r="F3088" s="5">
        <v>3.8090000000000002</v>
      </c>
      <c r="G3088" t="s">
        <v>4899</v>
      </c>
      <c r="H3088" s="5">
        <v>8.0229999999999997</v>
      </c>
    </row>
    <row r="3089" spans="1:8" x14ac:dyDescent="0.25">
      <c r="A3089">
        <v>22</v>
      </c>
      <c r="B3089" s="1">
        <v>40802</v>
      </c>
      <c r="C3089" t="s">
        <v>4900</v>
      </c>
      <c r="D3089">
        <v>0</v>
      </c>
      <c r="E3089">
        <v>68.08</v>
      </c>
      <c r="F3089" s="5">
        <v>3.8090000000000002</v>
      </c>
      <c r="G3089" t="s">
        <v>4901</v>
      </c>
      <c r="H3089" s="5">
        <v>8.0229999999999997</v>
      </c>
    </row>
    <row r="3090" spans="1:8" x14ac:dyDescent="0.25">
      <c r="A3090">
        <v>22</v>
      </c>
      <c r="B3090" s="1">
        <v>40809</v>
      </c>
      <c r="C3090" t="s">
        <v>4902</v>
      </c>
      <c r="D3090">
        <v>0</v>
      </c>
      <c r="E3090">
        <v>62.36</v>
      </c>
      <c r="F3090" s="5">
        <v>3.758</v>
      </c>
      <c r="G3090" t="s">
        <v>4903</v>
      </c>
      <c r="H3090" s="5">
        <v>8.0229999999999997</v>
      </c>
    </row>
    <row r="3091" spans="1:8" x14ac:dyDescent="0.25">
      <c r="A3091">
        <v>22</v>
      </c>
      <c r="B3091" s="1">
        <v>40816</v>
      </c>
      <c r="C3091" t="s">
        <v>4904</v>
      </c>
      <c r="D3091">
        <v>0</v>
      </c>
      <c r="E3091">
        <v>69.78</v>
      </c>
      <c r="F3091" s="5">
        <v>3.6840000000000002</v>
      </c>
      <c r="G3091" t="s">
        <v>4905</v>
      </c>
      <c r="H3091" s="5">
        <v>8.0229999999999997</v>
      </c>
    </row>
    <row r="3092" spans="1:8" x14ac:dyDescent="0.25">
      <c r="A3092">
        <v>22</v>
      </c>
      <c r="B3092" s="1">
        <v>40823</v>
      </c>
      <c r="C3092" t="s">
        <v>4906</v>
      </c>
      <c r="D3092">
        <v>0</v>
      </c>
      <c r="E3092">
        <v>56.44</v>
      </c>
      <c r="F3092" s="5">
        <v>3.633</v>
      </c>
      <c r="G3092" t="s">
        <v>4907</v>
      </c>
      <c r="H3092" s="5">
        <v>7.7060000000000004</v>
      </c>
    </row>
    <row r="3093" spans="1:8" x14ac:dyDescent="0.25">
      <c r="A3093">
        <v>22</v>
      </c>
      <c r="B3093" s="1">
        <v>40830</v>
      </c>
      <c r="C3093" t="s">
        <v>4908</v>
      </c>
      <c r="D3093">
        <v>0</v>
      </c>
      <c r="E3093">
        <v>62.63</v>
      </c>
      <c r="F3093" s="5">
        <v>3.5830000000000002</v>
      </c>
      <c r="G3093" t="s">
        <v>4909</v>
      </c>
      <c r="H3093" s="5">
        <v>7.7060000000000004</v>
      </c>
    </row>
    <row r="3094" spans="1:8" x14ac:dyDescent="0.25">
      <c r="A3094">
        <v>22</v>
      </c>
      <c r="B3094" s="1">
        <v>40837</v>
      </c>
      <c r="C3094" t="s">
        <v>4910</v>
      </c>
      <c r="D3094">
        <v>0</v>
      </c>
      <c r="E3094">
        <v>59.3</v>
      </c>
      <c r="F3094" s="5">
        <v>3.6179999999999999</v>
      </c>
      <c r="G3094" t="s">
        <v>4911</v>
      </c>
      <c r="H3094" s="5">
        <v>7.7060000000000004</v>
      </c>
    </row>
    <row r="3095" spans="1:8" x14ac:dyDescent="0.25">
      <c r="A3095">
        <v>22</v>
      </c>
      <c r="B3095" s="1">
        <v>40844</v>
      </c>
      <c r="C3095" t="s">
        <v>4912</v>
      </c>
      <c r="D3095">
        <v>0</v>
      </c>
      <c r="E3095">
        <v>49.31</v>
      </c>
      <c r="F3095" s="5">
        <v>3.6040000000000001</v>
      </c>
      <c r="G3095" t="s">
        <v>4913</v>
      </c>
      <c r="H3095" s="5">
        <v>7.7060000000000004</v>
      </c>
    </row>
    <row r="3096" spans="1:8" x14ac:dyDescent="0.25">
      <c r="A3096">
        <v>22</v>
      </c>
      <c r="B3096" s="1">
        <v>40851</v>
      </c>
      <c r="C3096" t="s">
        <v>4914</v>
      </c>
      <c r="D3096">
        <v>0</v>
      </c>
      <c r="E3096">
        <v>42.81</v>
      </c>
      <c r="F3096" s="5">
        <v>3.5859999999999999</v>
      </c>
      <c r="G3096" t="s">
        <v>4915</v>
      </c>
      <c r="H3096" s="5">
        <v>7.7060000000000004</v>
      </c>
    </row>
    <row r="3097" spans="1:8" x14ac:dyDescent="0.25">
      <c r="A3097">
        <v>22</v>
      </c>
      <c r="B3097" s="1">
        <v>40858</v>
      </c>
      <c r="C3097" t="s">
        <v>4916</v>
      </c>
      <c r="D3097">
        <v>0</v>
      </c>
      <c r="E3097">
        <v>47.8</v>
      </c>
      <c r="F3097" s="5">
        <v>3.3659266643550558</v>
      </c>
      <c r="G3097" t="s">
        <v>4917</v>
      </c>
      <c r="H3097" s="5">
        <v>7.7060000000000004</v>
      </c>
    </row>
    <row r="3098" spans="1:8" x14ac:dyDescent="0.25">
      <c r="A3098">
        <v>22</v>
      </c>
      <c r="B3098" s="1">
        <v>40865</v>
      </c>
      <c r="C3098" t="s">
        <v>4918</v>
      </c>
      <c r="D3098">
        <v>0</v>
      </c>
      <c r="E3098">
        <v>50.62</v>
      </c>
      <c r="F3098" s="5">
        <v>3.5710000000000002</v>
      </c>
      <c r="G3098" t="s">
        <v>4919</v>
      </c>
      <c r="H3098" s="5">
        <v>7.7060000000000004</v>
      </c>
    </row>
    <row r="3099" spans="1:8" x14ac:dyDescent="0.25">
      <c r="A3099">
        <v>22</v>
      </c>
      <c r="B3099" s="1">
        <v>40872</v>
      </c>
      <c r="C3099" t="s">
        <v>4920</v>
      </c>
      <c r="D3099">
        <v>1</v>
      </c>
      <c r="E3099">
        <v>46.28</v>
      </c>
      <c r="F3099" s="5">
        <v>3.536</v>
      </c>
      <c r="G3099" t="s">
        <v>4921</v>
      </c>
      <c r="H3099" s="5">
        <v>7.7060000000000004</v>
      </c>
    </row>
    <row r="3100" spans="1:8" x14ac:dyDescent="0.25">
      <c r="A3100">
        <v>22</v>
      </c>
      <c r="B3100" s="1">
        <v>40879</v>
      </c>
      <c r="C3100" t="s">
        <v>4922</v>
      </c>
      <c r="D3100">
        <v>0</v>
      </c>
      <c r="E3100">
        <v>49.11</v>
      </c>
      <c r="F3100" s="5">
        <v>3.5009999999999999</v>
      </c>
      <c r="G3100" t="s">
        <v>4923</v>
      </c>
      <c r="H3100" s="5">
        <v>7.7060000000000004</v>
      </c>
    </row>
    <row r="3101" spans="1:8" x14ac:dyDescent="0.25">
      <c r="A3101">
        <v>22</v>
      </c>
      <c r="B3101" s="1">
        <v>40886</v>
      </c>
      <c r="C3101" t="s">
        <v>4924</v>
      </c>
      <c r="D3101">
        <v>0</v>
      </c>
      <c r="E3101">
        <v>45.35</v>
      </c>
      <c r="F3101" s="5">
        <v>3.3659266643550558</v>
      </c>
      <c r="G3101" t="s">
        <v>4925</v>
      </c>
      <c r="H3101" s="5">
        <v>7.7060000000000004</v>
      </c>
    </row>
    <row r="3102" spans="1:8" x14ac:dyDescent="0.25">
      <c r="A3102">
        <v>22</v>
      </c>
      <c r="B3102" s="1">
        <v>40893</v>
      </c>
      <c r="C3102" t="s">
        <v>4926</v>
      </c>
      <c r="D3102">
        <v>0</v>
      </c>
      <c r="E3102">
        <v>39.11</v>
      </c>
      <c r="F3102" s="5">
        <v>3.4449999999999998</v>
      </c>
      <c r="G3102" t="s">
        <v>4927</v>
      </c>
      <c r="H3102" s="5">
        <v>7.7060000000000004</v>
      </c>
    </row>
    <row r="3103" spans="1:8" x14ac:dyDescent="0.25">
      <c r="A3103">
        <v>22</v>
      </c>
      <c r="B3103" s="1">
        <v>40900</v>
      </c>
      <c r="C3103" t="s">
        <v>4928</v>
      </c>
      <c r="D3103">
        <v>0</v>
      </c>
      <c r="E3103">
        <v>39.83</v>
      </c>
      <c r="F3103" s="5">
        <v>3.4129999999999998</v>
      </c>
      <c r="G3103" t="s">
        <v>4929</v>
      </c>
      <c r="H3103" s="5">
        <v>7.7060000000000004</v>
      </c>
    </row>
    <row r="3104" spans="1:8" x14ac:dyDescent="0.25">
      <c r="A3104">
        <v>22</v>
      </c>
      <c r="B3104" s="1">
        <v>40907</v>
      </c>
      <c r="C3104" t="s">
        <v>4930</v>
      </c>
      <c r="D3104">
        <v>1</v>
      </c>
      <c r="E3104">
        <v>36.28</v>
      </c>
      <c r="F3104" s="5">
        <v>3.4020000000000001</v>
      </c>
      <c r="G3104" t="s">
        <v>4931</v>
      </c>
      <c r="H3104" s="5">
        <v>7.7060000000000004</v>
      </c>
    </row>
    <row r="3105" spans="1:8" x14ac:dyDescent="0.25">
      <c r="A3105">
        <v>22</v>
      </c>
      <c r="B3105" s="1">
        <v>40914</v>
      </c>
      <c r="C3105" t="s">
        <v>4932</v>
      </c>
      <c r="D3105">
        <v>0</v>
      </c>
      <c r="E3105">
        <v>34.61</v>
      </c>
      <c r="F3105" s="5">
        <v>3.4390000000000001</v>
      </c>
      <c r="G3105" t="s">
        <v>4933</v>
      </c>
      <c r="H3105" s="5">
        <v>7.5030000000000001</v>
      </c>
    </row>
    <row r="3106" spans="1:8" x14ac:dyDescent="0.25">
      <c r="A3106">
        <v>22</v>
      </c>
      <c r="B3106" s="1">
        <v>40921</v>
      </c>
      <c r="C3106" t="s">
        <v>4934</v>
      </c>
      <c r="D3106">
        <v>0</v>
      </c>
      <c r="E3106">
        <v>39</v>
      </c>
      <c r="F3106" s="5">
        <v>3.5230000000000001</v>
      </c>
      <c r="G3106" t="s">
        <v>4935</v>
      </c>
      <c r="H3106" s="5">
        <v>7.5030000000000001</v>
      </c>
    </row>
    <row r="3107" spans="1:8" x14ac:dyDescent="0.25">
      <c r="A3107">
        <v>22</v>
      </c>
      <c r="B3107" s="1">
        <v>40928</v>
      </c>
      <c r="C3107" t="s">
        <v>4936</v>
      </c>
      <c r="D3107">
        <v>0</v>
      </c>
      <c r="E3107">
        <v>29.16</v>
      </c>
      <c r="F3107" s="5">
        <v>3.5419999999999998</v>
      </c>
      <c r="G3107" t="s">
        <v>4937</v>
      </c>
      <c r="H3107" s="5">
        <v>7.5030000000000001</v>
      </c>
    </row>
    <row r="3108" spans="1:8" x14ac:dyDescent="0.25">
      <c r="A3108">
        <v>22</v>
      </c>
      <c r="B3108" s="1">
        <v>40935</v>
      </c>
      <c r="C3108" t="s">
        <v>4938</v>
      </c>
      <c r="D3108">
        <v>0</v>
      </c>
      <c r="E3108">
        <v>35.68</v>
      </c>
      <c r="F3108" s="5">
        <v>3.5680000000000001</v>
      </c>
      <c r="G3108" t="s">
        <v>4939</v>
      </c>
      <c r="H3108" s="5">
        <v>7.5030000000000001</v>
      </c>
    </row>
    <row r="3109" spans="1:8" x14ac:dyDescent="0.25">
      <c r="A3109">
        <v>22</v>
      </c>
      <c r="B3109" s="1">
        <v>40942</v>
      </c>
      <c r="C3109" t="s">
        <v>4940</v>
      </c>
      <c r="D3109">
        <v>0</v>
      </c>
      <c r="E3109">
        <v>40.58</v>
      </c>
      <c r="F3109" s="5">
        <v>3.633</v>
      </c>
      <c r="G3109" t="s">
        <v>4941</v>
      </c>
      <c r="H3109" s="5">
        <v>7.5030000000000001</v>
      </c>
    </row>
    <row r="3110" spans="1:8" x14ac:dyDescent="0.25">
      <c r="A3110">
        <v>22</v>
      </c>
      <c r="B3110" s="1">
        <v>40949</v>
      </c>
      <c r="C3110" t="s">
        <v>4942</v>
      </c>
      <c r="D3110">
        <v>1</v>
      </c>
      <c r="E3110">
        <v>35.68</v>
      </c>
      <c r="F3110" s="5">
        <v>3.6549999999999998</v>
      </c>
      <c r="G3110" t="s">
        <v>4943</v>
      </c>
      <c r="H3110" s="5">
        <v>7.5030000000000001</v>
      </c>
    </row>
    <row r="3111" spans="1:8" x14ac:dyDescent="0.25">
      <c r="A3111">
        <v>22</v>
      </c>
      <c r="B3111" s="1">
        <v>40956</v>
      </c>
      <c r="C3111" t="s">
        <v>4944</v>
      </c>
      <c r="D3111">
        <v>0</v>
      </c>
      <c r="E3111">
        <v>36.25</v>
      </c>
      <c r="F3111" s="5">
        <v>3.7029999999999998</v>
      </c>
      <c r="G3111" t="s">
        <v>4945</v>
      </c>
      <c r="H3111" s="5">
        <v>7.5030000000000001</v>
      </c>
    </row>
    <row r="3112" spans="1:8" x14ac:dyDescent="0.25">
      <c r="A3112">
        <v>22</v>
      </c>
      <c r="B3112" s="1">
        <v>40963</v>
      </c>
      <c r="C3112" t="s">
        <v>4946</v>
      </c>
      <c r="D3112">
        <v>0</v>
      </c>
      <c r="E3112">
        <v>39</v>
      </c>
      <c r="F3112" s="5">
        <v>3.7509999999999999</v>
      </c>
      <c r="G3112" t="s">
        <v>4947</v>
      </c>
      <c r="H3112" s="5">
        <v>7.5030000000000001</v>
      </c>
    </row>
    <row r="3113" spans="1:8" x14ac:dyDescent="0.25">
      <c r="A3113">
        <v>22</v>
      </c>
      <c r="B3113" s="1">
        <v>40970</v>
      </c>
      <c r="C3113" t="s">
        <v>4948</v>
      </c>
      <c r="D3113">
        <v>0</v>
      </c>
      <c r="E3113">
        <v>37.47</v>
      </c>
      <c r="F3113" s="5">
        <v>3.827</v>
      </c>
      <c r="G3113" t="s">
        <v>4949</v>
      </c>
      <c r="H3113" s="5">
        <v>7.5030000000000001</v>
      </c>
    </row>
    <row r="3114" spans="1:8" x14ac:dyDescent="0.25">
      <c r="A3114">
        <v>22</v>
      </c>
      <c r="B3114" s="1">
        <v>40977</v>
      </c>
      <c r="C3114" t="s">
        <v>4950</v>
      </c>
      <c r="D3114">
        <v>0</v>
      </c>
      <c r="E3114">
        <v>41.72</v>
      </c>
      <c r="F3114" s="5">
        <v>3.8759999999999999</v>
      </c>
      <c r="G3114" t="s">
        <v>4951</v>
      </c>
      <c r="H3114" s="5">
        <v>7.5030000000000001</v>
      </c>
    </row>
    <row r="3115" spans="1:8" x14ac:dyDescent="0.25">
      <c r="A3115">
        <v>22</v>
      </c>
      <c r="B3115" s="1">
        <v>40984</v>
      </c>
      <c r="C3115" t="s">
        <v>4952</v>
      </c>
      <c r="D3115">
        <v>0</v>
      </c>
      <c r="E3115">
        <v>46.06</v>
      </c>
      <c r="F3115" s="5">
        <v>3.867</v>
      </c>
      <c r="G3115" t="s">
        <v>4953</v>
      </c>
      <c r="H3115" s="5">
        <v>7.5030000000000001</v>
      </c>
    </row>
    <row r="3116" spans="1:8" x14ac:dyDescent="0.25">
      <c r="A3116">
        <v>22</v>
      </c>
      <c r="B3116" s="1">
        <v>40991</v>
      </c>
      <c r="C3116" t="s">
        <v>4954</v>
      </c>
      <c r="D3116">
        <v>0</v>
      </c>
      <c r="E3116">
        <v>54.68</v>
      </c>
      <c r="F3116" s="5">
        <v>3.8889999999999998</v>
      </c>
      <c r="G3116" t="s">
        <v>4955</v>
      </c>
      <c r="H3116" s="5">
        <v>7.5030000000000001</v>
      </c>
    </row>
    <row r="3117" spans="1:8" x14ac:dyDescent="0.25">
      <c r="A3117">
        <v>22</v>
      </c>
      <c r="B3117" s="1">
        <v>40998</v>
      </c>
      <c r="C3117" t="s">
        <v>4956</v>
      </c>
      <c r="D3117">
        <v>0</v>
      </c>
      <c r="E3117">
        <v>46.4</v>
      </c>
      <c r="F3117" s="5">
        <v>3.9209999999999998</v>
      </c>
      <c r="G3117" t="s">
        <v>4957</v>
      </c>
      <c r="H3117" s="5">
        <v>7.5030000000000001</v>
      </c>
    </row>
    <row r="3118" spans="1:8" x14ac:dyDescent="0.25">
      <c r="A3118">
        <v>22</v>
      </c>
      <c r="B3118" s="1">
        <v>41005</v>
      </c>
      <c r="C3118" t="s">
        <v>4958</v>
      </c>
      <c r="D3118">
        <v>0</v>
      </c>
      <c r="E3118">
        <v>46.38</v>
      </c>
      <c r="F3118" s="5">
        <v>3.9569999999999999</v>
      </c>
      <c r="G3118" t="s">
        <v>4959</v>
      </c>
      <c r="H3118" s="5">
        <v>7.6710000000000003</v>
      </c>
    </row>
    <row r="3119" spans="1:8" x14ac:dyDescent="0.25">
      <c r="A3119">
        <v>22</v>
      </c>
      <c r="B3119" s="1">
        <v>41012</v>
      </c>
      <c r="C3119" t="s">
        <v>4960</v>
      </c>
      <c r="D3119">
        <v>0</v>
      </c>
      <c r="E3119">
        <v>49.89</v>
      </c>
      <c r="F3119" s="5">
        <v>4.0250000000000004</v>
      </c>
      <c r="G3119" t="s">
        <v>4961</v>
      </c>
      <c r="H3119" s="5">
        <v>7.6710000000000003</v>
      </c>
    </row>
    <row r="3120" spans="1:8" x14ac:dyDescent="0.25">
      <c r="A3120">
        <v>22</v>
      </c>
      <c r="B3120" s="1">
        <v>41019</v>
      </c>
      <c r="C3120" t="s">
        <v>4962</v>
      </c>
      <c r="D3120">
        <v>0</v>
      </c>
      <c r="E3120">
        <v>58.81</v>
      </c>
      <c r="F3120" s="5">
        <v>4.0460000000000003</v>
      </c>
      <c r="G3120" t="s">
        <v>4963</v>
      </c>
      <c r="H3120" s="5">
        <v>7.6710000000000003</v>
      </c>
    </row>
    <row r="3121" spans="1:8" x14ac:dyDescent="0.25">
      <c r="A3121">
        <v>22</v>
      </c>
      <c r="B3121" s="1">
        <v>41026</v>
      </c>
      <c r="C3121" t="s">
        <v>4964</v>
      </c>
      <c r="D3121">
        <v>0</v>
      </c>
      <c r="E3121">
        <v>51.42</v>
      </c>
      <c r="F3121" s="5">
        <v>4.0229999999999997</v>
      </c>
      <c r="G3121" t="s">
        <v>4965</v>
      </c>
      <c r="H3121" s="5">
        <v>7.6710000000000003</v>
      </c>
    </row>
    <row r="3122" spans="1:8" x14ac:dyDescent="0.25">
      <c r="A3122">
        <v>22</v>
      </c>
      <c r="B3122" s="1">
        <v>41033</v>
      </c>
      <c r="C3122" t="s">
        <v>4966</v>
      </c>
      <c r="D3122">
        <v>0</v>
      </c>
      <c r="E3122">
        <v>50.75</v>
      </c>
      <c r="F3122" s="5">
        <v>3.9910000000000001</v>
      </c>
      <c r="G3122" t="s">
        <v>4967</v>
      </c>
      <c r="H3122" s="5">
        <v>7.6710000000000003</v>
      </c>
    </row>
    <row r="3123" spans="1:8" x14ac:dyDescent="0.25">
      <c r="A3123">
        <v>22</v>
      </c>
      <c r="B3123" s="1">
        <v>41040</v>
      </c>
      <c r="C3123" t="s">
        <v>4968</v>
      </c>
      <c r="D3123">
        <v>0</v>
      </c>
      <c r="E3123">
        <v>56.72</v>
      </c>
      <c r="F3123" s="5">
        <v>3.9470000000000001</v>
      </c>
      <c r="G3123" t="s">
        <v>4969</v>
      </c>
      <c r="H3123" s="5">
        <v>7.6710000000000003</v>
      </c>
    </row>
    <row r="3124" spans="1:8" x14ac:dyDescent="0.25">
      <c r="A3124">
        <v>22</v>
      </c>
      <c r="B3124" s="1">
        <v>41047</v>
      </c>
      <c r="C3124" t="s">
        <v>4970</v>
      </c>
      <c r="D3124">
        <v>0</v>
      </c>
      <c r="E3124">
        <v>61.9</v>
      </c>
      <c r="F3124" s="5">
        <v>3.899</v>
      </c>
      <c r="G3124" t="s">
        <v>4971</v>
      </c>
      <c r="H3124" s="5">
        <v>7.6710000000000003</v>
      </c>
    </row>
    <row r="3125" spans="1:8" x14ac:dyDescent="0.25">
      <c r="A3125">
        <v>22</v>
      </c>
      <c r="B3125" s="1">
        <v>41054</v>
      </c>
      <c r="C3125" t="s">
        <v>4972</v>
      </c>
      <c r="D3125">
        <v>0</v>
      </c>
      <c r="E3125">
        <v>62.39</v>
      </c>
      <c r="F3125" s="5">
        <v>3.3659266643550558</v>
      </c>
      <c r="G3125" t="s">
        <v>4973</v>
      </c>
      <c r="H3125" s="5">
        <v>7.6710000000000003</v>
      </c>
    </row>
    <row r="3126" spans="1:8" x14ac:dyDescent="0.25">
      <c r="A3126">
        <v>22</v>
      </c>
      <c r="B3126" s="1">
        <v>41061</v>
      </c>
      <c r="C3126" t="s">
        <v>4974</v>
      </c>
      <c r="D3126">
        <v>0</v>
      </c>
      <c r="E3126">
        <v>70.010000000000005</v>
      </c>
      <c r="F3126" s="5">
        <v>3.798</v>
      </c>
      <c r="G3126" t="s">
        <v>4975</v>
      </c>
      <c r="H3126" s="5">
        <v>7.6710000000000003</v>
      </c>
    </row>
    <row r="3127" spans="1:8" x14ac:dyDescent="0.25">
      <c r="A3127">
        <v>22</v>
      </c>
      <c r="B3127" s="1">
        <v>41068</v>
      </c>
      <c r="C3127" t="s">
        <v>4976</v>
      </c>
      <c r="D3127">
        <v>0</v>
      </c>
      <c r="E3127">
        <v>61.71</v>
      </c>
      <c r="F3127" s="5">
        <v>3.746</v>
      </c>
      <c r="G3127" t="s">
        <v>4977</v>
      </c>
      <c r="H3127" s="5">
        <v>7.6710000000000003</v>
      </c>
    </row>
    <row r="3128" spans="1:8" x14ac:dyDescent="0.25">
      <c r="A3128">
        <v>22</v>
      </c>
      <c r="B3128" s="1">
        <v>41075</v>
      </c>
      <c r="C3128" t="s">
        <v>4978</v>
      </c>
      <c r="D3128">
        <v>0</v>
      </c>
      <c r="E3128">
        <v>66.56</v>
      </c>
      <c r="F3128" s="5">
        <v>3.6829999999999998</v>
      </c>
      <c r="G3128" t="s">
        <v>4979</v>
      </c>
      <c r="H3128" s="5">
        <v>7.6710000000000003</v>
      </c>
    </row>
    <row r="3129" spans="1:8" x14ac:dyDescent="0.25">
      <c r="A3129">
        <v>22</v>
      </c>
      <c r="B3129" s="1">
        <v>41082</v>
      </c>
      <c r="C3129" t="s">
        <v>4980</v>
      </c>
      <c r="D3129">
        <v>0</v>
      </c>
      <c r="E3129">
        <v>70.61</v>
      </c>
      <c r="F3129" s="5">
        <v>3.629</v>
      </c>
      <c r="G3129" t="s">
        <v>4981</v>
      </c>
      <c r="H3129" s="5">
        <v>7.6710000000000003</v>
      </c>
    </row>
    <row r="3130" spans="1:8" x14ac:dyDescent="0.25">
      <c r="A3130">
        <v>22</v>
      </c>
      <c r="B3130" s="1">
        <v>41089</v>
      </c>
      <c r="C3130" t="s">
        <v>4982</v>
      </c>
      <c r="D3130">
        <v>0</v>
      </c>
      <c r="E3130">
        <v>70.989999999999995</v>
      </c>
      <c r="F3130" s="5">
        <v>3.577</v>
      </c>
      <c r="G3130" t="s">
        <v>4983</v>
      </c>
      <c r="H3130" s="5">
        <v>7.6710000000000003</v>
      </c>
    </row>
    <row r="3131" spans="1:8" x14ac:dyDescent="0.25">
      <c r="A3131">
        <v>22</v>
      </c>
      <c r="B3131" s="1">
        <v>41096</v>
      </c>
      <c r="C3131" t="s">
        <v>4984</v>
      </c>
      <c r="D3131">
        <v>0</v>
      </c>
      <c r="E3131">
        <v>77.41</v>
      </c>
      <c r="F3131" s="5">
        <v>3.5379999999999998</v>
      </c>
      <c r="G3131" t="s">
        <v>4985</v>
      </c>
      <c r="H3131" s="5">
        <v>7.7530000000000001</v>
      </c>
    </row>
    <row r="3132" spans="1:8" x14ac:dyDescent="0.25">
      <c r="A3132">
        <v>22</v>
      </c>
      <c r="B3132" s="1">
        <v>41103</v>
      </c>
      <c r="C3132" t="s">
        <v>4986</v>
      </c>
      <c r="D3132">
        <v>0</v>
      </c>
      <c r="E3132">
        <v>75.81</v>
      </c>
      <c r="F3132" s="5">
        <v>3.5609999999999999</v>
      </c>
      <c r="G3132" t="s">
        <v>4987</v>
      </c>
      <c r="H3132" s="5">
        <v>7.7530000000000001</v>
      </c>
    </row>
    <row r="3133" spans="1:8" x14ac:dyDescent="0.25">
      <c r="A3133">
        <v>22</v>
      </c>
      <c r="B3133" s="1">
        <v>41110</v>
      </c>
      <c r="C3133" t="s">
        <v>4988</v>
      </c>
      <c r="D3133">
        <v>0</v>
      </c>
      <c r="E3133">
        <v>76.569999999999993</v>
      </c>
      <c r="F3133" s="5">
        <v>3.3659266643550558</v>
      </c>
      <c r="G3133" t="s">
        <v>4989</v>
      </c>
      <c r="H3133" s="5">
        <v>7.7530000000000001</v>
      </c>
    </row>
    <row r="3134" spans="1:8" x14ac:dyDescent="0.25">
      <c r="A3134">
        <v>22</v>
      </c>
      <c r="B3134" s="1">
        <v>41117</v>
      </c>
      <c r="C3134" t="s">
        <v>4990</v>
      </c>
      <c r="D3134">
        <v>0</v>
      </c>
      <c r="E3134">
        <v>73.52</v>
      </c>
      <c r="F3134" s="5">
        <v>3.7010000000000001</v>
      </c>
      <c r="G3134" t="s">
        <v>4991</v>
      </c>
      <c r="H3134" s="5">
        <v>7.7530000000000001</v>
      </c>
    </row>
    <row r="3135" spans="1:8" x14ac:dyDescent="0.25">
      <c r="A3135">
        <v>22</v>
      </c>
      <c r="B3135" s="1">
        <v>41124</v>
      </c>
      <c r="C3135" t="s">
        <v>4992</v>
      </c>
      <c r="D3135">
        <v>0</v>
      </c>
      <c r="E3135">
        <v>72.989999999999995</v>
      </c>
      <c r="F3135" s="5">
        <v>3.698</v>
      </c>
      <c r="G3135" t="s">
        <v>4993</v>
      </c>
      <c r="H3135" s="5">
        <v>7.7530000000000001</v>
      </c>
    </row>
    <row r="3136" spans="1:8" x14ac:dyDescent="0.25">
      <c r="A3136">
        <v>22</v>
      </c>
      <c r="B3136" s="1">
        <v>41131</v>
      </c>
      <c r="C3136" t="s">
        <v>4994</v>
      </c>
      <c r="D3136">
        <v>0</v>
      </c>
      <c r="E3136">
        <v>76.739999999999995</v>
      </c>
      <c r="F3136" s="5">
        <v>3.7719999999999998</v>
      </c>
      <c r="G3136" t="s">
        <v>4995</v>
      </c>
      <c r="H3136" s="5">
        <v>7.7530000000000001</v>
      </c>
    </row>
    <row r="3137" spans="1:8" x14ac:dyDescent="0.25">
      <c r="A3137">
        <v>22</v>
      </c>
      <c r="B3137" s="1">
        <v>41138</v>
      </c>
      <c r="C3137" t="s">
        <v>4996</v>
      </c>
      <c r="D3137">
        <v>0</v>
      </c>
      <c r="E3137">
        <v>74.92</v>
      </c>
      <c r="F3137" s="5">
        <v>3.3659266643550558</v>
      </c>
      <c r="G3137" t="s">
        <v>4997</v>
      </c>
      <c r="H3137" s="5">
        <v>7.7530000000000001</v>
      </c>
    </row>
    <row r="3138" spans="1:8" x14ac:dyDescent="0.25">
      <c r="A3138">
        <v>22</v>
      </c>
      <c r="B3138" s="1">
        <v>41145</v>
      </c>
      <c r="C3138" t="s">
        <v>4998</v>
      </c>
      <c r="D3138">
        <v>0</v>
      </c>
      <c r="E3138">
        <v>70.42</v>
      </c>
      <c r="F3138" s="5">
        <v>3.8740000000000001</v>
      </c>
      <c r="G3138" t="s">
        <v>4999</v>
      </c>
      <c r="H3138" s="5">
        <v>7.7530000000000001</v>
      </c>
    </row>
    <row r="3139" spans="1:8" x14ac:dyDescent="0.25">
      <c r="A3139">
        <v>22</v>
      </c>
      <c r="B3139" s="1">
        <v>41152</v>
      </c>
      <c r="C3139" t="s">
        <v>5000</v>
      </c>
      <c r="D3139">
        <v>0</v>
      </c>
      <c r="E3139">
        <v>71.930000000000007</v>
      </c>
      <c r="F3139" s="5">
        <v>3.8839999999999999</v>
      </c>
      <c r="G3139" t="s">
        <v>5001</v>
      </c>
      <c r="H3139" s="5">
        <v>7.7530000000000001</v>
      </c>
    </row>
    <row r="3140" spans="1:8" x14ac:dyDescent="0.25">
      <c r="A3140">
        <v>22</v>
      </c>
      <c r="B3140" s="1">
        <v>41159</v>
      </c>
      <c r="C3140" t="s">
        <v>5002</v>
      </c>
      <c r="D3140">
        <v>1</v>
      </c>
      <c r="E3140">
        <v>73.3</v>
      </c>
      <c r="F3140" s="5">
        <v>3.9209999999999998</v>
      </c>
      <c r="G3140" t="s">
        <v>5003</v>
      </c>
      <c r="H3140" s="5">
        <v>7.7530000000000001</v>
      </c>
    </row>
    <row r="3141" spans="1:8" x14ac:dyDescent="0.25">
      <c r="A3141">
        <v>22</v>
      </c>
      <c r="B3141" s="1">
        <v>41166</v>
      </c>
      <c r="C3141" t="s">
        <v>5004</v>
      </c>
      <c r="D3141">
        <v>0</v>
      </c>
      <c r="E3141">
        <v>66.42</v>
      </c>
      <c r="F3141" s="5">
        <v>3.988</v>
      </c>
      <c r="G3141" t="s">
        <v>5005</v>
      </c>
      <c r="H3141" s="5">
        <v>7.7530000000000001</v>
      </c>
    </row>
    <row r="3142" spans="1:8" x14ac:dyDescent="0.25">
      <c r="A3142">
        <v>22</v>
      </c>
      <c r="B3142" s="1">
        <v>41173</v>
      </c>
      <c r="C3142" t="s">
        <v>5006</v>
      </c>
      <c r="D3142">
        <v>0</v>
      </c>
      <c r="E3142">
        <v>63.38</v>
      </c>
      <c r="F3142" s="5">
        <v>4.056</v>
      </c>
      <c r="G3142" t="s">
        <v>5007</v>
      </c>
      <c r="H3142" s="5">
        <v>7.7530000000000001</v>
      </c>
    </row>
    <row r="3143" spans="1:8" x14ac:dyDescent="0.25">
      <c r="A3143">
        <v>22</v>
      </c>
      <c r="B3143" s="1">
        <v>41180</v>
      </c>
      <c r="C3143" t="s">
        <v>5008</v>
      </c>
      <c r="D3143">
        <v>0</v>
      </c>
      <c r="E3143">
        <v>62.17</v>
      </c>
      <c r="F3143" s="5">
        <v>4.0179999999999998</v>
      </c>
      <c r="G3143" t="s">
        <v>5009</v>
      </c>
      <c r="H3143" s="5">
        <v>7.7530000000000001</v>
      </c>
    </row>
    <row r="3144" spans="1:8" x14ac:dyDescent="0.25">
      <c r="A3144">
        <v>22</v>
      </c>
      <c r="B3144" s="1">
        <v>41187</v>
      </c>
      <c r="C3144" t="s">
        <v>5010</v>
      </c>
      <c r="D3144">
        <v>0</v>
      </c>
      <c r="E3144">
        <v>62.09</v>
      </c>
      <c r="F3144" s="5">
        <v>4.0270000000000001</v>
      </c>
      <c r="G3144" t="s">
        <v>5011</v>
      </c>
      <c r="H3144" s="5">
        <v>7.5430000000000001</v>
      </c>
    </row>
    <row r="3145" spans="1:8" x14ac:dyDescent="0.25">
      <c r="A3145">
        <v>22</v>
      </c>
      <c r="B3145" s="1">
        <v>41194</v>
      </c>
      <c r="C3145" t="s">
        <v>5012</v>
      </c>
      <c r="D3145">
        <v>0</v>
      </c>
      <c r="E3145">
        <v>54.18</v>
      </c>
      <c r="F3145" s="5">
        <v>4.0289999999999999</v>
      </c>
      <c r="G3145" t="s">
        <v>5013</v>
      </c>
      <c r="H3145" s="5">
        <v>7.5430000000000001</v>
      </c>
    </row>
    <row r="3146" spans="1:8" x14ac:dyDescent="0.25">
      <c r="A3146">
        <v>22</v>
      </c>
      <c r="B3146" s="1">
        <v>41201</v>
      </c>
      <c r="C3146" t="s">
        <v>5014</v>
      </c>
      <c r="D3146">
        <v>0</v>
      </c>
      <c r="E3146">
        <v>55.28</v>
      </c>
      <c r="F3146" s="5">
        <v>4</v>
      </c>
      <c r="G3146" t="s">
        <v>5015</v>
      </c>
      <c r="H3146" s="5">
        <v>7.5430000000000001</v>
      </c>
    </row>
    <row r="3147" spans="1:8" x14ac:dyDescent="0.25">
      <c r="A3147">
        <v>22</v>
      </c>
      <c r="B3147" s="1">
        <v>41208</v>
      </c>
      <c r="C3147" t="s">
        <v>5016</v>
      </c>
      <c r="D3147">
        <v>0</v>
      </c>
      <c r="E3147">
        <v>57.58</v>
      </c>
      <c r="F3147" s="5">
        <v>3.9169999999999998</v>
      </c>
      <c r="G3147" t="s">
        <v>5017</v>
      </c>
      <c r="H3147" s="5">
        <v>7.5430000000000001</v>
      </c>
    </row>
    <row r="3148" spans="1:8" x14ac:dyDescent="0.25">
      <c r="A3148">
        <v>23</v>
      </c>
      <c r="B3148" s="1">
        <v>40214</v>
      </c>
      <c r="C3148" t="s">
        <v>5018</v>
      </c>
      <c r="D3148">
        <v>0</v>
      </c>
      <c r="E3148">
        <v>15.25</v>
      </c>
      <c r="F3148" s="5">
        <v>2.7879999999999998</v>
      </c>
      <c r="G3148" t="s">
        <v>3459</v>
      </c>
      <c r="H3148" s="5">
        <v>5.8920000000000003</v>
      </c>
    </row>
    <row r="3149" spans="1:8" x14ac:dyDescent="0.25">
      <c r="A3149">
        <v>23</v>
      </c>
      <c r="B3149" s="1">
        <v>40221</v>
      </c>
      <c r="C3149" t="s">
        <v>5019</v>
      </c>
      <c r="D3149">
        <v>1</v>
      </c>
      <c r="E3149">
        <v>18.75</v>
      </c>
      <c r="F3149" s="5">
        <v>2.7709999999999999</v>
      </c>
      <c r="G3149" t="s">
        <v>3461</v>
      </c>
      <c r="H3149" s="5">
        <v>5.8920000000000003</v>
      </c>
    </row>
    <row r="3150" spans="1:8" x14ac:dyDescent="0.25">
      <c r="A3150">
        <v>23</v>
      </c>
      <c r="B3150" s="1">
        <v>40228</v>
      </c>
      <c r="C3150" t="s">
        <v>5020</v>
      </c>
      <c r="D3150">
        <v>0</v>
      </c>
      <c r="E3150" s="2" t="s">
        <v>15</v>
      </c>
      <c r="F3150" s="5">
        <v>2.7469999999999999</v>
      </c>
      <c r="G3150" t="s">
        <v>3463</v>
      </c>
      <c r="H3150" s="5">
        <v>5.8920000000000003</v>
      </c>
    </row>
    <row r="3151" spans="1:8" x14ac:dyDescent="0.25">
      <c r="A3151">
        <v>23</v>
      </c>
      <c r="B3151" s="1">
        <v>40235</v>
      </c>
      <c r="C3151" t="s">
        <v>5021</v>
      </c>
      <c r="D3151">
        <v>0</v>
      </c>
      <c r="E3151">
        <v>32.68</v>
      </c>
      <c r="F3151" s="5">
        <v>2.7530000000000001</v>
      </c>
      <c r="G3151" t="s">
        <v>3465</v>
      </c>
      <c r="H3151" s="5">
        <v>5.8920000000000003</v>
      </c>
    </row>
    <row r="3152" spans="1:8" x14ac:dyDescent="0.25">
      <c r="A3152">
        <v>23</v>
      </c>
      <c r="B3152" s="1">
        <v>40242</v>
      </c>
      <c r="C3152" t="s">
        <v>5022</v>
      </c>
      <c r="D3152">
        <v>0</v>
      </c>
      <c r="E3152">
        <v>33.15</v>
      </c>
      <c r="F3152" s="5">
        <v>2.766</v>
      </c>
      <c r="G3152" t="s">
        <v>3467</v>
      </c>
      <c r="H3152" s="5">
        <v>5.8920000000000003</v>
      </c>
    </row>
    <row r="3153" spans="1:8" x14ac:dyDescent="0.25">
      <c r="A3153">
        <v>23</v>
      </c>
      <c r="B3153" s="1">
        <v>40249</v>
      </c>
      <c r="C3153" t="s">
        <v>5023</v>
      </c>
      <c r="D3153">
        <v>0</v>
      </c>
      <c r="E3153">
        <v>36.07</v>
      </c>
      <c r="F3153" s="5">
        <v>2.8050000000000002</v>
      </c>
      <c r="G3153" t="s">
        <v>3469</v>
      </c>
      <c r="H3153" s="5">
        <v>5.8920000000000003</v>
      </c>
    </row>
    <row r="3154" spans="1:8" x14ac:dyDescent="0.25">
      <c r="A3154">
        <v>23</v>
      </c>
      <c r="B3154" s="1">
        <v>40256</v>
      </c>
      <c r="C3154" t="s">
        <v>5024</v>
      </c>
      <c r="D3154">
        <v>0</v>
      </c>
      <c r="E3154">
        <v>43.01</v>
      </c>
      <c r="F3154" s="5">
        <v>2.8340000000000001</v>
      </c>
      <c r="G3154" t="s">
        <v>3471</v>
      </c>
      <c r="H3154" s="5">
        <v>5.8920000000000003</v>
      </c>
    </row>
    <row r="3155" spans="1:8" x14ac:dyDescent="0.25">
      <c r="A3155">
        <v>23</v>
      </c>
      <c r="B3155" s="1">
        <v>40263</v>
      </c>
      <c r="C3155" t="s">
        <v>5025</v>
      </c>
      <c r="D3155">
        <v>0</v>
      </c>
      <c r="E3155">
        <v>38.590000000000003</v>
      </c>
      <c r="F3155" s="5">
        <v>2.831</v>
      </c>
      <c r="G3155" t="s">
        <v>3473</v>
      </c>
      <c r="H3155" s="5">
        <v>5.8920000000000003</v>
      </c>
    </row>
    <row r="3156" spans="1:8" x14ac:dyDescent="0.25">
      <c r="A3156">
        <v>23</v>
      </c>
      <c r="B3156" s="1">
        <v>40270</v>
      </c>
      <c r="C3156" t="s">
        <v>5026</v>
      </c>
      <c r="D3156">
        <v>0</v>
      </c>
      <c r="E3156">
        <v>40.5</v>
      </c>
      <c r="F3156" s="5">
        <v>2.8260000000000001</v>
      </c>
      <c r="G3156" t="s">
        <v>3475</v>
      </c>
      <c r="H3156" s="5">
        <v>5.4349999999999996</v>
      </c>
    </row>
    <row r="3157" spans="1:8" x14ac:dyDescent="0.25">
      <c r="A3157">
        <v>23</v>
      </c>
      <c r="B3157" s="1">
        <v>40277</v>
      </c>
      <c r="C3157" t="s">
        <v>5027</v>
      </c>
      <c r="D3157">
        <v>0</v>
      </c>
      <c r="E3157">
        <v>56.82</v>
      </c>
      <c r="F3157" s="5">
        <v>2.8490000000000002</v>
      </c>
      <c r="G3157" t="s">
        <v>3477</v>
      </c>
      <c r="H3157" s="5">
        <v>5.4349999999999996</v>
      </c>
    </row>
    <row r="3158" spans="1:8" x14ac:dyDescent="0.25">
      <c r="A3158">
        <v>23</v>
      </c>
      <c r="B3158" s="1">
        <v>40284</v>
      </c>
      <c r="C3158" t="s">
        <v>5028</v>
      </c>
      <c r="D3158">
        <v>0</v>
      </c>
      <c r="E3158">
        <v>44.25</v>
      </c>
      <c r="F3158" s="5">
        <v>2.8849999999999998</v>
      </c>
      <c r="G3158" t="s">
        <v>3479</v>
      </c>
      <c r="H3158" s="5">
        <v>5.4349999999999996</v>
      </c>
    </row>
    <row r="3159" spans="1:8" x14ac:dyDescent="0.25">
      <c r="A3159">
        <v>23</v>
      </c>
      <c r="B3159" s="1">
        <v>40291</v>
      </c>
      <c r="C3159" t="s">
        <v>5029</v>
      </c>
      <c r="D3159">
        <v>0</v>
      </c>
      <c r="E3159">
        <v>46.4</v>
      </c>
      <c r="F3159" s="5">
        <v>2.895</v>
      </c>
      <c r="G3159" t="s">
        <v>3481</v>
      </c>
      <c r="H3159" s="5">
        <v>5.4349999999999996</v>
      </c>
    </row>
    <row r="3160" spans="1:8" x14ac:dyDescent="0.25">
      <c r="A3160">
        <v>23</v>
      </c>
      <c r="B3160" s="1">
        <v>40298</v>
      </c>
      <c r="C3160" t="s">
        <v>5030</v>
      </c>
      <c r="D3160">
        <v>0</v>
      </c>
      <c r="E3160">
        <v>45.47</v>
      </c>
      <c r="F3160" s="5">
        <v>2.9350000000000001</v>
      </c>
      <c r="G3160" t="s">
        <v>3483</v>
      </c>
      <c r="H3160" s="5">
        <v>5.4349999999999996</v>
      </c>
    </row>
    <row r="3161" spans="1:8" x14ac:dyDescent="0.25">
      <c r="A3161">
        <v>23</v>
      </c>
      <c r="B3161" s="1">
        <v>40305</v>
      </c>
      <c r="C3161" t="s">
        <v>5031</v>
      </c>
      <c r="D3161">
        <v>0</v>
      </c>
      <c r="E3161">
        <v>61.04</v>
      </c>
      <c r="F3161" s="5">
        <v>2.9809999999999999</v>
      </c>
      <c r="G3161" t="s">
        <v>3485</v>
      </c>
      <c r="H3161" s="5">
        <v>5.4349999999999996</v>
      </c>
    </row>
    <row r="3162" spans="1:8" x14ac:dyDescent="0.25">
      <c r="A3162">
        <v>23</v>
      </c>
      <c r="B3162" s="1">
        <v>40312</v>
      </c>
      <c r="C3162" t="s">
        <v>5032</v>
      </c>
      <c r="D3162">
        <v>0</v>
      </c>
      <c r="E3162">
        <v>45.33</v>
      </c>
      <c r="F3162" s="5">
        <v>2.9830000000000001</v>
      </c>
      <c r="G3162" t="s">
        <v>3487</v>
      </c>
      <c r="H3162" s="5">
        <v>5.4349999999999996</v>
      </c>
    </row>
    <row r="3163" spans="1:8" x14ac:dyDescent="0.25">
      <c r="A3163">
        <v>23</v>
      </c>
      <c r="B3163" s="1">
        <v>40319</v>
      </c>
      <c r="C3163" t="s">
        <v>5033</v>
      </c>
      <c r="D3163">
        <v>0</v>
      </c>
      <c r="E3163">
        <v>57.94</v>
      </c>
      <c r="F3163" s="5">
        <v>2.9609999999999999</v>
      </c>
      <c r="G3163" t="s">
        <v>3489</v>
      </c>
      <c r="H3163" s="5">
        <v>5.4349999999999996</v>
      </c>
    </row>
    <row r="3164" spans="1:8" x14ac:dyDescent="0.25">
      <c r="A3164">
        <v>23</v>
      </c>
      <c r="B3164" s="1">
        <v>40326</v>
      </c>
      <c r="C3164" t="s">
        <v>5034</v>
      </c>
      <c r="D3164">
        <v>0</v>
      </c>
      <c r="E3164">
        <v>69.260000000000005</v>
      </c>
      <c r="F3164" s="5">
        <v>2.9060000000000001</v>
      </c>
      <c r="G3164" t="s">
        <v>3491</v>
      </c>
      <c r="H3164" s="5">
        <v>5.4349999999999996</v>
      </c>
    </row>
    <row r="3165" spans="1:8" x14ac:dyDescent="0.25">
      <c r="A3165">
        <v>23</v>
      </c>
      <c r="B3165" s="1">
        <v>40333</v>
      </c>
      <c r="C3165" t="s">
        <v>5035</v>
      </c>
      <c r="D3165">
        <v>0</v>
      </c>
      <c r="E3165">
        <v>64.94</v>
      </c>
      <c r="F3165" s="5">
        <v>2.8570000000000002</v>
      </c>
      <c r="G3165" t="s">
        <v>3493</v>
      </c>
      <c r="H3165" s="5">
        <v>5.4349999999999996</v>
      </c>
    </row>
    <row r="3166" spans="1:8" x14ac:dyDescent="0.25">
      <c r="A3166">
        <v>23</v>
      </c>
      <c r="B3166" s="1">
        <v>40340</v>
      </c>
      <c r="C3166" t="s">
        <v>5036</v>
      </c>
      <c r="D3166">
        <v>0</v>
      </c>
      <c r="E3166">
        <v>58.35</v>
      </c>
      <c r="F3166" s="5">
        <v>3.3659266643550558</v>
      </c>
      <c r="G3166" t="s">
        <v>3495</v>
      </c>
      <c r="H3166" s="5">
        <v>5.4349999999999996</v>
      </c>
    </row>
    <row r="3167" spans="1:8" x14ac:dyDescent="0.25">
      <c r="A3167">
        <v>23</v>
      </c>
      <c r="B3167" s="1">
        <v>40347</v>
      </c>
      <c r="C3167" t="s">
        <v>5037</v>
      </c>
      <c r="D3167">
        <v>0</v>
      </c>
      <c r="E3167">
        <v>60.29</v>
      </c>
      <c r="F3167" s="5">
        <v>2.8050000000000002</v>
      </c>
      <c r="G3167" t="s">
        <v>3497</v>
      </c>
      <c r="H3167" s="5">
        <v>5.4349999999999996</v>
      </c>
    </row>
    <row r="3168" spans="1:8" x14ac:dyDescent="0.25">
      <c r="A3168">
        <v>23</v>
      </c>
      <c r="B3168" s="1">
        <v>40354</v>
      </c>
      <c r="C3168" t="s">
        <v>5038</v>
      </c>
      <c r="D3168">
        <v>0</v>
      </c>
      <c r="E3168">
        <v>69.83</v>
      </c>
      <c r="F3168" s="5">
        <v>3.3659266643550558</v>
      </c>
      <c r="G3168" t="s">
        <v>3499</v>
      </c>
      <c r="H3168" s="5">
        <v>5.4349999999999996</v>
      </c>
    </row>
    <row r="3169" spans="1:8" x14ac:dyDescent="0.25">
      <c r="A3169">
        <v>23</v>
      </c>
      <c r="B3169" s="1">
        <v>40361</v>
      </c>
      <c r="C3169" t="s">
        <v>5039</v>
      </c>
      <c r="D3169">
        <v>0</v>
      </c>
      <c r="E3169">
        <v>64.760000000000005</v>
      </c>
      <c r="F3169" s="5">
        <v>2.8149999999999999</v>
      </c>
      <c r="G3169" t="s">
        <v>3501</v>
      </c>
      <c r="H3169" s="5">
        <v>5.3259999999999996</v>
      </c>
    </row>
    <row r="3170" spans="1:8" x14ac:dyDescent="0.25">
      <c r="A3170">
        <v>23</v>
      </c>
      <c r="B3170" s="1">
        <v>40368</v>
      </c>
      <c r="C3170" t="s">
        <v>5040</v>
      </c>
      <c r="D3170">
        <v>0</v>
      </c>
      <c r="E3170">
        <v>77.16</v>
      </c>
      <c r="F3170" s="5">
        <v>2.806</v>
      </c>
      <c r="G3170" t="s">
        <v>3503</v>
      </c>
      <c r="H3170" s="5">
        <v>5.3259999999999996</v>
      </c>
    </row>
    <row r="3171" spans="1:8" x14ac:dyDescent="0.25">
      <c r="A3171">
        <v>23</v>
      </c>
      <c r="B3171" s="1">
        <v>40375</v>
      </c>
      <c r="C3171" t="s">
        <v>5041</v>
      </c>
      <c r="D3171">
        <v>0</v>
      </c>
      <c r="E3171">
        <v>73.94</v>
      </c>
      <c r="F3171" s="5">
        <v>2.7959999999999998</v>
      </c>
      <c r="G3171" t="s">
        <v>3505</v>
      </c>
      <c r="H3171" s="5">
        <v>5.3259999999999996</v>
      </c>
    </row>
    <row r="3172" spans="1:8" x14ac:dyDescent="0.25">
      <c r="A3172">
        <v>23</v>
      </c>
      <c r="B3172" s="1">
        <v>40382</v>
      </c>
      <c r="C3172" t="s">
        <v>5042</v>
      </c>
      <c r="D3172">
        <v>0</v>
      </c>
      <c r="E3172">
        <v>70.2</v>
      </c>
      <c r="F3172" s="5">
        <v>2.7839999999999998</v>
      </c>
      <c r="G3172" t="s">
        <v>3507</v>
      </c>
      <c r="H3172" s="5">
        <v>5.3259999999999996</v>
      </c>
    </row>
    <row r="3173" spans="1:8" x14ac:dyDescent="0.25">
      <c r="A3173">
        <v>23</v>
      </c>
      <c r="B3173" s="1">
        <v>40389</v>
      </c>
      <c r="C3173" t="s">
        <v>5043</v>
      </c>
      <c r="D3173">
        <v>0</v>
      </c>
      <c r="E3173">
        <v>69.709999999999994</v>
      </c>
      <c r="F3173" s="5">
        <v>2.7919999999999998</v>
      </c>
      <c r="G3173" t="s">
        <v>3509</v>
      </c>
      <c r="H3173" s="5">
        <v>5.3259999999999996</v>
      </c>
    </row>
    <row r="3174" spans="1:8" x14ac:dyDescent="0.25">
      <c r="A3174">
        <v>23</v>
      </c>
      <c r="B3174" s="1">
        <v>40396</v>
      </c>
      <c r="C3174" t="s">
        <v>5044</v>
      </c>
      <c r="D3174">
        <v>0</v>
      </c>
      <c r="E3174">
        <v>70.03</v>
      </c>
      <c r="F3174" s="5">
        <v>2.7919999999999998</v>
      </c>
      <c r="G3174" t="s">
        <v>3511</v>
      </c>
      <c r="H3174" s="5">
        <v>5.3259999999999996</v>
      </c>
    </row>
    <row r="3175" spans="1:8" x14ac:dyDescent="0.25">
      <c r="A3175">
        <v>23</v>
      </c>
      <c r="B3175" s="1">
        <v>40403</v>
      </c>
      <c r="C3175" t="s">
        <v>5045</v>
      </c>
      <c r="D3175">
        <v>0</v>
      </c>
      <c r="E3175">
        <v>67.430000000000007</v>
      </c>
      <c r="F3175" s="5">
        <v>3.3659266643550558</v>
      </c>
      <c r="G3175" t="s">
        <v>3513</v>
      </c>
      <c r="H3175" s="5">
        <v>5.3259999999999996</v>
      </c>
    </row>
    <row r="3176" spans="1:8" x14ac:dyDescent="0.25">
      <c r="A3176">
        <v>23</v>
      </c>
      <c r="B3176" s="1">
        <v>40410</v>
      </c>
      <c r="C3176" t="s">
        <v>5046</v>
      </c>
      <c r="D3176">
        <v>0</v>
      </c>
      <c r="E3176">
        <v>68.650000000000006</v>
      </c>
      <c r="F3176" s="5">
        <v>2.7959999999999998</v>
      </c>
      <c r="G3176" t="s">
        <v>3515</v>
      </c>
      <c r="H3176" s="5">
        <v>5.3259999999999996</v>
      </c>
    </row>
    <row r="3177" spans="1:8" x14ac:dyDescent="0.25">
      <c r="A3177">
        <v>23</v>
      </c>
      <c r="B3177" s="1">
        <v>40417</v>
      </c>
      <c r="C3177" t="s">
        <v>5047</v>
      </c>
      <c r="D3177">
        <v>0</v>
      </c>
      <c r="E3177">
        <v>63.25</v>
      </c>
      <c r="F3177" s="5">
        <v>3.3659266643550558</v>
      </c>
      <c r="G3177" t="s">
        <v>3517</v>
      </c>
      <c r="H3177" s="5">
        <v>5.3259999999999996</v>
      </c>
    </row>
    <row r="3178" spans="1:8" x14ac:dyDescent="0.25">
      <c r="A3178">
        <v>23</v>
      </c>
      <c r="B3178" s="1">
        <v>40424</v>
      </c>
      <c r="C3178" t="s">
        <v>5048</v>
      </c>
      <c r="D3178">
        <v>0</v>
      </c>
      <c r="E3178">
        <v>72.91</v>
      </c>
      <c r="F3178" s="5">
        <v>2.7349999999999999</v>
      </c>
      <c r="G3178" t="s">
        <v>3519</v>
      </c>
      <c r="H3178" s="5">
        <v>5.3259999999999996</v>
      </c>
    </row>
    <row r="3179" spans="1:8" x14ac:dyDescent="0.25">
      <c r="A3179">
        <v>23</v>
      </c>
      <c r="B3179" s="1">
        <v>40431</v>
      </c>
      <c r="C3179" t="s">
        <v>5049</v>
      </c>
      <c r="D3179">
        <v>1</v>
      </c>
      <c r="E3179">
        <v>63.21</v>
      </c>
      <c r="F3179" s="5">
        <v>2.7170000000000001</v>
      </c>
      <c r="G3179" t="s">
        <v>3521</v>
      </c>
      <c r="H3179" s="5">
        <v>5.3259999999999996</v>
      </c>
    </row>
    <row r="3180" spans="1:8" x14ac:dyDescent="0.25">
      <c r="A3180">
        <v>23</v>
      </c>
      <c r="B3180" s="1">
        <v>40438</v>
      </c>
      <c r="C3180" t="s">
        <v>5050</v>
      </c>
      <c r="D3180">
        <v>0</v>
      </c>
      <c r="E3180">
        <v>55.3</v>
      </c>
      <c r="F3180" s="5">
        <v>2.7160000000000002</v>
      </c>
      <c r="G3180" t="s">
        <v>3523</v>
      </c>
      <c r="H3180" s="5">
        <v>5.3259999999999996</v>
      </c>
    </row>
    <row r="3181" spans="1:8" x14ac:dyDescent="0.25">
      <c r="A3181">
        <v>23</v>
      </c>
      <c r="B3181" s="1">
        <v>40445</v>
      </c>
      <c r="C3181" t="s">
        <v>5051</v>
      </c>
      <c r="D3181">
        <v>0</v>
      </c>
      <c r="E3181">
        <v>57.75</v>
      </c>
      <c r="F3181" s="5">
        <v>2.718</v>
      </c>
      <c r="G3181" t="s">
        <v>3525</v>
      </c>
      <c r="H3181" s="5">
        <v>5.3259999999999996</v>
      </c>
    </row>
    <row r="3182" spans="1:8" x14ac:dyDescent="0.25">
      <c r="A3182">
        <v>23</v>
      </c>
      <c r="B3182" s="1">
        <v>40452</v>
      </c>
      <c r="C3182" t="s">
        <v>5052</v>
      </c>
      <c r="D3182">
        <v>0</v>
      </c>
      <c r="E3182">
        <v>62.07</v>
      </c>
      <c r="F3182" s="5">
        <v>2.7170000000000001</v>
      </c>
      <c r="G3182" t="s">
        <v>3527</v>
      </c>
      <c r="H3182" s="5">
        <v>5.2869999999999999</v>
      </c>
    </row>
    <row r="3183" spans="1:8" x14ac:dyDescent="0.25">
      <c r="A3183">
        <v>23</v>
      </c>
      <c r="B3183" s="1">
        <v>40459</v>
      </c>
      <c r="C3183" t="s">
        <v>5053</v>
      </c>
      <c r="D3183">
        <v>0</v>
      </c>
      <c r="E3183">
        <v>50.75</v>
      </c>
      <c r="F3183" s="5">
        <v>2.7759999999999998</v>
      </c>
      <c r="G3183" t="s">
        <v>3529</v>
      </c>
      <c r="H3183" s="5">
        <v>5.2869999999999999</v>
      </c>
    </row>
    <row r="3184" spans="1:8" x14ac:dyDescent="0.25">
      <c r="A3184">
        <v>23</v>
      </c>
      <c r="B3184" s="1">
        <v>40466</v>
      </c>
      <c r="C3184" t="s">
        <v>5054</v>
      </c>
      <c r="D3184">
        <v>0</v>
      </c>
      <c r="E3184">
        <v>45.55</v>
      </c>
      <c r="F3184" s="5">
        <v>2.8780000000000001</v>
      </c>
      <c r="G3184" t="s">
        <v>3531</v>
      </c>
      <c r="H3184" s="5">
        <v>5.2869999999999999</v>
      </c>
    </row>
    <row r="3185" spans="1:8" x14ac:dyDescent="0.25">
      <c r="A3185">
        <v>23</v>
      </c>
      <c r="B3185" s="1">
        <v>40473</v>
      </c>
      <c r="C3185" t="s">
        <v>5055</v>
      </c>
      <c r="D3185">
        <v>0</v>
      </c>
      <c r="E3185">
        <v>43.19</v>
      </c>
      <c r="F3185" s="5">
        <v>2.919</v>
      </c>
      <c r="G3185" t="s">
        <v>3533</v>
      </c>
      <c r="H3185" s="5">
        <v>5.2869999999999999</v>
      </c>
    </row>
    <row r="3186" spans="1:8" x14ac:dyDescent="0.25">
      <c r="A3186">
        <v>23</v>
      </c>
      <c r="B3186" s="1">
        <v>40480</v>
      </c>
      <c r="C3186" t="s">
        <v>5056</v>
      </c>
      <c r="D3186">
        <v>0</v>
      </c>
      <c r="E3186">
        <v>48.68</v>
      </c>
      <c r="F3186" s="5">
        <v>2.9380000000000002</v>
      </c>
      <c r="G3186" t="s">
        <v>3535</v>
      </c>
      <c r="H3186" s="5">
        <v>5.2869999999999999</v>
      </c>
    </row>
    <row r="3187" spans="1:8" x14ac:dyDescent="0.25">
      <c r="A3187">
        <v>23</v>
      </c>
      <c r="B3187" s="1">
        <v>40487</v>
      </c>
      <c r="C3187" t="s">
        <v>5057</v>
      </c>
      <c r="D3187">
        <v>0</v>
      </c>
      <c r="E3187">
        <v>36.6</v>
      </c>
      <c r="F3187" s="5">
        <v>2.9380000000000002</v>
      </c>
      <c r="G3187" t="s">
        <v>3537</v>
      </c>
      <c r="H3187" s="5">
        <v>5.2869999999999999</v>
      </c>
    </row>
    <row r="3188" spans="1:8" x14ac:dyDescent="0.25">
      <c r="A3188">
        <v>23</v>
      </c>
      <c r="B3188" s="1">
        <v>40494</v>
      </c>
      <c r="C3188" t="s">
        <v>5058</v>
      </c>
      <c r="D3188">
        <v>0</v>
      </c>
      <c r="E3188">
        <v>35.590000000000003</v>
      </c>
      <c r="F3188" s="5">
        <v>2.9609999999999999</v>
      </c>
      <c r="G3188" t="s">
        <v>3539</v>
      </c>
      <c r="H3188" s="5">
        <v>5.2869999999999999</v>
      </c>
    </row>
    <row r="3189" spans="1:8" x14ac:dyDescent="0.25">
      <c r="A3189">
        <v>23</v>
      </c>
      <c r="B3189" s="1">
        <v>40501</v>
      </c>
      <c r="C3189" t="s">
        <v>5059</v>
      </c>
      <c r="D3189">
        <v>0</v>
      </c>
      <c r="E3189">
        <v>41.66</v>
      </c>
      <c r="F3189" s="5">
        <v>3.3659266643550558</v>
      </c>
      <c r="G3189" t="s">
        <v>3541</v>
      </c>
      <c r="H3189" s="5">
        <v>5.2869999999999999</v>
      </c>
    </row>
    <row r="3190" spans="1:8" x14ac:dyDescent="0.25">
      <c r="A3190">
        <v>23</v>
      </c>
      <c r="B3190" s="1">
        <v>40508</v>
      </c>
      <c r="C3190" t="s">
        <v>5060</v>
      </c>
      <c r="D3190">
        <v>1</v>
      </c>
      <c r="E3190">
        <v>34.950000000000003</v>
      </c>
      <c r="F3190" s="5">
        <v>3.3659266643550558</v>
      </c>
      <c r="G3190" t="s">
        <v>3543</v>
      </c>
      <c r="H3190" s="5">
        <v>5.2869999999999999</v>
      </c>
    </row>
    <row r="3191" spans="1:8" x14ac:dyDescent="0.25">
      <c r="A3191">
        <v>23</v>
      </c>
      <c r="B3191" s="1">
        <v>40515</v>
      </c>
      <c r="C3191" t="s">
        <v>5061</v>
      </c>
      <c r="D3191">
        <v>0</v>
      </c>
      <c r="E3191">
        <v>34.299999999999997</v>
      </c>
      <c r="F3191" s="5">
        <v>3.0649999999999999</v>
      </c>
      <c r="G3191" t="s">
        <v>3545</v>
      </c>
      <c r="H3191" s="5">
        <v>5.2869999999999999</v>
      </c>
    </row>
    <row r="3192" spans="1:8" x14ac:dyDescent="0.25">
      <c r="A3192">
        <v>23</v>
      </c>
      <c r="B3192" s="1">
        <v>40522</v>
      </c>
      <c r="C3192" t="s">
        <v>5062</v>
      </c>
      <c r="D3192">
        <v>0</v>
      </c>
      <c r="E3192" s="2" t="s">
        <v>106</v>
      </c>
      <c r="F3192" s="5">
        <v>3.1320000000000001</v>
      </c>
      <c r="G3192" t="s">
        <v>3547</v>
      </c>
      <c r="H3192" s="5">
        <v>5.2869999999999999</v>
      </c>
    </row>
    <row r="3193" spans="1:8" x14ac:dyDescent="0.25">
      <c r="A3193">
        <v>23</v>
      </c>
      <c r="B3193" s="1">
        <v>40529</v>
      </c>
      <c r="C3193" t="s">
        <v>5063</v>
      </c>
      <c r="D3193">
        <v>0</v>
      </c>
      <c r="E3193" s="2" t="s">
        <v>109</v>
      </c>
      <c r="F3193" s="5">
        <v>3.1389999999999998</v>
      </c>
      <c r="G3193" t="s">
        <v>3549</v>
      </c>
      <c r="H3193" s="5">
        <v>5.2869999999999999</v>
      </c>
    </row>
    <row r="3194" spans="1:8" x14ac:dyDescent="0.25">
      <c r="A3194">
        <v>23</v>
      </c>
      <c r="B3194" s="1">
        <v>40536</v>
      </c>
      <c r="C3194" t="s">
        <v>5064</v>
      </c>
      <c r="D3194">
        <v>0</v>
      </c>
      <c r="E3194">
        <v>22.96</v>
      </c>
      <c r="F3194" s="5">
        <v>3.3659266643550558</v>
      </c>
      <c r="G3194" t="s">
        <v>3551</v>
      </c>
      <c r="H3194" s="5">
        <v>5.2869999999999999</v>
      </c>
    </row>
    <row r="3195" spans="1:8" x14ac:dyDescent="0.25">
      <c r="A3195">
        <v>23</v>
      </c>
      <c r="B3195" s="1">
        <v>40543</v>
      </c>
      <c r="C3195" t="s">
        <v>5065</v>
      </c>
      <c r="D3195">
        <v>1</v>
      </c>
      <c r="E3195" s="2" t="s">
        <v>115</v>
      </c>
      <c r="F3195" s="5">
        <v>3.177</v>
      </c>
      <c r="G3195" t="s">
        <v>3553</v>
      </c>
      <c r="H3195" s="5">
        <v>5.2869999999999999</v>
      </c>
    </row>
    <row r="3196" spans="1:8" x14ac:dyDescent="0.25">
      <c r="A3196">
        <v>23</v>
      </c>
      <c r="B3196" s="1">
        <v>40550</v>
      </c>
      <c r="C3196" t="s">
        <v>5066</v>
      </c>
      <c r="D3196">
        <v>0</v>
      </c>
      <c r="E3196">
        <v>27.81</v>
      </c>
      <c r="F3196" s="5">
        <v>3.1930000000000001</v>
      </c>
      <c r="G3196" t="s">
        <v>3555</v>
      </c>
      <c r="H3196" s="5">
        <v>5.1139999999999999</v>
      </c>
    </row>
    <row r="3197" spans="1:8" x14ac:dyDescent="0.25">
      <c r="A3197">
        <v>23</v>
      </c>
      <c r="B3197" s="1">
        <v>40557</v>
      </c>
      <c r="C3197" t="s">
        <v>5067</v>
      </c>
      <c r="D3197">
        <v>0</v>
      </c>
      <c r="E3197" s="2" t="s">
        <v>121</v>
      </c>
      <c r="F3197" s="5">
        <v>3.2149999999999999</v>
      </c>
      <c r="G3197" t="s">
        <v>3557</v>
      </c>
      <c r="H3197" s="5">
        <v>5.1139999999999999</v>
      </c>
    </row>
    <row r="3198" spans="1:8" x14ac:dyDescent="0.25">
      <c r="A3198">
        <v>23</v>
      </c>
      <c r="B3198" s="1">
        <v>40564</v>
      </c>
      <c r="C3198" t="s">
        <v>5068</v>
      </c>
      <c r="D3198">
        <v>0</v>
      </c>
      <c r="E3198">
        <v>15.58</v>
      </c>
      <c r="F3198" s="5">
        <v>3.2320000000000002</v>
      </c>
      <c r="G3198" t="s">
        <v>3559</v>
      </c>
      <c r="H3198" s="5">
        <v>5.1139999999999999</v>
      </c>
    </row>
    <row r="3199" spans="1:8" x14ac:dyDescent="0.25">
      <c r="A3199">
        <v>23</v>
      </c>
      <c r="B3199" s="1">
        <v>40571</v>
      </c>
      <c r="C3199" t="s">
        <v>5069</v>
      </c>
      <c r="D3199">
        <v>0</v>
      </c>
      <c r="E3199" s="2" t="s">
        <v>127</v>
      </c>
      <c r="F3199" s="5">
        <v>3.2429999999999999</v>
      </c>
      <c r="G3199" t="s">
        <v>3561</v>
      </c>
      <c r="H3199" s="5">
        <v>5.1139999999999999</v>
      </c>
    </row>
    <row r="3200" spans="1:8" x14ac:dyDescent="0.25">
      <c r="A3200">
        <v>23</v>
      </c>
      <c r="B3200" s="1">
        <v>40578</v>
      </c>
      <c r="C3200" t="s">
        <v>5070</v>
      </c>
      <c r="D3200">
        <v>0</v>
      </c>
      <c r="E3200" s="2" t="s">
        <v>130</v>
      </c>
      <c r="F3200" s="5">
        <v>3.3659266643550558</v>
      </c>
      <c r="G3200" t="s">
        <v>3563</v>
      </c>
      <c r="H3200" s="5">
        <v>5.1139999999999999</v>
      </c>
    </row>
    <row r="3201" spans="1:8" x14ac:dyDescent="0.25">
      <c r="A3201">
        <v>23</v>
      </c>
      <c r="B3201" s="1">
        <v>40585</v>
      </c>
      <c r="C3201" t="s">
        <v>5071</v>
      </c>
      <c r="D3201">
        <v>1</v>
      </c>
      <c r="E3201">
        <v>21.52</v>
      </c>
      <c r="F3201" s="5">
        <v>3.2549999999999999</v>
      </c>
      <c r="G3201" t="s">
        <v>3565</v>
      </c>
      <c r="H3201" s="5">
        <v>5.1139999999999999</v>
      </c>
    </row>
    <row r="3202" spans="1:8" x14ac:dyDescent="0.25">
      <c r="A3202">
        <v>23</v>
      </c>
      <c r="B3202" s="1">
        <v>40592</v>
      </c>
      <c r="C3202" t="s">
        <v>5072</v>
      </c>
      <c r="D3202">
        <v>0</v>
      </c>
      <c r="E3202" s="2" t="s">
        <v>136</v>
      </c>
      <c r="F3202" s="5">
        <v>3.2629999999999999</v>
      </c>
      <c r="G3202" t="s">
        <v>3567</v>
      </c>
      <c r="H3202" s="5">
        <v>5.1139999999999999</v>
      </c>
    </row>
    <row r="3203" spans="1:8" x14ac:dyDescent="0.25">
      <c r="A3203">
        <v>23</v>
      </c>
      <c r="B3203" s="1">
        <v>40599</v>
      </c>
      <c r="C3203" t="s">
        <v>5073</v>
      </c>
      <c r="D3203">
        <v>0</v>
      </c>
      <c r="E3203">
        <v>17</v>
      </c>
      <c r="F3203" s="5">
        <v>3.2810000000000001</v>
      </c>
      <c r="G3203" t="s">
        <v>3569</v>
      </c>
      <c r="H3203" s="5">
        <v>5.1139999999999999</v>
      </c>
    </row>
    <row r="3204" spans="1:8" x14ac:dyDescent="0.25">
      <c r="A3204">
        <v>23</v>
      </c>
      <c r="B3204" s="1">
        <v>40606</v>
      </c>
      <c r="C3204" t="s">
        <v>5074</v>
      </c>
      <c r="D3204">
        <v>0</v>
      </c>
      <c r="E3204">
        <v>20.67</v>
      </c>
      <c r="F3204" s="5">
        <v>3.4369999999999998</v>
      </c>
      <c r="G3204" t="s">
        <v>3571</v>
      </c>
      <c r="H3204" s="5">
        <v>5.1139999999999999</v>
      </c>
    </row>
    <row r="3205" spans="1:8" x14ac:dyDescent="0.25">
      <c r="A3205">
        <v>23</v>
      </c>
      <c r="B3205" s="1">
        <v>40613</v>
      </c>
      <c r="C3205" t="s">
        <v>5075</v>
      </c>
      <c r="D3205">
        <v>0</v>
      </c>
      <c r="E3205">
        <v>29.36</v>
      </c>
      <c r="F3205" s="5">
        <v>3.3659266643550558</v>
      </c>
      <c r="G3205" t="s">
        <v>3573</v>
      </c>
      <c r="H3205" s="5">
        <v>5.1139999999999999</v>
      </c>
    </row>
    <row r="3206" spans="1:8" x14ac:dyDescent="0.25">
      <c r="A3206">
        <v>23</v>
      </c>
      <c r="B3206" s="1">
        <v>40620</v>
      </c>
      <c r="C3206" t="s">
        <v>5076</v>
      </c>
      <c r="D3206">
        <v>0</v>
      </c>
      <c r="E3206">
        <v>37.28</v>
      </c>
      <c r="F3206" s="5">
        <v>3.6339999999999999</v>
      </c>
      <c r="G3206" t="s">
        <v>3575</v>
      </c>
      <c r="H3206" s="5">
        <v>5.1139999999999999</v>
      </c>
    </row>
    <row r="3207" spans="1:8" x14ac:dyDescent="0.25">
      <c r="A3207">
        <v>23</v>
      </c>
      <c r="B3207" s="1">
        <v>40627</v>
      </c>
      <c r="C3207" t="s">
        <v>5077</v>
      </c>
      <c r="D3207">
        <v>0</v>
      </c>
      <c r="E3207" s="2" t="s">
        <v>149</v>
      </c>
      <c r="F3207" s="5">
        <v>3.6240000000000001</v>
      </c>
      <c r="G3207" t="s">
        <v>3577</v>
      </c>
      <c r="H3207" s="5">
        <v>5.1139999999999999</v>
      </c>
    </row>
    <row r="3208" spans="1:8" x14ac:dyDescent="0.25">
      <c r="A3208">
        <v>23</v>
      </c>
      <c r="B3208" s="1">
        <v>40634</v>
      </c>
      <c r="C3208" t="s">
        <v>5078</v>
      </c>
      <c r="D3208">
        <v>0</v>
      </c>
      <c r="E3208">
        <v>29.44</v>
      </c>
      <c r="F3208" s="5">
        <v>3.6379999999999999</v>
      </c>
      <c r="G3208" t="s">
        <v>3579</v>
      </c>
      <c r="H3208" s="5">
        <v>4.7809999999999997</v>
      </c>
    </row>
    <row r="3209" spans="1:8" x14ac:dyDescent="0.25">
      <c r="A3209">
        <v>23</v>
      </c>
      <c r="B3209" s="1">
        <v>40641</v>
      </c>
      <c r="C3209" t="s">
        <v>5079</v>
      </c>
      <c r="D3209">
        <v>0</v>
      </c>
      <c r="E3209">
        <v>36.74</v>
      </c>
      <c r="F3209" s="5">
        <v>3.3659266643550558</v>
      </c>
      <c r="G3209" t="s">
        <v>3581</v>
      </c>
      <c r="H3209" s="5">
        <v>4.7809999999999997</v>
      </c>
    </row>
    <row r="3210" spans="1:8" x14ac:dyDescent="0.25">
      <c r="A3210">
        <v>23</v>
      </c>
      <c r="B3210" s="1">
        <v>40648</v>
      </c>
      <c r="C3210" t="s">
        <v>5080</v>
      </c>
      <c r="D3210">
        <v>0</v>
      </c>
      <c r="E3210">
        <v>45.51</v>
      </c>
      <c r="F3210" s="5">
        <v>3.823</v>
      </c>
      <c r="G3210" t="s">
        <v>3583</v>
      </c>
      <c r="H3210" s="5">
        <v>4.7809999999999997</v>
      </c>
    </row>
    <row r="3211" spans="1:8" x14ac:dyDescent="0.25">
      <c r="A3211">
        <v>23</v>
      </c>
      <c r="B3211" s="1">
        <v>40655</v>
      </c>
      <c r="C3211" t="s">
        <v>5081</v>
      </c>
      <c r="D3211">
        <v>0</v>
      </c>
      <c r="E3211">
        <v>39.619999999999997</v>
      </c>
      <c r="F3211" s="5">
        <v>3.919</v>
      </c>
      <c r="G3211" t="s">
        <v>3585</v>
      </c>
      <c r="H3211" s="5">
        <v>4.7809999999999997</v>
      </c>
    </row>
    <row r="3212" spans="1:8" x14ac:dyDescent="0.25">
      <c r="A3212">
        <v>23</v>
      </c>
      <c r="B3212" s="1">
        <v>40662</v>
      </c>
      <c r="C3212" t="s">
        <v>5082</v>
      </c>
      <c r="D3212">
        <v>0</v>
      </c>
      <c r="E3212">
        <v>54.2</v>
      </c>
      <c r="F3212" s="5">
        <v>3.988</v>
      </c>
      <c r="G3212" t="s">
        <v>3587</v>
      </c>
      <c r="H3212" s="5">
        <v>4.7809999999999997</v>
      </c>
    </row>
    <row r="3213" spans="1:8" x14ac:dyDescent="0.25">
      <c r="A3213">
        <v>23</v>
      </c>
      <c r="B3213" s="1">
        <v>40669</v>
      </c>
      <c r="C3213" t="s">
        <v>5083</v>
      </c>
      <c r="D3213">
        <v>0</v>
      </c>
      <c r="E3213">
        <v>50.07</v>
      </c>
      <c r="F3213" s="5">
        <v>4.0780000000000003</v>
      </c>
      <c r="G3213" t="s">
        <v>3589</v>
      </c>
      <c r="H3213" s="5">
        <v>4.7809999999999997</v>
      </c>
    </row>
    <row r="3214" spans="1:8" x14ac:dyDescent="0.25">
      <c r="A3214">
        <v>23</v>
      </c>
      <c r="B3214" s="1">
        <v>40676</v>
      </c>
      <c r="C3214" t="s">
        <v>5084</v>
      </c>
      <c r="D3214">
        <v>0</v>
      </c>
      <c r="E3214">
        <v>55.12</v>
      </c>
      <c r="F3214" s="5">
        <v>4.0949999999999998</v>
      </c>
      <c r="G3214" t="s">
        <v>3591</v>
      </c>
      <c r="H3214" s="5">
        <v>4.7809999999999997</v>
      </c>
    </row>
    <row r="3215" spans="1:8" x14ac:dyDescent="0.25">
      <c r="A3215">
        <v>23</v>
      </c>
      <c r="B3215" s="1">
        <v>40683</v>
      </c>
      <c r="C3215" t="s">
        <v>5085</v>
      </c>
      <c r="D3215">
        <v>0</v>
      </c>
      <c r="E3215">
        <v>56.67</v>
      </c>
      <c r="F3215" s="5">
        <v>4.101</v>
      </c>
      <c r="G3215" t="s">
        <v>3593</v>
      </c>
      <c r="H3215" s="5">
        <v>4.7809999999999997</v>
      </c>
    </row>
    <row r="3216" spans="1:8" x14ac:dyDescent="0.25">
      <c r="A3216">
        <v>23</v>
      </c>
      <c r="B3216" s="1">
        <v>40690</v>
      </c>
      <c r="C3216" t="s">
        <v>5086</v>
      </c>
      <c r="D3216">
        <v>0</v>
      </c>
      <c r="E3216">
        <v>63.27</v>
      </c>
      <c r="F3216" s="5">
        <v>4.0339999999999998</v>
      </c>
      <c r="G3216" t="s">
        <v>3595</v>
      </c>
      <c r="H3216" s="5">
        <v>4.7809999999999997</v>
      </c>
    </row>
    <row r="3217" spans="1:8" x14ac:dyDescent="0.25">
      <c r="A3217">
        <v>23</v>
      </c>
      <c r="B3217" s="1">
        <v>40697</v>
      </c>
      <c r="C3217" t="s">
        <v>5087</v>
      </c>
      <c r="D3217">
        <v>0</v>
      </c>
      <c r="E3217">
        <v>67.209999999999994</v>
      </c>
      <c r="F3217" s="5">
        <v>3.9729999999999999</v>
      </c>
      <c r="G3217" t="s">
        <v>3597</v>
      </c>
      <c r="H3217" s="5">
        <v>4.7809999999999997</v>
      </c>
    </row>
    <row r="3218" spans="1:8" x14ac:dyDescent="0.25">
      <c r="A3218">
        <v>23</v>
      </c>
      <c r="B3218" s="1">
        <v>40704</v>
      </c>
      <c r="C3218" t="s">
        <v>5088</v>
      </c>
      <c r="D3218">
        <v>0</v>
      </c>
      <c r="E3218">
        <v>65.23</v>
      </c>
      <c r="F3218" s="5">
        <v>3.9239999999999999</v>
      </c>
      <c r="G3218" t="s">
        <v>3599</v>
      </c>
      <c r="H3218" s="5">
        <v>4.7809999999999997</v>
      </c>
    </row>
    <row r="3219" spans="1:8" x14ac:dyDescent="0.25">
      <c r="A3219">
        <v>23</v>
      </c>
      <c r="B3219" s="1">
        <v>40711</v>
      </c>
      <c r="C3219" t="s">
        <v>5089</v>
      </c>
      <c r="D3219">
        <v>0</v>
      </c>
      <c r="E3219">
        <v>61.06</v>
      </c>
      <c r="F3219" s="5">
        <v>3.8730000000000002</v>
      </c>
      <c r="G3219" t="s">
        <v>3601</v>
      </c>
      <c r="H3219" s="5">
        <v>4.7809999999999997</v>
      </c>
    </row>
    <row r="3220" spans="1:8" x14ac:dyDescent="0.25">
      <c r="A3220">
        <v>23</v>
      </c>
      <c r="B3220" s="1">
        <v>40718</v>
      </c>
      <c r="C3220" t="s">
        <v>5090</v>
      </c>
      <c r="D3220">
        <v>0</v>
      </c>
      <c r="E3220">
        <v>63.8</v>
      </c>
      <c r="F3220" s="5">
        <v>3.851</v>
      </c>
      <c r="G3220" t="s">
        <v>3603</v>
      </c>
      <c r="H3220" s="5">
        <v>4.7809999999999997</v>
      </c>
    </row>
    <row r="3221" spans="1:8" x14ac:dyDescent="0.25">
      <c r="A3221">
        <v>23</v>
      </c>
      <c r="B3221" s="1">
        <v>40725</v>
      </c>
      <c r="C3221" t="s">
        <v>5091</v>
      </c>
      <c r="D3221">
        <v>0</v>
      </c>
      <c r="E3221">
        <v>65.650000000000006</v>
      </c>
      <c r="F3221" s="5">
        <v>3.8149999999999999</v>
      </c>
      <c r="G3221" t="s">
        <v>3605</v>
      </c>
      <c r="H3221" s="5">
        <v>4.5839999999999996</v>
      </c>
    </row>
    <row r="3222" spans="1:8" x14ac:dyDescent="0.25">
      <c r="A3222">
        <v>23</v>
      </c>
      <c r="B3222" s="1">
        <v>40732</v>
      </c>
      <c r="C3222" t="s">
        <v>5092</v>
      </c>
      <c r="D3222">
        <v>0</v>
      </c>
      <c r="E3222">
        <v>69.92</v>
      </c>
      <c r="F3222" s="5">
        <v>3.7839999999999998</v>
      </c>
      <c r="G3222" t="s">
        <v>3607</v>
      </c>
      <c r="H3222" s="5">
        <v>4.5839999999999996</v>
      </c>
    </row>
    <row r="3223" spans="1:8" x14ac:dyDescent="0.25">
      <c r="A3223">
        <v>23</v>
      </c>
      <c r="B3223" s="1">
        <v>40739</v>
      </c>
      <c r="C3223" t="s">
        <v>5093</v>
      </c>
      <c r="D3223">
        <v>0</v>
      </c>
      <c r="E3223">
        <v>69.8</v>
      </c>
      <c r="F3223" s="5">
        <v>3.827</v>
      </c>
      <c r="G3223" t="s">
        <v>3609</v>
      </c>
      <c r="H3223" s="5">
        <v>4.5839999999999996</v>
      </c>
    </row>
    <row r="3224" spans="1:8" x14ac:dyDescent="0.25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 s="5">
        <v>3.8820000000000001</v>
      </c>
      <c r="G3224" t="s">
        <v>3611</v>
      </c>
      <c r="H3224" s="5">
        <v>4.5839999999999996</v>
      </c>
    </row>
    <row r="3225" spans="1:8" x14ac:dyDescent="0.25">
      <c r="A3225">
        <v>23</v>
      </c>
      <c r="B3225" s="1">
        <v>40753</v>
      </c>
      <c r="C3225" t="s">
        <v>5094</v>
      </c>
      <c r="D3225">
        <v>0</v>
      </c>
      <c r="E3225">
        <v>69.55</v>
      </c>
      <c r="F3225" s="5">
        <v>3.8980000000000001</v>
      </c>
      <c r="G3225" t="s">
        <v>3613</v>
      </c>
      <c r="H3225" s="5">
        <v>4.5839999999999996</v>
      </c>
    </row>
    <row r="3226" spans="1:8" x14ac:dyDescent="0.25">
      <c r="A3226">
        <v>23</v>
      </c>
      <c r="B3226" s="1">
        <v>40760</v>
      </c>
      <c r="C3226" t="s">
        <v>5095</v>
      </c>
      <c r="D3226">
        <v>0</v>
      </c>
      <c r="E3226">
        <v>69.53</v>
      </c>
      <c r="F3226" s="5">
        <v>3.903</v>
      </c>
      <c r="G3226" t="s">
        <v>3615</v>
      </c>
      <c r="H3226" s="5">
        <v>4.5839999999999996</v>
      </c>
    </row>
    <row r="3227" spans="1:8" x14ac:dyDescent="0.25">
      <c r="A3227">
        <v>23</v>
      </c>
      <c r="B3227" s="1">
        <v>40767</v>
      </c>
      <c r="C3227" t="s">
        <v>5096</v>
      </c>
      <c r="D3227">
        <v>0</v>
      </c>
      <c r="E3227">
        <v>69.86</v>
      </c>
      <c r="F3227" s="5">
        <v>3.3659266643550558</v>
      </c>
      <c r="G3227" t="s">
        <v>3617</v>
      </c>
      <c r="H3227" s="5">
        <v>4.5839999999999996</v>
      </c>
    </row>
    <row r="3228" spans="1:8" x14ac:dyDescent="0.25">
      <c r="A3228">
        <v>23</v>
      </c>
      <c r="B3228" s="1">
        <v>40774</v>
      </c>
      <c r="C3228" t="s">
        <v>5097</v>
      </c>
      <c r="D3228">
        <v>0</v>
      </c>
      <c r="E3228">
        <v>67.09</v>
      </c>
      <c r="F3228" s="5">
        <v>3.3659266643550558</v>
      </c>
      <c r="G3228" t="s">
        <v>3619</v>
      </c>
      <c r="H3228" s="5">
        <v>4.5839999999999996</v>
      </c>
    </row>
    <row r="3229" spans="1:8" x14ac:dyDescent="0.25">
      <c r="A3229">
        <v>23</v>
      </c>
      <c r="B3229" s="1">
        <v>40781</v>
      </c>
      <c r="C3229" t="s">
        <v>5098</v>
      </c>
      <c r="D3229">
        <v>0</v>
      </c>
      <c r="E3229">
        <v>67.040000000000006</v>
      </c>
      <c r="F3229" s="5">
        <v>3.7959999999999998</v>
      </c>
      <c r="G3229" t="s">
        <v>3621</v>
      </c>
      <c r="H3229" s="5">
        <v>4.5839999999999996</v>
      </c>
    </row>
    <row r="3230" spans="1:8" x14ac:dyDescent="0.25">
      <c r="A3230">
        <v>23</v>
      </c>
      <c r="B3230" s="1">
        <v>40788</v>
      </c>
      <c r="C3230" t="s">
        <v>5099</v>
      </c>
      <c r="D3230">
        <v>0</v>
      </c>
      <c r="E3230">
        <v>65.33</v>
      </c>
      <c r="F3230" s="5">
        <v>3.7839999999999998</v>
      </c>
      <c r="G3230" t="s">
        <v>3623</v>
      </c>
      <c r="H3230" s="5">
        <v>4.5839999999999996</v>
      </c>
    </row>
    <row r="3231" spans="1:8" x14ac:dyDescent="0.25">
      <c r="A3231">
        <v>23</v>
      </c>
      <c r="B3231" s="1">
        <v>40795</v>
      </c>
      <c r="C3231" t="s">
        <v>5100</v>
      </c>
      <c r="D3231">
        <v>1</v>
      </c>
      <c r="E3231">
        <v>66.040000000000006</v>
      </c>
      <c r="F3231" s="5">
        <v>3.8090000000000002</v>
      </c>
      <c r="G3231" t="s">
        <v>3625</v>
      </c>
      <c r="H3231" s="5">
        <v>4.5839999999999996</v>
      </c>
    </row>
    <row r="3232" spans="1:8" x14ac:dyDescent="0.25">
      <c r="A3232">
        <v>23</v>
      </c>
      <c r="B3232" s="1">
        <v>40802</v>
      </c>
      <c r="C3232" t="s">
        <v>5101</v>
      </c>
      <c r="D3232">
        <v>0</v>
      </c>
      <c r="E3232">
        <v>60.52</v>
      </c>
      <c r="F3232" s="5">
        <v>3.8090000000000002</v>
      </c>
      <c r="G3232" t="s">
        <v>3627</v>
      </c>
      <c r="H3232" s="5">
        <v>4.5839999999999996</v>
      </c>
    </row>
    <row r="3233" spans="1:8" x14ac:dyDescent="0.25">
      <c r="A3233">
        <v>23</v>
      </c>
      <c r="B3233" s="1">
        <v>40809</v>
      </c>
      <c r="C3233" t="s">
        <v>5102</v>
      </c>
      <c r="D3233">
        <v>0</v>
      </c>
      <c r="E3233">
        <v>57.14</v>
      </c>
      <c r="F3233" s="5">
        <v>3.758</v>
      </c>
      <c r="G3233" t="s">
        <v>3629</v>
      </c>
      <c r="H3233" s="5">
        <v>4.5839999999999996</v>
      </c>
    </row>
    <row r="3234" spans="1:8" x14ac:dyDescent="0.25">
      <c r="A3234">
        <v>23</v>
      </c>
      <c r="B3234" s="1">
        <v>40816</v>
      </c>
      <c r="C3234" t="s">
        <v>5103</v>
      </c>
      <c r="D3234">
        <v>0</v>
      </c>
      <c r="E3234">
        <v>64.760000000000005</v>
      </c>
      <c r="F3234" s="5">
        <v>3.6840000000000002</v>
      </c>
      <c r="G3234" t="s">
        <v>3631</v>
      </c>
      <c r="H3234" s="5">
        <v>4.5839999999999996</v>
      </c>
    </row>
    <row r="3235" spans="1:8" x14ac:dyDescent="0.25">
      <c r="A3235">
        <v>23</v>
      </c>
      <c r="B3235" s="1">
        <v>40823</v>
      </c>
      <c r="C3235" t="s">
        <v>5104</v>
      </c>
      <c r="D3235">
        <v>0</v>
      </c>
      <c r="E3235">
        <v>49</v>
      </c>
      <c r="F3235" s="5">
        <v>3.633</v>
      </c>
      <c r="G3235" t="s">
        <v>3633</v>
      </c>
      <c r="H3235" s="5">
        <v>7.9896082317073089</v>
      </c>
    </row>
    <row r="3236" spans="1:8" x14ac:dyDescent="0.25">
      <c r="A3236">
        <v>23</v>
      </c>
      <c r="B3236" s="1">
        <v>40830</v>
      </c>
      <c r="C3236" t="s">
        <v>5105</v>
      </c>
      <c r="D3236">
        <v>0</v>
      </c>
      <c r="E3236">
        <v>56.79</v>
      </c>
      <c r="F3236" s="5">
        <v>3.5830000000000002</v>
      </c>
      <c r="G3236" t="s">
        <v>3635</v>
      </c>
      <c r="H3236" s="5">
        <v>7.9896082317073089</v>
      </c>
    </row>
    <row r="3237" spans="1:8" x14ac:dyDescent="0.25">
      <c r="A3237">
        <v>23</v>
      </c>
      <c r="B3237" s="1">
        <v>40837</v>
      </c>
      <c r="C3237" t="s">
        <v>5106</v>
      </c>
      <c r="D3237">
        <v>0</v>
      </c>
      <c r="E3237">
        <v>52.12</v>
      </c>
      <c r="F3237" s="5">
        <v>3.6179999999999999</v>
      </c>
      <c r="G3237" t="s">
        <v>3637</v>
      </c>
      <c r="H3237" s="5">
        <v>7.9896082317073089</v>
      </c>
    </row>
    <row r="3238" spans="1:8" x14ac:dyDescent="0.25">
      <c r="A3238">
        <v>23</v>
      </c>
      <c r="B3238" s="1">
        <v>40844</v>
      </c>
      <c r="C3238" t="s">
        <v>5107</v>
      </c>
      <c r="D3238">
        <v>0</v>
      </c>
      <c r="E3238">
        <v>42.57</v>
      </c>
      <c r="F3238" s="5">
        <v>3.6040000000000001</v>
      </c>
      <c r="G3238" t="s">
        <v>3639</v>
      </c>
      <c r="H3238" s="5">
        <v>7.9896082317073089</v>
      </c>
    </row>
    <row r="3239" spans="1:8" x14ac:dyDescent="0.25">
      <c r="A3239">
        <v>23</v>
      </c>
      <c r="B3239" s="1">
        <v>40851</v>
      </c>
      <c r="C3239" t="s">
        <v>5108</v>
      </c>
      <c r="D3239">
        <v>0</v>
      </c>
      <c r="E3239">
        <v>39.18</v>
      </c>
      <c r="F3239" s="5">
        <v>3.5859999999999999</v>
      </c>
      <c r="G3239" t="s">
        <v>3641</v>
      </c>
      <c r="H3239" s="5">
        <v>7.9896082317073089</v>
      </c>
    </row>
    <row r="3240" spans="1:8" x14ac:dyDescent="0.25">
      <c r="A3240">
        <v>23</v>
      </c>
      <c r="B3240" s="1">
        <v>40858</v>
      </c>
      <c r="C3240" t="s">
        <v>5109</v>
      </c>
      <c r="D3240">
        <v>0</v>
      </c>
      <c r="E3240">
        <v>44.04</v>
      </c>
      <c r="F3240" s="5">
        <v>3.3659266643550558</v>
      </c>
      <c r="G3240" t="s">
        <v>3643</v>
      </c>
      <c r="H3240" s="5">
        <v>7.9896082317073089</v>
      </c>
    </row>
    <row r="3241" spans="1:8" x14ac:dyDescent="0.25">
      <c r="A3241">
        <v>23</v>
      </c>
      <c r="B3241" s="1">
        <v>40865</v>
      </c>
      <c r="C3241" t="s">
        <v>5110</v>
      </c>
      <c r="D3241">
        <v>0</v>
      </c>
      <c r="E3241">
        <v>45.48</v>
      </c>
      <c r="F3241" s="5">
        <v>3.5710000000000002</v>
      </c>
      <c r="G3241" t="s">
        <v>3645</v>
      </c>
      <c r="H3241" s="5">
        <v>7.9896082317073089</v>
      </c>
    </row>
    <row r="3242" spans="1:8" x14ac:dyDescent="0.25">
      <c r="A3242">
        <v>23</v>
      </c>
      <c r="B3242" s="1">
        <v>40872</v>
      </c>
      <c r="C3242" t="s">
        <v>5111</v>
      </c>
      <c r="D3242">
        <v>1</v>
      </c>
      <c r="E3242">
        <v>35.229999999999997</v>
      </c>
      <c r="F3242" s="5">
        <v>3.536</v>
      </c>
      <c r="G3242" t="s">
        <v>3647</v>
      </c>
      <c r="H3242" s="5">
        <v>7.9896082317073089</v>
      </c>
    </row>
    <row r="3243" spans="1:8" x14ac:dyDescent="0.25">
      <c r="A3243">
        <v>23</v>
      </c>
      <c r="B3243" s="1">
        <v>40879</v>
      </c>
      <c r="C3243" t="s">
        <v>5112</v>
      </c>
      <c r="D3243">
        <v>0</v>
      </c>
      <c r="E3243">
        <v>43.6</v>
      </c>
      <c r="F3243" s="5">
        <v>3.5009999999999999</v>
      </c>
      <c r="G3243" t="s">
        <v>3649</v>
      </c>
      <c r="H3243" s="5">
        <v>7.9896082317073089</v>
      </c>
    </row>
    <row r="3244" spans="1:8" x14ac:dyDescent="0.25">
      <c r="A3244">
        <v>23</v>
      </c>
      <c r="B3244" s="1">
        <v>40886</v>
      </c>
      <c r="C3244" t="s">
        <v>5113</v>
      </c>
      <c r="D3244">
        <v>0</v>
      </c>
      <c r="E3244">
        <v>36.4</v>
      </c>
      <c r="F3244" s="5">
        <v>3.3659266643550558</v>
      </c>
      <c r="G3244" t="s">
        <v>3651</v>
      </c>
      <c r="H3244" s="5">
        <v>7.9896082317073089</v>
      </c>
    </row>
    <row r="3245" spans="1:8" x14ac:dyDescent="0.25">
      <c r="A3245">
        <v>23</v>
      </c>
      <c r="B3245" s="1">
        <v>40893</v>
      </c>
      <c r="C3245" t="s">
        <v>5114</v>
      </c>
      <c r="D3245">
        <v>0</v>
      </c>
      <c r="E3245">
        <v>32.99</v>
      </c>
      <c r="F3245" s="5">
        <v>3.4449999999999998</v>
      </c>
      <c r="G3245" t="s">
        <v>3653</v>
      </c>
      <c r="H3245" s="5">
        <v>7.9896082317073089</v>
      </c>
    </row>
    <row r="3246" spans="1:8" x14ac:dyDescent="0.25">
      <c r="A3246">
        <v>23</v>
      </c>
      <c r="B3246" s="1">
        <v>40900</v>
      </c>
      <c r="C3246" t="s">
        <v>5115</v>
      </c>
      <c r="D3246">
        <v>0</v>
      </c>
      <c r="E3246" s="2" t="s">
        <v>233</v>
      </c>
      <c r="F3246" s="5">
        <v>3.4129999999999998</v>
      </c>
      <c r="G3246" t="s">
        <v>3655</v>
      </c>
      <c r="H3246" s="5">
        <v>7.9896082317073089</v>
      </c>
    </row>
    <row r="3247" spans="1:8" x14ac:dyDescent="0.25">
      <c r="A3247">
        <v>23</v>
      </c>
      <c r="B3247" s="1">
        <v>40907</v>
      </c>
      <c r="C3247" t="s">
        <v>5116</v>
      </c>
      <c r="D3247">
        <v>1</v>
      </c>
      <c r="E3247" s="2" t="s">
        <v>236</v>
      </c>
      <c r="F3247" s="5">
        <v>3.4020000000000001</v>
      </c>
      <c r="G3247" t="s">
        <v>3657</v>
      </c>
      <c r="H3247" s="5">
        <v>7.9896082317073089</v>
      </c>
    </row>
    <row r="3248" spans="1:8" x14ac:dyDescent="0.25">
      <c r="A3248">
        <v>23</v>
      </c>
      <c r="B3248" s="1">
        <v>40914</v>
      </c>
      <c r="C3248" t="s">
        <v>5117</v>
      </c>
      <c r="D3248">
        <v>0</v>
      </c>
      <c r="E3248">
        <v>24.29</v>
      </c>
      <c r="F3248" s="5">
        <v>3.4390000000000001</v>
      </c>
      <c r="G3248" t="s">
        <v>3659</v>
      </c>
      <c r="H3248" s="5">
        <v>4.2610000000000001</v>
      </c>
    </row>
    <row r="3249" spans="1:8" x14ac:dyDescent="0.25">
      <c r="A3249">
        <v>23</v>
      </c>
      <c r="B3249" s="1">
        <v>40921</v>
      </c>
      <c r="C3249" t="s">
        <v>5118</v>
      </c>
      <c r="D3249">
        <v>0</v>
      </c>
      <c r="E3249">
        <v>28.49</v>
      </c>
      <c r="F3249" s="5">
        <v>3.5230000000000001</v>
      </c>
      <c r="G3249" t="s">
        <v>3661</v>
      </c>
      <c r="H3249" s="5">
        <v>4.2610000000000001</v>
      </c>
    </row>
    <row r="3250" spans="1:8" x14ac:dyDescent="0.25">
      <c r="A3250">
        <v>23</v>
      </c>
      <c r="B3250" s="1">
        <v>40928</v>
      </c>
      <c r="C3250" t="s">
        <v>5119</v>
      </c>
      <c r="D3250">
        <v>0</v>
      </c>
      <c r="E3250">
        <v>15.33</v>
      </c>
      <c r="F3250" s="5">
        <v>3.5419999999999998</v>
      </c>
      <c r="G3250" t="s">
        <v>3663</v>
      </c>
      <c r="H3250" s="5">
        <v>4.2610000000000001</v>
      </c>
    </row>
    <row r="3251" spans="1:8" x14ac:dyDescent="0.25">
      <c r="A3251">
        <v>23</v>
      </c>
      <c r="B3251" s="1">
        <v>40935</v>
      </c>
      <c r="C3251" t="s">
        <v>5120</v>
      </c>
      <c r="D3251">
        <v>0</v>
      </c>
      <c r="E3251">
        <v>25.71</v>
      </c>
      <c r="F3251" s="5">
        <v>3.5680000000000001</v>
      </c>
      <c r="G3251" t="s">
        <v>3665</v>
      </c>
      <c r="H3251" s="5">
        <v>4.2610000000000001</v>
      </c>
    </row>
    <row r="3252" spans="1:8" x14ac:dyDescent="0.25">
      <c r="A3252">
        <v>23</v>
      </c>
      <c r="B3252" s="1">
        <v>40942</v>
      </c>
      <c r="C3252" t="s">
        <v>5121</v>
      </c>
      <c r="D3252">
        <v>0</v>
      </c>
      <c r="E3252">
        <v>29.71</v>
      </c>
      <c r="F3252" s="5">
        <v>3.633</v>
      </c>
      <c r="G3252" t="s">
        <v>3667</v>
      </c>
      <c r="H3252" s="5">
        <v>4.2610000000000001</v>
      </c>
    </row>
    <row r="3253" spans="1:8" x14ac:dyDescent="0.25">
      <c r="A3253">
        <v>23</v>
      </c>
      <c r="B3253" s="1">
        <v>40949</v>
      </c>
      <c r="C3253" t="s">
        <v>5122</v>
      </c>
      <c r="D3253">
        <v>1</v>
      </c>
      <c r="E3253" s="2" t="s">
        <v>253</v>
      </c>
      <c r="F3253" s="5">
        <v>3.6549999999999998</v>
      </c>
      <c r="G3253" t="s">
        <v>3669</v>
      </c>
      <c r="H3253" s="5">
        <v>4.2610000000000001</v>
      </c>
    </row>
    <row r="3254" spans="1:8" x14ac:dyDescent="0.25">
      <c r="A3254">
        <v>23</v>
      </c>
      <c r="B3254" s="1">
        <v>40956</v>
      </c>
      <c r="C3254" t="s">
        <v>5123</v>
      </c>
      <c r="D3254">
        <v>0</v>
      </c>
      <c r="E3254" s="2" t="s">
        <v>255</v>
      </c>
      <c r="F3254" s="5">
        <v>3.7029999999999998</v>
      </c>
      <c r="G3254" t="s">
        <v>3671</v>
      </c>
      <c r="H3254" s="5">
        <v>4.2610000000000001</v>
      </c>
    </row>
    <row r="3255" spans="1:8" x14ac:dyDescent="0.25">
      <c r="A3255">
        <v>23</v>
      </c>
      <c r="B3255" s="1">
        <v>40963</v>
      </c>
      <c r="C3255" t="s">
        <v>5124</v>
      </c>
      <c r="D3255">
        <v>0</v>
      </c>
      <c r="E3255" s="2" t="s">
        <v>258</v>
      </c>
      <c r="F3255" s="5">
        <v>3.7509999999999999</v>
      </c>
      <c r="G3255" t="s">
        <v>3673</v>
      </c>
      <c r="H3255" s="5">
        <v>4.2610000000000001</v>
      </c>
    </row>
    <row r="3256" spans="1:8" x14ac:dyDescent="0.25">
      <c r="A3256">
        <v>23</v>
      </c>
      <c r="B3256" s="1">
        <v>40970</v>
      </c>
      <c r="C3256" t="s">
        <v>5125</v>
      </c>
      <c r="D3256">
        <v>0</v>
      </c>
      <c r="E3256">
        <v>25.91</v>
      </c>
      <c r="F3256" s="5">
        <v>3.827</v>
      </c>
      <c r="G3256" t="s">
        <v>3675</v>
      </c>
      <c r="H3256" s="5">
        <v>4.2610000000000001</v>
      </c>
    </row>
    <row r="3257" spans="1:8" x14ac:dyDescent="0.25">
      <c r="A3257">
        <v>23</v>
      </c>
      <c r="B3257" s="1">
        <v>40977</v>
      </c>
      <c r="C3257" t="s">
        <v>5126</v>
      </c>
      <c r="D3257">
        <v>0</v>
      </c>
      <c r="E3257">
        <v>33.11</v>
      </c>
      <c r="F3257" s="5">
        <v>3.8759999999999999</v>
      </c>
      <c r="G3257" t="s">
        <v>3677</v>
      </c>
      <c r="H3257" s="5">
        <v>4.2610000000000001</v>
      </c>
    </row>
    <row r="3258" spans="1:8" x14ac:dyDescent="0.25">
      <c r="A3258">
        <v>23</v>
      </c>
      <c r="B3258" s="1">
        <v>40984</v>
      </c>
      <c r="C3258" t="s">
        <v>5127</v>
      </c>
      <c r="D3258">
        <v>0</v>
      </c>
      <c r="E3258">
        <v>41.19</v>
      </c>
      <c r="F3258" s="5">
        <v>3.867</v>
      </c>
      <c r="G3258" t="s">
        <v>3679</v>
      </c>
      <c r="H3258" s="5">
        <v>4.2610000000000001</v>
      </c>
    </row>
    <row r="3259" spans="1:8" x14ac:dyDescent="0.25">
      <c r="A3259">
        <v>23</v>
      </c>
      <c r="B3259" s="1">
        <v>40991</v>
      </c>
      <c r="C3259" t="s">
        <v>5128</v>
      </c>
      <c r="D3259">
        <v>0</v>
      </c>
      <c r="E3259">
        <v>57.82</v>
      </c>
      <c r="F3259" s="5">
        <v>3.8889999999999998</v>
      </c>
      <c r="G3259" t="s">
        <v>3681</v>
      </c>
      <c r="H3259" s="5">
        <v>4.2610000000000001</v>
      </c>
    </row>
    <row r="3260" spans="1:8" x14ac:dyDescent="0.25">
      <c r="A3260">
        <v>23</v>
      </c>
      <c r="B3260" s="1">
        <v>40998</v>
      </c>
      <c r="C3260" t="s">
        <v>5129</v>
      </c>
      <c r="D3260">
        <v>0</v>
      </c>
      <c r="E3260">
        <v>36.71</v>
      </c>
      <c r="F3260" s="5">
        <v>3.9209999999999998</v>
      </c>
      <c r="G3260" t="s">
        <v>3683</v>
      </c>
      <c r="H3260" s="5">
        <v>4.2610000000000001</v>
      </c>
    </row>
    <row r="3261" spans="1:8" x14ac:dyDescent="0.25">
      <c r="A3261">
        <v>23</v>
      </c>
      <c r="B3261" s="1">
        <v>41005</v>
      </c>
      <c r="C3261" t="s">
        <v>5130</v>
      </c>
      <c r="D3261">
        <v>0</v>
      </c>
      <c r="E3261">
        <v>37.43</v>
      </c>
      <c r="F3261" s="5">
        <v>3.9569999999999999</v>
      </c>
      <c r="G3261" t="s">
        <v>3685</v>
      </c>
      <c r="H3261" s="5">
        <v>4.125</v>
      </c>
    </row>
    <row r="3262" spans="1:8" x14ac:dyDescent="0.25">
      <c r="A3262">
        <v>23</v>
      </c>
      <c r="B3262" s="1">
        <v>41012</v>
      </c>
      <c r="C3262" t="s">
        <v>5131</v>
      </c>
      <c r="D3262">
        <v>0</v>
      </c>
      <c r="E3262">
        <v>41.81</v>
      </c>
      <c r="F3262" s="5">
        <v>4.0250000000000004</v>
      </c>
      <c r="G3262" t="s">
        <v>3687</v>
      </c>
      <c r="H3262" s="5">
        <v>4.125</v>
      </c>
    </row>
    <row r="3263" spans="1:8" x14ac:dyDescent="0.25">
      <c r="A3263">
        <v>23</v>
      </c>
      <c r="B3263" s="1">
        <v>41019</v>
      </c>
      <c r="C3263" t="s">
        <v>5132</v>
      </c>
      <c r="D3263">
        <v>0</v>
      </c>
      <c r="E3263">
        <v>56.55</v>
      </c>
      <c r="F3263" s="5">
        <v>4.0460000000000003</v>
      </c>
      <c r="G3263" t="s">
        <v>3689</v>
      </c>
      <c r="H3263" s="5">
        <v>4.125</v>
      </c>
    </row>
    <row r="3264" spans="1:8" x14ac:dyDescent="0.25">
      <c r="A3264">
        <v>23</v>
      </c>
      <c r="B3264" s="1">
        <v>41026</v>
      </c>
      <c r="C3264" t="s">
        <v>5133</v>
      </c>
      <c r="D3264">
        <v>0</v>
      </c>
      <c r="E3264">
        <v>44.62</v>
      </c>
      <c r="F3264" s="5">
        <v>4.0229999999999997</v>
      </c>
      <c r="G3264" t="s">
        <v>3691</v>
      </c>
      <c r="H3264" s="5">
        <v>4.125</v>
      </c>
    </row>
    <row r="3265" spans="1:8" x14ac:dyDescent="0.25">
      <c r="A3265">
        <v>23</v>
      </c>
      <c r="B3265" s="1">
        <v>41033</v>
      </c>
      <c r="C3265" t="s">
        <v>5134</v>
      </c>
      <c r="D3265">
        <v>0</v>
      </c>
      <c r="E3265">
        <v>45.88</v>
      </c>
      <c r="F3265" s="5">
        <v>3.9910000000000001</v>
      </c>
      <c r="G3265" t="s">
        <v>3693</v>
      </c>
      <c r="H3265" s="5">
        <v>4.125</v>
      </c>
    </row>
    <row r="3266" spans="1:8" x14ac:dyDescent="0.25">
      <c r="A3266">
        <v>23</v>
      </c>
      <c r="B3266" s="1">
        <v>41040</v>
      </c>
      <c r="C3266" t="s">
        <v>5135</v>
      </c>
      <c r="D3266">
        <v>0</v>
      </c>
      <c r="E3266">
        <v>52.9</v>
      </c>
      <c r="F3266" s="5">
        <v>3.9470000000000001</v>
      </c>
      <c r="G3266" t="s">
        <v>3695</v>
      </c>
      <c r="H3266" s="5">
        <v>4.125</v>
      </c>
    </row>
    <row r="3267" spans="1:8" x14ac:dyDescent="0.25">
      <c r="A3267">
        <v>23</v>
      </c>
      <c r="B3267" s="1">
        <v>41047</v>
      </c>
      <c r="C3267" t="s">
        <v>5136</v>
      </c>
      <c r="D3267">
        <v>0</v>
      </c>
      <c r="E3267">
        <v>58.42</v>
      </c>
      <c r="F3267" s="5">
        <v>3.899</v>
      </c>
      <c r="G3267" t="s">
        <v>3697</v>
      </c>
      <c r="H3267" s="5">
        <v>4.125</v>
      </c>
    </row>
    <row r="3268" spans="1:8" x14ac:dyDescent="0.25">
      <c r="A3268">
        <v>23</v>
      </c>
      <c r="B3268" s="1">
        <v>41054</v>
      </c>
      <c r="C3268" t="s">
        <v>5137</v>
      </c>
      <c r="D3268">
        <v>0</v>
      </c>
      <c r="E3268">
        <v>66.430000000000007</v>
      </c>
      <c r="F3268" s="5">
        <v>3.3659266643550558</v>
      </c>
      <c r="G3268" t="s">
        <v>3699</v>
      </c>
      <c r="H3268" s="5">
        <v>4.125</v>
      </c>
    </row>
    <row r="3269" spans="1:8" x14ac:dyDescent="0.25">
      <c r="A3269">
        <v>23</v>
      </c>
      <c r="B3269" s="1">
        <v>41061</v>
      </c>
      <c r="C3269" t="s">
        <v>5138</v>
      </c>
      <c r="D3269">
        <v>0</v>
      </c>
      <c r="E3269">
        <v>66.22</v>
      </c>
      <c r="F3269" s="5">
        <v>3.798</v>
      </c>
      <c r="G3269" t="s">
        <v>3701</v>
      </c>
      <c r="H3269" s="5">
        <v>4.125</v>
      </c>
    </row>
    <row r="3270" spans="1:8" x14ac:dyDescent="0.25">
      <c r="A3270">
        <v>23</v>
      </c>
      <c r="B3270" s="1">
        <v>41068</v>
      </c>
      <c r="C3270" t="s">
        <v>5139</v>
      </c>
      <c r="D3270">
        <v>0</v>
      </c>
      <c r="E3270">
        <v>56.82</v>
      </c>
      <c r="F3270" s="5">
        <v>3.746</v>
      </c>
      <c r="G3270" t="s">
        <v>3703</v>
      </c>
      <c r="H3270" s="5">
        <v>4.125</v>
      </c>
    </row>
    <row r="3271" spans="1:8" x14ac:dyDescent="0.25">
      <c r="A3271">
        <v>23</v>
      </c>
      <c r="B3271" s="1">
        <v>41075</v>
      </c>
      <c r="C3271" t="s">
        <v>5140</v>
      </c>
      <c r="D3271">
        <v>0</v>
      </c>
      <c r="E3271">
        <v>64.73</v>
      </c>
      <c r="F3271" s="5">
        <v>3.6829999999999998</v>
      </c>
      <c r="G3271" t="s">
        <v>3705</v>
      </c>
      <c r="H3271" s="5">
        <v>4.125</v>
      </c>
    </row>
    <row r="3272" spans="1:8" x14ac:dyDescent="0.25">
      <c r="A3272">
        <v>23</v>
      </c>
      <c r="B3272" s="1">
        <v>41082</v>
      </c>
      <c r="C3272" t="s">
        <v>5141</v>
      </c>
      <c r="D3272">
        <v>0</v>
      </c>
      <c r="E3272">
        <v>71.819999999999993</v>
      </c>
      <c r="F3272" s="5">
        <v>3.629</v>
      </c>
      <c r="G3272" t="s">
        <v>3707</v>
      </c>
      <c r="H3272" s="5">
        <v>4.125</v>
      </c>
    </row>
    <row r="3273" spans="1:8" x14ac:dyDescent="0.25">
      <c r="A3273">
        <v>23</v>
      </c>
      <c r="B3273" s="1">
        <v>41089</v>
      </c>
      <c r="C3273" t="s">
        <v>5142</v>
      </c>
      <c r="D3273">
        <v>0</v>
      </c>
      <c r="E3273">
        <v>64.23</v>
      </c>
      <c r="F3273" s="5">
        <v>3.577</v>
      </c>
      <c r="G3273" t="s">
        <v>3709</v>
      </c>
      <c r="H3273" s="5">
        <v>4.125</v>
      </c>
    </row>
    <row r="3274" spans="1:8" x14ac:dyDescent="0.25">
      <c r="A3274">
        <v>23</v>
      </c>
      <c r="B3274" s="1">
        <v>41096</v>
      </c>
      <c r="C3274" t="s">
        <v>5143</v>
      </c>
      <c r="D3274">
        <v>0</v>
      </c>
      <c r="E3274">
        <v>70.86</v>
      </c>
      <c r="F3274" s="5">
        <v>3.5379999999999998</v>
      </c>
      <c r="G3274" t="s">
        <v>3711</v>
      </c>
      <c r="H3274" s="5">
        <v>4.1559999999999997</v>
      </c>
    </row>
    <row r="3275" spans="1:8" x14ac:dyDescent="0.25">
      <c r="A3275">
        <v>23</v>
      </c>
      <c r="B3275" s="1">
        <v>41103</v>
      </c>
      <c r="C3275" t="s">
        <v>5144</v>
      </c>
      <c r="D3275">
        <v>0</v>
      </c>
      <c r="E3275">
        <v>69.19</v>
      </c>
      <c r="F3275" s="5">
        <v>3.5609999999999999</v>
      </c>
      <c r="G3275" t="s">
        <v>3713</v>
      </c>
      <c r="H3275" s="5">
        <v>4.1559999999999997</v>
      </c>
    </row>
    <row r="3276" spans="1:8" x14ac:dyDescent="0.25">
      <c r="A3276">
        <v>23</v>
      </c>
      <c r="B3276" s="1">
        <v>41110</v>
      </c>
      <c r="C3276" t="s">
        <v>5145</v>
      </c>
      <c r="D3276">
        <v>0</v>
      </c>
      <c r="E3276">
        <v>71.13</v>
      </c>
      <c r="F3276" s="5">
        <v>3.3659266643550558</v>
      </c>
      <c r="G3276" t="s">
        <v>3715</v>
      </c>
      <c r="H3276" s="5">
        <v>4.1559999999999997</v>
      </c>
    </row>
    <row r="3277" spans="1:8" x14ac:dyDescent="0.25">
      <c r="A3277">
        <v>23</v>
      </c>
      <c r="B3277" s="1">
        <v>41117</v>
      </c>
      <c r="C3277" t="s">
        <v>5146</v>
      </c>
      <c r="D3277">
        <v>0</v>
      </c>
      <c r="E3277">
        <v>69.31</v>
      </c>
      <c r="F3277" s="5">
        <v>3.7010000000000001</v>
      </c>
      <c r="G3277" t="s">
        <v>3717</v>
      </c>
      <c r="H3277" s="5">
        <v>4.1559999999999997</v>
      </c>
    </row>
    <row r="3278" spans="1:8" x14ac:dyDescent="0.25">
      <c r="A3278">
        <v>23</v>
      </c>
      <c r="B3278" s="1">
        <v>41124</v>
      </c>
      <c r="C3278" t="s">
        <v>5147</v>
      </c>
      <c r="D3278">
        <v>0</v>
      </c>
      <c r="E3278">
        <v>71.510000000000005</v>
      </c>
      <c r="F3278" s="5">
        <v>3.698</v>
      </c>
      <c r="G3278" t="s">
        <v>3719</v>
      </c>
      <c r="H3278" s="5">
        <v>4.1559999999999997</v>
      </c>
    </row>
    <row r="3279" spans="1:8" x14ac:dyDescent="0.25">
      <c r="A3279">
        <v>23</v>
      </c>
      <c r="B3279" s="1">
        <v>41131</v>
      </c>
      <c r="C3279" t="s">
        <v>5148</v>
      </c>
      <c r="D3279">
        <v>0</v>
      </c>
      <c r="E3279">
        <v>71.12</v>
      </c>
      <c r="F3279" s="5">
        <v>3.7719999999999998</v>
      </c>
      <c r="G3279" t="s">
        <v>3721</v>
      </c>
      <c r="H3279" s="5">
        <v>4.1559999999999997</v>
      </c>
    </row>
    <row r="3280" spans="1:8" x14ac:dyDescent="0.25">
      <c r="A3280">
        <v>23</v>
      </c>
      <c r="B3280" s="1">
        <v>41138</v>
      </c>
      <c r="C3280" t="s">
        <v>5149</v>
      </c>
      <c r="D3280">
        <v>0</v>
      </c>
      <c r="E3280">
        <v>69.97</v>
      </c>
      <c r="F3280" s="5">
        <v>3.3659266643550558</v>
      </c>
      <c r="G3280" t="s">
        <v>3723</v>
      </c>
      <c r="H3280" s="5">
        <v>4.1559999999999997</v>
      </c>
    </row>
    <row r="3281" spans="1:8" x14ac:dyDescent="0.25">
      <c r="A3281">
        <v>23</v>
      </c>
      <c r="B3281" s="1">
        <v>41145</v>
      </c>
      <c r="C3281" t="s">
        <v>5150</v>
      </c>
      <c r="D3281">
        <v>0</v>
      </c>
      <c r="E3281">
        <v>64.63</v>
      </c>
      <c r="F3281" s="5">
        <v>3.8740000000000001</v>
      </c>
      <c r="G3281" t="s">
        <v>3725</v>
      </c>
      <c r="H3281" s="5">
        <v>4.1559999999999997</v>
      </c>
    </row>
    <row r="3282" spans="1:8" x14ac:dyDescent="0.25">
      <c r="A3282">
        <v>23</v>
      </c>
      <c r="B3282" s="1">
        <v>41152</v>
      </c>
      <c r="C3282" t="s">
        <v>5151</v>
      </c>
      <c r="D3282">
        <v>0</v>
      </c>
      <c r="E3282">
        <v>68.34</v>
      </c>
      <c r="F3282" s="5">
        <v>3.8839999999999999</v>
      </c>
      <c r="G3282" t="s">
        <v>3727</v>
      </c>
      <c r="H3282" s="5">
        <v>4.1559999999999997</v>
      </c>
    </row>
    <row r="3283" spans="1:8" x14ac:dyDescent="0.25">
      <c r="A3283">
        <v>23</v>
      </c>
      <c r="B3283" s="1">
        <v>41159</v>
      </c>
      <c r="C3283" t="s">
        <v>5152</v>
      </c>
      <c r="D3283">
        <v>1</v>
      </c>
      <c r="E3283">
        <v>66.739999999999995</v>
      </c>
      <c r="F3283" s="5">
        <v>3.9209999999999998</v>
      </c>
      <c r="G3283" t="s">
        <v>3729</v>
      </c>
      <c r="H3283" s="5">
        <v>4.1559999999999997</v>
      </c>
    </row>
    <row r="3284" spans="1:8" x14ac:dyDescent="0.25">
      <c r="A3284">
        <v>23</v>
      </c>
      <c r="B3284" s="1">
        <v>41166</v>
      </c>
      <c r="C3284" t="s">
        <v>5153</v>
      </c>
      <c r="D3284">
        <v>0</v>
      </c>
      <c r="E3284">
        <v>61.37</v>
      </c>
      <c r="F3284" s="5">
        <v>3.988</v>
      </c>
      <c r="G3284" t="s">
        <v>3731</v>
      </c>
      <c r="H3284" s="5">
        <v>4.1559999999999997</v>
      </c>
    </row>
    <row r="3285" spans="1:8" x14ac:dyDescent="0.25">
      <c r="A3285">
        <v>23</v>
      </c>
      <c r="B3285" s="1">
        <v>41173</v>
      </c>
      <c r="C3285" t="s">
        <v>5154</v>
      </c>
      <c r="D3285">
        <v>0</v>
      </c>
      <c r="E3285">
        <v>56.8</v>
      </c>
      <c r="F3285" s="5">
        <v>4.056</v>
      </c>
      <c r="G3285" t="s">
        <v>3733</v>
      </c>
      <c r="H3285" s="5">
        <v>4.1559999999999997</v>
      </c>
    </row>
    <row r="3286" spans="1:8" x14ac:dyDescent="0.25">
      <c r="A3286">
        <v>23</v>
      </c>
      <c r="B3286" s="1">
        <v>41180</v>
      </c>
      <c r="C3286" t="s">
        <v>5155</v>
      </c>
      <c r="D3286">
        <v>0</v>
      </c>
      <c r="E3286">
        <v>53.71</v>
      </c>
      <c r="F3286" s="5">
        <v>4.0179999999999998</v>
      </c>
      <c r="G3286" t="s">
        <v>3735</v>
      </c>
      <c r="H3286" s="5">
        <v>4.1559999999999997</v>
      </c>
    </row>
    <row r="3287" spans="1:8" x14ac:dyDescent="0.25">
      <c r="A3287">
        <v>23</v>
      </c>
      <c r="B3287" s="1">
        <v>41187</v>
      </c>
      <c r="C3287" t="s">
        <v>5156</v>
      </c>
      <c r="D3287">
        <v>0</v>
      </c>
      <c r="E3287">
        <v>56.65</v>
      </c>
      <c r="F3287" s="5">
        <v>4.0270000000000001</v>
      </c>
      <c r="G3287" t="s">
        <v>3737</v>
      </c>
      <c r="H3287" s="5">
        <v>4.1449999999999996</v>
      </c>
    </row>
    <row r="3288" spans="1:8" x14ac:dyDescent="0.25">
      <c r="A3288">
        <v>23</v>
      </c>
      <c r="B3288" s="1">
        <v>41194</v>
      </c>
      <c r="C3288" t="s">
        <v>5157</v>
      </c>
      <c r="D3288">
        <v>0</v>
      </c>
      <c r="E3288">
        <v>48.1</v>
      </c>
      <c r="F3288" s="5">
        <v>4.0289999999999999</v>
      </c>
      <c r="G3288" t="s">
        <v>3739</v>
      </c>
      <c r="H3288" s="5">
        <v>4.1449999999999996</v>
      </c>
    </row>
    <row r="3289" spans="1:8" x14ac:dyDescent="0.25">
      <c r="A3289">
        <v>23</v>
      </c>
      <c r="B3289" s="1">
        <v>41201</v>
      </c>
      <c r="C3289" t="s">
        <v>5158</v>
      </c>
      <c r="D3289">
        <v>0</v>
      </c>
      <c r="E3289">
        <v>47.89</v>
      </c>
      <c r="F3289" s="5">
        <v>4</v>
      </c>
      <c r="G3289" t="s">
        <v>3741</v>
      </c>
      <c r="H3289" s="5">
        <v>4.1449999999999996</v>
      </c>
    </row>
    <row r="3290" spans="1:8" x14ac:dyDescent="0.25">
      <c r="A3290">
        <v>23</v>
      </c>
      <c r="B3290" s="1">
        <v>41208</v>
      </c>
      <c r="C3290" t="s">
        <v>5159</v>
      </c>
      <c r="D3290">
        <v>0</v>
      </c>
      <c r="E3290">
        <v>50.56</v>
      </c>
      <c r="F3290" s="5">
        <v>3.9169999999999998</v>
      </c>
      <c r="G3290" t="s">
        <v>3743</v>
      </c>
      <c r="H3290" s="5">
        <v>4.1449999999999996</v>
      </c>
    </row>
    <row r="3291" spans="1:8" x14ac:dyDescent="0.25">
      <c r="A3291">
        <v>24</v>
      </c>
      <c r="B3291" s="1">
        <v>40214</v>
      </c>
      <c r="C3291" t="s">
        <v>5160</v>
      </c>
      <c r="D3291">
        <v>0</v>
      </c>
      <c r="E3291">
        <v>22.43</v>
      </c>
      <c r="F3291" s="5">
        <v>2.9540000000000002</v>
      </c>
      <c r="G3291" t="s">
        <v>3459</v>
      </c>
      <c r="H3291" s="5">
        <v>8.3260000000000005</v>
      </c>
    </row>
    <row r="3292" spans="1:8" x14ac:dyDescent="0.25">
      <c r="A3292">
        <v>24</v>
      </c>
      <c r="B3292" s="1">
        <v>40221</v>
      </c>
      <c r="C3292" t="s">
        <v>5161</v>
      </c>
      <c r="D3292">
        <v>1</v>
      </c>
      <c r="E3292">
        <v>25.94</v>
      </c>
      <c r="F3292" s="5">
        <v>3.3659266643550558</v>
      </c>
      <c r="G3292" t="s">
        <v>3461</v>
      </c>
      <c r="H3292" s="5">
        <v>8.3260000000000005</v>
      </c>
    </row>
    <row r="3293" spans="1:8" x14ac:dyDescent="0.25">
      <c r="A3293">
        <v>24</v>
      </c>
      <c r="B3293" s="1">
        <v>40228</v>
      </c>
      <c r="C3293" t="s">
        <v>5162</v>
      </c>
      <c r="D3293">
        <v>0</v>
      </c>
      <c r="E3293" s="2" t="s">
        <v>15</v>
      </c>
      <c r="F3293" s="5">
        <v>2.9089999999999998</v>
      </c>
      <c r="G3293" t="s">
        <v>3463</v>
      </c>
      <c r="H3293" s="5">
        <v>8.3260000000000005</v>
      </c>
    </row>
    <row r="3294" spans="1:8" x14ac:dyDescent="0.25">
      <c r="A3294">
        <v>24</v>
      </c>
      <c r="B3294" s="1">
        <v>40235</v>
      </c>
      <c r="C3294" t="s">
        <v>5163</v>
      </c>
      <c r="D3294">
        <v>0</v>
      </c>
      <c r="E3294">
        <v>33.979999999999997</v>
      </c>
      <c r="F3294" s="5">
        <v>3.3659266643550558</v>
      </c>
      <c r="G3294" t="s">
        <v>3465</v>
      </c>
      <c r="H3294" s="5">
        <v>8.3260000000000005</v>
      </c>
    </row>
    <row r="3295" spans="1:8" x14ac:dyDescent="0.25">
      <c r="A3295">
        <v>24</v>
      </c>
      <c r="B3295" s="1">
        <v>40242</v>
      </c>
      <c r="C3295" t="s">
        <v>5164</v>
      </c>
      <c r="D3295">
        <v>0</v>
      </c>
      <c r="E3295">
        <v>36.729999999999997</v>
      </c>
      <c r="F3295" s="5">
        <v>2.919</v>
      </c>
      <c r="G3295" t="s">
        <v>3467</v>
      </c>
      <c r="H3295" s="5">
        <v>8.3260000000000005</v>
      </c>
    </row>
    <row r="3296" spans="1:8" x14ac:dyDescent="0.25">
      <c r="A3296">
        <v>24</v>
      </c>
      <c r="B3296" s="1">
        <v>40249</v>
      </c>
      <c r="C3296" t="s">
        <v>5165</v>
      </c>
      <c r="D3296">
        <v>0</v>
      </c>
      <c r="E3296">
        <v>42.31</v>
      </c>
      <c r="F3296" s="5">
        <v>2.9380000000000002</v>
      </c>
      <c r="G3296" t="s">
        <v>3469</v>
      </c>
      <c r="H3296" s="5">
        <v>8.3260000000000005</v>
      </c>
    </row>
    <row r="3297" spans="1:8" x14ac:dyDescent="0.25">
      <c r="A3297">
        <v>24</v>
      </c>
      <c r="B3297" s="1">
        <v>40256</v>
      </c>
      <c r="C3297" t="s">
        <v>5166</v>
      </c>
      <c r="D3297">
        <v>0</v>
      </c>
      <c r="E3297">
        <v>46.09</v>
      </c>
      <c r="F3297" s="5">
        <v>3.3659266643550558</v>
      </c>
      <c r="G3297" t="s">
        <v>3471</v>
      </c>
      <c r="H3297" s="5">
        <v>8.3260000000000005</v>
      </c>
    </row>
    <row r="3298" spans="1:8" x14ac:dyDescent="0.25">
      <c r="A3298">
        <v>24</v>
      </c>
      <c r="B3298" s="1">
        <v>40263</v>
      </c>
      <c r="C3298" t="s">
        <v>5167</v>
      </c>
      <c r="D3298">
        <v>0</v>
      </c>
      <c r="E3298">
        <v>48.87</v>
      </c>
      <c r="F3298" s="5">
        <v>2.9630000000000001</v>
      </c>
      <c r="G3298" t="s">
        <v>3473</v>
      </c>
      <c r="H3298" s="5">
        <v>8.3260000000000005</v>
      </c>
    </row>
    <row r="3299" spans="1:8" x14ac:dyDescent="0.25">
      <c r="A3299">
        <v>24</v>
      </c>
      <c r="B3299" s="1">
        <v>40270</v>
      </c>
      <c r="C3299" t="s">
        <v>5168</v>
      </c>
      <c r="D3299">
        <v>0</v>
      </c>
      <c r="E3299">
        <v>45.22</v>
      </c>
      <c r="F3299" s="5">
        <v>2.9569999999999999</v>
      </c>
      <c r="G3299" t="s">
        <v>3475</v>
      </c>
      <c r="H3299" s="5">
        <v>8.2110000000000003</v>
      </c>
    </row>
    <row r="3300" spans="1:8" x14ac:dyDescent="0.25">
      <c r="A3300">
        <v>24</v>
      </c>
      <c r="B3300" s="1">
        <v>40277</v>
      </c>
      <c r="C3300" t="s">
        <v>5169</v>
      </c>
      <c r="D3300">
        <v>0</v>
      </c>
      <c r="E3300">
        <v>62.06</v>
      </c>
      <c r="F3300" s="5">
        <v>2.992</v>
      </c>
      <c r="G3300" t="s">
        <v>3477</v>
      </c>
      <c r="H3300" s="5">
        <v>8.2110000000000003</v>
      </c>
    </row>
    <row r="3301" spans="1:8" x14ac:dyDescent="0.25">
      <c r="A3301">
        <v>24</v>
      </c>
      <c r="B3301" s="1">
        <v>40284</v>
      </c>
      <c r="C3301" t="s">
        <v>5170</v>
      </c>
      <c r="D3301">
        <v>0</v>
      </c>
      <c r="E3301">
        <v>51.08</v>
      </c>
      <c r="F3301" s="5">
        <v>3.3659266643550558</v>
      </c>
      <c r="G3301" t="s">
        <v>3479</v>
      </c>
      <c r="H3301" s="5">
        <v>8.2110000000000003</v>
      </c>
    </row>
    <row r="3302" spans="1:8" x14ac:dyDescent="0.25">
      <c r="A3302">
        <v>24</v>
      </c>
      <c r="B3302" s="1">
        <v>40291</v>
      </c>
      <c r="C3302" t="s">
        <v>5171</v>
      </c>
      <c r="D3302">
        <v>0</v>
      </c>
      <c r="E3302">
        <v>51.07</v>
      </c>
      <c r="F3302" s="5">
        <v>3.0209999999999999</v>
      </c>
      <c r="G3302" t="s">
        <v>3481</v>
      </c>
      <c r="H3302" s="5">
        <v>8.2110000000000003</v>
      </c>
    </row>
    <row r="3303" spans="1:8" x14ac:dyDescent="0.25">
      <c r="A3303">
        <v>24</v>
      </c>
      <c r="B3303" s="1">
        <v>40298</v>
      </c>
      <c r="C3303" t="s">
        <v>5172</v>
      </c>
      <c r="D3303">
        <v>0</v>
      </c>
      <c r="E3303">
        <v>51.48</v>
      </c>
      <c r="F3303" s="5">
        <v>3.0419999999999998</v>
      </c>
      <c r="G3303" t="s">
        <v>3483</v>
      </c>
      <c r="H3303" s="5">
        <v>8.2110000000000003</v>
      </c>
    </row>
    <row r="3304" spans="1:8" x14ac:dyDescent="0.25">
      <c r="A3304">
        <v>24</v>
      </c>
      <c r="B3304" s="1">
        <v>40305</v>
      </c>
      <c r="C3304" t="s">
        <v>5173</v>
      </c>
      <c r="D3304">
        <v>0</v>
      </c>
      <c r="E3304">
        <v>66.650000000000006</v>
      </c>
      <c r="F3304" s="5">
        <v>3.0950000000000002</v>
      </c>
      <c r="G3304" t="s">
        <v>3485</v>
      </c>
      <c r="H3304" s="5">
        <v>8.2110000000000003</v>
      </c>
    </row>
    <row r="3305" spans="1:8" x14ac:dyDescent="0.25">
      <c r="A3305">
        <v>24</v>
      </c>
      <c r="B3305" s="1">
        <v>40312</v>
      </c>
      <c r="C3305" t="s">
        <v>5174</v>
      </c>
      <c r="D3305">
        <v>0</v>
      </c>
      <c r="E3305">
        <v>51.31</v>
      </c>
      <c r="F3305" s="5">
        <v>3.1120000000000001</v>
      </c>
      <c r="G3305" t="s">
        <v>3487</v>
      </c>
      <c r="H3305" s="5">
        <v>8.2110000000000003</v>
      </c>
    </row>
    <row r="3306" spans="1:8" x14ac:dyDescent="0.25">
      <c r="A3306">
        <v>24</v>
      </c>
      <c r="B3306" s="1">
        <v>40319</v>
      </c>
      <c r="C3306" t="s">
        <v>5175</v>
      </c>
      <c r="D3306">
        <v>0</v>
      </c>
      <c r="E3306">
        <v>60.44</v>
      </c>
      <c r="F3306" s="5">
        <v>3.0960000000000001</v>
      </c>
      <c r="G3306" t="s">
        <v>3489</v>
      </c>
      <c r="H3306" s="5">
        <v>8.2110000000000003</v>
      </c>
    </row>
    <row r="3307" spans="1:8" x14ac:dyDescent="0.25">
      <c r="A3307">
        <v>24</v>
      </c>
      <c r="B3307" s="1">
        <v>40326</v>
      </c>
      <c r="C3307" t="s">
        <v>5176</v>
      </c>
      <c r="D3307">
        <v>0</v>
      </c>
      <c r="E3307">
        <v>69.59</v>
      </c>
      <c r="F3307" s="5">
        <v>3.0459999999999998</v>
      </c>
      <c r="G3307" t="s">
        <v>3491</v>
      </c>
      <c r="H3307" s="5">
        <v>8.2110000000000003</v>
      </c>
    </row>
    <row r="3308" spans="1:8" x14ac:dyDescent="0.25">
      <c r="A3308">
        <v>24</v>
      </c>
      <c r="B3308" s="1">
        <v>40333</v>
      </c>
      <c r="C3308" t="s">
        <v>5177</v>
      </c>
      <c r="D3308">
        <v>0</v>
      </c>
      <c r="E3308">
        <v>71.989999999999995</v>
      </c>
      <c r="F3308" s="5">
        <v>3.0059999999999998</v>
      </c>
      <c r="G3308" t="s">
        <v>3493</v>
      </c>
      <c r="H3308" s="5">
        <v>8.2110000000000003</v>
      </c>
    </row>
    <row r="3309" spans="1:8" x14ac:dyDescent="0.25">
      <c r="A3309">
        <v>24</v>
      </c>
      <c r="B3309" s="1">
        <v>40340</v>
      </c>
      <c r="C3309" t="s">
        <v>5178</v>
      </c>
      <c r="D3309">
        <v>0</v>
      </c>
      <c r="E3309">
        <v>64.84</v>
      </c>
      <c r="F3309" s="5">
        <v>2.972</v>
      </c>
      <c r="G3309" t="s">
        <v>3495</v>
      </c>
      <c r="H3309" s="5">
        <v>8.2110000000000003</v>
      </c>
    </row>
    <row r="3310" spans="1:8" x14ac:dyDescent="0.25">
      <c r="A3310">
        <v>24</v>
      </c>
      <c r="B3310" s="1">
        <v>40347</v>
      </c>
      <c r="C3310" t="s">
        <v>5179</v>
      </c>
      <c r="D3310">
        <v>0</v>
      </c>
      <c r="E3310">
        <v>67.17</v>
      </c>
      <c r="F3310" s="5">
        <v>2.9420000000000002</v>
      </c>
      <c r="G3310" t="s">
        <v>3497</v>
      </c>
      <c r="H3310" s="5">
        <v>8.2110000000000003</v>
      </c>
    </row>
    <row r="3311" spans="1:8" x14ac:dyDescent="0.25">
      <c r="A3311">
        <v>24</v>
      </c>
      <c r="B3311" s="1">
        <v>40354</v>
      </c>
      <c r="C3311" t="s">
        <v>5180</v>
      </c>
      <c r="D3311">
        <v>0</v>
      </c>
      <c r="E3311">
        <v>74.900000000000006</v>
      </c>
      <c r="F3311" s="5">
        <v>2.9580000000000002</v>
      </c>
      <c r="G3311" t="s">
        <v>3499</v>
      </c>
      <c r="H3311" s="5">
        <v>8.2110000000000003</v>
      </c>
    </row>
    <row r="3312" spans="1:8" x14ac:dyDescent="0.25">
      <c r="A3312">
        <v>24</v>
      </c>
      <c r="B3312" s="1">
        <v>40361</v>
      </c>
      <c r="C3312" t="s">
        <v>5181</v>
      </c>
      <c r="D3312">
        <v>0</v>
      </c>
      <c r="E3312">
        <v>71.12</v>
      </c>
      <c r="F3312" s="5">
        <v>2.9580000000000002</v>
      </c>
      <c r="G3312" t="s">
        <v>3501</v>
      </c>
      <c r="H3312" s="5">
        <v>8.1170000000000009</v>
      </c>
    </row>
    <row r="3313" spans="1:8" x14ac:dyDescent="0.25">
      <c r="A3313">
        <v>24</v>
      </c>
      <c r="B3313" s="1">
        <v>40368</v>
      </c>
      <c r="C3313" t="s">
        <v>5182</v>
      </c>
      <c r="D3313">
        <v>0</v>
      </c>
      <c r="E3313">
        <v>79.05</v>
      </c>
      <c r="F3313" s="5">
        <v>3.3659266643550558</v>
      </c>
      <c r="G3313" t="s">
        <v>3503</v>
      </c>
      <c r="H3313" s="5">
        <v>8.1170000000000009</v>
      </c>
    </row>
    <row r="3314" spans="1:8" x14ac:dyDescent="0.25">
      <c r="A3314">
        <v>24</v>
      </c>
      <c r="B3314" s="1">
        <v>40375</v>
      </c>
      <c r="C3314" t="s">
        <v>5183</v>
      </c>
      <c r="D3314">
        <v>0</v>
      </c>
      <c r="E3314">
        <v>76.56</v>
      </c>
      <c r="F3314" s="5">
        <v>2.9329999999999998</v>
      </c>
      <c r="G3314" t="s">
        <v>3505</v>
      </c>
      <c r="H3314" s="5">
        <v>8.1170000000000009</v>
      </c>
    </row>
    <row r="3315" spans="1:8" x14ac:dyDescent="0.25">
      <c r="A3315">
        <v>24</v>
      </c>
      <c r="B3315" s="1">
        <v>40382</v>
      </c>
      <c r="C3315" t="s">
        <v>5184</v>
      </c>
      <c r="D3315">
        <v>0</v>
      </c>
      <c r="E3315">
        <v>75.27</v>
      </c>
      <c r="F3315" s="5">
        <v>2.9239999999999999</v>
      </c>
      <c r="G3315" t="s">
        <v>3507</v>
      </c>
      <c r="H3315" s="5">
        <v>8.1170000000000009</v>
      </c>
    </row>
    <row r="3316" spans="1:8" x14ac:dyDescent="0.25">
      <c r="A3316">
        <v>24</v>
      </c>
      <c r="B3316" s="1">
        <v>40389</v>
      </c>
      <c r="C3316" t="s">
        <v>5185</v>
      </c>
      <c r="D3316">
        <v>0</v>
      </c>
      <c r="E3316">
        <v>75.91</v>
      </c>
      <c r="F3316" s="5">
        <v>2.9319999999999999</v>
      </c>
      <c r="G3316" t="s">
        <v>3509</v>
      </c>
      <c r="H3316" s="5">
        <v>8.1170000000000009</v>
      </c>
    </row>
    <row r="3317" spans="1:8" x14ac:dyDescent="0.25">
      <c r="A3317">
        <v>24</v>
      </c>
      <c r="B3317" s="1">
        <v>40396</v>
      </c>
      <c r="C3317" t="s">
        <v>5186</v>
      </c>
      <c r="D3317">
        <v>0</v>
      </c>
      <c r="E3317">
        <v>74.540000000000006</v>
      </c>
      <c r="F3317" s="5">
        <v>2.9420000000000002</v>
      </c>
      <c r="G3317" t="s">
        <v>3511</v>
      </c>
      <c r="H3317" s="5">
        <v>8.1170000000000009</v>
      </c>
    </row>
    <row r="3318" spans="1:8" x14ac:dyDescent="0.25">
      <c r="A3318">
        <v>24</v>
      </c>
      <c r="B3318" s="1">
        <v>40403</v>
      </c>
      <c r="C3318" t="s">
        <v>5187</v>
      </c>
      <c r="D3318">
        <v>0</v>
      </c>
      <c r="E3318">
        <v>74.17</v>
      </c>
      <c r="F3318" s="5">
        <v>2.923</v>
      </c>
      <c r="G3318" t="s">
        <v>3513</v>
      </c>
      <c r="H3318" s="5">
        <v>8.1170000000000009</v>
      </c>
    </row>
    <row r="3319" spans="1:8" x14ac:dyDescent="0.25">
      <c r="A3319">
        <v>24</v>
      </c>
      <c r="B3319" s="1">
        <v>40410</v>
      </c>
      <c r="C3319" t="s">
        <v>5188</v>
      </c>
      <c r="D3319">
        <v>0</v>
      </c>
      <c r="E3319">
        <v>72.17</v>
      </c>
      <c r="F3319" s="5">
        <v>2.9129999999999998</v>
      </c>
      <c r="G3319" t="s">
        <v>3515</v>
      </c>
      <c r="H3319" s="5">
        <v>8.1170000000000009</v>
      </c>
    </row>
    <row r="3320" spans="1:8" x14ac:dyDescent="0.25">
      <c r="A3320">
        <v>24</v>
      </c>
      <c r="B3320" s="1">
        <v>40417</v>
      </c>
      <c r="C3320" t="s">
        <v>5189</v>
      </c>
      <c r="D3320">
        <v>0</v>
      </c>
      <c r="E3320">
        <v>67</v>
      </c>
      <c r="F3320" s="5">
        <v>2.8849999999999998</v>
      </c>
      <c r="G3320" t="s">
        <v>3517</v>
      </c>
      <c r="H3320" s="5">
        <v>8.1170000000000009</v>
      </c>
    </row>
    <row r="3321" spans="1:8" x14ac:dyDescent="0.25">
      <c r="A3321">
        <v>24</v>
      </c>
      <c r="B3321" s="1">
        <v>40424</v>
      </c>
      <c r="C3321" t="s">
        <v>5190</v>
      </c>
      <c r="D3321">
        <v>0</v>
      </c>
      <c r="E3321">
        <v>73.52</v>
      </c>
      <c r="F3321" s="5">
        <v>3.3659266643550558</v>
      </c>
      <c r="G3321" t="s">
        <v>3519</v>
      </c>
      <c r="H3321" s="5">
        <v>8.1170000000000009</v>
      </c>
    </row>
    <row r="3322" spans="1:8" x14ac:dyDescent="0.25">
      <c r="A3322">
        <v>24</v>
      </c>
      <c r="B3322" s="1">
        <v>40431</v>
      </c>
      <c r="C3322" t="s">
        <v>5191</v>
      </c>
      <c r="D3322">
        <v>1</v>
      </c>
      <c r="E3322">
        <v>67.11</v>
      </c>
      <c r="F3322" s="5">
        <v>2.8370000000000002</v>
      </c>
      <c r="G3322" t="s">
        <v>3521</v>
      </c>
      <c r="H3322" s="5">
        <v>8.1170000000000009</v>
      </c>
    </row>
    <row r="3323" spans="1:8" x14ac:dyDescent="0.25">
      <c r="A3323">
        <v>24</v>
      </c>
      <c r="B3323" s="1">
        <v>40438</v>
      </c>
      <c r="C3323" t="s">
        <v>5192</v>
      </c>
      <c r="D3323">
        <v>0</v>
      </c>
      <c r="E3323">
        <v>60.31</v>
      </c>
      <c r="F3323" s="5">
        <v>2.8460000000000001</v>
      </c>
      <c r="G3323" t="s">
        <v>3523</v>
      </c>
      <c r="H3323" s="5">
        <v>8.1170000000000009</v>
      </c>
    </row>
    <row r="3324" spans="1:8" x14ac:dyDescent="0.25">
      <c r="A3324">
        <v>24</v>
      </c>
      <c r="B3324" s="1">
        <v>40445</v>
      </c>
      <c r="C3324" t="s">
        <v>5193</v>
      </c>
      <c r="D3324">
        <v>0</v>
      </c>
      <c r="E3324">
        <v>64.3</v>
      </c>
      <c r="F3324" s="5">
        <v>2.8370000000000002</v>
      </c>
      <c r="G3324" t="s">
        <v>3525</v>
      </c>
      <c r="H3324" s="5">
        <v>8.1170000000000009</v>
      </c>
    </row>
    <row r="3325" spans="1:8" x14ac:dyDescent="0.25">
      <c r="A3325">
        <v>24</v>
      </c>
      <c r="B3325" s="1">
        <v>40452</v>
      </c>
      <c r="C3325" t="s">
        <v>5194</v>
      </c>
      <c r="D3325">
        <v>0</v>
      </c>
      <c r="E3325">
        <v>66.88</v>
      </c>
      <c r="F3325" s="5">
        <v>3.3659266643550558</v>
      </c>
      <c r="G3325" t="s">
        <v>3527</v>
      </c>
      <c r="H3325" s="5">
        <v>8.2750000000000004</v>
      </c>
    </row>
    <row r="3326" spans="1:8" x14ac:dyDescent="0.25">
      <c r="A3326">
        <v>24</v>
      </c>
      <c r="B3326" s="1">
        <v>40459</v>
      </c>
      <c r="C3326" t="s">
        <v>5195</v>
      </c>
      <c r="D3326">
        <v>0</v>
      </c>
      <c r="E3326">
        <v>54.82</v>
      </c>
      <c r="F3326" s="5">
        <v>2.903</v>
      </c>
      <c r="G3326" t="s">
        <v>3529</v>
      </c>
      <c r="H3326" s="5">
        <v>8.2750000000000004</v>
      </c>
    </row>
    <row r="3327" spans="1:8" x14ac:dyDescent="0.25">
      <c r="A3327">
        <v>24</v>
      </c>
      <c r="B3327" s="1">
        <v>40466</v>
      </c>
      <c r="C3327" t="s">
        <v>5196</v>
      </c>
      <c r="D3327">
        <v>0</v>
      </c>
      <c r="E3327">
        <v>52.83</v>
      </c>
      <c r="F3327" s="5">
        <v>2.9990000000000001</v>
      </c>
      <c r="G3327" t="s">
        <v>3531</v>
      </c>
      <c r="H3327" s="5">
        <v>8.2750000000000004</v>
      </c>
    </row>
    <row r="3328" spans="1:8" x14ac:dyDescent="0.25">
      <c r="A3328">
        <v>24</v>
      </c>
      <c r="B3328" s="1">
        <v>40473</v>
      </c>
      <c r="C3328" t="s">
        <v>5197</v>
      </c>
      <c r="D3328">
        <v>0</v>
      </c>
      <c r="E3328">
        <v>48.69</v>
      </c>
      <c r="F3328" s="5">
        <v>3.0489999999999999</v>
      </c>
      <c r="G3328" t="s">
        <v>3533</v>
      </c>
      <c r="H3328" s="5">
        <v>8.2750000000000004</v>
      </c>
    </row>
    <row r="3329" spans="1:8" x14ac:dyDescent="0.25">
      <c r="A3329">
        <v>24</v>
      </c>
      <c r="B3329" s="1">
        <v>40480</v>
      </c>
      <c r="C3329" t="s">
        <v>5198</v>
      </c>
      <c r="D3329">
        <v>0</v>
      </c>
      <c r="E3329">
        <v>57.29</v>
      </c>
      <c r="F3329" s="5">
        <v>3.0550000000000002</v>
      </c>
      <c r="G3329" t="s">
        <v>3535</v>
      </c>
      <c r="H3329" s="5">
        <v>8.2750000000000004</v>
      </c>
    </row>
    <row r="3330" spans="1:8" x14ac:dyDescent="0.25">
      <c r="A3330">
        <v>24</v>
      </c>
      <c r="B3330" s="1">
        <v>40487</v>
      </c>
      <c r="C3330" t="s">
        <v>5199</v>
      </c>
      <c r="D3330">
        <v>0</v>
      </c>
      <c r="E3330">
        <v>42.2</v>
      </c>
      <c r="F3330" s="5">
        <v>3.0489999999999999</v>
      </c>
      <c r="G3330" t="s">
        <v>3537</v>
      </c>
      <c r="H3330" s="5">
        <v>8.2750000000000004</v>
      </c>
    </row>
    <row r="3331" spans="1:8" x14ac:dyDescent="0.25">
      <c r="A3331">
        <v>24</v>
      </c>
      <c r="B3331" s="1">
        <v>40494</v>
      </c>
      <c r="C3331" t="s">
        <v>5200</v>
      </c>
      <c r="D3331">
        <v>0</v>
      </c>
      <c r="E3331">
        <v>41.76</v>
      </c>
      <c r="F3331" s="5">
        <v>3.0649999999999999</v>
      </c>
      <c r="G3331" t="s">
        <v>3539</v>
      </c>
      <c r="H3331" s="5">
        <v>8.2750000000000004</v>
      </c>
    </row>
    <row r="3332" spans="1:8" x14ac:dyDescent="0.25">
      <c r="A3332">
        <v>24</v>
      </c>
      <c r="B3332" s="1">
        <v>40501</v>
      </c>
      <c r="C3332" t="s">
        <v>5201</v>
      </c>
      <c r="D3332">
        <v>0</v>
      </c>
      <c r="E3332">
        <v>45.63</v>
      </c>
      <c r="F3332" s="5">
        <v>3.1379999999999999</v>
      </c>
      <c r="G3332" t="s">
        <v>3541</v>
      </c>
      <c r="H3332" s="5">
        <v>8.2750000000000004</v>
      </c>
    </row>
    <row r="3333" spans="1:8" x14ac:dyDescent="0.25">
      <c r="A3333">
        <v>24</v>
      </c>
      <c r="B3333" s="1">
        <v>40508</v>
      </c>
      <c r="C3333" t="s">
        <v>5202</v>
      </c>
      <c r="D3333">
        <v>1</v>
      </c>
      <c r="E3333">
        <v>41.92</v>
      </c>
      <c r="F3333" s="5">
        <v>3.1859999999999999</v>
      </c>
      <c r="G3333" t="s">
        <v>3543</v>
      </c>
      <c r="H3333" s="5">
        <v>8.2750000000000004</v>
      </c>
    </row>
    <row r="3334" spans="1:8" x14ac:dyDescent="0.25">
      <c r="A3334">
        <v>24</v>
      </c>
      <c r="B3334" s="1">
        <v>40515</v>
      </c>
      <c r="C3334" t="s">
        <v>5203</v>
      </c>
      <c r="D3334">
        <v>0</v>
      </c>
      <c r="E3334">
        <v>37.08</v>
      </c>
      <c r="F3334" s="5">
        <v>3.3659266643550558</v>
      </c>
      <c r="G3334" t="s">
        <v>3545</v>
      </c>
      <c r="H3334" s="5">
        <v>8.2750000000000004</v>
      </c>
    </row>
    <row r="3335" spans="1:8" x14ac:dyDescent="0.25">
      <c r="A3335">
        <v>24</v>
      </c>
      <c r="B3335" s="1">
        <v>40522</v>
      </c>
      <c r="C3335" t="s">
        <v>5204</v>
      </c>
      <c r="D3335">
        <v>0</v>
      </c>
      <c r="E3335" s="2" t="s">
        <v>106</v>
      </c>
      <c r="F3335" s="5">
        <v>3.2549999999999999</v>
      </c>
      <c r="G3335" t="s">
        <v>3547</v>
      </c>
      <c r="H3335" s="5">
        <v>8.2750000000000004</v>
      </c>
    </row>
    <row r="3336" spans="1:8" x14ac:dyDescent="0.25">
      <c r="A3336">
        <v>24</v>
      </c>
      <c r="B3336" s="1">
        <v>40529</v>
      </c>
      <c r="C3336" t="s">
        <v>5205</v>
      </c>
      <c r="D3336">
        <v>0</v>
      </c>
      <c r="E3336">
        <v>27.99</v>
      </c>
      <c r="F3336" s="5">
        <v>3.3010000000000002</v>
      </c>
      <c r="G3336" t="s">
        <v>3549</v>
      </c>
      <c r="H3336" s="5">
        <v>8.2750000000000004</v>
      </c>
    </row>
    <row r="3337" spans="1:8" x14ac:dyDescent="0.25">
      <c r="A3337">
        <v>24</v>
      </c>
      <c r="B3337" s="1">
        <v>40536</v>
      </c>
      <c r="C3337" t="s">
        <v>5206</v>
      </c>
      <c r="D3337">
        <v>0</v>
      </c>
      <c r="E3337">
        <v>27.74</v>
      </c>
      <c r="F3337" s="5">
        <v>3.3090000000000002</v>
      </c>
      <c r="G3337" t="s">
        <v>3551</v>
      </c>
      <c r="H3337" s="5">
        <v>8.2750000000000004</v>
      </c>
    </row>
    <row r="3338" spans="1:8" x14ac:dyDescent="0.25">
      <c r="A3338">
        <v>24</v>
      </c>
      <c r="B3338" s="1">
        <v>40543</v>
      </c>
      <c r="C3338" t="s">
        <v>5207</v>
      </c>
      <c r="D3338">
        <v>1</v>
      </c>
      <c r="E3338" s="2" t="s">
        <v>115</v>
      </c>
      <c r="F3338" s="5">
        <v>3.3359999999999999</v>
      </c>
      <c r="G3338" t="s">
        <v>3553</v>
      </c>
      <c r="H3338" s="5">
        <v>8.2750000000000004</v>
      </c>
    </row>
    <row r="3339" spans="1:8" x14ac:dyDescent="0.25">
      <c r="A3339">
        <v>24</v>
      </c>
      <c r="B3339" s="1">
        <v>40550</v>
      </c>
      <c r="C3339" t="s">
        <v>5208</v>
      </c>
      <c r="D3339">
        <v>0</v>
      </c>
      <c r="E3339">
        <v>30.72</v>
      </c>
      <c r="F3339" s="5">
        <v>3.351</v>
      </c>
      <c r="G3339" t="s">
        <v>3555</v>
      </c>
      <c r="H3339" s="5">
        <v>8.2520000000000007</v>
      </c>
    </row>
    <row r="3340" spans="1:8" x14ac:dyDescent="0.25">
      <c r="A3340">
        <v>24</v>
      </c>
      <c r="B3340" s="1">
        <v>40557</v>
      </c>
      <c r="C3340" t="s">
        <v>5209</v>
      </c>
      <c r="D3340">
        <v>0</v>
      </c>
      <c r="E3340">
        <v>22.41</v>
      </c>
      <c r="F3340" s="5">
        <v>3.367</v>
      </c>
      <c r="G3340" t="s">
        <v>3557</v>
      </c>
      <c r="H3340" s="5">
        <v>8.2520000000000007</v>
      </c>
    </row>
    <row r="3341" spans="1:8" x14ac:dyDescent="0.25">
      <c r="A3341">
        <v>24</v>
      </c>
      <c r="B3341" s="1">
        <v>40564</v>
      </c>
      <c r="C3341" t="s">
        <v>5210</v>
      </c>
      <c r="D3341">
        <v>0</v>
      </c>
      <c r="E3341">
        <v>23.69</v>
      </c>
      <c r="F3341" s="5">
        <v>3.391</v>
      </c>
      <c r="G3341" t="s">
        <v>3559</v>
      </c>
      <c r="H3341" s="5">
        <v>8.2520000000000007</v>
      </c>
    </row>
    <row r="3342" spans="1:8" x14ac:dyDescent="0.25">
      <c r="A3342">
        <v>24</v>
      </c>
      <c r="B3342" s="1">
        <v>40571</v>
      </c>
      <c r="C3342" t="s">
        <v>5211</v>
      </c>
      <c r="D3342">
        <v>0</v>
      </c>
      <c r="E3342">
        <v>17.91</v>
      </c>
      <c r="F3342" s="5">
        <v>3.4020000000000001</v>
      </c>
      <c r="G3342" t="s">
        <v>3561</v>
      </c>
      <c r="H3342" s="5">
        <v>8.2520000000000007</v>
      </c>
    </row>
    <row r="3343" spans="1:8" x14ac:dyDescent="0.25">
      <c r="A3343">
        <v>24</v>
      </c>
      <c r="B3343" s="1">
        <v>40578</v>
      </c>
      <c r="C3343" t="s">
        <v>5212</v>
      </c>
      <c r="D3343">
        <v>0</v>
      </c>
      <c r="E3343">
        <v>23.83</v>
      </c>
      <c r="F3343" s="5">
        <v>3.3659266643550558</v>
      </c>
      <c r="G3343" t="s">
        <v>3563</v>
      </c>
      <c r="H3343" s="5">
        <v>8.2520000000000007</v>
      </c>
    </row>
    <row r="3344" spans="1:8" x14ac:dyDescent="0.25">
      <c r="A3344">
        <v>24</v>
      </c>
      <c r="B3344" s="1">
        <v>40585</v>
      </c>
      <c r="C3344" t="s">
        <v>5213</v>
      </c>
      <c r="D3344">
        <v>1</v>
      </c>
      <c r="E3344">
        <v>26.51</v>
      </c>
      <c r="F3344" s="5">
        <v>3.4159999999999999</v>
      </c>
      <c r="G3344" t="s">
        <v>3565</v>
      </c>
      <c r="H3344" s="5">
        <v>8.2520000000000007</v>
      </c>
    </row>
    <row r="3345" spans="1:8" x14ac:dyDescent="0.25">
      <c r="A3345">
        <v>24</v>
      </c>
      <c r="B3345" s="1">
        <v>40592</v>
      </c>
      <c r="C3345" t="s">
        <v>5214</v>
      </c>
      <c r="D3345">
        <v>0</v>
      </c>
      <c r="E3345">
        <v>34.04</v>
      </c>
      <c r="F3345" s="5">
        <v>3.3659266643550558</v>
      </c>
      <c r="G3345" t="s">
        <v>3567</v>
      </c>
      <c r="H3345" s="5">
        <v>8.2520000000000007</v>
      </c>
    </row>
    <row r="3346" spans="1:8" x14ac:dyDescent="0.25">
      <c r="A3346">
        <v>24</v>
      </c>
      <c r="B3346" s="1">
        <v>40599</v>
      </c>
      <c r="C3346" t="s">
        <v>5215</v>
      </c>
      <c r="D3346">
        <v>0</v>
      </c>
      <c r="E3346" s="2" t="s">
        <v>139</v>
      </c>
      <c r="F3346" s="5">
        <v>3.452</v>
      </c>
      <c r="G3346" t="s">
        <v>3569</v>
      </c>
      <c r="H3346" s="5">
        <v>8.2520000000000007</v>
      </c>
    </row>
    <row r="3347" spans="1:8" x14ac:dyDescent="0.25">
      <c r="A3347">
        <v>24</v>
      </c>
      <c r="B3347" s="1">
        <v>40606</v>
      </c>
      <c r="C3347" t="s">
        <v>5216</v>
      </c>
      <c r="D3347">
        <v>0</v>
      </c>
      <c r="E3347">
        <v>31.36</v>
      </c>
      <c r="F3347" s="5">
        <v>3.605</v>
      </c>
      <c r="G3347" t="s">
        <v>3571</v>
      </c>
      <c r="H3347" s="5">
        <v>8.2520000000000007</v>
      </c>
    </row>
    <row r="3348" spans="1:8" x14ac:dyDescent="0.25">
      <c r="A3348">
        <v>24</v>
      </c>
      <c r="B3348" s="1">
        <v>40613</v>
      </c>
      <c r="C3348" t="s">
        <v>5217</v>
      </c>
      <c r="D3348">
        <v>0</v>
      </c>
      <c r="E3348">
        <v>39.51</v>
      </c>
      <c r="F3348" s="5">
        <v>3.7519999999999998</v>
      </c>
      <c r="G3348" t="s">
        <v>3573</v>
      </c>
      <c r="H3348" s="5">
        <v>8.2520000000000007</v>
      </c>
    </row>
    <row r="3349" spans="1:8" x14ac:dyDescent="0.25">
      <c r="A3349">
        <v>24</v>
      </c>
      <c r="B3349" s="1">
        <v>40620</v>
      </c>
      <c r="C3349" t="s">
        <v>5218</v>
      </c>
      <c r="D3349">
        <v>0</v>
      </c>
      <c r="E3349">
        <v>43.39</v>
      </c>
      <c r="F3349" s="5">
        <v>3.7959999999999998</v>
      </c>
      <c r="G3349" t="s">
        <v>3575</v>
      </c>
      <c r="H3349" s="5">
        <v>8.2520000000000007</v>
      </c>
    </row>
    <row r="3350" spans="1:8" x14ac:dyDescent="0.25">
      <c r="A3350">
        <v>24</v>
      </c>
      <c r="B3350" s="1">
        <v>40627</v>
      </c>
      <c r="C3350" t="s">
        <v>5219</v>
      </c>
      <c r="D3350">
        <v>0</v>
      </c>
      <c r="E3350">
        <v>36.880000000000003</v>
      </c>
      <c r="F3350" s="5">
        <v>3.7890000000000001</v>
      </c>
      <c r="G3350" t="s">
        <v>3577</v>
      </c>
      <c r="H3350" s="5">
        <v>8.2520000000000007</v>
      </c>
    </row>
    <row r="3351" spans="1:8" x14ac:dyDescent="0.25">
      <c r="A3351">
        <v>24</v>
      </c>
      <c r="B3351" s="1">
        <v>40634</v>
      </c>
      <c r="C3351" t="s">
        <v>5220</v>
      </c>
      <c r="D3351">
        <v>0</v>
      </c>
      <c r="E3351">
        <v>35.729999999999997</v>
      </c>
      <c r="F3351" s="5">
        <v>3.8109999999999999</v>
      </c>
      <c r="G3351" t="s">
        <v>3579</v>
      </c>
      <c r="H3351" s="5">
        <v>8.2119999999999997</v>
      </c>
    </row>
    <row r="3352" spans="1:8" x14ac:dyDescent="0.25">
      <c r="A3352">
        <v>24</v>
      </c>
      <c r="B3352" s="1">
        <v>40641</v>
      </c>
      <c r="C3352" t="s">
        <v>5221</v>
      </c>
      <c r="D3352">
        <v>0</v>
      </c>
      <c r="E3352">
        <v>44.7</v>
      </c>
      <c r="F3352" s="5">
        <v>3.895</v>
      </c>
      <c r="G3352" t="s">
        <v>3581</v>
      </c>
      <c r="H3352" s="5">
        <v>8.2119999999999997</v>
      </c>
    </row>
    <row r="3353" spans="1:8" x14ac:dyDescent="0.25">
      <c r="A3353">
        <v>24</v>
      </c>
      <c r="B3353" s="1">
        <v>40648</v>
      </c>
      <c r="C3353" t="s">
        <v>5222</v>
      </c>
      <c r="D3353">
        <v>0</v>
      </c>
      <c r="E3353">
        <v>52.36</v>
      </c>
      <c r="F3353" s="5">
        <v>3.9809999999999999</v>
      </c>
      <c r="G3353" t="s">
        <v>3583</v>
      </c>
      <c r="H3353" s="5">
        <v>8.2119999999999997</v>
      </c>
    </row>
    <row r="3354" spans="1:8" x14ac:dyDescent="0.25">
      <c r="A3354">
        <v>24</v>
      </c>
      <c r="B3354" s="1">
        <v>40655</v>
      </c>
      <c r="C3354" t="s">
        <v>5223</v>
      </c>
      <c r="D3354">
        <v>0</v>
      </c>
      <c r="E3354">
        <v>46</v>
      </c>
      <c r="F3354" s="5">
        <v>4.0609999999999999</v>
      </c>
      <c r="G3354" t="s">
        <v>3585</v>
      </c>
      <c r="H3354" s="5">
        <v>8.2119999999999997</v>
      </c>
    </row>
    <row r="3355" spans="1:8" x14ac:dyDescent="0.25">
      <c r="A3355">
        <v>24</v>
      </c>
      <c r="B3355" s="1">
        <v>40662</v>
      </c>
      <c r="C3355" t="s">
        <v>5224</v>
      </c>
      <c r="D3355">
        <v>0</v>
      </c>
      <c r="E3355">
        <v>60.48</v>
      </c>
      <c r="F3355" s="5">
        <v>4.117</v>
      </c>
      <c r="G3355" t="s">
        <v>3587</v>
      </c>
      <c r="H3355" s="5">
        <v>8.2119999999999997</v>
      </c>
    </row>
    <row r="3356" spans="1:8" x14ac:dyDescent="0.25">
      <c r="A3356">
        <v>24</v>
      </c>
      <c r="B3356" s="1">
        <v>40669</v>
      </c>
      <c r="C3356" t="s">
        <v>5225</v>
      </c>
      <c r="D3356">
        <v>0</v>
      </c>
      <c r="E3356">
        <v>55.75</v>
      </c>
      <c r="F3356" s="5">
        <v>4.1920000000000002</v>
      </c>
      <c r="G3356" t="s">
        <v>3589</v>
      </c>
      <c r="H3356" s="5">
        <v>8.2119999999999997</v>
      </c>
    </row>
    <row r="3357" spans="1:8" x14ac:dyDescent="0.25">
      <c r="A3357">
        <v>24</v>
      </c>
      <c r="B3357" s="1">
        <v>40676</v>
      </c>
      <c r="C3357" t="s">
        <v>5226</v>
      </c>
      <c r="D3357">
        <v>0</v>
      </c>
      <c r="E3357">
        <v>58.49</v>
      </c>
      <c r="F3357" s="5">
        <v>4.2110000000000003</v>
      </c>
      <c r="G3357" t="s">
        <v>3591</v>
      </c>
      <c r="H3357" s="5">
        <v>8.2119999999999997</v>
      </c>
    </row>
    <row r="3358" spans="1:8" x14ac:dyDescent="0.25">
      <c r="A3358">
        <v>24</v>
      </c>
      <c r="B3358" s="1">
        <v>40683</v>
      </c>
      <c r="C3358" t="s">
        <v>5227</v>
      </c>
      <c r="D3358">
        <v>0</v>
      </c>
      <c r="E3358">
        <v>59.84</v>
      </c>
      <c r="F3358" s="5">
        <v>4.202</v>
      </c>
      <c r="G3358" t="s">
        <v>3593</v>
      </c>
      <c r="H3358" s="5">
        <v>8.2119999999999997</v>
      </c>
    </row>
    <row r="3359" spans="1:8" x14ac:dyDescent="0.25">
      <c r="A3359">
        <v>24</v>
      </c>
      <c r="B3359" s="1">
        <v>40690</v>
      </c>
      <c r="C3359" t="s">
        <v>5228</v>
      </c>
      <c r="D3359">
        <v>0</v>
      </c>
      <c r="E3359">
        <v>65.739999999999995</v>
      </c>
      <c r="F3359" s="5">
        <v>4.1340000000000003</v>
      </c>
      <c r="G3359" t="s">
        <v>3595</v>
      </c>
      <c r="H3359" s="5">
        <v>8.2119999999999997</v>
      </c>
    </row>
    <row r="3360" spans="1:8" x14ac:dyDescent="0.25">
      <c r="A3360">
        <v>24</v>
      </c>
      <c r="B3360" s="1">
        <v>40697</v>
      </c>
      <c r="C3360" t="s">
        <v>5229</v>
      </c>
      <c r="D3360">
        <v>0</v>
      </c>
      <c r="E3360">
        <v>73.12</v>
      </c>
      <c r="F3360" s="5">
        <v>4.069</v>
      </c>
      <c r="G3360" t="s">
        <v>3597</v>
      </c>
      <c r="H3360" s="5">
        <v>8.2119999999999997</v>
      </c>
    </row>
    <row r="3361" spans="1:8" x14ac:dyDescent="0.25">
      <c r="A3361">
        <v>24</v>
      </c>
      <c r="B3361" s="1">
        <v>40704</v>
      </c>
      <c r="C3361" t="s">
        <v>5230</v>
      </c>
      <c r="D3361">
        <v>0</v>
      </c>
      <c r="E3361">
        <v>70.02</v>
      </c>
      <c r="F3361" s="5">
        <v>4.0250000000000004</v>
      </c>
      <c r="G3361" t="s">
        <v>3599</v>
      </c>
      <c r="H3361" s="5">
        <v>8.2119999999999997</v>
      </c>
    </row>
    <row r="3362" spans="1:8" x14ac:dyDescent="0.25">
      <c r="A3362">
        <v>24</v>
      </c>
      <c r="B3362" s="1">
        <v>40711</v>
      </c>
      <c r="C3362" t="s">
        <v>5231</v>
      </c>
      <c r="D3362">
        <v>0</v>
      </c>
      <c r="E3362">
        <v>64.34</v>
      </c>
      <c r="F3362" s="5">
        <v>3.9889999999999999</v>
      </c>
      <c r="G3362" t="s">
        <v>3601</v>
      </c>
      <c r="H3362" s="5">
        <v>8.2119999999999997</v>
      </c>
    </row>
    <row r="3363" spans="1:8" x14ac:dyDescent="0.25">
      <c r="A3363">
        <v>24</v>
      </c>
      <c r="B3363" s="1">
        <v>40718</v>
      </c>
      <c r="C3363" t="s">
        <v>5232</v>
      </c>
      <c r="D3363">
        <v>0</v>
      </c>
      <c r="E3363">
        <v>68.88</v>
      </c>
      <c r="F3363" s="5">
        <v>3.964</v>
      </c>
      <c r="G3363" t="s">
        <v>3603</v>
      </c>
      <c r="H3363" s="5">
        <v>8.2119999999999997</v>
      </c>
    </row>
    <row r="3364" spans="1:8" x14ac:dyDescent="0.25">
      <c r="A3364">
        <v>24</v>
      </c>
      <c r="B3364" s="1">
        <v>40725</v>
      </c>
      <c r="C3364" t="s">
        <v>5233</v>
      </c>
      <c r="D3364">
        <v>0</v>
      </c>
      <c r="E3364">
        <v>70.27</v>
      </c>
      <c r="F3364" s="5">
        <v>3.9159999999999999</v>
      </c>
      <c r="G3364" t="s">
        <v>3605</v>
      </c>
      <c r="H3364" s="5">
        <v>8.3580000000000005</v>
      </c>
    </row>
    <row r="3365" spans="1:8" x14ac:dyDescent="0.25">
      <c r="A3365">
        <v>24</v>
      </c>
      <c r="B3365" s="1">
        <v>40732</v>
      </c>
      <c r="C3365" t="s">
        <v>5234</v>
      </c>
      <c r="D3365">
        <v>0</v>
      </c>
      <c r="E3365">
        <v>72.56</v>
      </c>
      <c r="F3365" s="5">
        <v>3.8860000000000001</v>
      </c>
      <c r="G3365" t="s">
        <v>3607</v>
      </c>
      <c r="H3365" s="5">
        <v>8.3580000000000005</v>
      </c>
    </row>
    <row r="3366" spans="1:8" x14ac:dyDescent="0.25">
      <c r="A3366">
        <v>24</v>
      </c>
      <c r="B3366" s="1">
        <v>40739</v>
      </c>
      <c r="C3366" t="s">
        <v>5235</v>
      </c>
      <c r="D3366">
        <v>0</v>
      </c>
      <c r="E3366">
        <v>74.430000000000007</v>
      </c>
      <c r="F3366" s="5">
        <v>3.915</v>
      </c>
      <c r="G3366" t="s">
        <v>3609</v>
      </c>
      <c r="H3366" s="5">
        <v>8.3580000000000005</v>
      </c>
    </row>
    <row r="3367" spans="1:8" x14ac:dyDescent="0.25">
      <c r="A3367">
        <v>24</v>
      </c>
      <c r="B3367" s="1">
        <v>40746</v>
      </c>
      <c r="C3367" t="s">
        <v>5236</v>
      </c>
      <c r="D3367">
        <v>0</v>
      </c>
      <c r="E3367">
        <v>79.290000000000006</v>
      </c>
      <c r="F3367" s="5">
        <v>3.972</v>
      </c>
      <c r="G3367" t="s">
        <v>3611</v>
      </c>
      <c r="H3367" s="5">
        <v>8.3580000000000005</v>
      </c>
    </row>
    <row r="3368" spans="1:8" x14ac:dyDescent="0.25">
      <c r="A3368">
        <v>24</v>
      </c>
      <c r="B3368" s="1">
        <v>40753</v>
      </c>
      <c r="C3368" t="s">
        <v>5237</v>
      </c>
      <c r="D3368">
        <v>0</v>
      </c>
      <c r="E3368">
        <v>74.84</v>
      </c>
      <c r="F3368" s="5">
        <v>4.0039999999999996</v>
      </c>
      <c r="G3368" t="s">
        <v>3613</v>
      </c>
      <c r="H3368" s="5">
        <v>8.3580000000000005</v>
      </c>
    </row>
    <row r="3369" spans="1:8" x14ac:dyDescent="0.25">
      <c r="A3369">
        <v>24</v>
      </c>
      <c r="B3369" s="1">
        <v>40760</v>
      </c>
      <c r="C3369" t="s">
        <v>5238</v>
      </c>
      <c r="D3369">
        <v>0</v>
      </c>
      <c r="E3369">
        <v>74.64</v>
      </c>
      <c r="F3369" s="5">
        <v>3.3659266643550558</v>
      </c>
      <c r="G3369" t="s">
        <v>3615</v>
      </c>
      <c r="H3369" s="5">
        <v>8.3580000000000005</v>
      </c>
    </row>
    <row r="3370" spans="1:8" x14ac:dyDescent="0.25">
      <c r="A3370">
        <v>24</v>
      </c>
      <c r="B3370" s="1">
        <v>40767</v>
      </c>
      <c r="C3370" t="s">
        <v>5239</v>
      </c>
      <c r="D3370">
        <v>0</v>
      </c>
      <c r="E3370">
        <v>72.52</v>
      </c>
      <c r="F3370" s="5">
        <v>3.9950000000000001</v>
      </c>
      <c r="G3370" t="s">
        <v>3617</v>
      </c>
      <c r="H3370" s="5">
        <v>8.3580000000000005</v>
      </c>
    </row>
    <row r="3371" spans="1:8" x14ac:dyDescent="0.25">
      <c r="A3371">
        <v>24</v>
      </c>
      <c r="B3371" s="1">
        <v>40774</v>
      </c>
      <c r="C3371" t="s">
        <v>5240</v>
      </c>
      <c r="D3371">
        <v>0</v>
      </c>
      <c r="E3371">
        <v>69.930000000000007</v>
      </c>
      <c r="F3371" s="5">
        <v>3.9420000000000002</v>
      </c>
      <c r="G3371" t="s">
        <v>3619</v>
      </c>
      <c r="H3371" s="5">
        <v>8.3580000000000005</v>
      </c>
    </row>
    <row r="3372" spans="1:8" x14ac:dyDescent="0.25">
      <c r="A3372">
        <v>24</v>
      </c>
      <c r="B3372" s="1">
        <v>40781</v>
      </c>
      <c r="C3372" t="s">
        <v>5241</v>
      </c>
      <c r="D3372">
        <v>0</v>
      </c>
      <c r="E3372">
        <v>69.94</v>
      </c>
      <c r="F3372" s="5">
        <v>3.9060000000000001</v>
      </c>
      <c r="G3372" t="s">
        <v>3621</v>
      </c>
      <c r="H3372" s="5">
        <v>8.3580000000000005</v>
      </c>
    </row>
    <row r="3373" spans="1:8" x14ac:dyDescent="0.25">
      <c r="A3373">
        <v>24</v>
      </c>
      <c r="B3373" s="1">
        <v>40788</v>
      </c>
      <c r="C3373" t="s">
        <v>5242</v>
      </c>
      <c r="D3373">
        <v>0</v>
      </c>
      <c r="E3373">
        <v>68.14</v>
      </c>
      <c r="F3373" s="5">
        <v>3.879</v>
      </c>
      <c r="G3373" t="s">
        <v>3623</v>
      </c>
      <c r="H3373" s="5">
        <v>8.3580000000000005</v>
      </c>
    </row>
    <row r="3374" spans="1:8" x14ac:dyDescent="0.25">
      <c r="A3374">
        <v>24</v>
      </c>
      <c r="B3374" s="1">
        <v>40795</v>
      </c>
      <c r="C3374" t="s">
        <v>5243</v>
      </c>
      <c r="D3374">
        <v>1</v>
      </c>
      <c r="E3374">
        <v>68.319999999999993</v>
      </c>
      <c r="F3374" s="5">
        <v>3.3659266643550558</v>
      </c>
      <c r="G3374" t="s">
        <v>3625</v>
      </c>
      <c r="H3374" s="5">
        <v>8.3580000000000005</v>
      </c>
    </row>
    <row r="3375" spans="1:8" x14ac:dyDescent="0.25">
      <c r="A3375">
        <v>24</v>
      </c>
      <c r="B3375" s="1">
        <v>40802</v>
      </c>
      <c r="C3375" t="s">
        <v>5244</v>
      </c>
      <c r="D3375">
        <v>0</v>
      </c>
      <c r="E3375">
        <v>65.56</v>
      </c>
      <c r="F3375" s="5">
        <v>3.9369999999999998</v>
      </c>
      <c r="G3375" t="s">
        <v>3627</v>
      </c>
      <c r="H3375" s="5">
        <v>8.3580000000000005</v>
      </c>
    </row>
    <row r="3376" spans="1:8" x14ac:dyDescent="0.25">
      <c r="A3376">
        <v>24</v>
      </c>
      <c r="B3376" s="1">
        <v>40809</v>
      </c>
      <c r="C3376" t="s">
        <v>5245</v>
      </c>
      <c r="D3376">
        <v>0</v>
      </c>
      <c r="E3376">
        <v>60.61</v>
      </c>
      <c r="F3376" s="5">
        <v>3.899</v>
      </c>
      <c r="G3376" t="s">
        <v>3629</v>
      </c>
      <c r="H3376" s="5">
        <v>8.3580000000000005</v>
      </c>
    </row>
    <row r="3377" spans="1:8" x14ac:dyDescent="0.25">
      <c r="A3377">
        <v>24</v>
      </c>
      <c r="B3377" s="1">
        <v>40816</v>
      </c>
      <c r="C3377" t="s">
        <v>5246</v>
      </c>
      <c r="D3377">
        <v>0</v>
      </c>
      <c r="E3377">
        <v>68</v>
      </c>
      <c r="F3377" s="5">
        <v>3.8580000000000001</v>
      </c>
      <c r="G3377" t="s">
        <v>3631</v>
      </c>
      <c r="H3377" s="5">
        <v>8.3580000000000005</v>
      </c>
    </row>
    <row r="3378" spans="1:8" x14ac:dyDescent="0.25">
      <c r="A3378">
        <v>24</v>
      </c>
      <c r="B3378" s="1">
        <v>40823</v>
      </c>
      <c r="C3378" t="s">
        <v>5247</v>
      </c>
      <c r="D3378">
        <v>0</v>
      </c>
      <c r="E3378">
        <v>53.87</v>
      </c>
      <c r="F3378" s="5">
        <v>3.7749999999999999</v>
      </c>
      <c r="G3378" t="s">
        <v>3633</v>
      </c>
      <c r="H3378" s="5">
        <v>8.4540000000000006</v>
      </c>
    </row>
    <row r="3379" spans="1:8" x14ac:dyDescent="0.25">
      <c r="A3379">
        <v>24</v>
      </c>
      <c r="B3379" s="1">
        <v>40830</v>
      </c>
      <c r="C3379" t="s">
        <v>5248</v>
      </c>
      <c r="D3379">
        <v>0</v>
      </c>
      <c r="E3379">
        <v>60.21</v>
      </c>
      <c r="F3379" s="5">
        <v>3.7440000000000002</v>
      </c>
      <c r="G3379" t="s">
        <v>3635</v>
      </c>
      <c r="H3379" s="5">
        <v>8.4540000000000006</v>
      </c>
    </row>
    <row r="3380" spans="1:8" x14ac:dyDescent="0.25">
      <c r="A3380">
        <v>24</v>
      </c>
      <c r="B3380" s="1">
        <v>40837</v>
      </c>
      <c r="C3380" t="s">
        <v>5249</v>
      </c>
      <c r="D3380">
        <v>0</v>
      </c>
      <c r="E3380">
        <v>56.6</v>
      </c>
      <c r="F3380" s="5">
        <v>3.7570000000000001</v>
      </c>
      <c r="G3380" t="s">
        <v>3637</v>
      </c>
      <c r="H3380" s="5">
        <v>8.4540000000000006</v>
      </c>
    </row>
    <row r="3381" spans="1:8" x14ac:dyDescent="0.25">
      <c r="A3381">
        <v>24</v>
      </c>
      <c r="B3381" s="1">
        <v>40844</v>
      </c>
      <c r="C3381" t="s">
        <v>5250</v>
      </c>
      <c r="D3381">
        <v>0</v>
      </c>
      <c r="E3381">
        <v>48</v>
      </c>
      <c r="F3381" s="5">
        <v>3.7570000000000001</v>
      </c>
      <c r="G3381" t="s">
        <v>3639</v>
      </c>
      <c r="H3381" s="5">
        <v>8.4540000000000006</v>
      </c>
    </row>
    <row r="3382" spans="1:8" x14ac:dyDescent="0.25">
      <c r="A3382">
        <v>24</v>
      </c>
      <c r="B3382" s="1">
        <v>40851</v>
      </c>
      <c r="C3382" t="s">
        <v>5251</v>
      </c>
      <c r="D3382">
        <v>0</v>
      </c>
      <c r="E3382">
        <v>39.869999999999997</v>
      </c>
      <c r="F3382" s="5">
        <v>3.738</v>
      </c>
      <c r="G3382" t="s">
        <v>3641</v>
      </c>
      <c r="H3382" s="5">
        <v>8.4540000000000006</v>
      </c>
    </row>
    <row r="3383" spans="1:8" x14ac:dyDescent="0.25">
      <c r="A3383">
        <v>24</v>
      </c>
      <c r="B3383" s="1">
        <v>40858</v>
      </c>
      <c r="C3383" t="s">
        <v>5252</v>
      </c>
      <c r="D3383">
        <v>0</v>
      </c>
      <c r="E3383">
        <v>46.78</v>
      </c>
      <c r="F3383" s="5">
        <v>3.7189999999999999</v>
      </c>
      <c r="G3383" t="s">
        <v>3643</v>
      </c>
      <c r="H3383" s="5">
        <v>8.4540000000000006</v>
      </c>
    </row>
    <row r="3384" spans="1:8" x14ac:dyDescent="0.25">
      <c r="A3384">
        <v>24</v>
      </c>
      <c r="B3384" s="1">
        <v>40865</v>
      </c>
      <c r="C3384" t="s">
        <v>5253</v>
      </c>
      <c r="D3384">
        <v>0</v>
      </c>
      <c r="E3384">
        <v>48.17</v>
      </c>
      <c r="F3384" s="5">
        <v>3.7170000000000001</v>
      </c>
      <c r="G3384" t="s">
        <v>3645</v>
      </c>
      <c r="H3384" s="5">
        <v>8.4540000000000006</v>
      </c>
    </row>
    <row r="3385" spans="1:8" x14ac:dyDescent="0.25">
      <c r="A3385">
        <v>24</v>
      </c>
      <c r="B3385" s="1">
        <v>40872</v>
      </c>
      <c r="C3385" t="s">
        <v>5254</v>
      </c>
      <c r="D3385">
        <v>1</v>
      </c>
      <c r="E3385">
        <v>41.83</v>
      </c>
      <c r="F3385" s="5">
        <v>3.6890000000000001</v>
      </c>
      <c r="G3385" t="s">
        <v>3647</v>
      </c>
      <c r="H3385" s="5">
        <v>8.4540000000000006</v>
      </c>
    </row>
    <row r="3386" spans="1:8" x14ac:dyDescent="0.25">
      <c r="A3386">
        <v>24</v>
      </c>
      <c r="B3386" s="1">
        <v>40879</v>
      </c>
      <c r="C3386" t="s">
        <v>5255</v>
      </c>
      <c r="D3386">
        <v>0</v>
      </c>
      <c r="E3386">
        <v>47.21</v>
      </c>
      <c r="F3386" s="5">
        <v>3.6659999999999999</v>
      </c>
      <c r="G3386" t="s">
        <v>3649</v>
      </c>
      <c r="H3386" s="5">
        <v>8.4540000000000006</v>
      </c>
    </row>
    <row r="3387" spans="1:8" x14ac:dyDescent="0.25">
      <c r="A3387">
        <v>24</v>
      </c>
      <c r="B3387" s="1">
        <v>40886</v>
      </c>
      <c r="C3387" t="s">
        <v>5256</v>
      </c>
      <c r="D3387">
        <v>0</v>
      </c>
      <c r="E3387">
        <v>42.3</v>
      </c>
      <c r="F3387" s="5">
        <v>3.6269999999999998</v>
      </c>
      <c r="G3387" t="s">
        <v>3651</v>
      </c>
      <c r="H3387" s="5">
        <v>8.4540000000000006</v>
      </c>
    </row>
    <row r="3388" spans="1:8" x14ac:dyDescent="0.25">
      <c r="A3388">
        <v>24</v>
      </c>
      <c r="B3388" s="1">
        <v>40893</v>
      </c>
      <c r="C3388" t="s">
        <v>5257</v>
      </c>
      <c r="D3388">
        <v>0</v>
      </c>
      <c r="E3388">
        <v>36</v>
      </c>
      <c r="F3388" s="5">
        <v>3.6110000000000002</v>
      </c>
      <c r="G3388" t="s">
        <v>3653</v>
      </c>
      <c r="H3388" s="5">
        <v>8.4540000000000006</v>
      </c>
    </row>
    <row r="3389" spans="1:8" x14ac:dyDescent="0.25">
      <c r="A3389">
        <v>24</v>
      </c>
      <c r="B3389" s="1">
        <v>40900</v>
      </c>
      <c r="C3389" t="s">
        <v>5258</v>
      </c>
      <c r="D3389">
        <v>0</v>
      </c>
      <c r="E3389">
        <v>36.93</v>
      </c>
      <c r="F3389" s="5">
        <v>3.5870000000000002</v>
      </c>
      <c r="G3389" t="s">
        <v>3655</v>
      </c>
      <c r="H3389" s="5">
        <v>8.4540000000000006</v>
      </c>
    </row>
    <row r="3390" spans="1:8" x14ac:dyDescent="0.25">
      <c r="A3390">
        <v>24</v>
      </c>
      <c r="B3390" s="1">
        <v>40907</v>
      </c>
      <c r="C3390" t="s">
        <v>5259</v>
      </c>
      <c r="D3390">
        <v>1</v>
      </c>
      <c r="E3390">
        <v>33.450000000000003</v>
      </c>
      <c r="F3390" s="5">
        <v>3.5659999999999998</v>
      </c>
      <c r="G3390" t="s">
        <v>3657</v>
      </c>
      <c r="H3390" s="5">
        <v>8.4540000000000006</v>
      </c>
    </row>
    <row r="3391" spans="1:8" x14ac:dyDescent="0.25">
      <c r="A3391">
        <v>24</v>
      </c>
      <c r="B3391" s="1">
        <v>40914</v>
      </c>
      <c r="C3391" t="s">
        <v>5260</v>
      </c>
      <c r="D3391">
        <v>0</v>
      </c>
      <c r="E3391">
        <v>32.86</v>
      </c>
      <c r="F3391" s="5">
        <v>3.585</v>
      </c>
      <c r="G3391" t="s">
        <v>3659</v>
      </c>
      <c r="H3391" s="5">
        <v>8.6590000000000007</v>
      </c>
    </row>
    <row r="3392" spans="1:8" x14ac:dyDescent="0.25">
      <c r="A3392">
        <v>24</v>
      </c>
      <c r="B3392" s="1">
        <v>40921</v>
      </c>
      <c r="C3392" t="s">
        <v>5261</v>
      </c>
      <c r="D3392">
        <v>0</v>
      </c>
      <c r="E3392">
        <v>36.5</v>
      </c>
      <c r="F3392" s="5">
        <v>3.6659999999999999</v>
      </c>
      <c r="G3392" t="s">
        <v>3661</v>
      </c>
      <c r="H3392" s="5">
        <v>8.6590000000000007</v>
      </c>
    </row>
    <row r="3393" spans="1:8" x14ac:dyDescent="0.25">
      <c r="A3393">
        <v>24</v>
      </c>
      <c r="B3393" s="1">
        <v>40928</v>
      </c>
      <c r="C3393" t="s">
        <v>5262</v>
      </c>
      <c r="D3393">
        <v>0</v>
      </c>
      <c r="E3393">
        <v>25.73</v>
      </c>
      <c r="F3393" s="5">
        <v>3.7050000000000001</v>
      </c>
      <c r="G3393" t="s">
        <v>3663</v>
      </c>
      <c r="H3393" s="5">
        <v>8.6590000000000007</v>
      </c>
    </row>
    <row r="3394" spans="1:8" x14ac:dyDescent="0.25">
      <c r="A3394">
        <v>24</v>
      </c>
      <c r="B3394" s="1">
        <v>40935</v>
      </c>
      <c r="C3394" t="s">
        <v>5263</v>
      </c>
      <c r="D3394">
        <v>0</v>
      </c>
      <c r="E3394">
        <v>31.92</v>
      </c>
      <c r="F3394" s="5">
        <v>3.7370000000000001</v>
      </c>
      <c r="G3394" t="s">
        <v>3665</v>
      </c>
      <c r="H3394" s="5">
        <v>8.6590000000000007</v>
      </c>
    </row>
    <row r="3395" spans="1:8" x14ac:dyDescent="0.25">
      <c r="A3395">
        <v>24</v>
      </c>
      <c r="B3395" s="1">
        <v>40942</v>
      </c>
      <c r="C3395" t="s">
        <v>5264</v>
      </c>
      <c r="D3395">
        <v>0</v>
      </c>
      <c r="E3395">
        <v>38.61</v>
      </c>
      <c r="F3395" s="5">
        <v>3.7959999999999998</v>
      </c>
      <c r="G3395" t="s">
        <v>3667</v>
      </c>
      <c r="H3395" s="5">
        <v>8.6590000000000007</v>
      </c>
    </row>
    <row r="3396" spans="1:8" x14ac:dyDescent="0.25">
      <c r="A3396">
        <v>24</v>
      </c>
      <c r="B3396" s="1">
        <v>40949</v>
      </c>
      <c r="C3396" t="s">
        <v>5265</v>
      </c>
      <c r="D3396">
        <v>1</v>
      </c>
      <c r="E3396">
        <v>33.82</v>
      </c>
      <c r="F3396" s="5">
        <v>3.8260000000000001</v>
      </c>
      <c r="G3396" t="s">
        <v>3669</v>
      </c>
      <c r="H3396" s="5">
        <v>8.6590000000000007</v>
      </c>
    </row>
    <row r="3397" spans="1:8" x14ac:dyDescent="0.25">
      <c r="A3397">
        <v>24</v>
      </c>
      <c r="B3397" s="1">
        <v>40956</v>
      </c>
      <c r="C3397" t="s">
        <v>5266</v>
      </c>
      <c r="D3397">
        <v>0</v>
      </c>
      <c r="E3397">
        <v>33.92</v>
      </c>
      <c r="F3397" s="5">
        <v>3.8740000000000001</v>
      </c>
      <c r="G3397" t="s">
        <v>3671</v>
      </c>
      <c r="H3397" s="5">
        <v>8.6590000000000007</v>
      </c>
    </row>
    <row r="3398" spans="1:8" x14ac:dyDescent="0.25">
      <c r="A3398">
        <v>24</v>
      </c>
      <c r="B3398" s="1">
        <v>40963</v>
      </c>
      <c r="C3398" t="s">
        <v>5267</v>
      </c>
      <c r="D3398">
        <v>0</v>
      </c>
      <c r="E3398">
        <v>37.35</v>
      </c>
      <c r="F3398" s="5">
        <v>3.9169999999999998</v>
      </c>
      <c r="G3398" t="s">
        <v>3673</v>
      </c>
      <c r="H3398" s="5">
        <v>8.6590000000000007</v>
      </c>
    </row>
    <row r="3399" spans="1:8" x14ac:dyDescent="0.25">
      <c r="A3399">
        <v>24</v>
      </c>
      <c r="B3399" s="1">
        <v>40970</v>
      </c>
      <c r="C3399" t="s">
        <v>5268</v>
      </c>
      <c r="D3399">
        <v>0</v>
      </c>
      <c r="E3399">
        <v>35.36</v>
      </c>
      <c r="F3399" s="5">
        <v>3.9830000000000001</v>
      </c>
      <c r="G3399" t="s">
        <v>3675</v>
      </c>
      <c r="H3399" s="5">
        <v>8.6590000000000007</v>
      </c>
    </row>
    <row r="3400" spans="1:8" x14ac:dyDescent="0.25">
      <c r="A3400">
        <v>24</v>
      </c>
      <c r="B3400" s="1">
        <v>40977</v>
      </c>
      <c r="C3400" t="s">
        <v>5269</v>
      </c>
      <c r="D3400">
        <v>0</v>
      </c>
      <c r="E3400">
        <v>41.5</v>
      </c>
      <c r="F3400" s="5">
        <v>4.0209999999999999</v>
      </c>
      <c r="G3400" t="s">
        <v>3677</v>
      </c>
      <c r="H3400" s="5">
        <v>8.6590000000000007</v>
      </c>
    </row>
    <row r="3401" spans="1:8" x14ac:dyDescent="0.25">
      <c r="A3401">
        <v>24</v>
      </c>
      <c r="B3401" s="1">
        <v>40984</v>
      </c>
      <c r="C3401" t="s">
        <v>5270</v>
      </c>
      <c r="D3401">
        <v>0</v>
      </c>
      <c r="E3401">
        <v>48.68</v>
      </c>
      <c r="F3401" s="5">
        <v>4.0209999999999999</v>
      </c>
      <c r="G3401" t="s">
        <v>3679</v>
      </c>
      <c r="H3401" s="5">
        <v>8.6590000000000007</v>
      </c>
    </row>
    <row r="3402" spans="1:8" x14ac:dyDescent="0.25">
      <c r="A3402">
        <v>24</v>
      </c>
      <c r="B3402" s="1">
        <v>40991</v>
      </c>
      <c r="C3402" t="s">
        <v>5271</v>
      </c>
      <c r="D3402">
        <v>0</v>
      </c>
      <c r="E3402">
        <v>59.51</v>
      </c>
      <c r="F3402" s="5">
        <v>4.0540000000000003</v>
      </c>
      <c r="G3402" t="s">
        <v>3681</v>
      </c>
      <c r="H3402" s="5">
        <v>8.6590000000000007</v>
      </c>
    </row>
    <row r="3403" spans="1:8" x14ac:dyDescent="0.25">
      <c r="A3403">
        <v>24</v>
      </c>
      <c r="B3403" s="1">
        <v>40998</v>
      </c>
      <c r="C3403" t="s">
        <v>5272</v>
      </c>
      <c r="D3403">
        <v>0</v>
      </c>
      <c r="E3403">
        <v>47.28</v>
      </c>
      <c r="F3403" s="5">
        <v>4.0979999999999999</v>
      </c>
      <c r="G3403" t="s">
        <v>3683</v>
      </c>
      <c r="H3403" s="5">
        <v>8.6590000000000007</v>
      </c>
    </row>
    <row r="3404" spans="1:8" x14ac:dyDescent="0.25">
      <c r="A3404">
        <v>24</v>
      </c>
      <c r="B3404" s="1">
        <v>41005</v>
      </c>
      <c r="C3404" t="s">
        <v>5273</v>
      </c>
      <c r="D3404">
        <v>0</v>
      </c>
      <c r="E3404">
        <v>45.25</v>
      </c>
      <c r="F3404" s="5">
        <v>4.1429999999999998</v>
      </c>
      <c r="G3404" t="s">
        <v>3685</v>
      </c>
      <c r="H3404" s="5">
        <v>8.9830000000000005</v>
      </c>
    </row>
    <row r="3405" spans="1:8" x14ac:dyDescent="0.25">
      <c r="A3405">
        <v>24</v>
      </c>
      <c r="B3405" s="1">
        <v>41012</v>
      </c>
      <c r="C3405" t="s">
        <v>5274</v>
      </c>
      <c r="D3405">
        <v>0</v>
      </c>
      <c r="E3405">
        <v>48.65</v>
      </c>
      <c r="F3405" s="5">
        <v>4.1870000000000003</v>
      </c>
      <c r="G3405" t="s">
        <v>3687</v>
      </c>
      <c r="H3405" s="5">
        <v>8.9830000000000005</v>
      </c>
    </row>
    <row r="3406" spans="1:8" x14ac:dyDescent="0.25">
      <c r="A3406">
        <v>24</v>
      </c>
      <c r="B3406" s="1">
        <v>41019</v>
      </c>
      <c r="C3406" t="s">
        <v>5275</v>
      </c>
      <c r="D3406">
        <v>0</v>
      </c>
      <c r="E3406">
        <v>61.05</v>
      </c>
      <c r="F3406" s="5">
        <v>3.3659266643550558</v>
      </c>
      <c r="G3406" t="s">
        <v>3689</v>
      </c>
      <c r="H3406" s="5">
        <v>8.9830000000000005</v>
      </c>
    </row>
    <row r="3407" spans="1:8" x14ac:dyDescent="0.25">
      <c r="A3407">
        <v>24</v>
      </c>
      <c r="B3407" s="1">
        <v>41026</v>
      </c>
      <c r="C3407" t="s">
        <v>5276</v>
      </c>
      <c r="D3407">
        <v>0</v>
      </c>
      <c r="E3407">
        <v>49.26</v>
      </c>
      <c r="F3407" s="5">
        <v>4.1630000000000003</v>
      </c>
      <c r="G3407" t="s">
        <v>3691</v>
      </c>
      <c r="H3407" s="5">
        <v>8.9830000000000005</v>
      </c>
    </row>
    <row r="3408" spans="1:8" x14ac:dyDescent="0.25">
      <c r="A3408">
        <v>24</v>
      </c>
      <c r="B3408" s="1">
        <v>41033</v>
      </c>
      <c r="C3408" t="s">
        <v>5277</v>
      </c>
      <c r="D3408">
        <v>0</v>
      </c>
      <c r="E3408">
        <v>52.14</v>
      </c>
      <c r="F3408" s="5">
        <v>4.1239999999999997</v>
      </c>
      <c r="G3408" t="s">
        <v>3693</v>
      </c>
      <c r="H3408" s="5">
        <v>8.9830000000000005</v>
      </c>
    </row>
    <row r="3409" spans="1:8" x14ac:dyDescent="0.25">
      <c r="A3409">
        <v>24</v>
      </c>
      <c r="B3409" s="1">
        <v>41040</v>
      </c>
      <c r="C3409" t="s">
        <v>5278</v>
      </c>
      <c r="D3409">
        <v>0</v>
      </c>
      <c r="E3409">
        <v>58.7</v>
      </c>
      <c r="F3409" s="5">
        <v>4.0549999999999997</v>
      </c>
      <c r="G3409" t="s">
        <v>3695</v>
      </c>
      <c r="H3409" s="5">
        <v>8.9830000000000005</v>
      </c>
    </row>
    <row r="3410" spans="1:8" x14ac:dyDescent="0.25">
      <c r="A3410">
        <v>24</v>
      </c>
      <c r="B3410" s="1">
        <v>41047</v>
      </c>
      <c r="C3410" t="s">
        <v>5279</v>
      </c>
      <c r="D3410">
        <v>0</v>
      </c>
      <c r="E3410">
        <v>63.1</v>
      </c>
      <c r="F3410" s="5">
        <v>4.0289999999999999</v>
      </c>
      <c r="G3410" t="s">
        <v>3697</v>
      </c>
      <c r="H3410" s="5">
        <v>8.9830000000000005</v>
      </c>
    </row>
    <row r="3411" spans="1:8" x14ac:dyDescent="0.25">
      <c r="A3411">
        <v>24</v>
      </c>
      <c r="B3411" s="1">
        <v>41054</v>
      </c>
      <c r="C3411" t="s">
        <v>5280</v>
      </c>
      <c r="D3411">
        <v>0</v>
      </c>
      <c r="E3411">
        <v>65.790000000000006</v>
      </c>
      <c r="F3411" s="5">
        <v>3.9790000000000001</v>
      </c>
      <c r="G3411" t="s">
        <v>3699</v>
      </c>
      <c r="H3411" s="5">
        <v>8.9830000000000005</v>
      </c>
    </row>
    <row r="3412" spans="1:8" x14ac:dyDescent="0.25">
      <c r="A3412">
        <v>24</v>
      </c>
      <c r="B3412" s="1">
        <v>41061</v>
      </c>
      <c r="C3412" t="s">
        <v>5281</v>
      </c>
      <c r="D3412">
        <v>0</v>
      </c>
      <c r="E3412">
        <v>71.790000000000006</v>
      </c>
      <c r="F3412" s="5">
        <v>3.915</v>
      </c>
      <c r="G3412" t="s">
        <v>3701</v>
      </c>
      <c r="H3412" s="5">
        <v>8.9830000000000005</v>
      </c>
    </row>
    <row r="3413" spans="1:8" x14ac:dyDescent="0.25">
      <c r="A3413">
        <v>24</v>
      </c>
      <c r="B3413" s="1">
        <v>41068</v>
      </c>
      <c r="C3413" t="s">
        <v>5282</v>
      </c>
      <c r="D3413">
        <v>0</v>
      </c>
      <c r="E3413">
        <v>59.93</v>
      </c>
      <c r="F3413" s="5">
        <v>3.871</v>
      </c>
      <c r="G3413" t="s">
        <v>3703</v>
      </c>
      <c r="H3413" s="5">
        <v>8.9830000000000005</v>
      </c>
    </row>
    <row r="3414" spans="1:8" x14ac:dyDescent="0.25">
      <c r="A3414">
        <v>24</v>
      </c>
      <c r="B3414" s="1">
        <v>41075</v>
      </c>
      <c r="C3414" t="s">
        <v>5283</v>
      </c>
      <c r="D3414">
        <v>0</v>
      </c>
      <c r="E3414">
        <v>68.28</v>
      </c>
      <c r="F3414" s="5">
        <v>3.786</v>
      </c>
      <c r="G3414" t="s">
        <v>3705</v>
      </c>
      <c r="H3414" s="5">
        <v>8.9830000000000005</v>
      </c>
    </row>
    <row r="3415" spans="1:8" x14ac:dyDescent="0.25">
      <c r="A3415">
        <v>24</v>
      </c>
      <c r="B3415" s="1">
        <v>41082</v>
      </c>
      <c r="C3415" t="s">
        <v>5284</v>
      </c>
      <c r="D3415">
        <v>0</v>
      </c>
      <c r="E3415">
        <v>72.290000000000006</v>
      </c>
      <c r="F3415" s="5">
        <v>3.722</v>
      </c>
      <c r="G3415" t="s">
        <v>3707</v>
      </c>
      <c r="H3415" s="5">
        <v>8.9830000000000005</v>
      </c>
    </row>
    <row r="3416" spans="1:8" x14ac:dyDescent="0.25">
      <c r="A3416">
        <v>24</v>
      </c>
      <c r="B3416" s="1">
        <v>41089</v>
      </c>
      <c r="C3416" t="s">
        <v>5285</v>
      </c>
      <c r="D3416">
        <v>0</v>
      </c>
      <c r="E3416">
        <v>70.400000000000006</v>
      </c>
      <c r="F3416" s="5">
        <v>3.6669999999999998</v>
      </c>
      <c r="G3416" t="s">
        <v>3709</v>
      </c>
      <c r="H3416" s="5">
        <v>8.9830000000000005</v>
      </c>
    </row>
    <row r="3417" spans="1:8" x14ac:dyDescent="0.25">
      <c r="A3417">
        <v>24</v>
      </c>
      <c r="B3417" s="1">
        <v>41096</v>
      </c>
      <c r="C3417" t="s">
        <v>5286</v>
      </c>
      <c r="D3417">
        <v>0</v>
      </c>
      <c r="E3417">
        <v>77.180000000000007</v>
      </c>
      <c r="F3417" s="5">
        <v>3.6459999999999999</v>
      </c>
      <c r="G3417" t="s">
        <v>3711</v>
      </c>
      <c r="H3417" s="5">
        <v>8.9529999999999994</v>
      </c>
    </row>
    <row r="3418" spans="1:8" x14ac:dyDescent="0.25">
      <c r="A3418">
        <v>24</v>
      </c>
      <c r="B3418" s="1">
        <v>41103</v>
      </c>
      <c r="C3418" t="s">
        <v>5287</v>
      </c>
      <c r="D3418">
        <v>0</v>
      </c>
      <c r="E3418">
        <v>75.36</v>
      </c>
      <c r="F3418" s="5">
        <v>3.6890000000000001</v>
      </c>
      <c r="G3418" t="s">
        <v>3713</v>
      </c>
      <c r="H3418" s="5">
        <v>8.9529999999999994</v>
      </c>
    </row>
    <row r="3419" spans="1:8" x14ac:dyDescent="0.25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 s="5">
        <v>3.7320000000000002</v>
      </c>
      <c r="G3419" t="s">
        <v>3715</v>
      </c>
      <c r="H3419" s="5">
        <v>8.9529999999999994</v>
      </c>
    </row>
    <row r="3420" spans="1:8" x14ac:dyDescent="0.25">
      <c r="A3420">
        <v>24</v>
      </c>
      <c r="B3420" s="1">
        <v>41117</v>
      </c>
      <c r="C3420" t="s">
        <v>5288</v>
      </c>
      <c r="D3420">
        <v>0</v>
      </c>
      <c r="E3420">
        <v>73.62</v>
      </c>
      <c r="F3420" s="5">
        <v>3.3659266643550558</v>
      </c>
      <c r="G3420" t="s">
        <v>3717</v>
      </c>
      <c r="H3420" s="5">
        <v>8.9529999999999994</v>
      </c>
    </row>
    <row r="3421" spans="1:8" x14ac:dyDescent="0.25">
      <c r="A3421">
        <v>24</v>
      </c>
      <c r="B3421" s="1">
        <v>41124</v>
      </c>
      <c r="C3421" t="s">
        <v>5289</v>
      </c>
      <c r="D3421">
        <v>0</v>
      </c>
      <c r="E3421">
        <v>73.260000000000005</v>
      </c>
      <c r="F3421" s="5">
        <v>3.819</v>
      </c>
      <c r="G3421" t="s">
        <v>3719</v>
      </c>
      <c r="H3421" s="5">
        <v>8.9529999999999994</v>
      </c>
    </row>
    <row r="3422" spans="1:8" x14ac:dyDescent="0.25">
      <c r="A3422">
        <v>24</v>
      </c>
      <c r="B3422" s="1">
        <v>41131</v>
      </c>
      <c r="C3422" t="s">
        <v>5290</v>
      </c>
      <c r="D3422">
        <v>0</v>
      </c>
      <c r="E3422">
        <v>75.53</v>
      </c>
      <c r="F3422" s="5">
        <v>3.863</v>
      </c>
      <c r="G3422" t="s">
        <v>3721</v>
      </c>
      <c r="H3422" s="5">
        <v>8.9529999999999994</v>
      </c>
    </row>
    <row r="3423" spans="1:8" x14ac:dyDescent="0.25">
      <c r="A3423">
        <v>24</v>
      </c>
      <c r="B3423" s="1">
        <v>41138</v>
      </c>
      <c r="C3423" t="s">
        <v>5291</v>
      </c>
      <c r="D3423">
        <v>0</v>
      </c>
      <c r="E3423">
        <v>72.87</v>
      </c>
      <c r="F3423" s="5">
        <v>3.9630000000000001</v>
      </c>
      <c r="G3423" t="s">
        <v>3723</v>
      </c>
      <c r="H3423" s="5">
        <v>8.9529999999999994</v>
      </c>
    </row>
    <row r="3424" spans="1:8" x14ac:dyDescent="0.25">
      <c r="A3424">
        <v>24</v>
      </c>
      <c r="B3424" s="1">
        <v>41145</v>
      </c>
      <c r="C3424" t="s">
        <v>5292</v>
      </c>
      <c r="D3424">
        <v>0</v>
      </c>
      <c r="E3424">
        <v>68.13</v>
      </c>
      <c r="F3424" s="5">
        <v>3.9969999999999999</v>
      </c>
      <c r="G3424" t="s">
        <v>3725</v>
      </c>
      <c r="H3424" s="5">
        <v>8.9529999999999994</v>
      </c>
    </row>
    <row r="3425" spans="1:8" x14ac:dyDescent="0.25">
      <c r="A3425">
        <v>24</v>
      </c>
      <c r="B3425" s="1">
        <v>41152</v>
      </c>
      <c r="C3425" t="s">
        <v>5293</v>
      </c>
      <c r="D3425">
        <v>0</v>
      </c>
      <c r="E3425">
        <v>71.180000000000007</v>
      </c>
      <c r="F3425" s="5">
        <v>4.0259999999999998</v>
      </c>
      <c r="G3425" t="s">
        <v>3727</v>
      </c>
      <c r="H3425" s="5">
        <v>8.9529999999999994</v>
      </c>
    </row>
    <row r="3426" spans="1:8" x14ac:dyDescent="0.25">
      <c r="A3426">
        <v>24</v>
      </c>
      <c r="B3426" s="1">
        <v>41159</v>
      </c>
      <c r="C3426" t="s">
        <v>5294</v>
      </c>
      <c r="D3426">
        <v>1</v>
      </c>
      <c r="E3426">
        <v>72.81</v>
      </c>
      <c r="F3426" s="5">
        <v>4.0759999999999996</v>
      </c>
      <c r="G3426" t="s">
        <v>3729</v>
      </c>
      <c r="H3426" s="5">
        <v>8.9529999999999994</v>
      </c>
    </row>
    <row r="3427" spans="1:8" x14ac:dyDescent="0.25">
      <c r="A3427">
        <v>24</v>
      </c>
      <c r="B3427" s="1">
        <v>41166</v>
      </c>
      <c r="C3427" t="s">
        <v>5295</v>
      </c>
      <c r="D3427">
        <v>0</v>
      </c>
      <c r="E3427">
        <v>64.28</v>
      </c>
      <c r="F3427" s="5">
        <v>4.0880000000000001</v>
      </c>
      <c r="G3427" t="s">
        <v>3731</v>
      </c>
      <c r="H3427" s="5">
        <v>8.9529999999999994</v>
      </c>
    </row>
    <row r="3428" spans="1:8" x14ac:dyDescent="0.25">
      <c r="A3428">
        <v>24</v>
      </c>
      <c r="B3428" s="1">
        <v>41173</v>
      </c>
      <c r="C3428" t="s">
        <v>5296</v>
      </c>
      <c r="D3428">
        <v>0</v>
      </c>
      <c r="E3428">
        <v>61.25</v>
      </c>
      <c r="F3428" s="5">
        <v>4.2030000000000003</v>
      </c>
      <c r="G3428" t="s">
        <v>3733</v>
      </c>
      <c r="H3428" s="5">
        <v>8.9529999999999994</v>
      </c>
    </row>
    <row r="3429" spans="1:8" x14ac:dyDescent="0.25">
      <c r="A3429">
        <v>24</v>
      </c>
      <c r="B3429" s="1">
        <v>41180</v>
      </c>
      <c r="C3429" t="s">
        <v>5297</v>
      </c>
      <c r="D3429">
        <v>0</v>
      </c>
      <c r="E3429">
        <v>58.86</v>
      </c>
      <c r="F3429" s="5">
        <v>4.1580000000000004</v>
      </c>
      <c r="G3429" t="s">
        <v>3735</v>
      </c>
      <c r="H3429" s="5">
        <v>8.9529999999999994</v>
      </c>
    </row>
    <row r="3430" spans="1:8" x14ac:dyDescent="0.25">
      <c r="A3430">
        <v>24</v>
      </c>
      <c r="B3430" s="1">
        <v>41187</v>
      </c>
      <c r="C3430" t="s">
        <v>5298</v>
      </c>
      <c r="D3430">
        <v>0</v>
      </c>
      <c r="E3430">
        <v>60.35</v>
      </c>
      <c r="F3430" s="5">
        <v>4.1509999999999998</v>
      </c>
      <c r="G3430" t="s">
        <v>3737</v>
      </c>
      <c r="H3430" s="5">
        <v>8.6929999999999996</v>
      </c>
    </row>
    <row r="3431" spans="1:8" x14ac:dyDescent="0.25">
      <c r="A3431">
        <v>24</v>
      </c>
      <c r="B3431" s="1">
        <v>41194</v>
      </c>
      <c r="C3431" t="s">
        <v>5299</v>
      </c>
      <c r="D3431">
        <v>0</v>
      </c>
      <c r="E3431">
        <v>51.64</v>
      </c>
      <c r="F3431" s="5">
        <v>4.1859999999999999</v>
      </c>
      <c r="G3431" t="s">
        <v>3739</v>
      </c>
      <c r="H3431" s="5">
        <v>8.6929999999999996</v>
      </c>
    </row>
    <row r="3432" spans="1:8" x14ac:dyDescent="0.25">
      <c r="A3432">
        <v>24</v>
      </c>
      <c r="B3432" s="1">
        <v>41201</v>
      </c>
      <c r="C3432" t="s">
        <v>5300</v>
      </c>
      <c r="D3432">
        <v>0</v>
      </c>
      <c r="E3432">
        <v>52.59</v>
      </c>
      <c r="F3432" s="5">
        <v>4.1529999999999996</v>
      </c>
      <c r="G3432" t="s">
        <v>3741</v>
      </c>
      <c r="H3432" s="5">
        <v>8.6929999999999996</v>
      </c>
    </row>
    <row r="3433" spans="1:8" x14ac:dyDescent="0.25">
      <c r="A3433">
        <v>24</v>
      </c>
      <c r="B3433" s="1">
        <v>41208</v>
      </c>
      <c r="C3433" t="s">
        <v>5301</v>
      </c>
      <c r="D3433">
        <v>0</v>
      </c>
      <c r="E3433">
        <v>55.16</v>
      </c>
      <c r="F3433" s="5">
        <v>4.0709999999999997</v>
      </c>
      <c r="G3433" t="s">
        <v>3743</v>
      </c>
      <c r="H3433" s="5">
        <v>8.6929999999999996</v>
      </c>
    </row>
    <row r="3434" spans="1:8" x14ac:dyDescent="0.25">
      <c r="A3434">
        <v>25</v>
      </c>
      <c r="B3434" s="1">
        <v>40214</v>
      </c>
      <c r="C3434" t="s">
        <v>5302</v>
      </c>
      <c r="D3434">
        <v>0</v>
      </c>
      <c r="E3434" s="2" t="s">
        <v>9</v>
      </c>
      <c r="F3434" s="5">
        <v>2.7839999999999998</v>
      </c>
      <c r="G3434" t="s">
        <v>4311</v>
      </c>
      <c r="H3434" s="5">
        <v>8.1869999999999994</v>
      </c>
    </row>
    <row r="3435" spans="1:8" x14ac:dyDescent="0.25">
      <c r="A3435">
        <v>25</v>
      </c>
      <c r="B3435" s="1">
        <v>40221</v>
      </c>
      <c r="C3435" t="s">
        <v>5303</v>
      </c>
      <c r="D3435">
        <v>1</v>
      </c>
      <c r="E3435">
        <v>19.64</v>
      </c>
      <c r="F3435" s="5">
        <v>2.7730000000000001</v>
      </c>
      <c r="G3435" t="s">
        <v>4313</v>
      </c>
      <c r="H3435" s="5">
        <v>8.1869999999999994</v>
      </c>
    </row>
    <row r="3436" spans="1:8" x14ac:dyDescent="0.25">
      <c r="A3436">
        <v>25</v>
      </c>
      <c r="B3436" s="1">
        <v>40228</v>
      </c>
      <c r="C3436" t="s">
        <v>5304</v>
      </c>
      <c r="D3436">
        <v>0</v>
      </c>
      <c r="E3436">
        <v>24.16</v>
      </c>
      <c r="F3436" s="5">
        <v>2.7450000000000001</v>
      </c>
      <c r="G3436" t="s">
        <v>4315</v>
      </c>
      <c r="H3436" s="5">
        <v>8.1869999999999994</v>
      </c>
    </row>
    <row r="3437" spans="1:8" x14ac:dyDescent="0.25">
      <c r="A3437">
        <v>25</v>
      </c>
      <c r="B3437" s="1">
        <v>40235</v>
      </c>
      <c r="C3437" t="s">
        <v>5305</v>
      </c>
      <c r="D3437">
        <v>0</v>
      </c>
      <c r="E3437">
        <v>29.16</v>
      </c>
      <c r="F3437" s="5">
        <v>2.754</v>
      </c>
      <c r="G3437" t="s">
        <v>4317</v>
      </c>
      <c r="H3437" s="5">
        <v>8.1869999999999994</v>
      </c>
    </row>
    <row r="3438" spans="1:8" x14ac:dyDescent="0.25">
      <c r="A3438">
        <v>25</v>
      </c>
      <c r="B3438" s="1">
        <v>40242</v>
      </c>
      <c r="C3438" t="s">
        <v>5306</v>
      </c>
      <c r="D3438">
        <v>0</v>
      </c>
      <c r="E3438">
        <v>29.45</v>
      </c>
      <c r="F3438" s="5">
        <v>2.7770000000000001</v>
      </c>
      <c r="G3438" t="s">
        <v>4319</v>
      </c>
      <c r="H3438" s="5">
        <v>8.1869999999999994</v>
      </c>
    </row>
    <row r="3439" spans="1:8" x14ac:dyDescent="0.25">
      <c r="A3439">
        <v>25</v>
      </c>
      <c r="B3439" s="1">
        <v>40249</v>
      </c>
      <c r="C3439" t="s">
        <v>5307</v>
      </c>
      <c r="D3439">
        <v>0</v>
      </c>
      <c r="E3439">
        <v>40.049999999999997</v>
      </c>
      <c r="F3439" s="5">
        <v>2.8180000000000001</v>
      </c>
      <c r="G3439" t="s">
        <v>4321</v>
      </c>
      <c r="H3439" s="5">
        <v>8.1869999999999994</v>
      </c>
    </row>
    <row r="3440" spans="1:8" x14ac:dyDescent="0.25">
      <c r="A3440">
        <v>25</v>
      </c>
      <c r="B3440" s="1">
        <v>40256</v>
      </c>
      <c r="C3440" t="s">
        <v>5308</v>
      </c>
      <c r="D3440">
        <v>0</v>
      </c>
      <c r="E3440">
        <v>45</v>
      </c>
      <c r="F3440" s="5">
        <v>2.8439999999999999</v>
      </c>
      <c r="G3440" t="s">
        <v>4323</v>
      </c>
      <c r="H3440" s="5">
        <v>8.1869999999999994</v>
      </c>
    </row>
    <row r="3441" spans="1:8" x14ac:dyDescent="0.25">
      <c r="A3441">
        <v>25</v>
      </c>
      <c r="B3441" s="1">
        <v>40263</v>
      </c>
      <c r="C3441" t="s">
        <v>5309</v>
      </c>
      <c r="D3441">
        <v>0</v>
      </c>
      <c r="E3441">
        <v>45.84</v>
      </c>
      <c r="F3441" s="5">
        <v>2.8540000000000001</v>
      </c>
      <c r="G3441" t="s">
        <v>4325</v>
      </c>
      <c r="H3441" s="5">
        <v>8.1869999999999994</v>
      </c>
    </row>
    <row r="3442" spans="1:8" x14ac:dyDescent="0.25">
      <c r="A3442">
        <v>25</v>
      </c>
      <c r="B3442" s="1">
        <v>40270</v>
      </c>
      <c r="C3442" t="s">
        <v>5310</v>
      </c>
      <c r="D3442">
        <v>0</v>
      </c>
      <c r="E3442">
        <v>47.2</v>
      </c>
      <c r="F3442" s="5">
        <v>3.3659266643550558</v>
      </c>
      <c r="G3442" t="s">
        <v>4327</v>
      </c>
      <c r="H3442" s="5">
        <v>7.8559999999999999</v>
      </c>
    </row>
    <row r="3443" spans="1:8" x14ac:dyDescent="0.25">
      <c r="A3443">
        <v>25</v>
      </c>
      <c r="B3443" s="1">
        <v>40277</v>
      </c>
      <c r="C3443" t="s">
        <v>5311</v>
      </c>
      <c r="D3443">
        <v>0</v>
      </c>
      <c r="E3443">
        <v>61.36</v>
      </c>
      <c r="F3443" s="5">
        <v>2.8690000000000002</v>
      </c>
      <c r="G3443" t="s">
        <v>4329</v>
      </c>
      <c r="H3443" s="5">
        <v>7.8559999999999999</v>
      </c>
    </row>
    <row r="3444" spans="1:8" x14ac:dyDescent="0.25">
      <c r="A3444">
        <v>25</v>
      </c>
      <c r="B3444" s="1">
        <v>40284</v>
      </c>
      <c r="C3444" t="s">
        <v>5312</v>
      </c>
      <c r="D3444">
        <v>0</v>
      </c>
      <c r="E3444">
        <v>52.16</v>
      </c>
      <c r="F3444" s="5">
        <v>2.899</v>
      </c>
      <c r="G3444" t="s">
        <v>4331</v>
      </c>
      <c r="H3444" s="5">
        <v>7.8559999999999999</v>
      </c>
    </row>
    <row r="3445" spans="1:8" x14ac:dyDescent="0.25">
      <c r="A3445">
        <v>25</v>
      </c>
      <c r="B3445" s="1">
        <v>40291</v>
      </c>
      <c r="C3445" t="s">
        <v>5313</v>
      </c>
      <c r="D3445">
        <v>0</v>
      </c>
      <c r="E3445">
        <v>46.12</v>
      </c>
      <c r="F3445" s="5">
        <v>2.9020000000000001</v>
      </c>
      <c r="G3445" t="s">
        <v>4333</v>
      </c>
      <c r="H3445" s="5">
        <v>7.8559999999999999</v>
      </c>
    </row>
    <row r="3446" spans="1:8" x14ac:dyDescent="0.25">
      <c r="A3446">
        <v>25</v>
      </c>
      <c r="B3446" s="1">
        <v>40298</v>
      </c>
      <c r="C3446" t="s">
        <v>5314</v>
      </c>
      <c r="D3446">
        <v>0</v>
      </c>
      <c r="E3446">
        <v>50.97</v>
      </c>
      <c r="F3446" s="5">
        <v>2.9209999999999998</v>
      </c>
      <c r="G3446" t="s">
        <v>4335</v>
      </c>
      <c r="H3446" s="5">
        <v>7.8559999999999999</v>
      </c>
    </row>
    <row r="3447" spans="1:8" x14ac:dyDescent="0.25">
      <c r="A3447">
        <v>25</v>
      </c>
      <c r="B3447" s="1">
        <v>40305</v>
      </c>
      <c r="C3447" t="s">
        <v>5315</v>
      </c>
      <c r="D3447">
        <v>0</v>
      </c>
      <c r="E3447">
        <v>63.67</v>
      </c>
      <c r="F3447" s="5">
        <v>2.9660000000000002</v>
      </c>
      <c r="G3447" t="s">
        <v>4337</v>
      </c>
      <c r="H3447" s="5">
        <v>7.8559999999999999</v>
      </c>
    </row>
    <row r="3448" spans="1:8" x14ac:dyDescent="0.25">
      <c r="A3448">
        <v>25</v>
      </c>
      <c r="B3448" s="1">
        <v>40312</v>
      </c>
      <c r="C3448" t="s">
        <v>5316</v>
      </c>
      <c r="D3448">
        <v>0</v>
      </c>
      <c r="E3448">
        <v>50.27</v>
      </c>
      <c r="F3448" s="5">
        <v>2.9820000000000002</v>
      </c>
      <c r="G3448" t="s">
        <v>4339</v>
      </c>
      <c r="H3448" s="5">
        <v>7.8559999999999999</v>
      </c>
    </row>
    <row r="3449" spans="1:8" x14ac:dyDescent="0.25">
      <c r="A3449">
        <v>25</v>
      </c>
      <c r="B3449" s="1">
        <v>40319</v>
      </c>
      <c r="C3449" t="s">
        <v>5317</v>
      </c>
      <c r="D3449">
        <v>0</v>
      </c>
      <c r="E3449">
        <v>57.17</v>
      </c>
      <c r="F3449" s="5">
        <v>2.9580000000000002</v>
      </c>
      <c r="G3449" t="s">
        <v>4341</v>
      </c>
      <c r="H3449" s="5">
        <v>7.8559999999999999</v>
      </c>
    </row>
    <row r="3450" spans="1:8" x14ac:dyDescent="0.25">
      <c r="A3450">
        <v>25</v>
      </c>
      <c r="B3450" s="1">
        <v>40326</v>
      </c>
      <c r="C3450" t="s">
        <v>5318</v>
      </c>
      <c r="D3450">
        <v>0</v>
      </c>
      <c r="E3450">
        <v>69.31</v>
      </c>
      <c r="F3450" s="5">
        <v>2.899</v>
      </c>
      <c r="G3450" t="s">
        <v>4343</v>
      </c>
      <c r="H3450" s="5">
        <v>7.8559999999999999</v>
      </c>
    </row>
    <row r="3451" spans="1:8" x14ac:dyDescent="0.25">
      <c r="A3451">
        <v>25</v>
      </c>
      <c r="B3451" s="1">
        <v>40333</v>
      </c>
      <c r="C3451" t="s">
        <v>5319</v>
      </c>
      <c r="D3451">
        <v>0</v>
      </c>
      <c r="E3451">
        <v>69.22</v>
      </c>
      <c r="F3451" s="5">
        <v>2.847</v>
      </c>
      <c r="G3451" t="s">
        <v>4345</v>
      </c>
      <c r="H3451" s="5">
        <v>7.8559999999999999</v>
      </c>
    </row>
    <row r="3452" spans="1:8" x14ac:dyDescent="0.25">
      <c r="A3452">
        <v>25</v>
      </c>
      <c r="B3452" s="1">
        <v>40340</v>
      </c>
      <c r="C3452" t="s">
        <v>5320</v>
      </c>
      <c r="D3452">
        <v>0</v>
      </c>
      <c r="E3452">
        <v>63.68</v>
      </c>
      <c r="F3452" s="5">
        <v>2.8090000000000002</v>
      </c>
      <c r="G3452" t="s">
        <v>4347</v>
      </c>
      <c r="H3452" s="5">
        <v>7.8559999999999999</v>
      </c>
    </row>
    <row r="3453" spans="1:8" x14ac:dyDescent="0.25">
      <c r="A3453">
        <v>25</v>
      </c>
      <c r="B3453" s="1">
        <v>40347</v>
      </c>
      <c r="C3453" t="s">
        <v>5321</v>
      </c>
      <c r="D3453">
        <v>0</v>
      </c>
      <c r="E3453">
        <v>69.56</v>
      </c>
      <c r="F3453" s="5">
        <v>3.3659266643550558</v>
      </c>
      <c r="G3453" t="s">
        <v>4349</v>
      </c>
      <c r="H3453" s="5">
        <v>7.8559999999999999</v>
      </c>
    </row>
    <row r="3454" spans="1:8" x14ac:dyDescent="0.25">
      <c r="A3454">
        <v>25</v>
      </c>
      <c r="B3454" s="1">
        <v>40354</v>
      </c>
      <c r="C3454" t="s">
        <v>5322</v>
      </c>
      <c r="D3454">
        <v>0</v>
      </c>
      <c r="E3454">
        <v>72.17</v>
      </c>
      <c r="F3454" s="5">
        <v>2.8079999999999998</v>
      </c>
      <c r="G3454" t="s">
        <v>4351</v>
      </c>
      <c r="H3454" s="5">
        <v>7.8559999999999999</v>
      </c>
    </row>
    <row r="3455" spans="1:8" x14ac:dyDescent="0.25">
      <c r="A3455">
        <v>25</v>
      </c>
      <c r="B3455" s="1">
        <v>40361</v>
      </c>
      <c r="C3455" t="s">
        <v>5323</v>
      </c>
      <c r="D3455">
        <v>0</v>
      </c>
      <c r="E3455">
        <v>66.42</v>
      </c>
      <c r="F3455" s="5">
        <v>2.8149999999999999</v>
      </c>
      <c r="G3455" t="s">
        <v>4353</v>
      </c>
      <c r="H3455" s="5">
        <v>7.5270000000000001</v>
      </c>
    </row>
    <row r="3456" spans="1:8" x14ac:dyDescent="0.25">
      <c r="A3456">
        <v>25</v>
      </c>
      <c r="B3456" s="1">
        <v>40368</v>
      </c>
      <c r="C3456" t="s">
        <v>5324</v>
      </c>
      <c r="D3456">
        <v>0</v>
      </c>
      <c r="E3456">
        <v>75.239999999999995</v>
      </c>
      <c r="F3456" s="5">
        <v>2.7930000000000001</v>
      </c>
      <c r="G3456" t="s">
        <v>4355</v>
      </c>
      <c r="H3456" s="5">
        <v>7.5270000000000001</v>
      </c>
    </row>
    <row r="3457" spans="1:8" x14ac:dyDescent="0.25">
      <c r="A3457">
        <v>25</v>
      </c>
      <c r="B3457" s="1">
        <v>40375</v>
      </c>
      <c r="C3457" t="s">
        <v>5325</v>
      </c>
      <c r="D3457">
        <v>0</v>
      </c>
      <c r="E3457">
        <v>73.430000000000007</v>
      </c>
      <c r="F3457" s="5">
        <v>2.7829999999999999</v>
      </c>
      <c r="G3457" t="s">
        <v>4357</v>
      </c>
      <c r="H3457" s="5">
        <v>7.5270000000000001</v>
      </c>
    </row>
    <row r="3458" spans="1:8" x14ac:dyDescent="0.25">
      <c r="A3458">
        <v>25</v>
      </c>
      <c r="B3458" s="1">
        <v>40382</v>
      </c>
      <c r="C3458" t="s">
        <v>5326</v>
      </c>
      <c r="D3458">
        <v>0</v>
      </c>
      <c r="E3458">
        <v>75.37</v>
      </c>
      <c r="F3458" s="5">
        <v>2.7709999999999999</v>
      </c>
      <c r="G3458" t="s">
        <v>4359</v>
      </c>
      <c r="H3458" s="5">
        <v>7.5270000000000001</v>
      </c>
    </row>
    <row r="3459" spans="1:8" x14ac:dyDescent="0.25">
      <c r="A3459">
        <v>25</v>
      </c>
      <c r="B3459" s="1">
        <v>40389</v>
      </c>
      <c r="C3459" t="s">
        <v>5327</v>
      </c>
      <c r="D3459">
        <v>0</v>
      </c>
      <c r="E3459">
        <v>71.989999999999995</v>
      </c>
      <c r="F3459" s="5">
        <v>2.7810000000000001</v>
      </c>
      <c r="G3459" t="s">
        <v>4361</v>
      </c>
      <c r="H3459" s="5">
        <v>7.5270000000000001</v>
      </c>
    </row>
    <row r="3460" spans="1:8" x14ac:dyDescent="0.25">
      <c r="A3460">
        <v>25</v>
      </c>
      <c r="B3460" s="1">
        <v>40396</v>
      </c>
      <c r="C3460" t="s">
        <v>5328</v>
      </c>
      <c r="D3460">
        <v>0</v>
      </c>
      <c r="E3460">
        <v>71.790000000000006</v>
      </c>
      <c r="F3460" s="5">
        <v>2.7839999999999998</v>
      </c>
      <c r="G3460" t="s">
        <v>4363</v>
      </c>
      <c r="H3460" s="5">
        <v>7.5270000000000001</v>
      </c>
    </row>
    <row r="3461" spans="1:8" x14ac:dyDescent="0.25">
      <c r="A3461">
        <v>25</v>
      </c>
      <c r="B3461" s="1">
        <v>40403</v>
      </c>
      <c r="C3461" t="s">
        <v>5329</v>
      </c>
      <c r="D3461">
        <v>0</v>
      </c>
      <c r="E3461">
        <v>72.73</v>
      </c>
      <c r="F3461" s="5">
        <v>2.8050000000000002</v>
      </c>
      <c r="G3461" t="s">
        <v>4365</v>
      </c>
      <c r="H3461" s="5">
        <v>7.5270000000000001</v>
      </c>
    </row>
    <row r="3462" spans="1:8" x14ac:dyDescent="0.25">
      <c r="A3462">
        <v>25</v>
      </c>
      <c r="B3462" s="1">
        <v>40410</v>
      </c>
      <c r="C3462" t="s">
        <v>5330</v>
      </c>
      <c r="D3462">
        <v>0</v>
      </c>
      <c r="E3462">
        <v>71.81</v>
      </c>
      <c r="F3462" s="5">
        <v>2.7789999999999999</v>
      </c>
      <c r="G3462" t="s">
        <v>4367</v>
      </c>
      <c r="H3462" s="5">
        <v>7.5270000000000001</v>
      </c>
    </row>
    <row r="3463" spans="1:8" x14ac:dyDescent="0.25">
      <c r="A3463">
        <v>25</v>
      </c>
      <c r="B3463" s="1">
        <v>40417</v>
      </c>
      <c r="C3463" t="s">
        <v>5331</v>
      </c>
      <c r="D3463">
        <v>0</v>
      </c>
      <c r="E3463">
        <v>67.150000000000006</v>
      </c>
      <c r="F3463" s="5">
        <v>2.7549999999999999</v>
      </c>
      <c r="G3463" t="s">
        <v>4369</v>
      </c>
      <c r="H3463" s="5">
        <v>7.5270000000000001</v>
      </c>
    </row>
    <row r="3464" spans="1:8" x14ac:dyDescent="0.25">
      <c r="A3464">
        <v>25</v>
      </c>
      <c r="B3464" s="1">
        <v>40424</v>
      </c>
      <c r="C3464" t="s">
        <v>5332</v>
      </c>
      <c r="D3464">
        <v>0</v>
      </c>
      <c r="E3464">
        <v>71.17</v>
      </c>
      <c r="F3464" s="5">
        <v>2.7149999999999999</v>
      </c>
      <c r="G3464" t="s">
        <v>4371</v>
      </c>
      <c r="H3464" s="5">
        <v>7.5270000000000001</v>
      </c>
    </row>
    <row r="3465" spans="1:8" x14ac:dyDescent="0.25">
      <c r="A3465">
        <v>25</v>
      </c>
      <c r="B3465" s="1">
        <v>40431</v>
      </c>
      <c r="C3465" t="s">
        <v>5333</v>
      </c>
      <c r="D3465">
        <v>1</v>
      </c>
      <c r="E3465">
        <v>61.14</v>
      </c>
      <c r="F3465" s="5">
        <v>2.6989999999999998</v>
      </c>
      <c r="G3465" t="s">
        <v>4373</v>
      </c>
      <c r="H3465" s="5">
        <v>7.5270000000000001</v>
      </c>
    </row>
    <row r="3466" spans="1:8" x14ac:dyDescent="0.25">
      <c r="A3466">
        <v>25</v>
      </c>
      <c r="B3466" s="1">
        <v>40438</v>
      </c>
      <c r="C3466" t="s">
        <v>5334</v>
      </c>
      <c r="D3466">
        <v>0</v>
      </c>
      <c r="E3466">
        <v>60.13</v>
      </c>
      <c r="F3466" s="5">
        <v>2.706</v>
      </c>
      <c r="G3466" t="s">
        <v>4375</v>
      </c>
      <c r="H3466" s="5">
        <v>7.5270000000000001</v>
      </c>
    </row>
    <row r="3467" spans="1:8" x14ac:dyDescent="0.25">
      <c r="A3467">
        <v>25</v>
      </c>
      <c r="B3467" s="1">
        <v>40445</v>
      </c>
      <c r="C3467" t="s">
        <v>5335</v>
      </c>
      <c r="D3467">
        <v>0</v>
      </c>
      <c r="E3467">
        <v>65.06</v>
      </c>
      <c r="F3467" s="5">
        <v>2.7130000000000001</v>
      </c>
      <c r="G3467" t="s">
        <v>4377</v>
      </c>
      <c r="H3467" s="5">
        <v>7.5270000000000001</v>
      </c>
    </row>
    <row r="3468" spans="1:8" x14ac:dyDescent="0.25">
      <c r="A3468">
        <v>25</v>
      </c>
      <c r="B3468" s="1">
        <v>40452</v>
      </c>
      <c r="C3468" t="s">
        <v>5336</v>
      </c>
      <c r="D3468">
        <v>0</v>
      </c>
      <c r="E3468">
        <v>57.56</v>
      </c>
      <c r="F3468" s="5">
        <v>2.7069999999999999</v>
      </c>
      <c r="G3468" t="s">
        <v>4379</v>
      </c>
      <c r="H3468" s="5">
        <v>7.484</v>
      </c>
    </row>
    <row r="3469" spans="1:8" x14ac:dyDescent="0.25">
      <c r="A3469">
        <v>25</v>
      </c>
      <c r="B3469" s="1">
        <v>40459</v>
      </c>
      <c r="C3469" t="s">
        <v>5337</v>
      </c>
      <c r="D3469">
        <v>0</v>
      </c>
      <c r="E3469">
        <v>48.46</v>
      </c>
      <c r="F3469" s="5">
        <v>2.7639999999999998</v>
      </c>
      <c r="G3469" t="s">
        <v>4381</v>
      </c>
      <c r="H3469" s="5">
        <v>7.484</v>
      </c>
    </row>
    <row r="3470" spans="1:8" x14ac:dyDescent="0.25">
      <c r="A3470">
        <v>25</v>
      </c>
      <c r="B3470" s="1">
        <v>40466</v>
      </c>
      <c r="C3470" t="s">
        <v>5338</v>
      </c>
      <c r="D3470">
        <v>0</v>
      </c>
      <c r="E3470">
        <v>54.09</v>
      </c>
      <c r="F3470" s="5">
        <v>2.8679999999999999</v>
      </c>
      <c r="G3470" t="s">
        <v>4383</v>
      </c>
      <c r="H3470" s="5">
        <v>7.484</v>
      </c>
    </row>
    <row r="3471" spans="1:8" x14ac:dyDescent="0.25">
      <c r="A3471">
        <v>25</v>
      </c>
      <c r="B3471" s="1">
        <v>40473</v>
      </c>
      <c r="C3471" t="s">
        <v>5339</v>
      </c>
      <c r="D3471">
        <v>0</v>
      </c>
      <c r="E3471">
        <v>46.73</v>
      </c>
      <c r="F3471" s="5">
        <v>2.9169999999999998</v>
      </c>
      <c r="G3471" t="s">
        <v>4385</v>
      </c>
      <c r="H3471" s="5">
        <v>7.484</v>
      </c>
    </row>
    <row r="3472" spans="1:8" x14ac:dyDescent="0.25">
      <c r="A3472">
        <v>25</v>
      </c>
      <c r="B3472" s="1">
        <v>40480</v>
      </c>
      <c r="C3472" t="s">
        <v>5340</v>
      </c>
      <c r="D3472">
        <v>0</v>
      </c>
      <c r="E3472">
        <v>55.72</v>
      </c>
      <c r="F3472" s="5">
        <v>2.9209999999999998</v>
      </c>
      <c r="G3472" t="s">
        <v>4386</v>
      </c>
      <c r="H3472" s="5">
        <v>7.484</v>
      </c>
    </row>
    <row r="3473" spans="1:8" x14ac:dyDescent="0.25">
      <c r="A3473">
        <v>25</v>
      </c>
      <c r="B3473" s="1">
        <v>40487</v>
      </c>
      <c r="C3473" t="s">
        <v>5341</v>
      </c>
      <c r="D3473">
        <v>0</v>
      </c>
      <c r="E3473">
        <v>38.799999999999997</v>
      </c>
      <c r="F3473" s="5">
        <v>2.9169999999999998</v>
      </c>
      <c r="G3473" t="s">
        <v>4388</v>
      </c>
      <c r="H3473" s="5">
        <v>7.484</v>
      </c>
    </row>
    <row r="3474" spans="1:8" x14ac:dyDescent="0.25">
      <c r="A3474">
        <v>25</v>
      </c>
      <c r="B3474" s="1">
        <v>40494</v>
      </c>
      <c r="C3474" t="s">
        <v>5342</v>
      </c>
      <c r="D3474">
        <v>0</v>
      </c>
      <c r="E3474">
        <v>40.68</v>
      </c>
      <c r="F3474" s="5">
        <v>2.931</v>
      </c>
      <c r="G3474" t="s">
        <v>4390</v>
      </c>
      <c r="H3474" s="5">
        <v>7.484</v>
      </c>
    </row>
    <row r="3475" spans="1:8" x14ac:dyDescent="0.25">
      <c r="A3475">
        <v>25</v>
      </c>
      <c r="B3475" s="1">
        <v>40501</v>
      </c>
      <c r="C3475" t="s">
        <v>5343</v>
      </c>
      <c r="D3475">
        <v>0</v>
      </c>
      <c r="E3475">
        <v>42.72</v>
      </c>
      <c r="F3475" s="5">
        <v>3</v>
      </c>
      <c r="G3475" t="s">
        <v>4392</v>
      </c>
      <c r="H3475" s="5">
        <v>7.484</v>
      </c>
    </row>
    <row r="3476" spans="1:8" x14ac:dyDescent="0.25">
      <c r="A3476">
        <v>25</v>
      </c>
      <c r="B3476" s="1">
        <v>40508</v>
      </c>
      <c r="C3476" t="s">
        <v>5344</v>
      </c>
      <c r="D3476">
        <v>1</v>
      </c>
      <c r="E3476">
        <v>43.43</v>
      </c>
      <c r="F3476" s="5">
        <v>3.0390000000000001</v>
      </c>
      <c r="G3476" t="s">
        <v>4394</v>
      </c>
      <c r="H3476" s="5">
        <v>7.484</v>
      </c>
    </row>
    <row r="3477" spans="1:8" x14ac:dyDescent="0.25">
      <c r="A3477">
        <v>25</v>
      </c>
      <c r="B3477" s="1">
        <v>40515</v>
      </c>
      <c r="C3477" t="s">
        <v>5345</v>
      </c>
      <c r="D3477">
        <v>0</v>
      </c>
      <c r="E3477">
        <v>32.409999999999997</v>
      </c>
      <c r="F3477" s="5">
        <v>3.0459999999999998</v>
      </c>
      <c r="G3477" t="s">
        <v>4396</v>
      </c>
      <c r="H3477" s="5">
        <v>7.484</v>
      </c>
    </row>
    <row r="3478" spans="1:8" x14ac:dyDescent="0.25">
      <c r="A3478">
        <v>25</v>
      </c>
      <c r="B3478" s="1">
        <v>40522</v>
      </c>
      <c r="C3478" t="s">
        <v>5346</v>
      </c>
      <c r="D3478">
        <v>0</v>
      </c>
      <c r="E3478">
        <v>22.65</v>
      </c>
      <c r="F3478" s="5">
        <v>3.109</v>
      </c>
      <c r="G3478" t="s">
        <v>4398</v>
      </c>
      <c r="H3478" s="5">
        <v>7.484</v>
      </c>
    </row>
    <row r="3479" spans="1:8" x14ac:dyDescent="0.25">
      <c r="A3479">
        <v>25</v>
      </c>
      <c r="B3479" s="1">
        <v>40529</v>
      </c>
      <c r="C3479" t="s">
        <v>5347</v>
      </c>
      <c r="D3479">
        <v>0</v>
      </c>
      <c r="E3479" s="2" t="s">
        <v>109</v>
      </c>
      <c r="F3479" s="5">
        <v>3.3659266643550558</v>
      </c>
      <c r="G3479" t="s">
        <v>4400</v>
      </c>
      <c r="H3479" s="5">
        <v>7.484</v>
      </c>
    </row>
    <row r="3480" spans="1:8" x14ac:dyDescent="0.25">
      <c r="A3480">
        <v>25</v>
      </c>
      <c r="B3480" s="1">
        <v>40536</v>
      </c>
      <c r="C3480" t="s">
        <v>5348</v>
      </c>
      <c r="D3480">
        <v>0</v>
      </c>
      <c r="E3480">
        <v>22.94</v>
      </c>
      <c r="F3480" s="5">
        <v>3.141</v>
      </c>
      <c r="G3480" t="s">
        <v>4402</v>
      </c>
      <c r="H3480" s="5">
        <v>7.484</v>
      </c>
    </row>
    <row r="3481" spans="1:8" x14ac:dyDescent="0.25">
      <c r="A3481">
        <v>25</v>
      </c>
      <c r="B3481" s="1">
        <v>40543</v>
      </c>
      <c r="C3481" t="s">
        <v>5349</v>
      </c>
      <c r="D3481">
        <v>1</v>
      </c>
      <c r="E3481">
        <v>25.89</v>
      </c>
      <c r="F3481" s="5">
        <v>3.1789999999999998</v>
      </c>
      <c r="G3481" t="s">
        <v>4404</v>
      </c>
      <c r="H3481" s="5">
        <v>7.484</v>
      </c>
    </row>
    <row r="3482" spans="1:8" x14ac:dyDescent="0.25">
      <c r="A3482">
        <v>25</v>
      </c>
      <c r="B3482" s="1">
        <v>40550</v>
      </c>
      <c r="C3482" t="s">
        <v>5350</v>
      </c>
      <c r="D3482">
        <v>0</v>
      </c>
      <c r="E3482">
        <v>29</v>
      </c>
      <c r="F3482" s="5">
        <v>3.1930000000000001</v>
      </c>
      <c r="G3482" t="s">
        <v>4406</v>
      </c>
      <c r="H3482" s="5">
        <v>7.343</v>
      </c>
    </row>
    <row r="3483" spans="1:8" x14ac:dyDescent="0.25">
      <c r="A3483">
        <v>25</v>
      </c>
      <c r="B3483" s="1">
        <v>40557</v>
      </c>
      <c r="C3483" t="s">
        <v>5351</v>
      </c>
      <c r="D3483">
        <v>0</v>
      </c>
      <c r="E3483" s="2" t="s">
        <v>121</v>
      </c>
      <c r="F3483" s="5">
        <v>3.2050000000000001</v>
      </c>
      <c r="G3483" t="s">
        <v>4408</v>
      </c>
      <c r="H3483" s="5">
        <v>7.343</v>
      </c>
    </row>
    <row r="3484" spans="1:8" x14ac:dyDescent="0.25">
      <c r="A3484">
        <v>25</v>
      </c>
      <c r="B3484" s="1">
        <v>40564</v>
      </c>
      <c r="C3484" t="s">
        <v>5352</v>
      </c>
      <c r="D3484">
        <v>0</v>
      </c>
      <c r="E3484">
        <v>23.21</v>
      </c>
      <c r="F3484" s="5">
        <v>3.2290000000000001</v>
      </c>
      <c r="G3484" t="s">
        <v>4410</v>
      </c>
      <c r="H3484" s="5">
        <v>7.343</v>
      </c>
    </row>
    <row r="3485" spans="1:8" x14ac:dyDescent="0.25">
      <c r="A3485">
        <v>25</v>
      </c>
      <c r="B3485" s="1">
        <v>40571</v>
      </c>
      <c r="C3485" t="s">
        <v>5353</v>
      </c>
      <c r="D3485">
        <v>0</v>
      </c>
      <c r="E3485">
        <v>18.920000000000002</v>
      </c>
      <c r="F3485" s="5">
        <v>3.2370000000000001</v>
      </c>
      <c r="G3485" t="s">
        <v>4412</v>
      </c>
      <c r="H3485" s="5">
        <v>7.343</v>
      </c>
    </row>
    <row r="3486" spans="1:8" x14ac:dyDescent="0.25">
      <c r="A3486">
        <v>25</v>
      </c>
      <c r="B3486" s="1">
        <v>40578</v>
      </c>
      <c r="C3486" t="s">
        <v>5354</v>
      </c>
      <c r="D3486">
        <v>0</v>
      </c>
      <c r="E3486">
        <v>23.94</v>
      </c>
      <c r="F3486" s="5">
        <v>3.2309999999999999</v>
      </c>
      <c r="G3486" t="s">
        <v>4414</v>
      </c>
      <c r="H3486" s="5">
        <v>7.343</v>
      </c>
    </row>
    <row r="3487" spans="1:8" x14ac:dyDescent="0.25">
      <c r="A3487">
        <v>25</v>
      </c>
      <c r="B3487" s="1">
        <v>40585</v>
      </c>
      <c r="C3487" t="s">
        <v>5355</v>
      </c>
      <c r="D3487">
        <v>1</v>
      </c>
      <c r="E3487">
        <v>21.18</v>
      </c>
      <c r="F3487" s="5">
        <v>3.2389999999999999</v>
      </c>
      <c r="G3487" t="s">
        <v>4416</v>
      </c>
      <c r="H3487" s="5">
        <v>7.343</v>
      </c>
    </row>
    <row r="3488" spans="1:8" x14ac:dyDescent="0.25">
      <c r="A3488">
        <v>25</v>
      </c>
      <c r="B3488" s="1">
        <v>40592</v>
      </c>
      <c r="C3488" t="s">
        <v>5356</v>
      </c>
      <c r="D3488">
        <v>0</v>
      </c>
      <c r="E3488">
        <v>38.42</v>
      </c>
      <c r="F3488" s="5">
        <v>3.2450000000000001</v>
      </c>
      <c r="G3488" t="s">
        <v>4418</v>
      </c>
      <c r="H3488" s="5">
        <v>7.343</v>
      </c>
    </row>
    <row r="3489" spans="1:8" x14ac:dyDescent="0.25">
      <c r="A3489">
        <v>25</v>
      </c>
      <c r="B3489" s="1">
        <v>40599</v>
      </c>
      <c r="C3489" t="s">
        <v>5357</v>
      </c>
      <c r="D3489">
        <v>0</v>
      </c>
      <c r="E3489">
        <v>28.36</v>
      </c>
      <c r="F3489" s="5">
        <v>3.274</v>
      </c>
      <c r="G3489" t="s">
        <v>4420</v>
      </c>
      <c r="H3489" s="5">
        <v>7.343</v>
      </c>
    </row>
    <row r="3490" spans="1:8" x14ac:dyDescent="0.25">
      <c r="A3490">
        <v>25</v>
      </c>
      <c r="B3490" s="1">
        <v>40606</v>
      </c>
      <c r="C3490" t="s">
        <v>5358</v>
      </c>
      <c r="D3490">
        <v>0</v>
      </c>
      <c r="E3490">
        <v>31.59</v>
      </c>
      <c r="F3490" s="5">
        <v>3.4329999999999998</v>
      </c>
      <c r="G3490" t="s">
        <v>4422</v>
      </c>
      <c r="H3490" s="5">
        <v>7.343</v>
      </c>
    </row>
    <row r="3491" spans="1:8" x14ac:dyDescent="0.25">
      <c r="A3491">
        <v>25</v>
      </c>
      <c r="B3491" s="1">
        <v>40613</v>
      </c>
      <c r="C3491" t="s">
        <v>5359</v>
      </c>
      <c r="D3491">
        <v>0</v>
      </c>
      <c r="E3491">
        <v>36.729999999999997</v>
      </c>
      <c r="F3491" s="5">
        <v>3.5819999999999999</v>
      </c>
      <c r="G3491" t="s">
        <v>4424</v>
      </c>
      <c r="H3491" s="5">
        <v>7.343</v>
      </c>
    </row>
    <row r="3492" spans="1:8" x14ac:dyDescent="0.25">
      <c r="A3492">
        <v>25</v>
      </c>
      <c r="B3492" s="1">
        <v>40620</v>
      </c>
      <c r="C3492" t="s">
        <v>5360</v>
      </c>
      <c r="D3492">
        <v>0</v>
      </c>
      <c r="E3492">
        <v>40.94</v>
      </c>
      <c r="F3492" s="5">
        <v>3.6309999999999998</v>
      </c>
      <c r="G3492" t="s">
        <v>4426</v>
      </c>
      <c r="H3492" s="5">
        <v>7.343</v>
      </c>
    </row>
    <row r="3493" spans="1:8" x14ac:dyDescent="0.25">
      <c r="A3493">
        <v>25</v>
      </c>
      <c r="B3493" s="1">
        <v>40627</v>
      </c>
      <c r="C3493" t="s">
        <v>5361</v>
      </c>
      <c r="D3493">
        <v>0</v>
      </c>
      <c r="E3493">
        <v>38.51</v>
      </c>
      <c r="F3493" s="5">
        <v>3.625</v>
      </c>
      <c r="G3493" t="s">
        <v>4428</v>
      </c>
      <c r="H3493" s="5">
        <v>7.343</v>
      </c>
    </row>
    <row r="3494" spans="1:8" x14ac:dyDescent="0.25">
      <c r="A3494">
        <v>25</v>
      </c>
      <c r="B3494" s="1">
        <v>40634</v>
      </c>
      <c r="C3494" t="s">
        <v>5362</v>
      </c>
      <c r="D3494">
        <v>0</v>
      </c>
      <c r="E3494" s="2" t="s">
        <v>152</v>
      </c>
      <c r="F3494" s="5">
        <v>3.6379999999999999</v>
      </c>
      <c r="G3494" t="s">
        <v>4430</v>
      </c>
      <c r="H3494" s="5">
        <v>7.2869999999999999</v>
      </c>
    </row>
    <row r="3495" spans="1:8" x14ac:dyDescent="0.25">
      <c r="A3495">
        <v>25</v>
      </c>
      <c r="B3495" s="1">
        <v>40641</v>
      </c>
      <c r="C3495" t="s">
        <v>5363</v>
      </c>
      <c r="D3495">
        <v>0</v>
      </c>
      <c r="E3495">
        <v>42.11</v>
      </c>
      <c r="F3495" s="5">
        <v>3.3659266643550558</v>
      </c>
      <c r="G3495" t="s">
        <v>4432</v>
      </c>
      <c r="H3495" s="5">
        <v>7.2869999999999999</v>
      </c>
    </row>
    <row r="3496" spans="1:8" x14ac:dyDescent="0.25">
      <c r="A3496">
        <v>25</v>
      </c>
      <c r="B3496" s="1">
        <v>40648</v>
      </c>
      <c r="C3496" t="s">
        <v>5364</v>
      </c>
      <c r="D3496">
        <v>0</v>
      </c>
      <c r="E3496">
        <v>51.43</v>
      </c>
      <c r="F3496" s="5">
        <v>3.8210000000000002</v>
      </c>
      <c r="G3496" t="s">
        <v>4434</v>
      </c>
      <c r="H3496" s="5">
        <v>7.2869999999999999</v>
      </c>
    </row>
    <row r="3497" spans="1:8" x14ac:dyDescent="0.25">
      <c r="A3497">
        <v>25</v>
      </c>
      <c r="B3497" s="1">
        <v>40655</v>
      </c>
      <c r="C3497" t="s">
        <v>5365</v>
      </c>
      <c r="D3497">
        <v>0</v>
      </c>
      <c r="E3497">
        <v>45.87</v>
      </c>
      <c r="F3497" s="5">
        <v>3.8919999999999999</v>
      </c>
      <c r="G3497" t="s">
        <v>4436</v>
      </c>
      <c r="H3497" s="5">
        <v>7.2869999999999999</v>
      </c>
    </row>
    <row r="3498" spans="1:8" x14ac:dyDescent="0.25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 s="5">
        <v>3.9620000000000002</v>
      </c>
      <c r="G3498" t="s">
        <v>4438</v>
      </c>
      <c r="H3498" s="5">
        <v>7.2869999999999999</v>
      </c>
    </row>
    <row r="3499" spans="1:8" x14ac:dyDescent="0.25">
      <c r="A3499">
        <v>25</v>
      </c>
      <c r="B3499" s="1">
        <v>40669</v>
      </c>
      <c r="C3499" t="s">
        <v>5366</v>
      </c>
      <c r="D3499">
        <v>0</v>
      </c>
      <c r="E3499">
        <v>49.5</v>
      </c>
      <c r="F3499" s="5">
        <v>4.0460000000000003</v>
      </c>
      <c r="G3499" t="s">
        <v>4440</v>
      </c>
      <c r="H3499" s="5">
        <v>7.2869999999999999</v>
      </c>
    </row>
    <row r="3500" spans="1:8" x14ac:dyDescent="0.25">
      <c r="A3500">
        <v>25</v>
      </c>
      <c r="B3500" s="1">
        <v>40676</v>
      </c>
      <c r="C3500" t="s">
        <v>5367</v>
      </c>
      <c r="D3500">
        <v>0</v>
      </c>
      <c r="E3500">
        <v>60.1</v>
      </c>
      <c r="F3500" s="5">
        <v>4.0659999999999998</v>
      </c>
      <c r="G3500" t="s">
        <v>4442</v>
      </c>
      <c r="H3500" s="5">
        <v>7.2869999999999999</v>
      </c>
    </row>
    <row r="3501" spans="1:8" x14ac:dyDescent="0.25">
      <c r="A3501">
        <v>25</v>
      </c>
      <c r="B3501" s="1">
        <v>40683</v>
      </c>
      <c r="C3501" t="s">
        <v>5368</v>
      </c>
      <c r="D3501">
        <v>0</v>
      </c>
      <c r="E3501">
        <v>56.56</v>
      </c>
      <c r="F3501" s="5">
        <v>4.0620000000000003</v>
      </c>
      <c r="G3501" t="s">
        <v>4444</v>
      </c>
      <c r="H3501" s="5">
        <v>7.2869999999999999</v>
      </c>
    </row>
    <row r="3502" spans="1:8" x14ac:dyDescent="0.25">
      <c r="A3502">
        <v>25</v>
      </c>
      <c r="B3502" s="1">
        <v>40690</v>
      </c>
      <c r="C3502" t="s">
        <v>5369</v>
      </c>
      <c r="D3502">
        <v>0</v>
      </c>
      <c r="E3502">
        <v>67.180000000000007</v>
      </c>
      <c r="F3502" s="5">
        <v>3.9849999999999999</v>
      </c>
      <c r="G3502" t="s">
        <v>4446</v>
      </c>
      <c r="H3502" s="5">
        <v>7.2869999999999999</v>
      </c>
    </row>
    <row r="3503" spans="1:8" x14ac:dyDescent="0.25">
      <c r="A3503">
        <v>25</v>
      </c>
      <c r="B3503" s="1">
        <v>40697</v>
      </c>
      <c r="C3503" t="s">
        <v>5370</v>
      </c>
      <c r="D3503">
        <v>0</v>
      </c>
      <c r="E3503">
        <v>70.69</v>
      </c>
      <c r="F3503" s="5">
        <v>3.9220000000000002</v>
      </c>
      <c r="G3503" t="s">
        <v>4448</v>
      </c>
      <c r="H3503" s="5">
        <v>7.2869999999999999</v>
      </c>
    </row>
    <row r="3504" spans="1:8" x14ac:dyDescent="0.25">
      <c r="A3504">
        <v>25</v>
      </c>
      <c r="B3504" s="1">
        <v>40704</v>
      </c>
      <c r="C3504" t="s">
        <v>5371</v>
      </c>
      <c r="D3504">
        <v>0</v>
      </c>
      <c r="E3504">
        <v>71.45</v>
      </c>
      <c r="F3504" s="5">
        <v>3.8809999999999998</v>
      </c>
      <c r="G3504" t="s">
        <v>4450</v>
      </c>
      <c r="H3504" s="5">
        <v>7.2869999999999999</v>
      </c>
    </row>
    <row r="3505" spans="1:8" x14ac:dyDescent="0.25">
      <c r="A3505">
        <v>25</v>
      </c>
      <c r="B3505" s="1">
        <v>40711</v>
      </c>
      <c r="C3505" t="s">
        <v>5372</v>
      </c>
      <c r="D3505">
        <v>0</v>
      </c>
      <c r="E3505">
        <v>63.58</v>
      </c>
      <c r="F3505" s="5">
        <v>3.8420000000000001</v>
      </c>
      <c r="G3505" t="s">
        <v>4452</v>
      </c>
      <c r="H3505" s="5">
        <v>7.2869999999999999</v>
      </c>
    </row>
    <row r="3506" spans="1:8" x14ac:dyDescent="0.25">
      <c r="A3506">
        <v>25</v>
      </c>
      <c r="B3506" s="1">
        <v>40718</v>
      </c>
      <c r="C3506" t="s">
        <v>5373</v>
      </c>
      <c r="D3506">
        <v>0</v>
      </c>
      <c r="E3506">
        <v>70.709999999999994</v>
      </c>
      <c r="F3506" s="5">
        <v>3.8039999999999998</v>
      </c>
      <c r="G3506" t="s">
        <v>4454</v>
      </c>
      <c r="H3506" s="5">
        <v>7.2869999999999999</v>
      </c>
    </row>
    <row r="3507" spans="1:8" x14ac:dyDescent="0.25">
      <c r="A3507">
        <v>25</v>
      </c>
      <c r="B3507" s="1">
        <v>40725</v>
      </c>
      <c r="C3507" t="s">
        <v>5374</v>
      </c>
      <c r="D3507">
        <v>0</v>
      </c>
      <c r="E3507">
        <v>66.61</v>
      </c>
      <c r="F3507" s="5">
        <v>3.7480000000000002</v>
      </c>
      <c r="G3507" t="s">
        <v>4456</v>
      </c>
      <c r="H3507" s="5">
        <v>7.274</v>
      </c>
    </row>
    <row r="3508" spans="1:8" x14ac:dyDescent="0.25">
      <c r="A3508">
        <v>25</v>
      </c>
      <c r="B3508" s="1">
        <v>40732</v>
      </c>
      <c r="C3508" t="s">
        <v>5375</v>
      </c>
      <c r="D3508">
        <v>0</v>
      </c>
      <c r="E3508">
        <v>71.64</v>
      </c>
      <c r="F3508" s="5">
        <v>3.7109999999999999</v>
      </c>
      <c r="G3508" t="s">
        <v>4458</v>
      </c>
      <c r="H3508" s="5">
        <v>7.274</v>
      </c>
    </row>
    <row r="3509" spans="1:8" x14ac:dyDescent="0.25">
      <c r="A3509">
        <v>25</v>
      </c>
      <c r="B3509" s="1">
        <v>40739</v>
      </c>
      <c r="C3509" t="s">
        <v>5376</v>
      </c>
      <c r="D3509">
        <v>0</v>
      </c>
      <c r="E3509">
        <v>72.67</v>
      </c>
      <c r="F3509" s="5">
        <v>3.3659266643550558</v>
      </c>
      <c r="G3509" t="s">
        <v>4460</v>
      </c>
      <c r="H3509" s="5">
        <v>7.274</v>
      </c>
    </row>
    <row r="3510" spans="1:8" x14ac:dyDescent="0.25">
      <c r="A3510">
        <v>25</v>
      </c>
      <c r="B3510" s="1">
        <v>40746</v>
      </c>
      <c r="C3510" t="s">
        <v>5377</v>
      </c>
      <c r="D3510">
        <v>0</v>
      </c>
      <c r="E3510">
        <v>78.099999999999994</v>
      </c>
      <c r="F3510" s="5">
        <v>3.8109999999999999</v>
      </c>
      <c r="G3510" t="s">
        <v>4462</v>
      </c>
      <c r="H3510" s="5">
        <v>7.274</v>
      </c>
    </row>
    <row r="3511" spans="1:8" x14ac:dyDescent="0.25">
      <c r="A3511">
        <v>25</v>
      </c>
      <c r="B3511" s="1">
        <v>40753</v>
      </c>
      <c r="C3511" t="s">
        <v>5378</v>
      </c>
      <c r="D3511">
        <v>0</v>
      </c>
      <c r="E3511">
        <v>74.72</v>
      </c>
      <c r="F3511" s="5">
        <v>3.8290000000000002</v>
      </c>
      <c r="G3511" t="s">
        <v>4464</v>
      </c>
      <c r="H3511" s="5">
        <v>7.274</v>
      </c>
    </row>
    <row r="3512" spans="1:8" x14ac:dyDescent="0.25">
      <c r="A3512">
        <v>25</v>
      </c>
      <c r="B3512" s="1">
        <v>40760</v>
      </c>
      <c r="C3512" t="s">
        <v>5379</v>
      </c>
      <c r="D3512">
        <v>0</v>
      </c>
      <c r="E3512">
        <v>74</v>
      </c>
      <c r="F3512" s="5">
        <v>3.8420000000000001</v>
      </c>
      <c r="G3512" t="s">
        <v>4466</v>
      </c>
      <c r="H3512" s="5">
        <v>7.274</v>
      </c>
    </row>
    <row r="3513" spans="1:8" x14ac:dyDescent="0.25">
      <c r="A3513">
        <v>25</v>
      </c>
      <c r="B3513" s="1">
        <v>40767</v>
      </c>
      <c r="C3513" t="s">
        <v>5380</v>
      </c>
      <c r="D3513">
        <v>0</v>
      </c>
      <c r="E3513">
        <v>70.930000000000007</v>
      </c>
      <c r="F3513" s="5">
        <v>3.8119999999999998</v>
      </c>
      <c r="G3513" t="s">
        <v>4468</v>
      </c>
      <c r="H3513" s="5">
        <v>7.274</v>
      </c>
    </row>
    <row r="3514" spans="1:8" x14ac:dyDescent="0.25">
      <c r="A3514">
        <v>25</v>
      </c>
      <c r="B3514" s="1">
        <v>40774</v>
      </c>
      <c r="C3514" t="s">
        <v>5381</v>
      </c>
      <c r="D3514">
        <v>0</v>
      </c>
      <c r="E3514">
        <v>68.09</v>
      </c>
      <c r="F3514" s="5">
        <v>3.7469999999999999</v>
      </c>
      <c r="G3514" t="s">
        <v>4470</v>
      </c>
      <c r="H3514" s="5">
        <v>7.274</v>
      </c>
    </row>
    <row r="3515" spans="1:8" x14ac:dyDescent="0.25">
      <c r="A3515">
        <v>25</v>
      </c>
      <c r="B3515" s="1">
        <v>40781</v>
      </c>
      <c r="C3515" t="s">
        <v>5382</v>
      </c>
      <c r="D3515">
        <v>0</v>
      </c>
      <c r="E3515">
        <v>66.8</v>
      </c>
      <c r="F3515" s="5">
        <v>3.7040000000000002</v>
      </c>
      <c r="G3515" t="s">
        <v>4472</v>
      </c>
      <c r="H3515" s="5">
        <v>7.274</v>
      </c>
    </row>
    <row r="3516" spans="1:8" x14ac:dyDescent="0.25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 s="5">
        <v>3.7029999999999998</v>
      </c>
      <c r="G3516" t="s">
        <v>4474</v>
      </c>
      <c r="H3516" s="5">
        <v>7.274</v>
      </c>
    </row>
    <row r="3517" spans="1:8" x14ac:dyDescent="0.25">
      <c r="A3517">
        <v>25</v>
      </c>
      <c r="B3517" s="1">
        <v>40795</v>
      </c>
      <c r="C3517" t="s">
        <v>5383</v>
      </c>
      <c r="D3517">
        <v>1</v>
      </c>
      <c r="E3517">
        <v>67.510000000000005</v>
      </c>
      <c r="F3517" s="5">
        <v>3.738</v>
      </c>
      <c r="G3517" t="s">
        <v>4476</v>
      </c>
      <c r="H3517" s="5">
        <v>7.274</v>
      </c>
    </row>
    <row r="3518" spans="1:8" x14ac:dyDescent="0.25">
      <c r="A3518">
        <v>25</v>
      </c>
      <c r="B3518" s="1">
        <v>40802</v>
      </c>
      <c r="C3518" t="s">
        <v>5384</v>
      </c>
      <c r="D3518">
        <v>0</v>
      </c>
      <c r="E3518">
        <v>62.05</v>
      </c>
      <c r="F3518" s="5">
        <v>3.742</v>
      </c>
      <c r="G3518" t="s">
        <v>4478</v>
      </c>
      <c r="H3518" s="5">
        <v>7.274</v>
      </c>
    </row>
    <row r="3519" spans="1:8" x14ac:dyDescent="0.25">
      <c r="A3519">
        <v>25</v>
      </c>
      <c r="B3519" s="1">
        <v>40809</v>
      </c>
      <c r="C3519" t="s">
        <v>5385</v>
      </c>
      <c r="D3519">
        <v>0</v>
      </c>
      <c r="E3519">
        <v>60.28</v>
      </c>
      <c r="F3519" s="5">
        <v>3.7109999999999999</v>
      </c>
      <c r="G3519" t="s">
        <v>4480</v>
      </c>
      <c r="H3519" s="5">
        <v>7.274</v>
      </c>
    </row>
    <row r="3520" spans="1:8" x14ac:dyDescent="0.25">
      <c r="A3520">
        <v>25</v>
      </c>
      <c r="B3520" s="1">
        <v>40816</v>
      </c>
      <c r="C3520" t="s">
        <v>5386</v>
      </c>
      <c r="D3520">
        <v>0</v>
      </c>
      <c r="E3520">
        <v>60.7</v>
      </c>
      <c r="F3520" s="5">
        <v>3.645</v>
      </c>
      <c r="G3520" t="s">
        <v>4482</v>
      </c>
      <c r="H3520" s="5">
        <v>7.274</v>
      </c>
    </row>
    <row r="3521" spans="1:8" x14ac:dyDescent="0.25">
      <c r="A3521">
        <v>25</v>
      </c>
      <c r="B3521" s="1">
        <v>40823</v>
      </c>
      <c r="C3521" t="s">
        <v>5387</v>
      </c>
      <c r="D3521">
        <v>0</v>
      </c>
      <c r="E3521">
        <v>50.82</v>
      </c>
      <c r="F3521" s="5">
        <v>3.5830000000000002</v>
      </c>
      <c r="G3521" t="s">
        <v>4484</v>
      </c>
      <c r="H3521" s="5">
        <v>7.0819999999999999</v>
      </c>
    </row>
    <row r="3522" spans="1:8" x14ac:dyDescent="0.25">
      <c r="A3522">
        <v>25</v>
      </c>
      <c r="B3522" s="1">
        <v>40830</v>
      </c>
      <c r="C3522" t="s">
        <v>5388</v>
      </c>
      <c r="D3522">
        <v>0</v>
      </c>
      <c r="E3522">
        <v>58.95</v>
      </c>
      <c r="F3522" s="5">
        <v>3.5409999999999999</v>
      </c>
      <c r="G3522" t="s">
        <v>4486</v>
      </c>
      <c r="H3522" s="5">
        <v>7.0819999999999999</v>
      </c>
    </row>
    <row r="3523" spans="1:8" x14ac:dyDescent="0.25">
      <c r="A3523">
        <v>25</v>
      </c>
      <c r="B3523" s="1">
        <v>40837</v>
      </c>
      <c r="C3523" t="s">
        <v>5389</v>
      </c>
      <c r="D3523">
        <v>0</v>
      </c>
      <c r="E3523">
        <v>50.22</v>
      </c>
      <c r="F3523" s="5">
        <v>3.3659266643550558</v>
      </c>
      <c r="G3523" t="s">
        <v>4488</v>
      </c>
      <c r="H3523" s="5">
        <v>7.0819999999999999</v>
      </c>
    </row>
    <row r="3524" spans="1:8" x14ac:dyDescent="0.25">
      <c r="A3524">
        <v>25</v>
      </c>
      <c r="B3524" s="1">
        <v>40844</v>
      </c>
      <c r="C3524" t="s">
        <v>5390</v>
      </c>
      <c r="D3524">
        <v>0</v>
      </c>
      <c r="E3524">
        <v>46.28</v>
      </c>
      <c r="F3524" s="5">
        <v>3.569</v>
      </c>
      <c r="G3524" t="s">
        <v>4490</v>
      </c>
      <c r="H3524" s="5">
        <v>7.0819999999999999</v>
      </c>
    </row>
    <row r="3525" spans="1:8" x14ac:dyDescent="0.25">
      <c r="A3525">
        <v>25</v>
      </c>
      <c r="B3525" s="1">
        <v>40851</v>
      </c>
      <c r="C3525" t="s">
        <v>5391</v>
      </c>
      <c r="D3525">
        <v>0</v>
      </c>
      <c r="E3525">
        <v>40.880000000000003</v>
      </c>
      <c r="F3525" s="5">
        <v>3.5510000000000002</v>
      </c>
      <c r="G3525" t="s">
        <v>4492</v>
      </c>
      <c r="H3525" s="5">
        <v>7.0819999999999999</v>
      </c>
    </row>
    <row r="3526" spans="1:8" x14ac:dyDescent="0.25">
      <c r="A3526">
        <v>25</v>
      </c>
      <c r="B3526" s="1">
        <v>40858</v>
      </c>
      <c r="C3526" t="s">
        <v>5392</v>
      </c>
      <c r="D3526">
        <v>0</v>
      </c>
      <c r="E3526">
        <v>44.81</v>
      </c>
      <c r="F3526" s="5">
        <v>3.3659266643550558</v>
      </c>
      <c r="G3526" t="s">
        <v>4494</v>
      </c>
      <c r="H3526" s="5">
        <v>7.0819999999999999</v>
      </c>
    </row>
    <row r="3527" spans="1:8" x14ac:dyDescent="0.25">
      <c r="A3527">
        <v>25</v>
      </c>
      <c r="B3527" s="1">
        <v>40865</v>
      </c>
      <c r="C3527" t="s">
        <v>5393</v>
      </c>
      <c r="D3527">
        <v>0</v>
      </c>
      <c r="E3527">
        <v>46.41</v>
      </c>
      <c r="F3527" s="5">
        <v>3.3659266643550558</v>
      </c>
      <c r="G3527" t="s">
        <v>4496</v>
      </c>
      <c r="H3527" s="5">
        <v>7.0819999999999999</v>
      </c>
    </row>
    <row r="3528" spans="1:8" x14ac:dyDescent="0.25">
      <c r="A3528">
        <v>25</v>
      </c>
      <c r="B3528" s="1">
        <v>40872</v>
      </c>
      <c r="C3528" t="s">
        <v>5394</v>
      </c>
      <c r="D3528">
        <v>1</v>
      </c>
      <c r="E3528">
        <v>43.49</v>
      </c>
      <c r="F3528" s="5">
        <v>3.492</v>
      </c>
      <c r="G3528" t="s">
        <v>4498</v>
      </c>
      <c r="H3528" s="5">
        <v>7.0819999999999999</v>
      </c>
    </row>
    <row r="3529" spans="1:8" x14ac:dyDescent="0.25">
      <c r="A3529">
        <v>25</v>
      </c>
      <c r="B3529" s="1">
        <v>40879</v>
      </c>
      <c r="C3529" t="s">
        <v>5395</v>
      </c>
      <c r="D3529">
        <v>0</v>
      </c>
      <c r="E3529">
        <v>42.85</v>
      </c>
      <c r="F3529" s="5">
        <v>3.452</v>
      </c>
      <c r="G3529" t="s">
        <v>4500</v>
      </c>
      <c r="H3529" s="5">
        <v>7.0819999999999999</v>
      </c>
    </row>
    <row r="3530" spans="1:8" x14ac:dyDescent="0.25">
      <c r="A3530">
        <v>25</v>
      </c>
      <c r="B3530" s="1">
        <v>40886</v>
      </c>
      <c r="C3530" t="s">
        <v>5396</v>
      </c>
      <c r="D3530">
        <v>0</v>
      </c>
      <c r="E3530">
        <v>38.69</v>
      </c>
      <c r="F3530" s="5">
        <v>3.415</v>
      </c>
      <c r="G3530" t="s">
        <v>4502</v>
      </c>
      <c r="H3530" s="5">
        <v>7.0819999999999999</v>
      </c>
    </row>
    <row r="3531" spans="1:8" x14ac:dyDescent="0.25">
      <c r="A3531">
        <v>25</v>
      </c>
      <c r="B3531" s="1">
        <v>40893</v>
      </c>
      <c r="C3531" t="s">
        <v>5397</v>
      </c>
      <c r="D3531">
        <v>0</v>
      </c>
      <c r="E3531">
        <v>33.090000000000003</v>
      </c>
      <c r="F3531" s="5">
        <v>3.4129999999999998</v>
      </c>
      <c r="G3531" t="s">
        <v>4504</v>
      </c>
      <c r="H3531" s="5">
        <v>7.0819999999999999</v>
      </c>
    </row>
    <row r="3532" spans="1:8" x14ac:dyDescent="0.25">
      <c r="A3532">
        <v>25</v>
      </c>
      <c r="B3532" s="1">
        <v>40900</v>
      </c>
      <c r="C3532" t="s">
        <v>5398</v>
      </c>
      <c r="D3532">
        <v>0</v>
      </c>
      <c r="E3532">
        <v>36.56</v>
      </c>
      <c r="F3532" s="5">
        <v>3.3889999999999998</v>
      </c>
      <c r="G3532" t="s">
        <v>4506</v>
      </c>
      <c r="H3532" s="5">
        <v>7.0819999999999999</v>
      </c>
    </row>
    <row r="3533" spans="1:8" x14ac:dyDescent="0.25">
      <c r="A3533">
        <v>25</v>
      </c>
      <c r="B3533" s="1">
        <v>40907</v>
      </c>
      <c r="C3533" t="s">
        <v>5399</v>
      </c>
      <c r="D3533">
        <v>1</v>
      </c>
      <c r="E3533">
        <v>32.42</v>
      </c>
      <c r="F3533" s="5">
        <v>3.3889999999999998</v>
      </c>
      <c r="G3533" t="s">
        <v>4507</v>
      </c>
      <c r="H3533" s="5">
        <v>7.0819999999999999</v>
      </c>
    </row>
    <row r="3534" spans="1:8" x14ac:dyDescent="0.25">
      <c r="A3534">
        <v>25</v>
      </c>
      <c r="B3534" s="1">
        <v>40914</v>
      </c>
      <c r="C3534" t="s">
        <v>5400</v>
      </c>
      <c r="D3534">
        <v>0</v>
      </c>
      <c r="E3534">
        <v>30.23</v>
      </c>
      <c r="F3534" s="5">
        <v>3.4220000000000002</v>
      </c>
      <c r="G3534" t="s">
        <v>4509</v>
      </c>
      <c r="H3534" s="5">
        <v>6.9610000000000003</v>
      </c>
    </row>
    <row r="3535" spans="1:8" x14ac:dyDescent="0.25">
      <c r="A3535">
        <v>25</v>
      </c>
      <c r="B3535" s="1">
        <v>40921</v>
      </c>
      <c r="C3535" t="s">
        <v>5401</v>
      </c>
      <c r="D3535">
        <v>0</v>
      </c>
      <c r="E3535">
        <v>34.6</v>
      </c>
      <c r="F3535" s="5">
        <v>3.5129999999999999</v>
      </c>
      <c r="G3535" t="s">
        <v>4511</v>
      </c>
      <c r="H3535" s="5">
        <v>6.9610000000000003</v>
      </c>
    </row>
    <row r="3536" spans="1:8" x14ac:dyDescent="0.25">
      <c r="A3536">
        <v>25</v>
      </c>
      <c r="B3536" s="1">
        <v>40928</v>
      </c>
      <c r="C3536" t="s">
        <v>5402</v>
      </c>
      <c r="D3536">
        <v>0</v>
      </c>
      <c r="E3536">
        <v>23.87</v>
      </c>
      <c r="F3536" s="5">
        <v>3.5329999999999999</v>
      </c>
      <c r="G3536" t="s">
        <v>4513</v>
      </c>
      <c r="H3536" s="5">
        <v>6.9610000000000003</v>
      </c>
    </row>
    <row r="3537" spans="1:8" x14ac:dyDescent="0.25">
      <c r="A3537">
        <v>25</v>
      </c>
      <c r="B3537" s="1">
        <v>40935</v>
      </c>
      <c r="C3537" t="s">
        <v>5403</v>
      </c>
      <c r="D3537">
        <v>0</v>
      </c>
      <c r="E3537">
        <v>32.24</v>
      </c>
      <c r="F3537" s="5">
        <v>3.5670000000000002</v>
      </c>
      <c r="G3537" t="s">
        <v>4515</v>
      </c>
      <c r="H3537" s="5">
        <v>6.9610000000000003</v>
      </c>
    </row>
    <row r="3538" spans="1:8" x14ac:dyDescent="0.25">
      <c r="A3538">
        <v>25</v>
      </c>
      <c r="B3538" s="1">
        <v>40942</v>
      </c>
      <c r="C3538" t="s">
        <v>5404</v>
      </c>
      <c r="D3538">
        <v>0</v>
      </c>
      <c r="E3538">
        <v>34.979999999999997</v>
      </c>
      <c r="F3538" s="5">
        <v>3.617</v>
      </c>
      <c r="G3538" t="s">
        <v>4517</v>
      </c>
      <c r="H3538" s="5">
        <v>6.9610000000000003</v>
      </c>
    </row>
    <row r="3539" spans="1:8" x14ac:dyDescent="0.25">
      <c r="A3539">
        <v>25</v>
      </c>
      <c r="B3539" s="1">
        <v>40949</v>
      </c>
      <c r="C3539" t="s">
        <v>5405</v>
      </c>
      <c r="D3539">
        <v>1</v>
      </c>
      <c r="E3539">
        <v>32.47</v>
      </c>
      <c r="F3539" s="5">
        <v>3.3659266643550558</v>
      </c>
      <c r="G3539" t="s">
        <v>4519</v>
      </c>
      <c r="H3539" s="5">
        <v>6.9610000000000003</v>
      </c>
    </row>
    <row r="3540" spans="1:8" x14ac:dyDescent="0.25">
      <c r="A3540">
        <v>25</v>
      </c>
      <c r="B3540" s="1">
        <v>40956</v>
      </c>
      <c r="C3540" t="s">
        <v>5406</v>
      </c>
      <c r="D3540">
        <v>0</v>
      </c>
      <c r="E3540">
        <v>32.229999999999997</v>
      </c>
      <c r="F3540" s="5">
        <v>3.6949999999999998</v>
      </c>
      <c r="G3540" t="s">
        <v>4521</v>
      </c>
      <c r="H3540" s="5">
        <v>6.9610000000000003</v>
      </c>
    </row>
    <row r="3541" spans="1:8" x14ac:dyDescent="0.25">
      <c r="A3541">
        <v>25</v>
      </c>
      <c r="B3541" s="1">
        <v>40963</v>
      </c>
      <c r="C3541" t="s">
        <v>5407</v>
      </c>
      <c r="D3541">
        <v>0</v>
      </c>
      <c r="E3541">
        <v>35.51</v>
      </c>
      <c r="F3541" s="5">
        <v>3.7389999999999999</v>
      </c>
      <c r="G3541" t="s">
        <v>4523</v>
      </c>
      <c r="H3541" s="5">
        <v>6.9610000000000003</v>
      </c>
    </row>
    <row r="3542" spans="1:8" x14ac:dyDescent="0.25">
      <c r="A3542">
        <v>25</v>
      </c>
      <c r="B3542" s="1">
        <v>40970</v>
      </c>
      <c r="C3542" t="s">
        <v>5408</v>
      </c>
      <c r="D3542">
        <v>0</v>
      </c>
      <c r="E3542">
        <v>36.01</v>
      </c>
      <c r="F3542" s="5">
        <v>3.8159999999999998</v>
      </c>
      <c r="G3542" t="s">
        <v>4525</v>
      </c>
      <c r="H3542" s="5">
        <v>6.9610000000000003</v>
      </c>
    </row>
    <row r="3543" spans="1:8" x14ac:dyDescent="0.25">
      <c r="A3543">
        <v>25</v>
      </c>
      <c r="B3543" s="1">
        <v>40977</v>
      </c>
      <c r="C3543" t="s">
        <v>5409</v>
      </c>
      <c r="D3543">
        <v>0</v>
      </c>
      <c r="E3543">
        <v>37.44</v>
      </c>
      <c r="F3543" s="5">
        <v>3.8479999999999999</v>
      </c>
      <c r="G3543" t="s">
        <v>4527</v>
      </c>
      <c r="H3543" s="5">
        <v>6.9610000000000003</v>
      </c>
    </row>
    <row r="3544" spans="1:8" x14ac:dyDescent="0.25">
      <c r="A3544">
        <v>25</v>
      </c>
      <c r="B3544" s="1">
        <v>40984</v>
      </c>
      <c r="C3544" t="s">
        <v>5410</v>
      </c>
      <c r="D3544">
        <v>0</v>
      </c>
      <c r="E3544">
        <v>50.64</v>
      </c>
      <c r="F3544" s="5">
        <v>3.8620000000000001</v>
      </c>
      <c r="G3544" t="s">
        <v>4529</v>
      </c>
      <c r="H3544" s="5">
        <v>6.9610000000000003</v>
      </c>
    </row>
    <row r="3545" spans="1:8" x14ac:dyDescent="0.25">
      <c r="A3545">
        <v>25</v>
      </c>
      <c r="B3545" s="1">
        <v>40991</v>
      </c>
      <c r="C3545" t="s">
        <v>5411</v>
      </c>
      <c r="D3545">
        <v>0</v>
      </c>
      <c r="E3545">
        <v>62.7</v>
      </c>
      <c r="F3545" s="5">
        <v>3.3659266643550558</v>
      </c>
      <c r="G3545" t="s">
        <v>4531</v>
      </c>
      <c r="H3545" s="5">
        <v>6.9610000000000003</v>
      </c>
    </row>
    <row r="3546" spans="1:8" x14ac:dyDescent="0.25">
      <c r="A3546">
        <v>25</v>
      </c>
      <c r="B3546" s="1">
        <v>40998</v>
      </c>
      <c r="C3546" t="s">
        <v>5412</v>
      </c>
      <c r="D3546">
        <v>0</v>
      </c>
      <c r="E3546">
        <v>47.92</v>
      </c>
      <c r="F3546" s="5">
        <v>3.9529999999999998</v>
      </c>
      <c r="G3546" t="s">
        <v>4533</v>
      </c>
      <c r="H3546" s="5">
        <v>6.9610000000000003</v>
      </c>
    </row>
    <row r="3547" spans="1:8" x14ac:dyDescent="0.25">
      <c r="A3547">
        <v>25</v>
      </c>
      <c r="B3547" s="1">
        <v>41005</v>
      </c>
      <c r="C3547" t="s">
        <v>5413</v>
      </c>
      <c r="D3547">
        <v>0</v>
      </c>
      <c r="E3547">
        <v>44.73</v>
      </c>
      <c r="F3547" s="5">
        <v>3.996</v>
      </c>
      <c r="G3547" t="s">
        <v>4535</v>
      </c>
      <c r="H3547" s="5">
        <v>7.1390000000000002</v>
      </c>
    </row>
    <row r="3548" spans="1:8" x14ac:dyDescent="0.25">
      <c r="A3548">
        <v>25</v>
      </c>
      <c r="B3548" s="1">
        <v>41012</v>
      </c>
      <c r="C3548" t="s">
        <v>5414</v>
      </c>
      <c r="D3548">
        <v>0</v>
      </c>
      <c r="E3548">
        <v>42.46</v>
      </c>
      <c r="F3548" s="5">
        <v>4.0439999999999996</v>
      </c>
      <c r="G3548" t="s">
        <v>4537</v>
      </c>
      <c r="H3548" s="5">
        <v>7.1390000000000002</v>
      </c>
    </row>
    <row r="3549" spans="1:8" x14ac:dyDescent="0.25">
      <c r="A3549">
        <v>25</v>
      </c>
      <c r="B3549" s="1">
        <v>41019</v>
      </c>
      <c r="C3549" t="s">
        <v>5415</v>
      </c>
      <c r="D3549">
        <v>0</v>
      </c>
      <c r="E3549">
        <v>57.1</v>
      </c>
      <c r="F3549" s="5">
        <v>4.0270000000000001</v>
      </c>
      <c r="G3549" t="s">
        <v>4539</v>
      </c>
      <c r="H3549" s="5">
        <v>7.1390000000000002</v>
      </c>
    </row>
    <row r="3550" spans="1:8" x14ac:dyDescent="0.25">
      <c r="A3550">
        <v>25</v>
      </c>
      <c r="B3550" s="1">
        <v>41026</v>
      </c>
      <c r="C3550" t="s">
        <v>5416</v>
      </c>
      <c r="D3550">
        <v>0</v>
      </c>
      <c r="E3550">
        <v>44.2</v>
      </c>
      <c r="F3550" s="5">
        <v>4.0039999999999996</v>
      </c>
      <c r="G3550" t="s">
        <v>4541</v>
      </c>
      <c r="H3550" s="5">
        <v>7.1390000000000002</v>
      </c>
    </row>
    <row r="3551" spans="1:8" x14ac:dyDescent="0.25">
      <c r="A3551">
        <v>25</v>
      </c>
      <c r="B3551" s="1">
        <v>41033</v>
      </c>
      <c r="C3551" t="s">
        <v>5417</v>
      </c>
      <c r="D3551">
        <v>0</v>
      </c>
      <c r="E3551">
        <v>58.76</v>
      </c>
      <c r="F3551" s="5">
        <v>3.9510000000000001</v>
      </c>
      <c r="G3551" t="s">
        <v>4543</v>
      </c>
      <c r="H3551" s="5">
        <v>7.1390000000000002</v>
      </c>
    </row>
    <row r="3552" spans="1:8" x14ac:dyDescent="0.25">
      <c r="A3552">
        <v>25</v>
      </c>
      <c r="B3552" s="1">
        <v>41040</v>
      </c>
      <c r="C3552" t="s">
        <v>5418</v>
      </c>
      <c r="D3552">
        <v>0</v>
      </c>
      <c r="E3552">
        <v>59.21</v>
      </c>
      <c r="F3552" s="5">
        <v>3.8889999999999998</v>
      </c>
      <c r="G3552" t="s">
        <v>4545</v>
      </c>
      <c r="H3552" s="5">
        <v>7.1390000000000002</v>
      </c>
    </row>
    <row r="3553" spans="1:8" x14ac:dyDescent="0.25">
      <c r="A3553">
        <v>25</v>
      </c>
      <c r="B3553" s="1">
        <v>41047</v>
      </c>
      <c r="C3553" t="s">
        <v>5419</v>
      </c>
      <c r="D3553">
        <v>0</v>
      </c>
      <c r="E3553">
        <v>58.21</v>
      </c>
      <c r="F3553" s="5">
        <v>3.8479999999999999</v>
      </c>
      <c r="G3553" t="s">
        <v>4547</v>
      </c>
      <c r="H3553" s="5">
        <v>7.1390000000000002</v>
      </c>
    </row>
    <row r="3554" spans="1:8" x14ac:dyDescent="0.25">
      <c r="A3554">
        <v>25</v>
      </c>
      <c r="B3554" s="1">
        <v>41054</v>
      </c>
      <c r="C3554" t="s">
        <v>5420</v>
      </c>
      <c r="D3554">
        <v>0</v>
      </c>
      <c r="E3554">
        <v>67.69</v>
      </c>
      <c r="F3554" s="5">
        <v>3.798</v>
      </c>
      <c r="G3554" t="s">
        <v>4548</v>
      </c>
      <c r="H3554" s="5">
        <v>7.1390000000000002</v>
      </c>
    </row>
    <row r="3555" spans="1:8" x14ac:dyDescent="0.25">
      <c r="A3555">
        <v>25</v>
      </c>
      <c r="B3555" s="1">
        <v>41061</v>
      </c>
      <c r="C3555" t="s">
        <v>5421</v>
      </c>
      <c r="D3555">
        <v>0</v>
      </c>
      <c r="E3555">
        <v>69.540000000000006</v>
      </c>
      <c r="F3555" s="5">
        <v>3.742</v>
      </c>
      <c r="G3555" t="s">
        <v>4550</v>
      </c>
      <c r="H3555" s="5">
        <v>7.1390000000000002</v>
      </c>
    </row>
    <row r="3556" spans="1:8" x14ac:dyDescent="0.25">
      <c r="A3556">
        <v>25</v>
      </c>
      <c r="B3556" s="1">
        <v>41068</v>
      </c>
      <c r="C3556" t="s">
        <v>5422</v>
      </c>
      <c r="D3556">
        <v>0</v>
      </c>
      <c r="E3556">
        <v>58.48</v>
      </c>
      <c r="F3556" s="5">
        <v>3.6890000000000001</v>
      </c>
      <c r="G3556" t="s">
        <v>4552</v>
      </c>
      <c r="H3556" s="5">
        <v>7.1390000000000002</v>
      </c>
    </row>
    <row r="3557" spans="1:8" x14ac:dyDescent="0.25">
      <c r="A3557">
        <v>25</v>
      </c>
      <c r="B3557" s="1">
        <v>41075</v>
      </c>
      <c r="C3557" t="s">
        <v>5423</v>
      </c>
      <c r="D3557">
        <v>0</v>
      </c>
      <c r="E3557">
        <v>68.34</v>
      </c>
      <c r="F3557" s="5">
        <v>3.3659266643550558</v>
      </c>
      <c r="G3557" t="s">
        <v>4554</v>
      </c>
      <c r="H3557" s="5">
        <v>7.1390000000000002</v>
      </c>
    </row>
    <row r="3558" spans="1:8" x14ac:dyDescent="0.25">
      <c r="A3558">
        <v>25</v>
      </c>
      <c r="B3558" s="1">
        <v>41082</v>
      </c>
      <c r="C3558" t="s">
        <v>5424</v>
      </c>
      <c r="D3558">
        <v>0</v>
      </c>
      <c r="E3558">
        <v>73.52</v>
      </c>
      <c r="F3558" s="5">
        <v>3.5640000000000001</v>
      </c>
      <c r="G3558" t="s">
        <v>4556</v>
      </c>
      <c r="H3558" s="5">
        <v>7.1390000000000002</v>
      </c>
    </row>
    <row r="3559" spans="1:8" x14ac:dyDescent="0.25">
      <c r="A3559">
        <v>25</v>
      </c>
      <c r="B3559" s="1">
        <v>41089</v>
      </c>
      <c r="C3559" t="s">
        <v>5425</v>
      </c>
      <c r="D3559">
        <v>0</v>
      </c>
      <c r="E3559">
        <v>69.84</v>
      </c>
      <c r="F3559" s="5">
        <v>3.5059999999999998</v>
      </c>
      <c r="G3559" t="s">
        <v>4558</v>
      </c>
      <c r="H3559" s="5">
        <v>7.1390000000000002</v>
      </c>
    </row>
    <row r="3560" spans="1:8" x14ac:dyDescent="0.25">
      <c r="A3560">
        <v>25</v>
      </c>
      <c r="B3560" s="1">
        <v>41096</v>
      </c>
      <c r="C3560" t="s">
        <v>5426</v>
      </c>
      <c r="D3560">
        <v>0</v>
      </c>
      <c r="E3560">
        <v>75.52</v>
      </c>
      <c r="F3560" s="5">
        <v>3.4750000000000001</v>
      </c>
      <c r="G3560" t="s">
        <v>4560</v>
      </c>
      <c r="H3560" s="5">
        <v>7.9896082317073089</v>
      </c>
    </row>
    <row r="3561" spans="1:8" x14ac:dyDescent="0.25">
      <c r="A3561">
        <v>25</v>
      </c>
      <c r="B3561" s="1">
        <v>41103</v>
      </c>
      <c r="C3561" t="s">
        <v>5427</v>
      </c>
      <c r="D3561">
        <v>0</v>
      </c>
      <c r="E3561">
        <v>73.87</v>
      </c>
      <c r="F3561" s="5">
        <v>3.5230000000000001</v>
      </c>
      <c r="G3561" t="s">
        <v>4562</v>
      </c>
      <c r="H3561" s="5">
        <v>7.9896082317073089</v>
      </c>
    </row>
    <row r="3562" spans="1:8" x14ac:dyDescent="0.25">
      <c r="A3562">
        <v>25</v>
      </c>
      <c r="B3562" s="1">
        <v>41110</v>
      </c>
      <c r="C3562" t="s">
        <v>5428</v>
      </c>
      <c r="D3562">
        <v>0</v>
      </c>
      <c r="E3562">
        <v>74.319999999999993</v>
      </c>
      <c r="F3562" s="5">
        <v>3.5670000000000002</v>
      </c>
      <c r="G3562" t="s">
        <v>4564</v>
      </c>
      <c r="H3562" s="5">
        <v>7.9896082317073089</v>
      </c>
    </row>
    <row r="3563" spans="1:8" x14ac:dyDescent="0.25">
      <c r="A3563">
        <v>25</v>
      </c>
      <c r="B3563" s="1">
        <v>41117</v>
      </c>
      <c r="C3563" t="s">
        <v>5429</v>
      </c>
      <c r="D3563">
        <v>0</v>
      </c>
      <c r="E3563">
        <v>72.98</v>
      </c>
      <c r="F3563" s="5">
        <v>3.6469999999999998</v>
      </c>
      <c r="G3563" t="s">
        <v>4566</v>
      </c>
      <c r="H3563" s="5">
        <v>7.9896082317073089</v>
      </c>
    </row>
    <row r="3564" spans="1:8" x14ac:dyDescent="0.25">
      <c r="A3564">
        <v>25</v>
      </c>
      <c r="B3564" s="1">
        <v>41124</v>
      </c>
      <c r="C3564" t="s">
        <v>5430</v>
      </c>
      <c r="D3564">
        <v>0</v>
      </c>
      <c r="E3564">
        <v>72.08</v>
      </c>
      <c r="F3564" s="5">
        <v>3.6539999999999999</v>
      </c>
      <c r="G3564" t="s">
        <v>4568</v>
      </c>
      <c r="H3564" s="5">
        <v>7.9896082317073089</v>
      </c>
    </row>
    <row r="3565" spans="1:8" x14ac:dyDescent="0.25">
      <c r="A3565">
        <v>25</v>
      </c>
      <c r="B3565" s="1">
        <v>41131</v>
      </c>
      <c r="C3565" t="s">
        <v>5431</v>
      </c>
      <c r="D3565">
        <v>0</v>
      </c>
      <c r="E3565">
        <v>71.930000000000007</v>
      </c>
      <c r="F3565" s="5">
        <v>3.722</v>
      </c>
      <c r="G3565" t="s">
        <v>4570</v>
      </c>
      <c r="H3565" s="5">
        <v>7.9896082317073089</v>
      </c>
    </row>
    <row r="3566" spans="1:8" x14ac:dyDescent="0.25">
      <c r="A3566">
        <v>25</v>
      </c>
      <c r="B3566" s="1">
        <v>41138</v>
      </c>
      <c r="C3566" t="s">
        <v>5432</v>
      </c>
      <c r="D3566">
        <v>0</v>
      </c>
      <c r="E3566">
        <v>66.989999999999995</v>
      </c>
      <c r="F3566" s="5">
        <v>3.8069999999999999</v>
      </c>
      <c r="G3566" t="s">
        <v>4572</v>
      </c>
      <c r="H3566" s="5">
        <v>7.9896082317073089</v>
      </c>
    </row>
    <row r="3567" spans="1:8" x14ac:dyDescent="0.25">
      <c r="A3567">
        <v>25</v>
      </c>
      <c r="B3567" s="1">
        <v>41145</v>
      </c>
      <c r="C3567" t="s">
        <v>5433</v>
      </c>
      <c r="D3567">
        <v>0</v>
      </c>
      <c r="E3567">
        <v>64.53</v>
      </c>
      <c r="F3567" s="5">
        <v>3.8340000000000001</v>
      </c>
      <c r="G3567" t="s">
        <v>4574</v>
      </c>
      <c r="H3567" s="5">
        <v>7.9896082317073089</v>
      </c>
    </row>
    <row r="3568" spans="1:8" x14ac:dyDescent="0.25">
      <c r="A3568">
        <v>25</v>
      </c>
      <c r="B3568" s="1">
        <v>41152</v>
      </c>
      <c r="C3568" t="s">
        <v>5434</v>
      </c>
      <c r="D3568">
        <v>0</v>
      </c>
      <c r="E3568">
        <v>68.55</v>
      </c>
      <c r="F3568" s="5">
        <v>3.867</v>
      </c>
      <c r="G3568" t="s">
        <v>4576</v>
      </c>
      <c r="H3568" s="5">
        <v>7.9896082317073089</v>
      </c>
    </row>
    <row r="3569" spans="1:8" x14ac:dyDescent="0.25">
      <c r="A3569">
        <v>25</v>
      </c>
      <c r="B3569" s="1">
        <v>41159</v>
      </c>
      <c r="C3569" t="s">
        <v>5435</v>
      </c>
      <c r="D3569">
        <v>1</v>
      </c>
      <c r="E3569">
        <v>72.790000000000006</v>
      </c>
      <c r="F3569" s="5">
        <v>3.911</v>
      </c>
      <c r="G3569" t="s">
        <v>4578</v>
      </c>
      <c r="H3569" s="5">
        <v>7.9896082317073089</v>
      </c>
    </row>
    <row r="3570" spans="1:8" x14ac:dyDescent="0.25">
      <c r="A3570">
        <v>25</v>
      </c>
      <c r="B3570" s="1">
        <v>41166</v>
      </c>
      <c r="C3570" t="s">
        <v>5436</v>
      </c>
      <c r="D3570">
        <v>0</v>
      </c>
      <c r="E3570">
        <v>60.9</v>
      </c>
      <c r="F3570" s="5">
        <v>3.948</v>
      </c>
      <c r="G3570" t="s">
        <v>4580</v>
      </c>
      <c r="H3570" s="5">
        <v>7.9896082317073089</v>
      </c>
    </row>
    <row r="3571" spans="1:8" x14ac:dyDescent="0.25">
      <c r="A3571">
        <v>25</v>
      </c>
      <c r="B3571" s="1">
        <v>41173</v>
      </c>
      <c r="C3571" t="s">
        <v>5437</v>
      </c>
      <c r="D3571">
        <v>0</v>
      </c>
      <c r="E3571">
        <v>57.6</v>
      </c>
      <c r="F3571" s="5">
        <v>4.0380000000000003</v>
      </c>
      <c r="G3571" t="s">
        <v>4582</v>
      </c>
      <c r="H3571" s="5">
        <v>7.9896082317073089</v>
      </c>
    </row>
    <row r="3572" spans="1:8" x14ac:dyDescent="0.25">
      <c r="A3572">
        <v>25</v>
      </c>
      <c r="B3572" s="1">
        <v>41180</v>
      </c>
      <c r="C3572" t="s">
        <v>5438</v>
      </c>
      <c r="D3572">
        <v>0</v>
      </c>
      <c r="E3572">
        <v>54.52</v>
      </c>
      <c r="F3572" s="5">
        <v>3.9969999999999999</v>
      </c>
      <c r="G3572" t="s">
        <v>4584</v>
      </c>
      <c r="H3572" s="5">
        <v>7.9896082317073089</v>
      </c>
    </row>
    <row r="3573" spans="1:8" x14ac:dyDescent="0.25">
      <c r="A3573">
        <v>25</v>
      </c>
      <c r="B3573" s="1">
        <v>41187</v>
      </c>
      <c r="C3573" t="s">
        <v>5439</v>
      </c>
      <c r="D3573">
        <v>0</v>
      </c>
      <c r="E3573">
        <v>57.58</v>
      </c>
      <c r="F3573" s="5">
        <v>3.9849999999999999</v>
      </c>
      <c r="G3573" t="s">
        <v>4586</v>
      </c>
      <c r="H3573" s="5">
        <v>7.2930000000000001</v>
      </c>
    </row>
    <row r="3574" spans="1:8" x14ac:dyDescent="0.25">
      <c r="A3574">
        <v>25</v>
      </c>
      <c r="B3574" s="1">
        <v>41194</v>
      </c>
      <c r="C3574" t="s">
        <v>5440</v>
      </c>
      <c r="D3574">
        <v>0</v>
      </c>
      <c r="E3574">
        <v>43.74</v>
      </c>
      <c r="F3574" s="5">
        <v>4</v>
      </c>
      <c r="G3574" t="s">
        <v>4588</v>
      </c>
      <c r="H3574" s="5">
        <v>7.2930000000000001</v>
      </c>
    </row>
    <row r="3575" spans="1:8" x14ac:dyDescent="0.25">
      <c r="A3575">
        <v>25</v>
      </c>
      <c r="B3575" s="1">
        <v>41201</v>
      </c>
      <c r="C3575" t="s">
        <v>5441</v>
      </c>
      <c r="D3575">
        <v>0</v>
      </c>
      <c r="E3575">
        <v>51.93</v>
      </c>
      <c r="F3575" s="5">
        <v>3.9689999999999999</v>
      </c>
      <c r="G3575" t="s">
        <v>4590</v>
      </c>
      <c r="H3575" s="5">
        <v>7.2930000000000001</v>
      </c>
    </row>
    <row r="3576" spans="1:8" x14ac:dyDescent="0.25">
      <c r="A3576">
        <v>25</v>
      </c>
      <c r="B3576" s="1">
        <v>41208</v>
      </c>
      <c r="C3576" t="s">
        <v>5442</v>
      </c>
      <c r="D3576">
        <v>0</v>
      </c>
      <c r="E3576">
        <v>56.69</v>
      </c>
      <c r="F3576" s="5">
        <v>3.8820000000000001</v>
      </c>
      <c r="G3576" t="s">
        <v>4592</v>
      </c>
      <c r="H3576" s="5">
        <v>7.2930000000000001</v>
      </c>
    </row>
    <row r="3577" spans="1:8" x14ac:dyDescent="0.25">
      <c r="A3577">
        <v>26</v>
      </c>
      <c r="B3577" s="1">
        <v>40214</v>
      </c>
      <c r="C3577" t="s">
        <v>5443</v>
      </c>
      <c r="D3577">
        <v>0</v>
      </c>
      <c r="E3577" s="2" t="s">
        <v>9</v>
      </c>
      <c r="F3577" s="5">
        <v>2.7879999999999998</v>
      </c>
      <c r="G3577" t="s">
        <v>3459</v>
      </c>
      <c r="H3577" s="5">
        <v>8.4879999999999995</v>
      </c>
    </row>
    <row r="3578" spans="1:8" x14ac:dyDescent="0.25">
      <c r="A3578">
        <v>26</v>
      </c>
      <c r="B3578" s="1">
        <v>40221</v>
      </c>
      <c r="C3578" t="s">
        <v>5444</v>
      </c>
      <c r="D3578">
        <v>1</v>
      </c>
      <c r="E3578">
        <v>18.14</v>
      </c>
      <c r="F3578" s="5">
        <v>2.7709999999999999</v>
      </c>
      <c r="G3578" t="s">
        <v>3461</v>
      </c>
      <c r="H3578" s="5">
        <v>8.4879999999999995</v>
      </c>
    </row>
    <row r="3579" spans="1:8" x14ac:dyDescent="0.25">
      <c r="A3579">
        <v>26</v>
      </c>
      <c r="B3579" s="1">
        <v>40228</v>
      </c>
      <c r="C3579" t="s">
        <v>5445</v>
      </c>
      <c r="D3579">
        <v>0</v>
      </c>
      <c r="E3579">
        <v>22.62</v>
      </c>
      <c r="F3579" s="5">
        <v>2.7469999999999999</v>
      </c>
      <c r="G3579" t="s">
        <v>3463</v>
      </c>
      <c r="H3579" s="5">
        <v>8.4879999999999995</v>
      </c>
    </row>
    <row r="3580" spans="1:8" x14ac:dyDescent="0.25">
      <c r="A3580">
        <v>26</v>
      </c>
      <c r="B3580" s="1">
        <v>40235</v>
      </c>
      <c r="C3580" t="s">
        <v>5446</v>
      </c>
      <c r="D3580">
        <v>0</v>
      </c>
      <c r="E3580">
        <v>27.32</v>
      </c>
      <c r="F3580" s="5">
        <v>2.7530000000000001</v>
      </c>
      <c r="G3580" t="s">
        <v>3465</v>
      </c>
      <c r="H3580" s="5">
        <v>8.4879999999999995</v>
      </c>
    </row>
    <row r="3581" spans="1:8" x14ac:dyDescent="0.25">
      <c r="A3581">
        <v>26</v>
      </c>
      <c r="B3581" s="1">
        <v>40242</v>
      </c>
      <c r="C3581" t="s">
        <v>5447</v>
      </c>
      <c r="D3581">
        <v>0</v>
      </c>
      <c r="E3581" s="2" t="s">
        <v>21</v>
      </c>
      <c r="F3581" s="5">
        <v>2.766</v>
      </c>
      <c r="G3581" t="s">
        <v>3467</v>
      </c>
      <c r="H3581" s="5">
        <v>8.4879999999999995</v>
      </c>
    </row>
    <row r="3582" spans="1:8" x14ac:dyDescent="0.25">
      <c r="A3582">
        <v>26</v>
      </c>
      <c r="B3582" s="1">
        <v>40249</v>
      </c>
      <c r="C3582" t="s">
        <v>5448</v>
      </c>
      <c r="D3582">
        <v>0</v>
      </c>
      <c r="E3582" s="2" t="s">
        <v>24</v>
      </c>
      <c r="F3582" s="5">
        <v>2.8050000000000002</v>
      </c>
      <c r="G3582" t="s">
        <v>3469</v>
      </c>
      <c r="H3582" s="5">
        <v>8.4879999999999995</v>
      </c>
    </row>
    <row r="3583" spans="1:8" x14ac:dyDescent="0.25">
      <c r="A3583">
        <v>26</v>
      </c>
      <c r="B3583" s="1">
        <v>40256</v>
      </c>
      <c r="C3583" t="s">
        <v>5449</v>
      </c>
      <c r="D3583">
        <v>0</v>
      </c>
      <c r="E3583">
        <v>35.340000000000003</v>
      </c>
      <c r="F3583" s="5">
        <v>2.8340000000000001</v>
      </c>
      <c r="G3583" t="s">
        <v>3471</v>
      </c>
      <c r="H3583" s="5">
        <v>8.4879999999999995</v>
      </c>
    </row>
    <row r="3584" spans="1:8" x14ac:dyDescent="0.25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 s="5">
        <v>2.831</v>
      </c>
      <c r="G3584" t="s">
        <v>3473</v>
      </c>
      <c r="H3584" s="5">
        <v>8.4879999999999995</v>
      </c>
    </row>
    <row r="3585" spans="1:8" x14ac:dyDescent="0.25">
      <c r="A3585">
        <v>26</v>
      </c>
      <c r="B3585" s="1">
        <v>40270</v>
      </c>
      <c r="C3585" t="s">
        <v>5450</v>
      </c>
      <c r="D3585">
        <v>0</v>
      </c>
      <c r="E3585">
        <v>36.53</v>
      </c>
      <c r="F3585" s="5">
        <v>2.8260000000000001</v>
      </c>
      <c r="G3585" t="s">
        <v>3475</v>
      </c>
      <c r="H3585" s="5">
        <v>8.5120000000000005</v>
      </c>
    </row>
    <row r="3586" spans="1:8" x14ac:dyDescent="0.25">
      <c r="A3586">
        <v>26</v>
      </c>
      <c r="B3586" s="1">
        <v>40277</v>
      </c>
      <c r="C3586" t="s">
        <v>5451</v>
      </c>
      <c r="D3586">
        <v>0</v>
      </c>
      <c r="E3586">
        <v>50.13</v>
      </c>
      <c r="F3586" s="5">
        <v>2.8490000000000002</v>
      </c>
      <c r="G3586" t="s">
        <v>3477</v>
      </c>
      <c r="H3586" s="5">
        <v>8.5120000000000005</v>
      </c>
    </row>
    <row r="3587" spans="1:8" x14ac:dyDescent="0.25">
      <c r="A3587">
        <v>26</v>
      </c>
      <c r="B3587" s="1">
        <v>40284</v>
      </c>
      <c r="C3587" t="s">
        <v>5452</v>
      </c>
      <c r="D3587">
        <v>0</v>
      </c>
      <c r="E3587">
        <v>36.6</v>
      </c>
      <c r="F3587" s="5">
        <v>2.8849999999999998</v>
      </c>
      <c r="G3587" t="s">
        <v>3479</v>
      </c>
      <c r="H3587" s="5">
        <v>8.5120000000000005</v>
      </c>
    </row>
    <row r="3588" spans="1:8" x14ac:dyDescent="0.25">
      <c r="A3588">
        <v>26</v>
      </c>
      <c r="B3588" s="1">
        <v>40291</v>
      </c>
      <c r="C3588" t="s">
        <v>5453</v>
      </c>
      <c r="D3588">
        <v>0</v>
      </c>
      <c r="E3588">
        <v>39.68</v>
      </c>
      <c r="F3588" s="5">
        <v>2.895</v>
      </c>
      <c r="G3588" t="s">
        <v>3481</v>
      </c>
      <c r="H3588" s="5">
        <v>8.5120000000000005</v>
      </c>
    </row>
    <row r="3589" spans="1:8" x14ac:dyDescent="0.25">
      <c r="A3589">
        <v>26</v>
      </c>
      <c r="B3589" s="1">
        <v>40298</v>
      </c>
      <c r="C3589" t="s">
        <v>5454</v>
      </c>
      <c r="D3589">
        <v>0</v>
      </c>
      <c r="E3589">
        <v>40.56</v>
      </c>
      <c r="F3589" s="5">
        <v>2.9350000000000001</v>
      </c>
      <c r="G3589" t="s">
        <v>3483</v>
      </c>
      <c r="H3589" s="5">
        <v>8.5120000000000005</v>
      </c>
    </row>
    <row r="3590" spans="1:8" x14ac:dyDescent="0.25">
      <c r="A3590">
        <v>26</v>
      </c>
      <c r="B3590" s="1">
        <v>40305</v>
      </c>
      <c r="C3590" t="s">
        <v>5455</v>
      </c>
      <c r="D3590">
        <v>0</v>
      </c>
      <c r="E3590">
        <v>54.72</v>
      </c>
      <c r="F3590" s="5">
        <v>2.9809999999999999</v>
      </c>
      <c r="G3590" t="s">
        <v>3485</v>
      </c>
      <c r="H3590" s="5">
        <v>8.5120000000000005</v>
      </c>
    </row>
    <row r="3591" spans="1:8" x14ac:dyDescent="0.25">
      <c r="A3591">
        <v>26</v>
      </c>
      <c r="B3591" s="1">
        <v>40312</v>
      </c>
      <c r="C3591" t="s">
        <v>5456</v>
      </c>
      <c r="D3591">
        <v>0</v>
      </c>
      <c r="E3591">
        <v>39.08</v>
      </c>
      <c r="F3591" s="5">
        <v>2.9830000000000001</v>
      </c>
      <c r="G3591" t="s">
        <v>3487</v>
      </c>
      <c r="H3591" s="5">
        <v>8.5120000000000005</v>
      </c>
    </row>
    <row r="3592" spans="1:8" x14ac:dyDescent="0.25">
      <c r="A3592">
        <v>26</v>
      </c>
      <c r="B3592" s="1">
        <v>40319</v>
      </c>
      <c r="C3592" t="s">
        <v>5457</v>
      </c>
      <c r="D3592">
        <v>0</v>
      </c>
      <c r="E3592">
        <v>50.81</v>
      </c>
      <c r="F3592" s="5">
        <v>2.9609999999999999</v>
      </c>
      <c r="G3592" t="s">
        <v>3489</v>
      </c>
      <c r="H3592" s="5">
        <v>8.5120000000000005</v>
      </c>
    </row>
    <row r="3593" spans="1:8" x14ac:dyDescent="0.25">
      <c r="A3593">
        <v>26</v>
      </c>
      <c r="B3593" s="1">
        <v>40326</v>
      </c>
      <c r="C3593" t="s">
        <v>5458</v>
      </c>
      <c r="D3593">
        <v>0</v>
      </c>
      <c r="E3593">
        <v>61.65</v>
      </c>
      <c r="F3593" s="5">
        <v>2.9060000000000001</v>
      </c>
      <c r="G3593" t="s">
        <v>3491</v>
      </c>
      <c r="H3593" s="5">
        <v>8.5120000000000005</v>
      </c>
    </row>
    <row r="3594" spans="1:8" x14ac:dyDescent="0.25">
      <c r="A3594">
        <v>26</v>
      </c>
      <c r="B3594" s="1">
        <v>40333</v>
      </c>
      <c r="C3594" t="s">
        <v>5459</v>
      </c>
      <c r="D3594">
        <v>0</v>
      </c>
      <c r="E3594">
        <v>58.46</v>
      </c>
      <c r="F3594" s="5">
        <v>2.8570000000000002</v>
      </c>
      <c r="G3594" t="s">
        <v>3493</v>
      </c>
      <c r="H3594" s="5">
        <v>8.5120000000000005</v>
      </c>
    </row>
    <row r="3595" spans="1:8" x14ac:dyDescent="0.25">
      <c r="A3595">
        <v>26</v>
      </c>
      <c r="B3595" s="1">
        <v>40340</v>
      </c>
      <c r="C3595" t="s">
        <v>5460</v>
      </c>
      <c r="D3595">
        <v>0</v>
      </c>
      <c r="E3595">
        <v>51.62</v>
      </c>
      <c r="F3595" s="5">
        <v>3.3659266643550558</v>
      </c>
      <c r="G3595" t="s">
        <v>3495</v>
      </c>
      <c r="H3595" s="5">
        <v>8.5120000000000005</v>
      </c>
    </row>
    <row r="3596" spans="1:8" x14ac:dyDescent="0.25">
      <c r="A3596">
        <v>26</v>
      </c>
      <c r="B3596" s="1">
        <v>40347</v>
      </c>
      <c r="C3596" t="s">
        <v>5461</v>
      </c>
      <c r="D3596">
        <v>0</v>
      </c>
      <c r="E3596">
        <v>53.62</v>
      </c>
      <c r="F3596" s="5">
        <v>2.8050000000000002</v>
      </c>
      <c r="G3596" t="s">
        <v>3497</v>
      </c>
      <c r="H3596" s="5">
        <v>8.5120000000000005</v>
      </c>
    </row>
    <row r="3597" spans="1:8" x14ac:dyDescent="0.25">
      <c r="A3597">
        <v>26</v>
      </c>
      <c r="B3597" s="1">
        <v>40354</v>
      </c>
      <c r="C3597" t="s">
        <v>5462</v>
      </c>
      <c r="D3597">
        <v>0</v>
      </c>
      <c r="E3597">
        <v>63.78</v>
      </c>
      <c r="F3597" s="5">
        <v>3.3659266643550558</v>
      </c>
      <c r="G3597" t="s">
        <v>3499</v>
      </c>
      <c r="H3597" s="5">
        <v>8.5120000000000005</v>
      </c>
    </row>
    <row r="3598" spans="1:8" x14ac:dyDescent="0.25">
      <c r="A3598">
        <v>26</v>
      </c>
      <c r="B3598" s="1">
        <v>40361</v>
      </c>
      <c r="C3598" t="s">
        <v>5463</v>
      </c>
      <c r="D3598">
        <v>0</v>
      </c>
      <c r="E3598">
        <v>58.9</v>
      </c>
      <c r="F3598" s="5">
        <v>2.8149999999999999</v>
      </c>
      <c r="G3598" t="s">
        <v>3501</v>
      </c>
      <c r="H3598" s="5">
        <v>8.4450000000000003</v>
      </c>
    </row>
    <row r="3599" spans="1:8" x14ac:dyDescent="0.25">
      <c r="A3599">
        <v>26</v>
      </c>
      <c r="B3599" s="1">
        <v>40368</v>
      </c>
      <c r="C3599" t="s">
        <v>5464</v>
      </c>
      <c r="D3599">
        <v>0</v>
      </c>
      <c r="E3599">
        <v>71.08</v>
      </c>
      <c r="F3599" s="5">
        <v>2.806</v>
      </c>
      <c r="G3599" t="s">
        <v>3503</v>
      </c>
      <c r="H3599" s="5">
        <v>8.4450000000000003</v>
      </c>
    </row>
    <row r="3600" spans="1:8" x14ac:dyDescent="0.25">
      <c r="A3600">
        <v>26</v>
      </c>
      <c r="B3600" s="1">
        <v>40375</v>
      </c>
      <c r="C3600" t="s">
        <v>5465</v>
      </c>
      <c r="D3600">
        <v>0</v>
      </c>
      <c r="E3600">
        <v>67.66</v>
      </c>
      <c r="F3600" s="5">
        <v>2.7959999999999998</v>
      </c>
      <c r="G3600" t="s">
        <v>3505</v>
      </c>
      <c r="H3600" s="5">
        <v>8.4450000000000003</v>
      </c>
    </row>
    <row r="3601" spans="1:8" x14ac:dyDescent="0.25">
      <c r="A3601">
        <v>26</v>
      </c>
      <c r="B3601" s="1">
        <v>40382</v>
      </c>
      <c r="C3601" t="s">
        <v>5466</v>
      </c>
      <c r="D3601">
        <v>0</v>
      </c>
      <c r="E3601">
        <v>65.400000000000006</v>
      </c>
      <c r="F3601" s="5">
        <v>2.7839999999999998</v>
      </c>
      <c r="G3601" t="s">
        <v>3507</v>
      </c>
      <c r="H3601" s="5">
        <v>8.4450000000000003</v>
      </c>
    </row>
    <row r="3602" spans="1:8" x14ac:dyDescent="0.25">
      <c r="A3602">
        <v>26</v>
      </c>
      <c r="B3602" s="1">
        <v>40389</v>
      </c>
      <c r="C3602" t="s">
        <v>5467</v>
      </c>
      <c r="D3602">
        <v>0</v>
      </c>
      <c r="E3602">
        <v>63.79</v>
      </c>
      <c r="F3602" s="5">
        <v>2.7919999999999998</v>
      </c>
      <c r="G3602" t="s">
        <v>3509</v>
      </c>
      <c r="H3602" s="5">
        <v>8.4450000000000003</v>
      </c>
    </row>
    <row r="3603" spans="1:8" x14ac:dyDescent="0.25">
      <c r="A3603">
        <v>26</v>
      </c>
      <c r="B3603" s="1">
        <v>40396</v>
      </c>
      <c r="C3603" t="s">
        <v>5468</v>
      </c>
      <c r="D3603">
        <v>0</v>
      </c>
      <c r="E3603">
        <v>62.93</v>
      </c>
      <c r="F3603" s="5">
        <v>2.7919999999999998</v>
      </c>
      <c r="G3603" t="s">
        <v>3511</v>
      </c>
      <c r="H3603" s="5">
        <v>8.4450000000000003</v>
      </c>
    </row>
    <row r="3604" spans="1:8" x14ac:dyDescent="0.25">
      <c r="A3604">
        <v>26</v>
      </c>
      <c r="B3604" s="1">
        <v>40403</v>
      </c>
      <c r="C3604" t="s">
        <v>5469</v>
      </c>
      <c r="D3604">
        <v>0</v>
      </c>
      <c r="E3604">
        <v>61.58</v>
      </c>
      <c r="F3604" s="5">
        <v>3.3659266643550558</v>
      </c>
      <c r="G3604" t="s">
        <v>3513</v>
      </c>
      <c r="H3604" s="5">
        <v>8.4450000000000003</v>
      </c>
    </row>
    <row r="3605" spans="1:8" x14ac:dyDescent="0.25">
      <c r="A3605">
        <v>26</v>
      </c>
      <c r="B3605" s="1">
        <v>40410</v>
      </c>
      <c r="C3605" t="s">
        <v>5470</v>
      </c>
      <c r="D3605">
        <v>0</v>
      </c>
      <c r="E3605">
        <v>62.68</v>
      </c>
      <c r="F3605" s="5">
        <v>2.7959999999999998</v>
      </c>
      <c r="G3605" t="s">
        <v>3515</v>
      </c>
      <c r="H3605" s="5">
        <v>8.4450000000000003</v>
      </c>
    </row>
    <row r="3606" spans="1:8" x14ac:dyDescent="0.25">
      <c r="A3606">
        <v>26</v>
      </c>
      <c r="B3606" s="1">
        <v>40417</v>
      </c>
      <c r="C3606" t="s">
        <v>5471</v>
      </c>
      <c r="D3606">
        <v>0</v>
      </c>
      <c r="E3606">
        <v>57.23</v>
      </c>
      <c r="F3606" s="5">
        <v>3.3659266643550558</v>
      </c>
      <c r="G3606" t="s">
        <v>3517</v>
      </c>
      <c r="H3606" s="5">
        <v>8.4450000000000003</v>
      </c>
    </row>
    <row r="3607" spans="1:8" x14ac:dyDescent="0.25">
      <c r="A3607">
        <v>26</v>
      </c>
      <c r="B3607" s="1">
        <v>40424</v>
      </c>
      <c r="C3607" t="s">
        <v>5472</v>
      </c>
      <c r="D3607">
        <v>0</v>
      </c>
      <c r="E3607">
        <v>66.930000000000007</v>
      </c>
      <c r="F3607" s="5">
        <v>2.7349999999999999</v>
      </c>
      <c r="G3607" t="s">
        <v>3519</v>
      </c>
      <c r="H3607" s="5">
        <v>8.4450000000000003</v>
      </c>
    </row>
    <row r="3608" spans="1:8" x14ac:dyDescent="0.25">
      <c r="A3608">
        <v>26</v>
      </c>
      <c r="B3608" s="1">
        <v>40431</v>
      </c>
      <c r="C3608" t="s">
        <v>5473</v>
      </c>
      <c r="D3608">
        <v>1</v>
      </c>
      <c r="E3608">
        <v>54.82</v>
      </c>
      <c r="F3608" s="5">
        <v>2.7170000000000001</v>
      </c>
      <c r="G3608" t="s">
        <v>3521</v>
      </c>
      <c r="H3608" s="5">
        <v>8.4450000000000003</v>
      </c>
    </row>
    <row r="3609" spans="1:8" x14ac:dyDescent="0.25">
      <c r="A3609">
        <v>26</v>
      </c>
      <c r="B3609" s="1">
        <v>40438</v>
      </c>
      <c r="C3609" t="s">
        <v>5474</v>
      </c>
      <c r="D3609">
        <v>0</v>
      </c>
      <c r="E3609">
        <v>50.08</v>
      </c>
      <c r="F3609" s="5">
        <v>2.7160000000000002</v>
      </c>
      <c r="G3609" t="s">
        <v>3523</v>
      </c>
      <c r="H3609" s="5">
        <v>8.4450000000000003</v>
      </c>
    </row>
    <row r="3610" spans="1:8" x14ac:dyDescent="0.25">
      <c r="A3610">
        <v>26</v>
      </c>
      <c r="B3610" s="1">
        <v>40445</v>
      </c>
      <c r="C3610" t="s">
        <v>5475</v>
      </c>
      <c r="D3610">
        <v>0</v>
      </c>
      <c r="E3610">
        <v>52.47</v>
      </c>
      <c r="F3610" s="5">
        <v>2.718</v>
      </c>
      <c r="G3610" t="s">
        <v>3525</v>
      </c>
      <c r="H3610" s="5">
        <v>8.4450000000000003</v>
      </c>
    </row>
    <row r="3611" spans="1:8" x14ac:dyDescent="0.25">
      <c r="A3611">
        <v>26</v>
      </c>
      <c r="B3611" s="1">
        <v>40452</v>
      </c>
      <c r="C3611" t="s">
        <v>5476</v>
      </c>
      <c r="D3611">
        <v>0</v>
      </c>
      <c r="E3611">
        <v>57.8</v>
      </c>
      <c r="F3611" s="5">
        <v>2.7170000000000001</v>
      </c>
      <c r="G3611" t="s">
        <v>3527</v>
      </c>
      <c r="H3611" s="5">
        <v>8.1489999999999991</v>
      </c>
    </row>
    <row r="3612" spans="1:8" x14ac:dyDescent="0.25">
      <c r="A3612">
        <v>26</v>
      </c>
      <c r="B3612" s="1">
        <v>40459</v>
      </c>
      <c r="C3612" t="s">
        <v>5477</v>
      </c>
      <c r="D3612">
        <v>0</v>
      </c>
      <c r="E3612">
        <v>46.81</v>
      </c>
      <c r="F3612" s="5">
        <v>2.7759999999999998</v>
      </c>
      <c r="G3612" t="s">
        <v>3529</v>
      </c>
      <c r="H3612" s="5">
        <v>8.1489999999999991</v>
      </c>
    </row>
    <row r="3613" spans="1:8" x14ac:dyDescent="0.25">
      <c r="A3613">
        <v>26</v>
      </c>
      <c r="B3613" s="1">
        <v>40466</v>
      </c>
      <c r="C3613" t="s">
        <v>5478</v>
      </c>
      <c r="D3613">
        <v>0</v>
      </c>
      <c r="E3613">
        <v>39.93</v>
      </c>
      <c r="F3613" s="5">
        <v>2.8780000000000001</v>
      </c>
      <c r="G3613" t="s">
        <v>3531</v>
      </c>
      <c r="H3613" s="5">
        <v>8.1489999999999991</v>
      </c>
    </row>
    <row r="3614" spans="1:8" x14ac:dyDescent="0.25">
      <c r="A3614">
        <v>26</v>
      </c>
      <c r="B3614" s="1">
        <v>40473</v>
      </c>
      <c r="C3614" t="s">
        <v>5479</v>
      </c>
      <c r="D3614">
        <v>0</v>
      </c>
      <c r="E3614">
        <v>36.130000000000003</v>
      </c>
      <c r="F3614" s="5">
        <v>2.919</v>
      </c>
      <c r="G3614" t="s">
        <v>3533</v>
      </c>
      <c r="H3614" s="5">
        <v>8.1489999999999991</v>
      </c>
    </row>
    <row r="3615" spans="1:8" x14ac:dyDescent="0.25">
      <c r="A3615">
        <v>26</v>
      </c>
      <c r="B3615" s="1">
        <v>40480</v>
      </c>
      <c r="C3615" t="s">
        <v>5480</v>
      </c>
      <c r="D3615">
        <v>0</v>
      </c>
      <c r="E3615">
        <v>40.299999999999997</v>
      </c>
      <c r="F3615" s="5">
        <v>2.9380000000000002</v>
      </c>
      <c r="G3615" t="s">
        <v>3535</v>
      </c>
      <c r="H3615" s="5">
        <v>8.1489999999999991</v>
      </c>
    </row>
    <row r="3616" spans="1:8" x14ac:dyDescent="0.25">
      <c r="A3616">
        <v>26</v>
      </c>
      <c r="B3616" s="1">
        <v>40487</v>
      </c>
      <c r="C3616" t="s">
        <v>5481</v>
      </c>
      <c r="D3616">
        <v>0</v>
      </c>
      <c r="E3616">
        <v>30.51</v>
      </c>
      <c r="F3616" s="5">
        <v>2.9380000000000002</v>
      </c>
      <c r="G3616" t="s">
        <v>3537</v>
      </c>
      <c r="H3616" s="5">
        <v>8.1489999999999991</v>
      </c>
    </row>
    <row r="3617" spans="1:8" x14ac:dyDescent="0.25">
      <c r="A3617">
        <v>26</v>
      </c>
      <c r="B3617" s="1">
        <v>40494</v>
      </c>
      <c r="C3617" t="s">
        <v>5482</v>
      </c>
      <c r="D3617">
        <v>0</v>
      </c>
      <c r="E3617">
        <v>37.51</v>
      </c>
      <c r="F3617" s="5">
        <v>2.9609999999999999</v>
      </c>
      <c r="G3617" t="s">
        <v>3539</v>
      </c>
      <c r="H3617" s="5">
        <v>8.1489999999999991</v>
      </c>
    </row>
    <row r="3618" spans="1:8" x14ac:dyDescent="0.25">
      <c r="A3618">
        <v>26</v>
      </c>
      <c r="B3618" s="1">
        <v>40501</v>
      </c>
      <c r="C3618" t="s">
        <v>5483</v>
      </c>
      <c r="D3618">
        <v>0</v>
      </c>
      <c r="E3618">
        <v>36.729999999999997</v>
      </c>
      <c r="F3618" s="5">
        <v>3.3659266643550558</v>
      </c>
      <c r="G3618" t="s">
        <v>3541</v>
      </c>
      <c r="H3618" s="5">
        <v>8.1489999999999991</v>
      </c>
    </row>
    <row r="3619" spans="1:8" x14ac:dyDescent="0.25">
      <c r="A3619">
        <v>26</v>
      </c>
      <c r="B3619" s="1">
        <v>40508</v>
      </c>
      <c r="C3619" t="s">
        <v>5484</v>
      </c>
      <c r="D3619">
        <v>1</v>
      </c>
      <c r="E3619" s="2" t="s">
        <v>100</v>
      </c>
      <c r="F3619" s="5">
        <v>3.3659266643550558</v>
      </c>
      <c r="G3619" t="s">
        <v>3543</v>
      </c>
      <c r="H3619" s="5">
        <v>8.1489999999999991</v>
      </c>
    </row>
    <row r="3620" spans="1:8" x14ac:dyDescent="0.25">
      <c r="A3620">
        <v>26</v>
      </c>
      <c r="B3620" s="1">
        <v>40515</v>
      </c>
      <c r="C3620" t="s">
        <v>5485</v>
      </c>
      <c r="D3620">
        <v>0</v>
      </c>
      <c r="E3620">
        <v>27.73</v>
      </c>
      <c r="F3620" s="5">
        <v>3.0649999999999999</v>
      </c>
      <c r="G3620" t="s">
        <v>3545</v>
      </c>
      <c r="H3620" s="5">
        <v>8.1489999999999991</v>
      </c>
    </row>
    <row r="3621" spans="1:8" x14ac:dyDescent="0.25">
      <c r="A3621">
        <v>26</v>
      </c>
      <c r="B3621" s="1">
        <v>40522</v>
      </c>
      <c r="C3621" t="s">
        <v>5486</v>
      </c>
      <c r="D3621">
        <v>0</v>
      </c>
      <c r="E3621" s="2" t="s">
        <v>106</v>
      </c>
      <c r="F3621" s="5">
        <v>3.1320000000000001</v>
      </c>
      <c r="G3621" t="s">
        <v>3547</v>
      </c>
      <c r="H3621" s="5">
        <v>8.1489999999999991</v>
      </c>
    </row>
    <row r="3622" spans="1:8" x14ac:dyDescent="0.25">
      <c r="A3622">
        <v>26</v>
      </c>
      <c r="B3622" s="1">
        <v>40529</v>
      </c>
      <c r="C3622" t="s">
        <v>5487</v>
      </c>
      <c r="D3622">
        <v>0</v>
      </c>
      <c r="E3622">
        <v>20.61</v>
      </c>
      <c r="F3622" s="5">
        <v>3.1389999999999998</v>
      </c>
      <c r="G3622" t="s">
        <v>3549</v>
      </c>
      <c r="H3622" s="5">
        <v>8.1489999999999991</v>
      </c>
    </row>
    <row r="3623" spans="1:8" x14ac:dyDescent="0.25">
      <c r="A3623">
        <v>26</v>
      </c>
      <c r="B3623" s="1">
        <v>40536</v>
      </c>
      <c r="C3623" t="s">
        <v>5488</v>
      </c>
      <c r="D3623">
        <v>0</v>
      </c>
      <c r="E3623">
        <v>21.81</v>
      </c>
      <c r="F3623" s="5">
        <v>3.3659266643550558</v>
      </c>
      <c r="G3623" t="s">
        <v>3551</v>
      </c>
      <c r="H3623" s="5">
        <v>8.1489999999999991</v>
      </c>
    </row>
    <row r="3624" spans="1:8" x14ac:dyDescent="0.25">
      <c r="A3624">
        <v>26</v>
      </c>
      <c r="B3624" s="1">
        <v>40543</v>
      </c>
      <c r="C3624" t="s">
        <v>5489</v>
      </c>
      <c r="D3624">
        <v>1</v>
      </c>
      <c r="E3624">
        <v>18.73</v>
      </c>
      <c r="F3624" s="5">
        <v>3.177</v>
      </c>
      <c r="G3624" t="s">
        <v>3553</v>
      </c>
      <c r="H3624" s="5">
        <v>8.1489999999999991</v>
      </c>
    </row>
    <row r="3625" spans="1:8" x14ac:dyDescent="0.25">
      <c r="A3625">
        <v>26</v>
      </c>
      <c r="B3625" s="1">
        <v>40550</v>
      </c>
      <c r="C3625" t="s">
        <v>5490</v>
      </c>
      <c r="D3625">
        <v>0</v>
      </c>
      <c r="E3625">
        <v>21.13</v>
      </c>
      <c r="F3625" s="5">
        <v>3.1930000000000001</v>
      </c>
      <c r="G3625" t="s">
        <v>3555</v>
      </c>
      <c r="H3625" s="5">
        <v>7.907</v>
      </c>
    </row>
    <row r="3626" spans="1:8" x14ac:dyDescent="0.25">
      <c r="A3626">
        <v>26</v>
      </c>
      <c r="B3626" s="1">
        <v>40557</v>
      </c>
      <c r="C3626" t="s">
        <v>5491</v>
      </c>
      <c r="D3626">
        <v>0</v>
      </c>
      <c r="E3626" s="2" t="s">
        <v>121</v>
      </c>
      <c r="F3626" s="5">
        <v>3.2149999999999999</v>
      </c>
      <c r="G3626" t="s">
        <v>3557</v>
      </c>
      <c r="H3626" s="5">
        <v>7.907</v>
      </c>
    </row>
    <row r="3627" spans="1:8" x14ac:dyDescent="0.25">
      <c r="A3627">
        <v>26</v>
      </c>
      <c r="B3627" s="1">
        <v>40564</v>
      </c>
      <c r="C3627" t="s">
        <v>5492</v>
      </c>
      <c r="D3627">
        <v>0</v>
      </c>
      <c r="E3627" s="2" t="s">
        <v>124</v>
      </c>
      <c r="F3627" s="5">
        <v>3.2320000000000002</v>
      </c>
      <c r="G3627" t="s">
        <v>3559</v>
      </c>
      <c r="H3627" s="5">
        <v>7.907</v>
      </c>
    </row>
    <row r="3628" spans="1:8" x14ac:dyDescent="0.25">
      <c r="A3628">
        <v>26</v>
      </c>
      <c r="B3628" s="1">
        <v>40571</v>
      </c>
      <c r="C3628" t="s">
        <v>5493</v>
      </c>
      <c r="D3628">
        <v>0</v>
      </c>
      <c r="E3628" s="2" t="s">
        <v>127</v>
      </c>
      <c r="F3628" s="5">
        <v>3.2429999999999999</v>
      </c>
      <c r="G3628" t="s">
        <v>3561</v>
      </c>
      <c r="H3628" s="5">
        <v>7.907</v>
      </c>
    </row>
    <row r="3629" spans="1:8" x14ac:dyDescent="0.25">
      <c r="A3629">
        <v>26</v>
      </c>
      <c r="B3629" s="1">
        <v>40578</v>
      </c>
      <c r="C3629" t="s">
        <v>5494</v>
      </c>
      <c r="D3629">
        <v>0</v>
      </c>
      <c r="E3629" s="2" t="s">
        <v>130</v>
      </c>
      <c r="F3629" s="5">
        <v>3.3659266643550558</v>
      </c>
      <c r="G3629" t="s">
        <v>3563</v>
      </c>
      <c r="H3629" s="5">
        <v>7.907</v>
      </c>
    </row>
    <row r="3630" spans="1:8" x14ac:dyDescent="0.25">
      <c r="A3630">
        <v>26</v>
      </c>
      <c r="B3630" s="1">
        <v>40585</v>
      </c>
      <c r="C3630" t="s">
        <v>5495</v>
      </c>
      <c r="D3630">
        <v>1</v>
      </c>
      <c r="E3630" s="2" t="s">
        <v>133</v>
      </c>
      <c r="F3630" s="5">
        <v>3.2549999999999999</v>
      </c>
      <c r="G3630" t="s">
        <v>3565</v>
      </c>
      <c r="H3630" s="5">
        <v>7.907</v>
      </c>
    </row>
    <row r="3631" spans="1:8" x14ac:dyDescent="0.25">
      <c r="A3631">
        <v>26</v>
      </c>
      <c r="B3631" s="1">
        <v>40592</v>
      </c>
      <c r="C3631" t="s">
        <v>5496</v>
      </c>
      <c r="D3631">
        <v>0</v>
      </c>
      <c r="E3631">
        <v>19.63</v>
      </c>
      <c r="F3631" s="5">
        <v>3.2629999999999999</v>
      </c>
      <c r="G3631" t="s">
        <v>3567</v>
      </c>
      <c r="H3631" s="5">
        <v>7.907</v>
      </c>
    </row>
    <row r="3632" spans="1:8" x14ac:dyDescent="0.25">
      <c r="A3632">
        <v>26</v>
      </c>
      <c r="B3632" s="1">
        <v>40599</v>
      </c>
      <c r="C3632" t="s">
        <v>5497</v>
      </c>
      <c r="D3632">
        <v>0</v>
      </c>
      <c r="E3632" s="2" t="s">
        <v>139</v>
      </c>
      <c r="F3632" s="5">
        <v>3.2810000000000001</v>
      </c>
      <c r="G3632" t="s">
        <v>3569</v>
      </c>
      <c r="H3632" s="5">
        <v>7.907</v>
      </c>
    </row>
    <row r="3633" spans="1:8" x14ac:dyDescent="0.25">
      <c r="A3633">
        <v>26</v>
      </c>
      <c r="B3633" s="1">
        <v>40606</v>
      </c>
      <c r="C3633" t="s">
        <v>5498</v>
      </c>
      <c r="D3633">
        <v>0</v>
      </c>
      <c r="E3633">
        <v>14.31</v>
      </c>
      <c r="F3633" s="5">
        <v>3.4369999999999998</v>
      </c>
      <c r="G3633" t="s">
        <v>3571</v>
      </c>
      <c r="H3633" s="5">
        <v>7.907</v>
      </c>
    </row>
    <row r="3634" spans="1:8" x14ac:dyDescent="0.25">
      <c r="A3634">
        <v>26</v>
      </c>
      <c r="B3634" s="1">
        <v>40613</v>
      </c>
      <c r="C3634" t="s">
        <v>5499</v>
      </c>
      <c r="D3634">
        <v>0</v>
      </c>
      <c r="E3634">
        <v>28.13</v>
      </c>
      <c r="F3634" s="5">
        <v>3.3659266643550558</v>
      </c>
      <c r="G3634" t="s">
        <v>3573</v>
      </c>
      <c r="H3634" s="5">
        <v>7.907</v>
      </c>
    </row>
    <row r="3635" spans="1:8" x14ac:dyDescent="0.25">
      <c r="A3635">
        <v>26</v>
      </c>
      <c r="B3635" s="1">
        <v>40620</v>
      </c>
      <c r="C3635" t="s">
        <v>5500</v>
      </c>
      <c r="D3635">
        <v>0</v>
      </c>
      <c r="E3635">
        <v>31.76</v>
      </c>
      <c r="F3635" s="5">
        <v>3.6339999999999999</v>
      </c>
      <c r="G3635" t="s">
        <v>3575</v>
      </c>
      <c r="H3635" s="5">
        <v>7.907</v>
      </c>
    </row>
    <row r="3636" spans="1:8" x14ac:dyDescent="0.25">
      <c r="A3636">
        <v>26</v>
      </c>
      <c r="B3636" s="1">
        <v>40627</v>
      </c>
      <c r="C3636" t="s">
        <v>5501</v>
      </c>
      <c r="D3636">
        <v>0</v>
      </c>
      <c r="E3636">
        <v>22.99</v>
      </c>
      <c r="F3636" s="5">
        <v>3.6240000000000001</v>
      </c>
      <c r="G3636" t="s">
        <v>3577</v>
      </c>
      <c r="H3636" s="5">
        <v>7.907</v>
      </c>
    </row>
    <row r="3637" spans="1:8" x14ac:dyDescent="0.25">
      <c r="A3637">
        <v>26</v>
      </c>
      <c r="B3637" s="1">
        <v>40634</v>
      </c>
      <c r="C3637" t="s">
        <v>5502</v>
      </c>
      <c r="D3637">
        <v>0</v>
      </c>
      <c r="E3637">
        <v>22.99</v>
      </c>
      <c r="F3637" s="5">
        <v>3.6379999999999999</v>
      </c>
      <c r="G3637" t="s">
        <v>3579</v>
      </c>
      <c r="H3637" s="5">
        <v>7.8179999999999996</v>
      </c>
    </row>
    <row r="3638" spans="1:8" x14ac:dyDescent="0.25">
      <c r="A3638">
        <v>26</v>
      </c>
      <c r="B3638" s="1">
        <v>40641</v>
      </c>
      <c r="C3638" t="s">
        <v>5503</v>
      </c>
      <c r="D3638">
        <v>0</v>
      </c>
      <c r="E3638" s="2" t="s">
        <v>155</v>
      </c>
      <c r="F3638" s="5">
        <v>3.3659266643550558</v>
      </c>
      <c r="G3638" t="s">
        <v>3581</v>
      </c>
      <c r="H3638" s="5">
        <v>7.8179999999999996</v>
      </c>
    </row>
    <row r="3639" spans="1:8" x14ac:dyDescent="0.25">
      <c r="A3639">
        <v>26</v>
      </c>
      <c r="B3639" s="1">
        <v>40648</v>
      </c>
      <c r="C3639" t="s">
        <v>5504</v>
      </c>
      <c r="D3639">
        <v>0</v>
      </c>
      <c r="E3639">
        <v>39.46</v>
      </c>
      <c r="F3639" s="5">
        <v>3.823</v>
      </c>
      <c r="G3639" t="s">
        <v>3583</v>
      </c>
      <c r="H3639" s="5">
        <v>7.8179999999999996</v>
      </c>
    </row>
    <row r="3640" spans="1:8" x14ac:dyDescent="0.25">
      <c r="A3640">
        <v>26</v>
      </c>
      <c r="B3640" s="1">
        <v>40655</v>
      </c>
      <c r="C3640" t="s">
        <v>5505</v>
      </c>
      <c r="D3640">
        <v>0</v>
      </c>
      <c r="E3640">
        <v>33.81</v>
      </c>
      <c r="F3640" s="5">
        <v>3.919</v>
      </c>
      <c r="G3640" t="s">
        <v>3585</v>
      </c>
      <c r="H3640" s="5">
        <v>7.8179999999999996</v>
      </c>
    </row>
    <row r="3641" spans="1:8" x14ac:dyDescent="0.25">
      <c r="A3641">
        <v>26</v>
      </c>
      <c r="B3641" s="1">
        <v>40662</v>
      </c>
      <c r="C3641" t="s">
        <v>5506</v>
      </c>
      <c r="D3641">
        <v>0</v>
      </c>
      <c r="E3641">
        <v>47.17</v>
      </c>
      <c r="F3641" s="5">
        <v>3.988</v>
      </c>
      <c r="G3641" t="s">
        <v>3587</v>
      </c>
      <c r="H3641" s="5">
        <v>7.8179999999999996</v>
      </c>
    </row>
    <row r="3642" spans="1:8" x14ac:dyDescent="0.25">
      <c r="A3642">
        <v>26</v>
      </c>
      <c r="B3642" s="1">
        <v>40669</v>
      </c>
      <c r="C3642" t="s">
        <v>5507</v>
      </c>
      <c r="D3642">
        <v>0</v>
      </c>
      <c r="E3642">
        <v>45</v>
      </c>
      <c r="F3642" s="5">
        <v>4.0780000000000003</v>
      </c>
      <c r="G3642" t="s">
        <v>3589</v>
      </c>
      <c r="H3642" s="5">
        <v>7.8179999999999996</v>
      </c>
    </row>
    <row r="3643" spans="1:8" x14ac:dyDescent="0.25">
      <c r="A3643">
        <v>26</v>
      </c>
      <c r="B3643" s="1">
        <v>40676</v>
      </c>
      <c r="C3643" t="s">
        <v>5508</v>
      </c>
      <c r="D3643">
        <v>0</v>
      </c>
      <c r="E3643">
        <v>48.2</v>
      </c>
      <c r="F3643" s="5">
        <v>4.0949999999999998</v>
      </c>
      <c r="G3643" t="s">
        <v>3591</v>
      </c>
      <c r="H3643" s="5">
        <v>7.8179999999999996</v>
      </c>
    </row>
    <row r="3644" spans="1:8" x14ac:dyDescent="0.25">
      <c r="A3644">
        <v>26</v>
      </c>
      <c r="B3644" s="1">
        <v>40683</v>
      </c>
      <c r="C3644" t="s">
        <v>5509</v>
      </c>
      <c r="D3644">
        <v>0</v>
      </c>
      <c r="E3644">
        <v>48.86</v>
      </c>
      <c r="F3644" s="5">
        <v>4.101</v>
      </c>
      <c r="G3644" t="s">
        <v>3593</v>
      </c>
      <c r="H3644" s="5">
        <v>7.8179999999999996</v>
      </c>
    </row>
    <row r="3645" spans="1:8" x14ac:dyDescent="0.25">
      <c r="A3645">
        <v>26</v>
      </c>
      <c r="B3645" s="1">
        <v>40690</v>
      </c>
      <c r="C3645" t="s">
        <v>5510</v>
      </c>
      <c r="D3645">
        <v>0</v>
      </c>
      <c r="E3645">
        <v>56.74</v>
      </c>
      <c r="F3645" s="5">
        <v>4.0339999999999998</v>
      </c>
      <c r="G3645" t="s">
        <v>3595</v>
      </c>
      <c r="H3645" s="5">
        <v>7.8179999999999996</v>
      </c>
    </row>
    <row r="3646" spans="1:8" x14ac:dyDescent="0.25">
      <c r="A3646">
        <v>26</v>
      </c>
      <c r="B3646" s="1">
        <v>40697</v>
      </c>
      <c r="C3646" t="s">
        <v>5511</v>
      </c>
      <c r="D3646">
        <v>0</v>
      </c>
      <c r="E3646">
        <v>60.49</v>
      </c>
      <c r="F3646" s="5">
        <v>3.9729999999999999</v>
      </c>
      <c r="G3646" t="s">
        <v>3597</v>
      </c>
      <c r="H3646" s="5">
        <v>7.8179999999999996</v>
      </c>
    </row>
    <row r="3647" spans="1:8" x14ac:dyDescent="0.25">
      <c r="A3647">
        <v>26</v>
      </c>
      <c r="B3647" s="1">
        <v>40704</v>
      </c>
      <c r="C3647" t="s">
        <v>5512</v>
      </c>
      <c r="D3647">
        <v>0</v>
      </c>
      <c r="E3647">
        <v>59.85</v>
      </c>
      <c r="F3647" s="5">
        <v>3.9239999999999999</v>
      </c>
      <c r="G3647" t="s">
        <v>3599</v>
      </c>
      <c r="H3647" s="5">
        <v>7.8179999999999996</v>
      </c>
    </row>
    <row r="3648" spans="1:8" x14ac:dyDescent="0.25">
      <c r="A3648">
        <v>26</v>
      </c>
      <c r="B3648" s="1">
        <v>40711</v>
      </c>
      <c r="C3648" t="s">
        <v>5513</v>
      </c>
      <c r="D3648">
        <v>0</v>
      </c>
      <c r="E3648">
        <v>54.5</v>
      </c>
      <c r="F3648" s="5">
        <v>3.8730000000000002</v>
      </c>
      <c r="G3648" t="s">
        <v>3601</v>
      </c>
      <c r="H3648" s="5">
        <v>7.8179999999999996</v>
      </c>
    </row>
    <row r="3649" spans="1:8" x14ac:dyDescent="0.25">
      <c r="A3649">
        <v>26</v>
      </c>
      <c r="B3649" s="1">
        <v>40718</v>
      </c>
      <c r="C3649" t="s">
        <v>5514</v>
      </c>
      <c r="D3649">
        <v>0</v>
      </c>
      <c r="E3649">
        <v>56.94</v>
      </c>
      <c r="F3649" s="5">
        <v>3.851</v>
      </c>
      <c r="G3649" t="s">
        <v>3603</v>
      </c>
      <c r="H3649" s="5">
        <v>7.8179999999999996</v>
      </c>
    </row>
    <row r="3650" spans="1:8" x14ac:dyDescent="0.25">
      <c r="A3650">
        <v>26</v>
      </c>
      <c r="B3650" s="1">
        <v>40725</v>
      </c>
      <c r="C3650" t="s">
        <v>5515</v>
      </c>
      <c r="D3650">
        <v>0</v>
      </c>
      <c r="E3650">
        <v>59.89</v>
      </c>
      <c r="F3650" s="5">
        <v>3.8149999999999999</v>
      </c>
      <c r="G3650" t="s">
        <v>3605</v>
      </c>
      <c r="H3650" s="5">
        <v>7.7670000000000003</v>
      </c>
    </row>
    <row r="3651" spans="1:8" x14ac:dyDescent="0.25">
      <c r="A3651">
        <v>26</v>
      </c>
      <c r="B3651" s="1">
        <v>40732</v>
      </c>
      <c r="C3651" t="s">
        <v>5516</v>
      </c>
      <c r="D3651">
        <v>0</v>
      </c>
      <c r="E3651">
        <v>63.34</v>
      </c>
      <c r="F3651" s="5">
        <v>3.7839999999999998</v>
      </c>
      <c r="G3651" t="s">
        <v>3607</v>
      </c>
      <c r="H3651" s="5">
        <v>7.7670000000000003</v>
      </c>
    </row>
    <row r="3652" spans="1:8" x14ac:dyDescent="0.25">
      <c r="A3652">
        <v>26</v>
      </c>
      <c r="B3652" s="1">
        <v>40739</v>
      </c>
      <c r="C3652" t="s">
        <v>5517</v>
      </c>
      <c r="D3652">
        <v>0</v>
      </c>
      <c r="E3652">
        <v>64.430000000000007</v>
      </c>
      <c r="F3652" s="5">
        <v>3.827</v>
      </c>
      <c r="G3652" t="s">
        <v>3609</v>
      </c>
      <c r="H3652" s="5">
        <v>7.7670000000000003</v>
      </c>
    </row>
    <row r="3653" spans="1:8" x14ac:dyDescent="0.25">
      <c r="A3653">
        <v>26</v>
      </c>
      <c r="B3653" s="1">
        <v>40746</v>
      </c>
      <c r="C3653" t="s">
        <v>5518</v>
      </c>
      <c r="D3653">
        <v>0</v>
      </c>
      <c r="E3653">
        <v>69.52</v>
      </c>
      <c r="F3653" s="5">
        <v>3.8820000000000001</v>
      </c>
      <c r="G3653" t="s">
        <v>3611</v>
      </c>
      <c r="H3653" s="5">
        <v>7.7670000000000003</v>
      </c>
    </row>
    <row r="3654" spans="1:8" x14ac:dyDescent="0.25">
      <c r="A3654">
        <v>26</v>
      </c>
      <c r="B3654" s="1">
        <v>40753</v>
      </c>
      <c r="C3654" t="s">
        <v>5519</v>
      </c>
      <c r="D3654">
        <v>0</v>
      </c>
      <c r="E3654">
        <v>63.32</v>
      </c>
      <c r="F3654" s="5">
        <v>3.8980000000000001</v>
      </c>
      <c r="G3654" t="s">
        <v>3613</v>
      </c>
      <c r="H3654" s="5">
        <v>7.7670000000000003</v>
      </c>
    </row>
    <row r="3655" spans="1:8" x14ac:dyDescent="0.25">
      <c r="A3655">
        <v>26</v>
      </c>
      <c r="B3655" s="1">
        <v>40760</v>
      </c>
      <c r="C3655" t="s">
        <v>5520</v>
      </c>
      <c r="D3655">
        <v>0</v>
      </c>
      <c r="E3655">
        <v>63.16</v>
      </c>
      <c r="F3655" s="5">
        <v>3.903</v>
      </c>
      <c r="G3655" t="s">
        <v>3615</v>
      </c>
      <c r="H3655" s="5">
        <v>7.7670000000000003</v>
      </c>
    </row>
    <row r="3656" spans="1:8" x14ac:dyDescent="0.25">
      <c r="A3656">
        <v>26</v>
      </c>
      <c r="B3656" s="1">
        <v>40767</v>
      </c>
      <c r="C3656" t="s">
        <v>5521</v>
      </c>
      <c r="D3656">
        <v>0</v>
      </c>
      <c r="E3656">
        <v>62.99</v>
      </c>
      <c r="F3656" s="5">
        <v>3.3659266643550558</v>
      </c>
      <c r="G3656" t="s">
        <v>3617</v>
      </c>
      <c r="H3656" s="5">
        <v>7.7670000000000003</v>
      </c>
    </row>
    <row r="3657" spans="1:8" x14ac:dyDescent="0.25">
      <c r="A3657">
        <v>26</v>
      </c>
      <c r="B3657" s="1">
        <v>40774</v>
      </c>
      <c r="C3657" t="s">
        <v>5522</v>
      </c>
      <c r="D3657">
        <v>0</v>
      </c>
      <c r="E3657">
        <v>60.58</v>
      </c>
      <c r="F3657" s="5">
        <v>3.3659266643550558</v>
      </c>
      <c r="G3657" t="s">
        <v>3619</v>
      </c>
      <c r="H3657" s="5">
        <v>7.7670000000000003</v>
      </c>
    </row>
    <row r="3658" spans="1:8" x14ac:dyDescent="0.25">
      <c r="A3658">
        <v>26</v>
      </c>
      <c r="B3658" s="1">
        <v>40781</v>
      </c>
      <c r="C3658" t="s">
        <v>5523</v>
      </c>
      <c r="D3658">
        <v>0</v>
      </c>
      <c r="E3658">
        <v>61.1</v>
      </c>
      <c r="F3658" s="5">
        <v>3.7959999999999998</v>
      </c>
      <c r="G3658" t="s">
        <v>3621</v>
      </c>
      <c r="H3658" s="5">
        <v>7.7670000000000003</v>
      </c>
    </row>
    <row r="3659" spans="1:8" x14ac:dyDescent="0.25">
      <c r="A3659">
        <v>26</v>
      </c>
      <c r="B3659" s="1">
        <v>40788</v>
      </c>
      <c r="C3659" t="s">
        <v>5524</v>
      </c>
      <c r="D3659">
        <v>0</v>
      </c>
      <c r="E3659">
        <v>59.67</v>
      </c>
      <c r="F3659" s="5">
        <v>3.7839999999999998</v>
      </c>
      <c r="G3659" t="s">
        <v>3623</v>
      </c>
      <c r="H3659" s="5">
        <v>7.7670000000000003</v>
      </c>
    </row>
    <row r="3660" spans="1:8" x14ac:dyDescent="0.25">
      <c r="A3660">
        <v>26</v>
      </c>
      <c r="B3660" s="1">
        <v>40795</v>
      </c>
      <c r="C3660" t="s">
        <v>5525</v>
      </c>
      <c r="D3660">
        <v>1</v>
      </c>
      <c r="E3660">
        <v>60.98</v>
      </c>
      <c r="F3660" s="5">
        <v>3.8090000000000002</v>
      </c>
      <c r="G3660" t="s">
        <v>3625</v>
      </c>
      <c r="H3660" s="5">
        <v>7.7670000000000003</v>
      </c>
    </row>
    <row r="3661" spans="1:8" x14ac:dyDescent="0.25">
      <c r="A3661">
        <v>26</v>
      </c>
      <c r="B3661" s="1">
        <v>40802</v>
      </c>
      <c r="C3661" t="s">
        <v>5526</v>
      </c>
      <c r="D3661">
        <v>0</v>
      </c>
      <c r="E3661">
        <v>55.19</v>
      </c>
      <c r="F3661" s="5">
        <v>3.8090000000000002</v>
      </c>
      <c r="G3661" t="s">
        <v>3627</v>
      </c>
      <c r="H3661" s="5">
        <v>7.7670000000000003</v>
      </c>
    </row>
    <row r="3662" spans="1:8" x14ac:dyDescent="0.25">
      <c r="A3662">
        <v>26</v>
      </c>
      <c r="B3662" s="1">
        <v>40809</v>
      </c>
      <c r="C3662" t="s">
        <v>5527</v>
      </c>
      <c r="D3662">
        <v>0</v>
      </c>
      <c r="E3662">
        <v>50.72</v>
      </c>
      <c r="F3662" s="5">
        <v>3.758</v>
      </c>
      <c r="G3662" t="s">
        <v>3629</v>
      </c>
      <c r="H3662" s="5">
        <v>7.7670000000000003</v>
      </c>
    </row>
    <row r="3663" spans="1:8" x14ac:dyDescent="0.25">
      <c r="A3663">
        <v>26</v>
      </c>
      <c r="B3663" s="1">
        <v>40816</v>
      </c>
      <c r="C3663" t="s">
        <v>5528</v>
      </c>
      <c r="D3663">
        <v>0</v>
      </c>
      <c r="E3663">
        <v>59.42</v>
      </c>
      <c r="F3663" s="5">
        <v>3.6840000000000002</v>
      </c>
      <c r="G3663" t="s">
        <v>3631</v>
      </c>
      <c r="H3663" s="5">
        <v>7.7670000000000003</v>
      </c>
    </row>
    <row r="3664" spans="1:8" x14ac:dyDescent="0.25">
      <c r="A3664">
        <v>26</v>
      </c>
      <c r="B3664" s="1">
        <v>40823</v>
      </c>
      <c r="C3664" t="s">
        <v>5529</v>
      </c>
      <c r="D3664">
        <v>0</v>
      </c>
      <c r="E3664">
        <v>46.84</v>
      </c>
      <c r="F3664" s="5">
        <v>3.633</v>
      </c>
      <c r="G3664" t="s">
        <v>3633</v>
      </c>
      <c r="H3664" s="5">
        <v>7.5979999999999999</v>
      </c>
    </row>
    <row r="3665" spans="1:8" x14ac:dyDescent="0.25">
      <c r="A3665">
        <v>26</v>
      </c>
      <c r="B3665" s="1">
        <v>40830</v>
      </c>
      <c r="C3665" t="s">
        <v>5530</v>
      </c>
      <c r="D3665">
        <v>0</v>
      </c>
      <c r="E3665">
        <v>53.91</v>
      </c>
      <c r="F3665" s="5">
        <v>3.5830000000000002</v>
      </c>
      <c r="G3665" t="s">
        <v>3635</v>
      </c>
      <c r="H3665" s="5">
        <v>7.5979999999999999</v>
      </c>
    </row>
    <row r="3666" spans="1:8" x14ac:dyDescent="0.25">
      <c r="A3666">
        <v>26</v>
      </c>
      <c r="B3666" s="1">
        <v>40837</v>
      </c>
      <c r="C3666" t="s">
        <v>5531</v>
      </c>
      <c r="D3666">
        <v>0</v>
      </c>
      <c r="E3666">
        <v>45.23</v>
      </c>
      <c r="F3666" s="5">
        <v>3.6179999999999999</v>
      </c>
      <c r="G3666" t="s">
        <v>3637</v>
      </c>
      <c r="H3666" s="5">
        <v>7.5979999999999999</v>
      </c>
    </row>
    <row r="3667" spans="1:8" x14ac:dyDescent="0.25">
      <c r="A3667">
        <v>26</v>
      </c>
      <c r="B3667" s="1">
        <v>40844</v>
      </c>
      <c r="C3667" t="s">
        <v>5532</v>
      </c>
      <c r="D3667">
        <v>0</v>
      </c>
      <c r="E3667">
        <v>35.06</v>
      </c>
      <c r="F3667" s="5">
        <v>3.6040000000000001</v>
      </c>
      <c r="G3667" t="s">
        <v>3639</v>
      </c>
      <c r="H3667" s="5">
        <v>7.5979999999999999</v>
      </c>
    </row>
    <row r="3668" spans="1:8" x14ac:dyDescent="0.25">
      <c r="A3668">
        <v>26</v>
      </c>
      <c r="B3668" s="1">
        <v>40851</v>
      </c>
      <c r="C3668" t="s">
        <v>5533</v>
      </c>
      <c r="D3668">
        <v>0</v>
      </c>
      <c r="E3668" s="2" t="s">
        <v>215</v>
      </c>
      <c r="F3668" s="5">
        <v>3.5859999999999999</v>
      </c>
      <c r="G3668" t="s">
        <v>3641</v>
      </c>
      <c r="H3668" s="5">
        <v>7.5979999999999999</v>
      </c>
    </row>
    <row r="3669" spans="1:8" x14ac:dyDescent="0.25">
      <c r="A3669">
        <v>26</v>
      </c>
      <c r="B3669" s="1">
        <v>40858</v>
      </c>
      <c r="C3669" t="s">
        <v>5534</v>
      </c>
      <c r="D3669">
        <v>0</v>
      </c>
      <c r="E3669">
        <v>40.08</v>
      </c>
      <c r="F3669" s="5">
        <v>3.3659266643550558</v>
      </c>
      <c r="G3669" t="s">
        <v>3643</v>
      </c>
      <c r="H3669" s="5">
        <v>7.5979999999999999</v>
      </c>
    </row>
    <row r="3670" spans="1:8" x14ac:dyDescent="0.25">
      <c r="A3670">
        <v>26</v>
      </c>
      <c r="B3670" s="1">
        <v>40865</v>
      </c>
      <c r="C3670" t="s">
        <v>5535</v>
      </c>
      <c r="D3670">
        <v>0</v>
      </c>
      <c r="E3670">
        <v>37.78</v>
      </c>
      <c r="F3670" s="5">
        <v>3.5710000000000002</v>
      </c>
      <c r="G3670" t="s">
        <v>3645</v>
      </c>
      <c r="H3670" s="5">
        <v>7.5979999999999999</v>
      </c>
    </row>
    <row r="3671" spans="1:8" x14ac:dyDescent="0.25">
      <c r="A3671">
        <v>26</v>
      </c>
      <c r="B3671" s="1">
        <v>40872</v>
      </c>
      <c r="C3671" t="s">
        <v>5536</v>
      </c>
      <c r="D3671">
        <v>1</v>
      </c>
      <c r="E3671" s="2" t="s">
        <v>222</v>
      </c>
      <c r="F3671" s="5">
        <v>3.536</v>
      </c>
      <c r="G3671" t="s">
        <v>3647</v>
      </c>
      <c r="H3671" s="5">
        <v>7.5979999999999999</v>
      </c>
    </row>
    <row r="3672" spans="1:8" x14ac:dyDescent="0.25">
      <c r="A3672">
        <v>26</v>
      </c>
      <c r="B3672" s="1">
        <v>40879</v>
      </c>
      <c r="C3672" t="s">
        <v>5537</v>
      </c>
      <c r="D3672">
        <v>0</v>
      </c>
      <c r="E3672">
        <v>36.74</v>
      </c>
      <c r="F3672" s="5">
        <v>3.5009999999999999</v>
      </c>
      <c r="G3672" t="s">
        <v>3649</v>
      </c>
      <c r="H3672" s="5">
        <v>7.5979999999999999</v>
      </c>
    </row>
    <row r="3673" spans="1:8" x14ac:dyDescent="0.25">
      <c r="A3673">
        <v>26</v>
      </c>
      <c r="B3673" s="1">
        <v>40886</v>
      </c>
      <c r="C3673" t="s">
        <v>5538</v>
      </c>
      <c r="D3673">
        <v>0</v>
      </c>
      <c r="E3673">
        <v>34.24</v>
      </c>
      <c r="F3673" s="5">
        <v>3.3659266643550558</v>
      </c>
      <c r="G3673" t="s">
        <v>3651</v>
      </c>
      <c r="H3673" s="5">
        <v>7.5979999999999999</v>
      </c>
    </row>
    <row r="3674" spans="1:8" x14ac:dyDescent="0.25">
      <c r="A3674">
        <v>26</v>
      </c>
      <c r="B3674" s="1">
        <v>40893</v>
      </c>
      <c r="C3674" t="s">
        <v>5539</v>
      </c>
      <c r="D3674">
        <v>0</v>
      </c>
      <c r="E3674">
        <v>28.24</v>
      </c>
      <c r="F3674" s="5">
        <v>3.4449999999999998</v>
      </c>
      <c r="G3674" t="s">
        <v>3653</v>
      </c>
      <c r="H3674" s="5">
        <v>7.5979999999999999</v>
      </c>
    </row>
    <row r="3675" spans="1:8" x14ac:dyDescent="0.25">
      <c r="A3675">
        <v>26</v>
      </c>
      <c r="B3675" s="1">
        <v>40900</v>
      </c>
      <c r="C3675" t="s">
        <v>5540</v>
      </c>
      <c r="D3675">
        <v>0</v>
      </c>
      <c r="E3675">
        <v>22.53</v>
      </c>
      <c r="F3675" s="5">
        <v>3.4129999999999998</v>
      </c>
      <c r="G3675" t="s">
        <v>3655</v>
      </c>
      <c r="H3675" s="5">
        <v>7.5979999999999999</v>
      </c>
    </row>
    <row r="3676" spans="1:8" x14ac:dyDescent="0.25">
      <c r="A3676">
        <v>26</v>
      </c>
      <c r="B3676" s="1">
        <v>40907</v>
      </c>
      <c r="C3676" t="s">
        <v>5541</v>
      </c>
      <c r="D3676">
        <v>1</v>
      </c>
      <c r="E3676" s="2" t="s">
        <v>236</v>
      </c>
      <c r="F3676" s="5">
        <v>3.4020000000000001</v>
      </c>
      <c r="G3676" t="s">
        <v>3657</v>
      </c>
      <c r="H3676" s="5">
        <v>7.5979999999999999</v>
      </c>
    </row>
    <row r="3677" spans="1:8" x14ac:dyDescent="0.25">
      <c r="A3677">
        <v>26</v>
      </c>
      <c r="B3677" s="1">
        <v>40914</v>
      </c>
      <c r="C3677" t="s">
        <v>5542</v>
      </c>
      <c r="D3677">
        <v>0</v>
      </c>
      <c r="E3677">
        <v>22.94</v>
      </c>
      <c r="F3677" s="5">
        <v>3.4390000000000001</v>
      </c>
      <c r="G3677" t="s">
        <v>3659</v>
      </c>
      <c r="H3677" s="5">
        <v>7.4669999999999996</v>
      </c>
    </row>
    <row r="3678" spans="1:8" x14ac:dyDescent="0.25">
      <c r="A3678">
        <v>26</v>
      </c>
      <c r="B3678" s="1">
        <v>40921</v>
      </c>
      <c r="C3678" t="s">
        <v>5543</v>
      </c>
      <c r="D3678">
        <v>0</v>
      </c>
      <c r="E3678">
        <v>25.55</v>
      </c>
      <c r="F3678" s="5">
        <v>3.5230000000000001</v>
      </c>
      <c r="G3678" t="s">
        <v>3661</v>
      </c>
      <c r="H3678" s="5">
        <v>7.4669999999999996</v>
      </c>
    </row>
    <row r="3679" spans="1:8" x14ac:dyDescent="0.25">
      <c r="A3679">
        <v>26</v>
      </c>
      <c r="B3679" s="1">
        <v>40928</v>
      </c>
      <c r="C3679" t="s">
        <v>5544</v>
      </c>
      <c r="D3679">
        <v>0</v>
      </c>
      <c r="E3679">
        <v>15.22</v>
      </c>
      <c r="F3679" s="5">
        <v>3.5419999999999998</v>
      </c>
      <c r="G3679" t="s">
        <v>3663</v>
      </c>
      <c r="H3679" s="5">
        <v>7.4669999999999996</v>
      </c>
    </row>
    <row r="3680" spans="1:8" x14ac:dyDescent="0.25">
      <c r="A3680">
        <v>26</v>
      </c>
      <c r="B3680" s="1">
        <v>40935</v>
      </c>
      <c r="C3680" t="s">
        <v>5545</v>
      </c>
      <c r="D3680">
        <v>0</v>
      </c>
      <c r="E3680">
        <v>24.16</v>
      </c>
      <c r="F3680" s="5">
        <v>3.5680000000000001</v>
      </c>
      <c r="G3680" t="s">
        <v>3665</v>
      </c>
      <c r="H3680" s="5">
        <v>7.4669999999999996</v>
      </c>
    </row>
    <row r="3681" spans="1:8" x14ac:dyDescent="0.25">
      <c r="A3681">
        <v>26</v>
      </c>
      <c r="B3681" s="1">
        <v>40942</v>
      </c>
      <c r="C3681" t="s">
        <v>5546</v>
      </c>
      <c r="D3681">
        <v>0</v>
      </c>
      <c r="E3681">
        <v>25.24</v>
      </c>
      <c r="F3681" s="5">
        <v>3.633</v>
      </c>
      <c r="G3681" t="s">
        <v>3667</v>
      </c>
      <c r="H3681" s="5">
        <v>7.4669999999999996</v>
      </c>
    </row>
    <row r="3682" spans="1:8" x14ac:dyDescent="0.25">
      <c r="A3682">
        <v>26</v>
      </c>
      <c r="B3682" s="1">
        <v>40949</v>
      </c>
      <c r="C3682" t="s">
        <v>5547</v>
      </c>
      <c r="D3682">
        <v>1</v>
      </c>
      <c r="E3682">
        <v>23.89</v>
      </c>
      <c r="F3682" s="5">
        <v>3.6549999999999998</v>
      </c>
      <c r="G3682" t="s">
        <v>3669</v>
      </c>
      <c r="H3682" s="5">
        <v>7.4669999999999996</v>
      </c>
    </row>
    <row r="3683" spans="1:8" x14ac:dyDescent="0.25">
      <c r="A3683">
        <v>26</v>
      </c>
      <c r="B3683" s="1">
        <v>40956</v>
      </c>
      <c r="C3683" t="s">
        <v>5548</v>
      </c>
      <c r="D3683">
        <v>0</v>
      </c>
      <c r="E3683" s="2" t="s">
        <v>255</v>
      </c>
      <c r="F3683" s="5">
        <v>3.7029999999999998</v>
      </c>
      <c r="G3683" t="s">
        <v>3671</v>
      </c>
      <c r="H3683" s="5">
        <v>7.4669999999999996</v>
      </c>
    </row>
    <row r="3684" spans="1:8" x14ac:dyDescent="0.25">
      <c r="A3684">
        <v>26</v>
      </c>
      <c r="B3684" s="1">
        <v>40963</v>
      </c>
      <c r="C3684" t="s">
        <v>5549</v>
      </c>
      <c r="D3684">
        <v>0</v>
      </c>
      <c r="E3684" s="2" t="s">
        <v>258</v>
      </c>
      <c r="F3684" s="5">
        <v>3.7509999999999999</v>
      </c>
      <c r="G3684" t="s">
        <v>3673</v>
      </c>
      <c r="H3684" s="5">
        <v>7.4669999999999996</v>
      </c>
    </row>
    <row r="3685" spans="1:8" x14ac:dyDescent="0.25">
      <c r="A3685">
        <v>26</v>
      </c>
      <c r="B3685" s="1">
        <v>40970</v>
      </c>
      <c r="C3685" t="s">
        <v>5550</v>
      </c>
      <c r="D3685">
        <v>0</v>
      </c>
      <c r="E3685">
        <v>22.49</v>
      </c>
      <c r="F3685" s="5">
        <v>3.827</v>
      </c>
      <c r="G3685" t="s">
        <v>3675</v>
      </c>
      <c r="H3685" s="5">
        <v>7.4669999999999996</v>
      </c>
    </row>
    <row r="3686" spans="1:8" x14ac:dyDescent="0.25">
      <c r="A3686">
        <v>26</v>
      </c>
      <c r="B3686" s="1">
        <v>40977</v>
      </c>
      <c r="C3686" t="s">
        <v>5551</v>
      </c>
      <c r="D3686">
        <v>0</v>
      </c>
      <c r="E3686" s="2" t="s">
        <v>264</v>
      </c>
      <c r="F3686" s="5">
        <v>3.8759999999999999</v>
      </c>
      <c r="G3686" t="s">
        <v>3677</v>
      </c>
      <c r="H3686" s="5">
        <v>7.4669999999999996</v>
      </c>
    </row>
    <row r="3687" spans="1:8" x14ac:dyDescent="0.25">
      <c r="A3687">
        <v>26</v>
      </c>
      <c r="B3687" s="1">
        <v>40984</v>
      </c>
      <c r="C3687" t="s">
        <v>5552</v>
      </c>
      <c r="D3687">
        <v>0</v>
      </c>
      <c r="E3687">
        <v>35.06</v>
      </c>
      <c r="F3687" s="5">
        <v>3.867</v>
      </c>
      <c r="G3687" t="s">
        <v>3679</v>
      </c>
      <c r="H3687" s="5">
        <v>7.4669999999999996</v>
      </c>
    </row>
    <row r="3688" spans="1:8" x14ac:dyDescent="0.25">
      <c r="A3688">
        <v>26</v>
      </c>
      <c r="B3688" s="1">
        <v>40991</v>
      </c>
      <c r="C3688" t="s">
        <v>5553</v>
      </c>
      <c r="D3688">
        <v>0</v>
      </c>
      <c r="E3688">
        <v>49.97</v>
      </c>
      <c r="F3688" s="5">
        <v>3.8889999999999998</v>
      </c>
      <c r="G3688" t="s">
        <v>3681</v>
      </c>
      <c r="H3688" s="5">
        <v>7.4669999999999996</v>
      </c>
    </row>
    <row r="3689" spans="1:8" x14ac:dyDescent="0.25">
      <c r="A3689">
        <v>26</v>
      </c>
      <c r="B3689" s="1">
        <v>40998</v>
      </c>
      <c r="C3689" t="s">
        <v>5554</v>
      </c>
      <c r="D3689">
        <v>0</v>
      </c>
      <c r="E3689">
        <v>33.33</v>
      </c>
      <c r="F3689" s="5">
        <v>3.9209999999999998</v>
      </c>
      <c r="G3689" t="s">
        <v>3683</v>
      </c>
      <c r="H3689" s="5">
        <v>7.4669999999999996</v>
      </c>
    </row>
    <row r="3690" spans="1:8" x14ac:dyDescent="0.25">
      <c r="A3690">
        <v>26</v>
      </c>
      <c r="B3690" s="1">
        <v>41005</v>
      </c>
      <c r="C3690" t="s">
        <v>5555</v>
      </c>
      <c r="D3690">
        <v>0</v>
      </c>
      <c r="E3690">
        <v>33.35</v>
      </c>
      <c r="F3690" s="5">
        <v>3.9569999999999999</v>
      </c>
      <c r="G3690" t="s">
        <v>3685</v>
      </c>
      <c r="H3690" s="5">
        <v>7.4889999999999999</v>
      </c>
    </row>
    <row r="3691" spans="1:8" x14ac:dyDescent="0.25">
      <c r="A3691">
        <v>26</v>
      </c>
      <c r="B3691" s="1">
        <v>41012</v>
      </c>
      <c r="C3691" t="s">
        <v>5556</v>
      </c>
      <c r="D3691">
        <v>0</v>
      </c>
      <c r="E3691">
        <v>36.9</v>
      </c>
      <c r="F3691" s="5">
        <v>4.0250000000000004</v>
      </c>
      <c r="G3691" t="s">
        <v>3687</v>
      </c>
      <c r="H3691" s="5">
        <v>7.4889999999999999</v>
      </c>
    </row>
    <row r="3692" spans="1:8" x14ac:dyDescent="0.25">
      <c r="A3692">
        <v>26</v>
      </c>
      <c r="B3692" s="1">
        <v>41019</v>
      </c>
      <c r="C3692" t="s">
        <v>5557</v>
      </c>
      <c r="D3692">
        <v>0</v>
      </c>
      <c r="E3692">
        <v>50.81</v>
      </c>
      <c r="F3692" s="5">
        <v>4.0460000000000003</v>
      </c>
      <c r="G3692" t="s">
        <v>3689</v>
      </c>
      <c r="H3692" s="5">
        <v>7.4889999999999999</v>
      </c>
    </row>
    <row r="3693" spans="1:8" x14ac:dyDescent="0.25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 s="5">
        <v>4.0229999999999997</v>
      </c>
      <c r="G3693" t="s">
        <v>3691</v>
      </c>
      <c r="H3693" s="5">
        <v>7.4889999999999999</v>
      </c>
    </row>
    <row r="3694" spans="1:8" x14ac:dyDescent="0.25">
      <c r="A3694">
        <v>26</v>
      </c>
      <c r="B3694" s="1">
        <v>41033</v>
      </c>
      <c r="C3694" t="s">
        <v>5558</v>
      </c>
      <c r="D3694">
        <v>0</v>
      </c>
      <c r="E3694">
        <v>40.29</v>
      </c>
      <c r="F3694" s="5">
        <v>3.9910000000000001</v>
      </c>
      <c r="G3694" t="s">
        <v>3693</v>
      </c>
      <c r="H3694" s="5">
        <v>7.4889999999999999</v>
      </c>
    </row>
    <row r="3695" spans="1:8" x14ac:dyDescent="0.25">
      <c r="A3695">
        <v>26</v>
      </c>
      <c r="B3695" s="1">
        <v>41040</v>
      </c>
      <c r="C3695" t="s">
        <v>5559</v>
      </c>
      <c r="D3695">
        <v>0</v>
      </c>
      <c r="E3695">
        <v>47.11</v>
      </c>
      <c r="F3695" s="5">
        <v>3.9470000000000001</v>
      </c>
      <c r="G3695" t="s">
        <v>3695</v>
      </c>
      <c r="H3695" s="5">
        <v>7.4889999999999999</v>
      </c>
    </row>
    <row r="3696" spans="1:8" x14ac:dyDescent="0.25">
      <c r="A3696">
        <v>26</v>
      </c>
      <c r="B3696" s="1">
        <v>41047</v>
      </c>
      <c r="C3696" t="s">
        <v>5560</v>
      </c>
      <c r="D3696">
        <v>0</v>
      </c>
      <c r="E3696">
        <v>52.55</v>
      </c>
      <c r="F3696" s="5">
        <v>3.899</v>
      </c>
      <c r="G3696" t="s">
        <v>3697</v>
      </c>
      <c r="H3696" s="5">
        <v>7.4889999999999999</v>
      </c>
    </row>
    <row r="3697" spans="1:8" x14ac:dyDescent="0.25">
      <c r="A3697">
        <v>26</v>
      </c>
      <c r="B3697" s="1">
        <v>41054</v>
      </c>
      <c r="C3697" t="s">
        <v>5561</v>
      </c>
      <c r="D3697">
        <v>0</v>
      </c>
      <c r="E3697">
        <v>58.2</v>
      </c>
      <c r="F3697" s="5">
        <v>3.3659266643550558</v>
      </c>
      <c r="G3697" t="s">
        <v>3699</v>
      </c>
      <c r="H3697" s="5">
        <v>7.4889999999999999</v>
      </c>
    </row>
    <row r="3698" spans="1:8" x14ac:dyDescent="0.25">
      <c r="A3698">
        <v>26</v>
      </c>
      <c r="B3698" s="1">
        <v>41061</v>
      </c>
      <c r="C3698" t="s">
        <v>5562</v>
      </c>
      <c r="D3698">
        <v>0</v>
      </c>
      <c r="E3698">
        <v>58.51</v>
      </c>
      <c r="F3698" s="5">
        <v>3.798</v>
      </c>
      <c r="G3698" t="s">
        <v>3701</v>
      </c>
      <c r="H3698" s="5">
        <v>7.4889999999999999</v>
      </c>
    </row>
    <row r="3699" spans="1:8" x14ac:dyDescent="0.25">
      <c r="A3699">
        <v>26</v>
      </c>
      <c r="B3699" s="1">
        <v>41068</v>
      </c>
      <c r="C3699" t="s">
        <v>5563</v>
      </c>
      <c r="D3699">
        <v>0</v>
      </c>
      <c r="E3699">
        <v>49.43</v>
      </c>
      <c r="F3699" s="5">
        <v>3.746</v>
      </c>
      <c r="G3699" t="s">
        <v>3703</v>
      </c>
      <c r="H3699" s="5">
        <v>7.4889999999999999</v>
      </c>
    </row>
    <row r="3700" spans="1:8" x14ac:dyDescent="0.25">
      <c r="A3700">
        <v>26</v>
      </c>
      <c r="B3700" s="1">
        <v>41075</v>
      </c>
      <c r="C3700" t="s">
        <v>5564</v>
      </c>
      <c r="D3700">
        <v>0</v>
      </c>
      <c r="E3700">
        <v>57.84</v>
      </c>
      <c r="F3700" s="5">
        <v>3.6829999999999998</v>
      </c>
      <c r="G3700" t="s">
        <v>3705</v>
      </c>
      <c r="H3700" s="5">
        <v>7.4889999999999999</v>
      </c>
    </row>
    <row r="3701" spans="1:8" x14ac:dyDescent="0.25">
      <c r="A3701">
        <v>26</v>
      </c>
      <c r="B3701" s="1">
        <v>41082</v>
      </c>
      <c r="C3701" t="s">
        <v>5565</v>
      </c>
      <c r="D3701">
        <v>0</v>
      </c>
      <c r="E3701">
        <v>63.04</v>
      </c>
      <c r="F3701" s="5">
        <v>3.629</v>
      </c>
      <c r="G3701" t="s">
        <v>3707</v>
      </c>
      <c r="H3701" s="5">
        <v>7.4889999999999999</v>
      </c>
    </row>
    <row r="3702" spans="1:8" x14ac:dyDescent="0.25">
      <c r="A3702">
        <v>26</v>
      </c>
      <c r="B3702" s="1">
        <v>41089</v>
      </c>
      <c r="C3702" t="s">
        <v>5566</v>
      </c>
      <c r="D3702">
        <v>0</v>
      </c>
      <c r="E3702">
        <v>60.71</v>
      </c>
      <c r="F3702" s="5">
        <v>3.577</v>
      </c>
      <c r="G3702" t="s">
        <v>3709</v>
      </c>
      <c r="H3702" s="5">
        <v>7.4889999999999999</v>
      </c>
    </row>
    <row r="3703" spans="1:8" x14ac:dyDescent="0.25">
      <c r="A3703">
        <v>26</v>
      </c>
      <c r="B3703" s="1">
        <v>41096</v>
      </c>
      <c r="C3703" t="s">
        <v>5567</v>
      </c>
      <c r="D3703">
        <v>0</v>
      </c>
      <c r="E3703">
        <v>64.94</v>
      </c>
      <c r="F3703" s="5">
        <v>3.5379999999999998</v>
      </c>
      <c r="G3703" t="s">
        <v>3711</v>
      </c>
      <c r="H3703" s="5">
        <v>7.4050000000000002</v>
      </c>
    </row>
    <row r="3704" spans="1:8" x14ac:dyDescent="0.25">
      <c r="A3704">
        <v>26</v>
      </c>
      <c r="B3704" s="1">
        <v>41103</v>
      </c>
      <c r="C3704" t="s">
        <v>5568</v>
      </c>
      <c r="D3704">
        <v>0</v>
      </c>
      <c r="E3704">
        <v>64.47</v>
      </c>
      <c r="F3704" s="5">
        <v>3.5609999999999999</v>
      </c>
      <c r="G3704" t="s">
        <v>3713</v>
      </c>
      <c r="H3704" s="5">
        <v>7.4050000000000002</v>
      </c>
    </row>
    <row r="3705" spans="1:8" x14ac:dyDescent="0.25">
      <c r="A3705">
        <v>26</v>
      </c>
      <c r="B3705" s="1">
        <v>41110</v>
      </c>
      <c r="C3705" t="s">
        <v>5569</v>
      </c>
      <c r="D3705">
        <v>0</v>
      </c>
      <c r="E3705">
        <v>66.75</v>
      </c>
      <c r="F3705" s="5">
        <v>3.3659266643550558</v>
      </c>
      <c r="G3705" t="s">
        <v>3715</v>
      </c>
      <c r="H3705" s="5">
        <v>7.4050000000000002</v>
      </c>
    </row>
    <row r="3706" spans="1:8" x14ac:dyDescent="0.25">
      <c r="A3706">
        <v>26</v>
      </c>
      <c r="B3706" s="1">
        <v>41117</v>
      </c>
      <c r="C3706" t="s">
        <v>5570</v>
      </c>
      <c r="D3706">
        <v>0</v>
      </c>
      <c r="E3706">
        <v>64.12</v>
      </c>
      <c r="F3706" s="5">
        <v>3.7010000000000001</v>
      </c>
      <c r="G3706" t="s">
        <v>3717</v>
      </c>
      <c r="H3706" s="5">
        <v>7.4050000000000002</v>
      </c>
    </row>
    <row r="3707" spans="1:8" x14ac:dyDescent="0.25">
      <c r="A3707">
        <v>26</v>
      </c>
      <c r="B3707" s="1">
        <v>41124</v>
      </c>
      <c r="C3707" t="s">
        <v>5571</v>
      </c>
      <c r="D3707">
        <v>0</v>
      </c>
      <c r="E3707">
        <v>65.599999999999994</v>
      </c>
      <c r="F3707" s="5">
        <v>3.698</v>
      </c>
      <c r="G3707" t="s">
        <v>3719</v>
      </c>
      <c r="H3707" s="5">
        <v>7.4050000000000002</v>
      </c>
    </row>
    <row r="3708" spans="1:8" x14ac:dyDescent="0.25">
      <c r="A3708">
        <v>26</v>
      </c>
      <c r="B3708" s="1">
        <v>41131</v>
      </c>
      <c r="C3708" t="s">
        <v>5572</v>
      </c>
      <c r="D3708">
        <v>0</v>
      </c>
      <c r="E3708">
        <v>67.010000000000005</v>
      </c>
      <c r="F3708" s="5">
        <v>3.7719999999999998</v>
      </c>
      <c r="G3708" t="s">
        <v>3721</v>
      </c>
      <c r="H3708" s="5">
        <v>7.4050000000000002</v>
      </c>
    </row>
    <row r="3709" spans="1:8" x14ac:dyDescent="0.25">
      <c r="A3709">
        <v>26</v>
      </c>
      <c r="B3709" s="1">
        <v>41138</v>
      </c>
      <c r="C3709" t="s">
        <v>5573</v>
      </c>
      <c r="D3709">
        <v>0</v>
      </c>
      <c r="E3709">
        <v>65.540000000000006</v>
      </c>
      <c r="F3709" s="5">
        <v>3.3659266643550558</v>
      </c>
      <c r="G3709" t="s">
        <v>3723</v>
      </c>
      <c r="H3709" s="5">
        <v>7.4050000000000002</v>
      </c>
    </row>
    <row r="3710" spans="1:8" x14ac:dyDescent="0.25">
      <c r="A3710">
        <v>26</v>
      </c>
      <c r="B3710" s="1">
        <v>41145</v>
      </c>
      <c r="C3710" t="s">
        <v>5574</v>
      </c>
      <c r="D3710">
        <v>0</v>
      </c>
      <c r="E3710">
        <v>62.08</v>
      </c>
      <c r="F3710" s="5">
        <v>3.8740000000000001</v>
      </c>
      <c r="G3710" t="s">
        <v>3725</v>
      </c>
      <c r="H3710" s="5">
        <v>7.4050000000000002</v>
      </c>
    </row>
    <row r="3711" spans="1:8" x14ac:dyDescent="0.25">
      <c r="A3711">
        <v>26</v>
      </c>
      <c r="B3711" s="1">
        <v>41152</v>
      </c>
      <c r="C3711" t="s">
        <v>5575</v>
      </c>
      <c r="D3711">
        <v>0</v>
      </c>
      <c r="E3711">
        <v>63.69</v>
      </c>
      <c r="F3711" s="5">
        <v>3.8839999999999999</v>
      </c>
      <c r="G3711" t="s">
        <v>3727</v>
      </c>
      <c r="H3711" s="5">
        <v>7.4050000000000002</v>
      </c>
    </row>
    <row r="3712" spans="1:8" x14ac:dyDescent="0.25">
      <c r="A3712">
        <v>26</v>
      </c>
      <c r="B3712" s="1">
        <v>41159</v>
      </c>
      <c r="C3712" t="s">
        <v>5576</v>
      </c>
      <c r="D3712">
        <v>1</v>
      </c>
      <c r="E3712">
        <v>61.58</v>
      </c>
      <c r="F3712" s="5">
        <v>3.9209999999999998</v>
      </c>
      <c r="G3712" t="s">
        <v>3729</v>
      </c>
      <c r="H3712" s="5">
        <v>7.4050000000000002</v>
      </c>
    </row>
    <row r="3713" spans="1:8" x14ac:dyDescent="0.25">
      <c r="A3713">
        <v>26</v>
      </c>
      <c r="B3713" s="1">
        <v>41166</v>
      </c>
      <c r="C3713" t="s">
        <v>5577</v>
      </c>
      <c r="D3713">
        <v>0</v>
      </c>
      <c r="E3713">
        <v>57.69</v>
      </c>
      <c r="F3713" s="5">
        <v>3.988</v>
      </c>
      <c r="G3713" t="s">
        <v>3731</v>
      </c>
      <c r="H3713" s="5">
        <v>7.4050000000000002</v>
      </c>
    </row>
    <row r="3714" spans="1:8" x14ac:dyDescent="0.25">
      <c r="A3714">
        <v>26</v>
      </c>
      <c r="B3714" s="1">
        <v>41173</v>
      </c>
      <c r="C3714" t="s">
        <v>5578</v>
      </c>
      <c r="D3714">
        <v>0</v>
      </c>
      <c r="E3714">
        <v>52.68</v>
      </c>
      <c r="F3714" s="5">
        <v>4.056</v>
      </c>
      <c r="G3714" t="s">
        <v>3733</v>
      </c>
      <c r="H3714" s="5">
        <v>7.4050000000000002</v>
      </c>
    </row>
    <row r="3715" spans="1:8" x14ac:dyDescent="0.25">
      <c r="A3715">
        <v>26</v>
      </c>
      <c r="B3715" s="1">
        <v>41180</v>
      </c>
      <c r="C3715" t="s">
        <v>5579</v>
      </c>
      <c r="D3715">
        <v>0</v>
      </c>
      <c r="E3715">
        <v>50.66</v>
      </c>
      <c r="F3715" s="5">
        <v>4.0179999999999998</v>
      </c>
      <c r="G3715" t="s">
        <v>3735</v>
      </c>
      <c r="H3715" s="5">
        <v>7.4050000000000002</v>
      </c>
    </row>
    <row r="3716" spans="1:8" x14ac:dyDescent="0.25">
      <c r="A3716">
        <v>26</v>
      </c>
      <c r="B3716" s="1">
        <v>41187</v>
      </c>
      <c r="C3716" t="s">
        <v>5580</v>
      </c>
      <c r="D3716">
        <v>0</v>
      </c>
      <c r="E3716">
        <v>54.07</v>
      </c>
      <c r="F3716" s="5">
        <v>4.0270000000000001</v>
      </c>
      <c r="G3716" t="s">
        <v>3737</v>
      </c>
      <c r="H3716" s="5">
        <v>7.1379999999999999</v>
      </c>
    </row>
    <row r="3717" spans="1:8" x14ac:dyDescent="0.25">
      <c r="A3717">
        <v>26</v>
      </c>
      <c r="B3717" s="1">
        <v>41194</v>
      </c>
      <c r="C3717" t="s">
        <v>5581</v>
      </c>
      <c r="D3717">
        <v>0</v>
      </c>
      <c r="E3717">
        <v>45.19</v>
      </c>
      <c r="F3717" s="5">
        <v>4.0289999999999999</v>
      </c>
      <c r="G3717" t="s">
        <v>3739</v>
      </c>
      <c r="H3717" s="5">
        <v>7.1379999999999999</v>
      </c>
    </row>
    <row r="3718" spans="1:8" x14ac:dyDescent="0.25">
      <c r="A3718">
        <v>26</v>
      </c>
      <c r="B3718" s="1">
        <v>41201</v>
      </c>
      <c r="C3718" t="s">
        <v>5582</v>
      </c>
      <c r="D3718">
        <v>0</v>
      </c>
      <c r="E3718">
        <v>43.51</v>
      </c>
      <c r="F3718" s="5">
        <v>4</v>
      </c>
      <c r="G3718" t="s">
        <v>3741</v>
      </c>
      <c r="H3718" s="5">
        <v>7.1379999999999999</v>
      </c>
    </row>
    <row r="3719" spans="1:8" x14ac:dyDescent="0.25">
      <c r="A3719">
        <v>26</v>
      </c>
      <c r="B3719" s="1">
        <v>41208</v>
      </c>
      <c r="C3719" t="s">
        <v>5583</v>
      </c>
      <c r="D3719">
        <v>0</v>
      </c>
      <c r="E3719">
        <v>46.95</v>
      </c>
      <c r="F3719" s="5">
        <v>3.9169999999999998</v>
      </c>
      <c r="G3719" t="s">
        <v>3743</v>
      </c>
      <c r="H3719" s="5">
        <v>7.1379999999999999</v>
      </c>
    </row>
    <row r="3720" spans="1:8" x14ac:dyDescent="0.25">
      <c r="A3720">
        <v>27</v>
      </c>
      <c r="B3720" s="1">
        <v>40214</v>
      </c>
      <c r="C3720" t="s">
        <v>5584</v>
      </c>
      <c r="D3720">
        <v>0</v>
      </c>
      <c r="E3720">
        <v>27.19</v>
      </c>
      <c r="F3720" s="5">
        <v>2.9540000000000002</v>
      </c>
      <c r="G3720" t="s">
        <v>4733</v>
      </c>
      <c r="H3720" s="5">
        <v>8.2370000000000001</v>
      </c>
    </row>
    <row r="3721" spans="1:8" x14ac:dyDescent="0.25">
      <c r="A3721">
        <v>27</v>
      </c>
      <c r="B3721" s="1">
        <v>40221</v>
      </c>
      <c r="C3721" t="s">
        <v>5585</v>
      </c>
      <c r="D3721">
        <v>1</v>
      </c>
      <c r="E3721">
        <v>29.81</v>
      </c>
      <c r="F3721" s="5">
        <v>3.3659266643550558</v>
      </c>
      <c r="G3721" t="s">
        <v>4735</v>
      </c>
      <c r="H3721" s="5">
        <v>8.2370000000000001</v>
      </c>
    </row>
    <row r="3722" spans="1:8" x14ac:dyDescent="0.25">
      <c r="A3722">
        <v>27</v>
      </c>
      <c r="B3722" s="1">
        <v>40228</v>
      </c>
      <c r="C3722" t="s">
        <v>5586</v>
      </c>
      <c r="D3722">
        <v>0</v>
      </c>
      <c r="E3722">
        <v>32.44</v>
      </c>
      <c r="F3722" s="5">
        <v>2.9089999999999998</v>
      </c>
      <c r="G3722" t="s">
        <v>4737</v>
      </c>
      <c r="H3722" s="5">
        <v>8.2370000000000001</v>
      </c>
    </row>
    <row r="3723" spans="1:8" x14ac:dyDescent="0.25">
      <c r="A3723">
        <v>27</v>
      </c>
      <c r="B3723" s="1">
        <v>40235</v>
      </c>
      <c r="C3723" t="s">
        <v>5587</v>
      </c>
      <c r="D3723">
        <v>0</v>
      </c>
      <c r="E3723">
        <v>36</v>
      </c>
      <c r="F3723" s="5">
        <v>3.3659266643550558</v>
      </c>
      <c r="G3723" t="s">
        <v>4739</v>
      </c>
      <c r="H3723" s="5">
        <v>8.2370000000000001</v>
      </c>
    </row>
    <row r="3724" spans="1:8" x14ac:dyDescent="0.25">
      <c r="A3724">
        <v>27</v>
      </c>
      <c r="B3724" s="1">
        <v>40242</v>
      </c>
      <c r="C3724" t="s">
        <v>5588</v>
      </c>
      <c r="D3724">
        <v>0</v>
      </c>
      <c r="E3724">
        <v>38.07</v>
      </c>
      <c r="F3724" s="5">
        <v>2.919</v>
      </c>
      <c r="G3724" t="s">
        <v>4741</v>
      </c>
      <c r="H3724" s="5">
        <v>8.2370000000000001</v>
      </c>
    </row>
    <row r="3725" spans="1:8" x14ac:dyDescent="0.25">
      <c r="A3725">
        <v>27</v>
      </c>
      <c r="B3725" s="1">
        <v>40249</v>
      </c>
      <c r="C3725" t="s">
        <v>5589</v>
      </c>
      <c r="D3725">
        <v>0</v>
      </c>
      <c r="E3725">
        <v>45.98</v>
      </c>
      <c r="F3725" s="5">
        <v>2.9380000000000002</v>
      </c>
      <c r="G3725" t="s">
        <v>4743</v>
      </c>
      <c r="H3725" s="5">
        <v>8.2370000000000001</v>
      </c>
    </row>
    <row r="3726" spans="1:8" x14ac:dyDescent="0.25">
      <c r="A3726">
        <v>27</v>
      </c>
      <c r="B3726" s="1">
        <v>40256</v>
      </c>
      <c r="C3726" t="s">
        <v>5590</v>
      </c>
      <c r="D3726">
        <v>0</v>
      </c>
      <c r="E3726">
        <v>49.04</v>
      </c>
      <c r="F3726" s="5">
        <v>3.3659266643550558</v>
      </c>
      <c r="G3726" t="s">
        <v>4745</v>
      </c>
      <c r="H3726" s="5">
        <v>8.2370000000000001</v>
      </c>
    </row>
    <row r="3727" spans="1:8" x14ac:dyDescent="0.25">
      <c r="A3727">
        <v>27</v>
      </c>
      <c r="B3727" s="1">
        <v>40263</v>
      </c>
      <c r="C3727" t="s">
        <v>5591</v>
      </c>
      <c r="D3727">
        <v>0</v>
      </c>
      <c r="E3727">
        <v>52.34</v>
      </c>
      <c r="F3727" s="5">
        <v>2.9630000000000001</v>
      </c>
      <c r="G3727" t="s">
        <v>4747</v>
      </c>
      <c r="H3727" s="5">
        <v>8.2370000000000001</v>
      </c>
    </row>
    <row r="3728" spans="1:8" x14ac:dyDescent="0.25">
      <c r="A3728">
        <v>27</v>
      </c>
      <c r="B3728" s="1">
        <v>40270</v>
      </c>
      <c r="C3728" t="s">
        <v>5592</v>
      </c>
      <c r="D3728">
        <v>0</v>
      </c>
      <c r="E3728">
        <v>46.9</v>
      </c>
      <c r="F3728" s="5">
        <v>2.9569999999999999</v>
      </c>
      <c r="G3728" t="s">
        <v>4749</v>
      </c>
      <c r="H3728" s="5">
        <v>8.0579999999999998</v>
      </c>
    </row>
    <row r="3729" spans="1:8" x14ac:dyDescent="0.25">
      <c r="A3729">
        <v>27</v>
      </c>
      <c r="B3729" s="1">
        <v>40277</v>
      </c>
      <c r="C3729" t="s">
        <v>5593</v>
      </c>
      <c r="D3729">
        <v>0</v>
      </c>
      <c r="E3729">
        <v>62.62</v>
      </c>
      <c r="F3729" s="5">
        <v>2.992</v>
      </c>
      <c r="G3729" t="s">
        <v>4751</v>
      </c>
      <c r="H3729" s="5">
        <v>8.0579999999999998</v>
      </c>
    </row>
    <row r="3730" spans="1:8" x14ac:dyDescent="0.25">
      <c r="A3730">
        <v>27</v>
      </c>
      <c r="B3730" s="1">
        <v>40284</v>
      </c>
      <c r="C3730" t="s">
        <v>5594</v>
      </c>
      <c r="D3730">
        <v>0</v>
      </c>
      <c r="E3730">
        <v>54.95</v>
      </c>
      <c r="F3730" s="5">
        <v>3.3659266643550558</v>
      </c>
      <c r="G3730" t="s">
        <v>4753</v>
      </c>
      <c r="H3730" s="5">
        <v>8.0579999999999998</v>
      </c>
    </row>
    <row r="3731" spans="1:8" x14ac:dyDescent="0.25">
      <c r="A3731">
        <v>27</v>
      </c>
      <c r="B3731" s="1">
        <v>40291</v>
      </c>
      <c r="C3731" t="s">
        <v>5595</v>
      </c>
      <c r="D3731">
        <v>0</v>
      </c>
      <c r="E3731">
        <v>53.91</v>
      </c>
      <c r="F3731" s="5">
        <v>3.0209999999999999</v>
      </c>
      <c r="G3731" t="s">
        <v>4755</v>
      </c>
      <c r="H3731" s="5">
        <v>8.0579999999999998</v>
      </c>
    </row>
    <row r="3732" spans="1:8" x14ac:dyDescent="0.25">
      <c r="A3732">
        <v>27</v>
      </c>
      <c r="B3732" s="1">
        <v>40298</v>
      </c>
      <c r="C3732" t="s">
        <v>5596</v>
      </c>
      <c r="D3732">
        <v>0</v>
      </c>
      <c r="E3732">
        <v>53.55</v>
      </c>
      <c r="F3732" s="5">
        <v>3.0419999999999998</v>
      </c>
      <c r="G3732" t="s">
        <v>4757</v>
      </c>
      <c r="H3732" s="5">
        <v>8.0579999999999998</v>
      </c>
    </row>
    <row r="3733" spans="1:8" x14ac:dyDescent="0.25">
      <c r="A3733">
        <v>27</v>
      </c>
      <c r="B3733" s="1">
        <v>40305</v>
      </c>
      <c r="C3733" t="s">
        <v>5597</v>
      </c>
      <c r="D3733">
        <v>0</v>
      </c>
      <c r="E3733">
        <v>69.02</v>
      </c>
      <c r="F3733" s="5">
        <v>3.0950000000000002</v>
      </c>
      <c r="G3733" t="s">
        <v>4759</v>
      </c>
      <c r="H3733" s="5">
        <v>8.0579999999999998</v>
      </c>
    </row>
    <row r="3734" spans="1:8" x14ac:dyDescent="0.25">
      <c r="A3734">
        <v>27</v>
      </c>
      <c r="B3734" s="1">
        <v>40312</v>
      </c>
      <c r="C3734" t="s">
        <v>5598</v>
      </c>
      <c r="D3734">
        <v>0</v>
      </c>
      <c r="E3734">
        <v>53.82</v>
      </c>
      <c r="F3734" s="5">
        <v>3.1120000000000001</v>
      </c>
      <c r="G3734" t="s">
        <v>4761</v>
      </c>
      <c r="H3734" s="5">
        <v>8.0579999999999998</v>
      </c>
    </row>
    <row r="3735" spans="1:8" x14ac:dyDescent="0.25">
      <c r="A3735">
        <v>27</v>
      </c>
      <c r="B3735" s="1">
        <v>40319</v>
      </c>
      <c r="C3735" t="s">
        <v>5599</v>
      </c>
      <c r="D3735">
        <v>0</v>
      </c>
      <c r="E3735">
        <v>63.31</v>
      </c>
      <c r="F3735" s="5">
        <v>3.0960000000000001</v>
      </c>
      <c r="G3735" t="s">
        <v>4763</v>
      </c>
      <c r="H3735" s="5">
        <v>8.0579999999999998</v>
      </c>
    </row>
    <row r="3736" spans="1:8" x14ac:dyDescent="0.25">
      <c r="A3736">
        <v>27</v>
      </c>
      <c r="B3736" s="1">
        <v>40326</v>
      </c>
      <c r="C3736" t="s">
        <v>5600</v>
      </c>
      <c r="D3736">
        <v>0</v>
      </c>
      <c r="E3736">
        <v>67.88</v>
      </c>
      <c r="F3736" s="5">
        <v>3.0459999999999998</v>
      </c>
      <c r="G3736" t="s">
        <v>4765</v>
      </c>
      <c r="H3736" s="5">
        <v>8.0579999999999998</v>
      </c>
    </row>
    <row r="3737" spans="1:8" x14ac:dyDescent="0.25">
      <c r="A3737">
        <v>27</v>
      </c>
      <c r="B3737" s="1">
        <v>40333</v>
      </c>
      <c r="C3737" t="s">
        <v>5601</v>
      </c>
      <c r="D3737">
        <v>0</v>
      </c>
      <c r="E3737">
        <v>74.290000000000006</v>
      </c>
      <c r="F3737" s="5">
        <v>3.0059999999999998</v>
      </c>
      <c r="G3737" t="s">
        <v>4767</v>
      </c>
      <c r="H3737" s="5">
        <v>8.0579999999999998</v>
      </c>
    </row>
    <row r="3738" spans="1:8" x14ac:dyDescent="0.25">
      <c r="A3738">
        <v>27</v>
      </c>
      <c r="B3738" s="1">
        <v>40340</v>
      </c>
      <c r="C3738" t="s">
        <v>5602</v>
      </c>
      <c r="D3738">
        <v>0</v>
      </c>
      <c r="E3738">
        <v>68.900000000000006</v>
      </c>
      <c r="F3738" s="5">
        <v>2.972</v>
      </c>
      <c r="G3738" t="s">
        <v>4769</v>
      </c>
      <c r="H3738" s="5">
        <v>8.0579999999999998</v>
      </c>
    </row>
    <row r="3739" spans="1:8" x14ac:dyDescent="0.25">
      <c r="A3739">
        <v>27</v>
      </c>
      <c r="B3739" s="1">
        <v>40347</v>
      </c>
      <c r="C3739" t="s">
        <v>5603</v>
      </c>
      <c r="D3739">
        <v>0</v>
      </c>
      <c r="E3739">
        <v>70</v>
      </c>
      <c r="F3739" s="5">
        <v>2.9420000000000002</v>
      </c>
      <c r="G3739" t="s">
        <v>4771</v>
      </c>
      <c r="H3739" s="5">
        <v>8.0579999999999998</v>
      </c>
    </row>
    <row r="3740" spans="1:8" x14ac:dyDescent="0.25">
      <c r="A3740">
        <v>27</v>
      </c>
      <c r="B3740" s="1">
        <v>40354</v>
      </c>
      <c r="C3740" t="s">
        <v>5604</v>
      </c>
      <c r="D3740">
        <v>0</v>
      </c>
      <c r="E3740">
        <v>78.02</v>
      </c>
      <c r="F3740" s="5">
        <v>2.9580000000000002</v>
      </c>
      <c r="G3740" t="s">
        <v>4773</v>
      </c>
      <c r="H3740" s="5">
        <v>8.0579999999999998</v>
      </c>
    </row>
    <row r="3741" spans="1:8" x14ac:dyDescent="0.25">
      <c r="A3741">
        <v>27</v>
      </c>
      <c r="B3741" s="1">
        <v>40361</v>
      </c>
      <c r="C3741" t="s">
        <v>5605</v>
      </c>
      <c r="D3741">
        <v>0</v>
      </c>
      <c r="E3741">
        <v>76.25</v>
      </c>
      <c r="F3741" s="5">
        <v>2.9580000000000002</v>
      </c>
      <c r="G3741" t="s">
        <v>4775</v>
      </c>
      <c r="H3741" s="5">
        <v>7.9820000000000002</v>
      </c>
    </row>
    <row r="3742" spans="1:8" x14ac:dyDescent="0.25">
      <c r="A3742">
        <v>27</v>
      </c>
      <c r="B3742" s="1">
        <v>40368</v>
      </c>
      <c r="C3742" t="s">
        <v>5606</v>
      </c>
      <c r="D3742">
        <v>0</v>
      </c>
      <c r="E3742">
        <v>82.69</v>
      </c>
      <c r="F3742" s="5">
        <v>3.3659266643550558</v>
      </c>
      <c r="G3742" t="s">
        <v>4777</v>
      </c>
      <c r="H3742" s="5">
        <v>7.9820000000000002</v>
      </c>
    </row>
    <row r="3743" spans="1:8" x14ac:dyDescent="0.25">
      <c r="A3743">
        <v>27</v>
      </c>
      <c r="B3743" s="1">
        <v>40375</v>
      </c>
      <c r="C3743" t="s">
        <v>5607</v>
      </c>
      <c r="D3743">
        <v>0</v>
      </c>
      <c r="E3743">
        <v>78.260000000000005</v>
      </c>
      <c r="F3743" s="5">
        <v>2.9329999999999998</v>
      </c>
      <c r="G3743" t="s">
        <v>4779</v>
      </c>
      <c r="H3743" s="5">
        <v>7.9820000000000002</v>
      </c>
    </row>
    <row r="3744" spans="1:8" x14ac:dyDescent="0.25">
      <c r="A3744">
        <v>27</v>
      </c>
      <c r="B3744" s="1">
        <v>40382</v>
      </c>
      <c r="C3744" t="s">
        <v>5608</v>
      </c>
      <c r="D3744">
        <v>0</v>
      </c>
      <c r="E3744">
        <v>81.56</v>
      </c>
      <c r="F3744" s="5">
        <v>2.9239999999999999</v>
      </c>
      <c r="G3744" t="s">
        <v>4781</v>
      </c>
      <c r="H3744" s="5">
        <v>7.9820000000000002</v>
      </c>
    </row>
    <row r="3745" spans="1:8" x14ac:dyDescent="0.25">
      <c r="A3745">
        <v>27</v>
      </c>
      <c r="B3745" s="1">
        <v>40389</v>
      </c>
      <c r="C3745" t="s">
        <v>5609</v>
      </c>
      <c r="D3745">
        <v>0</v>
      </c>
      <c r="E3745">
        <v>79.78</v>
      </c>
      <c r="F3745" s="5">
        <v>2.9319999999999999</v>
      </c>
      <c r="G3745" t="s">
        <v>4783</v>
      </c>
      <c r="H3745" s="5">
        <v>7.9820000000000002</v>
      </c>
    </row>
    <row r="3746" spans="1:8" x14ac:dyDescent="0.25">
      <c r="A3746">
        <v>27</v>
      </c>
      <c r="B3746" s="1">
        <v>40396</v>
      </c>
      <c r="C3746" t="s">
        <v>5610</v>
      </c>
      <c r="D3746">
        <v>0</v>
      </c>
      <c r="E3746">
        <v>77.45</v>
      </c>
      <c r="F3746" s="5">
        <v>2.9420000000000002</v>
      </c>
      <c r="G3746" t="s">
        <v>4785</v>
      </c>
      <c r="H3746" s="5">
        <v>7.9820000000000002</v>
      </c>
    </row>
    <row r="3747" spans="1:8" x14ac:dyDescent="0.25">
      <c r="A3747">
        <v>27</v>
      </c>
      <c r="B3747" s="1">
        <v>40403</v>
      </c>
      <c r="C3747" t="s">
        <v>5611</v>
      </c>
      <c r="D3747">
        <v>0</v>
      </c>
      <c r="E3747">
        <v>77.36</v>
      </c>
      <c r="F3747" s="5">
        <v>2.923</v>
      </c>
      <c r="G3747" t="s">
        <v>4787</v>
      </c>
      <c r="H3747" s="5">
        <v>7.9820000000000002</v>
      </c>
    </row>
    <row r="3748" spans="1:8" x14ac:dyDescent="0.25">
      <c r="A3748">
        <v>27</v>
      </c>
      <c r="B3748" s="1">
        <v>40410</v>
      </c>
      <c r="C3748" t="s">
        <v>5612</v>
      </c>
      <c r="D3748">
        <v>0</v>
      </c>
      <c r="E3748">
        <v>75.16</v>
      </c>
      <c r="F3748" s="5">
        <v>2.9129999999999998</v>
      </c>
      <c r="G3748" t="s">
        <v>4789</v>
      </c>
      <c r="H3748" s="5">
        <v>7.9820000000000002</v>
      </c>
    </row>
    <row r="3749" spans="1:8" x14ac:dyDescent="0.25">
      <c r="A3749">
        <v>27</v>
      </c>
      <c r="B3749" s="1">
        <v>40417</v>
      </c>
      <c r="C3749" t="s">
        <v>5613</v>
      </c>
      <c r="D3749">
        <v>0</v>
      </c>
      <c r="E3749">
        <v>70.31</v>
      </c>
      <c r="F3749" s="5">
        <v>2.8849999999999998</v>
      </c>
      <c r="G3749" t="s">
        <v>4791</v>
      </c>
      <c r="H3749" s="5">
        <v>7.9820000000000002</v>
      </c>
    </row>
    <row r="3750" spans="1:8" x14ac:dyDescent="0.25">
      <c r="A3750">
        <v>27</v>
      </c>
      <c r="B3750" s="1">
        <v>40424</v>
      </c>
      <c r="C3750" t="s">
        <v>5614</v>
      </c>
      <c r="D3750">
        <v>0</v>
      </c>
      <c r="E3750">
        <v>78.52</v>
      </c>
      <c r="F3750" s="5">
        <v>3.3659266643550558</v>
      </c>
      <c r="G3750" t="s">
        <v>4793</v>
      </c>
      <c r="H3750" s="5">
        <v>7.9820000000000002</v>
      </c>
    </row>
    <row r="3751" spans="1:8" x14ac:dyDescent="0.25">
      <c r="A3751">
        <v>27</v>
      </c>
      <c r="B3751" s="1">
        <v>40431</v>
      </c>
      <c r="C3751" t="s">
        <v>5615</v>
      </c>
      <c r="D3751">
        <v>1</v>
      </c>
      <c r="E3751">
        <v>70.38</v>
      </c>
      <c r="F3751" s="5">
        <v>2.8370000000000002</v>
      </c>
      <c r="G3751" t="s">
        <v>4795</v>
      </c>
      <c r="H3751" s="5">
        <v>7.9820000000000002</v>
      </c>
    </row>
    <row r="3752" spans="1:8" x14ac:dyDescent="0.25">
      <c r="A3752">
        <v>27</v>
      </c>
      <c r="B3752" s="1">
        <v>40438</v>
      </c>
      <c r="C3752" t="s">
        <v>5616</v>
      </c>
      <c r="D3752">
        <v>0</v>
      </c>
      <c r="E3752">
        <v>64.5</v>
      </c>
      <c r="F3752" s="5">
        <v>2.8460000000000001</v>
      </c>
      <c r="G3752" t="s">
        <v>4797</v>
      </c>
      <c r="H3752" s="5">
        <v>7.9820000000000002</v>
      </c>
    </row>
    <row r="3753" spans="1:8" x14ac:dyDescent="0.25">
      <c r="A3753">
        <v>27</v>
      </c>
      <c r="B3753" s="1">
        <v>40445</v>
      </c>
      <c r="C3753" t="s">
        <v>5617</v>
      </c>
      <c r="D3753">
        <v>0</v>
      </c>
      <c r="E3753">
        <v>67.08</v>
      </c>
      <c r="F3753" s="5">
        <v>2.8370000000000002</v>
      </c>
      <c r="G3753" t="s">
        <v>4799</v>
      </c>
      <c r="H3753" s="5">
        <v>7.9820000000000002</v>
      </c>
    </row>
    <row r="3754" spans="1:8" x14ac:dyDescent="0.25">
      <c r="A3754">
        <v>27</v>
      </c>
      <c r="B3754" s="1">
        <v>40452</v>
      </c>
      <c r="C3754" t="s">
        <v>5618</v>
      </c>
      <c r="D3754">
        <v>0</v>
      </c>
      <c r="E3754">
        <v>70.19</v>
      </c>
      <c r="F3754" s="5">
        <v>3.3659266643550558</v>
      </c>
      <c r="G3754" t="s">
        <v>4801</v>
      </c>
      <c r="H3754" s="5">
        <v>8.0210000000000008</v>
      </c>
    </row>
    <row r="3755" spans="1:8" x14ac:dyDescent="0.25">
      <c r="A3755">
        <v>27</v>
      </c>
      <c r="B3755" s="1">
        <v>40459</v>
      </c>
      <c r="C3755" t="s">
        <v>5619</v>
      </c>
      <c r="D3755">
        <v>0</v>
      </c>
      <c r="E3755">
        <v>57.78</v>
      </c>
      <c r="F3755" s="5">
        <v>2.903</v>
      </c>
      <c r="G3755" t="s">
        <v>4803</v>
      </c>
      <c r="H3755" s="5">
        <v>8.0210000000000008</v>
      </c>
    </row>
    <row r="3756" spans="1:8" x14ac:dyDescent="0.25">
      <c r="A3756">
        <v>27</v>
      </c>
      <c r="B3756" s="1">
        <v>40466</v>
      </c>
      <c r="C3756" t="s">
        <v>5620</v>
      </c>
      <c r="D3756">
        <v>0</v>
      </c>
      <c r="E3756">
        <v>58.38</v>
      </c>
      <c r="F3756" s="5">
        <v>2.9990000000000001</v>
      </c>
      <c r="G3756" t="s">
        <v>4805</v>
      </c>
      <c r="H3756" s="5">
        <v>8.0210000000000008</v>
      </c>
    </row>
    <row r="3757" spans="1:8" x14ac:dyDescent="0.25">
      <c r="A3757">
        <v>27</v>
      </c>
      <c r="B3757" s="1">
        <v>40473</v>
      </c>
      <c r="C3757" t="s">
        <v>5621</v>
      </c>
      <c r="D3757">
        <v>0</v>
      </c>
      <c r="E3757">
        <v>52.82</v>
      </c>
      <c r="F3757" s="5">
        <v>3.0489999999999999</v>
      </c>
      <c r="G3757" t="s">
        <v>4807</v>
      </c>
      <c r="H3757" s="5">
        <v>8.0210000000000008</v>
      </c>
    </row>
    <row r="3758" spans="1:8" x14ac:dyDescent="0.25">
      <c r="A3758">
        <v>27</v>
      </c>
      <c r="B3758" s="1">
        <v>40480</v>
      </c>
      <c r="C3758" t="s">
        <v>5622</v>
      </c>
      <c r="D3758">
        <v>0</v>
      </c>
      <c r="E3758">
        <v>61.02</v>
      </c>
      <c r="F3758" s="5">
        <v>3.0550000000000002</v>
      </c>
      <c r="G3758" t="s">
        <v>4809</v>
      </c>
      <c r="H3758" s="5">
        <v>8.0210000000000008</v>
      </c>
    </row>
    <row r="3759" spans="1:8" x14ac:dyDescent="0.25">
      <c r="A3759">
        <v>27</v>
      </c>
      <c r="B3759" s="1">
        <v>40487</v>
      </c>
      <c r="C3759" t="s">
        <v>5623</v>
      </c>
      <c r="D3759">
        <v>0</v>
      </c>
      <c r="E3759">
        <v>45.91</v>
      </c>
      <c r="F3759" s="5">
        <v>3.0489999999999999</v>
      </c>
      <c r="G3759" t="s">
        <v>4811</v>
      </c>
      <c r="H3759" s="5">
        <v>8.0210000000000008</v>
      </c>
    </row>
    <row r="3760" spans="1:8" x14ac:dyDescent="0.25">
      <c r="A3760">
        <v>27</v>
      </c>
      <c r="B3760" s="1">
        <v>40494</v>
      </c>
      <c r="C3760" t="s">
        <v>5624</v>
      </c>
      <c r="D3760">
        <v>0</v>
      </c>
      <c r="E3760">
        <v>45.9</v>
      </c>
      <c r="F3760" s="5">
        <v>3.0649999999999999</v>
      </c>
      <c r="G3760" t="s">
        <v>4813</v>
      </c>
      <c r="H3760" s="5">
        <v>8.0210000000000008</v>
      </c>
    </row>
    <row r="3761" spans="1:8" x14ac:dyDescent="0.25">
      <c r="A3761">
        <v>27</v>
      </c>
      <c r="B3761" s="1">
        <v>40501</v>
      </c>
      <c r="C3761" t="s">
        <v>5625</v>
      </c>
      <c r="D3761">
        <v>0</v>
      </c>
      <c r="E3761">
        <v>50.81</v>
      </c>
      <c r="F3761" s="5">
        <v>3.1379999999999999</v>
      </c>
      <c r="G3761" t="s">
        <v>4815</v>
      </c>
      <c r="H3761" s="5">
        <v>8.0210000000000008</v>
      </c>
    </row>
    <row r="3762" spans="1:8" x14ac:dyDescent="0.25">
      <c r="A3762">
        <v>27</v>
      </c>
      <c r="B3762" s="1">
        <v>40508</v>
      </c>
      <c r="C3762" t="s">
        <v>5626</v>
      </c>
      <c r="D3762">
        <v>1</v>
      </c>
      <c r="E3762">
        <v>46.67</v>
      </c>
      <c r="F3762" s="5">
        <v>3.1859999999999999</v>
      </c>
      <c r="G3762" t="s">
        <v>4817</v>
      </c>
      <c r="H3762" s="5">
        <v>8.0210000000000008</v>
      </c>
    </row>
    <row r="3763" spans="1:8" x14ac:dyDescent="0.25">
      <c r="A3763">
        <v>27</v>
      </c>
      <c r="B3763" s="1">
        <v>40515</v>
      </c>
      <c r="C3763" t="s">
        <v>5627</v>
      </c>
      <c r="D3763">
        <v>0</v>
      </c>
      <c r="E3763">
        <v>41.81</v>
      </c>
      <c r="F3763" s="5">
        <v>3.3659266643550558</v>
      </c>
      <c r="G3763" t="s">
        <v>4819</v>
      </c>
      <c r="H3763" s="5">
        <v>8.0210000000000008</v>
      </c>
    </row>
    <row r="3764" spans="1:8" x14ac:dyDescent="0.25">
      <c r="A3764">
        <v>27</v>
      </c>
      <c r="B3764" s="1">
        <v>40522</v>
      </c>
      <c r="C3764" t="s">
        <v>5628</v>
      </c>
      <c r="D3764">
        <v>0</v>
      </c>
      <c r="E3764">
        <v>30.83</v>
      </c>
      <c r="F3764" s="5">
        <v>3.2549999999999999</v>
      </c>
      <c r="G3764" t="s">
        <v>4821</v>
      </c>
      <c r="H3764" s="5">
        <v>8.0210000000000008</v>
      </c>
    </row>
    <row r="3765" spans="1:8" x14ac:dyDescent="0.25">
      <c r="A3765">
        <v>27</v>
      </c>
      <c r="B3765" s="1">
        <v>40529</v>
      </c>
      <c r="C3765" t="s">
        <v>5629</v>
      </c>
      <c r="D3765">
        <v>0</v>
      </c>
      <c r="E3765">
        <v>31.62</v>
      </c>
      <c r="F3765" s="5">
        <v>3.3010000000000002</v>
      </c>
      <c r="G3765" t="s">
        <v>4823</v>
      </c>
      <c r="H3765" s="5">
        <v>8.0210000000000008</v>
      </c>
    </row>
    <row r="3766" spans="1:8" x14ac:dyDescent="0.25">
      <c r="A3766">
        <v>27</v>
      </c>
      <c r="B3766" s="1">
        <v>40536</v>
      </c>
      <c r="C3766" t="s">
        <v>5630</v>
      </c>
      <c r="D3766">
        <v>0</v>
      </c>
      <c r="E3766">
        <v>31.34</v>
      </c>
      <c r="F3766" s="5">
        <v>3.3090000000000002</v>
      </c>
      <c r="G3766" t="s">
        <v>4825</v>
      </c>
      <c r="H3766" s="5">
        <v>8.0210000000000008</v>
      </c>
    </row>
    <row r="3767" spans="1:8" x14ac:dyDescent="0.25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 s="5">
        <v>3.3359999999999999</v>
      </c>
      <c r="G3767" t="s">
        <v>4827</v>
      </c>
      <c r="H3767" s="5">
        <v>8.0210000000000008</v>
      </c>
    </row>
    <row r="3768" spans="1:8" x14ac:dyDescent="0.25">
      <c r="A3768">
        <v>27</v>
      </c>
      <c r="B3768" s="1">
        <v>40550</v>
      </c>
      <c r="C3768" t="s">
        <v>5631</v>
      </c>
      <c r="D3768">
        <v>0</v>
      </c>
      <c r="E3768">
        <v>34.42</v>
      </c>
      <c r="F3768" s="5">
        <v>3.351</v>
      </c>
      <c r="G3768" t="s">
        <v>4829</v>
      </c>
      <c r="H3768" s="5">
        <v>7.827</v>
      </c>
    </row>
    <row r="3769" spans="1:8" x14ac:dyDescent="0.25">
      <c r="A3769">
        <v>27</v>
      </c>
      <c r="B3769" s="1">
        <v>40557</v>
      </c>
      <c r="C3769" t="s">
        <v>5632</v>
      </c>
      <c r="D3769">
        <v>0</v>
      </c>
      <c r="E3769" s="2" t="s">
        <v>121</v>
      </c>
      <c r="F3769" s="5">
        <v>3.367</v>
      </c>
      <c r="G3769" t="s">
        <v>4831</v>
      </c>
      <c r="H3769" s="5">
        <v>7.827</v>
      </c>
    </row>
    <row r="3770" spans="1:8" x14ac:dyDescent="0.25">
      <c r="A3770">
        <v>27</v>
      </c>
      <c r="B3770" s="1">
        <v>40564</v>
      </c>
      <c r="C3770" t="s">
        <v>5633</v>
      </c>
      <c r="D3770">
        <v>0</v>
      </c>
      <c r="E3770">
        <v>30.13</v>
      </c>
      <c r="F3770" s="5">
        <v>3.391</v>
      </c>
      <c r="G3770" t="s">
        <v>4833</v>
      </c>
      <c r="H3770" s="5">
        <v>7.827</v>
      </c>
    </row>
    <row r="3771" spans="1:8" x14ac:dyDescent="0.25">
      <c r="A3771">
        <v>27</v>
      </c>
      <c r="B3771" s="1">
        <v>40571</v>
      </c>
      <c r="C3771" t="s">
        <v>5634</v>
      </c>
      <c r="D3771">
        <v>0</v>
      </c>
      <c r="E3771">
        <v>23.64</v>
      </c>
      <c r="F3771" s="5">
        <v>3.4020000000000001</v>
      </c>
      <c r="G3771" t="s">
        <v>4835</v>
      </c>
      <c r="H3771" s="5">
        <v>7.827</v>
      </c>
    </row>
    <row r="3772" spans="1:8" x14ac:dyDescent="0.25">
      <c r="A3772">
        <v>27</v>
      </c>
      <c r="B3772" s="1">
        <v>40578</v>
      </c>
      <c r="C3772" t="s">
        <v>5635</v>
      </c>
      <c r="D3772">
        <v>0</v>
      </c>
      <c r="E3772" s="2" t="s">
        <v>130</v>
      </c>
      <c r="F3772" s="5">
        <v>3.3659266643550558</v>
      </c>
      <c r="G3772" t="s">
        <v>4837</v>
      </c>
      <c r="H3772" s="5">
        <v>7.827</v>
      </c>
    </row>
    <row r="3773" spans="1:8" x14ac:dyDescent="0.25">
      <c r="A3773">
        <v>27</v>
      </c>
      <c r="B3773" s="1">
        <v>40585</v>
      </c>
      <c r="C3773" t="s">
        <v>5636</v>
      </c>
      <c r="D3773">
        <v>1</v>
      </c>
      <c r="E3773">
        <v>30.45</v>
      </c>
      <c r="F3773" s="5">
        <v>3.4159999999999999</v>
      </c>
      <c r="G3773" t="s">
        <v>4839</v>
      </c>
      <c r="H3773" s="5">
        <v>7.827</v>
      </c>
    </row>
    <row r="3774" spans="1:8" x14ac:dyDescent="0.25">
      <c r="A3774">
        <v>27</v>
      </c>
      <c r="B3774" s="1">
        <v>40592</v>
      </c>
      <c r="C3774" t="s">
        <v>5637</v>
      </c>
      <c r="D3774">
        <v>0</v>
      </c>
      <c r="E3774">
        <v>39.32</v>
      </c>
      <c r="F3774" s="5">
        <v>3.3659266643550558</v>
      </c>
      <c r="G3774" t="s">
        <v>4841</v>
      </c>
      <c r="H3774" s="5">
        <v>7.827</v>
      </c>
    </row>
    <row r="3775" spans="1:8" x14ac:dyDescent="0.25">
      <c r="A3775">
        <v>27</v>
      </c>
      <c r="B3775" s="1">
        <v>40599</v>
      </c>
      <c r="C3775" t="s">
        <v>5638</v>
      </c>
      <c r="D3775">
        <v>0</v>
      </c>
      <c r="E3775">
        <v>33.049999999999997</v>
      </c>
      <c r="F3775" s="5">
        <v>3.452</v>
      </c>
      <c r="G3775" t="s">
        <v>4843</v>
      </c>
      <c r="H3775" s="5">
        <v>7.827</v>
      </c>
    </row>
    <row r="3776" spans="1:8" x14ac:dyDescent="0.25">
      <c r="A3776">
        <v>27</v>
      </c>
      <c r="B3776" s="1">
        <v>40606</v>
      </c>
      <c r="C3776" t="s">
        <v>5639</v>
      </c>
      <c r="D3776">
        <v>0</v>
      </c>
      <c r="E3776">
        <v>36.99</v>
      </c>
      <c r="F3776" s="5">
        <v>3.605</v>
      </c>
      <c r="G3776" t="s">
        <v>4845</v>
      </c>
      <c r="H3776" s="5">
        <v>7.827</v>
      </c>
    </row>
    <row r="3777" spans="1:8" x14ac:dyDescent="0.25">
      <c r="A3777">
        <v>27</v>
      </c>
      <c r="B3777" s="1">
        <v>40613</v>
      </c>
      <c r="C3777" t="s">
        <v>5640</v>
      </c>
      <c r="D3777">
        <v>0</v>
      </c>
      <c r="E3777">
        <v>43.64</v>
      </c>
      <c r="F3777" s="5">
        <v>3.7519999999999998</v>
      </c>
      <c r="G3777" t="s">
        <v>4847</v>
      </c>
      <c r="H3777" s="5">
        <v>7.827</v>
      </c>
    </row>
    <row r="3778" spans="1:8" x14ac:dyDescent="0.25">
      <c r="A3778">
        <v>27</v>
      </c>
      <c r="B3778" s="1">
        <v>40620</v>
      </c>
      <c r="C3778" t="s">
        <v>5641</v>
      </c>
      <c r="D3778">
        <v>0</v>
      </c>
      <c r="E3778">
        <v>46.65</v>
      </c>
      <c r="F3778" s="5">
        <v>3.7959999999999998</v>
      </c>
      <c r="G3778" t="s">
        <v>4849</v>
      </c>
      <c r="H3778" s="5">
        <v>7.827</v>
      </c>
    </row>
    <row r="3779" spans="1:8" x14ac:dyDescent="0.25">
      <c r="A3779">
        <v>27</v>
      </c>
      <c r="B3779" s="1">
        <v>40627</v>
      </c>
      <c r="C3779" t="s">
        <v>5642</v>
      </c>
      <c r="D3779">
        <v>0</v>
      </c>
      <c r="E3779">
        <v>40.11</v>
      </c>
      <c r="F3779" s="5">
        <v>3.7890000000000001</v>
      </c>
      <c r="G3779" t="s">
        <v>4851</v>
      </c>
      <c r="H3779" s="5">
        <v>7.827</v>
      </c>
    </row>
    <row r="3780" spans="1:8" x14ac:dyDescent="0.25">
      <c r="A3780">
        <v>27</v>
      </c>
      <c r="B3780" s="1">
        <v>40634</v>
      </c>
      <c r="C3780" t="s">
        <v>5643</v>
      </c>
      <c r="D3780">
        <v>0</v>
      </c>
      <c r="E3780">
        <v>37.270000000000003</v>
      </c>
      <c r="F3780" s="5">
        <v>3.8109999999999999</v>
      </c>
      <c r="G3780" t="s">
        <v>4853</v>
      </c>
      <c r="H3780" s="5">
        <v>7.7249999999999996</v>
      </c>
    </row>
    <row r="3781" spans="1:8" x14ac:dyDescent="0.25">
      <c r="A3781">
        <v>27</v>
      </c>
      <c r="B3781" s="1">
        <v>40641</v>
      </c>
      <c r="C3781" t="s">
        <v>5644</v>
      </c>
      <c r="D3781">
        <v>0</v>
      </c>
      <c r="E3781">
        <v>46.87</v>
      </c>
      <c r="F3781" s="5">
        <v>3.895</v>
      </c>
      <c r="G3781" t="s">
        <v>4855</v>
      </c>
      <c r="H3781" s="5">
        <v>7.7249999999999996</v>
      </c>
    </row>
    <row r="3782" spans="1:8" x14ac:dyDescent="0.25">
      <c r="A3782">
        <v>27</v>
      </c>
      <c r="B3782" s="1">
        <v>40648</v>
      </c>
      <c r="C3782" t="s">
        <v>5645</v>
      </c>
      <c r="D3782">
        <v>0</v>
      </c>
      <c r="E3782">
        <v>52.24</v>
      </c>
      <c r="F3782" s="5">
        <v>3.9809999999999999</v>
      </c>
      <c r="G3782" t="s">
        <v>4857</v>
      </c>
      <c r="H3782" s="5">
        <v>7.7249999999999996</v>
      </c>
    </row>
    <row r="3783" spans="1:8" x14ac:dyDescent="0.25">
      <c r="A3783">
        <v>27</v>
      </c>
      <c r="B3783" s="1">
        <v>40655</v>
      </c>
      <c r="C3783" t="s">
        <v>5646</v>
      </c>
      <c r="D3783">
        <v>0</v>
      </c>
      <c r="E3783">
        <v>50.02</v>
      </c>
      <c r="F3783" s="5">
        <v>4.0609999999999999</v>
      </c>
      <c r="G3783" t="s">
        <v>4859</v>
      </c>
      <c r="H3783" s="5">
        <v>7.7249999999999996</v>
      </c>
    </row>
    <row r="3784" spans="1:8" x14ac:dyDescent="0.25">
      <c r="A3784">
        <v>27</v>
      </c>
      <c r="B3784" s="1">
        <v>40662</v>
      </c>
      <c r="C3784" t="s">
        <v>5647</v>
      </c>
      <c r="D3784">
        <v>0</v>
      </c>
      <c r="E3784">
        <v>61.71</v>
      </c>
      <c r="F3784" s="5">
        <v>4.117</v>
      </c>
      <c r="G3784" t="s">
        <v>4861</v>
      </c>
      <c r="H3784" s="5">
        <v>7.7249999999999996</v>
      </c>
    </row>
    <row r="3785" spans="1:8" x14ac:dyDescent="0.25">
      <c r="A3785">
        <v>27</v>
      </c>
      <c r="B3785" s="1">
        <v>40669</v>
      </c>
      <c r="C3785" t="s">
        <v>5648</v>
      </c>
      <c r="D3785">
        <v>0</v>
      </c>
      <c r="E3785">
        <v>56.48</v>
      </c>
      <c r="F3785" s="5">
        <v>4.1920000000000002</v>
      </c>
      <c r="G3785" t="s">
        <v>4863</v>
      </c>
      <c r="H3785" s="5">
        <v>7.7249999999999996</v>
      </c>
    </row>
    <row r="3786" spans="1:8" x14ac:dyDescent="0.25">
      <c r="A3786">
        <v>27</v>
      </c>
      <c r="B3786" s="1">
        <v>40676</v>
      </c>
      <c r="C3786" t="s">
        <v>5649</v>
      </c>
      <c r="D3786">
        <v>0</v>
      </c>
      <c r="E3786">
        <v>60.07</v>
      </c>
      <c r="F3786" s="5">
        <v>4.2110000000000003</v>
      </c>
      <c r="G3786" t="s">
        <v>4865</v>
      </c>
      <c r="H3786" s="5">
        <v>7.7249999999999996</v>
      </c>
    </row>
    <row r="3787" spans="1:8" x14ac:dyDescent="0.25">
      <c r="A3787">
        <v>27</v>
      </c>
      <c r="B3787" s="1">
        <v>40683</v>
      </c>
      <c r="C3787" t="s">
        <v>5650</v>
      </c>
      <c r="D3787">
        <v>0</v>
      </c>
      <c r="E3787">
        <v>60.22</v>
      </c>
      <c r="F3787" s="5">
        <v>4.202</v>
      </c>
      <c r="G3787" t="s">
        <v>4867</v>
      </c>
      <c r="H3787" s="5">
        <v>7.7249999999999996</v>
      </c>
    </row>
    <row r="3788" spans="1:8" x14ac:dyDescent="0.25">
      <c r="A3788">
        <v>27</v>
      </c>
      <c r="B3788" s="1">
        <v>40690</v>
      </c>
      <c r="C3788" t="s">
        <v>5651</v>
      </c>
      <c r="D3788">
        <v>0</v>
      </c>
      <c r="E3788">
        <v>66.430000000000007</v>
      </c>
      <c r="F3788" s="5">
        <v>4.1340000000000003</v>
      </c>
      <c r="G3788" t="s">
        <v>4869</v>
      </c>
      <c r="H3788" s="5">
        <v>7.7249999999999996</v>
      </c>
    </row>
    <row r="3789" spans="1:8" x14ac:dyDescent="0.25">
      <c r="A3789">
        <v>27</v>
      </c>
      <c r="B3789" s="1">
        <v>40697</v>
      </c>
      <c r="C3789" t="s">
        <v>5652</v>
      </c>
      <c r="D3789">
        <v>0</v>
      </c>
      <c r="E3789">
        <v>74.17</v>
      </c>
      <c r="F3789" s="5">
        <v>4.069</v>
      </c>
      <c r="G3789" t="s">
        <v>4871</v>
      </c>
      <c r="H3789" s="5">
        <v>7.7249999999999996</v>
      </c>
    </row>
    <row r="3790" spans="1:8" x14ac:dyDescent="0.25">
      <c r="A3790">
        <v>27</v>
      </c>
      <c r="B3790" s="1">
        <v>40704</v>
      </c>
      <c r="C3790" t="s">
        <v>5653</v>
      </c>
      <c r="D3790">
        <v>0</v>
      </c>
      <c r="E3790">
        <v>73.260000000000005</v>
      </c>
      <c r="F3790" s="5">
        <v>4.0250000000000004</v>
      </c>
      <c r="G3790" t="s">
        <v>4873</v>
      </c>
      <c r="H3790" s="5">
        <v>7.7249999999999996</v>
      </c>
    </row>
    <row r="3791" spans="1:8" x14ac:dyDescent="0.25">
      <c r="A3791">
        <v>27</v>
      </c>
      <c r="B3791" s="1">
        <v>40711</v>
      </c>
      <c r="C3791" t="s">
        <v>5654</v>
      </c>
      <c r="D3791">
        <v>0</v>
      </c>
      <c r="E3791">
        <v>67.03</v>
      </c>
      <c r="F3791" s="5">
        <v>3.9889999999999999</v>
      </c>
      <c r="G3791" t="s">
        <v>4875</v>
      </c>
      <c r="H3791" s="5">
        <v>7.7249999999999996</v>
      </c>
    </row>
    <row r="3792" spans="1:8" x14ac:dyDescent="0.25">
      <c r="A3792">
        <v>27</v>
      </c>
      <c r="B3792" s="1">
        <v>40718</v>
      </c>
      <c r="C3792" t="s">
        <v>5655</v>
      </c>
      <c r="D3792">
        <v>0</v>
      </c>
      <c r="E3792">
        <v>72.02</v>
      </c>
      <c r="F3792" s="5">
        <v>3.964</v>
      </c>
      <c r="G3792" t="s">
        <v>4877</v>
      </c>
      <c r="H3792" s="5">
        <v>7.7249999999999996</v>
      </c>
    </row>
    <row r="3793" spans="1:8" x14ac:dyDescent="0.25">
      <c r="A3793">
        <v>27</v>
      </c>
      <c r="B3793" s="1">
        <v>40725</v>
      </c>
      <c r="C3793" t="s">
        <v>5656</v>
      </c>
      <c r="D3793">
        <v>0</v>
      </c>
      <c r="E3793">
        <v>73.760000000000005</v>
      </c>
      <c r="F3793" s="5">
        <v>3.9159999999999999</v>
      </c>
      <c r="G3793" t="s">
        <v>4879</v>
      </c>
      <c r="H3793" s="5">
        <v>7.9896082317073089</v>
      </c>
    </row>
    <row r="3794" spans="1:8" x14ac:dyDescent="0.25">
      <c r="A3794">
        <v>27</v>
      </c>
      <c r="B3794" s="1">
        <v>40732</v>
      </c>
      <c r="C3794" t="s">
        <v>5657</v>
      </c>
      <c r="D3794">
        <v>0</v>
      </c>
      <c r="E3794">
        <v>76.87</v>
      </c>
      <c r="F3794" s="5">
        <v>3.8860000000000001</v>
      </c>
      <c r="G3794" t="s">
        <v>4881</v>
      </c>
      <c r="H3794" s="5">
        <v>7.9896082317073089</v>
      </c>
    </row>
    <row r="3795" spans="1:8" x14ac:dyDescent="0.25">
      <c r="A3795">
        <v>27</v>
      </c>
      <c r="B3795" s="1">
        <v>40739</v>
      </c>
      <c r="C3795" t="s">
        <v>5658</v>
      </c>
      <c r="D3795">
        <v>0</v>
      </c>
      <c r="E3795">
        <v>77.83</v>
      </c>
      <c r="F3795" s="5">
        <v>3.915</v>
      </c>
      <c r="G3795" t="s">
        <v>4883</v>
      </c>
      <c r="H3795" s="5">
        <v>7.9896082317073089</v>
      </c>
    </row>
    <row r="3796" spans="1:8" x14ac:dyDescent="0.25">
      <c r="A3796">
        <v>27</v>
      </c>
      <c r="B3796" s="1">
        <v>40746</v>
      </c>
      <c r="C3796" t="s">
        <v>5659</v>
      </c>
      <c r="D3796">
        <v>0</v>
      </c>
      <c r="E3796">
        <v>82.28</v>
      </c>
      <c r="F3796" s="5">
        <v>3.972</v>
      </c>
      <c r="G3796" t="s">
        <v>4885</v>
      </c>
      <c r="H3796" s="5">
        <v>7.9896082317073089</v>
      </c>
    </row>
    <row r="3797" spans="1:8" x14ac:dyDescent="0.25">
      <c r="A3797">
        <v>27</v>
      </c>
      <c r="B3797" s="1">
        <v>40753</v>
      </c>
      <c r="C3797" t="s">
        <v>5660</v>
      </c>
      <c r="D3797">
        <v>0</v>
      </c>
      <c r="E3797">
        <v>79.41</v>
      </c>
      <c r="F3797" s="5">
        <v>4.0039999999999996</v>
      </c>
      <c r="G3797" t="s">
        <v>4887</v>
      </c>
      <c r="H3797" s="5">
        <v>7.9896082317073089</v>
      </c>
    </row>
    <row r="3798" spans="1:8" x14ac:dyDescent="0.25">
      <c r="A3798">
        <v>27</v>
      </c>
      <c r="B3798" s="1">
        <v>40760</v>
      </c>
      <c r="C3798" t="s">
        <v>5661</v>
      </c>
      <c r="D3798">
        <v>0</v>
      </c>
      <c r="E3798">
        <v>78.14</v>
      </c>
      <c r="F3798" s="5">
        <v>3.3659266643550558</v>
      </c>
      <c r="G3798" t="s">
        <v>4889</v>
      </c>
      <c r="H3798" s="5">
        <v>7.9896082317073089</v>
      </c>
    </row>
    <row r="3799" spans="1:8" x14ac:dyDescent="0.25">
      <c r="A3799">
        <v>27</v>
      </c>
      <c r="B3799" s="1">
        <v>40767</v>
      </c>
      <c r="C3799" t="s">
        <v>5662</v>
      </c>
      <c r="D3799">
        <v>0</v>
      </c>
      <c r="E3799">
        <v>76.67</v>
      </c>
      <c r="F3799" s="5">
        <v>3.9950000000000001</v>
      </c>
      <c r="G3799" t="s">
        <v>4891</v>
      </c>
      <c r="H3799" s="5">
        <v>7.9896082317073089</v>
      </c>
    </row>
    <row r="3800" spans="1:8" x14ac:dyDescent="0.25">
      <c r="A3800">
        <v>27</v>
      </c>
      <c r="B3800" s="1">
        <v>40774</v>
      </c>
      <c r="C3800" t="s">
        <v>5663</v>
      </c>
      <c r="D3800">
        <v>0</v>
      </c>
      <c r="E3800">
        <v>72.97</v>
      </c>
      <c r="F3800" s="5">
        <v>3.9420000000000002</v>
      </c>
      <c r="G3800" t="s">
        <v>4893</v>
      </c>
      <c r="H3800" s="5">
        <v>7.9896082317073089</v>
      </c>
    </row>
    <row r="3801" spans="1:8" x14ac:dyDescent="0.25">
      <c r="A3801">
        <v>27</v>
      </c>
      <c r="B3801" s="1">
        <v>40781</v>
      </c>
      <c r="C3801" t="s">
        <v>5664</v>
      </c>
      <c r="D3801">
        <v>0</v>
      </c>
      <c r="E3801">
        <v>72.88</v>
      </c>
      <c r="F3801" s="5">
        <v>3.9060000000000001</v>
      </c>
      <c r="G3801" t="s">
        <v>4895</v>
      </c>
      <c r="H3801" s="5">
        <v>7.9896082317073089</v>
      </c>
    </row>
    <row r="3802" spans="1:8" x14ac:dyDescent="0.25">
      <c r="A3802">
        <v>27</v>
      </c>
      <c r="B3802" s="1">
        <v>40788</v>
      </c>
      <c r="C3802" t="s">
        <v>5665</v>
      </c>
      <c r="D3802">
        <v>0</v>
      </c>
      <c r="E3802">
        <v>71.44</v>
      </c>
      <c r="F3802" s="5">
        <v>3.879</v>
      </c>
      <c r="G3802" t="s">
        <v>4897</v>
      </c>
      <c r="H3802" s="5">
        <v>7.9896082317073089</v>
      </c>
    </row>
    <row r="3803" spans="1:8" x14ac:dyDescent="0.25">
      <c r="A3803">
        <v>27</v>
      </c>
      <c r="B3803" s="1">
        <v>40795</v>
      </c>
      <c r="C3803" t="s">
        <v>5666</v>
      </c>
      <c r="D3803">
        <v>1</v>
      </c>
      <c r="E3803">
        <v>70.930000000000007</v>
      </c>
      <c r="F3803" s="5">
        <v>3.3659266643550558</v>
      </c>
      <c r="G3803" t="s">
        <v>4899</v>
      </c>
      <c r="H3803" s="5">
        <v>7.9896082317073089</v>
      </c>
    </row>
    <row r="3804" spans="1:8" x14ac:dyDescent="0.25">
      <c r="A3804">
        <v>27</v>
      </c>
      <c r="B3804" s="1">
        <v>40802</v>
      </c>
      <c r="C3804" t="s">
        <v>5667</v>
      </c>
      <c r="D3804">
        <v>0</v>
      </c>
      <c r="E3804">
        <v>69.650000000000006</v>
      </c>
      <c r="F3804" s="5">
        <v>3.9369999999999998</v>
      </c>
      <c r="G3804" t="s">
        <v>4901</v>
      </c>
      <c r="H3804" s="5">
        <v>7.9896082317073089</v>
      </c>
    </row>
    <row r="3805" spans="1:8" x14ac:dyDescent="0.25">
      <c r="A3805">
        <v>27</v>
      </c>
      <c r="B3805" s="1">
        <v>40809</v>
      </c>
      <c r="C3805" t="s">
        <v>5668</v>
      </c>
      <c r="D3805">
        <v>0</v>
      </c>
      <c r="E3805">
        <v>63.61</v>
      </c>
      <c r="F3805" s="5">
        <v>3.899</v>
      </c>
      <c r="G3805" t="s">
        <v>4903</v>
      </c>
      <c r="H3805" s="5">
        <v>7.9896082317073089</v>
      </c>
    </row>
    <row r="3806" spans="1:8" x14ac:dyDescent="0.25">
      <c r="A3806">
        <v>27</v>
      </c>
      <c r="B3806" s="1">
        <v>40816</v>
      </c>
      <c r="C3806" t="s">
        <v>5669</v>
      </c>
      <c r="D3806">
        <v>0</v>
      </c>
      <c r="E3806">
        <v>70.92</v>
      </c>
      <c r="F3806" s="5">
        <v>3.8580000000000001</v>
      </c>
      <c r="G3806" t="s">
        <v>4905</v>
      </c>
      <c r="H3806" s="5">
        <v>7.9896082317073089</v>
      </c>
    </row>
    <row r="3807" spans="1:8" x14ac:dyDescent="0.25">
      <c r="A3807">
        <v>27</v>
      </c>
      <c r="B3807" s="1">
        <v>40823</v>
      </c>
      <c r="C3807" t="s">
        <v>5670</v>
      </c>
      <c r="D3807">
        <v>0</v>
      </c>
      <c r="E3807">
        <v>56.91</v>
      </c>
      <c r="F3807" s="5">
        <v>3.7749999999999999</v>
      </c>
      <c r="G3807" t="s">
        <v>4907</v>
      </c>
      <c r="H3807" s="5">
        <v>7.9059999999999997</v>
      </c>
    </row>
    <row r="3808" spans="1:8" x14ac:dyDescent="0.25">
      <c r="A3808">
        <v>27</v>
      </c>
      <c r="B3808" s="1">
        <v>40830</v>
      </c>
      <c r="C3808" t="s">
        <v>5671</v>
      </c>
      <c r="D3808">
        <v>0</v>
      </c>
      <c r="E3808">
        <v>64.78</v>
      </c>
      <c r="F3808" s="5">
        <v>3.7440000000000002</v>
      </c>
      <c r="G3808" t="s">
        <v>4909</v>
      </c>
      <c r="H3808" s="5">
        <v>7.9059999999999997</v>
      </c>
    </row>
    <row r="3809" spans="1:8" x14ac:dyDescent="0.25">
      <c r="A3809">
        <v>27</v>
      </c>
      <c r="B3809" s="1">
        <v>40837</v>
      </c>
      <c r="C3809" t="s">
        <v>5672</v>
      </c>
      <c r="D3809">
        <v>0</v>
      </c>
      <c r="E3809">
        <v>59.62</v>
      </c>
      <c r="F3809" s="5">
        <v>3.7570000000000001</v>
      </c>
      <c r="G3809" t="s">
        <v>4911</v>
      </c>
      <c r="H3809" s="5">
        <v>7.9059999999999997</v>
      </c>
    </row>
    <row r="3810" spans="1:8" x14ac:dyDescent="0.25">
      <c r="A3810">
        <v>27</v>
      </c>
      <c r="B3810" s="1">
        <v>40844</v>
      </c>
      <c r="C3810" t="s">
        <v>5673</v>
      </c>
      <c r="D3810">
        <v>0</v>
      </c>
      <c r="E3810">
        <v>51.81</v>
      </c>
      <c r="F3810" s="5">
        <v>3.7570000000000001</v>
      </c>
      <c r="G3810" t="s">
        <v>4913</v>
      </c>
      <c r="H3810" s="5">
        <v>7.9059999999999997</v>
      </c>
    </row>
    <row r="3811" spans="1:8" x14ac:dyDescent="0.25">
      <c r="A3811">
        <v>27</v>
      </c>
      <c r="B3811" s="1">
        <v>40851</v>
      </c>
      <c r="C3811" t="s">
        <v>5674</v>
      </c>
      <c r="D3811">
        <v>0</v>
      </c>
      <c r="E3811">
        <v>44.46</v>
      </c>
      <c r="F3811" s="5">
        <v>3.738</v>
      </c>
      <c r="G3811" t="s">
        <v>4915</v>
      </c>
      <c r="H3811" s="5">
        <v>7.9059999999999997</v>
      </c>
    </row>
    <row r="3812" spans="1:8" x14ac:dyDescent="0.25">
      <c r="A3812">
        <v>27</v>
      </c>
      <c r="B3812" s="1">
        <v>40858</v>
      </c>
      <c r="C3812" t="s">
        <v>5675</v>
      </c>
      <c r="D3812">
        <v>0</v>
      </c>
      <c r="E3812">
        <v>49.69</v>
      </c>
      <c r="F3812" s="5">
        <v>3.7189999999999999</v>
      </c>
      <c r="G3812" t="s">
        <v>4917</v>
      </c>
      <c r="H3812" s="5">
        <v>7.9059999999999997</v>
      </c>
    </row>
    <row r="3813" spans="1:8" x14ac:dyDescent="0.25">
      <c r="A3813">
        <v>27</v>
      </c>
      <c r="B3813" s="1">
        <v>40865</v>
      </c>
      <c r="C3813" t="s">
        <v>5676</v>
      </c>
      <c r="D3813">
        <v>0</v>
      </c>
      <c r="E3813">
        <v>51.42</v>
      </c>
      <c r="F3813" s="5">
        <v>3.7170000000000001</v>
      </c>
      <c r="G3813" t="s">
        <v>4919</v>
      </c>
      <c r="H3813" s="5">
        <v>7.9059999999999997</v>
      </c>
    </row>
    <row r="3814" spans="1:8" x14ac:dyDescent="0.25">
      <c r="A3814">
        <v>27</v>
      </c>
      <c r="B3814" s="1">
        <v>40872</v>
      </c>
      <c r="C3814" t="s">
        <v>5677</v>
      </c>
      <c r="D3814">
        <v>1</v>
      </c>
      <c r="E3814">
        <v>47.88</v>
      </c>
      <c r="F3814" s="5">
        <v>3.6890000000000001</v>
      </c>
      <c r="G3814" t="s">
        <v>4921</v>
      </c>
      <c r="H3814" s="5">
        <v>7.9059999999999997</v>
      </c>
    </row>
    <row r="3815" spans="1:8" x14ac:dyDescent="0.25">
      <c r="A3815">
        <v>27</v>
      </c>
      <c r="B3815" s="1">
        <v>40879</v>
      </c>
      <c r="C3815" t="s">
        <v>5678</v>
      </c>
      <c r="D3815">
        <v>0</v>
      </c>
      <c r="E3815">
        <v>50.55</v>
      </c>
      <c r="F3815" s="5">
        <v>3.6659999999999999</v>
      </c>
      <c r="G3815" t="s">
        <v>4923</v>
      </c>
      <c r="H3815" s="5">
        <v>7.9059999999999997</v>
      </c>
    </row>
    <row r="3816" spans="1:8" x14ac:dyDescent="0.25">
      <c r="A3816">
        <v>27</v>
      </c>
      <c r="B3816" s="1">
        <v>40886</v>
      </c>
      <c r="C3816" t="s">
        <v>5679</v>
      </c>
      <c r="D3816">
        <v>0</v>
      </c>
      <c r="E3816">
        <v>46.28</v>
      </c>
      <c r="F3816" s="5">
        <v>3.6269999999999998</v>
      </c>
      <c r="G3816" t="s">
        <v>4925</v>
      </c>
      <c r="H3816" s="5">
        <v>7.9059999999999997</v>
      </c>
    </row>
    <row r="3817" spans="1:8" x14ac:dyDescent="0.25">
      <c r="A3817">
        <v>27</v>
      </c>
      <c r="B3817" s="1">
        <v>40893</v>
      </c>
      <c r="C3817" t="s">
        <v>5680</v>
      </c>
      <c r="D3817">
        <v>0</v>
      </c>
      <c r="E3817">
        <v>40.68</v>
      </c>
      <c r="F3817" s="5">
        <v>3.6110000000000002</v>
      </c>
      <c r="G3817" t="s">
        <v>4927</v>
      </c>
      <c r="H3817" s="5">
        <v>7.9059999999999997</v>
      </c>
    </row>
    <row r="3818" spans="1:8" x14ac:dyDescent="0.25">
      <c r="A3818">
        <v>27</v>
      </c>
      <c r="B3818" s="1">
        <v>40900</v>
      </c>
      <c r="C3818" t="s">
        <v>5681</v>
      </c>
      <c r="D3818">
        <v>0</v>
      </c>
      <c r="E3818">
        <v>41.59</v>
      </c>
      <c r="F3818" s="5">
        <v>3.5870000000000002</v>
      </c>
      <c r="G3818" t="s">
        <v>4929</v>
      </c>
      <c r="H3818" s="5">
        <v>7.9059999999999997</v>
      </c>
    </row>
    <row r="3819" spans="1:8" x14ac:dyDescent="0.25">
      <c r="A3819">
        <v>27</v>
      </c>
      <c r="B3819" s="1">
        <v>40907</v>
      </c>
      <c r="C3819" t="s">
        <v>5682</v>
      </c>
      <c r="D3819">
        <v>1</v>
      </c>
      <c r="E3819">
        <v>37.85</v>
      </c>
      <c r="F3819" s="5">
        <v>3.5659999999999998</v>
      </c>
      <c r="G3819" t="s">
        <v>4931</v>
      </c>
      <c r="H3819" s="5">
        <v>7.9059999999999997</v>
      </c>
    </row>
    <row r="3820" spans="1:8" x14ac:dyDescent="0.25">
      <c r="A3820">
        <v>27</v>
      </c>
      <c r="B3820" s="1">
        <v>40914</v>
      </c>
      <c r="C3820" t="s">
        <v>5683</v>
      </c>
      <c r="D3820">
        <v>0</v>
      </c>
      <c r="E3820">
        <v>35.799999999999997</v>
      </c>
      <c r="F3820" s="5">
        <v>3.585</v>
      </c>
      <c r="G3820" t="s">
        <v>4933</v>
      </c>
      <c r="H3820" s="5">
        <v>8.0090000000000003</v>
      </c>
    </row>
    <row r="3821" spans="1:8" x14ac:dyDescent="0.25">
      <c r="A3821">
        <v>27</v>
      </c>
      <c r="B3821" s="1">
        <v>40921</v>
      </c>
      <c r="C3821" t="s">
        <v>5684</v>
      </c>
      <c r="D3821">
        <v>0</v>
      </c>
      <c r="E3821">
        <v>41.3</v>
      </c>
      <c r="F3821" s="5">
        <v>3.6659999999999999</v>
      </c>
      <c r="G3821" t="s">
        <v>4935</v>
      </c>
      <c r="H3821" s="5">
        <v>8.0090000000000003</v>
      </c>
    </row>
    <row r="3822" spans="1:8" x14ac:dyDescent="0.25">
      <c r="A3822">
        <v>27</v>
      </c>
      <c r="B3822" s="1">
        <v>40928</v>
      </c>
      <c r="C3822" t="s">
        <v>5685</v>
      </c>
      <c r="D3822">
        <v>0</v>
      </c>
      <c r="E3822">
        <v>30.35</v>
      </c>
      <c r="F3822" s="5">
        <v>3.7050000000000001</v>
      </c>
      <c r="G3822" t="s">
        <v>4937</v>
      </c>
      <c r="H3822" s="5">
        <v>8.0090000000000003</v>
      </c>
    </row>
    <row r="3823" spans="1:8" x14ac:dyDescent="0.25">
      <c r="A3823">
        <v>27</v>
      </c>
      <c r="B3823" s="1">
        <v>40935</v>
      </c>
      <c r="C3823" t="s">
        <v>5686</v>
      </c>
      <c r="D3823">
        <v>0</v>
      </c>
      <c r="E3823">
        <v>36.96</v>
      </c>
      <c r="F3823" s="5">
        <v>3.7370000000000001</v>
      </c>
      <c r="G3823" t="s">
        <v>4939</v>
      </c>
      <c r="H3823" s="5">
        <v>8.0090000000000003</v>
      </c>
    </row>
    <row r="3824" spans="1:8" x14ac:dyDescent="0.25">
      <c r="A3824">
        <v>27</v>
      </c>
      <c r="B3824" s="1">
        <v>40942</v>
      </c>
      <c r="C3824" t="s">
        <v>5687</v>
      </c>
      <c r="D3824">
        <v>0</v>
      </c>
      <c r="E3824">
        <v>42.52</v>
      </c>
      <c r="F3824" s="5">
        <v>3.7959999999999998</v>
      </c>
      <c r="G3824" t="s">
        <v>4941</v>
      </c>
      <c r="H3824" s="5">
        <v>8.0090000000000003</v>
      </c>
    </row>
    <row r="3825" spans="1:8" x14ac:dyDescent="0.25">
      <c r="A3825">
        <v>27</v>
      </c>
      <c r="B3825" s="1">
        <v>40949</v>
      </c>
      <c r="C3825" t="s">
        <v>5688</v>
      </c>
      <c r="D3825">
        <v>1</v>
      </c>
      <c r="E3825">
        <v>37.86</v>
      </c>
      <c r="F3825" s="5">
        <v>3.8260000000000001</v>
      </c>
      <c r="G3825" t="s">
        <v>4943</v>
      </c>
      <c r="H3825" s="5">
        <v>8.0090000000000003</v>
      </c>
    </row>
    <row r="3826" spans="1:8" x14ac:dyDescent="0.25">
      <c r="A3826">
        <v>27</v>
      </c>
      <c r="B3826" s="1">
        <v>40956</v>
      </c>
      <c r="C3826" t="s">
        <v>5689</v>
      </c>
      <c r="D3826">
        <v>0</v>
      </c>
      <c r="E3826">
        <v>37.24</v>
      </c>
      <c r="F3826" s="5">
        <v>3.8740000000000001</v>
      </c>
      <c r="G3826" t="s">
        <v>4945</v>
      </c>
      <c r="H3826" s="5">
        <v>8.0090000000000003</v>
      </c>
    </row>
    <row r="3827" spans="1:8" x14ac:dyDescent="0.25">
      <c r="A3827">
        <v>27</v>
      </c>
      <c r="B3827" s="1">
        <v>40963</v>
      </c>
      <c r="C3827" t="s">
        <v>5690</v>
      </c>
      <c r="D3827">
        <v>0</v>
      </c>
      <c r="E3827">
        <v>41.74</v>
      </c>
      <c r="F3827" s="5">
        <v>3.9169999999999998</v>
      </c>
      <c r="G3827" t="s">
        <v>4947</v>
      </c>
      <c r="H3827" s="5">
        <v>8.0090000000000003</v>
      </c>
    </row>
    <row r="3828" spans="1:8" x14ac:dyDescent="0.25">
      <c r="A3828">
        <v>27</v>
      </c>
      <c r="B3828" s="1">
        <v>40970</v>
      </c>
      <c r="C3828" t="s">
        <v>5691</v>
      </c>
      <c r="D3828">
        <v>0</v>
      </c>
      <c r="E3828">
        <v>40.07</v>
      </c>
      <c r="F3828" s="5">
        <v>3.9830000000000001</v>
      </c>
      <c r="G3828" t="s">
        <v>4949</v>
      </c>
      <c r="H3828" s="5">
        <v>8.0090000000000003</v>
      </c>
    </row>
    <row r="3829" spans="1:8" x14ac:dyDescent="0.25">
      <c r="A3829">
        <v>27</v>
      </c>
      <c r="B3829" s="1">
        <v>40977</v>
      </c>
      <c r="C3829" t="s">
        <v>5692</v>
      </c>
      <c r="D3829">
        <v>0</v>
      </c>
      <c r="E3829">
        <v>44.32</v>
      </c>
      <c r="F3829" s="5">
        <v>4.0209999999999999</v>
      </c>
      <c r="G3829" t="s">
        <v>4951</v>
      </c>
      <c r="H3829" s="5">
        <v>8.0090000000000003</v>
      </c>
    </row>
    <row r="3830" spans="1:8" x14ac:dyDescent="0.25">
      <c r="A3830">
        <v>27</v>
      </c>
      <c r="B3830" s="1">
        <v>40984</v>
      </c>
      <c r="C3830" t="s">
        <v>5693</v>
      </c>
      <c r="D3830">
        <v>0</v>
      </c>
      <c r="E3830">
        <v>49.6</v>
      </c>
      <c r="F3830" s="5">
        <v>4.0209999999999999</v>
      </c>
      <c r="G3830" t="s">
        <v>4953</v>
      </c>
      <c r="H3830" s="5">
        <v>8.0090000000000003</v>
      </c>
    </row>
    <row r="3831" spans="1:8" x14ac:dyDescent="0.25">
      <c r="A3831">
        <v>27</v>
      </c>
      <c r="B3831" s="1">
        <v>40991</v>
      </c>
      <c r="C3831" t="s">
        <v>5694</v>
      </c>
      <c r="D3831">
        <v>0</v>
      </c>
      <c r="E3831">
        <v>57.3</v>
      </c>
      <c r="F3831" s="5">
        <v>4.0540000000000003</v>
      </c>
      <c r="G3831" t="s">
        <v>4955</v>
      </c>
      <c r="H3831" s="5">
        <v>8.0090000000000003</v>
      </c>
    </row>
    <row r="3832" spans="1:8" x14ac:dyDescent="0.25">
      <c r="A3832">
        <v>27</v>
      </c>
      <c r="B3832" s="1">
        <v>40998</v>
      </c>
      <c r="C3832" t="s">
        <v>5695</v>
      </c>
      <c r="D3832">
        <v>0</v>
      </c>
      <c r="E3832">
        <v>49.4</v>
      </c>
      <c r="F3832" s="5">
        <v>4.0979999999999999</v>
      </c>
      <c r="G3832" t="s">
        <v>4957</v>
      </c>
      <c r="H3832" s="5">
        <v>8.0090000000000003</v>
      </c>
    </row>
    <row r="3833" spans="1:8" x14ac:dyDescent="0.25">
      <c r="A3833">
        <v>27</v>
      </c>
      <c r="B3833" s="1">
        <v>41005</v>
      </c>
      <c r="C3833" t="s">
        <v>5696</v>
      </c>
      <c r="D3833">
        <v>0</v>
      </c>
      <c r="E3833">
        <v>48.73</v>
      </c>
      <c r="F3833" s="5">
        <v>4.1429999999999998</v>
      </c>
      <c r="G3833" t="s">
        <v>4959</v>
      </c>
      <c r="H3833" s="5">
        <v>8.2530000000000001</v>
      </c>
    </row>
    <row r="3834" spans="1:8" x14ac:dyDescent="0.25">
      <c r="A3834">
        <v>27</v>
      </c>
      <c r="B3834" s="1">
        <v>41012</v>
      </c>
      <c r="C3834" t="s">
        <v>5697</v>
      </c>
      <c r="D3834">
        <v>0</v>
      </c>
      <c r="E3834">
        <v>52.22</v>
      </c>
      <c r="F3834" s="5">
        <v>4.1870000000000003</v>
      </c>
      <c r="G3834" t="s">
        <v>4961</v>
      </c>
      <c r="H3834" s="5">
        <v>8.2530000000000001</v>
      </c>
    </row>
    <row r="3835" spans="1:8" x14ac:dyDescent="0.25">
      <c r="A3835">
        <v>27</v>
      </c>
      <c r="B3835" s="1">
        <v>41019</v>
      </c>
      <c r="C3835" t="s">
        <v>5698</v>
      </c>
      <c r="D3835">
        <v>0</v>
      </c>
      <c r="E3835">
        <v>62.62</v>
      </c>
      <c r="F3835" s="5">
        <v>3.3659266643550558</v>
      </c>
      <c r="G3835" t="s">
        <v>4963</v>
      </c>
      <c r="H3835" s="5">
        <v>8.2530000000000001</v>
      </c>
    </row>
    <row r="3836" spans="1:8" x14ac:dyDescent="0.25">
      <c r="A3836">
        <v>27</v>
      </c>
      <c r="B3836" s="1">
        <v>41026</v>
      </c>
      <c r="C3836" t="s">
        <v>5699</v>
      </c>
      <c r="D3836">
        <v>0</v>
      </c>
      <c r="E3836">
        <v>52.33</v>
      </c>
      <c r="F3836" s="5">
        <v>4.1630000000000003</v>
      </c>
      <c r="G3836" t="s">
        <v>4965</v>
      </c>
      <c r="H3836" s="5">
        <v>8.2530000000000001</v>
      </c>
    </row>
    <row r="3837" spans="1:8" x14ac:dyDescent="0.25">
      <c r="A3837">
        <v>27</v>
      </c>
      <c r="B3837" s="1">
        <v>41033</v>
      </c>
      <c r="C3837" t="s">
        <v>5700</v>
      </c>
      <c r="D3837">
        <v>0</v>
      </c>
      <c r="E3837">
        <v>53.68</v>
      </c>
      <c r="F3837" s="5">
        <v>4.1239999999999997</v>
      </c>
      <c r="G3837" t="s">
        <v>4967</v>
      </c>
      <c r="H3837" s="5">
        <v>8.2530000000000001</v>
      </c>
    </row>
    <row r="3838" spans="1:8" x14ac:dyDescent="0.25">
      <c r="A3838">
        <v>27</v>
      </c>
      <c r="B3838" s="1">
        <v>41040</v>
      </c>
      <c r="C3838" t="s">
        <v>5701</v>
      </c>
      <c r="D3838">
        <v>0</v>
      </c>
      <c r="E3838">
        <v>58.97</v>
      </c>
      <c r="F3838" s="5">
        <v>4.0549999999999997</v>
      </c>
      <c r="G3838" t="s">
        <v>4969</v>
      </c>
      <c r="H3838" s="5">
        <v>8.2530000000000001</v>
      </c>
    </row>
    <row r="3839" spans="1:8" x14ac:dyDescent="0.25">
      <c r="A3839">
        <v>27</v>
      </c>
      <c r="B3839" s="1">
        <v>41047</v>
      </c>
      <c r="C3839" t="s">
        <v>5702</v>
      </c>
      <c r="D3839">
        <v>0</v>
      </c>
      <c r="E3839">
        <v>65.150000000000006</v>
      </c>
      <c r="F3839" s="5">
        <v>4.0289999999999999</v>
      </c>
      <c r="G3839" t="s">
        <v>4971</v>
      </c>
      <c r="H3839" s="5">
        <v>8.2530000000000001</v>
      </c>
    </row>
    <row r="3840" spans="1:8" x14ac:dyDescent="0.25">
      <c r="A3840">
        <v>27</v>
      </c>
      <c r="B3840" s="1">
        <v>41054</v>
      </c>
      <c r="C3840" t="s">
        <v>5703</v>
      </c>
      <c r="D3840">
        <v>0</v>
      </c>
      <c r="E3840">
        <v>64.77</v>
      </c>
      <c r="F3840" s="5">
        <v>3.9790000000000001</v>
      </c>
      <c r="G3840" t="s">
        <v>4973</v>
      </c>
      <c r="H3840" s="5">
        <v>8.2530000000000001</v>
      </c>
    </row>
    <row r="3841" spans="1:8" x14ac:dyDescent="0.25">
      <c r="A3841">
        <v>27</v>
      </c>
      <c r="B3841" s="1">
        <v>41061</v>
      </c>
      <c r="C3841" t="s">
        <v>5704</v>
      </c>
      <c r="D3841">
        <v>0</v>
      </c>
      <c r="E3841">
        <v>73.400000000000006</v>
      </c>
      <c r="F3841" s="5">
        <v>3.915</v>
      </c>
      <c r="G3841" t="s">
        <v>4975</v>
      </c>
      <c r="H3841" s="5">
        <v>8.2530000000000001</v>
      </c>
    </row>
    <row r="3842" spans="1:8" x14ac:dyDescent="0.25">
      <c r="A3842">
        <v>27</v>
      </c>
      <c r="B3842" s="1">
        <v>41068</v>
      </c>
      <c r="C3842" t="s">
        <v>5705</v>
      </c>
      <c r="D3842">
        <v>0</v>
      </c>
      <c r="E3842">
        <v>64.05</v>
      </c>
      <c r="F3842" s="5">
        <v>3.871</v>
      </c>
      <c r="G3842" t="s">
        <v>4977</v>
      </c>
      <c r="H3842" s="5">
        <v>8.2530000000000001</v>
      </c>
    </row>
    <row r="3843" spans="1:8" x14ac:dyDescent="0.25">
      <c r="A3843">
        <v>27</v>
      </c>
      <c r="B3843" s="1">
        <v>41075</v>
      </c>
      <c r="C3843" t="s">
        <v>5706</v>
      </c>
      <c r="D3843">
        <v>0</v>
      </c>
      <c r="E3843">
        <v>69.52</v>
      </c>
      <c r="F3843" s="5">
        <v>3.786</v>
      </c>
      <c r="G3843" t="s">
        <v>4979</v>
      </c>
      <c r="H3843" s="5">
        <v>8.2530000000000001</v>
      </c>
    </row>
    <row r="3844" spans="1:8" x14ac:dyDescent="0.25">
      <c r="A3844">
        <v>27</v>
      </c>
      <c r="B3844" s="1">
        <v>41082</v>
      </c>
      <c r="C3844" t="s">
        <v>5707</v>
      </c>
      <c r="D3844">
        <v>0</v>
      </c>
      <c r="E3844">
        <v>73.23</v>
      </c>
      <c r="F3844" s="5">
        <v>3.722</v>
      </c>
      <c r="G3844" t="s">
        <v>4981</v>
      </c>
      <c r="H3844" s="5">
        <v>8.2530000000000001</v>
      </c>
    </row>
    <row r="3845" spans="1:8" x14ac:dyDescent="0.25">
      <c r="A3845">
        <v>27</v>
      </c>
      <c r="B3845" s="1">
        <v>41089</v>
      </c>
      <c r="C3845" t="s">
        <v>5708</v>
      </c>
      <c r="D3845">
        <v>0</v>
      </c>
      <c r="E3845">
        <v>73.94</v>
      </c>
      <c r="F3845" s="5">
        <v>3.6669999999999998</v>
      </c>
      <c r="G3845" t="s">
        <v>4983</v>
      </c>
      <c r="H3845" s="5">
        <v>8.2530000000000001</v>
      </c>
    </row>
    <row r="3846" spans="1:8" x14ac:dyDescent="0.25">
      <c r="A3846">
        <v>27</v>
      </c>
      <c r="B3846" s="1">
        <v>41096</v>
      </c>
      <c r="C3846" t="s">
        <v>5709</v>
      </c>
      <c r="D3846">
        <v>0</v>
      </c>
      <c r="E3846">
        <v>82.08</v>
      </c>
      <c r="F3846" s="5">
        <v>3.6459999999999999</v>
      </c>
      <c r="G3846" t="s">
        <v>4985</v>
      </c>
      <c r="H3846" s="5">
        <v>8.2390000000000008</v>
      </c>
    </row>
    <row r="3847" spans="1:8" x14ac:dyDescent="0.25">
      <c r="A3847">
        <v>27</v>
      </c>
      <c r="B3847" s="1">
        <v>41103</v>
      </c>
      <c r="C3847" t="s">
        <v>5710</v>
      </c>
      <c r="D3847">
        <v>0</v>
      </c>
      <c r="E3847">
        <v>78.95</v>
      </c>
      <c r="F3847" s="5">
        <v>3.6890000000000001</v>
      </c>
      <c r="G3847" t="s">
        <v>4987</v>
      </c>
      <c r="H3847" s="5">
        <v>8.2390000000000008</v>
      </c>
    </row>
    <row r="3848" spans="1:8" x14ac:dyDescent="0.25">
      <c r="A3848">
        <v>27</v>
      </c>
      <c r="B3848" s="1">
        <v>41110</v>
      </c>
      <c r="C3848" t="s">
        <v>5711</v>
      </c>
      <c r="D3848">
        <v>0</v>
      </c>
      <c r="E3848">
        <v>78.64</v>
      </c>
      <c r="F3848" s="5">
        <v>3.7320000000000002</v>
      </c>
      <c r="G3848" t="s">
        <v>4989</v>
      </c>
      <c r="H3848" s="5">
        <v>8.2390000000000008</v>
      </c>
    </row>
    <row r="3849" spans="1:8" x14ac:dyDescent="0.25">
      <c r="A3849">
        <v>27</v>
      </c>
      <c r="B3849" s="1">
        <v>41117</v>
      </c>
      <c r="C3849" t="s">
        <v>5712</v>
      </c>
      <c r="D3849">
        <v>0</v>
      </c>
      <c r="E3849">
        <v>76.010000000000005</v>
      </c>
      <c r="F3849" s="5">
        <v>3.3659266643550558</v>
      </c>
      <c r="G3849" t="s">
        <v>4991</v>
      </c>
      <c r="H3849" s="5">
        <v>8.2390000000000008</v>
      </c>
    </row>
    <row r="3850" spans="1:8" x14ac:dyDescent="0.25">
      <c r="A3850">
        <v>27</v>
      </c>
      <c r="B3850" s="1">
        <v>41124</v>
      </c>
      <c r="C3850" t="s">
        <v>5713</v>
      </c>
      <c r="D3850">
        <v>0</v>
      </c>
      <c r="E3850">
        <v>75.22</v>
      </c>
      <c r="F3850" s="5">
        <v>3.819</v>
      </c>
      <c r="G3850" t="s">
        <v>4993</v>
      </c>
      <c r="H3850" s="5">
        <v>8.2390000000000008</v>
      </c>
    </row>
    <row r="3851" spans="1:8" x14ac:dyDescent="0.25">
      <c r="A3851">
        <v>27</v>
      </c>
      <c r="B3851" s="1">
        <v>41131</v>
      </c>
      <c r="C3851" t="s">
        <v>5714</v>
      </c>
      <c r="D3851">
        <v>0</v>
      </c>
      <c r="E3851">
        <v>78.44</v>
      </c>
      <c r="F3851" s="5">
        <v>3.863</v>
      </c>
      <c r="G3851" t="s">
        <v>4995</v>
      </c>
      <c r="H3851" s="5">
        <v>8.2390000000000008</v>
      </c>
    </row>
    <row r="3852" spans="1:8" x14ac:dyDescent="0.25">
      <c r="A3852">
        <v>27</v>
      </c>
      <c r="B3852" s="1">
        <v>41138</v>
      </c>
      <c r="C3852" t="s">
        <v>5715</v>
      </c>
      <c r="D3852">
        <v>0</v>
      </c>
      <c r="E3852">
        <v>76.510000000000005</v>
      </c>
      <c r="F3852" s="5">
        <v>3.9630000000000001</v>
      </c>
      <c r="G3852" t="s">
        <v>4997</v>
      </c>
      <c r="H3852" s="5">
        <v>8.2390000000000008</v>
      </c>
    </row>
    <row r="3853" spans="1:8" x14ac:dyDescent="0.25">
      <c r="A3853">
        <v>27</v>
      </c>
      <c r="B3853" s="1">
        <v>41145</v>
      </c>
      <c r="C3853" t="s">
        <v>5716</v>
      </c>
      <c r="D3853">
        <v>0</v>
      </c>
      <c r="E3853">
        <v>72.930000000000007</v>
      </c>
      <c r="F3853" s="5">
        <v>3.9969999999999999</v>
      </c>
      <c r="G3853" t="s">
        <v>4999</v>
      </c>
      <c r="H3853" s="5">
        <v>8.2390000000000008</v>
      </c>
    </row>
    <row r="3854" spans="1:8" x14ac:dyDescent="0.25">
      <c r="A3854">
        <v>27</v>
      </c>
      <c r="B3854" s="1">
        <v>41152</v>
      </c>
      <c r="C3854" t="s">
        <v>5717</v>
      </c>
      <c r="D3854">
        <v>0</v>
      </c>
      <c r="E3854">
        <v>75</v>
      </c>
      <c r="F3854" s="5">
        <v>4.0259999999999998</v>
      </c>
      <c r="G3854" t="s">
        <v>5001</v>
      </c>
      <c r="H3854" s="5">
        <v>8.2390000000000008</v>
      </c>
    </row>
    <row r="3855" spans="1:8" x14ac:dyDescent="0.25">
      <c r="A3855">
        <v>27</v>
      </c>
      <c r="B3855" s="1">
        <v>41159</v>
      </c>
      <c r="C3855" t="s">
        <v>5718</v>
      </c>
      <c r="D3855">
        <v>1</v>
      </c>
      <c r="E3855">
        <v>76</v>
      </c>
      <c r="F3855" s="5">
        <v>4.0759999999999996</v>
      </c>
      <c r="G3855" t="s">
        <v>5003</v>
      </c>
      <c r="H3855" s="5">
        <v>8.2390000000000008</v>
      </c>
    </row>
    <row r="3856" spans="1:8" x14ac:dyDescent="0.25">
      <c r="A3856">
        <v>27</v>
      </c>
      <c r="B3856" s="1">
        <v>41166</v>
      </c>
      <c r="C3856" t="s">
        <v>5719</v>
      </c>
      <c r="D3856">
        <v>0</v>
      </c>
      <c r="E3856">
        <v>68.72</v>
      </c>
      <c r="F3856" s="5">
        <v>4.0880000000000001</v>
      </c>
      <c r="G3856" t="s">
        <v>5005</v>
      </c>
      <c r="H3856" s="5">
        <v>8.2390000000000008</v>
      </c>
    </row>
    <row r="3857" spans="1:8" x14ac:dyDescent="0.25">
      <c r="A3857">
        <v>27</v>
      </c>
      <c r="B3857" s="1">
        <v>41173</v>
      </c>
      <c r="C3857" t="s">
        <v>5720</v>
      </c>
      <c r="D3857">
        <v>0</v>
      </c>
      <c r="E3857">
        <v>66.099999999999994</v>
      </c>
      <c r="F3857" s="5">
        <v>4.2030000000000003</v>
      </c>
      <c r="G3857" t="s">
        <v>5007</v>
      </c>
      <c r="H3857" s="5">
        <v>8.2390000000000008</v>
      </c>
    </row>
    <row r="3858" spans="1:8" x14ac:dyDescent="0.25">
      <c r="A3858">
        <v>27</v>
      </c>
      <c r="B3858" s="1">
        <v>41180</v>
      </c>
      <c r="C3858" t="s">
        <v>5721</v>
      </c>
      <c r="D3858">
        <v>0</v>
      </c>
      <c r="E3858">
        <v>64.92</v>
      </c>
      <c r="F3858" s="5">
        <v>4.1580000000000004</v>
      </c>
      <c r="G3858" t="s">
        <v>5009</v>
      </c>
      <c r="H3858" s="5">
        <v>8.2390000000000008</v>
      </c>
    </row>
    <row r="3859" spans="1:8" x14ac:dyDescent="0.25">
      <c r="A3859">
        <v>27</v>
      </c>
      <c r="B3859" s="1">
        <v>41187</v>
      </c>
      <c r="C3859" t="s">
        <v>5722</v>
      </c>
      <c r="D3859">
        <v>0</v>
      </c>
      <c r="E3859">
        <v>64.5</v>
      </c>
      <c r="F3859" s="5">
        <v>4.1509999999999998</v>
      </c>
      <c r="G3859" t="s">
        <v>5011</v>
      </c>
      <c r="H3859" s="5">
        <v>8</v>
      </c>
    </row>
    <row r="3860" spans="1:8" x14ac:dyDescent="0.25">
      <c r="A3860">
        <v>27</v>
      </c>
      <c r="B3860" s="1">
        <v>41194</v>
      </c>
      <c r="C3860" t="s">
        <v>5723</v>
      </c>
      <c r="D3860">
        <v>0</v>
      </c>
      <c r="E3860">
        <v>55.4</v>
      </c>
      <c r="F3860" s="5">
        <v>4.1859999999999999</v>
      </c>
      <c r="G3860" t="s">
        <v>5013</v>
      </c>
      <c r="H3860" s="5">
        <v>8</v>
      </c>
    </row>
    <row r="3861" spans="1:8" x14ac:dyDescent="0.25">
      <c r="A3861">
        <v>27</v>
      </c>
      <c r="B3861" s="1">
        <v>41201</v>
      </c>
      <c r="C3861" t="s">
        <v>5724</v>
      </c>
      <c r="D3861">
        <v>0</v>
      </c>
      <c r="E3861">
        <v>56.53</v>
      </c>
      <c r="F3861" s="5">
        <v>4.1529999999999996</v>
      </c>
      <c r="G3861" t="s">
        <v>5015</v>
      </c>
      <c r="H3861" s="5">
        <v>8</v>
      </c>
    </row>
    <row r="3862" spans="1:8" x14ac:dyDescent="0.25">
      <c r="A3862">
        <v>27</v>
      </c>
      <c r="B3862" s="1">
        <v>41208</v>
      </c>
      <c r="C3862" t="s">
        <v>5725</v>
      </c>
      <c r="D3862">
        <v>0</v>
      </c>
      <c r="E3862">
        <v>58.99</v>
      </c>
      <c r="F3862" s="5">
        <v>4.0709999999999997</v>
      </c>
      <c r="G3862" t="s">
        <v>5017</v>
      </c>
      <c r="H3862" s="5">
        <v>8</v>
      </c>
    </row>
    <row r="3863" spans="1:8" x14ac:dyDescent="0.25">
      <c r="A3863">
        <v>28</v>
      </c>
      <c r="B3863" s="1">
        <v>40214</v>
      </c>
      <c r="C3863" t="s">
        <v>5726</v>
      </c>
      <c r="D3863">
        <v>0</v>
      </c>
      <c r="E3863">
        <v>49.47</v>
      </c>
      <c r="F3863" s="5">
        <v>2.9620000000000002</v>
      </c>
      <c r="G3863" t="s">
        <v>902</v>
      </c>
      <c r="H3863" s="5">
        <v>13.975</v>
      </c>
    </row>
    <row r="3864" spans="1:8" x14ac:dyDescent="0.25">
      <c r="A3864">
        <v>28</v>
      </c>
      <c r="B3864" s="1">
        <v>40221</v>
      </c>
      <c r="C3864" t="s">
        <v>5727</v>
      </c>
      <c r="D3864">
        <v>1</v>
      </c>
      <c r="E3864">
        <v>47.87</v>
      </c>
      <c r="F3864" s="5">
        <v>2.9460000000000002</v>
      </c>
      <c r="G3864" t="s">
        <v>904</v>
      </c>
      <c r="H3864" s="5">
        <v>13.975</v>
      </c>
    </row>
    <row r="3865" spans="1:8" x14ac:dyDescent="0.25">
      <c r="A3865">
        <v>28</v>
      </c>
      <c r="B3865" s="1">
        <v>40228</v>
      </c>
      <c r="C3865" t="s">
        <v>5728</v>
      </c>
      <c r="D3865">
        <v>0</v>
      </c>
      <c r="E3865">
        <v>54.83</v>
      </c>
      <c r="F3865" s="5">
        <v>2.915</v>
      </c>
      <c r="G3865" t="s">
        <v>906</v>
      </c>
      <c r="H3865" s="5">
        <v>13.975</v>
      </c>
    </row>
    <row r="3866" spans="1:8" x14ac:dyDescent="0.25">
      <c r="A3866">
        <v>28</v>
      </c>
      <c r="B3866" s="1">
        <v>40235</v>
      </c>
      <c r="C3866" t="s">
        <v>5729</v>
      </c>
      <c r="D3866">
        <v>0</v>
      </c>
      <c r="E3866">
        <v>50.23</v>
      </c>
      <c r="F3866" s="5">
        <v>2.8250000000000002</v>
      </c>
      <c r="G3866" t="s">
        <v>908</v>
      </c>
      <c r="H3866" s="5">
        <v>13.975</v>
      </c>
    </row>
    <row r="3867" spans="1:8" x14ac:dyDescent="0.25">
      <c r="A3867">
        <v>28</v>
      </c>
      <c r="B3867" s="1">
        <v>40242</v>
      </c>
      <c r="C3867" t="s">
        <v>5730</v>
      </c>
      <c r="D3867">
        <v>0</v>
      </c>
      <c r="E3867">
        <v>53.77</v>
      </c>
      <c r="F3867" s="5">
        <v>2.9870000000000001</v>
      </c>
      <c r="G3867" t="s">
        <v>910</v>
      </c>
      <c r="H3867" s="5">
        <v>13.975</v>
      </c>
    </row>
    <row r="3868" spans="1:8" x14ac:dyDescent="0.25">
      <c r="A3868">
        <v>28</v>
      </c>
      <c r="B3868" s="1">
        <v>40249</v>
      </c>
      <c r="C3868" t="s">
        <v>5731</v>
      </c>
      <c r="D3868">
        <v>0</v>
      </c>
      <c r="E3868">
        <v>50.11</v>
      </c>
      <c r="F3868" s="5">
        <v>2.9249999999999998</v>
      </c>
      <c r="G3868" t="s">
        <v>912</v>
      </c>
      <c r="H3868" s="5">
        <v>13.975</v>
      </c>
    </row>
    <row r="3869" spans="1:8" x14ac:dyDescent="0.25">
      <c r="A3869">
        <v>28</v>
      </c>
      <c r="B3869" s="1">
        <v>40256</v>
      </c>
      <c r="C3869" t="s">
        <v>5732</v>
      </c>
      <c r="D3869">
        <v>0</v>
      </c>
      <c r="E3869">
        <v>59.57</v>
      </c>
      <c r="F3869" s="5">
        <v>3.0539999999999998</v>
      </c>
      <c r="G3869" t="s">
        <v>914</v>
      </c>
      <c r="H3869" s="5">
        <v>13.975</v>
      </c>
    </row>
    <row r="3870" spans="1:8" x14ac:dyDescent="0.25">
      <c r="A3870">
        <v>28</v>
      </c>
      <c r="B3870" s="1">
        <v>40263</v>
      </c>
      <c r="C3870" t="s">
        <v>5733</v>
      </c>
      <c r="D3870">
        <v>0</v>
      </c>
      <c r="E3870">
        <v>60.06</v>
      </c>
      <c r="F3870" s="5">
        <v>3.0830000000000002</v>
      </c>
      <c r="G3870" t="s">
        <v>916</v>
      </c>
      <c r="H3870" s="5">
        <v>13.975</v>
      </c>
    </row>
    <row r="3871" spans="1:8" x14ac:dyDescent="0.25">
      <c r="A3871">
        <v>28</v>
      </c>
      <c r="B3871" s="1">
        <v>40270</v>
      </c>
      <c r="C3871" t="s">
        <v>5734</v>
      </c>
      <c r="D3871">
        <v>0</v>
      </c>
      <c r="E3871">
        <v>59.84</v>
      </c>
      <c r="F3871" s="5">
        <v>3.0859999999999999</v>
      </c>
      <c r="G3871" t="s">
        <v>918</v>
      </c>
      <c r="H3871" s="5">
        <v>14.099</v>
      </c>
    </row>
    <row r="3872" spans="1:8" x14ac:dyDescent="0.25">
      <c r="A3872">
        <v>28</v>
      </c>
      <c r="B3872" s="1">
        <v>40277</v>
      </c>
      <c r="C3872" t="s">
        <v>5735</v>
      </c>
      <c r="D3872">
        <v>0</v>
      </c>
      <c r="E3872">
        <v>59.25</v>
      </c>
      <c r="F3872" s="5">
        <v>3.3659266643550558</v>
      </c>
      <c r="G3872" t="s">
        <v>920</v>
      </c>
      <c r="H3872" s="5">
        <v>14.099</v>
      </c>
    </row>
    <row r="3873" spans="1:8" x14ac:dyDescent="0.25">
      <c r="A3873">
        <v>28</v>
      </c>
      <c r="B3873" s="1">
        <v>40284</v>
      </c>
      <c r="C3873" t="s">
        <v>5736</v>
      </c>
      <c r="D3873">
        <v>0</v>
      </c>
      <c r="E3873">
        <v>64.95</v>
      </c>
      <c r="F3873" s="5">
        <v>3.109</v>
      </c>
      <c r="G3873" t="s">
        <v>922</v>
      </c>
      <c r="H3873" s="5">
        <v>14.099</v>
      </c>
    </row>
    <row r="3874" spans="1:8" x14ac:dyDescent="0.25">
      <c r="A3874">
        <v>28</v>
      </c>
      <c r="B3874" s="1">
        <v>40291</v>
      </c>
      <c r="C3874" t="s">
        <v>5737</v>
      </c>
      <c r="D3874">
        <v>0</v>
      </c>
      <c r="E3874">
        <v>64.55</v>
      </c>
      <c r="F3874" s="5">
        <v>3.3659266643550558</v>
      </c>
      <c r="G3874" t="s">
        <v>924</v>
      </c>
      <c r="H3874" s="5">
        <v>14.099</v>
      </c>
    </row>
    <row r="3875" spans="1:8" x14ac:dyDescent="0.25">
      <c r="A3875">
        <v>28</v>
      </c>
      <c r="B3875" s="1">
        <v>40298</v>
      </c>
      <c r="C3875" t="s">
        <v>5738</v>
      </c>
      <c r="D3875">
        <v>0</v>
      </c>
      <c r="E3875">
        <v>67.38</v>
      </c>
      <c r="F3875" s="5">
        <v>3.105</v>
      </c>
      <c r="G3875" t="s">
        <v>926</v>
      </c>
      <c r="H3875" s="5">
        <v>14.099</v>
      </c>
    </row>
    <row r="3876" spans="1:8" x14ac:dyDescent="0.25">
      <c r="A3876">
        <v>28</v>
      </c>
      <c r="B3876" s="1">
        <v>40305</v>
      </c>
      <c r="C3876" t="s">
        <v>5739</v>
      </c>
      <c r="D3876">
        <v>0</v>
      </c>
      <c r="E3876">
        <v>70.150000000000006</v>
      </c>
      <c r="F3876" s="5">
        <v>3.1269999999999998</v>
      </c>
      <c r="G3876" t="s">
        <v>928</v>
      </c>
      <c r="H3876" s="5">
        <v>14.099</v>
      </c>
    </row>
    <row r="3877" spans="1:8" x14ac:dyDescent="0.25">
      <c r="A3877">
        <v>28</v>
      </c>
      <c r="B3877" s="1">
        <v>40312</v>
      </c>
      <c r="C3877" t="s">
        <v>5740</v>
      </c>
      <c r="D3877">
        <v>0</v>
      </c>
      <c r="E3877">
        <v>68.44</v>
      </c>
      <c r="F3877" s="5">
        <v>3.145</v>
      </c>
      <c r="G3877" t="s">
        <v>930</v>
      </c>
      <c r="H3877" s="5">
        <v>14.099</v>
      </c>
    </row>
    <row r="3878" spans="1:8" x14ac:dyDescent="0.25">
      <c r="A3878">
        <v>28</v>
      </c>
      <c r="B3878" s="1">
        <v>40319</v>
      </c>
      <c r="C3878" t="s">
        <v>5741</v>
      </c>
      <c r="D3878">
        <v>0</v>
      </c>
      <c r="E3878">
        <v>76.2</v>
      </c>
      <c r="F3878" s="5">
        <v>3.3659266643550558</v>
      </c>
      <c r="G3878" t="s">
        <v>932</v>
      </c>
      <c r="H3878" s="5">
        <v>14.099</v>
      </c>
    </row>
    <row r="3879" spans="1:8" x14ac:dyDescent="0.25">
      <c r="A3879">
        <v>28</v>
      </c>
      <c r="B3879" s="1">
        <v>40326</v>
      </c>
      <c r="C3879" t="s">
        <v>5742</v>
      </c>
      <c r="D3879">
        <v>0</v>
      </c>
      <c r="E3879">
        <v>67.84</v>
      </c>
      <c r="F3879" s="5">
        <v>3.0579999999999998</v>
      </c>
      <c r="G3879" t="s">
        <v>934</v>
      </c>
      <c r="H3879" s="5">
        <v>14.099</v>
      </c>
    </row>
    <row r="3880" spans="1:8" x14ac:dyDescent="0.25">
      <c r="A3880">
        <v>28</v>
      </c>
      <c r="B3880" s="1">
        <v>40333</v>
      </c>
      <c r="C3880" t="s">
        <v>5743</v>
      </c>
      <c r="D3880">
        <v>0</v>
      </c>
      <c r="E3880">
        <v>81.39</v>
      </c>
      <c r="F3880" s="5">
        <v>2.9409999999999998</v>
      </c>
      <c r="G3880" t="s">
        <v>936</v>
      </c>
      <c r="H3880" s="5">
        <v>14.099</v>
      </c>
    </row>
    <row r="3881" spans="1:8" x14ac:dyDescent="0.25">
      <c r="A3881">
        <v>28</v>
      </c>
      <c r="B3881" s="1">
        <v>40340</v>
      </c>
      <c r="C3881" t="s">
        <v>5744</v>
      </c>
      <c r="D3881">
        <v>0</v>
      </c>
      <c r="E3881">
        <v>90.84</v>
      </c>
      <c r="F3881" s="5">
        <v>2.9489999999999998</v>
      </c>
      <c r="G3881" t="s">
        <v>938</v>
      </c>
      <c r="H3881" s="5">
        <v>14.099</v>
      </c>
    </row>
    <row r="3882" spans="1:8" x14ac:dyDescent="0.25">
      <c r="A3882">
        <v>28</v>
      </c>
      <c r="B3882" s="1">
        <v>40347</v>
      </c>
      <c r="C3882" t="s">
        <v>5745</v>
      </c>
      <c r="D3882">
        <v>0</v>
      </c>
      <c r="E3882">
        <v>81.06</v>
      </c>
      <c r="F3882" s="5">
        <v>3.0430000000000001</v>
      </c>
      <c r="G3882" t="s">
        <v>940</v>
      </c>
      <c r="H3882" s="5">
        <v>14.099</v>
      </c>
    </row>
    <row r="3883" spans="1:8" x14ac:dyDescent="0.25">
      <c r="A3883">
        <v>28</v>
      </c>
      <c r="B3883" s="1">
        <v>40354</v>
      </c>
      <c r="C3883" t="s">
        <v>5746</v>
      </c>
      <c r="D3883">
        <v>0</v>
      </c>
      <c r="E3883">
        <v>87.27</v>
      </c>
      <c r="F3883" s="5">
        <v>3.0840000000000001</v>
      </c>
      <c r="G3883" t="s">
        <v>942</v>
      </c>
      <c r="H3883" s="5">
        <v>14.099</v>
      </c>
    </row>
    <row r="3884" spans="1:8" x14ac:dyDescent="0.25">
      <c r="A3884">
        <v>28</v>
      </c>
      <c r="B3884" s="1">
        <v>40361</v>
      </c>
      <c r="C3884" t="s">
        <v>5747</v>
      </c>
      <c r="D3884">
        <v>0</v>
      </c>
      <c r="E3884">
        <v>91.98</v>
      </c>
      <c r="F3884" s="5">
        <v>3.105</v>
      </c>
      <c r="G3884" t="s">
        <v>944</v>
      </c>
      <c r="H3884" s="5">
        <v>14.18</v>
      </c>
    </row>
    <row r="3885" spans="1:8" x14ac:dyDescent="0.25">
      <c r="A3885">
        <v>28</v>
      </c>
      <c r="B3885" s="1">
        <v>40368</v>
      </c>
      <c r="C3885" t="s">
        <v>5748</v>
      </c>
      <c r="D3885">
        <v>0</v>
      </c>
      <c r="E3885">
        <v>90.37</v>
      </c>
      <c r="F3885" s="5">
        <v>3.3659266643550558</v>
      </c>
      <c r="G3885" t="s">
        <v>946</v>
      </c>
      <c r="H3885" s="5">
        <v>14.18</v>
      </c>
    </row>
    <row r="3886" spans="1:8" x14ac:dyDescent="0.25">
      <c r="A3886">
        <v>28</v>
      </c>
      <c r="B3886" s="1">
        <v>40375</v>
      </c>
      <c r="C3886" t="s">
        <v>5749</v>
      </c>
      <c r="D3886">
        <v>0</v>
      </c>
      <c r="E3886">
        <v>97.18</v>
      </c>
      <c r="F3886" s="5">
        <v>3.0939999999999999</v>
      </c>
      <c r="G3886" t="s">
        <v>948</v>
      </c>
      <c r="H3886" s="5">
        <v>14.18</v>
      </c>
    </row>
    <row r="3887" spans="1:8" x14ac:dyDescent="0.25">
      <c r="A3887">
        <v>28</v>
      </c>
      <c r="B3887" s="1">
        <v>40382</v>
      </c>
      <c r="C3887" t="s">
        <v>5750</v>
      </c>
      <c r="D3887">
        <v>0</v>
      </c>
      <c r="E3887">
        <v>99.22</v>
      </c>
      <c r="F3887" s="5">
        <v>3.1120000000000001</v>
      </c>
      <c r="G3887" t="s">
        <v>950</v>
      </c>
      <c r="H3887" s="5">
        <v>14.18</v>
      </c>
    </row>
    <row r="3888" spans="1:8" x14ac:dyDescent="0.25">
      <c r="A3888">
        <v>28</v>
      </c>
      <c r="B3888" s="1">
        <v>40389</v>
      </c>
      <c r="C3888" t="s">
        <v>5751</v>
      </c>
      <c r="D3888">
        <v>0</v>
      </c>
      <c r="E3888">
        <v>96.31</v>
      </c>
      <c r="F3888" s="5">
        <v>3.0169999999999999</v>
      </c>
      <c r="G3888" t="s">
        <v>952</v>
      </c>
      <c r="H3888" s="5">
        <v>14.18</v>
      </c>
    </row>
    <row r="3889" spans="1:8" x14ac:dyDescent="0.25">
      <c r="A3889">
        <v>28</v>
      </c>
      <c r="B3889" s="1">
        <v>40396</v>
      </c>
      <c r="C3889" t="s">
        <v>5752</v>
      </c>
      <c r="D3889">
        <v>0</v>
      </c>
      <c r="E3889">
        <v>92.95</v>
      </c>
      <c r="F3889" s="5">
        <v>3.1230000000000002</v>
      </c>
      <c r="G3889" t="s">
        <v>954</v>
      </c>
      <c r="H3889" s="5">
        <v>14.18</v>
      </c>
    </row>
    <row r="3890" spans="1:8" x14ac:dyDescent="0.25">
      <c r="A3890">
        <v>28</v>
      </c>
      <c r="B3890" s="1">
        <v>40403</v>
      </c>
      <c r="C3890" t="s">
        <v>5753</v>
      </c>
      <c r="D3890">
        <v>0</v>
      </c>
      <c r="E3890">
        <v>87.01</v>
      </c>
      <c r="F3890" s="5">
        <v>3.1589999999999998</v>
      </c>
      <c r="G3890" t="s">
        <v>956</v>
      </c>
      <c r="H3890" s="5">
        <v>14.18</v>
      </c>
    </row>
    <row r="3891" spans="1:8" x14ac:dyDescent="0.25">
      <c r="A3891">
        <v>28</v>
      </c>
      <c r="B3891" s="1">
        <v>40410</v>
      </c>
      <c r="C3891" t="s">
        <v>5754</v>
      </c>
      <c r="D3891">
        <v>0</v>
      </c>
      <c r="E3891">
        <v>92.81</v>
      </c>
      <c r="F3891" s="5">
        <v>3.0409999999999999</v>
      </c>
      <c r="G3891" t="s">
        <v>958</v>
      </c>
      <c r="H3891" s="5">
        <v>14.18</v>
      </c>
    </row>
    <row r="3892" spans="1:8" x14ac:dyDescent="0.25">
      <c r="A3892">
        <v>28</v>
      </c>
      <c r="B3892" s="1">
        <v>40417</v>
      </c>
      <c r="C3892" t="s">
        <v>5755</v>
      </c>
      <c r="D3892">
        <v>0</v>
      </c>
      <c r="E3892">
        <v>93.19</v>
      </c>
      <c r="F3892" s="5">
        <v>3.129</v>
      </c>
      <c r="G3892" t="s">
        <v>960</v>
      </c>
      <c r="H3892" s="5">
        <v>14.18</v>
      </c>
    </row>
    <row r="3893" spans="1:8" x14ac:dyDescent="0.25">
      <c r="A3893">
        <v>28</v>
      </c>
      <c r="B3893" s="1">
        <v>40424</v>
      </c>
      <c r="C3893" t="s">
        <v>5756</v>
      </c>
      <c r="D3893">
        <v>0</v>
      </c>
      <c r="E3893">
        <v>83.12</v>
      </c>
      <c r="F3893" s="5">
        <v>3.0870000000000002</v>
      </c>
      <c r="G3893" t="s">
        <v>962</v>
      </c>
      <c r="H3893" s="5">
        <v>14.18</v>
      </c>
    </row>
    <row r="3894" spans="1:8" x14ac:dyDescent="0.25">
      <c r="A3894">
        <v>28</v>
      </c>
      <c r="B3894" s="1">
        <v>40431</v>
      </c>
      <c r="C3894" t="s">
        <v>5757</v>
      </c>
      <c r="D3894">
        <v>1</v>
      </c>
      <c r="E3894">
        <v>83.63</v>
      </c>
      <c r="F3894" s="5">
        <v>3.044</v>
      </c>
      <c r="G3894" t="s">
        <v>964</v>
      </c>
      <c r="H3894" s="5">
        <v>14.18</v>
      </c>
    </row>
    <row r="3895" spans="1:8" x14ac:dyDescent="0.25">
      <c r="A3895">
        <v>28</v>
      </c>
      <c r="B3895" s="1">
        <v>40438</v>
      </c>
      <c r="C3895" t="s">
        <v>5758</v>
      </c>
      <c r="D3895">
        <v>0</v>
      </c>
      <c r="E3895">
        <v>82.45</v>
      </c>
      <c r="F3895" s="5">
        <v>3.028</v>
      </c>
      <c r="G3895" t="s">
        <v>966</v>
      </c>
      <c r="H3895" s="5">
        <v>14.18</v>
      </c>
    </row>
    <row r="3896" spans="1:8" x14ac:dyDescent="0.25">
      <c r="A3896">
        <v>28</v>
      </c>
      <c r="B3896" s="1">
        <v>40445</v>
      </c>
      <c r="C3896" t="s">
        <v>5759</v>
      </c>
      <c r="D3896">
        <v>0</v>
      </c>
      <c r="E3896">
        <v>81.77</v>
      </c>
      <c r="F3896" s="5">
        <v>2.9390000000000001</v>
      </c>
      <c r="G3896" t="s">
        <v>968</v>
      </c>
      <c r="H3896" s="5">
        <v>14.18</v>
      </c>
    </row>
    <row r="3897" spans="1:8" x14ac:dyDescent="0.25">
      <c r="A3897">
        <v>28</v>
      </c>
      <c r="B3897" s="1">
        <v>40452</v>
      </c>
      <c r="C3897" t="s">
        <v>5760</v>
      </c>
      <c r="D3897">
        <v>0</v>
      </c>
      <c r="E3897">
        <v>85.2</v>
      </c>
      <c r="F3897" s="5">
        <v>3.0009999999999999</v>
      </c>
      <c r="G3897" t="s">
        <v>970</v>
      </c>
      <c r="H3897" s="5">
        <v>14.313000000000001</v>
      </c>
    </row>
    <row r="3898" spans="1:8" x14ac:dyDescent="0.25">
      <c r="A3898">
        <v>28</v>
      </c>
      <c r="B3898" s="1">
        <v>40459</v>
      </c>
      <c r="C3898" t="s">
        <v>5761</v>
      </c>
      <c r="D3898">
        <v>0</v>
      </c>
      <c r="E3898">
        <v>71.819999999999993</v>
      </c>
      <c r="F3898" s="5">
        <v>3.0129999999999999</v>
      </c>
      <c r="G3898" t="s">
        <v>972</v>
      </c>
      <c r="H3898" s="5">
        <v>14.313000000000001</v>
      </c>
    </row>
    <row r="3899" spans="1:8" x14ac:dyDescent="0.25">
      <c r="A3899">
        <v>28</v>
      </c>
      <c r="B3899" s="1">
        <v>40466</v>
      </c>
      <c r="C3899" t="s">
        <v>5762</v>
      </c>
      <c r="D3899">
        <v>0</v>
      </c>
      <c r="E3899">
        <v>75</v>
      </c>
      <c r="F3899" s="5">
        <v>2.976</v>
      </c>
      <c r="G3899" t="s">
        <v>974</v>
      </c>
      <c r="H3899" s="5">
        <v>14.313000000000001</v>
      </c>
    </row>
    <row r="3900" spans="1:8" x14ac:dyDescent="0.25">
      <c r="A3900">
        <v>28</v>
      </c>
      <c r="B3900" s="1">
        <v>40473</v>
      </c>
      <c r="C3900" t="s">
        <v>5763</v>
      </c>
      <c r="D3900">
        <v>0</v>
      </c>
      <c r="E3900">
        <v>68.849999999999994</v>
      </c>
      <c r="F3900" s="5">
        <v>3.0139999999999998</v>
      </c>
      <c r="G3900" t="s">
        <v>976</v>
      </c>
      <c r="H3900" s="5">
        <v>14.313000000000001</v>
      </c>
    </row>
    <row r="3901" spans="1:8" x14ac:dyDescent="0.25">
      <c r="A3901">
        <v>28</v>
      </c>
      <c r="B3901" s="1">
        <v>40480</v>
      </c>
      <c r="C3901" t="s">
        <v>5764</v>
      </c>
      <c r="D3901">
        <v>0</v>
      </c>
      <c r="E3901">
        <v>61.09</v>
      </c>
      <c r="F3901" s="5">
        <v>3.016</v>
      </c>
      <c r="G3901" t="s">
        <v>977</v>
      </c>
      <c r="H3901" s="5">
        <v>14.313000000000001</v>
      </c>
    </row>
    <row r="3902" spans="1:8" x14ac:dyDescent="0.25">
      <c r="A3902">
        <v>28</v>
      </c>
      <c r="B3902" s="1">
        <v>40487</v>
      </c>
      <c r="C3902" t="s">
        <v>5765</v>
      </c>
      <c r="D3902">
        <v>0</v>
      </c>
      <c r="E3902">
        <v>65.489999999999995</v>
      </c>
      <c r="F3902" s="5">
        <v>3.129</v>
      </c>
      <c r="G3902" t="s">
        <v>979</v>
      </c>
      <c r="H3902" s="5">
        <v>14.313000000000001</v>
      </c>
    </row>
    <row r="3903" spans="1:8" x14ac:dyDescent="0.25">
      <c r="A3903">
        <v>28</v>
      </c>
      <c r="B3903" s="1">
        <v>40494</v>
      </c>
      <c r="C3903" t="s">
        <v>5766</v>
      </c>
      <c r="D3903">
        <v>0</v>
      </c>
      <c r="E3903">
        <v>57.79</v>
      </c>
      <c r="F3903" s="5">
        <v>3.3659266643550558</v>
      </c>
      <c r="G3903" t="s">
        <v>981</v>
      </c>
      <c r="H3903" s="5">
        <v>14.313000000000001</v>
      </c>
    </row>
    <row r="3904" spans="1:8" x14ac:dyDescent="0.25">
      <c r="A3904">
        <v>28</v>
      </c>
      <c r="B3904" s="1">
        <v>40501</v>
      </c>
      <c r="C3904" t="s">
        <v>5767</v>
      </c>
      <c r="D3904">
        <v>0</v>
      </c>
      <c r="E3904">
        <v>58.18</v>
      </c>
      <c r="F3904" s="5">
        <v>3.161</v>
      </c>
      <c r="G3904" t="s">
        <v>983</v>
      </c>
      <c r="H3904" s="5">
        <v>14.313000000000001</v>
      </c>
    </row>
    <row r="3905" spans="1:8" x14ac:dyDescent="0.25">
      <c r="A3905">
        <v>28</v>
      </c>
      <c r="B3905" s="1">
        <v>40508</v>
      </c>
      <c r="C3905" t="s">
        <v>5768</v>
      </c>
      <c r="D3905">
        <v>1</v>
      </c>
      <c r="E3905">
        <v>47.66</v>
      </c>
      <c r="F3905" s="5">
        <v>3.1619999999999999</v>
      </c>
      <c r="G3905" t="s">
        <v>985</v>
      </c>
      <c r="H3905" s="5">
        <v>14.313000000000001</v>
      </c>
    </row>
    <row r="3906" spans="1:8" x14ac:dyDescent="0.25">
      <c r="A3906">
        <v>28</v>
      </c>
      <c r="B3906" s="1">
        <v>40515</v>
      </c>
      <c r="C3906" t="s">
        <v>5769</v>
      </c>
      <c r="D3906">
        <v>0</v>
      </c>
      <c r="E3906">
        <v>43.33</v>
      </c>
      <c r="F3906" s="5">
        <v>3.0409999999999999</v>
      </c>
      <c r="G3906" t="s">
        <v>987</v>
      </c>
      <c r="H3906" s="5">
        <v>14.313000000000001</v>
      </c>
    </row>
    <row r="3907" spans="1:8" x14ac:dyDescent="0.25">
      <c r="A3907">
        <v>28</v>
      </c>
      <c r="B3907" s="1">
        <v>40522</v>
      </c>
      <c r="C3907" t="s">
        <v>5770</v>
      </c>
      <c r="D3907">
        <v>0</v>
      </c>
      <c r="E3907">
        <v>50.01</v>
      </c>
      <c r="F3907" s="5">
        <v>3.2029999999999998</v>
      </c>
      <c r="G3907" t="s">
        <v>989</v>
      </c>
      <c r="H3907" s="5">
        <v>14.313000000000001</v>
      </c>
    </row>
    <row r="3908" spans="1:8" x14ac:dyDescent="0.25">
      <c r="A3908">
        <v>28</v>
      </c>
      <c r="B3908" s="1">
        <v>40529</v>
      </c>
      <c r="C3908" t="s">
        <v>5771</v>
      </c>
      <c r="D3908">
        <v>0</v>
      </c>
      <c r="E3908">
        <v>52.77</v>
      </c>
      <c r="F3908" s="5">
        <v>3.2360000000000002</v>
      </c>
      <c r="G3908" t="s">
        <v>991</v>
      </c>
      <c r="H3908" s="5">
        <v>14.313000000000001</v>
      </c>
    </row>
    <row r="3909" spans="1:8" x14ac:dyDescent="0.25">
      <c r="A3909">
        <v>28</v>
      </c>
      <c r="B3909" s="1">
        <v>40536</v>
      </c>
      <c r="C3909" t="s">
        <v>5772</v>
      </c>
      <c r="D3909">
        <v>0</v>
      </c>
      <c r="E3909">
        <v>52.02</v>
      </c>
      <c r="F3909" s="5">
        <v>3.2360000000000002</v>
      </c>
      <c r="G3909" t="s">
        <v>993</v>
      </c>
      <c r="H3909" s="5">
        <v>14.313000000000001</v>
      </c>
    </row>
    <row r="3910" spans="1:8" x14ac:dyDescent="0.25">
      <c r="A3910">
        <v>28</v>
      </c>
      <c r="B3910" s="1">
        <v>40543</v>
      </c>
      <c r="C3910" t="s">
        <v>5773</v>
      </c>
      <c r="D3910">
        <v>1</v>
      </c>
      <c r="E3910">
        <v>45.64</v>
      </c>
      <c r="F3910" s="5">
        <v>3.1480000000000001</v>
      </c>
      <c r="G3910" t="s">
        <v>995</v>
      </c>
      <c r="H3910" s="5">
        <v>14.313000000000001</v>
      </c>
    </row>
    <row r="3911" spans="1:8" x14ac:dyDescent="0.25">
      <c r="A3911">
        <v>28</v>
      </c>
      <c r="B3911" s="1">
        <v>40550</v>
      </c>
      <c r="C3911" t="s">
        <v>5774</v>
      </c>
      <c r="D3911">
        <v>0</v>
      </c>
      <c r="E3911">
        <v>37.64</v>
      </c>
      <c r="F3911" s="5">
        <v>3.2869999999999999</v>
      </c>
      <c r="G3911" t="s">
        <v>997</v>
      </c>
      <c r="H3911" s="5">
        <v>14.021000000000001</v>
      </c>
    </row>
    <row r="3912" spans="1:8" x14ac:dyDescent="0.25">
      <c r="A3912">
        <v>28</v>
      </c>
      <c r="B3912" s="1">
        <v>40557</v>
      </c>
      <c r="C3912" t="s">
        <v>5775</v>
      </c>
      <c r="D3912">
        <v>0</v>
      </c>
      <c r="E3912">
        <v>43.15</v>
      </c>
      <c r="F3912" s="5">
        <v>3.3119999999999998</v>
      </c>
      <c r="G3912" t="s">
        <v>999</v>
      </c>
      <c r="H3912" s="5">
        <v>14.021000000000001</v>
      </c>
    </row>
    <row r="3913" spans="1:8" x14ac:dyDescent="0.25">
      <c r="A3913">
        <v>28</v>
      </c>
      <c r="B3913" s="1">
        <v>40564</v>
      </c>
      <c r="C3913" t="s">
        <v>5776</v>
      </c>
      <c r="D3913">
        <v>0</v>
      </c>
      <c r="E3913">
        <v>53.53</v>
      </c>
      <c r="F3913" s="5">
        <v>3.2229999999999999</v>
      </c>
      <c r="G3913" t="s">
        <v>1001</v>
      </c>
      <c r="H3913" s="5">
        <v>14.021000000000001</v>
      </c>
    </row>
    <row r="3914" spans="1:8" x14ac:dyDescent="0.25">
      <c r="A3914">
        <v>28</v>
      </c>
      <c r="B3914" s="1">
        <v>40571</v>
      </c>
      <c r="C3914" t="s">
        <v>5777</v>
      </c>
      <c r="D3914">
        <v>0</v>
      </c>
      <c r="E3914">
        <v>50.74</v>
      </c>
      <c r="F3914" s="5">
        <v>3.3420000000000001</v>
      </c>
      <c r="G3914" t="s">
        <v>1003</v>
      </c>
      <c r="H3914" s="5">
        <v>14.021000000000001</v>
      </c>
    </row>
    <row r="3915" spans="1:8" x14ac:dyDescent="0.25">
      <c r="A3915">
        <v>28</v>
      </c>
      <c r="B3915" s="1">
        <v>40578</v>
      </c>
      <c r="C3915" t="s">
        <v>5778</v>
      </c>
      <c r="D3915">
        <v>0</v>
      </c>
      <c r="E3915">
        <v>45.14</v>
      </c>
      <c r="F3915" s="5">
        <v>3.3479999999999999</v>
      </c>
      <c r="G3915" t="s">
        <v>1005</v>
      </c>
      <c r="H3915" s="5">
        <v>14.021000000000001</v>
      </c>
    </row>
    <row r="3916" spans="1:8" x14ac:dyDescent="0.25">
      <c r="A3916">
        <v>28</v>
      </c>
      <c r="B3916" s="1">
        <v>40585</v>
      </c>
      <c r="C3916" t="s">
        <v>5779</v>
      </c>
      <c r="D3916">
        <v>1</v>
      </c>
      <c r="E3916">
        <v>51.3</v>
      </c>
      <c r="F3916" s="5">
        <v>3.3809999999999998</v>
      </c>
      <c r="G3916" t="s">
        <v>1007</v>
      </c>
      <c r="H3916" s="5">
        <v>14.021000000000001</v>
      </c>
    </row>
    <row r="3917" spans="1:8" x14ac:dyDescent="0.25">
      <c r="A3917">
        <v>28</v>
      </c>
      <c r="B3917" s="1">
        <v>40592</v>
      </c>
      <c r="C3917" t="s">
        <v>5780</v>
      </c>
      <c r="D3917">
        <v>0</v>
      </c>
      <c r="E3917">
        <v>53.35</v>
      </c>
      <c r="F3917" s="5">
        <v>3.3659266643550558</v>
      </c>
      <c r="G3917" t="s">
        <v>1009</v>
      </c>
      <c r="H3917" s="5">
        <v>14.021000000000001</v>
      </c>
    </row>
    <row r="3918" spans="1:8" x14ac:dyDescent="0.25">
      <c r="A3918">
        <v>28</v>
      </c>
      <c r="B3918" s="1">
        <v>40599</v>
      </c>
      <c r="C3918" t="s">
        <v>5781</v>
      </c>
      <c r="D3918">
        <v>0</v>
      </c>
      <c r="E3918">
        <v>48.45</v>
      </c>
      <c r="F3918" s="5">
        <v>3.3659266643550558</v>
      </c>
      <c r="G3918" t="s">
        <v>1011</v>
      </c>
      <c r="H3918" s="5">
        <v>14.021000000000001</v>
      </c>
    </row>
    <row r="3919" spans="1:8" x14ac:dyDescent="0.25">
      <c r="A3919">
        <v>28</v>
      </c>
      <c r="B3919" s="1">
        <v>40606</v>
      </c>
      <c r="C3919" t="s">
        <v>5782</v>
      </c>
      <c r="D3919">
        <v>0</v>
      </c>
      <c r="E3919">
        <v>51.72</v>
      </c>
      <c r="F3919" s="5">
        <v>3.6739999999999999</v>
      </c>
      <c r="G3919" t="s">
        <v>1013</v>
      </c>
      <c r="H3919" s="5">
        <v>14.021000000000001</v>
      </c>
    </row>
    <row r="3920" spans="1:8" x14ac:dyDescent="0.25">
      <c r="A3920">
        <v>28</v>
      </c>
      <c r="B3920" s="1">
        <v>40613</v>
      </c>
      <c r="C3920" t="s">
        <v>5783</v>
      </c>
      <c r="D3920">
        <v>0</v>
      </c>
      <c r="E3920">
        <v>57.75</v>
      </c>
      <c r="F3920" s="5">
        <v>3.8180000000000001</v>
      </c>
      <c r="G3920" t="s">
        <v>1015</v>
      </c>
      <c r="H3920" s="5">
        <v>14.021000000000001</v>
      </c>
    </row>
    <row r="3921" spans="1:8" x14ac:dyDescent="0.25">
      <c r="A3921">
        <v>28</v>
      </c>
      <c r="B3921" s="1">
        <v>40620</v>
      </c>
      <c r="C3921" t="s">
        <v>5784</v>
      </c>
      <c r="D3921">
        <v>0</v>
      </c>
      <c r="E3921">
        <v>64.209999999999994</v>
      </c>
      <c r="F3921" s="5">
        <v>3.6920000000000002</v>
      </c>
      <c r="G3921" t="s">
        <v>1017</v>
      </c>
      <c r="H3921" s="5">
        <v>14.021000000000001</v>
      </c>
    </row>
    <row r="3922" spans="1:8" x14ac:dyDescent="0.25">
      <c r="A3922">
        <v>28</v>
      </c>
      <c r="B3922" s="1">
        <v>40627</v>
      </c>
      <c r="C3922" t="s">
        <v>5785</v>
      </c>
      <c r="D3922">
        <v>0</v>
      </c>
      <c r="E3922">
        <v>54.4</v>
      </c>
      <c r="F3922" s="5">
        <v>3.9089999999999998</v>
      </c>
      <c r="G3922" t="s">
        <v>1019</v>
      </c>
      <c r="H3922" s="5">
        <v>14.021000000000001</v>
      </c>
    </row>
    <row r="3923" spans="1:8" x14ac:dyDescent="0.25">
      <c r="A3923">
        <v>28</v>
      </c>
      <c r="B3923" s="1">
        <v>40634</v>
      </c>
      <c r="C3923" t="s">
        <v>5786</v>
      </c>
      <c r="D3923">
        <v>0</v>
      </c>
      <c r="E3923">
        <v>63.63</v>
      </c>
      <c r="F3923" s="5">
        <v>3.7719999999999998</v>
      </c>
      <c r="G3923" t="s">
        <v>1021</v>
      </c>
      <c r="H3923" s="5">
        <v>13.736000000000001</v>
      </c>
    </row>
    <row r="3924" spans="1:8" x14ac:dyDescent="0.25">
      <c r="A3924">
        <v>28</v>
      </c>
      <c r="B3924" s="1">
        <v>40641</v>
      </c>
      <c r="C3924" t="s">
        <v>5787</v>
      </c>
      <c r="D3924">
        <v>0</v>
      </c>
      <c r="E3924">
        <v>64.47</v>
      </c>
      <c r="F3924" s="5">
        <v>4.0030000000000001</v>
      </c>
      <c r="G3924" t="s">
        <v>1023</v>
      </c>
      <c r="H3924" s="5">
        <v>13.736000000000001</v>
      </c>
    </row>
    <row r="3925" spans="1:8" x14ac:dyDescent="0.25">
      <c r="A3925">
        <v>28</v>
      </c>
      <c r="B3925" s="1">
        <v>40648</v>
      </c>
      <c r="C3925" t="s">
        <v>5788</v>
      </c>
      <c r="D3925">
        <v>0</v>
      </c>
      <c r="E3925">
        <v>57.63</v>
      </c>
      <c r="F3925" s="5">
        <v>3.8679999999999999</v>
      </c>
      <c r="G3925" t="s">
        <v>1025</v>
      </c>
      <c r="H3925" s="5">
        <v>13.736000000000001</v>
      </c>
    </row>
    <row r="3926" spans="1:8" x14ac:dyDescent="0.25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 s="5">
        <v>4.1340000000000003</v>
      </c>
      <c r="G3926" t="s">
        <v>1027</v>
      </c>
      <c r="H3926" s="5">
        <v>13.736000000000001</v>
      </c>
    </row>
    <row r="3927" spans="1:8" x14ac:dyDescent="0.25">
      <c r="A3927">
        <v>28</v>
      </c>
      <c r="B3927" s="1">
        <v>40662</v>
      </c>
      <c r="C3927" t="s">
        <v>5789</v>
      </c>
      <c r="D3927">
        <v>0</v>
      </c>
      <c r="E3927">
        <v>68.27</v>
      </c>
      <c r="F3927" s="5">
        <v>4.1509999999999998</v>
      </c>
      <c r="G3927" t="s">
        <v>1029</v>
      </c>
      <c r="H3927" s="5">
        <v>13.736000000000001</v>
      </c>
    </row>
    <row r="3928" spans="1:8" x14ac:dyDescent="0.25">
      <c r="A3928">
        <v>28</v>
      </c>
      <c r="B3928" s="1">
        <v>40669</v>
      </c>
      <c r="C3928" t="s">
        <v>5790</v>
      </c>
      <c r="D3928">
        <v>0</v>
      </c>
      <c r="E3928">
        <v>68.400000000000006</v>
      </c>
      <c r="F3928" s="5">
        <v>4.1929999999999996</v>
      </c>
      <c r="G3928" t="s">
        <v>1031</v>
      </c>
      <c r="H3928" s="5">
        <v>13.736000000000001</v>
      </c>
    </row>
    <row r="3929" spans="1:8" x14ac:dyDescent="0.25">
      <c r="A3929">
        <v>28</v>
      </c>
      <c r="B3929" s="1">
        <v>40676</v>
      </c>
      <c r="C3929" t="s">
        <v>5791</v>
      </c>
      <c r="D3929">
        <v>0</v>
      </c>
      <c r="E3929">
        <v>70.930000000000007</v>
      </c>
      <c r="F3929" s="5">
        <v>4.202</v>
      </c>
      <c r="G3929" t="s">
        <v>1033</v>
      </c>
      <c r="H3929" s="5">
        <v>13.736000000000001</v>
      </c>
    </row>
    <row r="3930" spans="1:8" x14ac:dyDescent="0.25">
      <c r="A3930">
        <v>28</v>
      </c>
      <c r="B3930" s="1">
        <v>40683</v>
      </c>
      <c r="C3930" t="s">
        <v>5792</v>
      </c>
      <c r="D3930">
        <v>0</v>
      </c>
      <c r="E3930">
        <v>66.59</v>
      </c>
      <c r="F3930" s="5">
        <v>4.1689999999999996</v>
      </c>
      <c r="G3930" t="s">
        <v>1035</v>
      </c>
      <c r="H3930" s="5">
        <v>13.736000000000001</v>
      </c>
    </row>
    <row r="3931" spans="1:8" x14ac:dyDescent="0.25">
      <c r="A3931">
        <v>28</v>
      </c>
      <c r="B3931" s="1">
        <v>40690</v>
      </c>
      <c r="C3931" t="s">
        <v>5793</v>
      </c>
      <c r="D3931">
        <v>0</v>
      </c>
      <c r="E3931">
        <v>76.67</v>
      </c>
      <c r="F3931" s="5">
        <v>4.0869999999999997</v>
      </c>
      <c r="G3931" t="s">
        <v>1037</v>
      </c>
      <c r="H3931" s="5">
        <v>13.736000000000001</v>
      </c>
    </row>
    <row r="3932" spans="1:8" x14ac:dyDescent="0.25">
      <c r="A3932">
        <v>28</v>
      </c>
      <c r="B3932" s="1">
        <v>40697</v>
      </c>
      <c r="C3932" t="s">
        <v>5794</v>
      </c>
      <c r="D3932">
        <v>0</v>
      </c>
      <c r="E3932">
        <v>71.81</v>
      </c>
      <c r="F3932" s="5">
        <v>4.0309999999999997</v>
      </c>
      <c r="G3932" t="s">
        <v>1039</v>
      </c>
      <c r="H3932" s="5">
        <v>13.736000000000001</v>
      </c>
    </row>
    <row r="3933" spans="1:8" x14ac:dyDescent="0.25">
      <c r="A3933">
        <v>28</v>
      </c>
      <c r="B3933" s="1">
        <v>40704</v>
      </c>
      <c r="C3933" t="s">
        <v>5795</v>
      </c>
      <c r="D3933">
        <v>0</v>
      </c>
      <c r="E3933">
        <v>78.72</v>
      </c>
      <c r="F3933" s="5">
        <v>3.9809999999999999</v>
      </c>
      <c r="G3933" t="s">
        <v>1041</v>
      </c>
      <c r="H3933" s="5">
        <v>13.736000000000001</v>
      </c>
    </row>
    <row r="3934" spans="1:8" x14ac:dyDescent="0.25">
      <c r="A3934">
        <v>28</v>
      </c>
      <c r="B3934" s="1">
        <v>40711</v>
      </c>
      <c r="C3934" t="s">
        <v>5796</v>
      </c>
      <c r="D3934">
        <v>0</v>
      </c>
      <c r="E3934">
        <v>86.84</v>
      </c>
      <c r="F3934" s="5">
        <v>3.9350000000000001</v>
      </c>
      <c r="G3934" t="s">
        <v>1043</v>
      </c>
      <c r="H3934" s="5">
        <v>13.736000000000001</v>
      </c>
    </row>
    <row r="3935" spans="1:8" x14ac:dyDescent="0.25">
      <c r="A3935">
        <v>28</v>
      </c>
      <c r="B3935" s="1">
        <v>40718</v>
      </c>
      <c r="C3935" t="s">
        <v>5797</v>
      </c>
      <c r="D3935">
        <v>0</v>
      </c>
      <c r="E3935">
        <v>88.95</v>
      </c>
      <c r="F3935" s="5">
        <v>3.8980000000000001</v>
      </c>
      <c r="G3935" t="s">
        <v>1045</v>
      </c>
      <c r="H3935" s="5">
        <v>13.736000000000001</v>
      </c>
    </row>
    <row r="3936" spans="1:8" x14ac:dyDescent="0.25">
      <c r="A3936">
        <v>28</v>
      </c>
      <c r="B3936" s="1">
        <v>40725</v>
      </c>
      <c r="C3936" t="s">
        <v>5798</v>
      </c>
      <c r="D3936">
        <v>0</v>
      </c>
      <c r="E3936">
        <v>89.85</v>
      </c>
      <c r="F3936" s="5">
        <v>3.8420000000000001</v>
      </c>
      <c r="G3936" t="s">
        <v>1047</v>
      </c>
      <c r="H3936" s="5">
        <v>13.503</v>
      </c>
    </row>
    <row r="3937" spans="1:8" x14ac:dyDescent="0.25">
      <c r="A3937">
        <v>28</v>
      </c>
      <c r="B3937" s="1">
        <v>40732</v>
      </c>
      <c r="C3937" t="s">
        <v>5799</v>
      </c>
      <c r="D3937">
        <v>0</v>
      </c>
      <c r="E3937">
        <v>89.9</v>
      </c>
      <c r="F3937" s="5">
        <v>3.7050000000000001</v>
      </c>
      <c r="G3937" t="s">
        <v>1049</v>
      </c>
      <c r="H3937" s="5">
        <v>13.503</v>
      </c>
    </row>
    <row r="3938" spans="1:8" x14ac:dyDescent="0.25">
      <c r="A3938">
        <v>28</v>
      </c>
      <c r="B3938" s="1">
        <v>40739</v>
      </c>
      <c r="C3938" t="s">
        <v>5800</v>
      </c>
      <c r="D3938">
        <v>0</v>
      </c>
      <c r="E3938">
        <v>88.1</v>
      </c>
      <c r="F3938" s="5">
        <v>3.6920000000000002</v>
      </c>
      <c r="G3938" t="s">
        <v>1051</v>
      </c>
      <c r="H3938" s="5">
        <v>13.503</v>
      </c>
    </row>
    <row r="3939" spans="1:8" x14ac:dyDescent="0.25">
      <c r="A3939">
        <v>28</v>
      </c>
      <c r="B3939" s="1">
        <v>40746</v>
      </c>
      <c r="C3939" t="s">
        <v>5801</v>
      </c>
      <c r="D3939">
        <v>0</v>
      </c>
      <c r="E3939">
        <v>91.17</v>
      </c>
      <c r="F3939" s="5">
        <v>3.794</v>
      </c>
      <c r="G3939" t="s">
        <v>1053</v>
      </c>
      <c r="H3939" s="5">
        <v>13.503</v>
      </c>
    </row>
    <row r="3940" spans="1:8" x14ac:dyDescent="0.25">
      <c r="A3940">
        <v>28</v>
      </c>
      <c r="B3940" s="1">
        <v>40753</v>
      </c>
      <c r="C3940" t="s">
        <v>5802</v>
      </c>
      <c r="D3940">
        <v>0</v>
      </c>
      <c r="E3940">
        <v>93.29</v>
      </c>
      <c r="F3940" s="5">
        <v>3.8050000000000002</v>
      </c>
      <c r="G3940" t="s">
        <v>1055</v>
      </c>
      <c r="H3940" s="5">
        <v>13.503</v>
      </c>
    </row>
    <row r="3941" spans="1:8" x14ac:dyDescent="0.25">
      <c r="A3941">
        <v>28</v>
      </c>
      <c r="B3941" s="1">
        <v>40760</v>
      </c>
      <c r="C3941" t="s">
        <v>5803</v>
      </c>
      <c r="D3941">
        <v>0</v>
      </c>
      <c r="E3941">
        <v>90.61</v>
      </c>
      <c r="F3941" s="5">
        <v>3.8029999999999999</v>
      </c>
      <c r="G3941" t="s">
        <v>1057</v>
      </c>
      <c r="H3941" s="5">
        <v>13.503</v>
      </c>
    </row>
    <row r="3942" spans="1:8" x14ac:dyDescent="0.25">
      <c r="A3942">
        <v>28</v>
      </c>
      <c r="B3942" s="1">
        <v>40767</v>
      </c>
      <c r="C3942" t="s">
        <v>5804</v>
      </c>
      <c r="D3942">
        <v>0</v>
      </c>
      <c r="E3942">
        <v>91.04</v>
      </c>
      <c r="F3942" s="5">
        <v>3.7010000000000001</v>
      </c>
      <c r="G3942" t="s">
        <v>1059</v>
      </c>
      <c r="H3942" s="5">
        <v>13.503</v>
      </c>
    </row>
    <row r="3943" spans="1:8" x14ac:dyDescent="0.25">
      <c r="A3943">
        <v>28</v>
      </c>
      <c r="B3943" s="1">
        <v>40774</v>
      </c>
      <c r="C3943" t="s">
        <v>5805</v>
      </c>
      <c r="D3943">
        <v>0</v>
      </c>
      <c r="E3943">
        <v>91.74</v>
      </c>
      <c r="F3943" s="5">
        <v>3.7429999999999999</v>
      </c>
      <c r="G3943" t="s">
        <v>1061</v>
      </c>
      <c r="H3943" s="5">
        <v>13.503</v>
      </c>
    </row>
    <row r="3944" spans="1:8" x14ac:dyDescent="0.25">
      <c r="A3944">
        <v>28</v>
      </c>
      <c r="B3944" s="1">
        <v>40781</v>
      </c>
      <c r="C3944" t="s">
        <v>5806</v>
      </c>
      <c r="D3944">
        <v>0</v>
      </c>
      <c r="E3944">
        <v>94.61</v>
      </c>
      <c r="F3944" s="5">
        <v>3.3659266643550558</v>
      </c>
      <c r="G3944" t="s">
        <v>1063</v>
      </c>
      <c r="H3944" s="5">
        <v>13.503</v>
      </c>
    </row>
    <row r="3945" spans="1:8" x14ac:dyDescent="0.25">
      <c r="A3945">
        <v>28</v>
      </c>
      <c r="B3945" s="1">
        <v>40788</v>
      </c>
      <c r="C3945" t="s">
        <v>5807</v>
      </c>
      <c r="D3945">
        <v>0</v>
      </c>
      <c r="E3945">
        <v>93.66</v>
      </c>
      <c r="F3945" s="5">
        <v>3.798</v>
      </c>
      <c r="G3945" t="s">
        <v>1065</v>
      </c>
      <c r="H3945" s="5">
        <v>13.503</v>
      </c>
    </row>
    <row r="3946" spans="1:8" x14ac:dyDescent="0.25">
      <c r="A3946">
        <v>28</v>
      </c>
      <c r="B3946" s="1">
        <v>40795</v>
      </c>
      <c r="C3946">
        <v>1310087</v>
      </c>
      <c r="D3946">
        <v>1</v>
      </c>
      <c r="E3946">
        <v>88</v>
      </c>
      <c r="F3946" s="5">
        <v>3.9129999999999998</v>
      </c>
      <c r="G3946" t="s">
        <v>1067</v>
      </c>
      <c r="H3946" s="5">
        <v>13.503</v>
      </c>
    </row>
    <row r="3947" spans="1:8" x14ac:dyDescent="0.25">
      <c r="A3947">
        <v>28</v>
      </c>
      <c r="B3947" s="1">
        <v>40802</v>
      </c>
      <c r="C3947" t="s">
        <v>5808</v>
      </c>
      <c r="D3947">
        <v>0</v>
      </c>
      <c r="E3947">
        <v>76.36</v>
      </c>
      <c r="F3947" s="5">
        <v>3.9180000000000001</v>
      </c>
      <c r="G3947" t="s">
        <v>1069</v>
      </c>
      <c r="H3947" s="5">
        <v>13.503</v>
      </c>
    </row>
    <row r="3948" spans="1:8" x14ac:dyDescent="0.25">
      <c r="A3948">
        <v>28</v>
      </c>
      <c r="B3948" s="1">
        <v>40809</v>
      </c>
      <c r="C3948" t="s">
        <v>5809</v>
      </c>
      <c r="D3948">
        <v>0</v>
      </c>
      <c r="E3948">
        <v>82.95</v>
      </c>
      <c r="F3948" s="5">
        <v>3.7890000000000001</v>
      </c>
      <c r="G3948" t="s">
        <v>1071</v>
      </c>
      <c r="H3948" s="5">
        <v>13.503</v>
      </c>
    </row>
    <row r="3949" spans="1:8" x14ac:dyDescent="0.25">
      <c r="A3949">
        <v>28</v>
      </c>
      <c r="B3949" s="1">
        <v>40816</v>
      </c>
      <c r="C3949" t="s">
        <v>5810</v>
      </c>
      <c r="D3949">
        <v>0</v>
      </c>
      <c r="E3949">
        <v>83.26</v>
      </c>
      <c r="F3949" s="5">
        <v>3.8769999999999998</v>
      </c>
      <c r="G3949" t="s">
        <v>1073</v>
      </c>
      <c r="H3949" s="5">
        <v>13.503</v>
      </c>
    </row>
    <row r="3950" spans="1:8" x14ac:dyDescent="0.25">
      <c r="A3950">
        <v>28</v>
      </c>
      <c r="B3950" s="1">
        <v>40823</v>
      </c>
      <c r="C3950" t="s">
        <v>5811</v>
      </c>
      <c r="D3950">
        <v>0</v>
      </c>
      <c r="E3950">
        <v>70.44</v>
      </c>
      <c r="F3950" s="5">
        <v>3.827</v>
      </c>
      <c r="G3950" t="s">
        <v>1075</v>
      </c>
      <c r="H3950" s="5">
        <v>7.9896082317073089</v>
      </c>
    </row>
    <row r="3951" spans="1:8" x14ac:dyDescent="0.25">
      <c r="A3951">
        <v>28</v>
      </c>
      <c r="B3951" s="1">
        <v>40830</v>
      </c>
      <c r="C3951" t="s">
        <v>5812</v>
      </c>
      <c r="D3951">
        <v>0</v>
      </c>
      <c r="E3951">
        <v>67.31</v>
      </c>
      <c r="F3951" s="5">
        <v>3.8050000000000002</v>
      </c>
      <c r="G3951" t="s">
        <v>1077</v>
      </c>
      <c r="H3951" s="5">
        <v>7.9896082317073089</v>
      </c>
    </row>
    <row r="3952" spans="1:8" x14ac:dyDescent="0.25">
      <c r="A3952">
        <v>28</v>
      </c>
      <c r="B3952" s="1">
        <v>40837</v>
      </c>
      <c r="C3952" t="s">
        <v>5813</v>
      </c>
      <c r="D3952">
        <v>0</v>
      </c>
      <c r="E3952">
        <v>73.05</v>
      </c>
      <c r="F3952" s="5">
        <v>3.8420000000000001</v>
      </c>
      <c r="G3952" t="s">
        <v>1079</v>
      </c>
      <c r="H3952" s="5">
        <v>7.9896082317073089</v>
      </c>
    </row>
    <row r="3953" spans="1:8" x14ac:dyDescent="0.25">
      <c r="A3953">
        <v>28</v>
      </c>
      <c r="B3953" s="1">
        <v>40844</v>
      </c>
      <c r="C3953" t="s">
        <v>5814</v>
      </c>
      <c r="D3953">
        <v>0</v>
      </c>
      <c r="E3953">
        <v>67.41</v>
      </c>
      <c r="F3953" s="5">
        <v>3.7269999999999999</v>
      </c>
      <c r="G3953" t="s">
        <v>1081</v>
      </c>
      <c r="H3953" s="5">
        <v>7.9896082317073089</v>
      </c>
    </row>
    <row r="3954" spans="1:8" x14ac:dyDescent="0.25">
      <c r="A3954">
        <v>28</v>
      </c>
      <c r="B3954" s="1">
        <v>40851</v>
      </c>
      <c r="C3954" t="s">
        <v>5815</v>
      </c>
      <c r="D3954">
        <v>0</v>
      </c>
      <c r="E3954">
        <v>59.77</v>
      </c>
      <c r="F3954" s="5">
        <v>3.8279999999999998</v>
      </c>
      <c r="G3954" t="s">
        <v>1083</v>
      </c>
      <c r="H3954" s="5">
        <v>7.9896082317073089</v>
      </c>
    </row>
    <row r="3955" spans="1:8" x14ac:dyDescent="0.25">
      <c r="A3955">
        <v>28</v>
      </c>
      <c r="B3955" s="1">
        <v>40858</v>
      </c>
      <c r="C3955" t="s">
        <v>5816</v>
      </c>
      <c r="D3955">
        <v>0</v>
      </c>
      <c r="E3955">
        <v>48.76</v>
      </c>
      <c r="F3955" s="5">
        <v>3.8239999999999998</v>
      </c>
      <c r="G3955" t="s">
        <v>1085</v>
      </c>
      <c r="H3955" s="5">
        <v>7.9896082317073089</v>
      </c>
    </row>
    <row r="3956" spans="1:8" x14ac:dyDescent="0.25">
      <c r="A3956">
        <v>28</v>
      </c>
      <c r="B3956" s="1">
        <v>40865</v>
      </c>
      <c r="C3956" t="s">
        <v>5817</v>
      </c>
      <c r="D3956">
        <v>0</v>
      </c>
      <c r="E3956">
        <v>54.2</v>
      </c>
      <c r="F3956" s="5">
        <v>3.8130000000000002</v>
      </c>
      <c r="G3956" t="s">
        <v>1087</v>
      </c>
      <c r="H3956" s="5">
        <v>7.9896082317073089</v>
      </c>
    </row>
    <row r="3957" spans="1:8" x14ac:dyDescent="0.25">
      <c r="A3957">
        <v>28</v>
      </c>
      <c r="B3957" s="1">
        <v>40872</v>
      </c>
      <c r="C3957" t="s">
        <v>5818</v>
      </c>
      <c r="D3957">
        <v>1</v>
      </c>
      <c r="E3957">
        <v>53.25</v>
      </c>
      <c r="F3957" s="5">
        <v>3.6219999999999999</v>
      </c>
      <c r="G3957" t="s">
        <v>1089</v>
      </c>
      <c r="H3957" s="5">
        <v>7.9896082317073089</v>
      </c>
    </row>
    <row r="3958" spans="1:8" x14ac:dyDescent="0.25">
      <c r="A3958">
        <v>28</v>
      </c>
      <c r="B3958" s="1">
        <v>40879</v>
      </c>
      <c r="C3958" t="s">
        <v>5819</v>
      </c>
      <c r="D3958">
        <v>0</v>
      </c>
      <c r="E3958">
        <v>52.5</v>
      </c>
      <c r="F3958" s="5">
        <v>3.7010000000000001</v>
      </c>
      <c r="G3958" t="s">
        <v>1091</v>
      </c>
      <c r="H3958" s="5">
        <v>7.9896082317073089</v>
      </c>
    </row>
    <row r="3959" spans="1:8" x14ac:dyDescent="0.25">
      <c r="A3959">
        <v>28</v>
      </c>
      <c r="B3959" s="1">
        <v>40886</v>
      </c>
      <c r="C3959" t="s">
        <v>5820</v>
      </c>
      <c r="D3959">
        <v>0</v>
      </c>
      <c r="E3959">
        <v>42.17</v>
      </c>
      <c r="F3959" s="5">
        <v>3.6440000000000001</v>
      </c>
      <c r="G3959" t="s">
        <v>1093</v>
      </c>
      <c r="H3959" s="5">
        <v>7.9896082317073089</v>
      </c>
    </row>
    <row r="3960" spans="1:8" x14ac:dyDescent="0.25">
      <c r="A3960">
        <v>28</v>
      </c>
      <c r="B3960" s="1">
        <v>40893</v>
      </c>
      <c r="C3960" t="s">
        <v>5821</v>
      </c>
      <c r="D3960">
        <v>0</v>
      </c>
      <c r="E3960">
        <v>43.29</v>
      </c>
      <c r="F3960" s="5">
        <v>3.3659266643550558</v>
      </c>
      <c r="G3960" t="s">
        <v>1095</v>
      </c>
      <c r="H3960" s="5">
        <v>7.9896082317073089</v>
      </c>
    </row>
    <row r="3961" spans="1:8" x14ac:dyDescent="0.25">
      <c r="A3961">
        <v>28</v>
      </c>
      <c r="B3961" s="1">
        <v>40900</v>
      </c>
      <c r="C3961" t="s">
        <v>5822</v>
      </c>
      <c r="D3961">
        <v>0</v>
      </c>
      <c r="E3961">
        <v>45.4</v>
      </c>
      <c r="F3961" s="5">
        <v>3.5409999999999999</v>
      </c>
      <c r="G3961" t="s">
        <v>1097</v>
      </c>
      <c r="H3961" s="5">
        <v>7.9896082317073089</v>
      </c>
    </row>
    <row r="3962" spans="1:8" x14ac:dyDescent="0.25">
      <c r="A3962">
        <v>28</v>
      </c>
      <c r="B3962" s="1">
        <v>40907</v>
      </c>
      <c r="C3962" t="s">
        <v>5823</v>
      </c>
      <c r="D3962">
        <v>1</v>
      </c>
      <c r="E3962">
        <v>44.64</v>
      </c>
      <c r="F3962" s="5">
        <v>3.4279999999999999</v>
      </c>
      <c r="G3962" t="s">
        <v>1099</v>
      </c>
      <c r="H3962" s="5">
        <v>7.9896082317073089</v>
      </c>
    </row>
    <row r="3963" spans="1:8" x14ac:dyDescent="0.25">
      <c r="A3963">
        <v>28</v>
      </c>
      <c r="B3963" s="1">
        <v>40914</v>
      </c>
      <c r="C3963" t="s">
        <v>5824</v>
      </c>
      <c r="D3963">
        <v>0</v>
      </c>
      <c r="E3963">
        <v>50.43</v>
      </c>
      <c r="F3963" s="5">
        <v>3.5990000000000002</v>
      </c>
      <c r="G3963" t="s">
        <v>1101</v>
      </c>
      <c r="H3963" s="5">
        <v>12.186999999999999</v>
      </c>
    </row>
    <row r="3964" spans="1:8" x14ac:dyDescent="0.25">
      <c r="A3964">
        <v>28</v>
      </c>
      <c r="B3964" s="1">
        <v>40921</v>
      </c>
      <c r="C3964" t="s">
        <v>5825</v>
      </c>
      <c r="D3964">
        <v>0</v>
      </c>
      <c r="E3964">
        <v>48.07</v>
      </c>
      <c r="F3964" s="5">
        <v>3.657</v>
      </c>
      <c r="G3964" t="s">
        <v>1103</v>
      </c>
      <c r="H3964" s="5">
        <v>12.186999999999999</v>
      </c>
    </row>
    <row r="3965" spans="1:8" x14ac:dyDescent="0.25">
      <c r="A3965">
        <v>28</v>
      </c>
      <c r="B3965" s="1">
        <v>40928</v>
      </c>
      <c r="C3965" t="s">
        <v>5826</v>
      </c>
      <c r="D3965">
        <v>0</v>
      </c>
      <c r="E3965">
        <v>46.2</v>
      </c>
      <c r="F3965" s="5">
        <v>3.3659266643550558</v>
      </c>
      <c r="G3965" t="s">
        <v>1105</v>
      </c>
      <c r="H3965" s="5">
        <v>12.186999999999999</v>
      </c>
    </row>
    <row r="3966" spans="1:8" x14ac:dyDescent="0.25">
      <c r="A3966">
        <v>28</v>
      </c>
      <c r="B3966" s="1">
        <v>40935</v>
      </c>
      <c r="C3966" t="s">
        <v>5827</v>
      </c>
      <c r="D3966">
        <v>0</v>
      </c>
      <c r="E3966">
        <v>50.43</v>
      </c>
      <c r="F3966" s="5">
        <v>3.6749999999999998</v>
      </c>
      <c r="G3966" t="s">
        <v>1107</v>
      </c>
      <c r="H3966" s="5">
        <v>12.186999999999999</v>
      </c>
    </row>
    <row r="3967" spans="1:8" x14ac:dyDescent="0.25">
      <c r="A3967">
        <v>28</v>
      </c>
      <c r="B3967" s="1">
        <v>40942</v>
      </c>
      <c r="C3967" t="s">
        <v>5828</v>
      </c>
      <c r="D3967">
        <v>0</v>
      </c>
      <c r="E3967">
        <v>50.58</v>
      </c>
      <c r="F3967" s="5">
        <v>3.702</v>
      </c>
      <c r="G3967" t="s">
        <v>1109</v>
      </c>
      <c r="H3967" s="5">
        <v>12.186999999999999</v>
      </c>
    </row>
    <row r="3968" spans="1:8" x14ac:dyDescent="0.25">
      <c r="A3968">
        <v>28</v>
      </c>
      <c r="B3968" s="1">
        <v>40949</v>
      </c>
      <c r="C3968" t="s">
        <v>5829</v>
      </c>
      <c r="D3968">
        <v>1</v>
      </c>
      <c r="E3968">
        <v>52.27</v>
      </c>
      <c r="F3968" s="5">
        <v>3.722</v>
      </c>
      <c r="G3968" t="s">
        <v>1111</v>
      </c>
      <c r="H3968" s="5">
        <v>12.186999999999999</v>
      </c>
    </row>
    <row r="3969" spans="1:8" x14ac:dyDescent="0.25">
      <c r="A3969">
        <v>28</v>
      </c>
      <c r="B3969" s="1">
        <v>40956</v>
      </c>
      <c r="C3969" t="s">
        <v>5830</v>
      </c>
      <c r="D3969">
        <v>0</v>
      </c>
      <c r="E3969">
        <v>51.8</v>
      </c>
      <c r="F3969" s="5">
        <v>3.7810000000000001</v>
      </c>
      <c r="G3969" t="s">
        <v>1113</v>
      </c>
      <c r="H3969" s="5">
        <v>12.186999999999999</v>
      </c>
    </row>
    <row r="3970" spans="1:8" x14ac:dyDescent="0.25">
      <c r="A3970">
        <v>28</v>
      </c>
      <c r="B3970" s="1">
        <v>40963</v>
      </c>
      <c r="C3970" t="s">
        <v>5831</v>
      </c>
      <c r="D3970">
        <v>0</v>
      </c>
      <c r="E3970">
        <v>53.13</v>
      </c>
      <c r="F3970" s="5">
        <v>3.3659266643550558</v>
      </c>
      <c r="G3970" t="s">
        <v>1115</v>
      </c>
      <c r="H3970" s="5">
        <v>12.186999999999999</v>
      </c>
    </row>
    <row r="3971" spans="1:8" x14ac:dyDescent="0.25">
      <c r="A3971">
        <v>28</v>
      </c>
      <c r="B3971" s="1">
        <v>40970</v>
      </c>
      <c r="C3971" t="s">
        <v>5832</v>
      </c>
      <c r="D3971">
        <v>0</v>
      </c>
      <c r="E3971">
        <v>52.27</v>
      </c>
      <c r="F3971" s="5">
        <v>4.1779999999999999</v>
      </c>
      <c r="G3971" t="s">
        <v>1117</v>
      </c>
      <c r="H3971" s="5">
        <v>12.186999999999999</v>
      </c>
    </row>
    <row r="3972" spans="1:8" x14ac:dyDescent="0.25">
      <c r="A3972">
        <v>28</v>
      </c>
      <c r="B3972" s="1">
        <v>40977</v>
      </c>
      <c r="C3972" t="s">
        <v>5833</v>
      </c>
      <c r="D3972">
        <v>0</v>
      </c>
      <c r="E3972">
        <v>54.54</v>
      </c>
      <c r="F3972" s="5">
        <v>3.3659266643550558</v>
      </c>
      <c r="G3972" t="s">
        <v>1119</v>
      </c>
      <c r="H3972" s="5">
        <v>12.186999999999999</v>
      </c>
    </row>
    <row r="3973" spans="1:8" x14ac:dyDescent="0.25">
      <c r="A3973">
        <v>28</v>
      </c>
      <c r="B3973" s="1">
        <v>40984</v>
      </c>
      <c r="C3973" t="s">
        <v>5834</v>
      </c>
      <c r="D3973">
        <v>0</v>
      </c>
      <c r="E3973">
        <v>64.44</v>
      </c>
      <c r="F3973" s="5">
        <v>4.2729999999999997</v>
      </c>
      <c r="G3973" t="s">
        <v>1121</v>
      </c>
      <c r="H3973" s="5">
        <v>12.186999999999999</v>
      </c>
    </row>
    <row r="3974" spans="1:8" x14ac:dyDescent="0.25">
      <c r="A3974">
        <v>28</v>
      </c>
      <c r="B3974" s="1">
        <v>40991</v>
      </c>
      <c r="C3974" t="s">
        <v>5835</v>
      </c>
      <c r="D3974">
        <v>0</v>
      </c>
      <c r="E3974">
        <v>56.26</v>
      </c>
      <c r="F3974" s="5">
        <v>4.0380000000000003</v>
      </c>
      <c r="G3974" t="s">
        <v>1123</v>
      </c>
      <c r="H3974" s="5">
        <v>12.186999999999999</v>
      </c>
    </row>
    <row r="3975" spans="1:8" x14ac:dyDescent="0.25">
      <c r="A3975">
        <v>28</v>
      </c>
      <c r="B3975" s="1">
        <v>40998</v>
      </c>
      <c r="C3975" t="s">
        <v>5836</v>
      </c>
      <c r="D3975">
        <v>0</v>
      </c>
      <c r="E3975">
        <v>64.36</v>
      </c>
      <c r="F3975" s="5">
        <v>4.2939999999999996</v>
      </c>
      <c r="G3975" t="s">
        <v>1125</v>
      </c>
      <c r="H3975" s="5">
        <v>12.186999999999999</v>
      </c>
    </row>
    <row r="3976" spans="1:8" x14ac:dyDescent="0.25">
      <c r="A3976">
        <v>28</v>
      </c>
      <c r="B3976" s="1">
        <v>41005</v>
      </c>
      <c r="C3976" t="s">
        <v>5837</v>
      </c>
      <c r="D3976">
        <v>0</v>
      </c>
      <c r="E3976">
        <v>64.05</v>
      </c>
      <c r="F3976" s="5">
        <v>4.1210000000000004</v>
      </c>
      <c r="G3976" t="s">
        <v>1127</v>
      </c>
      <c r="H3976" s="5">
        <v>11.627000000000001</v>
      </c>
    </row>
    <row r="3977" spans="1:8" x14ac:dyDescent="0.25">
      <c r="A3977">
        <v>28</v>
      </c>
      <c r="B3977" s="1">
        <v>41012</v>
      </c>
      <c r="C3977" t="s">
        <v>5838</v>
      </c>
      <c r="D3977">
        <v>0</v>
      </c>
      <c r="E3977">
        <v>64.28</v>
      </c>
      <c r="F3977" s="5">
        <v>4.2539999999999996</v>
      </c>
      <c r="G3977" t="s">
        <v>1129</v>
      </c>
      <c r="H3977" s="5">
        <v>11.627000000000001</v>
      </c>
    </row>
    <row r="3978" spans="1:8" x14ac:dyDescent="0.25">
      <c r="A3978">
        <v>28</v>
      </c>
      <c r="B3978" s="1">
        <v>41019</v>
      </c>
      <c r="C3978" t="s">
        <v>5839</v>
      </c>
      <c r="D3978">
        <v>0</v>
      </c>
      <c r="E3978">
        <v>66.73</v>
      </c>
      <c r="F3978" s="5">
        <v>4.2220000000000004</v>
      </c>
      <c r="G3978" t="s">
        <v>1131</v>
      </c>
      <c r="H3978" s="5">
        <v>11.627000000000001</v>
      </c>
    </row>
    <row r="3979" spans="1:8" x14ac:dyDescent="0.25">
      <c r="A3979">
        <v>28</v>
      </c>
      <c r="B3979" s="1">
        <v>41026</v>
      </c>
      <c r="C3979" t="s">
        <v>5840</v>
      </c>
      <c r="D3979">
        <v>0</v>
      </c>
      <c r="E3979">
        <v>77.989999999999995</v>
      </c>
      <c r="F3979" s="5">
        <v>4.1929999999999996</v>
      </c>
      <c r="G3979" t="s">
        <v>1133</v>
      </c>
      <c r="H3979" s="5">
        <v>11.627000000000001</v>
      </c>
    </row>
    <row r="3980" spans="1:8" x14ac:dyDescent="0.25">
      <c r="A3980">
        <v>28</v>
      </c>
      <c r="B3980" s="1">
        <v>41033</v>
      </c>
      <c r="C3980" t="s">
        <v>5841</v>
      </c>
      <c r="D3980">
        <v>0</v>
      </c>
      <c r="E3980">
        <v>76.03</v>
      </c>
      <c r="F3980" s="5">
        <v>4.1710000000000003</v>
      </c>
      <c r="G3980" t="s">
        <v>1135</v>
      </c>
      <c r="H3980" s="5">
        <v>11.627000000000001</v>
      </c>
    </row>
    <row r="3981" spans="1:8" x14ac:dyDescent="0.25">
      <c r="A3981">
        <v>28</v>
      </c>
      <c r="B3981" s="1">
        <v>41040</v>
      </c>
      <c r="C3981" t="s">
        <v>5842</v>
      </c>
      <c r="D3981">
        <v>0</v>
      </c>
      <c r="E3981">
        <v>77.27</v>
      </c>
      <c r="F3981" s="5">
        <v>4.1859999999999999</v>
      </c>
      <c r="G3981" t="s">
        <v>1137</v>
      </c>
      <c r="H3981" s="5">
        <v>11.627000000000001</v>
      </c>
    </row>
    <row r="3982" spans="1:8" x14ac:dyDescent="0.25">
      <c r="A3982">
        <v>28</v>
      </c>
      <c r="B3982" s="1">
        <v>41047</v>
      </c>
      <c r="C3982" t="s">
        <v>5843</v>
      </c>
      <c r="D3982">
        <v>0</v>
      </c>
      <c r="E3982">
        <v>84.51</v>
      </c>
      <c r="F3982" s="5">
        <v>3.3659266643550558</v>
      </c>
      <c r="G3982" t="s">
        <v>1139</v>
      </c>
      <c r="H3982" s="5">
        <v>11.627000000000001</v>
      </c>
    </row>
    <row r="3983" spans="1:8" x14ac:dyDescent="0.25">
      <c r="A3983">
        <v>28</v>
      </c>
      <c r="B3983" s="1">
        <v>41054</v>
      </c>
      <c r="C3983" t="s">
        <v>5844</v>
      </c>
      <c r="D3983">
        <v>0</v>
      </c>
      <c r="E3983">
        <v>83.84</v>
      </c>
      <c r="F3983" s="5">
        <v>4.2930000000000001</v>
      </c>
      <c r="G3983" t="s">
        <v>1141</v>
      </c>
      <c r="H3983" s="5">
        <v>11.627000000000001</v>
      </c>
    </row>
    <row r="3984" spans="1:8" x14ac:dyDescent="0.25">
      <c r="A3984">
        <v>28</v>
      </c>
      <c r="B3984" s="1">
        <v>41061</v>
      </c>
      <c r="C3984" t="s">
        <v>5845</v>
      </c>
      <c r="D3984">
        <v>0</v>
      </c>
      <c r="E3984">
        <v>78.11</v>
      </c>
      <c r="F3984" s="5">
        <v>4.2770000000000001</v>
      </c>
      <c r="G3984" t="s">
        <v>1143</v>
      </c>
      <c r="H3984" s="5">
        <v>11.627000000000001</v>
      </c>
    </row>
    <row r="3985" spans="1:8" x14ac:dyDescent="0.25">
      <c r="A3985">
        <v>28</v>
      </c>
      <c r="B3985" s="1">
        <v>41068</v>
      </c>
      <c r="C3985" t="s">
        <v>5846</v>
      </c>
      <c r="D3985">
        <v>0</v>
      </c>
      <c r="E3985">
        <v>84.83</v>
      </c>
      <c r="F3985" s="5">
        <v>4.1029999999999998</v>
      </c>
      <c r="G3985" t="s">
        <v>1145</v>
      </c>
      <c r="H3985" s="5">
        <v>11.627000000000001</v>
      </c>
    </row>
    <row r="3986" spans="1:8" x14ac:dyDescent="0.25">
      <c r="A3986">
        <v>28</v>
      </c>
      <c r="B3986" s="1">
        <v>41075</v>
      </c>
      <c r="C3986" t="s">
        <v>5847</v>
      </c>
      <c r="D3986">
        <v>0</v>
      </c>
      <c r="E3986">
        <v>85.94</v>
      </c>
      <c r="F3986" s="5">
        <v>4.1440000000000001</v>
      </c>
      <c r="G3986" t="s">
        <v>1147</v>
      </c>
      <c r="H3986" s="5">
        <v>11.627000000000001</v>
      </c>
    </row>
    <row r="3987" spans="1:8" x14ac:dyDescent="0.25">
      <c r="A3987">
        <v>28</v>
      </c>
      <c r="B3987" s="1">
        <v>41082</v>
      </c>
      <c r="C3987" t="s">
        <v>5848</v>
      </c>
      <c r="D3987">
        <v>0</v>
      </c>
      <c r="E3987">
        <v>91.61</v>
      </c>
      <c r="F3987" s="5">
        <v>4.0140000000000002</v>
      </c>
      <c r="G3987" t="s">
        <v>1149</v>
      </c>
      <c r="H3987" s="5">
        <v>11.627000000000001</v>
      </c>
    </row>
    <row r="3988" spans="1:8" x14ac:dyDescent="0.25">
      <c r="A3988">
        <v>28</v>
      </c>
      <c r="B3988" s="1">
        <v>41089</v>
      </c>
      <c r="C3988" t="s">
        <v>5849</v>
      </c>
      <c r="D3988">
        <v>0</v>
      </c>
      <c r="E3988">
        <v>90.47</v>
      </c>
      <c r="F3988" s="5">
        <v>3.875</v>
      </c>
      <c r="G3988" t="s">
        <v>1151</v>
      </c>
      <c r="H3988" s="5">
        <v>11.627000000000001</v>
      </c>
    </row>
    <row r="3989" spans="1:8" x14ac:dyDescent="0.25">
      <c r="A3989">
        <v>28</v>
      </c>
      <c r="B3989" s="1">
        <v>41096</v>
      </c>
      <c r="C3989" t="s">
        <v>5850</v>
      </c>
      <c r="D3989">
        <v>0</v>
      </c>
      <c r="E3989">
        <v>89.13</v>
      </c>
      <c r="F3989" s="5">
        <v>3.7650000000000001</v>
      </c>
      <c r="G3989" t="s">
        <v>1153</v>
      </c>
      <c r="H3989" s="5">
        <v>10.926</v>
      </c>
    </row>
    <row r="3990" spans="1:8" x14ac:dyDescent="0.25">
      <c r="A3990">
        <v>28</v>
      </c>
      <c r="B3990" s="1">
        <v>41103</v>
      </c>
      <c r="C3990" t="s">
        <v>5851</v>
      </c>
      <c r="D3990">
        <v>0</v>
      </c>
      <c r="E3990">
        <v>95.61</v>
      </c>
      <c r="F3990" s="5">
        <v>3.7229999999999999</v>
      </c>
      <c r="G3990" t="s">
        <v>1155</v>
      </c>
      <c r="H3990" s="5">
        <v>10.926</v>
      </c>
    </row>
    <row r="3991" spans="1:8" x14ac:dyDescent="0.25">
      <c r="A3991">
        <v>28</v>
      </c>
      <c r="B3991" s="1">
        <v>41110</v>
      </c>
      <c r="C3991" t="s">
        <v>5852</v>
      </c>
      <c r="D3991">
        <v>0</v>
      </c>
      <c r="E3991">
        <v>85.53</v>
      </c>
      <c r="F3991" s="5">
        <v>3.726</v>
      </c>
      <c r="G3991" t="s">
        <v>1157</v>
      </c>
      <c r="H3991" s="5">
        <v>10.926</v>
      </c>
    </row>
    <row r="3992" spans="1:8" x14ac:dyDescent="0.25">
      <c r="A3992">
        <v>28</v>
      </c>
      <c r="B3992" s="1">
        <v>41117</v>
      </c>
      <c r="C3992" t="s">
        <v>5853</v>
      </c>
      <c r="D3992">
        <v>0</v>
      </c>
      <c r="E3992">
        <v>93.47</v>
      </c>
      <c r="F3992" s="5">
        <v>3.7690000000000001</v>
      </c>
      <c r="G3992" t="s">
        <v>1159</v>
      </c>
      <c r="H3992" s="5">
        <v>10.926</v>
      </c>
    </row>
    <row r="3993" spans="1:8" x14ac:dyDescent="0.25">
      <c r="A3993">
        <v>28</v>
      </c>
      <c r="B3993" s="1">
        <v>41124</v>
      </c>
      <c r="C3993" t="s">
        <v>5854</v>
      </c>
      <c r="D3993">
        <v>0</v>
      </c>
      <c r="E3993">
        <v>88.16</v>
      </c>
      <c r="F3993" s="5">
        <v>3.3659266643550558</v>
      </c>
      <c r="G3993" t="s">
        <v>1161</v>
      </c>
      <c r="H3993" s="5">
        <v>10.926</v>
      </c>
    </row>
    <row r="3994" spans="1:8" x14ac:dyDescent="0.25">
      <c r="A3994">
        <v>28</v>
      </c>
      <c r="B3994" s="1">
        <v>41131</v>
      </c>
      <c r="C3994" t="s">
        <v>5855</v>
      </c>
      <c r="D3994">
        <v>0</v>
      </c>
      <c r="E3994">
        <v>95.91</v>
      </c>
      <c r="F3994" s="5">
        <v>3.8109999999999999</v>
      </c>
      <c r="G3994" t="s">
        <v>1163</v>
      </c>
      <c r="H3994" s="5">
        <v>10.926</v>
      </c>
    </row>
    <row r="3995" spans="1:8" x14ac:dyDescent="0.25">
      <c r="A3995">
        <v>28</v>
      </c>
      <c r="B3995" s="1">
        <v>41138</v>
      </c>
      <c r="C3995" t="s">
        <v>5856</v>
      </c>
      <c r="D3995">
        <v>0</v>
      </c>
      <c r="E3995">
        <v>94.87</v>
      </c>
      <c r="F3995" s="5">
        <v>4.0019999999999998</v>
      </c>
      <c r="G3995" t="s">
        <v>1165</v>
      </c>
      <c r="H3995" s="5">
        <v>10.926</v>
      </c>
    </row>
    <row r="3996" spans="1:8" x14ac:dyDescent="0.25">
      <c r="A3996">
        <v>28</v>
      </c>
      <c r="B3996" s="1">
        <v>41145</v>
      </c>
      <c r="C3996" t="s">
        <v>5857</v>
      </c>
      <c r="D3996">
        <v>0</v>
      </c>
      <c r="E3996">
        <v>85.32</v>
      </c>
      <c r="F3996" s="5">
        <v>4.0549999999999997</v>
      </c>
      <c r="G3996" t="s">
        <v>1167</v>
      </c>
      <c r="H3996" s="5">
        <v>10.926</v>
      </c>
    </row>
    <row r="3997" spans="1:8" x14ac:dyDescent="0.25">
      <c r="A3997">
        <v>28</v>
      </c>
      <c r="B3997" s="1">
        <v>41152</v>
      </c>
      <c r="C3997" t="s">
        <v>5858</v>
      </c>
      <c r="D3997">
        <v>0</v>
      </c>
      <c r="E3997">
        <v>89.78</v>
      </c>
      <c r="F3997" s="5">
        <v>4.093</v>
      </c>
      <c r="G3997" t="s">
        <v>1169</v>
      </c>
      <c r="H3997" s="5">
        <v>10.926</v>
      </c>
    </row>
    <row r="3998" spans="1:8" x14ac:dyDescent="0.25">
      <c r="A3998">
        <v>28</v>
      </c>
      <c r="B3998" s="1">
        <v>41159</v>
      </c>
      <c r="C3998" t="s">
        <v>5859</v>
      </c>
      <c r="D3998">
        <v>1</v>
      </c>
      <c r="E3998">
        <v>88.52</v>
      </c>
      <c r="F3998" s="5">
        <v>4.1239999999999997</v>
      </c>
      <c r="G3998" t="s">
        <v>1171</v>
      </c>
      <c r="H3998" s="5">
        <v>10.926</v>
      </c>
    </row>
    <row r="3999" spans="1:8" x14ac:dyDescent="0.25">
      <c r="A3999">
        <v>28</v>
      </c>
      <c r="B3999" s="1">
        <v>41166</v>
      </c>
      <c r="C3999" t="s">
        <v>5860</v>
      </c>
      <c r="D3999">
        <v>0</v>
      </c>
      <c r="E3999">
        <v>83.64</v>
      </c>
      <c r="F3999" s="5">
        <v>4.133</v>
      </c>
      <c r="G3999" t="s">
        <v>1173</v>
      </c>
      <c r="H3999" s="5">
        <v>10.926</v>
      </c>
    </row>
    <row r="4000" spans="1:8" x14ac:dyDescent="0.25">
      <c r="A4000">
        <v>28</v>
      </c>
      <c r="B4000" s="1">
        <v>41173</v>
      </c>
      <c r="C4000" t="s">
        <v>5861</v>
      </c>
      <c r="D4000">
        <v>0</v>
      </c>
      <c r="E4000">
        <v>82.97</v>
      </c>
      <c r="F4000" s="5">
        <v>4.125</v>
      </c>
      <c r="G4000" t="s">
        <v>1175</v>
      </c>
      <c r="H4000" s="5">
        <v>10.926</v>
      </c>
    </row>
    <row r="4001" spans="1:8" x14ac:dyDescent="0.25">
      <c r="A4001">
        <v>28</v>
      </c>
      <c r="B4001" s="1">
        <v>41180</v>
      </c>
      <c r="C4001" t="s">
        <v>5862</v>
      </c>
      <c r="D4001">
        <v>0</v>
      </c>
      <c r="E4001">
        <v>81.22</v>
      </c>
      <c r="F4001" s="5">
        <v>3.9660000000000002</v>
      </c>
      <c r="G4001" t="s">
        <v>1177</v>
      </c>
      <c r="H4001" s="5">
        <v>10.926</v>
      </c>
    </row>
    <row r="4002" spans="1:8" x14ac:dyDescent="0.25">
      <c r="A4002">
        <v>28</v>
      </c>
      <c r="B4002" s="1">
        <v>41187</v>
      </c>
      <c r="C4002" t="s">
        <v>5863</v>
      </c>
      <c r="D4002">
        <v>0</v>
      </c>
      <c r="E4002">
        <v>81.61</v>
      </c>
      <c r="F4002" s="5">
        <v>3.9660000000000002</v>
      </c>
      <c r="G4002" t="s">
        <v>1179</v>
      </c>
      <c r="H4002" s="5">
        <v>10.199</v>
      </c>
    </row>
    <row r="4003" spans="1:8" x14ac:dyDescent="0.25">
      <c r="A4003">
        <v>28</v>
      </c>
      <c r="B4003" s="1">
        <v>41194</v>
      </c>
      <c r="C4003" t="s">
        <v>5864</v>
      </c>
      <c r="D4003">
        <v>0</v>
      </c>
      <c r="E4003">
        <v>71.739999999999995</v>
      </c>
      <c r="F4003" s="5">
        <v>4.468</v>
      </c>
      <c r="G4003" t="s">
        <v>1181</v>
      </c>
      <c r="H4003" s="5">
        <v>10.199</v>
      </c>
    </row>
    <row r="4004" spans="1:8" x14ac:dyDescent="0.25">
      <c r="A4004">
        <v>28</v>
      </c>
      <c r="B4004" s="1">
        <v>41201</v>
      </c>
      <c r="C4004" t="s">
        <v>5865</v>
      </c>
      <c r="D4004">
        <v>0</v>
      </c>
      <c r="E4004">
        <v>68.66</v>
      </c>
      <c r="F4004" s="5">
        <v>4.4489999999999998</v>
      </c>
      <c r="G4004" t="s">
        <v>1183</v>
      </c>
      <c r="H4004" s="5">
        <v>10.199</v>
      </c>
    </row>
    <row r="4005" spans="1:8" x14ac:dyDescent="0.25">
      <c r="A4005">
        <v>28</v>
      </c>
      <c r="B4005" s="1">
        <v>41208</v>
      </c>
      <c r="C4005" t="s">
        <v>5866</v>
      </c>
      <c r="D4005">
        <v>0</v>
      </c>
      <c r="E4005">
        <v>65.95</v>
      </c>
      <c r="F4005" s="5">
        <v>4.3010000000000002</v>
      </c>
      <c r="G4005" t="s">
        <v>1185</v>
      </c>
      <c r="H4005" s="5">
        <v>10.199</v>
      </c>
    </row>
    <row r="4006" spans="1:8" x14ac:dyDescent="0.25">
      <c r="A4006">
        <v>29</v>
      </c>
      <c r="B4006" s="1">
        <v>40214</v>
      </c>
      <c r="C4006" t="s">
        <v>5867</v>
      </c>
      <c r="D4006">
        <v>0</v>
      </c>
      <c r="E4006">
        <v>24.36</v>
      </c>
      <c r="F4006" s="5">
        <v>2.7879999999999998</v>
      </c>
      <c r="G4006" t="s">
        <v>3459</v>
      </c>
      <c r="H4006" s="5">
        <v>10.064</v>
      </c>
    </row>
    <row r="4007" spans="1:8" x14ac:dyDescent="0.25">
      <c r="A4007">
        <v>29</v>
      </c>
      <c r="B4007" s="1">
        <v>40221</v>
      </c>
      <c r="C4007" t="s">
        <v>5868</v>
      </c>
      <c r="D4007">
        <v>1</v>
      </c>
      <c r="E4007">
        <v>28.14</v>
      </c>
      <c r="F4007" s="5">
        <v>2.7709999999999999</v>
      </c>
      <c r="G4007" t="s">
        <v>3461</v>
      </c>
      <c r="H4007" s="5">
        <v>10.064</v>
      </c>
    </row>
    <row r="4008" spans="1:8" x14ac:dyDescent="0.25">
      <c r="A4008">
        <v>29</v>
      </c>
      <c r="B4008" s="1">
        <v>40228</v>
      </c>
      <c r="C4008" t="s">
        <v>5869</v>
      </c>
      <c r="D4008">
        <v>0</v>
      </c>
      <c r="E4008">
        <v>31.96</v>
      </c>
      <c r="F4008" s="5">
        <v>2.7469999999999999</v>
      </c>
      <c r="G4008" t="s">
        <v>3463</v>
      </c>
      <c r="H4008" s="5">
        <v>10.064</v>
      </c>
    </row>
    <row r="4009" spans="1:8" x14ac:dyDescent="0.25">
      <c r="A4009">
        <v>29</v>
      </c>
      <c r="B4009" s="1">
        <v>40235</v>
      </c>
      <c r="C4009" t="s">
        <v>5870</v>
      </c>
      <c r="D4009">
        <v>0</v>
      </c>
      <c r="E4009">
        <v>35.979999999999997</v>
      </c>
      <c r="F4009" s="5">
        <v>2.7530000000000001</v>
      </c>
      <c r="G4009" t="s">
        <v>3465</v>
      </c>
      <c r="H4009" s="5">
        <v>10.064</v>
      </c>
    </row>
    <row r="4010" spans="1:8" x14ac:dyDescent="0.25">
      <c r="A4010">
        <v>29</v>
      </c>
      <c r="B4010" s="1">
        <v>40242</v>
      </c>
      <c r="C4010" t="s">
        <v>5871</v>
      </c>
      <c r="D4010">
        <v>0</v>
      </c>
      <c r="E4010">
        <v>36.82</v>
      </c>
      <c r="F4010" s="5">
        <v>2.766</v>
      </c>
      <c r="G4010" t="s">
        <v>3467</v>
      </c>
      <c r="H4010" s="5">
        <v>10.064</v>
      </c>
    </row>
    <row r="4011" spans="1:8" x14ac:dyDescent="0.25">
      <c r="A4011">
        <v>29</v>
      </c>
      <c r="B4011" s="1">
        <v>40249</v>
      </c>
      <c r="C4011" t="s">
        <v>5872</v>
      </c>
      <c r="D4011">
        <v>0</v>
      </c>
      <c r="E4011">
        <v>43.43</v>
      </c>
      <c r="F4011" s="5">
        <v>2.8050000000000002</v>
      </c>
      <c r="G4011" t="s">
        <v>3469</v>
      </c>
      <c r="H4011" s="5">
        <v>10.064</v>
      </c>
    </row>
    <row r="4012" spans="1:8" x14ac:dyDescent="0.25">
      <c r="A4012">
        <v>29</v>
      </c>
      <c r="B4012" s="1">
        <v>40256</v>
      </c>
      <c r="C4012" t="s">
        <v>5873</v>
      </c>
      <c r="D4012">
        <v>0</v>
      </c>
      <c r="E4012">
        <v>46.03</v>
      </c>
      <c r="F4012" s="5">
        <v>2.8340000000000001</v>
      </c>
      <c r="G4012" t="s">
        <v>3471</v>
      </c>
      <c r="H4012" s="5">
        <v>10.064</v>
      </c>
    </row>
    <row r="4013" spans="1:8" x14ac:dyDescent="0.25">
      <c r="A4013">
        <v>29</v>
      </c>
      <c r="B4013" s="1">
        <v>40263</v>
      </c>
      <c r="C4013" t="s">
        <v>5874</v>
      </c>
      <c r="D4013">
        <v>0</v>
      </c>
      <c r="E4013">
        <v>48.56</v>
      </c>
      <c r="F4013" s="5">
        <v>2.831</v>
      </c>
      <c r="G4013" t="s">
        <v>3473</v>
      </c>
      <c r="H4013" s="5">
        <v>10.064</v>
      </c>
    </row>
    <row r="4014" spans="1:8" x14ac:dyDescent="0.25">
      <c r="A4014">
        <v>29</v>
      </c>
      <c r="B4014" s="1">
        <v>40270</v>
      </c>
      <c r="C4014" t="s">
        <v>5875</v>
      </c>
      <c r="D4014">
        <v>0</v>
      </c>
      <c r="E4014">
        <v>44.96</v>
      </c>
      <c r="F4014" s="5">
        <v>2.8260000000000001</v>
      </c>
      <c r="G4014" t="s">
        <v>3475</v>
      </c>
      <c r="H4014" s="5">
        <v>7.9896082317073089</v>
      </c>
    </row>
    <row r="4015" spans="1:8" x14ac:dyDescent="0.25">
      <c r="A4015">
        <v>29</v>
      </c>
      <c r="B4015" s="1">
        <v>40277</v>
      </c>
      <c r="C4015" t="s">
        <v>5876</v>
      </c>
      <c r="D4015">
        <v>0</v>
      </c>
      <c r="E4015">
        <v>57.06</v>
      </c>
      <c r="F4015" s="5">
        <v>2.8490000000000002</v>
      </c>
      <c r="G4015" t="s">
        <v>3477</v>
      </c>
      <c r="H4015" s="5">
        <v>7.9896082317073089</v>
      </c>
    </row>
    <row r="4016" spans="1:8" x14ac:dyDescent="0.25">
      <c r="A4016">
        <v>29</v>
      </c>
      <c r="B4016" s="1">
        <v>40284</v>
      </c>
      <c r="C4016" t="s">
        <v>5877</v>
      </c>
      <c r="D4016">
        <v>0</v>
      </c>
      <c r="E4016">
        <v>51.14</v>
      </c>
      <c r="F4016" s="5">
        <v>2.8849999999999998</v>
      </c>
      <c r="G4016" t="s">
        <v>3479</v>
      </c>
      <c r="H4016" s="5">
        <v>7.9896082317073089</v>
      </c>
    </row>
    <row r="4017" spans="1:8" x14ac:dyDescent="0.25">
      <c r="A4017">
        <v>29</v>
      </c>
      <c r="B4017" s="1">
        <v>40291</v>
      </c>
      <c r="C4017" t="s">
        <v>5878</v>
      </c>
      <c r="D4017">
        <v>0</v>
      </c>
      <c r="E4017">
        <v>51.04</v>
      </c>
      <c r="F4017" s="5">
        <v>2.895</v>
      </c>
      <c r="G4017" t="s">
        <v>3481</v>
      </c>
      <c r="H4017" s="5">
        <v>7.9896082317073089</v>
      </c>
    </row>
    <row r="4018" spans="1:8" x14ac:dyDescent="0.25">
      <c r="A4018">
        <v>29</v>
      </c>
      <c r="B4018" s="1">
        <v>40298</v>
      </c>
      <c r="C4018" t="s">
        <v>5879</v>
      </c>
      <c r="D4018">
        <v>0</v>
      </c>
      <c r="E4018">
        <v>50.96</v>
      </c>
      <c r="F4018" s="5">
        <v>2.9350000000000001</v>
      </c>
      <c r="G4018" t="s">
        <v>3483</v>
      </c>
      <c r="H4018" s="5">
        <v>7.9896082317073089</v>
      </c>
    </row>
    <row r="4019" spans="1:8" x14ac:dyDescent="0.25">
      <c r="A4019">
        <v>29</v>
      </c>
      <c r="B4019" s="1">
        <v>40305</v>
      </c>
      <c r="C4019" t="s">
        <v>5880</v>
      </c>
      <c r="D4019">
        <v>0</v>
      </c>
      <c r="E4019">
        <v>63.81</v>
      </c>
      <c r="F4019" s="5">
        <v>2.9809999999999999</v>
      </c>
      <c r="G4019" t="s">
        <v>3485</v>
      </c>
      <c r="H4019" s="5">
        <v>7.9896082317073089</v>
      </c>
    </row>
    <row r="4020" spans="1:8" x14ac:dyDescent="0.25">
      <c r="A4020">
        <v>29</v>
      </c>
      <c r="B4020" s="1">
        <v>40312</v>
      </c>
      <c r="C4020" t="s">
        <v>5881</v>
      </c>
      <c r="D4020">
        <v>0</v>
      </c>
      <c r="E4020">
        <v>50.99</v>
      </c>
      <c r="F4020" s="5">
        <v>2.9830000000000001</v>
      </c>
      <c r="G4020" t="s">
        <v>3487</v>
      </c>
      <c r="H4020" s="5">
        <v>7.9896082317073089</v>
      </c>
    </row>
    <row r="4021" spans="1:8" x14ac:dyDescent="0.25">
      <c r="A4021">
        <v>29</v>
      </c>
      <c r="B4021" s="1">
        <v>40319</v>
      </c>
      <c r="C4021" t="s">
        <v>5882</v>
      </c>
      <c r="D4021">
        <v>0</v>
      </c>
      <c r="E4021">
        <v>59.99</v>
      </c>
      <c r="F4021" s="5">
        <v>2.9609999999999999</v>
      </c>
      <c r="G4021" t="s">
        <v>3489</v>
      </c>
      <c r="H4021" s="5">
        <v>7.9896082317073089</v>
      </c>
    </row>
    <row r="4022" spans="1:8" x14ac:dyDescent="0.25">
      <c r="A4022">
        <v>29</v>
      </c>
      <c r="B4022" s="1">
        <v>40326</v>
      </c>
      <c r="C4022" t="s">
        <v>5883</v>
      </c>
      <c r="D4022">
        <v>0</v>
      </c>
      <c r="E4022">
        <v>65.64</v>
      </c>
      <c r="F4022" s="5">
        <v>2.9060000000000001</v>
      </c>
      <c r="G4022" t="s">
        <v>3491</v>
      </c>
      <c r="H4022" s="5">
        <v>7.9896082317073089</v>
      </c>
    </row>
    <row r="4023" spans="1:8" x14ac:dyDescent="0.25">
      <c r="A4023">
        <v>29</v>
      </c>
      <c r="B4023" s="1">
        <v>40333</v>
      </c>
      <c r="C4023" t="s">
        <v>5884</v>
      </c>
      <c r="D4023">
        <v>0</v>
      </c>
      <c r="E4023">
        <v>69.489999999999995</v>
      </c>
      <c r="F4023" s="5">
        <v>2.8570000000000002</v>
      </c>
      <c r="G4023" t="s">
        <v>3493</v>
      </c>
      <c r="H4023" s="5">
        <v>7.9896082317073089</v>
      </c>
    </row>
    <row r="4024" spans="1:8" x14ac:dyDescent="0.25">
      <c r="A4024">
        <v>29</v>
      </c>
      <c r="B4024" s="1">
        <v>40340</v>
      </c>
      <c r="C4024" t="s">
        <v>5885</v>
      </c>
      <c r="D4024">
        <v>0</v>
      </c>
      <c r="E4024">
        <v>65.010000000000005</v>
      </c>
      <c r="F4024" s="5">
        <v>3.3659266643550558</v>
      </c>
      <c r="G4024" t="s">
        <v>3495</v>
      </c>
      <c r="H4024" s="5">
        <v>7.9896082317073089</v>
      </c>
    </row>
    <row r="4025" spans="1:8" x14ac:dyDescent="0.25">
      <c r="A4025">
        <v>29</v>
      </c>
      <c r="B4025" s="1">
        <v>40347</v>
      </c>
      <c r="C4025" t="s">
        <v>5886</v>
      </c>
      <c r="D4025">
        <v>0</v>
      </c>
      <c r="E4025">
        <v>67.13</v>
      </c>
      <c r="F4025" s="5">
        <v>2.8050000000000002</v>
      </c>
      <c r="G4025" t="s">
        <v>3497</v>
      </c>
      <c r="H4025" s="5">
        <v>7.9896082317073089</v>
      </c>
    </row>
    <row r="4026" spans="1:8" x14ac:dyDescent="0.25">
      <c r="A4026">
        <v>29</v>
      </c>
      <c r="B4026" s="1">
        <v>40354</v>
      </c>
      <c r="C4026" t="s">
        <v>5887</v>
      </c>
      <c r="D4026">
        <v>0</v>
      </c>
      <c r="E4026">
        <v>74.37</v>
      </c>
      <c r="F4026" s="5">
        <v>3.3659266643550558</v>
      </c>
      <c r="G4026" t="s">
        <v>3499</v>
      </c>
      <c r="H4026" s="5">
        <v>7.9896082317073089</v>
      </c>
    </row>
    <row r="4027" spans="1:8" x14ac:dyDescent="0.25">
      <c r="A4027">
        <v>29</v>
      </c>
      <c r="B4027" s="1">
        <v>40361</v>
      </c>
      <c r="C4027" t="s">
        <v>5888</v>
      </c>
      <c r="D4027">
        <v>0</v>
      </c>
      <c r="E4027">
        <v>72.88</v>
      </c>
      <c r="F4027" s="5">
        <v>2.8149999999999999</v>
      </c>
      <c r="G4027" t="s">
        <v>3501</v>
      </c>
      <c r="H4027" s="5">
        <v>10.409000000000001</v>
      </c>
    </row>
    <row r="4028" spans="1:8" x14ac:dyDescent="0.25">
      <c r="A4028">
        <v>29</v>
      </c>
      <c r="B4028" s="1">
        <v>40368</v>
      </c>
      <c r="C4028" t="s">
        <v>5889</v>
      </c>
      <c r="D4028">
        <v>0</v>
      </c>
      <c r="E4028">
        <v>79.22</v>
      </c>
      <c r="F4028" s="5">
        <v>2.806</v>
      </c>
      <c r="G4028" t="s">
        <v>3503</v>
      </c>
      <c r="H4028" s="5">
        <v>10.409000000000001</v>
      </c>
    </row>
    <row r="4029" spans="1:8" x14ac:dyDescent="0.25">
      <c r="A4029">
        <v>29</v>
      </c>
      <c r="B4029" s="1">
        <v>40375</v>
      </c>
      <c r="C4029" t="s">
        <v>5890</v>
      </c>
      <c r="D4029">
        <v>0</v>
      </c>
      <c r="E4029">
        <v>76.3</v>
      </c>
      <c r="F4029" s="5">
        <v>2.7959999999999998</v>
      </c>
      <c r="G4029" t="s">
        <v>3505</v>
      </c>
      <c r="H4029" s="5">
        <v>10.409000000000001</v>
      </c>
    </row>
    <row r="4030" spans="1:8" x14ac:dyDescent="0.25">
      <c r="A4030">
        <v>29</v>
      </c>
      <c r="B4030" s="1">
        <v>40382</v>
      </c>
      <c r="C4030" t="s">
        <v>5891</v>
      </c>
      <c r="D4030">
        <v>0</v>
      </c>
      <c r="E4030">
        <v>76.91</v>
      </c>
      <c r="F4030" s="5">
        <v>2.7839999999999998</v>
      </c>
      <c r="G4030" t="s">
        <v>3507</v>
      </c>
      <c r="H4030" s="5">
        <v>10.409000000000001</v>
      </c>
    </row>
    <row r="4031" spans="1:8" x14ac:dyDescent="0.25">
      <c r="A4031">
        <v>29</v>
      </c>
      <c r="B4031" s="1">
        <v>40389</v>
      </c>
      <c r="C4031" t="s">
        <v>5892</v>
      </c>
      <c r="D4031">
        <v>0</v>
      </c>
      <c r="E4031">
        <v>76.349999999999994</v>
      </c>
      <c r="F4031" s="5">
        <v>2.7919999999999998</v>
      </c>
      <c r="G4031" t="s">
        <v>3509</v>
      </c>
      <c r="H4031" s="5">
        <v>10.409000000000001</v>
      </c>
    </row>
    <row r="4032" spans="1:8" x14ac:dyDescent="0.25">
      <c r="A4032">
        <v>29</v>
      </c>
      <c r="B4032" s="1">
        <v>40396</v>
      </c>
      <c r="C4032" t="s">
        <v>5893</v>
      </c>
      <c r="D4032">
        <v>0</v>
      </c>
      <c r="E4032">
        <v>74.37</v>
      </c>
      <c r="F4032" s="5">
        <v>2.7919999999999998</v>
      </c>
      <c r="G4032" t="s">
        <v>3511</v>
      </c>
      <c r="H4032" s="5">
        <v>10.409000000000001</v>
      </c>
    </row>
    <row r="4033" spans="1:8" x14ac:dyDescent="0.25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 s="5">
        <v>3.3659266643550558</v>
      </c>
      <c r="G4033" t="s">
        <v>3513</v>
      </c>
      <c r="H4033" s="5">
        <v>10.409000000000001</v>
      </c>
    </row>
    <row r="4034" spans="1:8" x14ac:dyDescent="0.25">
      <c r="A4034">
        <v>29</v>
      </c>
      <c r="B4034" s="1">
        <v>40410</v>
      </c>
      <c r="C4034" t="s">
        <v>5894</v>
      </c>
      <c r="D4034">
        <v>0</v>
      </c>
      <c r="E4034">
        <v>73.209999999999994</v>
      </c>
      <c r="F4034" s="5">
        <v>2.7959999999999998</v>
      </c>
      <c r="G4034" t="s">
        <v>3515</v>
      </c>
      <c r="H4034" s="5">
        <v>10.409000000000001</v>
      </c>
    </row>
    <row r="4035" spans="1:8" x14ac:dyDescent="0.25">
      <c r="A4035">
        <v>29</v>
      </c>
      <c r="B4035" s="1">
        <v>40417</v>
      </c>
      <c r="C4035" t="s">
        <v>5895</v>
      </c>
      <c r="D4035">
        <v>0</v>
      </c>
      <c r="E4035">
        <v>68.989999999999995</v>
      </c>
      <c r="F4035" s="5">
        <v>3.3659266643550558</v>
      </c>
      <c r="G4035" t="s">
        <v>3517</v>
      </c>
      <c r="H4035" s="5">
        <v>10.409000000000001</v>
      </c>
    </row>
    <row r="4036" spans="1:8" x14ac:dyDescent="0.25">
      <c r="A4036">
        <v>29</v>
      </c>
      <c r="B4036" s="1">
        <v>40424</v>
      </c>
      <c r="C4036" t="s">
        <v>5896</v>
      </c>
      <c r="D4036">
        <v>0</v>
      </c>
      <c r="E4036">
        <v>75.849999999999994</v>
      </c>
      <c r="F4036" s="5">
        <v>2.7349999999999999</v>
      </c>
      <c r="G4036" t="s">
        <v>3519</v>
      </c>
      <c r="H4036" s="5">
        <v>10.409000000000001</v>
      </c>
    </row>
    <row r="4037" spans="1:8" x14ac:dyDescent="0.25">
      <c r="A4037">
        <v>29</v>
      </c>
      <c r="B4037" s="1">
        <v>40431</v>
      </c>
      <c r="C4037" t="s">
        <v>5897</v>
      </c>
      <c r="D4037">
        <v>1</v>
      </c>
      <c r="E4037">
        <v>68.599999999999994</v>
      </c>
      <c r="F4037" s="5">
        <v>2.7170000000000001</v>
      </c>
      <c r="G4037" t="s">
        <v>3521</v>
      </c>
      <c r="H4037" s="5">
        <v>10.409000000000001</v>
      </c>
    </row>
    <row r="4038" spans="1:8" x14ac:dyDescent="0.25">
      <c r="A4038">
        <v>29</v>
      </c>
      <c r="B4038" s="1">
        <v>40438</v>
      </c>
      <c r="C4038" t="s">
        <v>5898</v>
      </c>
      <c r="D4038">
        <v>0</v>
      </c>
      <c r="E4038">
        <v>62.49</v>
      </c>
      <c r="F4038" s="5">
        <v>2.7160000000000002</v>
      </c>
      <c r="G4038" t="s">
        <v>3523</v>
      </c>
      <c r="H4038" s="5">
        <v>10.409000000000001</v>
      </c>
    </row>
    <row r="4039" spans="1:8" x14ac:dyDescent="0.25">
      <c r="A4039">
        <v>29</v>
      </c>
      <c r="B4039" s="1">
        <v>40445</v>
      </c>
      <c r="C4039" t="s">
        <v>5899</v>
      </c>
      <c r="D4039">
        <v>0</v>
      </c>
      <c r="E4039">
        <v>65.14</v>
      </c>
      <c r="F4039" s="5">
        <v>2.718</v>
      </c>
      <c r="G4039" t="s">
        <v>3525</v>
      </c>
      <c r="H4039" s="5">
        <v>10.409000000000001</v>
      </c>
    </row>
    <row r="4040" spans="1:8" x14ac:dyDescent="0.25">
      <c r="A4040">
        <v>29</v>
      </c>
      <c r="B4040" s="1">
        <v>40452</v>
      </c>
      <c r="C4040" t="s">
        <v>5900</v>
      </c>
      <c r="D4040">
        <v>0</v>
      </c>
      <c r="E4040">
        <v>69.31</v>
      </c>
      <c r="F4040" s="5">
        <v>2.7170000000000001</v>
      </c>
      <c r="G4040" t="s">
        <v>3527</v>
      </c>
      <c r="H4040" s="5">
        <v>10.523999999999999</v>
      </c>
    </row>
    <row r="4041" spans="1:8" x14ac:dyDescent="0.25">
      <c r="A4041">
        <v>29</v>
      </c>
      <c r="B4041" s="1">
        <v>40459</v>
      </c>
      <c r="C4041" t="s">
        <v>5901</v>
      </c>
      <c r="D4041">
        <v>0</v>
      </c>
      <c r="E4041">
        <v>56.32</v>
      </c>
      <c r="F4041" s="5">
        <v>2.7759999999999998</v>
      </c>
      <c r="G4041" t="s">
        <v>3529</v>
      </c>
      <c r="H4041" s="5">
        <v>10.523999999999999</v>
      </c>
    </row>
    <row r="4042" spans="1:8" x14ac:dyDescent="0.25">
      <c r="A4042">
        <v>29</v>
      </c>
      <c r="B4042" s="1">
        <v>40466</v>
      </c>
      <c r="C4042" t="s">
        <v>5902</v>
      </c>
      <c r="D4042">
        <v>0</v>
      </c>
      <c r="E4042">
        <v>55.23</v>
      </c>
      <c r="F4042" s="5">
        <v>2.8780000000000001</v>
      </c>
      <c r="G4042" t="s">
        <v>3531</v>
      </c>
      <c r="H4042" s="5">
        <v>10.523999999999999</v>
      </c>
    </row>
    <row r="4043" spans="1:8" x14ac:dyDescent="0.25">
      <c r="A4043">
        <v>29</v>
      </c>
      <c r="B4043" s="1">
        <v>40473</v>
      </c>
      <c r="C4043" t="s">
        <v>5903</v>
      </c>
      <c r="D4043">
        <v>0</v>
      </c>
      <c r="E4043">
        <v>50.24</v>
      </c>
      <c r="F4043" s="5">
        <v>2.919</v>
      </c>
      <c r="G4043" t="s">
        <v>3533</v>
      </c>
      <c r="H4043" s="5">
        <v>10.523999999999999</v>
      </c>
    </row>
    <row r="4044" spans="1:8" x14ac:dyDescent="0.25">
      <c r="A4044">
        <v>29</v>
      </c>
      <c r="B4044" s="1">
        <v>40480</v>
      </c>
      <c r="C4044" t="s">
        <v>5904</v>
      </c>
      <c r="D4044">
        <v>0</v>
      </c>
      <c r="E4044">
        <v>57.73</v>
      </c>
      <c r="F4044" s="5">
        <v>2.9380000000000002</v>
      </c>
      <c r="G4044" t="s">
        <v>3535</v>
      </c>
      <c r="H4044" s="5">
        <v>10.523999999999999</v>
      </c>
    </row>
    <row r="4045" spans="1:8" x14ac:dyDescent="0.25">
      <c r="A4045">
        <v>29</v>
      </c>
      <c r="B4045" s="1">
        <v>40487</v>
      </c>
      <c r="C4045" t="s">
        <v>5905</v>
      </c>
      <c r="D4045">
        <v>0</v>
      </c>
      <c r="E4045">
        <v>44.34</v>
      </c>
      <c r="F4045" s="5">
        <v>2.9380000000000002</v>
      </c>
      <c r="G4045" t="s">
        <v>3537</v>
      </c>
      <c r="H4045" s="5">
        <v>10.523999999999999</v>
      </c>
    </row>
    <row r="4046" spans="1:8" x14ac:dyDescent="0.25">
      <c r="A4046">
        <v>29</v>
      </c>
      <c r="B4046" s="1">
        <v>40494</v>
      </c>
      <c r="C4046" t="s">
        <v>5906</v>
      </c>
      <c r="D4046">
        <v>0</v>
      </c>
      <c r="E4046">
        <v>44.42</v>
      </c>
      <c r="F4046" s="5">
        <v>2.9609999999999999</v>
      </c>
      <c r="G4046" t="s">
        <v>3539</v>
      </c>
      <c r="H4046" s="5">
        <v>10.523999999999999</v>
      </c>
    </row>
    <row r="4047" spans="1:8" x14ac:dyDescent="0.25">
      <c r="A4047">
        <v>29</v>
      </c>
      <c r="B4047" s="1">
        <v>40501</v>
      </c>
      <c r="C4047" t="s">
        <v>5907</v>
      </c>
      <c r="D4047">
        <v>0</v>
      </c>
      <c r="E4047">
        <v>48.62</v>
      </c>
      <c r="F4047" s="5">
        <v>3.3659266643550558</v>
      </c>
      <c r="G4047" t="s">
        <v>3541</v>
      </c>
      <c r="H4047" s="5">
        <v>10.523999999999999</v>
      </c>
    </row>
    <row r="4048" spans="1:8" x14ac:dyDescent="0.25">
      <c r="A4048">
        <v>29</v>
      </c>
      <c r="B4048" s="1">
        <v>40508</v>
      </c>
      <c r="C4048" t="s">
        <v>5908</v>
      </c>
      <c r="D4048">
        <v>1</v>
      </c>
      <c r="E4048">
        <v>44.61</v>
      </c>
      <c r="F4048" s="5">
        <v>3.3659266643550558</v>
      </c>
      <c r="G4048" t="s">
        <v>3543</v>
      </c>
      <c r="H4048" s="5">
        <v>10.523999999999999</v>
      </c>
    </row>
    <row r="4049" spans="1:8" x14ac:dyDescent="0.25">
      <c r="A4049">
        <v>29</v>
      </c>
      <c r="B4049" s="1">
        <v>40515</v>
      </c>
      <c r="C4049" t="s">
        <v>5909</v>
      </c>
      <c r="D4049">
        <v>0</v>
      </c>
      <c r="E4049">
        <v>39.42</v>
      </c>
      <c r="F4049" s="5">
        <v>3.0649999999999999</v>
      </c>
      <c r="G4049" t="s">
        <v>3545</v>
      </c>
      <c r="H4049" s="5">
        <v>10.523999999999999</v>
      </c>
    </row>
    <row r="4050" spans="1:8" x14ac:dyDescent="0.25">
      <c r="A4050">
        <v>29</v>
      </c>
      <c r="B4050" s="1">
        <v>40522</v>
      </c>
      <c r="C4050" t="s">
        <v>5910</v>
      </c>
      <c r="D4050">
        <v>0</v>
      </c>
      <c r="E4050">
        <v>28.43</v>
      </c>
      <c r="F4050" s="5">
        <v>3.1320000000000001</v>
      </c>
      <c r="G4050" t="s">
        <v>3547</v>
      </c>
      <c r="H4050" s="5">
        <v>10.523999999999999</v>
      </c>
    </row>
    <row r="4051" spans="1:8" x14ac:dyDescent="0.25">
      <c r="A4051">
        <v>29</v>
      </c>
      <c r="B4051" s="1">
        <v>40529</v>
      </c>
      <c r="C4051" t="s">
        <v>5911</v>
      </c>
      <c r="D4051">
        <v>0</v>
      </c>
      <c r="E4051">
        <v>30.46</v>
      </c>
      <c r="F4051" s="5">
        <v>3.1389999999999998</v>
      </c>
      <c r="G4051" t="s">
        <v>3549</v>
      </c>
      <c r="H4051" s="5">
        <v>10.523999999999999</v>
      </c>
    </row>
    <row r="4052" spans="1:8" x14ac:dyDescent="0.25">
      <c r="A4052">
        <v>29</v>
      </c>
      <c r="B4052" s="1">
        <v>40536</v>
      </c>
      <c r="C4052" t="s">
        <v>5912</v>
      </c>
      <c r="D4052">
        <v>0</v>
      </c>
      <c r="E4052">
        <v>29.76</v>
      </c>
      <c r="F4052" s="5">
        <v>3.3659266643550558</v>
      </c>
      <c r="G4052" t="s">
        <v>3551</v>
      </c>
      <c r="H4052" s="5">
        <v>10.523999999999999</v>
      </c>
    </row>
    <row r="4053" spans="1:8" x14ac:dyDescent="0.25">
      <c r="A4053">
        <v>29</v>
      </c>
      <c r="B4053" s="1">
        <v>40543</v>
      </c>
      <c r="C4053" t="s">
        <v>5913</v>
      </c>
      <c r="D4053">
        <v>1</v>
      </c>
      <c r="E4053">
        <v>28.49</v>
      </c>
      <c r="F4053" s="5">
        <v>3.177</v>
      </c>
      <c r="G4053" t="s">
        <v>3553</v>
      </c>
      <c r="H4053" s="5">
        <v>10.523999999999999</v>
      </c>
    </row>
    <row r="4054" spans="1:8" x14ac:dyDescent="0.25">
      <c r="A4054">
        <v>29</v>
      </c>
      <c r="B4054" s="1">
        <v>40550</v>
      </c>
      <c r="C4054" t="s">
        <v>5914</v>
      </c>
      <c r="D4054">
        <v>0</v>
      </c>
      <c r="E4054">
        <v>32.56</v>
      </c>
      <c r="F4054" s="5">
        <v>3.1930000000000001</v>
      </c>
      <c r="G4054" t="s">
        <v>3555</v>
      </c>
      <c r="H4054" s="5">
        <v>10.256</v>
      </c>
    </row>
    <row r="4055" spans="1:8" x14ac:dyDescent="0.25">
      <c r="A4055">
        <v>29</v>
      </c>
      <c r="B4055" s="1">
        <v>40557</v>
      </c>
      <c r="C4055" t="s">
        <v>5915</v>
      </c>
      <c r="D4055">
        <v>0</v>
      </c>
      <c r="E4055">
        <v>24.76</v>
      </c>
      <c r="F4055" s="5">
        <v>3.2149999999999999</v>
      </c>
      <c r="G4055" t="s">
        <v>3557</v>
      </c>
      <c r="H4055" s="5">
        <v>10.256</v>
      </c>
    </row>
    <row r="4056" spans="1:8" x14ac:dyDescent="0.25">
      <c r="A4056">
        <v>29</v>
      </c>
      <c r="B4056" s="1">
        <v>40564</v>
      </c>
      <c r="C4056" t="s">
        <v>5916</v>
      </c>
      <c r="D4056">
        <v>0</v>
      </c>
      <c r="E4056" s="2" t="s">
        <v>124</v>
      </c>
      <c r="F4056" s="5">
        <v>3.2320000000000002</v>
      </c>
      <c r="G4056" t="s">
        <v>3559</v>
      </c>
      <c r="H4056" s="5">
        <v>10.256</v>
      </c>
    </row>
    <row r="4057" spans="1:8" x14ac:dyDescent="0.25">
      <c r="A4057">
        <v>29</v>
      </c>
      <c r="B4057" s="1">
        <v>40571</v>
      </c>
      <c r="C4057" t="s">
        <v>5917</v>
      </c>
      <c r="D4057">
        <v>0</v>
      </c>
      <c r="E4057">
        <v>20.61</v>
      </c>
      <c r="F4057" s="5">
        <v>3.2429999999999999</v>
      </c>
      <c r="G4057" t="s">
        <v>3561</v>
      </c>
      <c r="H4057" s="5">
        <v>10.256</v>
      </c>
    </row>
    <row r="4058" spans="1:8" x14ac:dyDescent="0.25">
      <c r="A4058">
        <v>29</v>
      </c>
      <c r="B4058" s="1">
        <v>40578</v>
      </c>
      <c r="C4058" t="s">
        <v>5918</v>
      </c>
      <c r="D4058">
        <v>0</v>
      </c>
      <c r="E4058">
        <v>26.39</v>
      </c>
      <c r="F4058" s="5">
        <v>3.3659266643550558</v>
      </c>
      <c r="G4058" t="s">
        <v>3563</v>
      </c>
      <c r="H4058" s="5">
        <v>10.256</v>
      </c>
    </row>
    <row r="4059" spans="1:8" x14ac:dyDescent="0.25">
      <c r="A4059">
        <v>29</v>
      </c>
      <c r="B4059" s="1">
        <v>40585</v>
      </c>
      <c r="C4059" t="s">
        <v>5919</v>
      </c>
      <c r="D4059">
        <v>1</v>
      </c>
      <c r="E4059">
        <v>28.89</v>
      </c>
      <c r="F4059" s="5">
        <v>3.2549999999999999</v>
      </c>
      <c r="G4059" t="s">
        <v>3565</v>
      </c>
      <c r="H4059" s="5">
        <v>10.256</v>
      </c>
    </row>
    <row r="4060" spans="1:8" x14ac:dyDescent="0.25">
      <c r="A4060">
        <v>29</v>
      </c>
      <c r="B4060" s="1">
        <v>40592</v>
      </c>
      <c r="C4060" t="s">
        <v>5920</v>
      </c>
      <c r="D4060">
        <v>0</v>
      </c>
      <c r="E4060">
        <v>35.340000000000003</v>
      </c>
      <c r="F4060" s="5">
        <v>3.2629999999999999</v>
      </c>
      <c r="G4060" t="s">
        <v>3567</v>
      </c>
      <c r="H4060" s="5">
        <v>10.256</v>
      </c>
    </row>
    <row r="4061" spans="1:8" x14ac:dyDescent="0.25">
      <c r="A4061">
        <v>29</v>
      </c>
      <c r="B4061" s="1">
        <v>40599</v>
      </c>
      <c r="C4061" t="s">
        <v>5921</v>
      </c>
      <c r="D4061">
        <v>0</v>
      </c>
      <c r="E4061">
        <v>30.23</v>
      </c>
      <c r="F4061" s="5">
        <v>3.2810000000000001</v>
      </c>
      <c r="G4061" t="s">
        <v>3569</v>
      </c>
      <c r="H4061" s="5">
        <v>10.256</v>
      </c>
    </row>
    <row r="4062" spans="1:8" x14ac:dyDescent="0.25">
      <c r="A4062">
        <v>29</v>
      </c>
      <c r="B4062" s="1">
        <v>40606</v>
      </c>
      <c r="C4062" t="s">
        <v>5922</v>
      </c>
      <c r="D4062">
        <v>0</v>
      </c>
      <c r="E4062">
        <v>33.520000000000003</v>
      </c>
      <c r="F4062" s="5">
        <v>3.4369999999999998</v>
      </c>
      <c r="G4062" t="s">
        <v>3571</v>
      </c>
      <c r="H4062" s="5">
        <v>10.256</v>
      </c>
    </row>
    <row r="4063" spans="1:8" x14ac:dyDescent="0.25">
      <c r="A4063">
        <v>29</v>
      </c>
      <c r="B4063" s="1">
        <v>40613</v>
      </c>
      <c r="C4063" t="s">
        <v>5923</v>
      </c>
      <c r="D4063">
        <v>0</v>
      </c>
      <c r="E4063">
        <v>41.42</v>
      </c>
      <c r="F4063" s="5">
        <v>3.3659266643550558</v>
      </c>
      <c r="G4063" t="s">
        <v>3573</v>
      </c>
      <c r="H4063" s="5">
        <v>10.256</v>
      </c>
    </row>
    <row r="4064" spans="1:8" x14ac:dyDescent="0.25">
      <c r="A4064">
        <v>29</v>
      </c>
      <c r="B4064" s="1">
        <v>40620</v>
      </c>
      <c r="C4064" t="s">
        <v>5924</v>
      </c>
      <c r="D4064">
        <v>0</v>
      </c>
      <c r="E4064">
        <v>43.38</v>
      </c>
      <c r="F4064" s="5">
        <v>3.6339999999999999</v>
      </c>
      <c r="G4064" t="s">
        <v>3575</v>
      </c>
      <c r="H4064" s="5">
        <v>10.256</v>
      </c>
    </row>
    <row r="4065" spans="1:8" x14ac:dyDescent="0.25">
      <c r="A4065">
        <v>29</v>
      </c>
      <c r="B4065" s="1">
        <v>40627</v>
      </c>
      <c r="C4065" t="s">
        <v>5925</v>
      </c>
      <c r="D4065">
        <v>0</v>
      </c>
      <c r="E4065">
        <v>38.770000000000003</v>
      </c>
      <c r="F4065" s="5">
        <v>3.6240000000000001</v>
      </c>
      <c r="G4065" t="s">
        <v>3577</v>
      </c>
      <c r="H4065" s="5">
        <v>10.256</v>
      </c>
    </row>
    <row r="4066" spans="1:8" x14ac:dyDescent="0.25">
      <c r="A4066">
        <v>29</v>
      </c>
      <c r="B4066" s="1">
        <v>40634</v>
      </c>
      <c r="C4066" t="s">
        <v>5926</v>
      </c>
      <c r="D4066">
        <v>0</v>
      </c>
      <c r="E4066">
        <v>36.04</v>
      </c>
      <c r="F4066" s="5">
        <v>3.6379999999999999</v>
      </c>
      <c r="G4066" t="s">
        <v>3579</v>
      </c>
      <c r="H4066" s="5">
        <v>9.9659999999999993</v>
      </c>
    </row>
    <row r="4067" spans="1:8" x14ac:dyDescent="0.25">
      <c r="A4067">
        <v>29</v>
      </c>
      <c r="B4067" s="1">
        <v>40641</v>
      </c>
      <c r="C4067" t="s">
        <v>5927</v>
      </c>
      <c r="D4067">
        <v>0</v>
      </c>
      <c r="E4067">
        <v>44.42</v>
      </c>
      <c r="F4067" s="5">
        <v>3.3659266643550558</v>
      </c>
      <c r="G4067" t="s">
        <v>3581</v>
      </c>
      <c r="H4067" s="5">
        <v>9.9659999999999993</v>
      </c>
    </row>
    <row r="4068" spans="1:8" x14ac:dyDescent="0.25">
      <c r="A4068">
        <v>29</v>
      </c>
      <c r="B4068" s="1">
        <v>40648</v>
      </c>
      <c r="C4068" t="s">
        <v>5928</v>
      </c>
      <c r="D4068">
        <v>0</v>
      </c>
      <c r="E4068">
        <v>48.88</v>
      </c>
      <c r="F4068" s="5">
        <v>3.823</v>
      </c>
      <c r="G4068" t="s">
        <v>3583</v>
      </c>
      <c r="H4068" s="5">
        <v>9.9659999999999993</v>
      </c>
    </row>
    <row r="4069" spans="1:8" x14ac:dyDescent="0.25">
      <c r="A4069">
        <v>29</v>
      </c>
      <c r="B4069" s="1">
        <v>40655</v>
      </c>
      <c r="C4069" t="s">
        <v>5929</v>
      </c>
      <c r="D4069">
        <v>0</v>
      </c>
      <c r="E4069">
        <v>47.76</v>
      </c>
      <c r="F4069" s="5">
        <v>3.919</v>
      </c>
      <c r="G4069" t="s">
        <v>3585</v>
      </c>
      <c r="H4069" s="5">
        <v>9.9659999999999993</v>
      </c>
    </row>
    <row r="4070" spans="1:8" x14ac:dyDescent="0.25">
      <c r="A4070">
        <v>29</v>
      </c>
      <c r="B4070" s="1">
        <v>40662</v>
      </c>
      <c r="C4070" t="s">
        <v>5930</v>
      </c>
      <c r="D4070">
        <v>0</v>
      </c>
      <c r="E4070">
        <v>57.2</v>
      </c>
      <c r="F4070" s="5">
        <v>3.988</v>
      </c>
      <c r="G4070" t="s">
        <v>3587</v>
      </c>
      <c r="H4070" s="5">
        <v>9.9659999999999993</v>
      </c>
    </row>
    <row r="4071" spans="1:8" x14ac:dyDescent="0.25">
      <c r="A4071">
        <v>29</v>
      </c>
      <c r="B4071" s="1">
        <v>40669</v>
      </c>
      <c r="C4071" t="s">
        <v>5931</v>
      </c>
      <c r="D4071">
        <v>0</v>
      </c>
      <c r="E4071">
        <v>53.63</v>
      </c>
      <c r="F4071" s="5">
        <v>4.0780000000000003</v>
      </c>
      <c r="G4071" t="s">
        <v>3589</v>
      </c>
      <c r="H4071" s="5">
        <v>9.9659999999999993</v>
      </c>
    </row>
    <row r="4072" spans="1:8" x14ac:dyDescent="0.25">
      <c r="A4072">
        <v>29</v>
      </c>
      <c r="B4072" s="1">
        <v>40676</v>
      </c>
      <c r="C4072" t="s">
        <v>5932</v>
      </c>
      <c r="D4072">
        <v>0</v>
      </c>
      <c r="E4072">
        <v>57.71</v>
      </c>
      <c r="F4072" s="5">
        <v>4.0949999999999998</v>
      </c>
      <c r="G4072" t="s">
        <v>3591</v>
      </c>
      <c r="H4072" s="5">
        <v>9.9659999999999993</v>
      </c>
    </row>
    <row r="4073" spans="1:8" x14ac:dyDescent="0.25">
      <c r="A4073">
        <v>29</v>
      </c>
      <c r="B4073" s="1">
        <v>40683</v>
      </c>
      <c r="C4073" t="s">
        <v>5933</v>
      </c>
      <c r="D4073">
        <v>0</v>
      </c>
      <c r="E4073">
        <v>58.56</v>
      </c>
      <c r="F4073" s="5">
        <v>4.101</v>
      </c>
      <c r="G4073" t="s">
        <v>3593</v>
      </c>
      <c r="H4073" s="5">
        <v>9.9659999999999993</v>
      </c>
    </row>
    <row r="4074" spans="1:8" x14ac:dyDescent="0.25">
      <c r="A4074">
        <v>29</v>
      </c>
      <c r="B4074" s="1">
        <v>40690</v>
      </c>
      <c r="C4074" t="s">
        <v>5934</v>
      </c>
      <c r="D4074">
        <v>0</v>
      </c>
      <c r="E4074">
        <v>62.59</v>
      </c>
      <c r="F4074" s="5">
        <v>4.0339999999999998</v>
      </c>
      <c r="G4074" t="s">
        <v>3595</v>
      </c>
      <c r="H4074" s="5">
        <v>9.9659999999999993</v>
      </c>
    </row>
    <row r="4075" spans="1:8" x14ac:dyDescent="0.25">
      <c r="A4075">
        <v>29</v>
      </c>
      <c r="B4075" s="1">
        <v>40697</v>
      </c>
      <c r="C4075" t="s">
        <v>5935</v>
      </c>
      <c r="D4075">
        <v>0</v>
      </c>
      <c r="E4075">
        <v>70.09</v>
      </c>
      <c r="F4075" s="5">
        <v>3.9729999999999999</v>
      </c>
      <c r="G4075" t="s">
        <v>3597</v>
      </c>
      <c r="H4075" s="5">
        <v>9.9659999999999993</v>
      </c>
    </row>
    <row r="4076" spans="1:8" x14ac:dyDescent="0.25">
      <c r="A4076">
        <v>29</v>
      </c>
      <c r="B4076" s="1">
        <v>40704</v>
      </c>
      <c r="C4076" t="s">
        <v>5936</v>
      </c>
      <c r="D4076">
        <v>0</v>
      </c>
      <c r="E4076">
        <v>69.53</v>
      </c>
      <c r="F4076" s="5">
        <v>3.9239999999999999</v>
      </c>
      <c r="G4076" t="s">
        <v>3599</v>
      </c>
      <c r="H4076" s="5">
        <v>9.9659999999999993</v>
      </c>
    </row>
    <row r="4077" spans="1:8" x14ac:dyDescent="0.25">
      <c r="A4077">
        <v>29</v>
      </c>
      <c r="B4077" s="1">
        <v>40711</v>
      </c>
      <c r="C4077" t="s">
        <v>5937</v>
      </c>
      <c r="D4077">
        <v>0</v>
      </c>
      <c r="E4077">
        <v>63.97</v>
      </c>
      <c r="F4077" s="5">
        <v>3.8730000000000002</v>
      </c>
      <c r="G4077" t="s">
        <v>3601</v>
      </c>
      <c r="H4077" s="5">
        <v>9.9659999999999993</v>
      </c>
    </row>
    <row r="4078" spans="1:8" x14ac:dyDescent="0.25">
      <c r="A4078">
        <v>29</v>
      </c>
      <c r="B4078" s="1">
        <v>40718</v>
      </c>
      <c r="C4078" t="s">
        <v>5938</v>
      </c>
      <c r="D4078">
        <v>0</v>
      </c>
      <c r="E4078">
        <v>68.53</v>
      </c>
      <c r="F4078" s="5">
        <v>3.851</v>
      </c>
      <c r="G4078" t="s">
        <v>3603</v>
      </c>
      <c r="H4078" s="5">
        <v>9.9659999999999993</v>
      </c>
    </row>
    <row r="4079" spans="1:8" x14ac:dyDescent="0.25">
      <c r="A4079">
        <v>29</v>
      </c>
      <c r="B4079" s="1">
        <v>40725</v>
      </c>
      <c r="C4079" t="s">
        <v>5939</v>
      </c>
      <c r="D4079">
        <v>0</v>
      </c>
      <c r="E4079">
        <v>70.8</v>
      </c>
      <c r="F4079" s="5">
        <v>3.8149999999999999</v>
      </c>
      <c r="G4079" t="s">
        <v>3605</v>
      </c>
      <c r="H4079" s="5">
        <v>9.8629999999999995</v>
      </c>
    </row>
    <row r="4080" spans="1:8" x14ac:dyDescent="0.25">
      <c r="A4080">
        <v>29</v>
      </c>
      <c r="B4080" s="1">
        <v>40732</v>
      </c>
      <c r="C4080" t="s">
        <v>5940</v>
      </c>
      <c r="D4080">
        <v>0</v>
      </c>
      <c r="E4080">
        <v>74.22</v>
      </c>
      <c r="F4080" s="5">
        <v>3.7839999999999998</v>
      </c>
      <c r="G4080" t="s">
        <v>3607</v>
      </c>
      <c r="H4080" s="5">
        <v>9.8629999999999995</v>
      </c>
    </row>
    <row r="4081" spans="1:8" x14ac:dyDescent="0.25">
      <c r="A4081">
        <v>29</v>
      </c>
      <c r="B4081" s="1">
        <v>40739</v>
      </c>
      <c r="C4081" t="s">
        <v>5941</v>
      </c>
      <c r="D4081">
        <v>0</v>
      </c>
      <c r="E4081">
        <v>75.2</v>
      </c>
      <c r="F4081" s="5">
        <v>3.827</v>
      </c>
      <c r="G4081" t="s">
        <v>3609</v>
      </c>
      <c r="H4081" s="5">
        <v>9.8629999999999995</v>
      </c>
    </row>
    <row r="4082" spans="1:8" x14ac:dyDescent="0.25">
      <c r="A4082">
        <v>29</v>
      </c>
      <c r="B4082" s="1">
        <v>40746</v>
      </c>
      <c r="C4082" t="s">
        <v>5942</v>
      </c>
      <c r="D4082">
        <v>0</v>
      </c>
      <c r="E4082">
        <v>77.790000000000006</v>
      </c>
      <c r="F4082" s="5">
        <v>3.8820000000000001</v>
      </c>
      <c r="G4082" t="s">
        <v>3611</v>
      </c>
      <c r="H4082" s="5">
        <v>9.8629999999999995</v>
      </c>
    </row>
    <row r="4083" spans="1:8" x14ac:dyDescent="0.25">
      <c r="A4083">
        <v>29</v>
      </c>
      <c r="B4083" s="1">
        <v>40753</v>
      </c>
      <c r="C4083" t="s">
        <v>5943</v>
      </c>
      <c r="D4083">
        <v>0</v>
      </c>
      <c r="E4083">
        <v>75.319999999999993</v>
      </c>
      <c r="F4083" s="5">
        <v>3.8980000000000001</v>
      </c>
      <c r="G4083" t="s">
        <v>3613</v>
      </c>
      <c r="H4083" s="5">
        <v>9.8629999999999995</v>
      </c>
    </row>
    <row r="4084" spans="1:8" x14ac:dyDescent="0.25">
      <c r="A4084">
        <v>29</v>
      </c>
      <c r="B4084" s="1">
        <v>40760</v>
      </c>
      <c r="C4084" t="s">
        <v>5944</v>
      </c>
      <c r="D4084">
        <v>0</v>
      </c>
      <c r="E4084">
        <v>75.33</v>
      </c>
      <c r="F4084" s="5">
        <v>3.903</v>
      </c>
      <c r="G4084" t="s">
        <v>3615</v>
      </c>
      <c r="H4084" s="5">
        <v>9.8629999999999995</v>
      </c>
    </row>
    <row r="4085" spans="1:8" x14ac:dyDescent="0.25">
      <c r="A4085">
        <v>29</v>
      </c>
      <c r="B4085" s="1">
        <v>40767</v>
      </c>
      <c r="C4085" t="s">
        <v>5945</v>
      </c>
      <c r="D4085">
        <v>0</v>
      </c>
      <c r="E4085">
        <v>74.69</v>
      </c>
      <c r="F4085" s="5">
        <v>3.3659266643550558</v>
      </c>
      <c r="G4085" t="s">
        <v>3617</v>
      </c>
      <c r="H4085" s="5">
        <v>9.8629999999999995</v>
      </c>
    </row>
    <row r="4086" spans="1:8" x14ac:dyDescent="0.25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 s="5">
        <v>3.3659266643550558</v>
      </c>
      <c r="G4086" t="s">
        <v>3619</v>
      </c>
      <c r="H4086" s="5">
        <v>9.8629999999999995</v>
      </c>
    </row>
    <row r="4087" spans="1:8" x14ac:dyDescent="0.25">
      <c r="A4087">
        <v>29</v>
      </c>
      <c r="B4087" s="1">
        <v>40781</v>
      </c>
      <c r="C4087" t="s">
        <v>5946</v>
      </c>
      <c r="D4087">
        <v>0</v>
      </c>
      <c r="E4087">
        <v>72.22</v>
      </c>
      <c r="F4087" s="5">
        <v>3.7959999999999998</v>
      </c>
      <c r="G4087" t="s">
        <v>3621</v>
      </c>
      <c r="H4087" s="5">
        <v>9.8629999999999995</v>
      </c>
    </row>
    <row r="4088" spans="1:8" x14ac:dyDescent="0.25">
      <c r="A4088">
        <v>29</v>
      </c>
      <c r="B4088" s="1">
        <v>40788</v>
      </c>
      <c r="C4088" t="s">
        <v>5947</v>
      </c>
      <c r="D4088">
        <v>0</v>
      </c>
      <c r="E4088">
        <v>69.16</v>
      </c>
      <c r="F4088" s="5">
        <v>3.7839999999999998</v>
      </c>
      <c r="G4088" t="s">
        <v>3623</v>
      </c>
      <c r="H4088" s="5">
        <v>9.8629999999999995</v>
      </c>
    </row>
    <row r="4089" spans="1:8" x14ac:dyDescent="0.25">
      <c r="A4089">
        <v>29</v>
      </c>
      <c r="B4089" s="1">
        <v>40795</v>
      </c>
      <c r="C4089" t="s">
        <v>5948</v>
      </c>
      <c r="D4089">
        <v>1</v>
      </c>
      <c r="E4089">
        <v>69.14</v>
      </c>
      <c r="F4089" s="5">
        <v>3.8090000000000002</v>
      </c>
      <c r="G4089" t="s">
        <v>3625</v>
      </c>
      <c r="H4089" s="5">
        <v>9.8629999999999995</v>
      </c>
    </row>
    <row r="4090" spans="1:8" x14ac:dyDescent="0.25">
      <c r="A4090">
        <v>29</v>
      </c>
      <c r="B4090" s="1">
        <v>40802</v>
      </c>
      <c r="C4090" t="s">
        <v>5949</v>
      </c>
      <c r="D4090">
        <v>0</v>
      </c>
      <c r="E4090">
        <v>68.08</v>
      </c>
      <c r="F4090" s="5">
        <v>3.8090000000000002</v>
      </c>
      <c r="G4090" t="s">
        <v>3627</v>
      </c>
      <c r="H4090" s="5">
        <v>9.8629999999999995</v>
      </c>
    </row>
    <row r="4091" spans="1:8" x14ac:dyDescent="0.25">
      <c r="A4091">
        <v>29</v>
      </c>
      <c r="B4091" s="1">
        <v>40809</v>
      </c>
      <c r="C4091" t="s">
        <v>5950</v>
      </c>
      <c r="D4091">
        <v>0</v>
      </c>
      <c r="E4091">
        <v>62.36</v>
      </c>
      <c r="F4091" s="5">
        <v>3.758</v>
      </c>
      <c r="G4091" t="s">
        <v>3629</v>
      </c>
      <c r="H4091" s="5">
        <v>9.8629999999999995</v>
      </c>
    </row>
    <row r="4092" spans="1:8" x14ac:dyDescent="0.25">
      <c r="A4092">
        <v>29</v>
      </c>
      <c r="B4092" s="1">
        <v>40816</v>
      </c>
      <c r="C4092" t="s">
        <v>5951</v>
      </c>
      <c r="D4092">
        <v>0</v>
      </c>
      <c r="E4092">
        <v>69.78</v>
      </c>
      <c r="F4092" s="5">
        <v>3.6840000000000002</v>
      </c>
      <c r="G4092" t="s">
        <v>3631</v>
      </c>
      <c r="H4092" s="5">
        <v>9.8629999999999995</v>
      </c>
    </row>
    <row r="4093" spans="1:8" x14ac:dyDescent="0.25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 s="5">
        <v>3.633</v>
      </c>
      <c r="G4093" t="s">
        <v>3633</v>
      </c>
      <c r="H4093" s="5">
        <v>9.3569999999999993</v>
      </c>
    </row>
    <row r="4094" spans="1:8" x14ac:dyDescent="0.25">
      <c r="A4094">
        <v>29</v>
      </c>
      <c r="B4094" s="1">
        <v>40830</v>
      </c>
      <c r="C4094" t="s">
        <v>5952</v>
      </c>
      <c r="D4094">
        <v>0</v>
      </c>
      <c r="E4094">
        <v>62.63</v>
      </c>
      <c r="F4094" s="5">
        <v>3.5830000000000002</v>
      </c>
      <c r="G4094" t="s">
        <v>3635</v>
      </c>
      <c r="H4094" s="5">
        <v>9.3569999999999993</v>
      </c>
    </row>
    <row r="4095" spans="1:8" x14ac:dyDescent="0.25">
      <c r="A4095">
        <v>29</v>
      </c>
      <c r="B4095" s="1">
        <v>40837</v>
      </c>
      <c r="C4095" t="s">
        <v>5953</v>
      </c>
      <c r="D4095">
        <v>0</v>
      </c>
      <c r="E4095">
        <v>59.3</v>
      </c>
      <c r="F4095" s="5">
        <v>3.6179999999999999</v>
      </c>
      <c r="G4095" t="s">
        <v>3637</v>
      </c>
      <c r="H4095" s="5">
        <v>9.3569999999999993</v>
      </c>
    </row>
    <row r="4096" spans="1:8" x14ac:dyDescent="0.25">
      <c r="A4096">
        <v>29</v>
      </c>
      <c r="B4096" s="1">
        <v>40844</v>
      </c>
      <c r="C4096" t="s">
        <v>5954</v>
      </c>
      <c r="D4096">
        <v>0</v>
      </c>
      <c r="E4096">
        <v>49.31</v>
      </c>
      <c r="F4096" s="5">
        <v>3.6040000000000001</v>
      </c>
      <c r="G4096" t="s">
        <v>3639</v>
      </c>
      <c r="H4096" s="5">
        <v>9.3569999999999993</v>
      </c>
    </row>
    <row r="4097" spans="1:8" x14ac:dyDescent="0.25">
      <c r="A4097">
        <v>29</v>
      </c>
      <c r="B4097" s="1">
        <v>40851</v>
      </c>
      <c r="C4097" t="s">
        <v>5955</v>
      </c>
      <c r="D4097">
        <v>0</v>
      </c>
      <c r="E4097">
        <v>42.81</v>
      </c>
      <c r="F4097" s="5">
        <v>3.5859999999999999</v>
      </c>
      <c r="G4097" t="s">
        <v>3641</v>
      </c>
      <c r="H4097" s="5">
        <v>9.3569999999999993</v>
      </c>
    </row>
    <row r="4098" spans="1:8" x14ac:dyDescent="0.25">
      <c r="A4098">
        <v>29</v>
      </c>
      <c r="B4098" s="1">
        <v>40858</v>
      </c>
      <c r="C4098" t="s">
        <v>5956</v>
      </c>
      <c r="D4098">
        <v>0</v>
      </c>
      <c r="E4098">
        <v>47.8</v>
      </c>
      <c r="F4098" s="5">
        <v>3.3659266643550558</v>
      </c>
      <c r="G4098" t="s">
        <v>3643</v>
      </c>
      <c r="H4098" s="5">
        <v>9.3569999999999993</v>
      </c>
    </row>
    <row r="4099" spans="1:8" x14ac:dyDescent="0.25">
      <c r="A4099">
        <v>29</v>
      </c>
      <c r="B4099" s="1">
        <v>40865</v>
      </c>
      <c r="C4099" t="s">
        <v>5957</v>
      </c>
      <c r="D4099">
        <v>0</v>
      </c>
      <c r="E4099">
        <v>50.62</v>
      </c>
      <c r="F4099" s="5">
        <v>3.5710000000000002</v>
      </c>
      <c r="G4099" t="s">
        <v>3645</v>
      </c>
      <c r="H4099" s="5">
        <v>9.3569999999999993</v>
      </c>
    </row>
    <row r="4100" spans="1:8" x14ac:dyDescent="0.25">
      <c r="A4100">
        <v>29</v>
      </c>
      <c r="B4100" s="1">
        <v>40872</v>
      </c>
      <c r="C4100" t="s">
        <v>5958</v>
      </c>
      <c r="D4100">
        <v>1</v>
      </c>
      <c r="E4100">
        <v>46.28</v>
      </c>
      <c r="F4100" s="5">
        <v>3.536</v>
      </c>
      <c r="G4100" t="s">
        <v>3647</v>
      </c>
      <c r="H4100" s="5">
        <v>9.3569999999999993</v>
      </c>
    </row>
    <row r="4101" spans="1:8" x14ac:dyDescent="0.25">
      <c r="A4101">
        <v>29</v>
      </c>
      <c r="B4101" s="1">
        <v>40879</v>
      </c>
      <c r="C4101" t="s">
        <v>5959</v>
      </c>
      <c r="D4101">
        <v>0</v>
      </c>
      <c r="E4101">
        <v>49.11</v>
      </c>
      <c r="F4101" s="5">
        <v>3.5009999999999999</v>
      </c>
      <c r="G4101" t="s">
        <v>3649</v>
      </c>
      <c r="H4101" s="5">
        <v>9.3569999999999993</v>
      </c>
    </row>
    <row r="4102" spans="1:8" x14ac:dyDescent="0.25">
      <c r="A4102">
        <v>29</v>
      </c>
      <c r="B4102" s="1">
        <v>40886</v>
      </c>
      <c r="C4102" t="s">
        <v>5960</v>
      </c>
      <c r="D4102">
        <v>0</v>
      </c>
      <c r="E4102">
        <v>45.35</v>
      </c>
      <c r="F4102" s="5">
        <v>3.3659266643550558</v>
      </c>
      <c r="G4102" t="s">
        <v>3651</v>
      </c>
      <c r="H4102" s="5">
        <v>9.3569999999999993</v>
      </c>
    </row>
    <row r="4103" spans="1:8" x14ac:dyDescent="0.25">
      <c r="A4103">
        <v>29</v>
      </c>
      <c r="B4103" s="1">
        <v>40893</v>
      </c>
      <c r="C4103" t="s">
        <v>5961</v>
      </c>
      <c r="D4103">
        <v>0</v>
      </c>
      <c r="E4103">
        <v>39.11</v>
      </c>
      <c r="F4103" s="5">
        <v>3.4449999999999998</v>
      </c>
      <c r="G4103" t="s">
        <v>3653</v>
      </c>
      <c r="H4103" s="5">
        <v>9.3569999999999993</v>
      </c>
    </row>
    <row r="4104" spans="1:8" x14ac:dyDescent="0.25">
      <c r="A4104">
        <v>29</v>
      </c>
      <c r="B4104" s="1">
        <v>40900</v>
      </c>
      <c r="C4104" t="s">
        <v>5962</v>
      </c>
      <c r="D4104">
        <v>0</v>
      </c>
      <c r="E4104">
        <v>39.83</v>
      </c>
      <c r="F4104" s="5">
        <v>3.4129999999999998</v>
      </c>
      <c r="G4104" t="s">
        <v>3655</v>
      </c>
      <c r="H4104" s="5">
        <v>9.3569999999999993</v>
      </c>
    </row>
    <row r="4105" spans="1:8" x14ac:dyDescent="0.25">
      <c r="A4105">
        <v>29</v>
      </c>
      <c r="B4105" s="1">
        <v>40907</v>
      </c>
      <c r="C4105" t="s">
        <v>5963</v>
      </c>
      <c r="D4105">
        <v>1</v>
      </c>
      <c r="E4105">
        <v>36.28</v>
      </c>
      <c r="F4105" s="5">
        <v>3.4020000000000001</v>
      </c>
      <c r="G4105" t="s">
        <v>3657</v>
      </c>
      <c r="H4105" s="5">
        <v>9.3569999999999993</v>
      </c>
    </row>
    <row r="4106" spans="1:8" x14ac:dyDescent="0.25">
      <c r="A4106">
        <v>29</v>
      </c>
      <c r="B4106" s="1">
        <v>40914</v>
      </c>
      <c r="C4106" t="s">
        <v>5964</v>
      </c>
      <c r="D4106">
        <v>0</v>
      </c>
      <c r="E4106">
        <v>34.61</v>
      </c>
      <c r="F4106" s="5">
        <v>3.4390000000000001</v>
      </c>
      <c r="G4106" t="s">
        <v>3659</v>
      </c>
      <c r="H4106" s="5">
        <v>8.9879999999999995</v>
      </c>
    </row>
    <row r="4107" spans="1:8" x14ac:dyDescent="0.25">
      <c r="A4107">
        <v>29</v>
      </c>
      <c r="B4107" s="1">
        <v>40921</v>
      </c>
      <c r="C4107" t="s">
        <v>5965</v>
      </c>
      <c r="D4107">
        <v>0</v>
      </c>
      <c r="E4107">
        <v>39</v>
      </c>
      <c r="F4107" s="5">
        <v>3.5230000000000001</v>
      </c>
      <c r="G4107" t="s">
        <v>3661</v>
      </c>
      <c r="H4107" s="5">
        <v>8.9879999999999995</v>
      </c>
    </row>
    <row r="4108" spans="1:8" x14ac:dyDescent="0.25">
      <c r="A4108">
        <v>29</v>
      </c>
      <c r="B4108" s="1">
        <v>40928</v>
      </c>
      <c r="C4108" t="s">
        <v>5966</v>
      </c>
      <c r="D4108">
        <v>0</v>
      </c>
      <c r="E4108">
        <v>29.16</v>
      </c>
      <c r="F4108" s="5">
        <v>3.5419999999999998</v>
      </c>
      <c r="G4108" t="s">
        <v>3663</v>
      </c>
      <c r="H4108" s="5">
        <v>8.9879999999999995</v>
      </c>
    </row>
    <row r="4109" spans="1:8" x14ac:dyDescent="0.25">
      <c r="A4109">
        <v>29</v>
      </c>
      <c r="B4109" s="1">
        <v>40935</v>
      </c>
      <c r="C4109" t="s">
        <v>5967</v>
      </c>
      <c r="D4109">
        <v>0</v>
      </c>
      <c r="E4109">
        <v>35.68</v>
      </c>
      <c r="F4109" s="5">
        <v>3.5680000000000001</v>
      </c>
      <c r="G4109" t="s">
        <v>3665</v>
      </c>
      <c r="H4109" s="5">
        <v>8.9879999999999995</v>
      </c>
    </row>
    <row r="4110" spans="1:8" x14ac:dyDescent="0.25">
      <c r="A4110">
        <v>29</v>
      </c>
      <c r="B4110" s="1">
        <v>40942</v>
      </c>
      <c r="C4110" t="s">
        <v>5968</v>
      </c>
      <c r="D4110">
        <v>0</v>
      </c>
      <c r="E4110">
        <v>40.58</v>
      </c>
      <c r="F4110" s="5">
        <v>3.633</v>
      </c>
      <c r="G4110" t="s">
        <v>3667</v>
      </c>
      <c r="H4110" s="5">
        <v>8.9879999999999995</v>
      </c>
    </row>
    <row r="4111" spans="1:8" x14ac:dyDescent="0.25">
      <c r="A4111">
        <v>29</v>
      </c>
      <c r="B4111" s="1">
        <v>40949</v>
      </c>
      <c r="C4111" t="s">
        <v>5969</v>
      </c>
      <c r="D4111">
        <v>1</v>
      </c>
      <c r="E4111">
        <v>35.68</v>
      </c>
      <c r="F4111" s="5">
        <v>3.6549999999999998</v>
      </c>
      <c r="G4111" t="s">
        <v>3669</v>
      </c>
      <c r="H4111" s="5">
        <v>8.9879999999999995</v>
      </c>
    </row>
    <row r="4112" spans="1:8" x14ac:dyDescent="0.25">
      <c r="A4112">
        <v>29</v>
      </c>
      <c r="B4112" s="1">
        <v>40956</v>
      </c>
      <c r="C4112" t="s">
        <v>5970</v>
      </c>
      <c r="D4112">
        <v>0</v>
      </c>
      <c r="E4112">
        <v>36.25</v>
      </c>
      <c r="F4112" s="5">
        <v>3.7029999999999998</v>
      </c>
      <c r="G4112" t="s">
        <v>3671</v>
      </c>
      <c r="H4112" s="5">
        <v>8.9879999999999995</v>
      </c>
    </row>
    <row r="4113" spans="1:8" x14ac:dyDescent="0.25">
      <c r="A4113">
        <v>29</v>
      </c>
      <c r="B4113" s="1">
        <v>40963</v>
      </c>
      <c r="C4113" t="s">
        <v>5971</v>
      </c>
      <c r="D4113">
        <v>0</v>
      </c>
      <c r="E4113">
        <v>39</v>
      </c>
      <c r="F4113" s="5">
        <v>3.7509999999999999</v>
      </c>
      <c r="G4113" t="s">
        <v>3673</v>
      </c>
      <c r="H4113" s="5">
        <v>8.9879999999999995</v>
      </c>
    </row>
    <row r="4114" spans="1:8" x14ac:dyDescent="0.25">
      <c r="A4114">
        <v>29</v>
      </c>
      <c r="B4114" s="1">
        <v>40970</v>
      </c>
      <c r="C4114" t="s">
        <v>5972</v>
      </c>
      <c r="D4114">
        <v>0</v>
      </c>
      <c r="E4114">
        <v>37.47</v>
      </c>
      <c r="F4114" s="5">
        <v>3.827</v>
      </c>
      <c r="G4114" t="s">
        <v>3675</v>
      </c>
      <c r="H4114" s="5">
        <v>8.9879999999999995</v>
      </c>
    </row>
    <row r="4115" spans="1:8" x14ac:dyDescent="0.25">
      <c r="A4115">
        <v>29</v>
      </c>
      <c r="B4115" s="1">
        <v>40977</v>
      </c>
      <c r="C4115" t="s">
        <v>5973</v>
      </c>
      <c r="D4115">
        <v>0</v>
      </c>
      <c r="E4115">
        <v>41.72</v>
      </c>
      <c r="F4115" s="5">
        <v>3.8759999999999999</v>
      </c>
      <c r="G4115" t="s">
        <v>3677</v>
      </c>
      <c r="H4115" s="5">
        <v>8.9879999999999995</v>
      </c>
    </row>
    <row r="4116" spans="1:8" x14ac:dyDescent="0.25">
      <c r="A4116">
        <v>29</v>
      </c>
      <c r="B4116" s="1">
        <v>40984</v>
      </c>
      <c r="C4116" t="s">
        <v>5974</v>
      </c>
      <c r="D4116">
        <v>0</v>
      </c>
      <c r="E4116">
        <v>46.06</v>
      </c>
      <c r="F4116" s="5">
        <v>3.867</v>
      </c>
      <c r="G4116" t="s">
        <v>3679</v>
      </c>
      <c r="H4116" s="5">
        <v>8.9879999999999995</v>
      </c>
    </row>
    <row r="4117" spans="1:8" x14ac:dyDescent="0.25">
      <c r="A4117">
        <v>29</v>
      </c>
      <c r="B4117" s="1">
        <v>40991</v>
      </c>
      <c r="C4117" t="s">
        <v>5975</v>
      </c>
      <c r="D4117">
        <v>0</v>
      </c>
      <c r="E4117">
        <v>54.68</v>
      </c>
      <c r="F4117" s="5">
        <v>3.8889999999999998</v>
      </c>
      <c r="G4117" t="s">
        <v>3681</v>
      </c>
      <c r="H4117" s="5">
        <v>8.9879999999999995</v>
      </c>
    </row>
    <row r="4118" spans="1:8" x14ac:dyDescent="0.25">
      <c r="A4118">
        <v>29</v>
      </c>
      <c r="B4118" s="1">
        <v>40998</v>
      </c>
      <c r="C4118" t="s">
        <v>5976</v>
      </c>
      <c r="D4118">
        <v>0</v>
      </c>
      <c r="E4118">
        <v>46.4</v>
      </c>
      <c r="F4118" s="5">
        <v>3.9209999999999998</v>
      </c>
      <c r="G4118" t="s">
        <v>3683</v>
      </c>
      <c r="H4118" s="5">
        <v>8.9879999999999995</v>
      </c>
    </row>
    <row r="4119" spans="1:8" x14ac:dyDescent="0.25">
      <c r="A4119">
        <v>29</v>
      </c>
      <c r="B4119" s="1">
        <v>41005</v>
      </c>
      <c r="C4119" t="s">
        <v>5977</v>
      </c>
      <c r="D4119">
        <v>0</v>
      </c>
      <c r="E4119">
        <v>46.38</v>
      </c>
      <c r="F4119" s="5">
        <v>3.9569999999999999</v>
      </c>
      <c r="G4119" t="s">
        <v>3685</v>
      </c>
      <c r="H4119" s="5">
        <v>7.9896082317073089</v>
      </c>
    </row>
    <row r="4120" spans="1:8" x14ac:dyDescent="0.25">
      <c r="A4120">
        <v>29</v>
      </c>
      <c r="B4120" s="1">
        <v>41012</v>
      </c>
      <c r="C4120" t="s">
        <v>5978</v>
      </c>
      <c r="D4120">
        <v>0</v>
      </c>
      <c r="E4120">
        <v>49.89</v>
      </c>
      <c r="F4120" s="5">
        <v>4.0250000000000004</v>
      </c>
      <c r="G4120" t="s">
        <v>3687</v>
      </c>
      <c r="H4120" s="5">
        <v>7.9896082317073089</v>
      </c>
    </row>
    <row r="4121" spans="1:8" x14ac:dyDescent="0.25">
      <c r="A4121">
        <v>29</v>
      </c>
      <c r="B4121" s="1">
        <v>41019</v>
      </c>
      <c r="C4121" t="s">
        <v>5979</v>
      </c>
      <c r="D4121">
        <v>0</v>
      </c>
      <c r="E4121">
        <v>58.81</v>
      </c>
      <c r="F4121" s="5">
        <v>4.0460000000000003</v>
      </c>
      <c r="G4121" t="s">
        <v>3689</v>
      </c>
      <c r="H4121" s="5">
        <v>7.9896082317073089</v>
      </c>
    </row>
    <row r="4122" spans="1:8" x14ac:dyDescent="0.25">
      <c r="A4122">
        <v>29</v>
      </c>
      <c r="B4122" s="1">
        <v>41026</v>
      </c>
      <c r="C4122" t="s">
        <v>5980</v>
      </c>
      <c r="D4122">
        <v>0</v>
      </c>
      <c r="E4122">
        <v>51.42</v>
      </c>
      <c r="F4122" s="5">
        <v>4.0229999999999997</v>
      </c>
      <c r="G4122" t="s">
        <v>3691</v>
      </c>
      <c r="H4122" s="5">
        <v>7.9896082317073089</v>
      </c>
    </row>
    <row r="4123" spans="1:8" x14ac:dyDescent="0.25">
      <c r="A4123">
        <v>29</v>
      </c>
      <c r="B4123" s="1">
        <v>41033</v>
      </c>
      <c r="C4123" t="s">
        <v>5981</v>
      </c>
      <c r="D4123">
        <v>0</v>
      </c>
      <c r="E4123">
        <v>50.75</v>
      </c>
      <c r="F4123" s="5">
        <v>3.9910000000000001</v>
      </c>
      <c r="G4123" t="s">
        <v>3693</v>
      </c>
      <c r="H4123" s="5">
        <v>7.9896082317073089</v>
      </c>
    </row>
    <row r="4124" spans="1:8" x14ac:dyDescent="0.25">
      <c r="A4124">
        <v>29</v>
      </c>
      <c r="B4124" s="1">
        <v>41040</v>
      </c>
      <c r="C4124" t="s">
        <v>5982</v>
      </c>
      <c r="D4124">
        <v>0</v>
      </c>
      <c r="E4124">
        <v>56.72</v>
      </c>
      <c r="F4124" s="5">
        <v>3.9470000000000001</v>
      </c>
      <c r="G4124" t="s">
        <v>3695</v>
      </c>
      <c r="H4124" s="5">
        <v>7.9896082317073089</v>
      </c>
    </row>
    <row r="4125" spans="1:8" x14ac:dyDescent="0.25">
      <c r="A4125">
        <v>29</v>
      </c>
      <c r="B4125" s="1">
        <v>41047</v>
      </c>
      <c r="C4125" t="s">
        <v>5983</v>
      </c>
      <c r="D4125">
        <v>0</v>
      </c>
      <c r="E4125">
        <v>61.9</v>
      </c>
      <c r="F4125" s="5">
        <v>3.899</v>
      </c>
      <c r="G4125" t="s">
        <v>3697</v>
      </c>
      <c r="H4125" s="5">
        <v>7.9896082317073089</v>
      </c>
    </row>
    <row r="4126" spans="1:8" x14ac:dyDescent="0.25">
      <c r="A4126">
        <v>29</v>
      </c>
      <c r="B4126" s="1">
        <v>41054</v>
      </c>
      <c r="C4126" t="s">
        <v>5984</v>
      </c>
      <c r="D4126">
        <v>0</v>
      </c>
      <c r="E4126">
        <v>62.39</v>
      </c>
      <c r="F4126" s="5">
        <v>3.3659266643550558</v>
      </c>
      <c r="G4126" t="s">
        <v>3699</v>
      </c>
      <c r="H4126" s="5">
        <v>7.9896082317073089</v>
      </c>
    </row>
    <row r="4127" spans="1:8" x14ac:dyDescent="0.25">
      <c r="A4127">
        <v>29</v>
      </c>
      <c r="B4127" s="1">
        <v>41061</v>
      </c>
      <c r="C4127" t="s">
        <v>5985</v>
      </c>
      <c r="D4127">
        <v>0</v>
      </c>
      <c r="E4127">
        <v>70.010000000000005</v>
      </c>
      <c r="F4127" s="5">
        <v>3.798</v>
      </c>
      <c r="G4127" t="s">
        <v>3701</v>
      </c>
      <c r="H4127" s="5">
        <v>7.9896082317073089</v>
      </c>
    </row>
    <row r="4128" spans="1:8" x14ac:dyDescent="0.25">
      <c r="A4128">
        <v>29</v>
      </c>
      <c r="B4128" s="1">
        <v>41068</v>
      </c>
      <c r="C4128" t="s">
        <v>5986</v>
      </c>
      <c r="D4128">
        <v>0</v>
      </c>
      <c r="E4128">
        <v>61.71</v>
      </c>
      <c r="F4128" s="5">
        <v>3.746</v>
      </c>
      <c r="G4128" t="s">
        <v>3703</v>
      </c>
      <c r="H4128" s="5">
        <v>7.9896082317073089</v>
      </c>
    </row>
    <row r="4129" spans="1:8" x14ac:dyDescent="0.25">
      <c r="A4129">
        <v>29</v>
      </c>
      <c r="B4129" s="1">
        <v>41075</v>
      </c>
      <c r="C4129" t="s">
        <v>5987</v>
      </c>
      <c r="D4129">
        <v>0</v>
      </c>
      <c r="E4129">
        <v>66.56</v>
      </c>
      <c r="F4129" s="5">
        <v>3.6829999999999998</v>
      </c>
      <c r="G4129" t="s">
        <v>3705</v>
      </c>
      <c r="H4129" s="5">
        <v>7.9896082317073089</v>
      </c>
    </row>
    <row r="4130" spans="1:8" x14ac:dyDescent="0.25">
      <c r="A4130">
        <v>29</v>
      </c>
      <c r="B4130" s="1">
        <v>41082</v>
      </c>
      <c r="C4130" t="s">
        <v>5988</v>
      </c>
      <c r="D4130">
        <v>0</v>
      </c>
      <c r="E4130">
        <v>70.61</v>
      </c>
      <c r="F4130" s="5">
        <v>3.629</v>
      </c>
      <c r="G4130" t="s">
        <v>3707</v>
      </c>
      <c r="H4130" s="5">
        <v>7.9896082317073089</v>
      </c>
    </row>
    <row r="4131" spans="1:8" x14ac:dyDescent="0.25">
      <c r="A4131">
        <v>29</v>
      </c>
      <c r="B4131" s="1">
        <v>41089</v>
      </c>
      <c r="C4131" t="s">
        <v>5989</v>
      </c>
      <c r="D4131">
        <v>0</v>
      </c>
      <c r="E4131">
        <v>70.989999999999995</v>
      </c>
      <c r="F4131" s="5">
        <v>3.577</v>
      </c>
      <c r="G4131" t="s">
        <v>3709</v>
      </c>
      <c r="H4131" s="5">
        <v>7.9896082317073089</v>
      </c>
    </row>
    <row r="4132" spans="1:8" x14ac:dyDescent="0.25">
      <c r="A4132">
        <v>29</v>
      </c>
      <c r="B4132" s="1">
        <v>41096</v>
      </c>
      <c r="C4132" t="s">
        <v>5990</v>
      </c>
      <c r="D4132">
        <v>0</v>
      </c>
      <c r="E4132">
        <v>77.41</v>
      </c>
      <c r="F4132" s="5">
        <v>3.5379999999999998</v>
      </c>
      <c r="G4132" t="s">
        <v>3711</v>
      </c>
      <c r="H4132" s="5">
        <v>9.4190000000000005</v>
      </c>
    </row>
    <row r="4133" spans="1:8" x14ac:dyDescent="0.25">
      <c r="A4133">
        <v>29</v>
      </c>
      <c r="B4133" s="1">
        <v>41103</v>
      </c>
      <c r="C4133" t="s">
        <v>5991</v>
      </c>
      <c r="D4133">
        <v>0</v>
      </c>
      <c r="E4133">
        <v>75.81</v>
      </c>
      <c r="F4133" s="5">
        <v>3.5609999999999999</v>
      </c>
      <c r="G4133" t="s">
        <v>3713</v>
      </c>
      <c r="H4133" s="5">
        <v>9.4190000000000005</v>
      </c>
    </row>
    <row r="4134" spans="1:8" x14ac:dyDescent="0.25">
      <c r="A4134">
        <v>29</v>
      </c>
      <c r="B4134" s="1">
        <v>41110</v>
      </c>
      <c r="C4134" t="s">
        <v>5992</v>
      </c>
      <c r="D4134">
        <v>0</v>
      </c>
      <c r="E4134">
        <v>76.569999999999993</v>
      </c>
      <c r="F4134" s="5">
        <v>3.3659266643550558</v>
      </c>
      <c r="G4134" t="s">
        <v>3715</v>
      </c>
      <c r="H4134" s="5">
        <v>9.4190000000000005</v>
      </c>
    </row>
    <row r="4135" spans="1:8" x14ac:dyDescent="0.25">
      <c r="A4135">
        <v>29</v>
      </c>
      <c r="B4135" s="1">
        <v>41117</v>
      </c>
      <c r="C4135" t="s">
        <v>5993</v>
      </c>
      <c r="D4135">
        <v>0</v>
      </c>
      <c r="E4135">
        <v>73.52</v>
      </c>
      <c r="F4135" s="5">
        <v>3.7010000000000001</v>
      </c>
      <c r="G4135" t="s">
        <v>3717</v>
      </c>
      <c r="H4135" s="5">
        <v>9.4190000000000005</v>
      </c>
    </row>
    <row r="4136" spans="1:8" x14ac:dyDescent="0.25">
      <c r="A4136">
        <v>29</v>
      </c>
      <c r="B4136" s="1">
        <v>41124</v>
      </c>
      <c r="C4136" t="s">
        <v>5994</v>
      </c>
      <c r="D4136">
        <v>0</v>
      </c>
      <c r="E4136">
        <v>72.989999999999995</v>
      </c>
      <c r="F4136" s="5">
        <v>3.698</v>
      </c>
      <c r="G4136" t="s">
        <v>3719</v>
      </c>
      <c r="H4136" s="5">
        <v>9.4190000000000005</v>
      </c>
    </row>
    <row r="4137" spans="1:8" x14ac:dyDescent="0.25">
      <c r="A4137">
        <v>29</v>
      </c>
      <c r="B4137" s="1">
        <v>41131</v>
      </c>
      <c r="C4137" t="s">
        <v>5995</v>
      </c>
      <c r="D4137">
        <v>0</v>
      </c>
      <c r="E4137">
        <v>76.739999999999995</v>
      </c>
      <c r="F4137" s="5">
        <v>3.7719999999999998</v>
      </c>
      <c r="G4137" t="s">
        <v>3721</v>
      </c>
      <c r="H4137" s="5">
        <v>9.4190000000000005</v>
      </c>
    </row>
    <row r="4138" spans="1:8" x14ac:dyDescent="0.25">
      <c r="A4138">
        <v>29</v>
      </c>
      <c r="B4138" s="1">
        <v>41138</v>
      </c>
      <c r="C4138" t="s">
        <v>5996</v>
      </c>
      <c r="D4138">
        <v>0</v>
      </c>
      <c r="E4138">
        <v>74.92</v>
      </c>
      <c r="F4138" s="5">
        <v>3.3659266643550558</v>
      </c>
      <c r="G4138" t="s">
        <v>3723</v>
      </c>
      <c r="H4138" s="5">
        <v>9.4190000000000005</v>
      </c>
    </row>
    <row r="4139" spans="1:8" x14ac:dyDescent="0.25">
      <c r="A4139">
        <v>29</v>
      </c>
      <c r="B4139" s="1">
        <v>41145</v>
      </c>
      <c r="C4139" t="s">
        <v>5997</v>
      </c>
      <c r="D4139">
        <v>0</v>
      </c>
      <c r="E4139">
        <v>70.42</v>
      </c>
      <c r="F4139" s="5">
        <v>3.8740000000000001</v>
      </c>
      <c r="G4139" t="s">
        <v>3725</v>
      </c>
      <c r="H4139" s="5">
        <v>9.4190000000000005</v>
      </c>
    </row>
    <row r="4140" spans="1:8" x14ac:dyDescent="0.25">
      <c r="A4140">
        <v>29</v>
      </c>
      <c r="B4140" s="1">
        <v>41152</v>
      </c>
      <c r="C4140" t="s">
        <v>5998</v>
      </c>
      <c r="D4140">
        <v>0</v>
      </c>
      <c r="E4140">
        <v>71.930000000000007</v>
      </c>
      <c r="F4140" s="5">
        <v>3.8839999999999999</v>
      </c>
      <c r="G4140" t="s">
        <v>3727</v>
      </c>
      <c r="H4140" s="5">
        <v>9.4190000000000005</v>
      </c>
    </row>
    <row r="4141" spans="1:8" x14ac:dyDescent="0.25">
      <c r="A4141">
        <v>29</v>
      </c>
      <c r="B4141" s="1">
        <v>41159</v>
      </c>
      <c r="C4141" t="s">
        <v>5999</v>
      </c>
      <c r="D4141">
        <v>1</v>
      </c>
      <c r="E4141">
        <v>73.3</v>
      </c>
      <c r="F4141" s="5">
        <v>3.9209999999999998</v>
      </c>
      <c r="G4141" t="s">
        <v>3729</v>
      </c>
      <c r="H4141" s="5">
        <v>9.4190000000000005</v>
      </c>
    </row>
    <row r="4142" spans="1:8" x14ac:dyDescent="0.25">
      <c r="A4142">
        <v>29</v>
      </c>
      <c r="B4142" s="1">
        <v>41166</v>
      </c>
      <c r="C4142" t="s">
        <v>6000</v>
      </c>
      <c r="D4142">
        <v>0</v>
      </c>
      <c r="E4142">
        <v>66.42</v>
      </c>
      <c r="F4142" s="5">
        <v>3.988</v>
      </c>
      <c r="G4142" t="s">
        <v>3731</v>
      </c>
      <c r="H4142" s="5">
        <v>9.4190000000000005</v>
      </c>
    </row>
    <row r="4143" spans="1:8" x14ac:dyDescent="0.25">
      <c r="A4143">
        <v>29</v>
      </c>
      <c r="B4143" s="1">
        <v>41173</v>
      </c>
      <c r="C4143" t="s">
        <v>6001</v>
      </c>
      <c r="D4143">
        <v>0</v>
      </c>
      <c r="E4143">
        <v>63.38</v>
      </c>
      <c r="F4143" s="5">
        <v>4.056</v>
      </c>
      <c r="G4143" t="s">
        <v>3733</v>
      </c>
      <c r="H4143" s="5">
        <v>9.4190000000000005</v>
      </c>
    </row>
    <row r="4144" spans="1:8" x14ac:dyDescent="0.25">
      <c r="A4144">
        <v>29</v>
      </c>
      <c r="B4144" s="1">
        <v>41180</v>
      </c>
      <c r="C4144" t="s">
        <v>6002</v>
      </c>
      <c r="D4144">
        <v>0</v>
      </c>
      <c r="E4144">
        <v>62.17</v>
      </c>
      <c r="F4144" s="5">
        <v>4.0179999999999998</v>
      </c>
      <c r="G4144" t="s">
        <v>3735</v>
      </c>
      <c r="H4144" s="5">
        <v>9.4190000000000005</v>
      </c>
    </row>
    <row r="4145" spans="1:8" x14ac:dyDescent="0.25">
      <c r="A4145">
        <v>29</v>
      </c>
      <c r="B4145" s="1">
        <v>41187</v>
      </c>
      <c r="C4145" t="s">
        <v>6003</v>
      </c>
      <c r="D4145">
        <v>0</v>
      </c>
      <c r="E4145">
        <v>62.09</v>
      </c>
      <c r="F4145" s="5">
        <v>4.0270000000000001</v>
      </c>
      <c r="G4145" t="s">
        <v>3737</v>
      </c>
      <c r="H4145" s="5">
        <v>9.1509999999999998</v>
      </c>
    </row>
    <row r="4146" spans="1:8" x14ac:dyDescent="0.25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 s="5">
        <v>4.0289999999999999</v>
      </c>
      <c r="G4146" t="s">
        <v>3739</v>
      </c>
      <c r="H4146" s="5">
        <v>9.1509999999999998</v>
      </c>
    </row>
    <row r="4147" spans="1:8" x14ac:dyDescent="0.25">
      <c r="A4147">
        <v>29</v>
      </c>
      <c r="B4147" s="1">
        <v>41201</v>
      </c>
      <c r="C4147" t="s">
        <v>6004</v>
      </c>
      <c r="D4147">
        <v>0</v>
      </c>
      <c r="E4147">
        <v>55.28</v>
      </c>
      <c r="F4147" s="5">
        <v>4</v>
      </c>
      <c r="G4147" t="s">
        <v>3741</v>
      </c>
      <c r="H4147" s="5">
        <v>9.1509999999999998</v>
      </c>
    </row>
    <row r="4148" spans="1:8" x14ac:dyDescent="0.25">
      <c r="A4148">
        <v>29</v>
      </c>
      <c r="B4148" s="1">
        <v>41208</v>
      </c>
      <c r="C4148" t="s">
        <v>6005</v>
      </c>
      <c r="D4148">
        <v>0</v>
      </c>
      <c r="E4148">
        <v>57.58</v>
      </c>
      <c r="F4148" s="5">
        <v>3.9169999999999998</v>
      </c>
      <c r="G4148" t="s">
        <v>3743</v>
      </c>
      <c r="H4148" s="5">
        <v>9.1509999999999998</v>
      </c>
    </row>
    <row r="4149" spans="1:8" x14ac:dyDescent="0.25">
      <c r="A4149">
        <v>30</v>
      </c>
      <c r="B4149" s="1">
        <v>40214</v>
      </c>
      <c r="C4149" t="s">
        <v>6006</v>
      </c>
      <c r="D4149">
        <v>0</v>
      </c>
      <c r="E4149">
        <v>39.049999999999997</v>
      </c>
      <c r="F4149" s="5">
        <v>2.5720000000000001</v>
      </c>
      <c r="G4149" t="s">
        <v>332</v>
      </c>
      <c r="H4149" s="5">
        <v>8.3239999999999998</v>
      </c>
    </row>
    <row r="4150" spans="1:8" x14ac:dyDescent="0.25">
      <c r="A4150">
        <v>30</v>
      </c>
      <c r="B4150" s="1">
        <v>40221</v>
      </c>
      <c r="C4150" t="s">
        <v>6007</v>
      </c>
      <c r="D4150">
        <v>1</v>
      </c>
      <c r="E4150">
        <v>37.770000000000003</v>
      </c>
      <c r="F4150" s="5">
        <v>2.548</v>
      </c>
      <c r="G4150" t="s">
        <v>334</v>
      </c>
      <c r="H4150" s="5">
        <v>8.3239999999999998</v>
      </c>
    </row>
    <row r="4151" spans="1:8" x14ac:dyDescent="0.25">
      <c r="A4151">
        <v>30</v>
      </c>
      <c r="B4151" s="1">
        <v>40228</v>
      </c>
      <c r="C4151" t="s">
        <v>6008</v>
      </c>
      <c r="D4151">
        <v>0</v>
      </c>
      <c r="E4151">
        <v>39.75</v>
      </c>
      <c r="F4151" s="5">
        <v>2.5139999999999998</v>
      </c>
      <c r="G4151" t="s">
        <v>336</v>
      </c>
      <c r="H4151" s="5">
        <v>8.3239999999999998</v>
      </c>
    </row>
    <row r="4152" spans="1:8" x14ac:dyDescent="0.25">
      <c r="A4152">
        <v>30</v>
      </c>
      <c r="B4152" s="1">
        <v>40235</v>
      </c>
      <c r="C4152" t="s">
        <v>6009</v>
      </c>
      <c r="D4152">
        <v>0</v>
      </c>
      <c r="E4152">
        <v>45.31</v>
      </c>
      <c r="F4152" s="5">
        <v>2.5609999999999999</v>
      </c>
      <c r="G4152" t="s">
        <v>338</v>
      </c>
      <c r="H4152" s="5">
        <v>8.3239999999999998</v>
      </c>
    </row>
    <row r="4153" spans="1:8" x14ac:dyDescent="0.25">
      <c r="A4153">
        <v>30</v>
      </c>
      <c r="B4153" s="1">
        <v>40242</v>
      </c>
      <c r="C4153" t="s">
        <v>6010</v>
      </c>
      <c r="D4153">
        <v>0</v>
      </c>
      <c r="E4153">
        <v>48.61</v>
      </c>
      <c r="F4153" s="5">
        <v>2.625</v>
      </c>
      <c r="G4153" t="s">
        <v>340</v>
      </c>
      <c r="H4153" s="5">
        <v>8.3239999999999998</v>
      </c>
    </row>
    <row r="4154" spans="1:8" x14ac:dyDescent="0.25">
      <c r="A4154">
        <v>30</v>
      </c>
      <c r="B4154" s="1">
        <v>40249</v>
      </c>
      <c r="C4154" t="s">
        <v>6011</v>
      </c>
      <c r="D4154">
        <v>0</v>
      </c>
      <c r="E4154">
        <v>57.1</v>
      </c>
      <c r="F4154" s="5">
        <v>2.6669999999999998</v>
      </c>
      <c r="G4154" t="s">
        <v>342</v>
      </c>
      <c r="H4154" s="5">
        <v>8.3239999999999998</v>
      </c>
    </row>
    <row r="4155" spans="1:8" x14ac:dyDescent="0.25">
      <c r="A4155">
        <v>30</v>
      </c>
      <c r="B4155" s="1">
        <v>40256</v>
      </c>
      <c r="C4155" t="s">
        <v>6012</v>
      </c>
      <c r="D4155">
        <v>0</v>
      </c>
      <c r="E4155">
        <v>54.68</v>
      </c>
      <c r="F4155" s="5">
        <v>3.3659266643550558</v>
      </c>
      <c r="G4155" t="s">
        <v>344</v>
      </c>
      <c r="H4155" s="5">
        <v>8.3239999999999998</v>
      </c>
    </row>
    <row r="4156" spans="1:8" x14ac:dyDescent="0.25">
      <c r="A4156">
        <v>30</v>
      </c>
      <c r="B4156" s="1">
        <v>40263</v>
      </c>
      <c r="C4156" t="s">
        <v>6013</v>
      </c>
      <c r="D4156">
        <v>0</v>
      </c>
      <c r="E4156">
        <v>51.66</v>
      </c>
      <c r="F4156" s="5">
        <v>2.7320000000000002</v>
      </c>
      <c r="G4156" t="s">
        <v>346</v>
      </c>
      <c r="H4156" s="5">
        <v>8.3239999999999998</v>
      </c>
    </row>
    <row r="4157" spans="1:8" x14ac:dyDescent="0.25">
      <c r="A4157">
        <v>30</v>
      </c>
      <c r="B4157" s="1">
        <v>40270</v>
      </c>
      <c r="C4157" t="s">
        <v>6014</v>
      </c>
      <c r="D4157">
        <v>0</v>
      </c>
      <c r="E4157">
        <v>64.12</v>
      </c>
      <c r="F4157" s="5">
        <v>2.7189999999999999</v>
      </c>
      <c r="G4157" t="s">
        <v>348</v>
      </c>
      <c r="H4157" s="5">
        <v>7.9896082317073089</v>
      </c>
    </row>
    <row r="4158" spans="1:8" x14ac:dyDescent="0.25">
      <c r="A4158">
        <v>30</v>
      </c>
      <c r="B4158" s="1">
        <v>40277</v>
      </c>
      <c r="C4158" t="s">
        <v>6015</v>
      </c>
      <c r="D4158">
        <v>0</v>
      </c>
      <c r="E4158">
        <v>65.739999999999995</v>
      </c>
      <c r="F4158" s="5">
        <v>3.3659266643550558</v>
      </c>
      <c r="G4158" t="s">
        <v>350</v>
      </c>
      <c r="H4158" s="5">
        <v>7.9896082317073089</v>
      </c>
    </row>
    <row r="4159" spans="1:8" x14ac:dyDescent="0.25">
      <c r="A4159">
        <v>30</v>
      </c>
      <c r="B4159" s="1">
        <v>40284</v>
      </c>
      <c r="C4159" t="s">
        <v>6016</v>
      </c>
      <c r="D4159">
        <v>0</v>
      </c>
      <c r="E4159">
        <v>67.87</v>
      </c>
      <c r="F4159" s="5">
        <v>2.8079999999999998</v>
      </c>
      <c r="G4159" t="s">
        <v>352</v>
      </c>
      <c r="H4159" s="5">
        <v>7.9896082317073089</v>
      </c>
    </row>
    <row r="4160" spans="1:8" x14ac:dyDescent="0.25">
      <c r="A4160">
        <v>30</v>
      </c>
      <c r="B4160" s="1">
        <v>40291</v>
      </c>
      <c r="C4160" t="s">
        <v>6017</v>
      </c>
      <c r="D4160">
        <v>0</v>
      </c>
      <c r="E4160">
        <v>64.209999999999994</v>
      </c>
      <c r="F4160" s="5">
        <v>2.7949999999999999</v>
      </c>
      <c r="G4160" t="s">
        <v>354</v>
      </c>
      <c r="H4160" s="5">
        <v>7.9896082317073089</v>
      </c>
    </row>
    <row r="4161" spans="1:8" x14ac:dyDescent="0.25">
      <c r="A4161">
        <v>30</v>
      </c>
      <c r="B4161" s="1">
        <v>40298</v>
      </c>
      <c r="C4161" t="s">
        <v>6018</v>
      </c>
      <c r="D4161">
        <v>0</v>
      </c>
      <c r="E4161">
        <v>66.930000000000007</v>
      </c>
      <c r="F4161" s="5">
        <v>3.3659266643550558</v>
      </c>
      <c r="G4161" t="s">
        <v>356</v>
      </c>
      <c r="H4161" s="5">
        <v>7.9896082317073089</v>
      </c>
    </row>
    <row r="4162" spans="1:8" x14ac:dyDescent="0.25">
      <c r="A4162">
        <v>30</v>
      </c>
      <c r="B4162" s="1">
        <v>40305</v>
      </c>
      <c r="C4162" t="s">
        <v>6019</v>
      </c>
      <c r="D4162">
        <v>0</v>
      </c>
      <c r="E4162">
        <v>70.87</v>
      </c>
      <c r="F4162" s="5">
        <v>2.835</v>
      </c>
      <c r="G4162" t="s">
        <v>358</v>
      </c>
      <c r="H4162" s="5">
        <v>7.9896082317073089</v>
      </c>
    </row>
    <row r="4163" spans="1:8" x14ac:dyDescent="0.25">
      <c r="A4163">
        <v>30</v>
      </c>
      <c r="B4163" s="1">
        <v>40312</v>
      </c>
      <c r="C4163" t="s">
        <v>6020</v>
      </c>
      <c r="D4163">
        <v>0</v>
      </c>
      <c r="E4163">
        <v>73.08</v>
      </c>
      <c r="F4163" s="5">
        <v>2.8540000000000001</v>
      </c>
      <c r="G4163" t="s">
        <v>360</v>
      </c>
      <c r="H4163" s="5">
        <v>7.9896082317073089</v>
      </c>
    </row>
    <row r="4164" spans="1:8" x14ac:dyDescent="0.25">
      <c r="A4164">
        <v>30</v>
      </c>
      <c r="B4164" s="1">
        <v>40319</v>
      </c>
      <c r="C4164" t="s">
        <v>6021</v>
      </c>
      <c r="D4164">
        <v>0</v>
      </c>
      <c r="E4164">
        <v>74.239999999999995</v>
      </c>
      <c r="F4164" s="5">
        <v>2.8260000000000001</v>
      </c>
      <c r="G4164" t="s">
        <v>362</v>
      </c>
      <c r="H4164" s="5">
        <v>7.9896082317073089</v>
      </c>
    </row>
    <row r="4165" spans="1:8" x14ac:dyDescent="0.25">
      <c r="A4165">
        <v>30</v>
      </c>
      <c r="B4165" s="1">
        <v>40326</v>
      </c>
      <c r="C4165" t="s">
        <v>6022</v>
      </c>
      <c r="D4165">
        <v>0</v>
      </c>
      <c r="E4165">
        <v>80.94</v>
      </c>
      <c r="F4165" s="5">
        <v>2.7589999999999999</v>
      </c>
      <c r="G4165" t="s">
        <v>364</v>
      </c>
      <c r="H4165" s="5">
        <v>7.9896082317073089</v>
      </c>
    </row>
    <row r="4166" spans="1:8" x14ac:dyDescent="0.25">
      <c r="A4166">
        <v>30</v>
      </c>
      <c r="B4166" s="1">
        <v>40333</v>
      </c>
      <c r="C4166" t="s">
        <v>6023</v>
      </c>
      <c r="D4166">
        <v>0</v>
      </c>
      <c r="E4166">
        <v>82.68</v>
      </c>
      <c r="F4166" s="5">
        <v>2.7050000000000001</v>
      </c>
      <c r="G4166" t="s">
        <v>366</v>
      </c>
      <c r="H4166" s="5">
        <v>7.9896082317073089</v>
      </c>
    </row>
    <row r="4167" spans="1:8" x14ac:dyDescent="0.25">
      <c r="A4167">
        <v>30</v>
      </c>
      <c r="B4167" s="1">
        <v>40340</v>
      </c>
      <c r="C4167" t="s">
        <v>6024</v>
      </c>
      <c r="D4167">
        <v>0</v>
      </c>
      <c r="E4167">
        <v>83.51</v>
      </c>
      <c r="F4167" s="5">
        <v>2.6680000000000001</v>
      </c>
      <c r="G4167" t="s">
        <v>368</v>
      </c>
      <c r="H4167" s="5">
        <v>7.9896082317073089</v>
      </c>
    </row>
    <row r="4168" spans="1:8" x14ac:dyDescent="0.25">
      <c r="A4168">
        <v>30</v>
      </c>
      <c r="B4168" s="1">
        <v>40347</v>
      </c>
      <c r="C4168" t="s">
        <v>6025</v>
      </c>
      <c r="D4168">
        <v>0</v>
      </c>
      <c r="E4168">
        <v>86.18</v>
      </c>
      <c r="F4168" s="5">
        <v>2.637</v>
      </c>
      <c r="G4168" t="s">
        <v>370</v>
      </c>
      <c r="H4168" s="5">
        <v>7.9896082317073089</v>
      </c>
    </row>
    <row r="4169" spans="1:8" x14ac:dyDescent="0.25">
      <c r="A4169">
        <v>30</v>
      </c>
      <c r="B4169" s="1">
        <v>40354</v>
      </c>
      <c r="C4169" t="s">
        <v>6026</v>
      </c>
      <c r="D4169">
        <v>0</v>
      </c>
      <c r="E4169">
        <v>87.01</v>
      </c>
      <c r="F4169" s="5">
        <v>2.653</v>
      </c>
      <c r="G4169" t="s">
        <v>372</v>
      </c>
      <c r="H4169" s="5">
        <v>7.9896082317073089</v>
      </c>
    </row>
    <row r="4170" spans="1:8" x14ac:dyDescent="0.25">
      <c r="A4170">
        <v>30</v>
      </c>
      <c r="B4170" s="1">
        <v>40361</v>
      </c>
      <c r="C4170" t="s">
        <v>6027</v>
      </c>
      <c r="D4170">
        <v>0</v>
      </c>
      <c r="E4170">
        <v>82.29</v>
      </c>
      <c r="F4170" s="5">
        <v>2.669</v>
      </c>
      <c r="G4170" t="s">
        <v>374</v>
      </c>
      <c r="H4170" s="5">
        <v>8.0990000000000002</v>
      </c>
    </row>
    <row r="4171" spans="1:8" x14ac:dyDescent="0.25">
      <c r="A4171">
        <v>30</v>
      </c>
      <c r="B4171" s="1">
        <v>40368</v>
      </c>
      <c r="C4171" t="s">
        <v>6028</v>
      </c>
      <c r="D4171">
        <v>0</v>
      </c>
      <c r="E4171">
        <v>81.67</v>
      </c>
      <c r="F4171" s="5">
        <v>2.6419999999999999</v>
      </c>
      <c r="G4171" t="s">
        <v>376</v>
      </c>
      <c r="H4171" s="5">
        <v>8.0990000000000002</v>
      </c>
    </row>
    <row r="4172" spans="1:8" x14ac:dyDescent="0.25">
      <c r="A4172">
        <v>30</v>
      </c>
      <c r="B4172" s="1">
        <v>40375</v>
      </c>
      <c r="C4172" t="s">
        <v>6029</v>
      </c>
      <c r="D4172">
        <v>0</v>
      </c>
      <c r="E4172">
        <v>85.61</v>
      </c>
      <c r="F4172" s="5">
        <v>2.6230000000000002</v>
      </c>
      <c r="G4172" t="s">
        <v>378</v>
      </c>
      <c r="H4172" s="5">
        <v>8.0990000000000002</v>
      </c>
    </row>
    <row r="4173" spans="1:8" x14ac:dyDescent="0.25">
      <c r="A4173">
        <v>30</v>
      </c>
      <c r="B4173" s="1">
        <v>40382</v>
      </c>
      <c r="C4173" t="s">
        <v>6030</v>
      </c>
      <c r="D4173">
        <v>0</v>
      </c>
      <c r="E4173">
        <v>87.17</v>
      </c>
      <c r="F4173" s="5">
        <v>2.6080000000000001</v>
      </c>
      <c r="G4173" t="s">
        <v>380</v>
      </c>
      <c r="H4173" s="5">
        <v>8.0990000000000002</v>
      </c>
    </row>
    <row r="4174" spans="1:8" x14ac:dyDescent="0.25">
      <c r="A4174">
        <v>30</v>
      </c>
      <c r="B4174" s="1">
        <v>40389</v>
      </c>
      <c r="C4174" t="s">
        <v>6031</v>
      </c>
      <c r="D4174">
        <v>0</v>
      </c>
      <c r="E4174">
        <v>83.59</v>
      </c>
      <c r="F4174" s="5">
        <v>3.3659266643550558</v>
      </c>
      <c r="G4174" t="s">
        <v>382</v>
      </c>
      <c r="H4174" s="5">
        <v>8.0990000000000002</v>
      </c>
    </row>
    <row r="4175" spans="1:8" x14ac:dyDescent="0.25">
      <c r="A4175">
        <v>30</v>
      </c>
      <c r="B4175" s="1">
        <v>40396</v>
      </c>
      <c r="C4175" t="s">
        <v>6032</v>
      </c>
      <c r="D4175">
        <v>0</v>
      </c>
      <c r="E4175">
        <v>90.3</v>
      </c>
      <c r="F4175" s="5">
        <v>2.6269999999999998</v>
      </c>
      <c r="G4175" t="s">
        <v>384</v>
      </c>
      <c r="H4175" s="5">
        <v>8.0990000000000002</v>
      </c>
    </row>
    <row r="4176" spans="1:8" x14ac:dyDescent="0.25">
      <c r="A4176">
        <v>30</v>
      </c>
      <c r="B4176" s="1">
        <v>40403</v>
      </c>
      <c r="C4176" t="s">
        <v>6033</v>
      </c>
      <c r="D4176">
        <v>0</v>
      </c>
      <c r="E4176">
        <v>89.65</v>
      </c>
      <c r="F4176" s="5">
        <v>2.6920000000000002</v>
      </c>
      <c r="G4176" t="s">
        <v>386</v>
      </c>
      <c r="H4176" s="5">
        <v>8.0990000000000002</v>
      </c>
    </row>
    <row r="4177" spans="1:8" x14ac:dyDescent="0.25">
      <c r="A4177">
        <v>30</v>
      </c>
      <c r="B4177" s="1">
        <v>40410</v>
      </c>
      <c r="C4177" t="s">
        <v>6034</v>
      </c>
      <c r="D4177">
        <v>0</v>
      </c>
      <c r="E4177">
        <v>89.58</v>
      </c>
      <c r="F4177" s="5">
        <v>2.6640000000000001</v>
      </c>
      <c r="G4177" t="s">
        <v>388</v>
      </c>
      <c r="H4177" s="5">
        <v>8.0990000000000002</v>
      </c>
    </row>
    <row r="4178" spans="1:8" x14ac:dyDescent="0.25">
      <c r="A4178">
        <v>30</v>
      </c>
      <c r="B4178" s="1">
        <v>40417</v>
      </c>
      <c r="C4178" t="s">
        <v>6035</v>
      </c>
      <c r="D4178">
        <v>0</v>
      </c>
      <c r="E4178">
        <v>86.2</v>
      </c>
      <c r="F4178" s="5">
        <v>2.6190000000000002</v>
      </c>
      <c r="G4178" t="s">
        <v>390</v>
      </c>
      <c r="H4178" s="5">
        <v>8.0990000000000002</v>
      </c>
    </row>
    <row r="4179" spans="1:8" x14ac:dyDescent="0.25">
      <c r="A4179">
        <v>30</v>
      </c>
      <c r="B4179" s="1">
        <v>40424</v>
      </c>
      <c r="C4179" t="s">
        <v>6036</v>
      </c>
      <c r="D4179">
        <v>0</v>
      </c>
      <c r="E4179">
        <v>82.57</v>
      </c>
      <c r="F4179" s="5">
        <v>2.577</v>
      </c>
      <c r="G4179" t="s">
        <v>392</v>
      </c>
      <c r="H4179" s="5">
        <v>8.0990000000000002</v>
      </c>
    </row>
    <row r="4180" spans="1:8" x14ac:dyDescent="0.25">
      <c r="A4180">
        <v>30</v>
      </c>
      <c r="B4180" s="1">
        <v>40431</v>
      </c>
      <c r="C4180" t="s">
        <v>6037</v>
      </c>
      <c r="D4180">
        <v>1</v>
      </c>
      <c r="E4180">
        <v>79.3</v>
      </c>
      <c r="F4180" s="5">
        <v>2.5649999999999999</v>
      </c>
      <c r="G4180" t="s">
        <v>394</v>
      </c>
      <c r="H4180" s="5">
        <v>8.0990000000000002</v>
      </c>
    </row>
    <row r="4181" spans="1:8" x14ac:dyDescent="0.25">
      <c r="A4181">
        <v>30</v>
      </c>
      <c r="B4181" s="1">
        <v>40438</v>
      </c>
      <c r="C4181" t="s">
        <v>6038</v>
      </c>
      <c r="D4181">
        <v>0</v>
      </c>
      <c r="E4181">
        <v>83.03</v>
      </c>
      <c r="F4181" s="5">
        <v>2.5819999999999999</v>
      </c>
      <c r="G4181" t="s">
        <v>396</v>
      </c>
      <c r="H4181" s="5">
        <v>8.0990000000000002</v>
      </c>
    </row>
    <row r="4182" spans="1:8" x14ac:dyDescent="0.25">
      <c r="A4182">
        <v>30</v>
      </c>
      <c r="B4182" s="1">
        <v>40445</v>
      </c>
      <c r="C4182" t="s">
        <v>6039</v>
      </c>
      <c r="D4182">
        <v>0</v>
      </c>
      <c r="E4182">
        <v>80.790000000000006</v>
      </c>
      <c r="F4182" s="5">
        <v>2.6240000000000001</v>
      </c>
      <c r="G4182" t="s">
        <v>398</v>
      </c>
      <c r="H4182" s="5">
        <v>8.0990000000000002</v>
      </c>
    </row>
    <row r="4183" spans="1:8" x14ac:dyDescent="0.25">
      <c r="A4183">
        <v>30</v>
      </c>
      <c r="B4183" s="1">
        <v>40452</v>
      </c>
      <c r="C4183" t="s">
        <v>6040</v>
      </c>
      <c r="D4183">
        <v>0</v>
      </c>
      <c r="E4183">
        <v>70.28</v>
      </c>
      <c r="F4183" s="5">
        <v>2.6030000000000002</v>
      </c>
      <c r="G4183" t="s">
        <v>400</v>
      </c>
      <c r="H4183" s="5">
        <v>8.1630000000000003</v>
      </c>
    </row>
    <row r="4184" spans="1:8" x14ac:dyDescent="0.25">
      <c r="A4184">
        <v>30</v>
      </c>
      <c r="B4184" s="1">
        <v>40459</v>
      </c>
      <c r="C4184" t="s">
        <v>6041</v>
      </c>
      <c r="D4184">
        <v>0</v>
      </c>
      <c r="E4184">
        <v>65.760000000000005</v>
      </c>
      <c r="F4184" s="5">
        <v>2.633</v>
      </c>
      <c r="G4184" t="s">
        <v>402</v>
      </c>
      <c r="H4184" s="5">
        <v>8.1630000000000003</v>
      </c>
    </row>
    <row r="4185" spans="1:8" x14ac:dyDescent="0.25">
      <c r="A4185">
        <v>30</v>
      </c>
      <c r="B4185" s="1">
        <v>40466</v>
      </c>
      <c r="C4185" t="s">
        <v>6042</v>
      </c>
      <c r="D4185">
        <v>0</v>
      </c>
      <c r="E4185">
        <v>68.61</v>
      </c>
      <c r="F4185" s="5">
        <v>3.3659266643550558</v>
      </c>
      <c r="G4185" t="s">
        <v>404</v>
      </c>
      <c r="H4185" s="5">
        <v>8.1630000000000003</v>
      </c>
    </row>
    <row r="4186" spans="1:8" x14ac:dyDescent="0.25">
      <c r="A4186">
        <v>30</v>
      </c>
      <c r="B4186" s="1">
        <v>40473</v>
      </c>
      <c r="C4186" t="s">
        <v>6043</v>
      </c>
      <c r="D4186">
        <v>0</v>
      </c>
      <c r="E4186">
        <v>70.72</v>
      </c>
      <c r="F4186" s="5">
        <v>2.7250000000000001</v>
      </c>
      <c r="G4186" t="s">
        <v>406</v>
      </c>
      <c r="H4186" s="5">
        <v>8.1630000000000003</v>
      </c>
    </row>
    <row r="4187" spans="1:8" x14ac:dyDescent="0.25">
      <c r="A4187">
        <v>30</v>
      </c>
      <c r="B4187" s="1">
        <v>40480</v>
      </c>
      <c r="C4187" t="s">
        <v>6044</v>
      </c>
      <c r="D4187">
        <v>0</v>
      </c>
      <c r="E4187">
        <v>67.510000000000005</v>
      </c>
      <c r="F4187" s="5">
        <v>2.7160000000000002</v>
      </c>
      <c r="G4187" t="s">
        <v>408</v>
      </c>
      <c r="H4187" s="5">
        <v>8.1630000000000003</v>
      </c>
    </row>
    <row r="4188" spans="1:8" x14ac:dyDescent="0.25">
      <c r="A4188">
        <v>30</v>
      </c>
      <c r="B4188" s="1">
        <v>40487</v>
      </c>
      <c r="C4188" t="s">
        <v>6045</v>
      </c>
      <c r="D4188">
        <v>0</v>
      </c>
      <c r="E4188">
        <v>58.71</v>
      </c>
      <c r="F4188" s="5">
        <v>2.6890000000000001</v>
      </c>
      <c r="G4188" t="s">
        <v>410</v>
      </c>
      <c r="H4188" s="5">
        <v>8.1630000000000003</v>
      </c>
    </row>
    <row r="4189" spans="1:8" x14ac:dyDescent="0.25">
      <c r="A4189">
        <v>30</v>
      </c>
      <c r="B4189" s="1">
        <v>40494</v>
      </c>
      <c r="C4189" t="s">
        <v>6046</v>
      </c>
      <c r="D4189">
        <v>0</v>
      </c>
      <c r="E4189">
        <v>60.95</v>
      </c>
      <c r="F4189" s="5">
        <v>2.7280000000000002</v>
      </c>
      <c r="G4189" t="s">
        <v>412</v>
      </c>
      <c r="H4189" s="5">
        <v>8.1630000000000003</v>
      </c>
    </row>
    <row r="4190" spans="1:8" x14ac:dyDescent="0.25">
      <c r="A4190">
        <v>30</v>
      </c>
      <c r="B4190" s="1">
        <v>40501</v>
      </c>
      <c r="C4190" t="s">
        <v>6047</v>
      </c>
      <c r="D4190">
        <v>0</v>
      </c>
      <c r="E4190">
        <v>51.71</v>
      </c>
      <c r="F4190" s="5">
        <v>2.7709999999999999</v>
      </c>
      <c r="G4190" t="s">
        <v>414</v>
      </c>
      <c r="H4190" s="5">
        <v>8.1630000000000003</v>
      </c>
    </row>
    <row r="4191" spans="1:8" x14ac:dyDescent="0.25">
      <c r="A4191">
        <v>30</v>
      </c>
      <c r="B4191" s="1">
        <v>40508</v>
      </c>
      <c r="C4191" t="s">
        <v>6048</v>
      </c>
      <c r="D4191">
        <v>1</v>
      </c>
      <c r="E4191">
        <v>62.96</v>
      </c>
      <c r="F4191" s="5">
        <v>2.7349999999999999</v>
      </c>
      <c r="G4191" t="s">
        <v>416</v>
      </c>
      <c r="H4191" s="5">
        <v>8.1630000000000003</v>
      </c>
    </row>
    <row r="4192" spans="1:8" x14ac:dyDescent="0.25">
      <c r="A4192">
        <v>30</v>
      </c>
      <c r="B4192" s="1">
        <v>40515</v>
      </c>
      <c r="C4192" t="s">
        <v>6049</v>
      </c>
      <c r="D4192">
        <v>0</v>
      </c>
      <c r="E4192">
        <v>50.43</v>
      </c>
      <c r="F4192" s="5">
        <v>2.7080000000000002</v>
      </c>
      <c r="G4192" t="s">
        <v>418</v>
      </c>
      <c r="H4192" s="5">
        <v>8.1630000000000003</v>
      </c>
    </row>
    <row r="4193" spans="1:8" x14ac:dyDescent="0.25">
      <c r="A4193">
        <v>30</v>
      </c>
      <c r="B4193" s="1">
        <v>40522</v>
      </c>
      <c r="C4193" t="s">
        <v>6050</v>
      </c>
      <c r="D4193">
        <v>0</v>
      </c>
      <c r="E4193">
        <v>46.35</v>
      </c>
      <c r="F4193" s="5">
        <v>2.843</v>
      </c>
      <c r="G4193" t="s">
        <v>420</v>
      </c>
      <c r="H4193" s="5">
        <v>8.1630000000000003</v>
      </c>
    </row>
    <row r="4194" spans="1:8" x14ac:dyDescent="0.25">
      <c r="A4194">
        <v>30</v>
      </c>
      <c r="B4194" s="1">
        <v>40529</v>
      </c>
      <c r="C4194" t="s">
        <v>6051</v>
      </c>
      <c r="D4194">
        <v>0</v>
      </c>
      <c r="E4194">
        <v>48.63</v>
      </c>
      <c r="F4194" s="5">
        <v>2.8690000000000002</v>
      </c>
      <c r="G4194" t="s">
        <v>422</v>
      </c>
      <c r="H4194" s="5">
        <v>8.1630000000000003</v>
      </c>
    </row>
    <row r="4195" spans="1:8" x14ac:dyDescent="0.25">
      <c r="A4195">
        <v>30</v>
      </c>
      <c r="B4195" s="1">
        <v>40536</v>
      </c>
      <c r="C4195" t="s">
        <v>6052</v>
      </c>
      <c r="D4195">
        <v>0</v>
      </c>
      <c r="E4195">
        <v>51.29</v>
      </c>
      <c r="F4195" s="5">
        <v>2.8860000000000001</v>
      </c>
      <c r="G4195" t="s">
        <v>424</v>
      </c>
      <c r="H4195" s="5">
        <v>8.1630000000000003</v>
      </c>
    </row>
    <row r="4196" spans="1:8" x14ac:dyDescent="0.25">
      <c r="A4196">
        <v>30</v>
      </c>
      <c r="B4196" s="1">
        <v>40543</v>
      </c>
      <c r="C4196" t="s">
        <v>6053</v>
      </c>
      <c r="D4196">
        <v>1</v>
      </c>
      <c r="E4196">
        <v>47.19</v>
      </c>
      <c r="F4196" s="5">
        <v>2.9430000000000001</v>
      </c>
      <c r="G4196" t="s">
        <v>426</v>
      </c>
      <c r="H4196" s="5">
        <v>8.1630000000000003</v>
      </c>
    </row>
    <row r="4197" spans="1:8" x14ac:dyDescent="0.25">
      <c r="A4197">
        <v>30</v>
      </c>
      <c r="B4197" s="1">
        <v>40550</v>
      </c>
      <c r="C4197" t="s">
        <v>6054</v>
      </c>
      <c r="D4197">
        <v>0</v>
      </c>
      <c r="E4197">
        <v>44.24</v>
      </c>
      <c r="F4197" s="5">
        <v>2.976</v>
      </c>
      <c r="G4197" t="s">
        <v>428</v>
      </c>
      <c r="H4197" s="5">
        <v>8.0280000000000005</v>
      </c>
    </row>
    <row r="4198" spans="1:8" x14ac:dyDescent="0.25">
      <c r="A4198">
        <v>30</v>
      </c>
      <c r="B4198" s="1">
        <v>40557</v>
      </c>
      <c r="C4198" t="s">
        <v>6055</v>
      </c>
      <c r="D4198">
        <v>0</v>
      </c>
      <c r="E4198">
        <v>34.14</v>
      </c>
      <c r="F4198" s="5">
        <v>2.9830000000000001</v>
      </c>
      <c r="G4198" t="s">
        <v>430</v>
      </c>
      <c r="H4198" s="5">
        <v>8.0280000000000005</v>
      </c>
    </row>
    <row r="4199" spans="1:8" x14ac:dyDescent="0.25">
      <c r="A4199">
        <v>30</v>
      </c>
      <c r="B4199" s="1">
        <v>40564</v>
      </c>
      <c r="C4199" t="s">
        <v>6056</v>
      </c>
      <c r="D4199">
        <v>0</v>
      </c>
      <c r="E4199">
        <v>42.72</v>
      </c>
      <c r="F4199" s="5">
        <v>3.016</v>
      </c>
      <c r="G4199" t="s">
        <v>432</v>
      </c>
      <c r="H4199" s="5">
        <v>8.0280000000000005</v>
      </c>
    </row>
    <row r="4200" spans="1:8" x14ac:dyDescent="0.25">
      <c r="A4200">
        <v>30</v>
      </c>
      <c r="B4200" s="1">
        <v>40571</v>
      </c>
      <c r="C4200" t="s">
        <v>6057</v>
      </c>
      <c r="D4200">
        <v>0</v>
      </c>
      <c r="E4200">
        <v>44.04</v>
      </c>
      <c r="F4200" s="5">
        <v>3.3659266643550558</v>
      </c>
      <c r="G4200" t="s">
        <v>434</v>
      </c>
      <c r="H4200" s="5">
        <v>8.0280000000000005</v>
      </c>
    </row>
    <row r="4201" spans="1:8" x14ac:dyDescent="0.25">
      <c r="A4201">
        <v>30</v>
      </c>
      <c r="B4201" s="1">
        <v>40578</v>
      </c>
      <c r="C4201" t="s">
        <v>6058</v>
      </c>
      <c r="D4201">
        <v>0</v>
      </c>
      <c r="E4201">
        <v>36.33</v>
      </c>
      <c r="F4201" s="5">
        <v>2.9889999999999999</v>
      </c>
      <c r="G4201" t="s">
        <v>436</v>
      </c>
      <c r="H4201" s="5">
        <v>8.0280000000000005</v>
      </c>
    </row>
    <row r="4202" spans="1:8" x14ac:dyDescent="0.25">
      <c r="A4202">
        <v>30</v>
      </c>
      <c r="B4202" s="1">
        <v>40585</v>
      </c>
      <c r="C4202" t="s">
        <v>6059</v>
      </c>
      <c r="D4202">
        <v>1</v>
      </c>
      <c r="E4202">
        <v>34.61</v>
      </c>
      <c r="F4202" s="5">
        <v>3.0219999999999998</v>
      </c>
      <c r="G4202" t="s">
        <v>438</v>
      </c>
      <c r="H4202" s="5">
        <v>8.0280000000000005</v>
      </c>
    </row>
    <row r="4203" spans="1:8" x14ac:dyDescent="0.25">
      <c r="A4203">
        <v>30</v>
      </c>
      <c r="B4203" s="1">
        <v>40592</v>
      </c>
      <c r="C4203" t="s">
        <v>6060</v>
      </c>
      <c r="D4203">
        <v>0</v>
      </c>
      <c r="E4203">
        <v>59.87</v>
      </c>
      <c r="F4203" s="5">
        <v>3.0449999999999999</v>
      </c>
      <c r="G4203" t="s">
        <v>440</v>
      </c>
      <c r="H4203" s="5">
        <v>8.0280000000000005</v>
      </c>
    </row>
    <row r="4204" spans="1:8" x14ac:dyDescent="0.25">
      <c r="A4204">
        <v>30</v>
      </c>
      <c r="B4204" s="1">
        <v>40599</v>
      </c>
      <c r="C4204" t="s">
        <v>6061</v>
      </c>
      <c r="D4204">
        <v>0</v>
      </c>
      <c r="E4204">
        <v>61.27</v>
      </c>
      <c r="F4204" s="5">
        <v>3.0649999999999999</v>
      </c>
      <c r="G4204" t="s">
        <v>442</v>
      </c>
      <c r="H4204" s="5">
        <v>8.0280000000000005</v>
      </c>
    </row>
    <row r="4205" spans="1:8" x14ac:dyDescent="0.25">
      <c r="A4205">
        <v>30</v>
      </c>
      <c r="B4205" s="1">
        <v>40606</v>
      </c>
      <c r="C4205" t="s">
        <v>6062</v>
      </c>
      <c r="D4205">
        <v>0</v>
      </c>
      <c r="E4205">
        <v>59.52</v>
      </c>
      <c r="F4205" s="5">
        <v>3.2879999999999998</v>
      </c>
      <c r="G4205" t="s">
        <v>444</v>
      </c>
      <c r="H4205" s="5">
        <v>8.0280000000000005</v>
      </c>
    </row>
    <row r="4206" spans="1:8" x14ac:dyDescent="0.25">
      <c r="A4206">
        <v>30</v>
      </c>
      <c r="B4206" s="1">
        <v>40613</v>
      </c>
      <c r="C4206" t="s">
        <v>6063</v>
      </c>
      <c r="D4206">
        <v>0</v>
      </c>
      <c r="E4206">
        <v>54.69</v>
      </c>
      <c r="F4206" s="5">
        <v>3.4590000000000001</v>
      </c>
      <c r="G4206" t="s">
        <v>446</v>
      </c>
      <c r="H4206" s="5">
        <v>8.0280000000000005</v>
      </c>
    </row>
    <row r="4207" spans="1:8" x14ac:dyDescent="0.25">
      <c r="A4207">
        <v>30</v>
      </c>
      <c r="B4207" s="1">
        <v>40620</v>
      </c>
      <c r="C4207" t="s">
        <v>6064</v>
      </c>
      <c r="D4207">
        <v>0</v>
      </c>
      <c r="E4207">
        <v>63.26</v>
      </c>
      <c r="F4207" s="5">
        <v>3.488</v>
      </c>
      <c r="G4207" t="s">
        <v>448</v>
      </c>
      <c r="H4207" s="5">
        <v>8.0280000000000005</v>
      </c>
    </row>
    <row r="4208" spans="1:8" x14ac:dyDescent="0.25">
      <c r="A4208">
        <v>30</v>
      </c>
      <c r="B4208" s="1">
        <v>40627</v>
      </c>
      <c r="C4208" t="s">
        <v>6065</v>
      </c>
      <c r="D4208">
        <v>0</v>
      </c>
      <c r="E4208">
        <v>70.33</v>
      </c>
      <c r="F4208" s="5">
        <v>3.4729999999999999</v>
      </c>
      <c r="G4208" t="s">
        <v>450</v>
      </c>
      <c r="H4208" s="5">
        <v>8.0280000000000005</v>
      </c>
    </row>
    <row r="4209" spans="1:8" x14ac:dyDescent="0.25">
      <c r="A4209">
        <v>30</v>
      </c>
      <c r="B4209" s="1">
        <v>40634</v>
      </c>
      <c r="C4209" t="s">
        <v>6066</v>
      </c>
      <c r="D4209">
        <v>0</v>
      </c>
      <c r="E4209">
        <v>56.36</v>
      </c>
      <c r="F4209" s="5">
        <v>3.524</v>
      </c>
      <c r="G4209" t="s">
        <v>452</v>
      </c>
      <c r="H4209" s="5">
        <v>7.931</v>
      </c>
    </row>
    <row r="4210" spans="1:8" x14ac:dyDescent="0.25">
      <c r="A4210">
        <v>30</v>
      </c>
      <c r="B4210" s="1">
        <v>40641</v>
      </c>
      <c r="C4210" t="s">
        <v>6067</v>
      </c>
      <c r="D4210">
        <v>0</v>
      </c>
      <c r="E4210">
        <v>68.62</v>
      </c>
      <c r="F4210" s="5">
        <v>3.6219999999999999</v>
      </c>
      <c r="G4210" t="s">
        <v>454</v>
      </c>
      <c r="H4210" s="5">
        <v>7.931</v>
      </c>
    </row>
    <row r="4211" spans="1:8" x14ac:dyDescent="0.25">
      <c r="A4211">
        <v>30</v>
      </c>
      <c r="B4211" s="1">
        <v>40648</v>
      </c>
      <c r="C4211" t="s">
        <v>6068</v>
      </c>
      <c r="D4211">
        <v>0</v>
      </c>
      <c r="E4211">
        <v>71.010000000000005</v>
      </c>
      <c r="F4211" s="5">
        <v>3.7429999999999999</v>
      </c>
      <c r="G4211" t="s">
        <v>456</v>
      </c>
      <c r="H4211" s="5">
        <v>7.931</v>
      </c>
    </row>
    <row r="4212" spans="1:8" x14ac:dyDescent="0.25">
      <c r="A4212">
        <v>30</v>
      </c>
      <c r="B4212" s="1">
        <v>40655</v>
      </c>
      <c r="C4212" t="s">
        <v>6069</v>
      </c>
      <c r="D4212">
        <v>0</v>
      </c>
      <c r="E4212">
        <v>70.790000000000006</v>
      </c>
      <c r="F4212" s="5">
        <v>3.8069999999999999</v>
      </c>
      <c r="G4212" t="s">
        <v>458</v>
      </c>
      <c r="H4212" s="5">
        <v>7.931</v>
      </c>
    </row>
    <row r="4213" spans="1:8" x14ac:dyDescent="0.25">
      <c r="A4213">
        <v>30</v>
      </c>
      <c r="B4213" s="1">
        <v>40662</v>
      </c>
      <c r="C4213" t="s">
        <v>6070</v>
      </c>
      <c r="D4213">
        <v>0</v>
      </c>
      <c r="E4213">
        <v>70.19</v>
      </c>
      <c r="F4213" s="5">
        <v>3.3659266643550558</v>
      </c>
      <c r="G4213" t="s">
        <v>460</v>
      </c>
      <c r="H4213" s="5">
        <v>7.931</v>
      </c>
    </row>
    <row r="4214" spans="1:8" x14ac:dyDescent="0.25">
      <c r="A4214">
        <v>30</v>
      </c>
      <c r="B4214" s="1">
        <v>40669</v>
      </c>
      <c r="C4214" t="s">
        <v>6071</v>
      </c>
      <c r="D4214">
        <v>0</v>
      </c>
      <c r="E4214">
        <v>61.87</v>
      </c>
      <c r="F4214" s="5">
        <v>3.9060000000000001</v>
      </c>
      <c r="G4214" t="s">
        <v>462</v>
      </c>
      <c r="H4214" s="5">
        <v>7.931</v>
      </c>
    </row>
    <row r="4215" spans="1:8" x14ac:dyDescent="0.25">
      <c r="A4215">
        <v>30</v>
      </c>
      <c r="B4215" s="1">
        <v>40676</v>
      </c>
      <c r="C4215" t="s">
        <v>6072</v>
      </c>
      <c r="D4215">
        <v>0</v>
      </c>
      <c r="E4215">
        <v>75.040000000000006</v>
      </c>
      <c r="F4215" s="5">
        <v>3.899</v>
      </c>
      <c r="G4215" t="s">
        <v>464</v>
      </c>
      <c r="H4215" s="5">
        <v>7.931</v>
      </c>
    </row>
    <row r="4216" spans="1:8" x14ac:dyDescent="0.25">
      <c r="A4216">
        <v>30</v>
      </c>
      <c r="B4216" s="1">
        <v>40683</v>
      </c>
      <c r="C4216" t="s">
        <v>6073</v>
      </c>
      <c r="D4216">
        <v>0</v>
      </c>
      <c r="E4216">
        <v>68.36</v>
      </c>
      <c r="F4216" s="5">
        <v>3.907</v>
      </c>
      <c r="G4216" t="s">
        <v>466</v>
      </c>
      <c r="H4216" s="5">
        <v>7.931</v>
      </c>
    </row>
    <row r="4217" spans="1:8" x14ac:dyDescent="0.25">
      <c r="A4217">
        <v>30</v>
      </c>
      <c r="B4217" s="1">
        <v>40690</v>
      </c>
      <c r="C4217" t="s">
        <v>6074</v>
      </c>
      <c r="D4217">
        <v>0</v>
      </c>
      <c r="E4217">
        <v>76.86</v>
      </c>
      <c r="F4217" s="5">
        <v>3.786</v>
      </c>
      <c r="G4217" t="s">
        <v>468</v>
      </c>
      <c r="H4217" s="5">
        <v>7.931</v>
      </c>
    </row>
    <row r="4218" spans="1:8" x14ac:dyDescent="0.25">
      <c r="A4218">
        <v>30</v>
      </c>
      <c r="B4218" s="1">
        <v>40697</v>
      </c>
      <c r="C4218" t="s">
        <v>6075</v>
      </c>
      <c r="D4218">
        <v>0</v>
      </c>
      <c r="E4218">
        <v>83.82</v>
      </c>
      <c r="F4218" s="5">
        <v>3.6989999999999998</v>
      </c>
      <c r="G4218" t="s">
        <v>470</v>
      </c>
      <c r="H4218" s="5">
        <v>7.931</v>
      </c>
    </row>
    <row r="4219" spans="1:8" x14ac:dyDescent="0.25">
      <c r="A4219">
        <v>30</v>
      </c>
      <c r="B4219" s="1">
        <v>40704</v>
      </c>
      <c r="C4219" t="s">
        <v>6076</v>
      </c>
      <c r="D4219">
        <v>0</v>
      </c>
      <c r="E4219">
        <v>84.71</v>
      </c>
      <c r="F4219" s="5">
        <v>3.6480000000000001</v>
      </c>
      <c r="G4219" t="s">
        <v>472</v>
      </c>
      <c r="H4219" s="5">
        <v>7.931</v>
      </c>
    </row>
    <row r="4220" spans="1:8" x14ac:dyDescent="0.25">
      <c r="A4220">
        <v>30</v>
      </c>
      <c r="B4220" s="1">
        <v>40711</v>
      </c>
      <c r="C4220" t="s">
        <v>6077</v>
      </c>
      <c r="D4220">
        <v>0</v>
      </c>
      <c r="E4220">
        <v>87.54</v>
      </c>
      <c r="F4220" s="5">
        <v>3.637</v>
      </c>
      <c r="G4220" t="s">
        <v>474</v>
      </c>
      <c r="H4220" s="5">
        <v>7.931</v>
      </c>
    </row>
    <row r="4221" spans="1:8" x14ac:dyDescent="0.25">
      <c r="A4221">
        <v>30</v>
      </c>
      <c r="B4221" s="1">
        <v>40718</v>
      </c>
      <c r="C4221" t="s">
        <v>6078</v>
      </c>
      <c r="D4221">
        <v>0</v>
      </c>
      <c r="E4221">
        <v>85.72</v>
      </c>
      <c r="F4221" s="5">
        <v>3.5939999999999999</v>
      </c>
      <c r="G4221" t="s">
        <v>476</v>
      </c>
      <c r="H4221" s="5">
        <v>7.931</v>
      </c>
    </row>
    <row r="4222" spans="1:8" x14ac:dyDescent="0.25">
      <c r="A4222">
        <v>30</v>
      </c>
      <c r="B4222" s="1">
        <v>40725</v>
      </c>
      <c r="C4222" t="s">
        <v>6079</v>
      </c>
      <c r="D4222">
        <v>0</v>
      </c>
      <c r="E4222">
        <v>87.57</v>
      </c>
      <c r="F4222" s="5">
        <v>3.524</v>
      </c>
      <c r="G4222" t="s">
        <v>477</v>
      </c>
      <c r="H4222" s="5">
        <v>7.8520000000000003</v>
      </c>
    </row>
    <row r="4223" spans="1:8" x14ac:dyDescent="0.25">
      <c r="A4223">
        <v>30</v>
      </c>
      <c r="B4223" s="1">
        <v>40732</v>
      </c>
      <c r="C4223" t="s">
        <v>6080</v>
      </c>
      <c r="D4223">
        <v>0</v>
      </c>
      <c r="E4223">
        <v>89.16</v>
      </c>
      <c r="F4223" s="5">
        <v>3.3659266643550558</v>
      </c>
      <c r="G4223" t="s">
        <v>479</v>
      </c>
      <c r="H4223" s="5">
        <v>7.8520000000000003</v>
      </c>
    </row>
    <row r="4224" spans="1:8" x14ac:dyDescent="0.25">
      <c r="A4224">
        <v>30</v>
      </c>
      <c r="B4224" s="1">
        <v>40739</v>
      </c>
      <c r="C4224" t="s">
        <v>6081</v>
      </c>
      <c r="D4224">
        <v>0</v>
      </c>
      <c r="E4224">
        <v>91.05</v>
      </c>
      <c r="F4224" s="5">
        <v>3.5750000000000002</v>
      </c>
      <c r="G4224" t="s">
        <v>481</v>
      </c>
      <c r="H4224" s="5">
        <v>7.8520000000000003</v>
      </c>
    </row>
    <row r="4225" spans="1:8" x14ac:dyDescent="0.25">
      <c r="A4225">
        <v>30</v>
      </c>
      <c r="B4225" s="1">
        <v>40746</v>
      </c>
      <c r="C4225" t="s">
        <v>6082</v>
      </c>
      <c r="D4225">
        <v>0</v>
      </c>
      <c r="E4225">
        <v>90.27</v>
      </c>
      <c r="F4225" s="5">
        <v>3.6509999999999998</v>
      </c>
      <c r="G4225" t="s">
        <v>483</v>
      </c>
      <c r="H4225" s="5">
        <v>7.8520000000000003</v>
      </c>
    </row>
    <row r="4226" spans="1:8" x14ac:dyDescent="0.25">
      <c r="A4226">
        <v>30</v>
      </c>
      <c r="B4226" s="1">
        <v>40753</v>
      </c>
      <c r="C4226" t="s">
        <v>6083</v>
      </c>
      <c r="D4226">
        <v>0</v>
      </c>
      <c r="E4226">
        <v>91.56</v>
      </c>
      <c r="F4226" s="5">
        <v>3.6819999999999999</v>
      </c>
      <c r="G4226" t="s">
        <v>485</v>
      </c>
      <c r="H4226" s="5">
        <v>7.8520000000000003</v>
      </c>
    </row>
    <row r="4227" spans="1:8" x14ac:dyDescent="0.25">
      <c r="A4227">
        <v>30</v>
      </c>
      <c r="B4227" s="1">
        <v>40760</v>
      </c>
      <c r="C4227" t="s">
        <v>6084</v>
      </c>
      <c r="D4227">
        <v>0</v>
      </c>
      <c r="E4227">
        <v>94.22</v>
      </c>
      <c r="F4227" s="5">
        <v>3.6840000000000002</v>
      </c>
      <c r="G4227" t="s">
        <v>487</v>
      </c>
      <c r="H4227" s="5">
        <v>7.8520000000000003</v>
      </c>
    </row>
    <row r="4228" spans="1:8" x14ac:dyDescent="0.25">
      <c r="A4228">
        <v>30</v>
      </c>
      <c r="B4228" s="1">
        <v>40767</v>
      </c>
      <c r="C4228" t="s">
        <v>6085</v>
      </c>
      <c r="D4228">
        <v>0</v>
      </c>
      <c r="E4228">
        <v>92.32</v>
      </c>
      <c r="F4228" s="5">
        <v>3.6379999999999999</v>
      </c>
      <c r="G4228" t="s">
        <v>489</v>
      </c>
      <c r="H4228" s="5">
        <v>7.8520000000000003</v>
      </c>
    </row>
    <row r="4229" spans="1:8" x14ac:dyDescent="0.25">
      <c r="A4229">
        <v>30</v>
      </c>
      <c r="B4229" s="1">
        <v>40774</v>
      </c>
      <c r="C4229" t="s">
        <v>6086</v>
      </c>
      <c r="D4229">
        <v>0</v>
      </c>
      <c r="E4229">
        <v>90.11</v>
      </c>
      <c r="F4229" s="5">
        <v>3.5539999999999998</v>
      </c>
      <c r="G4229" t="s">
        <v>491</v>
      </c>
      <c r="H4229" s="5">
        <v>7.8520000000000003</v>
      </c>
    </row>
    <row r="4230" spans="1:8" x14ac:dyDescent="0.25">
      <c r="A4230">
        <v>30</v>
      </c>
      <c r="B4230" s="1">
        <v>40781</v>
      </c>
      <c r="C4230" t="s">
        <v>6087</v>
      </c>
      <c r="D4230">
        <v>0</v>
      </c>
      <c r="E4230">
        <v>92.07</v>
      </c>
      <c r="F4230" s="5">
        <v>3.5230000000000001</v>
      </c>
      <c r="G4230" t="s">
        <v>493</v>
      </c>
      <c r="H4230" s="5">
        <v>7.8520000000000003</v>
      </c>
    </row>
    <row r="4231" spans="1:8" x14ac:dyDescent="0.25">
      <c r="A4231">
        <v>30</v>
      </c>
      <c r="B4231" s="1">
        <v>40788</v>
      </c>
      <c r="C4231" t="s">
        <v>6088</v>
      </c>
      <c r="D4231">
        <v>0</v>
      </c>
      <c r="E4231">
        <v>91.94</v>
      </c>
      <c r="F4231" s="5">
        <v>3.5329999999999999</v>
      </c>
      <c r="G4231" t="s">
        <v>495</v>
      </c>
      <c r="H4231" s="5">
        <v>7.8520000000000003</v>
      </c>
    </row>
    <row r="4232" spans="1:8" x14ac:dyDescent="0.25">
      <c r="A4232">
        <v>30</v>
      </c>
      <c r="B4232" s="1">
        <v>40795</v>
      </c>
      <c r="C4232" t="s">
        <v>6089</v>
      </c>
      <c r="D4232">
        <v>1</v>
      </c>
      <c r="E4232">
        <v>78.87</v>
      </c>
      <c r="F4232" s="5">
        <v>3.5459999999999998</v>
      </c>
      <c r="G4232" t="s">
        <v>497</v>
      </c>
      <c r="H4232" s="5">
        <v>7.8520000000000003</v>
      </c>
    </row>
    <row r="4233" spans="1:8" x14ac:dyDescent="0.25">
      <c r="A4233">
        <v>30</v>
      </c>
      <c r="B4233" s="1">
        <v>40802</v>
      </c>
      <c r="C4233" t="s">
        <v>6090</v>
      </c>
      <c r="D4233">
        <v>0</v>
      </c>
      <c r="E4233">
        <v>80.62</v>
      </c>
      <c r="F4233" s="5">
        <v>3.5259999999999998</v>
      </c>
      <c r="G4233" t="s">
        <v>499</v>
      </c>
      <c r="H4233" s="5">
        <v>7.8520000000000003</v>
      </c>
    </row>
    <row r="4234" spans="1:8" x14ac:dyDescent="0.25">
      <c r="A4234">
        <v>30</v>
      </c>
      <c r="B4234" s="1">
        <v>40809</v>
      </c>
      <c r="C4234" t="s">
        <v>6091</v>
      </c>
      <c r="D4234">
        <v>0</v>
      </c>
      <c r="E4234">
        <v>75.680000000000007</v>
      </c>
      <c r="F4234" s="5">
        <v>3.4670000000000001</v>
      </c>
      <c r="G4234" t="s">
        <v>501</v>
      </c>
      <c r="H4234" s="5">
        <v>7.8520000000000003</v>
      </c>
    </row>
    <row r="4235" spans="1:8" x14ac:dyDescent="0.25">
      <c r="A4235">
        <v>30</v>
      </c>
      <c r="B4235" s="1">
        <v>40816</v>
      </c>
      <c r="C4235" t="s">
        <v>6092</v>
      </c>
      <c r="D4235">
        <v>0</v>
      </c>
      <c r="E4235">
        <v>78.91</v>
      </c>
      <c r="F4235" s="5">
        <v>3.355</v>
      </c>
      <c r="G4235" t="s">
        <v>503</v>
      </c>
      <c r="H4235" s="5">
        <v>7.8520000000000003</v>
      </c>
    </row>
    <row r="4236" spans="1:8" x14ac:dyDescent="0.25">
      <c r="A4236">
        <v>30</v>
      </c>
      <c r="B4236" s="1">
        <v>40823</v>
      </c>
      <c r="C4236" t="s">
        <v>6093</v>
      </c>
      <c r="D4236">
        <v>0</v>
      </c>
      <c r="E4236">
        <v>71.64</v>
      </c>
      <c r="F4236" s="5">
        <v>3.2850000000000001</v>
      </c>
      <c r="G4236" t="s">
        <v>505</v>
      </c>
      <c r="H4236" s="5">
        <v>7.4409999999999998</v>
      </c>
    </row>
    <row r="4237" spans="1:8" x14ac:dyDescent="0.25">
      <c r="A4237">
        <v>30</v>
      </c>
      <c r="B4237" s="1">
        <v>40830</v>
      </c>
      <c r="C4237" t="s">
        <v>6094</v>
      </c>
      <c r="D4237">
        <v>0</v>
      </c>
      <c r="E4237">
        <v>69.790000000000006</v>
      </c>
      <c r="F4237" s="5">
        <v>3.274</v>
      </c>
      <c r="G4237" t="s">
        <v>507</v>
      </c>
      <c r="H4237" s="5">
        <v>7.4409999999999998</v>
      </c>
    </row>
    <row r="4238" spans="1:8" x14ac:dyDescent="0.25">
      <c r="A4238">
        <v>30</v>
      </c>
      <c r="B4238" s="1">
        <v>40837</v>
      </c>
      <c r="C4238" t="s">
        <v>6095</v>
      </c>
      <c r="D4238">
        <v>0</v>
      </c>
      <c r="E4238">
        <v>65.16</v>
      </c>
      <c r="F4238" s="5">
        <v>3.3530000000000002</v>
      </c>
      <c r="G4238" t="s">
        <v>509</v>
      </c>
      <c r="H4238" s="5">
        <v>7.4409999999999998</v>
      </c>
    </row>
    <row r="4239" spans="1:8" x14ac:dyDescent="0.25">
      <c r="A4239">
        <v>30</v>
      </c>
      <c r="B4239" s="1">
        <v>40844</v>
      </c>
      <c r="C4239" t="s">
        <v>6096</v>
      </c>
      <c r="D4239">
        <v>0</v>
      </c>
      <c r="E4239">
        <v>65.459999999999994</v>
      </c>
      <c r="F4239" s="5">
        <v>3.3719999999999999</v>
      </c>
      <c r="G4239" t="s">
        <v>511</v>
      </c>
      <c r="H4239" s="5">
        <v>7.4409999999999998</v>
      </c>
    </row>
    <row r="4240" spans="1:8" x14ac:dyDescent="0.25">
      <c r="A4240">
        <v>30</v>
      </c>
      <c r="B4240" s="1">
        <v>40851</v>
      </c>
      <c r="C4240" t="s">
        <v>6097</v>
      </c>
      <c r="D4240">
        <v>0</v>
      </c>
      <c r="E4240">
        <v>56.01</v>
      </c>
      <c r="F4240" s="5">
        <v>3.3319999999999999</v>
      </c>
      <c r="G4240" t="s">
        <v>513</v>
      </c>
      <c r="H4240" s="5">
        <v>7.4409999999999998</v>
      </c>
    </row>
    <row r="4241" spans="1:8" x14ac:dyDescent="0.25">
      <c r="A4241">
        <v>30</v>
      </c>
      <c r="B4241" s="1">
        <v>40858</v>
      </c>
      <c r="C4241" t="s">
        <v>6098</v>
      </c>
      <c r="D4241">
        <v>0</v>
      </c>
      <c r="E4241">
        <v>59.8</v>
      </c>
      <c r="F4241" s="5">
        <v>3.2970000000000002</v>
      </c>
      <c r="G4241" t="s">
        <v>515</v>
      </c>
      <c r="H4241" s="5">
        <v>7.4409999999999998</v>
      </c>
    </row>
    <row r="4242" spans="1:8" x14ac:dyDescent="0.25">
      <c r="A4242">
        <v>30</v>
      </c>
      <c r="B4242" s="1">
        <v>40865</v>
      </c>
      <c r="C4242" t="s">
        <v>6099</v>
      </c>
      <c r="D4242">
        <v>0</v>
      </c>
      <c r="E4242">
        <v>61.9</v>
      </c>
      <c r="F4242" s="5">
        <v>3.3079999999999998</v>
      </c>
      <c r="G4242" t="s">
        <v>517</v>
      </c>
      <c r="H4242" s="5">
        <v>7.4409999999999998</v>
      </c>
    </row>
    <row r="4243" spans="1:8" x14ac:dyDescent="0.25">
      <c r="A4243">
        <v>30</v>
      </c>
      <c r="B4243" s="1">
        <v>40872</v>
      </c>
      <c r="C4243" t="s">
        <v>6100</v>
      </c>
      <c r="D4243">
        <v>1</v>
      </c>
      <c r="E4243">
        <v>56.43</v>
      </c>
      <c r="F4243" s="5">
        <v>3.2360000000000002</v>
      </c>
      <c r="G4243" t="s">
        <v>519</v>
      </c>
      <c r="H4243" s="5">
        <v>7.4409999999999998</v>
      </c>
    </row>
    <row r="4244" spans="1:8" x14ac:dyDescent="0.25">
      <c r="A4244">
        <v>30</v>
      </c>
      <c r="B4244" s="1">
        <v>40879</v>
      </c>
      <c r="C4244" t="s">
        <v>6101</v>
      </c>
      <c r="D4244">
        <v>0</v>
      </c>
      <c r="E4244">
        <v>48.72</v>
      </c>
      <c r="F4244" s="5">
        <v>3.1720000000000002</v>
      </c>
      <c r="G4244" t="s">
        <v>520</v>
      </c>
      <c r="H4244" s="5">
        <v>7.4409999999999998</v>
      </c>
    </row>
    <row r="4245" spans="1:8" x14ac:dyDescent="0.25">
      <c r="A4245">
        <v>30</v>
      </c>
      <c r="B4245" s="1">
        <v>40886</v>
      </c>
      <c r="C4245" t="s">
        <v>6102</v>
      </c>
      <c r="D4245">
        <v>0</v>
      </c>
      <c r="E4245">
        <v>41.44</v>
      </c>
      <c r="F4245" s="5">
        <v>3.1579999999999999</v>
      </c>
      <c r="G4245" t="s">
        <v>522</v>
      </c>
      <c r="H4245" s="5">
        <v>7.4409999999999998</v>
      </c>
    </row>
    <row r="4246" spans="1:8" x14ac:dyDescent="0.25">
      <c r="A4246">
        <v>30</v>
      </c>
      <c r="B4246" s="1">
        <v>40893</v>
      </c>
      <c r="C4246" t="s">
        <v>6103</v>
      </c>
      <c r="D4246">
        <v>0</v>
      </c>
      <c r="E4246">
        <v>50.56</v>
      </c>
      <c r="F4246" s="5">
        <v>3.1589999999999998</v>
      </c>
      <c r="G4246" t="s">
        <v>524</v>
      </c>
      <c r="H4246" s="5">
        <v>7.4409999999999998</v>
      </c>
    </row>
    <row r="4247" spans="1:8" x14ac:dyDescent="0.25">
      <c r="A4247">
        <v>30</v>
      </c>
      <c r="B4247" s="1">
        <v>40900</v>
      </c>
      <c r="C4247" t="s">
        <v>6104</v>
      </c>
      <c r="D4247">
        <v>0</v>
      </c>
      <c r="E4247">
        <v>46.54</v>
      </c>
      <c r="F4247" s="5">
        <v>3.1120000000000001</v>
      </c>
      <c r="G4247" t="s">
        <v>526</v>
      </c>
      <c r="H4247" s="5">
        <v>7.4409999999999998</v>
      </c>
    </row>
    <row r="4248" spans="1:8" x14ac:dyDescent="0.25">
      <c r="A4248">
        <v>30</v>
      </c>
      <c r="B4248" s="1">
        <v>40907</v>
      </c>
      <c r="C4248" t="s">
        <v>6105</v>
      </c>
      <c r="D4248">
        <v>1</v>
      </c>
      <c r="E4248">
        <v>45.16</v>
      </c>
      <c r="F4248" s="5">
        <v>3.129</v>
      </c>
      <c r="G4248" t="s">
        <v>528</v>
      </c>
      <c r="H4248" s="5">
        <v>7.4409999999999998</v>
      </c>
    </row>
    <row r="4249" spans="1:8" x14ac:dyDescent="0.25">
      <c r="A4249">
        <v>30</v>
      </c>
      <c r="B4249" s="1">
        <v>40914</v>
      </c>
      <c r="C4249" t="s">
        <v>6106</v>
      </c>
      <c r="D4249">
        <v>0</v>
      </c>
      <c r="E4249">
        <v>48.1</v>
      </c>
      <c r="F4249" s="5">
        <v>3.157</v>
      </c>
      <c r="G4249" t="s">
        <v>530</v>
      </c>
      <c r="H4249" s="5">
        <v>7.0570000000000004</v>
      </c>
    </row>
    <row r="4250" spans="1:8" x14ac:dyDescent="0.25">
      <c r="A4250">
        <v>30</v>
      </c>
      <c r="B4250" s="1">
        <v>40921</v>
      </c>
      <c r="C4250" t="s">
        <v>6107</v>
      </c>
      <c r="D4250">
        <v>0</v>
      </c>
      <c r="E4250">
        <v>45</v>
      </c>
      <c r="F4250" s="5">
        <v>3.2610000000000001</v>
      </c>
      <c r="G4250" t="s">
        <v>532</v>
      </c>
      <c r="H4250" s="5">
        <v>7.0570000000000004</v>
      </c>
    </row>
    <row r="4251" spans="1:8" x14ac:dyDescent="0.25">
      <c r="A4251">
        <v>30</v>
      </c>
      <c r="B4251" s="1">
        <v>40928</v>
      </c>
      <c r="C4251" t="s">
        <v>6108</v>
      </c>
      <c r="D4251">
        <v>0</v>
      </c>
      <c r="E4251">
        <v>52.21</v>
      </c>
      <c r="F4251" s="5">
        <v>3.2679999999999998</v>
      </c>
      <c r="G4251" t="s">
        <v>534</v>
      </c>
      <c r="H4251" s="5">
        <v>7.0570000000000004</v>
      </c>
    </row>
    <row r="4252" spans="1:8" x14ac:dyDescent="0.25">
      <c r="A4252">
        <v>30</v>
      </c>
      <c r="B4252" s="1">
        <v>40935</v>
      </c>
      <c r="C4252" t="s">
        <v>6109</v>
      </c>
      <c r="D4252">
        <v>0</v>
      </c>
      <c r="E4252">
        <v>50.79</v>
      </c>
      <c r="F4252" s="5">
        <v>3.3659266643550558</v>
      </c>
      <c r="G4252" t="s">
        <v>536</v>
      </c>
      <c r="H4252" s="5">
        <v>7.0570000000000004</v>
      </c>
    </row>
    <row r="4253" spans="1:8" x14ac:dyDescent="0.25">
      <c r="A4253">
        <v>30</v>
      </c>
      <c r="B4253" s="1">
        <v>40942</v>
      </c>
      <c r="C4253" t="s">
        <v>6110</v>
      </c>
      <c r="D4253">
        <v>0</v>
      </c>
      <c r="E4253">
        <v>55.83</v>
      </c>
      <c r="F4253" s="5">
        <v>3.3659266643550558</v>
      </c>
      <c r="G4253" t="s">
        <v>538</v>
      </c>
      <c r="H4253" s="5">
        <v>7.0570000000000004</v>
      </c>
    </row>
    <row r="4254" spans="1:8" x14ac:dyDescent="0.25">
      <c r="A4254">
        <v>30</v>
      </c>
      <c r="B4254" s="1">
        <v>40949</v>
      </c>
      <c r="C4254" t="s">
        <v>6111</v>
      </c>
      <c r="D4254">
        <v>1</v>
      </c>
      <c r="E4254">
        <v>46.52</v>
      </c>
      <c r="F4254" s="5">
        <v>3.4089999999999998</v>
      </c>
      <c r="G4254" t="s">
        <v>540</v>
      </c>
      <c r="H4254" s="5">
        <v>7.0570000000000004</v>
      </c>
    </row>
    <row r="4255" spans="1:8" x14ac:dyDescent="0.25">
      <c r="A4255">
        <v>30</v>
      </c>
      <c r="B4255" s="1">
        <v>40956</v>
      </c>
      <c r="C4255" t="s">
        <v>6112</v>
      </c>
      <c r="D4255">
        <v>0</v>
      </c>
      <c r="E4255">
        <v>45.03</v>
      </c>
      <c r="F4255" s="5">
        <v>3.3659266643550558</v>
      </c>
      <c r="G4255" t="s">
        <v>542</v>
      </c>
      <c r="H4255" s="5">
        <v>7.0570000000000004</v>
      </c>
    </row>
    <row r="4256" spans="1:8" x14ac:dyDescent="0.25">
      <c r="A4256">
        <v>30</v>
      </c>
      <c r="B4256" s="1">
        <v>40963</v>
      </c>
      <c r="C4256" t="s">
        <v>6113</v>
      </c>
      <c r="D4256">
        <v>0</v>
      </c>
      <c r="E4256">
        <v>54.81</v>
      </c>
      <c r="F4256" s="5">
        <v>3.5550000000000002</v>
      </c>
      <c r="G4256" t="s">
        <v>544</v>
      </c>
      <c r="H4256" s="5">
        <v>7.0570000000000004</v>
      </c>
    </row>
    <row r="4257" spans="1:8" x14ac:dyDescent="0.25">
      <c r="A4257">
        <v>30</v>
      </c>
      <c r="B4257" s="1">
        <v>40970</v>
      </c>
      <c r="C4257" t="s">
        <v>6114</v>
      </c>
      <c r="D4257">
        <v>0</v>
      </c>
      <c r="E4257">
        <v>59.3</v>
      </c>
      <c r="F4257" s="5">
        <v>3.3659266643550558</v>
      </c>
      <c r="G4257" t="s">
        <v>546</v>
      </c>
      <c r="H4257" s="5">
        <v>7.0570000000000004</v>
      </c>
    </row>
    <row r="4258" spans="1:8" x14ac:dyDescent="0.25">
      <c r="A4258">
        <v>30</v>
      </c>
      <c r="B4258" s="1">
        <v>40977</v>
      </c>
      <c r="C4258" t="s">
        <v>6115</v>
      </c>
      <c r="D4258">
        <v>0</v>
      </c>
      <c r="E4258">
        <v>57.16</v>
      </c>
      <c r="F4258" s="5">
        <v>3.669</v>
      </c>
      <c r="G4258" t="s">
        <v>548</v>
      </c>
      <c r="H4258" s="5">
        <v>7.0570000000000004</v>
      </c>
    </row>
    <row r="4259" spans="1:8" x14ac:dyDescent="0.25">
      <c r="A4259">
        <v>30</v>
      </c>
      <c r="B4259" s="1">
        <v>40984</v>
      </c>
      <c r="C4259" t="s">
        <v>6116</v>
      </c>
      <c r="D4259">
        <v>0</v>
      </c>
      <c r="E4259">
        <v>63.39</v>
      </c>
      <c r="F4259" s="5">
        <v>3.734</v>
      </c>
      <c r="G4259" t="s">
        <v>550</v>
      </c>
      <c r="H4259" s="5">
        <v>7.0570000000000004</v>
      </c>
    </row>
    <row r="4260" spans="1:8" x14ac:dyDescent="0.25">
      <c r="A4260">
        <v>30</v>
      </c>
      <c r="B4260" s="1">
        <v>40991</v>
      </c>
      <c r="C4260" t="s">
        <v>6117</v>
      </c>
      <c r="D4260">
        <v>0</v>
      </c>
      <c r="E4260">
        <v>62.96</v>
      </c>
      <c r="F4260" s="5">
        <v>3.7869999999999999</v>
      </c>
      <c r="G4260" t="s">
        <v>552</v>
      </c>
      <c r="H4260" s="5">
        <v>7.0570000000000004</v>
      </c>
    </row>
    <row r="4261" spans="1:8" x14ac:dyDescent="0.25">
      <c r="A4261">
        <v>30</v>
      </c>
      <c r="B4261" s="1">
        <v>40998</v>
      </c>
      <c r="C4261" t="s">
        <v>6118</v>
      </c>
      <c r="D4261">
        <v>0</v>
      </c>
      <c r="E4261">
        <v>67.87</v>
      </c>
      <c r="F4261" s="5">
        <v>3.8450000000000002</v>
      </c>
      <c r="G4261" t="s">
        <v>554</v>
      </c>
      <c r="H4261" s="5">
        <v>7.0570000000000004</v>
      </c>
    </row>
    <row r="4262" spans="1:8" x14ac:dyDescent="0.25">
      <c r="A4262">
        <v>30</v>
      </c>
      <c r="B4262" s="1">
        <v>41005</v>
      </c>
      <c r="C4262" t="s">
        <v>6119</v>
      </c>
      <c r="D4262">
        <v>0</v>
      </c>
      <c r="E4262">
        <v>69.02</v>
      </c>
      <c r="F4262" s="5">
        <v>3.891</v>
      </c>
      <c r="G4262" t="s">
        <v>556</v>
      </c>
      <c r="H4262" s="5">
        <v>6.891</v>
      </c>
    </row>
    <row r="4263" spans="1:8" x14ac:dyDescent="0.25">
      <c r="A4263">
        <v>30</v>
      </c>
      <c r="B4263" s="1">
        <v>41012</v>
      </c>
      <c r="C4263" t="s">
        <v>6120</v>
      </c>
      <c r="D4263">
        <v>0</v>
      </c>
      <c r="E4263">
        <v>69.03</v>
      </c>
      <c r="F4263" s="5">
        <v>3.891</v>
      </c>
      <c r="G4263" t="s">
        <v>558</v>
      </c>
      <c r="H4263" s="5">
        <v>6.891</v>
      </c>
    </row>
    <row r="4264" spans="1:8" x14ac:dyDescent="0.25">
      <c r="A4264">
        <v>30</v>
      </c>
      <c r="B4264" s="1">
        <v>41019</v>
      </c>
      <c r="C4264" t="s">
        <v>6121</v>
      </c>
      <c r="D4264">
        <v>0</v>
      </c>
      <c r="E4264">
        <v>66.97</v>
      </c>
      <c r="F4264" s="5">
        <v>3.8769999999999998</v>
      </c>
      <c r="G4264" t="s">
        <v>560</v>
      </c>
      <c r="H4264" s="5">
        <v>6.891</v>
      </c>
    </row>
    <row r="4265" spans="1:8" x14ac:dyDescent="0.25">
      <c r="A4265">
        <v>30</v>
      </c>
      <c r="B4265" s="1">
        <v>41026</v>
      </c>
      <c r="C4265" t="s">
        <v>6122</v>
      </c>
      <c r="D4265">
        <v>0</v>
      </c>
      <c r="E4265">
        <v>69.209999999999994</v>
      </c>
      <c r="F4265" s="5">
        <v>3.8140000000000001</v>
      </c>
      <c r="G4265" t="s">
        <v>562</v>
      </c>
      <c r="H4265" s="5">
        <v>6.891</v>
      </c>
    </row>
    <row r="4266" spans="1:8" x14ac:dyDescent="0.25">
      <c r="A4266">
        <v>30</v>
      </c>
      <c r="B4266" s="1">
        <v>41033</v>
      </c>
      <c r="C4266" t="s">
        <v>6123</v>
      </c>
      <c r="D4266">
        <v>0</v>
      </c>
      <c r="E4266">
        <v>77.53</v>
      </c>
      <c r="F4266" s="5">
        <v>3.7490000000000001</v>
      </c>
      <c r="G4266" t="s">
        <v>564</v>
      </c>
      <c r="H4266" s="5">
        <v>6.891</v>
      </c>
    </row>
    <row r="4267" spans="1:8" x14ac:dyDescent="0.25">
      <c r="A4267">
        <v>30</v>
      </c>
      <c r="B4267" s="1">
        <v>41040</v>
      </c>
      <c r="C4267" t="s">
        <v>6124</v>
      </c>
      <c r="D4267">
        <v>0</v>
      </c>
      <c r="E4267">
        <v>74.14</v>
      </c>
      <c r="F4267" s="5">
        <v>3.6880000000000002</v>
      </c>
      <c r="G4267" t="s">
        <v>566</v>
      </c>
      <c r="H4267" s="5">
        <v>6.891</v>
      </c>
    </row>
    <row r="4268" spans="1:8" x14ac:dyDescent="0.25">
      <c r="A4268">
        <v>30</v>
      </c>
      <c r="B4268" s="1">
        <v>41047</v>
      </c>
      <c r="C4268" t="s">
        <v>6125</v>
      </c>
      <c r="D4268">
        <v>0</v>
      </c>
      <c r="E4268">
        <v>72.42</v>
      </c>
      <c r="F4268" s="5">
        <v>3.3659266643550558</v>
      </c>
      <c r="G4268" t="s">
        <v>568</v>
      </c>
      <c r="H4268" s="5">
        <v>6.891</v>
      </c>
    </row>
    <row r="4269" spans="1:8" x14ac:dyDescent="0.25">
      <c r="A4269">
        <v>30</v>
      </c>
      <c r="B4269" s="1">
        <v>41054</v>
      </c>
      <c r="C4269" t="s">
        <v>6126</v>
      </c>
      <c r="D4269">
        <v>0</v>
      </c>
      <c r="E4269">
        <v>79.489999999999995</v>
      </c>
      <c r="F4269" s="5">
        <v>3.5609999999999999</v>
      </c>
      <c r="G4269" t="s">
        <v>570</v>
      </c>
      <c r="H4269" s="5">
        <v>6.891</v>
      </c>
    </row>
    <row r="4270" spans="1:8" x14ac:dyDescent="0.25">
      <c r="A4270">
        <v>30</v>
      </c>
      <c r="B4270" s="1">
        <v>41061</v>
      </c>
      <c r="C4270" t="s">
        <v>6127</v>
      </c>
      <c r="D4270">
        <v>0</v>
      </c>
      <c r="E4270">
        <v>79.239999999999995</v>
      </c>
      <c r="F4270" s="5">
        <v>3.5009999999999999</v>
      </c>
      <c r="G4270" t="s">
        <v>572</v>
      </c>
      <c r="H4270" s="5">
        <v>6.891</v>
      </c>
    </row>
    <row r="4271" spans="1:8" x14ac:dyDescent="0.25">
      <c r="A4271">
        <v>30</v>
      </c>
      <c r="B4271" s="1">
        <v>41068</v>
      </c>
      <c r="C4271" t="s">
        <v>6128</v>
      </c>
      <c r="D4271">
        <v>0</v>
      </c>
      <c r="E4271">
        <v>79.47</v>
      </c>
      <c r="F4271" s="5">
        <v>3.452</v>
      </c>
      <c r="G4271" t="s">
        <v>574</v>
      </c>
      <c r="H4271" s="5">
        <v>6.891</v>
      </c>
    </row>
    <row r="4272" spans="1:8" x14ac:dyDescent="0.25">
      <c r="A4272">
        <v>30</v>
      </c>
      <c r="B4272" s="1">
        <v>41075</v>
      </c>
      <c r="C4272" t="s">
        <v>6129</v>
      </c>
      <c r="D4272">
        <v>0</v>
      </c>
      <c r="E4272">
        <v>81.510000000000005</v>
      </c>
      <c r="F4272" s="5">
        <v>3.3929999999999998</v>
      </c>
      <c r="G4272" t="s">
        <v>576</v>
      </c>
      <c r="H4272" s="5">
        <v>6.891</v>
      </c>
    </row>
    <row r="4273" spans="1:8" x14ac:dyDescent="0.25">
      <c r="A4273">
        <v>30</v>
      </c>
      <c r="B4273" s="1">
        <v>41082</v>
      </c>
      <c r="C4273" t="s">
        <v>6130</v>
      </c>
      <c r="D4273">
        <v>0</v>
      </c>
      <c r="E4273">
        <v>81.78</v>
      </c>
      <c r="F4273" s="5">
        <v>3.3460000000000001</v>
      </c>
      <c r="G4273" t="s">
        <v>578</v>
      </c>
      <c r="H4273" s="5">
        <v>6.891</v>
      </c>
    </row>
    <row r="4274" spans="1:8" x14ac:dyDescent="0.25">
      <c r="A4274">
        <v>30</v>
      </c>
      <c r="B4274" s="1">
        <v>41089</v>
      </c>
      <c r="C4274" t="s">
        <v>6131</v>
      </c>
      <c r="D4274">
        <v>0</v>
      </c>
      <c r="E4274">
        <v>88.05</v>
      </c>
      <c r="F4274" s="5">
        <v>3.286</v>
      </c>
      <c r="G4274" t="s">
        <v>580</v>
      </c>
      <c r="H4274" s="5">
        <v>6.891</v>
      </c>
    </row>
    <row r="4275" spans="1:8" x14ac:dyDescent="0.25">
      <c r="A4275">
        <v>30</v>
      </c>
      <c r="B4275" s="1">
        <v>41096</v>
      </c>
      <c r="C4275" t="s">
        <v>6132</v>
      </c>
      <c r="D4275">
        <v>0</v>
      </c>
      <c r="E4275">
        <v>85.26</v>
      </c>
      <c r="F4275" s="5">
        <v>3.2269999999999999</v>
      </c>
      <c r="G4275" t="s">
        <v>582</v>
      </c>
      <c r="H4275" s="5">
        <v>6.5650000000000004</v>
      </c>
    </row>
    <row r="4276" spans="1:8" x14ac:dyDescent="0.25">
      <c r="A4276">
        <v>30</v>
      </c>
      <c r="B4276" s="1">
        <v>41103</v>
      </c>
      <c r="C4276" t="s">
        <v>6133</v>
      </c>
      <c r="D4276">
        <v>0</v>
      </c>
      <c r="E4276">
        <v>82.51</v>
      </c>
      <c r="F4276" s="5">
        <v>3.2559999999999998</v>
      </c>
      <c r="G4276" t="s">
        <v>584</v>
      </c>
      <c r="H4276" s="5">
        <v>6.5650000000000004</v>
      </c>
    </row>
    <row r="4277" spans="1:8" x14ac:dyDescent="0.25">
      <c r="A4277">
        <v>30</v>
      </c>
      <c r="B4277" s="1">
        <v>41110</v>
      </c>
      <c r="C4277" t="s">
        <v>6134</v>
      </c>
      <c r="D4277">
        <v>0</v>
      </c>
      <c r="E4277">
        <v>84.25</v>
      </c>
      <c r="F4277" s="5">
        <v>3.3109999999999999</v>
      </c>
      <c r="G4277" t="s">
        <v>586</v>
      </c>
      <c r="H4277" s="5">
        <v>6.5650000000000004</v>
      </c>
    </row>
    <row r="4278" spans="1:8" x14ac:dyDescent="0.25">
      <c r="A4278">
        <v>30</v>
      </c>
      <c r="B4278" s="1">
        <v>41117</v>
      </c>
      <c r="C4278" t="s">
        <v>6135</v>
      </c>
      <c r="D4278">
        <v>0</v>
      </c>
      <c r="E4278">
        <v>88.09</v>
      </c>
      <c r="F4278" s="5">
        <v>3.407</v>
      </c>
      <c r="G4278" t="s">
        <v>588</v>
      </c>
      <c r="H4278" s="5">
        <v>6.5650000000000004</v>
      </c>
    </row>
    <row r="4279" spans="1:8" x14ac:dyDescent="0.25">
      <c r="A4279">
        <v>30</v>
      </c>
      <c r="B4279" s="1">
        <v>41124</v>
      </c>
      <c r="C4279" t="s">
        <v>6136</v>
      </c>
      <c r="D4279">
        <v>0</v>
      </c>
      <c r="E4279">
        <v>91.57</v>
      </c>
      <c r="F4279" s="5">
        <v>3.4169999999999998</v>
      </c>
      <c r="G4279" t="s">
        <v>590</v>
      </c>
      <c r="H4279" s="5">
        <v>6.5650000000000004</v>
      </c>
    </row>
    <row r="4280" spans="1:8" x14ac:dyDescent="0.25">
      <c r="A4280">
        <v>30</v>
      </c>
      <c r="B4280" s="1">
        <v>41131</v>
      </c>
      <c r="C4280" t="s">
        <v>6137</v>
      </c>
      <c r="D4280">
        <v>0</v>
      </c>
      <c r="E4280">
        <v>89.57</v>
      </c>
      <c r="F4280" s="5">
        <v>3.4940000000000002</v>
      </c>
      <c r="G4280" t="s">
        <v>592</v>
      </c>
      <c r="H4280" s="5">
        <v>6.5650000000000004</v>
      </c>
    </row>
    <row r="4281" spans="1:8" x14ac:dyDescent="0.25">
      <c r="A4281">
        <v>30</v>
      </c>
      <c r="B4281" s="1">
        <v>41138</v>
      </c>
      <c r="C4281" t="s">
        <v>6138</v>
      </c>
      <c r="D4281">
        <v>0</v>
      </c>
      <c r="E4281">
        <v>85.55</v>
      </c>
      <c r="F4281" s="5">
        <v>3.5710000000000002</v>
      </c>
      <c r="G4281" t="s">
        <v>594</v>
      </c>
      <c r="H4281" s="5">
        <v>6.5650000000000004</v>
      </c>
    </row>
    <row r="4282" spans="1:8" x14ac:dyDescent="0.25">
      <c r="A4282">
        <v>30</v>
      </c>
      <c r="B4282" s="1">
        <v>41145</v>
      </c>
      <c r="C4282" t="s">
        <v>6139</v>
      </c>
      <c r="D4282">
        <v>0</v>
      </c>
      <c r="E4282">
        <v>77.72</v>
      </c>
      <c r="F4282" s="5">
        <v>3.3659266643550558</v>
      </c>
      <c r="G4282" t="s">
        <v>596</v>
      </c>
      <c r="H4282" s="5">
        <v>6.5650000000000004</v>
      </c>
    </row>
    <row r="4283" spans="1:8" x14ac:dyDescent="0.25">
      <c r="A4283">
        <v>30</v>
      </c>
      <c r="B4283" s="1">
        <v>41152</v>
      </c>
      <c r="C4283" t="s">
        <v>6140</v>
      </c>
      <c r="D4283">
        <v>0</v>
      </c>
      <c r="E4283">
        <v>83.58</v>
      </c>
      <c r="F4283" s="5">
        <v>3.6379999999999999</v>
      </c>
      <c r="G4283" t="s">
        <v>598</v>
      </c>
      <c r="H4283" s="5">
        <v>6.5650000000000004</v>
      </c>
    </row>
    <row r="4284" spans="1:8" x14ac:dyDescent="0.25">
      <c r="A4284">
        <v>30</v>
      </c>
      <c r="B4284" s="1">
        <v>41159</v>
      </c>
      <c r="C4284" t="s">
        <v>6141</v>
      </c>
      <c r="D4284">
        <v>1</v>
      </c>
      <c r="E4284">
        <v>88.4</v>
      </c>
      <c r="F4284" s="5">
        <v>3.3659266643550558</v>
      </c>
      <c r="G4284" t="s">
        <v>600</v>
      </c>
      <c r="H4284" s="5">
        <v>6.5650000000000004</v>
      </c>
    </row>
    <row r="4285" spans="1:8" x14ac:dyDescent="0.25">
      <c r="A4285">
        <v>30</v>
      </c>
      <c r="B4285" s="1">
        <v>41166</v>
      </c>
      <c r="C4285" t="s">
        <v>6142</v>
      </c>
      <c r="D4285">
        <v>0</v>
      </c>
      <c r="E4285">
        <v>76.099999999999994</v>
      </c>
      <c r="F4285" s="5">
        <v>3.7170000000000001</v>
      </c>
      <c r="G4285" t="s">
        <v>602</v>
      </c>
      <c r="H4285" s="5">
        <v>6.5650000000000004</v>
      </c>
    </row>
    <row r="4286" spans="1:8" x14ac:dyDescent="0.25">
      <c r="A4286">
        <v>30</v>
      </c>
      <c r="B4286" s="1">
        <v>41173</v>
      </c>
      <c r="C4286" t="s">
        <v>6143</v>
      </c>
      <c r="D4286">
        <v>0</v>
      </c>
      <c r="E4286">
        <v>71.540000000000006</v>
      </c>
      <c r="F4286" s="5">
        <v>3.7210000000000001</v>
      </c>
      <c r="G4286" t="s">
        <v>604</v>
      </c>
      <c r="H4286" s="5">
        <v>6.5650000000000004</v>
      </c>
    </row>
    <row r="4287" spans="1:8" x14ac:dyDescent="0.25">
      <c r="A4287">
        <v>30</v>
      </c>
      <c r="B4287" s="1">
        <v>41180</v>
      </c>
      <c r="C4287" t="s">
        <v>6144</v>
      </c>
      <c r="D4287">
        <v>0</v>
      </c>
      <c r="E4287">
        <v>80.38</v>
      </c>
      <c r="F4287" s="5">
        <v>3.6659999999999999</v>
      </c>
      <c r="G4287" t="s">
        <v>606</v>
      </c>
      <c r="H4287" s="5">
        <v>6.5650000000000004</v>
      </c>
    </row>
    <row r="4288" spans="1:8" x14ac:dyDescent="0.25">
      <c r="A4288">
        <v>30</v>
      </c>
      <c r="B4288" s="1">
        <v>41187</v>
      </c>
      <c r="C4288" t="s">
        <v>6145</v>
      </c>
      <c r="D4288">
        <v>0</v>
      </c>
      <c r="E4288">
        <v>70.28</v>
      </c>
      <c r="F4288" s="5">
        <v>3.617</v>
      </c>
      <c r="G4288" t="s">
        <v>608</v>
      </c>
      <c r="H4288" s="5">
        <v>7.9896082317073089</v>
      </c>
    </row>
    <row r="4289" spans="1:8" x14ac:dyDescent="0.25">
      <c r="A4289">
        <v>30</v>
      </c>
      <c r="B4289" s="1">
        <v>41194</v>
      </c>
      <c r="C4289" t="s">
        <v>6146</v>
      </c>
      <c r="D4289">
        <v>0</v>
      </c>
      <c r="E4289">
        <v>61.53</v>
      </c>
      <c r="F4289" s="5">
        <v>3.601</v>
      </c>
      <c r="G4289" t="s">
        <v>610</v>
      </c>
      <c r="H4289" s="5">
        <v>7.9896082317073089</v>
      </c>
    </row>
    <row r="4290" spans="1:8" x14ac:dyDescent="0.25">
      <c r="A4290">
        <v>30</v>
      </c>
      <c r="B4290" s="1">
        <v>41201</v>
      </c>
      <c r="C4290" t="s">
        <v>6147</v>
      </c>
      <c r="D4290">
        <v>0</v>
      </c>
      <c r="E4290">
        <v>68.52</v>
      </c>
      <c r="F4290" s="5">
        <v>3.5939999999999999</v>
      </c>
      <c r="G4290" t="s">
        <v>612</v>
      </c>
      <c r="H4290" s="5">
        <v>7.9896082317073089</v>
      </c>
    </row>
    <row r="4291" spans="1:8" x14ac:dyDescent="0.25">
      <c r="A4291">
        <v>30</v>
      </c>
      <c r="B4291" s="1">
        <v>41208</v>
      </c>
      <c r="C4291" t="s">
        <v>6148</v>
      </c>
      <c r="D4291">
        <v>0</v>
      </c>
      <c r="E4291">
        <v>70.5</v>
      </c>
      <c r="F4291" s="5">
        <v>3.5059999999999998</v>
      </c>
      <c r="G4291" t="s">
        <v>614</v>
      </c>
      <c r="H4291" s="5">
        <v>7.9896082317073089</v>
      </c>
    </row>
    <row r="4292" spans="1:8" x14ac:dyDescent="0.25">
      <c r="A4292">
        <v>31</v>
      </c>
      <c r="B4292" s="1">
        <v>40214</v>
      </c>
      <c r="C4292" t="s">
        <v>6149</v>
      </c>
      <c r="D4292">
        <v>0</v>
      </c>
      <c r="E4292">
        <v>39.049999999999997</v>
      </c>
      <c r="F4292" s="5">
        <v>2.5720000000000001</v>
      </c>
      <c r="G4292" t="s">
        <v>332</v>
      </c>
      <c r="H4292" s="5">
        <v>8.3239999999999998</v>
      </c>
    </row>
    <row r="4293" spans="1:8" x14ac:dyDescent="0.25">
      <c r="A4293">
        <v>31</v>
      </c>
      <c r="B4293" s="1">
        <v>40221</v>
      </c>
      <c r="C4293" t="s">
        <v>6150</v>
      </c>
      <c r="D4293">
        <v>1</v>
      </c>
      <c r="E4293">
        <v>37.770000000000003</v>
      </c>
      <c r="F4293" s="5">
        <v>2.548</v>
      </c>
      <c r="G4293" t="s">
        <v>334</v>
      </c>
      <c r="H4293" s="5">
        <v>8.3239999999999998</v>
      </c>
    </row>
    <row r="4294" spans="1:8" x14ac:dyDescent="0.25">
      <c r="A4294">
        <v>31</v>
      </c>
      <c r="B4294" s="1">
        <v>40228</v>
      </c>
      <c r="C4294" t="s">
        <v>6151</v>
      </c>
      <c r="D4294">
        <v>0</v>
      </c>
      <c r="E4294">
        <v>39.75</v>
      </c>
      <c r="F4294" s="5">
        <v>2.5139999999999998</v>
      </c>
      <c r="G4294" t="s">
        <v>336</v>
      </c>
      <c r="H4294" s="5">
        <v>8.3239999999999998</v>
      </c>
    </row>
    <row r="4295" spans="1:8" x14ac:dyDescent="0.25">
      <c r="A4295">
        <v>31</v>
      </c>
      <c r="B4295" s="1">
        <v>40235</v>
      </c>
      <c r="C4295" t="s">
        <v>6152</v>
      </c>
      <c r="D4295">
        <v>0</v>
      </c>
      <c r="E4295">
        <v>45.31</v>
      </c>
      <c r="F4295" s="5">
        <v>2.5609999999999999</v>
      </c>
      <c r="G4295" t="s">
        <v>338</v>
      </c>
      <c r="H4295" s="5">
        <v>8.3239999999999998</v>
      </c>
    </row>
    <row r="4296" spans="1:8" x14ac:dyDescent="0.25">
      <c r="A4296">
        <v>31</v>
      </c>
      <c r="B4296" s="1">
        <v>40242</v>
      </c>
      <c r="C4296" t="s">
        <v>6153</v>
      </c>
      <c r="D4296">
        <v>0</v>
      </c>
      <c r="E4296">
        <v>48.61</v>
      </c>
      <c r="F4296" s="5">
        <v>2.625</v>
      </c>
      <c r="G4296" t="s">
        <v>340</v>
      </c>
      <c r="H4296" s="5">
        <v>8.3239999999999998</v>
      </c>
    </row>
    <row r="4297" spans="1:8" x14ac:dyDescent="0.25">
      <c r="A4297">
        <v>31</v>
      </c>
      <c r="B4297" s="1">
        <v>40249</v>
      </c>
      <c r="C4297" t="s">
        <v>6154</v>
      </c>
      <c r="D4297">
        <v>0</v>
      </c>
      <c r="E4297">
        <v>57.1</v>
      </c>
      <c r="F4297" s="5">
        <v>2.6669999999999998</v>
      </c>
      <c r="G4297" t="s">
        <v>342</v>
      </c>
      <c r="H4297" s="5">
        <v>8.3239999999999998</v>
      </c>
    </row>
    <row r="4298" spans="1:8" x14ac:dyDescent="0.25">
      <c r="A4298">
        <v>31</v>
      </c>
      <c r="B4298" s="1">
        <v>40256</v>
      </c>
      <c r="C4298" t="s">
        <v>6155</v>
      </c>
      <c r="D4298">
        <v>0</v>
      </c>
      <c r="E4298">
        <v>54.68</v>
      </c>
      <c r="F4298" s="5">
        <v>3.3659266643550558</v>
      </c>
      <c r="G4298" t="s">
        <v>344</v>
      </c>
      <c r="H4298" s="5">
        <v>8.3239999999999998</v>
      </c>
    </row>
    <row r="4299" spans="1:8" x14ac:dyDescent="0.25">
      <c r="A4299">
        <v>31</v>
      </c>
      <c r="B4299" s="1">
        <v>40263</v>
      </c>
      <c r="C4299" t="s">
        <v>6156</v>
      </c>
      <c r="D4299">
        <v>0</v>
      </c>
      <c r="E4299">
        <v>51.66</v>
      </c>
      <c r="F4299" s="5">
        <v>2.7320000000000002</v>
      </c>
      <c r="G4299" t="s">
        <v>346</v>
      </c>
      <c r="H4299" s="5">
        <v>8.3239999999999998</v>
      </c>
    </row>
    <row r="4300" spans="1:8" x14ac:dyDescent="0.25">
      <c r="A4300">
        <v>31</v>
      </c>
      <c r="B4300" s="1">
        <v>40270</v>
      </c>
      <c r="C4300" t="s">
        <v>6157</v>
      </c>
      <c r="D4300">
        <v>0</v>
      </c>
      <c r="E4300">
        <v>64.12</v>
      </c>
      <c r="F4300" s="5">
        <v>2.7189999999999999</v>
      </c>
      <c r="G4300" t="s">
        <v>348</v>
      </c>
      <c r="H4300" s="5">
        <v>7.9896082317073089</v>
      </c>
    </row>
    <row r="4301" spans="1:8" x14ac:dyDescent="0.25">
      <c r="A4301">
        <v>31</v>
      </c>
      <c r="B4301" s="1">
        <v>40277</v>
      </c>
      <c r="C4301" t="s">
        <v>6158</v>
      </c>
      <c r="D4301">
        <v>0</v>
      </c>
      <c r="E4301">
        <v>65.739999999999995</v>
      </c>
      <c r="F4301" s="5">
        <v>3.3659266643550558</v>
      </c>
      <c r="G4301" t="s">
        <v>350</v>
      </c>
      <c r="H4301" s="5">
        <v>7.9896082317073089</v>
      </c>
    </row>
    <row r="4302" spans="1:8" x14ac:dyDescent="0.25">
      <c r="A4302">
        <v>31</v>
      </c>
      <c r="B4302" s="1">
        <v>40284</v>
      </c>
      <c r="C4302" t="s">
        <v>6159</v>
      </c>
      <c r="D4302">
        <v>0</v>
      </c>
      <c r="E4302">
        <v>67.87</v>
      </c>
      <c r="F4302" s="5">
        <v>2.8079999999999998</v>
      </c>
      <c r="G4302" t="s">
        <v>352</v>
      </c>
      <c r="H4302" s="5">
        <v>7.9896082317073089</v>
      </c>
    </row>
    <row r="4303" spans="1:8" x14ac:dyDescent="0.25">
      <c r="A4303">
        <v>31</v>
      </c>
      <c r="B4303" s="1">
        <v>40291</v>
      </c>
      <c r="C4303" t="s">
        <v>6160</v>
      </c>
      <c r="D4303">
        <v>0</v>
      </c>
      <c r="E4303">
        <v>64.209999999999994</v>
      </c>
      <c r="F4303" s="5">
        <v>2.7949999999999999</v>
      </c>
      <c r="G4303" t="s">
        <v>354</v>
      </c>
      <c r="H4303" s="5">
        <v>7.9896082317073089</v>
      </c>
    </row>
    <row r="4304" spans="1:8" x14ac:dyDescent="0.25">
      <c r="A4304">
        <v>31</v>
      </c>
      <c r="B4304" s="1">
        <v>40298</v>
      </c>
      <c r="C4304" t="s">
        <v>6161</v>
      </c>
      <c r="D4304">
        <v>0</v>
      </c>
      <c r="E4304">
        <v>66.930000000000007</v>
      </c>
      <c r="F4304" s="5">
        <v>3.3659266643550558</v>
      </c>
      <c r="G4304" t="s">
        <v>356</v>
      </c>
      <c r="H4304" s="5">
        <v>7.9896082317073089</v>
      </c>
    </row>
    <row r="4305" spans="1:8" x14ac:dyDescent="0.25">
      <c r="A4305">
        <v>31</v>
      </c>
      <c r="B4305" s="1">
        <v>40305</v>
      </c>
      <c r="C4305" t="s">
        <v>6162</v>
      </c>
      <c r="D4305">
        <v>0</v>
      </c>
      <c r="E4305">
        <v>70.87</v>
      </c>
      <c r="F4305" s="5">
        <v>2.835</v>
      </c>
      <c r="G4305" t="s">
        <v>358</v>
      </c>
      <c r="H4305" s="5">
        <v>7.9896082317073089</v>
      </c>
    </row>
    <row r="4306" spans="1:8" x14ac:dyDescent="0.25">
      <c r="A4306">
        <v>31</v>
      </c>
      <c r="B4306" s="1">
        <v>40312</v>
      </c>
      <c r="C4306" t="s">
        <v>6163</v>
      </c>
      <c r="D4306">
        <v>0</v>
      </c>
      <c r="E4306">
        <v>73.08</v>
      </c>
      <c r="F4306" s="5">
        <v>2.8540000000000001</v>
      </c>
      <c r="G4306" t="s">
        <v>360</v>
      </c>
      <c r="H4306" s="5">
        <v>7.9896082317073089</v>
      </c>
    </row>
    <row r="4307" spans="1:8" x14ac:dyDescent="0.25">
      <c r="A4307">
        <v>31</v>
      </c>
      <c r="B4307" s="1">
        <v>40319</v>
      </c>
      <c r="C4307" t="s">
        <v>6164</v>
      </c>
      <c r="D4307">
        <v>0</v>
      </c>
      <c r="E4307">
        <v>74.239999999999995</v>
      </c>
      <c r="F4307" s="5">
        <v>2.8260000000000001</v>
      </c>
      <c r="G4307" t="s">
        <v>362</v>
      </c>
      <c r="H4307" s="5">
        <v>7.9896082317073089</v>
      </c>
    </row>
    <row r="4308" spans="1:8" x14ac:dyDescent="0.25">
      <c r="A4308">
        <v>31</v>
      </c>
      <c r="B4308" s="1">
        <v>40326</v>
      </c>
      <c r="C4308" t="s">
        <v>6165</v>
      </c>
      <c r="D4308">
        <v>0</v>
      </c>
      <c r="E4308">
        <v>80.94</v>
      </c>
      <c r="F4308" s="5">
        <v>2.7589999999999999</v>
      </c>
      <c r="G4308" t="s">
        <v>364</v>
      </c>
      <c r="H4308" s="5">
        <v>7.9896082317073089</v>
      </c>
    </row>
    <row r="4309" spans="1:8" x14ac:dyDescent="0.25">
      <c r="A4309">
        <v>31</v>
      </c>
      <c r="B4309" s="1">
        <v>40333</v>
      </c>
      <c r="C4309" t="s">
        <v>6166</v>
      </c>
      <c r="D4309">
        <v>0</v>
      </c>
      <c r="E4309">
        <v>82.68</v>
      </c>
      <c r="F4309" s="5">
        <v>2.7050000000000001</v>
      </c>
      <c r="G4309" t="s">
        <v>366</v>
      </c>
      <c r="H4309" s="5">
        <v>7.9896082317073089</v>
      </c>
    </row>
    <row r="4310" spans="1:8" x14ac:dyDescent="0.25">
      <c r="A4310">
        <v>31</v>
      </c>
      <c r="B4310" s="1">
        <v>40340</v>
      </c>
      <c r="C4310" t="s">
        <v>6167</v>
      </c>
      <c r="D4310">
        <v>0</v>
      </c>
      <c r="E4310">
        <v>83.51</v>
      </c>
      <c r="F4310" s="5">
        <v>2.6680000000000001</v>
      </c>
      <c r="G4310" t="s">
        <v>368</v>
      </c>
      <c r="H4310" s="5">
        <v>7.9896082317073089</v>
      </c>
    </row>
    <row r="4311" spans="1:8" x14ac:dyDescent="0.25">
      <c r="A4311">
        <v>31</v>
      </c>
      <c r="B4311" s="1">
        <v>40347</v>
      </c>
      <c r="C4311" t="s">
        <v>6168</v>
      </c>
      <c r="D4311">
        <v>0</v>
      </c>
      <c r="E4311">
        <v>86.18</v>
      </c>
      <c r="F4311" s="5">
        <v>2.637</v>
      </c>
      <c r="G4311" t="s">
        <v>370</v>
      </c>
      <c r="H4311" s="5">
        <v>7.9896082317073089</v>
      </c>
    </row>
    <row r="4312" spans="1:8" x14ac:dyDescent="0.25">
      <c r="A4312">
        <v>31</v>
      </c>
      <c r="B4312" s="1">
        <v>40354</v>
      </c>
      <c r="C4312" t="s">
        <v>6169</v>
      </c>
      <c r="D4312">
        <v>0</v>
      </c>
      <c r="E4312">
        <v>87.01</v>
      </c>
      <c r="F4312" s="5">
        <v>2.653</v>
      </c>
      <c r="G4312" t="s">
        <v>372</v>
      </c>
      <c r="H4312" s="5">
        <v>7.9896082317073089</v>
      </c>
    </row>
    <row r="4313" spans="1:8" x14ac:dyDescent="0.25">
      <c r="A4313">
        <v>31</v>
      </c>
      <c r="B4313" s="1">
        <v>40361</v>
      </c>
      <c r="C4313" t="s">
        <v>6170</v>
      </c>
      <c r="D4313">
        <v>0</v>
      </c>
      <c r="E4313">
        <v>82.29</v>
      </c>
      <c r="F4313" s="5">
        <v>2.669</v>
      </c>
      <c r="G4313" t="s">
        <v>374</v>
      </c>
      <c r="H4313" s="5">
        <v>8.0990000000000002</v>
      </c>
    </row>
    <row r="4314" spans="1:8" x14ac:dyDescent="0.25">
      <c r="A4314">
        <v>31</v>
      </c>
      <c r="B4314" s="1">
        <v>40368</v>
      </c>
      <c r="C4314" t="s">
        <v>6171</v>
      </c>
      <c r="D4314">
        <v>0</v>
      </c>
      <c r="E4314">
        <v>81.67</v>
      </c>
      <c r="F4314" s="5">
        <v>2.6419999999999999</v>
      </c>
      <c r="G4314" t="s">
        <v>376</v>
      </c>
      <c r="H4314" s="5">
        <v>8.0990000000000002</v>
      </c>
    </row>
    <row r="4315" spans="1:8" x14ac:dyDescent="0.25">
      <c r="A4315">
        <v>31</v>
      </c>
      <c r="B4315" s="1">
        <v>40375</v>
      </c>
      <c r="C4315" t="s">
        <v>6172</v>
      </c>
      <c r="D4315">
        <v>0</v>
      </c>
      <c r="E4315">
        <v>85.61</v>
      </c>
      <c r="F4315" s="5">
        <v>2.6230000000000002</v>
      </c>
      <c r="G4315" t="s">
        <v>378</v>
      </c>
      <c r="H4315" s="5">
        <v>8.0990000000000002</v>
      </c>
    </row>
    <row r="4316" spans="1:8" x14ac:dyDescent="0.25">
      <c r="A4316">
        <v>31</v>
      </c>
      <c r="B4316" s="1">
        <v>40382</v>
      </c>
      <c r="C4316" t="s">
        <v>6173</v>
      </c>
      <c r="D4316">
        <v>0</v>
      </c>
      <c r="E4316">
        <v>87.17</v>
      </c>
      <c r="F4316" s="5">
        <v>2.6080000000000001</v>
      </c>
      <c r="G4316" t="s">
        <v>380</v>
      </c>
      <c r="H4316" s="5">
        <v>8.0990000000000002</v>
      </c>
    </row>
    <row r="4317" spans="1:8" x14ac:dyDescent="0.25">
      <c r="A4317">
        <v>31</v>
      </c>
      <c r="B4317" s="1">
        <v>40389</v>
      </c>
      <c r="C4317" t="s">
        <v>6174</v>
      </c>
      <c r="D4317">
        <v>0</v>
      </c>
      <c r="E4317">
        <v>83.59</v>
      </c>
      <c r="F4317" s="5">
        <v>3.3659266643550558</v>
      </c>
      <c r="G4317" t="s">
        <v>382</v>
      </c>
      <c r="H4317" s="5">
        <v>8.0990000000000002</v>
      </c>
    </row>
    <row r="4318" spans="1:8" x14ac:dyDescent="0.25">
      <c r="A4318">
        <v>31</v>
      </c>
      <c r="B4318" s="1">
        <v>40396</v>
      </c>
      <c r="C4318" t="s">
        <v>6175</v>
      </c>
      <c r="D4318">
        <v>0</v>
      </c>
      <c r="E4318">
        <v>90.3</v>
      </c>
      <c r="F4318" s="5">
        <v>2.6269999999999998</v>
      </c>
      <c r="G4318" t="s">
        <v>384</v>
      </c>
      <c r="H4318" s="5">
        <v>8.0990000000000002</v>
      </c>
    </row>
    <row r="4319" spans="1:8" x14ac:dyDescent="0.25">
      <c r="A4319">
        <v>31</v>
      </c>
      <c r="B4319" s="1">
        <v>40403</v>
      </c>
      <c r="C4319" t="s">
        <v>6176</v>
      </c>
      <c r="D4319">
        <v>0</v>
      </c>
      <c r="E4319">
        <v>89.65</v>
      </c>
      <c r="F4319" s="5">
        <v>2.6920000000000002</v>
      </c>
      <c r="G4319" t="s">
        <v>386</v>
      </c>
      <c r="H4319" s="5">
        <v>8.0990000000000002</v>
      </c>
    </row>
    <row r="4320" spans="1:8" x14ac:dyDescent="0.25">
      <c r="A4320">
        <v>31</v>
      </c>
      <c r="B4320" s="1">
        <v>40410</v>
      </c>
      <c r="C4320" t="s">
        <v>6177</v>
      </c>
      <c r="D4320">
        <v>0</v>
      </c>
      <c r="E4320">
        <v>89.58</v>
      </c>
      <c r="F4320" s="5">
        <v>2.6640000000000001</v>
      </c>
      <c r="G4320" t="s">
        <v>388</v>
      </c>
      <c r="H4320" s="5">
        <v>8.0990000000000002</v>
      </c>
    </row>
    <row r="4321" spans="1:8" x14ac:dyDescent="0.25">
      <c r="A4321">
        <v>31</v>
      </c>
      <c r="B4321" s="1">
        <v>40417</v>
      </c>
      <c r="C4321" t="s">
        <v>6178</v>
      </c>
      <c r="D4321">
        <v>0</v>
      </c>
      <c r="E4321">
        <v>86.2</v>
      </c>
      <c r="F4321" s="5">
        <v>2.6190000000000002</v>
      </c>
      <c r="G4321" t="s">
        <v>390</v>
      </c>
      <c r="H4321" s="5">
        <v>8.0990000000000002</v>
      </c>
    </row>
    <row r="4322" spans="1:8" x14ac:dyDescent="0.25">
      <c r="A4322">
        <v>31</v>
      </c>
      <c r="B4322" s="1">
        <v>40424</v>
      </c>
      <c r="C4322" t="s">
        <v>6179</v>
      </c>
      <c r="D4322">
        <v>0</v>
      </c>
      <c r="E4322">
        <v>82.57</v>
      </c>
      <c r="F4322" s="5">
        <v>2.577</v>
      </c>
      <c r="G4322" t="s">
        <v>392</v>
      </c>
      <c r="H4322" s="5">
        <v>8.0990000000000002</v>
      </c>
    </row>
    <row r="4323" spans="1:8" x14ac:dyDescent="0.25">
      <c r="A4323">
        <v>31</v>
      </c>
      <c r="B4323" s="1">
        <v>40431</v>
      </c>
      <c r="C4323" t="s">
        <v>6180</v>
      </c>
      <c r="D4323">
        <v>1</v>
      </c>
      <c r="E4323">
        <v>79.3</v>
      </c>
      <c r="F4323" s="5">
        <v>2.5649999999999999</v>
      </c>
      <c r="G4323" t="s">
        <v>394</v>
      </c>
      <c r="H4323" s="5">
        <v>8.0990000000000002</v>
      </c>
    </row>
    <row r="4324" spans="1:8" x14ac:dyDescent="0.25">
      <c r="A4324">
        <v>31</v>
      </c>
      <c r="B4324" s="1">
        <v>40438</v>
      </c>
      <c r="C4324" t="s">
        <v>6181</v>
      </c>
      <c r="D4324">
        <v>0</v>
      </c>
      <c r="E4324">
        <v>83.03</v>
      </c>
      <c r="F4324" s="5">
        <v>2.5819999999999999</v>
      </c>
      <c r="G4324" t="s">
        <v>396</v>
      </c>
      <c r="H4324" s="5">
        <v>8.0990000000000002</v>
      </c>
    </row>
    <row r="4325" spans="1:8" x14ac:dyDescent="0.25">
      <c r="A4325">
        <v>31</v>
      </c>
      <c r="B4325" s="1">
        <v>40445</v>
      </c>
      <c r="C4325" t="s">
        <v>6182</v>
      </c>
      <c r="D4325">
        <v>0</v>
      </c>
      <c r="E4325">
        <v>80.790000000000006</v>
      </c>
      <c r="F4325" s="5">
        <v>2.6240000000000001</v>
      </c>
      <c r="G4325" t="s">
        <v>398</v>
      </c>
      <c r="H4325" s="5">
        <v>8.0990000000000002</v>
      </c>
    </row>
    <row r="4326" spans="1:8" x14ac:dyDescent="0.25">
      <c r="A4326">
        <v>31</v>
      </c>
      <c r="B4326" s="1">
        <v>40452</v>
      </c>
      <c r="C4326" t="s">
        <v>6183</v>
      </c>
      <c r="D4326">
        <v>0</v>
      </c>
      <c r="E4326">
        <v>70.28</v>
      </c>
      <c r="F4326" s="5">
        <v>2.6030000000000002</v>
      </c>
      <c r="G4326" t="s">
        <v>400</v>
      </c>
      <c r="H4326" s="5">
        <v>8.1630000000000003</v>
      </c>
    </row>
    <row r="4327" spans="1:8" x14ac:dyDescent="0.25">
      <c r="A4327">
        <v>31</v>
      </c>
      <c r="B4327" s="1">
        <v>40459</v>
      </c>
      <c r="C4327" t="s">
        <v>6184</v>
      </c>
      <c r="D4327">
        <v>0</v>
      </c>
      <c r="E4327">
        <v>65.760000000000005</v>
      </c>
      <c r="F4327" s="5">
        <v>2.633</v>
      </c>
      <c r="G4327" t="s">
        <v>402</v>
      </c>
      <c r="H4327" s="5">
        <v>8.1630000000000003</v>
      </c>
    </row>
    <row r="4328" spans="1:8" x14ac:dyDescent="0.25">
      <c r="A4328">
        <v>31</v>
      </c>
      <c r="B4328" s="1">
        <v>40466</v>
      </c>
      <c r="C4328" t="s">
        <v>6185</v>
      </c>
      <c r="D4328">
        <v>0</v>
      </c>
      <c r="E4328">
        <v>68.61</v>
      </c>
      <c r="F4328" s="5">
        <v>3.3659266643550558</v>
      </c>
      <c r="G4328" t="s">
        <v>404</v>
      </c>
      <c r="H4328" s="5">
        <v>8.1630000000000003</v>
      </c>
    </row>
    <row r="4329" spans="1:8" x14ac:dyDescent="0.25">
      <c r="A4329">
        <v>31</v>
      </c>
      <c r="B4329" s="1">
        <v>40473</v>
      </c>
      <c r="C4329" t="s">
        <v>6186</v>
      </c>
      <c r="D4329">
        <v>0</v>
      </c>
      <c r="E4329">
        <v>70.72</v>
      </c>
      <c r="F4329" s="5">
        <v>2.7250000000000001</v>
      </c>
      <c r="G4329" t="s">
        <v>406</v>
      </c>
      <c r="H4329" s="5">
        <v>8.1630000000000003</v>
      </c>
    </row>
    <row r="4330" spans="1:8" x14ac:dyDescent="0.25">
      <c r="A4330">
        <v>31</v>
      </c>
      <c r="B4330" s="1">
        <v>40480</v>
      </c>
      <c r="C4330" t="s">
        <v>6187</v>
      </c>
      <c r="D4330">
        <v>0</v>
      </c>
      <c r="E4330">
        <v>67.510000000000005</v>
      </c>
      <c r="F4330" s="5">
        <v>2.7160000000000002</v>
      </c>
      <c r="G4330" t="s">
        <v>408</v>
      </c>
      <c r="H4330" s="5">
        <v>8.1630000000000003</v>
      </c>
    </row>
    <row r="4331" spans="1:8" x14ac:dyDescent="0.25">
      <c r="A4331">
        <v>31</v>
      </c>
      <c r="B4331" s="1">
        <v>40487</v>
      </c>
      <c r="C4331" t="s">
        <v>6188</v>
      </c>
      <c r="D4331">
        <v>0</v>
      </c>
      <c r="E4331">
        <v>58.71</v>
      </c>
      <c r="F4331" s="5">
        <v>2.6890000000000001</v>
      </c>
      <c r="G4331" t="s">
        <v>410</v>
      </c>
      <c r="H4331" s="5">
        <v>8.1630000000000003</v>
      </c>
    </row>
    <row r="4332" spans="1:8" x14ac:dyDescent="0.25">
      <c r="A4332">
        <v>31</v>
      </c>
      <c r="B4332" s="1">
        <v>40494</v>
      </c>
      <c r="C4332" t="s">
        <v>6189</v>
      </c>
      <c r="D4332">
        <v>0</v>
      </c>
      <c r="E4332">
        <v>60.95</v>
      </c>
      <c r="F4332" s="5">
        <v>2.7280000000000002</v>
      </c>
      <c r="G4332" t="s">
        <v>412</v>
      </c>
      <c r="H4332" s="5">
        <v>8.1630000000000003</v>
      </c>
    </row>
    <row r="4333" spans="1:8" x14ac:dyDescent="0.25">
      <c r="A4333">
        <v>31</v>
      </c>
      <c r="B4333" s="1">
        <v>40501</v>
      </c>
      <c r="C4333" t="s">
        <v>6190</v>
      </c>
      <c r="D4333">
        <v>0</v>
      </c>
      <c r="E4333">
        <v>51.71</v>
      </c>
      <c r="F4333" s="5">
        <v>2.7709999999999999</v>
      </c>
      <c r="G4333" t="s">
        <v>414</v>
      </c>
      <c r="H4333" s="5">
        <v>8.1630000000000003</v>
      </c>
    </row>
    <row r="4334" spans="1:8" x14ac:dyDescent="0.25">
      <c r="A4334">
        <v>31</v>
      </c>
      <c r="B4334" s="1">
        <v>40508</v>
      </c>
      <c r="C4334" t="s">
        <v>6191</v>
      </c>
      <c r="D4334">
        <v>1</v>
      </c>
      <c r="E4334">
        <v>62.96</v>
      </c>
      <c r="F4334" s="5">
        <v>2.7349999999999999</v>
      </c>
      <c r="G4334" t="s">
        <v>416</v>
      </c>
      <c r="H4334" s="5">
        <v>8.1630000000000003</v>
      </c>
    </row>
    <row r="4335" spans="1:8" x14ac:dyDescent="0.25">
      <c r="A4335">
        <v>31</v>
      </c>
      <c r="B4335" s="1">
        <v>40515</v>
      </c>
      <c r="C4335" t="s">
        <v>6192</v>
      </c>
      <c r="D4335">
        <v>0</v>
      </c>
      <c r="E4335">
        <v>50.43</v>
      </c>
      <c r="F4335" s="5">
        <v>2.7080000000000002</v>
      </c>
      <c r="G4335" t="s">
        <v>418</v>
      </c>
      <c r="H4335" s="5">
        <v>8.1630000000000003</v>
      </c>
    </row>
    <row r="4336" spans="1:8" x14ac:dyDescent="0.25">
      <c r="A4336">
        <v>31</v>
      </c>
      <c r="B4336" s="1">
        <v>40522</v>
      </c>
      <c r="C4336" t="s">
        <v>6193</v>
      </c>
      <c r="D4336">
        <v>0</v>
      </c>
      <c r="E4336">
        <v>46.35</v>
      </c>
      <c r="F4336" s="5">
        <v>2.843</v>
      </c>
      <c r="G4336" t="s">
        <v>420</v>
      </c>
      <c r="H4336" s="5">
        <v>8.1630000000000003</v>
      </c>
    </row>
    <row r="4337" spans="1:8" x14ac:dyDescent="0.25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 s="5">
        <v>2.8690000000000002</v>
      </c>
      <c r="G4337" t="s">
        <v>422</v>
      </c>
      <c r="H4337" s="5">
        <v>8.1630000000000003</v>
      </c>
    </row>
    <row r="4338" spans="1:8" x14ac:dyDescent="0.25">
      <c r="A4338">
        <v>31</v>
      </c>
      <c r="B4338" s="1">
        <v>40536</v>
      </c>
      <c r="C4338" t="s">
        <v>6194</v>
      </c>
      <c r="D4338">
        <v>0</v>
      </c>
      <c r="E4338">
        <v>51.29</v>
      </c>
      <c r="F4338" s="5">
        <v>2.8860000000000001</v>
      </c>
      <c r="G4338" t="s">
        <v>424</v>
      </c>
      <c r="H4338" s="5">
        <v>8.1630000000000003</v>
      </c>
    </row>
    <row r="4339" spans="1:8" x14ac:dyDescent="0.25">
      <c r="A4339">
        <v>31</v>
      </c>
      <c r="B4339" s="1">
        <v>40543</v>
      </c>
      <c r="C4339" t="s">
        <v>6195</v>
      </c>
      <c r="D4339">
        <v>1</v>
      </c>
      <c r="E4339">
        <v>47.19</v>
      </c>
      <c r="F4339" s="5">
        <v>2.9430000000000001</v>
      </c>
      <c r="G4339" t="s">
        <v>426</v>
      </c>
      <c r="H4339" s="5">
        <v>8.1630000000000003</v>
      </c>
    </row>
    <row r="4340" spans="1:8" x14ac:dyDescent="0.25">
      <c r="A4340">
        <v>31</v>
      </c>
      <c r="B4340" s="1">
        <v>40550</v>
      </c>
      <c r="C4340" t="s">
        <v>6196</v>
      </c>
      <c r="D4340">
        <v>0</v>
      </c>
      <c r="E4340">
        <v>44.24</v>
      </c>
      <c r="F4340" s="5">
        <v>2.976</v>
      </c>
      <c r="G4340" t="s">
        <v>428</v>
      </c>
      <c r="H4340" s="5">
        <v>8.0280000000000005</v>
      </c>
    </row>
    <row r="4341" spans="1:8" x14ac:dyDescent="0.25">
      <c r="A4341">
        <v>31</v>
      </c>
      <c r="B4341" s="1">
        <v>40557</v>
      </c>
      <c r="C4341" t="s">
        <v>6197</v>
      </c>
      <c r="D4341">
        <v>0</v>
      </c>
      <c r="E4341">
        <v>34.14</v>
      </c>
      <c r="F4341" s="5">
        <v>2.9830000000000001</v>
      </c>
      <c r="G4341" t="s">
        <v>430</v>
      </c>
      <c r="H4341" s="5">
        <v>8.0280000000000005</v>
      </c>
    </row>
    <row r="4342" spans="1:8" x14ac:dyDescent="0.25">
      <c r="A4342">
        <v>31</v>
      </c>
      <c r="B4342" s="1">
        <v>40564</v>
      </c>
      <c r="C4342" t="s">
        <v>6198</v>
      </c>
      <c r="D4342">
        <v>0</v>
      </c>
      <c r="E4342">
        <v>42.72</v>
      </c>
      <c r="F4342" s="5">
        <v>3.016</v>
      </c>
      <c r="G4342" t="s">
        <v>432</v>
      </c>
      <c r="H4342" s="5">
        <v>8.0280000000000005</v>
      </c>
    </row>
    <row r="4343" spans="1:8" x14ac:dyDescent="0.25">
      <c r="A4343">
        <v>31</v>
      </c>
      <c r="B4343" s="1">
        <v>40571</v>
      </c>
      <c r="C4343" t="s">
        <v>6199</v>
      </c>
      <c r="D4343">
        <v>0</v>
      </c>
      <c r="E4343">
        <v>44.04</v>
      </c>
      <c r="F4343" s="5">
        <v>3.3659266643550558</v>
      </c>
      <c r="G4343" t="s">
        <v>434</v>
      </c>
      <c r="H4343" s="5">
        <v>8.0280000000000005</v>
      </c>
    </row>
    <row r="4344" spans="1:8" x14ac:dyDescent="0.25">
      <c r="A4344">
        <v>31</v>
      </c>
      <c r="B4344" s="1">
        <v>40578</v>
      </c>
      <c r="C4344" t="s">
        <v>6200</v>
      </c>
      <c r="D4344">
        <v>0</v>
      </c>
      <c r="E4344">
        <v>36.33</v>
      </c>
      <c r="F4344" s="5">
        <v>2.9889999999999999</v>
      </c>
      <c r="G4344" t="s">
        <v>436</v>
      </c>
      <c r="H4344" s="5">
        <v>8.0280000000000005</v>
      </c>
    </row>
    <row r="4345" spans="1:8" x14ac:dyDescent="0.25">
      <c r="A4345">
        <v>31</v>
      </c>
      <c r="B4345" s="1">
        <v>40585</v>
      </c>
      <c r="C4345" t="s">
        <v>6201</v>
      </c>
      <c r="D4345">
        <v>1</v>
      </c>
      <c r="E4345">
        <v>34.61</v>
      </c>
      <c r="F4345" s="5">
        <v>3.0219999999999998</v>
      </c>
      <c r="G4345" t="s">
        <v>438</v>
      </c>
      <c r="H4345" s="5">
        <v>8.0280000000000005</v>
      </c>
    </row>
    <row r="4346" spans="1:8" x14ac:dyDescent="0.25">
      <c r="A4346">
        <v>31</v>
      </c>
      <c r="B4346" s="1">
        <v>40592</v>
      </c>
      <c r="C4346" t="s">
        <v>6202</v>
      </c>
      <c r="D4346">
        <v>0</v>
      </c>
      <c r="E4346">
        <v>59.87</v>
      </c>
      <c r="F4346" s="5">
        <v>3.0449999999999999</v>
      </c>
      <c r="G4346" t="s">
        <v>440</v>
      </c>
      <c r="H4346" s="5">
        <v>8.0280000000000005</v>
      </c>
    </row>
    <row r="4347" spans="1:8" x14ac:dyDescent="0.25">
      <c r="A4347">
        <v>31</v>
      </c>
      <c r="B4347" s="1">
        <v>40599</v>
      </c>
      <c r="C4347" t="s">
        <v>6203</v>
      </c>
      <c r="D4347">
        <v>0</v>
      </c>
      <c r="E4347">
        <v>61.27</v>
      </c>
      <c r="F4347" s="5">
        <v>3.0649999999999999</v>
      </c>
      <c r="G4347" t="s">
        <v>442</v>
      </c>
      <c r="H4347" s="5">
        <v>8.0280000000000005</v>
      </c>
    </row>
    <row r="4348" spans="1:8" x14ac:dyDescent="0.25">
      <c r="A4348">
        <v>31</v>
      </c>
      <c r="B4348" s="1">
        <v>40606</v>
      </c>
      <c r="C4348" t="s">
        <v>6204</v>
      </c>
      <c r="D4348">
        <v>0</v>
      </c>
      <c r="E4348">
        <v>59.52</v>
      </c>
      <c r="F4348" s="5">
        <v>3.2879999999999998</v>
      </c>
      <c r="G4348" t="s">
        <v>444</v>
      </c>
      <c r="H4348" s="5">
        <v>8.0280000000000005</v>
      </c>
    </row>
    <row r="4349" spans="1:8" x14ac:dyDescent="0.25">
      <c r="A4349">
        <v>31</v>
      </c>
      <c r="B4349" s="1">
        <v>40613</v>
      </c>
      <c r="C4349" t="s">
        <v>6205</v>
      </c>
      <c r="D4349">
        <v>0</v>
      </c>
      <c r="E4349">
        <v>54.69</v>
      </c>
      <c r="F4349" s="5">
        <v>3.4590000000000001</v>
      </c>
      <c r="G4349" t="s">
        <v>446</v>
      </c>
      <c r="H4349" s="5">
        <v>8.0280000000000005</v>
      </c>
    </row>
    <row r="4350" spans="1:8" x14ac:dyDescent="0.25">
      <c r="A4350">
        <v>31</v>
      </c>
      <c r="B4350" s="1">
        <v>40620</v>
      </c>
      <c r="C4350" t="s">
        <v>6206</v>
      </c>
      <c r="D4350">
        <v>0</v>
      </c>
      <c r="E4350">
        <v>63.26</v>
      </c>
      <c r="F4350" s="5">
        <v>3.488</v>
      </c>
      <c r="G4350" t="s">
        <v>448</v>
      </c>
      <c r="H4350" s="5">
        <v>8.0280000000000005</v>
      </c>
    </row>
    <row r="4351" spans="1:8" x14ac:dyDescent="0.25">
      <c r="A4351">
        <v>31</v>
      </c>
      <c r="B4351" s="1">
        <v>40627</v>
      </c>
      <c r="C4351" t="s">
        <v>6207</v>
      </c>
      <c r="D4351">
        <v>0</v>
      </c>
      <c r="E4351">
        <v>70.33</v>
      </c>
      <c r="F4351" s="5">
        <v>3.4729999999999999</v>
      </c>
      <c r="G4351" t="s">
        <v>450</v>
      </c>
      <c r="H4351" s="5">
        <v>8.0280000000000005</v>
      </c>
    </row>
    <row r="4352" spans="1:8" x14ac:dyDescent="0.25">
      <c r="A4352">
        <v>31</v>
      </c>
      <c r="B4352" s="1">
        <v>40634</v>
      </c>
      <c r="C4352" t="s">
        <v>6208</v>
      </c>
      <c r="D4352">
        <v>0</v>
      </c>
      <c r="E4352">
        <v>56.36</v>
      </c>
      <c r="F4352" s="5">
        <v>3.524</v>
      </c>
      <c r="G4352" t="s">
        <v>452</v>
      </c>
      <c r="H4352" s="5">
        <v>7.931</v>
      </c>
    </row>
    <row r="4353" spans="1:8" x14ac:dyDescent="0.25">
      <c r="A4353">
        <v>31</v>
      </c>
      <c r="B4353" s="1">
        <v>40641</v>
      </c>
      <c r="C4353" t="s">
        <v>6209</v>
      </c>
      <c r="D4353">
        <v>0</v>
      </c>
      <c r="E4353">
        <v>68.62</v>
      </c>
      <c r="F4353" s="5">
        <v>3.6219999999999999</v>
      </c>
      <c r="G4353" t="s">
        <v>454</v>
      </c>
      <c r="H4353" s="5">
        <v>7.931</v>
      </c>
    </row>
    <row r="4354" spans="1:8" x14ac:dyDescent="0.25">
      <c r="A4354">
        <v>31</v>
      </c>
      <c r="B4354" s="1">
        <v>40648</v>
      </c>
      <c r="C4354" t="s">
        <v>6210</v>
      </c>
      <c r="D4354">
        <v>0</v>
      </c>
      <c r="E4354">
        <v>71.010000000000005</v>
      </c>
      <c r="F4354" s="5">
        <v>3.7429999999999999</v>
      </c>
      <c r="G4354" t="s">
        <v>456</v>
      </c>
      <c r="H4354" s="5">
        <v>7.931</v>
      </c>
    </row>
    <row r="4355" spans="1:8" x14ac:dyDescent="0.25">
      <c r="A4355">
        <v>31</v>
      </c>
      <c r="B4355" s="1">
        <v>40655</v>
      </c>
      <c r="C4355" t="s">
        <v>6211</v>
      </c>
      <c r="D4355">
        <v>0</v>
      </c>
      <c r="E4355">
        <v>70.790000000000006</v>
      </c>
      <c r="F4355" s="5">
        <v>3.8069999999999999</v>
      </c>
      <c r="G4355" t="s">
        <v>458</v>
      </c>
      <c r="H4355" s="5">
        <v>7.931</v>
      </c>
    </row>
    <row r="4356" spans="1:8" x14ac:dyDescent="0.25">
      <c r="A4356">
        <v>31</v>
      </c>
      <c r="B4356" s="1">
        <v>40662</v>
      </c>
      <c r="C4356" t="s">
        <v>6212</v>
      </c>
      <c r="D4356">
        <v>0</v>
      </c>
      <c r="E4356">
        <v>70.19</v>
      </c>
      <c r="F4356" s="5">
        <v>3.3659266643550558</v>
      </c>
      <c r="G4356" t="s">
        <v>460</v>
      </c>
      <c r="H4356" s="5">
        <v>7.931</v>
      </c>
    </row>
    <row r="4357" spans="1:8" x14ac:dyDescent="0.25">
      <c r="A4357">
        <v>31</v>
      </c>
      <c r="B4357" s="1">
        <v>40669</v>
      </c>
      <c r="C4357" t="s">
        <v>6213</v>
      </c>
      <c r="D4357">
        <v>0</v>
      </c>
      <c r="E4357">
        <v>61.87</v>
      </c>
      <c r="F4357" s="5">
        <v>3.9060000000000001</v>
      </c>
      <c r="G4357" t="s">
        <v>462</v>
      </c>
      <c r="H4357" s="5">
        <v>7.931</v>
      </c>
    </row>
    <row r="4358" spans="1:8" x14ac:dyDescent="0.25">
      <c r="A4358">
        <v>31</v>
      </c>
      <c r="B4358" s="1">
        <v>40676</v>
      </c>
      <c r="C4358" t="s">
        <v>6214</v>
      </c>
      <c r="D4358">
        <v>0</v>
      </c>
      <c r="E4358">
        <v>75.040000000000006</v>
      </c>
      <c r="F4358" s="5">
        <v>3.899</v>
      </c>
      <c r="G4358" t="s">
        <v>464</v>
      </c>
      <c r="H4358" s="5">
        <v>7.931</v>
      </c>
    </row>
    <row r="4359" spans="1:8" x14ac:dyDescent="0.25">
      <c r="A4359">
        <v>31</v>
      </c>
      <c r="B4359" s="1">
        <v>40683</v>
      </c>
      <c r="C4359" t="s">
        <v>6215</v>
      </c>
      <c r="D4359">
        <v>0</v>
      </c>
      <c r="E4359">
        <v>68.36</v>
      </c>
      <c r="F4359" s="5">
        <v>3.907</v>
      </c>
      <c r="G4359" t="s">
        <v>466</v>
      </c>
      <c r="H4359" s="5">
        <v>7.931</v>
      </c>
    </row>
    <row r="4360" spans="1:8" x14ac:dyDescent="0.25">
      <c r="A4360">
        <v>31</v>
      </c>
      <c r="B4360" s="1">
        <v>40690</v>
      </c>
      <c r="C4360" t="s">
        <v>6216</v>
      </c>
      <c r="D4360">
        <v>0</v>
      </c>
      <c r="E4360">
        <v>76.86</v>
      </c>
      <c r="F4360" s="5">
        <v>3.786</v>
      </c>
      <c r="G4360" t="s">
        <v>468</v>
      </c>
      <c r="H4360" s="5">
        <v>7.931</v>
      </c>
    </row>
    <row r="4361" spans="1:8" x14ac:dyDescent="0.25">
      <c r="A4361">
        <v>31</v>
      </c>
      <c r="B4361" s="1">
        <v>40697</v>
      </c>
      <c r="C4361" t="s">
        <v>6217</v>
      </c>
      <c r="D4361">
        <v>0</v>
      </c>
      <c r="E4361">
        <v>83.82</v>
      </c>
      <c r="F4361" s="5">
        <v>3.6989999999999998</v>
      </c>
      <c r="G4361" t="s">
        <v>470</v>
      </c>
      <c r="H4361" s="5">
        <v>7.931</v>
      </c>
    </row>
    <row r="4362" spans="1:8" x14ac:dyDescent="0.25">
      <c r="A4362">
        <v>31</v>
      </c>
      <c r="B4362" s="1">
        <v>40704</v>
      </c>
      <c r="C4362" t="s">
        <v>6218</v>
      </c>
      <c r="D4362">
        <v>0</v>
      </c>
      <c r="E4362">
        <v>84.71</v>
      </c>
      <c r="F4362" s="5">
        <v>3.6480000000000001</v>
      </c>
      <c r="G4362" t="s">
        <v>472</v>
      </c>
      <c r="H4362" s="5">
        <v>7.931</v>
      </c>
    </row>
    <row r="4363" spans="1:8" x14ac:dyDescent="0.25">
      <c r="A4363">
        <v>31</v>
      </c>
      <c r="B4363" s="1">
        <v>40711</v>
      </c>
      <c r="C4363" t="s">
        <v>6219</v>
      </c>
      <c r="D4363">
        <v>0</v>
      </c>
      <c r="E4363">
        <v>87.54</v>
      </c>
      <c r="F4363" s="5">
        <v>3.637</v>
      </c>
      <c r="G4363" t="s">
        <v>474</v>
      </c>
      <c r="H4363" s="5">
        <v>7.931</v>
      </c>
    </row>
    <row r="4364" spans="1:8" x14ac:dyDescent="0.25">
      <c r="A4364">
        <v>31</v>
      </c>
      <c r="B4364" s="1">
        <v>40718</v>
      </c>
      <c r="C4364" t="s">
        <v>6220</v>
      </c>
      <c r="D4364">
        <v>0</v>
      </c>
      <c r="E4364">
        <v>85.72</v>
      </c>
      <c r="F4364" s="5">
        <v>3.5939999999999999</v>
      </c>
      <c r="G4364" t="s">
        <v>476</v>
      </c>
      <c r="H4364" s="5">
        <v>7.931</v>
      </c>
    </row>
    <row r="4365" spans="1:8" x14ac:dyDescent="0.25">
      <c r="A4365">
        <v>31</v>
      </c>
      <c r="B4365" s="1">
        <v>40725</v>
      </c>
      <c r="C4365" t="s">
        <v>6221</v>
      </c>
      <c r="D4365">
        <v>0</v>
      </c>
      <c r="E4365">
        <v>87.57</v>
      </c>
      <c r="F4365" s="5">
        <v>3.524</v>
      </c>
      <c r="G4365" t="s">
        <v>477</v>
      </c>
      <c r="H4365" s="5">
        <v>7.8520000000000003</v>
      </c>
    </row>
    <row r="4366" spans="1:8" x14ac:dyDescent="0.25">
      <c r="A4366">
        <v>31</v>
      </c>
      <c r="B4366" s="1">
        <v>40732</v>
      </c>
      <c r="C4366" t="s">
        <v>6222</v>
      </c>
      <c r="D4366">
        <v>0</v>
      </c>
      <c r="E4366">
        <v>89.16</v>
      </c>
      <c r="F4366" s="5">
        <v>3.3659266643550558</v>
      </c>
      <c r="G4366" t="s">
        <v>479</v>
      </c>
      <c r="H4366" s="5">
        <v>7.8520000000000003</v>
      </c>
    </row>
    <row r="4367" spans="1:8" x14ac:dyDescent="0.25">
      <c r="A4367">
        <v>31</v>
      </c>
      <c r="B4367" s="1">
        <v>40739</v>
      </c>
      <c r="C4367" t="s">
        <v>6223</v>
      </c>
      <c r="D4367">
        <v>0</v>
      </c>
      <c r="E4367">
        <v>91.05</v>
      </c>
      <c r="F4367" s="5">
        <v>3.5750000000000002</v>
      </c>
      <c r="G4367" t="s">
        <v>481</v>
      </c>
      <c r="H4367" s="5">
        <v>7.8520000000000003</v>
      </c>
    </row>
    <row r="4368" spans="1:8" x14ac:dyDescent="0.25">
      <c r="A4368">
        <v>31</v>
      </c>
      <c r="B4368" s="1">
        <v>40746</v>
      </c>
      <c r="C4368" t="s">
        <v>6224</v>
      </c>
      <c r="D4368">
        <v>0</v>
      </c>
      <c r="E4368">
        <v>90.27</v>
      </c>
      <c r="F4368" s="5">
        <v>3.6509999999999998</v>
      </c>
      <c r="G4368" t="s">
        <v>483</v>
      </c>
      <c r="H4368" s="5">
        <v>7.8520000000000003</v>
      </c>
    </row>
    <row r="4369" spans="1:8" x14ac:dyDescent="0.25">
      <c r="A4369">
        <v>31</v>
      </c>
      <c r="B4369" s="1">
        <v>40753</v>
      </c>
      <c r="C4369" t="s">
        <v>6225</v>
      </c>
      <c r="D4369">
        <v>0</v>
      </c>
      <c r="E4369">
        <v>91.56</v>
      </c>
      <c r="F4369" s="5">
        <v>3.6819999999999999</v>
      </c>
      <c r="G4369" t="s">
        <v>485</v>
      </c>
      <c r="H4369" s="5">
        <v>7.8520000000000003</v>
      </c>
    </row>
    <row r="4370" spans="1:8" x14ac:dyDescent="0.25">
      <c r="A4370">
        <v>31</v>
      </c>
      <c r="B4370" s="1">
        <v>40760</v>
      </c>
      <c r="C4370" t="s">
        <v>6226</v>
      </c>
      <c r="D4370">
        <v>0</v>
      </c>
      <c r="E4370">
        <v>94.22</v>
      </c>
      <c r="F4370" s="5">
        <v>3.6840000000000002</v>
      </c>
      <c r="G4370" t="s">
        <v>487</v>
      </c>
      <c r="H4370" s="5">
        <v>7.8520000000000003</v>
      </c>
    </row>
    <row r="4371" spans="1:8" x14ac:dyDescent="0.25">
      <c r="A4371">
        <v>31</v>
      </c>
      <c r="B4371" s="1">
        <v>40767</v>
      </c>
      <c r="C4371" t="s">
        <v>6227</v>
      </c>
      <c r="D4371">
        <v>0</v>
      </c>
      <c r="E4371">
        <v>92.32</v>
      </c>
      <c r="F4371" s="5">
        <v>3.6379999999999999</v>
      </c>
      <c r="G4371" t="s">
        <v>489</v>
      </c>
      <c r="H4371" s="5">
        <v>7.8520000000000003</v>
      </c>
    </row>
    <row r="4372" spans="1:8" x14ac:dyDescent="0.25">
      <c r="A4372">
        <v>31</v>
      </c>
      <c r="B4372" s="1">
        <v>40774</v>
      </c>
      <c r="C4372" t="s">
        <v>6228</v>
      </c>
      <c r="D4372">
        <v>0</v>
      </c>
      <c r="E4372">
        <v>90.11</v>
      </c>
      <c r="F4372" s="5">
        <v>3.5539999999999998</v>
      </c>
      <c r="G4372" t="s">
        <v>491</v>
      </c>
      <c r="H4372" s="5">
        <v>7.8520000000000003</v>
      </c>
    </row>
    <row r="4373" spans="1:8" x14ac:dyDescent="0.25">
      <c r="A4373">
        <v>31</v>
      </c>
      <c r="B4373" s="1">
        <v>40781</v>
      </c>
      <c r="C4373" t="s">
        <v>6229</v>
      </c>
      <c r="D4373">
        <v>0</v>
      </c>
      <c r="E4373">
        <v>92.07</v>
      </c>
      <c r="F4373" s="5">
        <v>3.5230000000000001</v>
      </c>
      <c r="G4373" t="s">
        <v>493</v>
      </c>
      <c r="H4373" s="5">
        <v>7.8520000000000003</v>
      </c>
    </row>
    <row r="4374" spans="1:8" x14ac:dyDescent="0.25">
      <c r="A4374">
        <v>31</v>
      </c>
      <c r="B4374" s="1">
        <v>40788</v>
      </c>
      <c r="C4374" t="s">
        <v>6230</v>
      </c>
      <c r="D4374">
        <v>0</v>
      </c>
      <c r="E4374">
        <v>91.94</v>
      </c>
      <c r="F4374" s="5">
        <v>3.5329999999999999</v>
      </c>
      <c r="G4374" t="s">
        <v>495</v>
      </c>
      <c r="H4374" s="5">
        <v>7.8520000000000003</v>
      </c>
    </row>
    <row r="4375" spans="1:8" x14ac:dyDescent="0.25">
      <c r="A4375">
        <v>31</v>
      </c>
      <c r="B4375" s="1">
        <v>40795</v>
      </c>
      <c r="C4375" t="s">
        <v>6231</v>
      </c>
      <c r="D4375">
        <v>1</v>
      </c>
      <c r="E4375">
        <v>78.87</v>
      </c>
      <c r="F4375" s="5">
        <v>3.5459999999999998</v>
      </c>
      <c r="G4375" t="s">
        <v>497</v>
      </c>
      <c r="H4375" s="5">
        <v>7.8520000000000003</v>
      </c>
    </row>
    <row r="4376" spans="1:8" x14ac:dyDescent="0.25">
      <c r="A4376">
        <v>31</v>
      </c>
      <c r="B4376" s="1">
        <v>40802</v>
      </c>
      <c r="C4376" t="s">
        <v>6232</v>
      </c>
      <c r="D4376">
        <v>0</v>
      </c>
      <c r="E4376">
        <v>80.62</v>
      </c>
      <c r="F4376" s="5">
        <v>3.5259999999999998</v>
      </c>
      <c r="G4376" t="s">
        <v>499</v>
      </c>
      <c r="H4376" s="5">
        <v>7.8520000000000003</v>
      </c>
    </row>
    <row r="4377" spans="1:8" x14ac:dyDescent="0.25">
      <c r="A4377">
        <v>31</v>
      </c>
      <c r="B4377" s="1">
        <v>40809</v>
      </c>
      <c r="C4377" t="s">
        <v>6233</v>
      </c>
      <c r="D4377">
        <v>0</v>
      </c>
      <c r="E4377">
        <v>75.680000000000007</v>
      </c>
      <c r="F4377" s="5">
        <v>3.4670000000000001</v>
      </c>
      <c r="G4377" t="s">
        <v>501</v>
      </c>
      <c r="H4377" s="5">
        <v>7.8520000000000003</v>
      </c>
    </row>
    <row r="4378" spans="1:8" x14ac:dyDescent="0.25">
      <c r="A4378">
        <v>31</v>
      </c>
      <c r="B4378" s="1">
        <v>40816</v>
      </c>
      <c r="C4378" t="s">
        <v>6234</v>
      </c>
      <c r="D4378">
        <v>0</v>
      </c>
      <c r="E4378">
        <v>78.91</v>
      </c>
      <c r="F4378" s="5">
        <v>3.355</v>
      </c>
      <c r="G4378" t="s">
        <v>503</v>
      </c>
      <c r="H4378" s="5">
        <v>7.8520000000000003</v>
      </c>
    </row>
    <row r="4379" spans="1:8" x14ac:dyDescent="0.25">
      <c r="A4379">
        <v>31</v>
      </c>
      <c r="B4379" s="1">
        <v>40823</v>
      </c>
      <c r="C4379" t="s">
        <v>6235</v>
      </c>
      <c r="D4379">
        <v>0</v>
      </c>
      <c r="E4379">
        <v>71.64</v>
      </c>
      <c r="F4379" s="5">
        <v>3.2850000000000001</v>
      </c>
      <c r="G4379" t="s">
        <v>505</v>
      </c>
      <c r="H4379" s="5">
        <v>7.4409999999999998</v>
      </c>
    </row>
    <row r="4380" spans="1:8" x14ac:dyDescent="0.25">
      <c r="A4380">
        <v>31</v>
      </c>
      <c r="B4380" s="1">
        <v>40830</v>
      </c>
      <c r="C4380" t="s">
        <v>6236</v>
      </c>
      <c r="D4380">
        <v>0</v>
      </c>
      <c r="E4380">
        <v>69.790000000000006</v>
      </c>
      <c r="F4380" s="5">
        <v>3.274</v>
      </c>
      <c r="G4380" t="s">
        <v>507</v>
      </c>
      <c r="H4380" s="5">
        <v>7.4409999999999998</v>
      </c>
    </row>
    <row r="4381" spans="1:8" x14ac:dyDescent="0.25">
      <c r="A4381">
        <v>31</v>
      </c>
      <c r="B4381" s="1">
        <v>40837</v>
      </c>
      <c r="C4381" t="s">
        <v>6237</v>
      </c>
      <c r="D4381">
        <v>0</v>
      </c>
      <c r="E4381">
        <v>65.16</v>
      </c>
      <c r="F4381" s="5">
        <v>3.3530000000000002</v>
      </c>
      <c r="G4381" t="s">
        <v>509</v>
      </c>
      <c r="H4381" s="5">
        <v>7.4409999999999998</v>
      </c>
    </row>
    <row r="4382" spans="1:8" x14ac:dyDescent="0.25">
      <c r="A4382">
        <v>31</v>
      </c>
      <c r="B4382" s="1">
        <v>40844</v>
      </c>
      <c r="C4382" t="s">
        <v>6238</v>
      </c>
      <c r="D4382">
        <v>0</v>
      </c>
      <c r="E4382">
        <v>65.459999999999994</v>
      </c>
      <c r="F4382" s="5">
        <v>3.3719999999999999</v>
      </c>
      <c r="G4382" t="s">
        <v>511</v>
      </c>
      <c r="H4382" s="5">
        <v>7.4409999999999998</v>
      </c>
    </row>
    <row r="4383" spans="1:8" x14ac:dyDescent="0.25">
      <c r="A4383">
        <v>31</v>
      </c>
      <c r="B4383" s="1">
        <v>40851</v>
      </c>
      <c r="C4383" t="s">
        <v>6239</v>
      </c>
      <c r="D4383">
        <v>0</v>
      </c>
      <c r="E4383">
        <v>56.01</v>
      </c>
      <c r="F4383" s="5">
        <v>3.3319999999999999</v>
      </c>
      <c r="G4383" t="s">
        <v>513</v>
      </c>
      <c r="H4383" s="5">
        <v>7.4409999999999998</v>
      </c>
    </row>
    <row r="4384" spans="1:8" x14ac:dyDescent="0.25">
      <c r="A4384">
        <v>31</v>
      </c>
      <c r="B4384" s="1">
        <v>40858</v>
      </c>
      <c r="C4384" t="s">
        <v>6240</v>
      </c>
      <c r="D4384">
        <v>0</v>
      </c>
      <c r="E4384">
        <v>59.8</v>
      </c>
      <c r="F4384" s="5">
        <v>3.2970000000000002</v>
      </c>
      <c r="G4384" t="s">
        <v>515</v>
      </c>
      <c r="H4384" s="5">
        <v>7.4409999999999998</v>
      </c>
    </row>
    <row r="4385" spans="1:8" x14ac:dyDescent="0.25">
      <c r="A4385">
        <v>31</v>
      </c>
      <c r="B4385" s="1">
        <v>40865</v>
      </c>
      <c r="C4385" t="s">
        <v>6241</v>
      </c>
      <c r="D4385">
        <v>0</v>
      </c>
      <c r="E4385">
        <v>61.9</v>
      </c>
      <c r="F4385" s="5">
        <v>3.3079999999999998</v>
      </c>
      <c r="G4385" t="s">
        <v>517</v>
      </c>
      <c r="H4385" s="5">
        <v>7.4409999999999998</v>
      </c>
    </row>
    <row r="4386" spans="1:8" x14ac:dyDescent="0.25">
      <c r="A4386">
        <v>31</v>
      </c>
      <c r="B4386" s="1">
        <v>40872</v>
      </c>
      <c r="C4386" t="s">
        <v>6242</v>
      </c>
      <c r="D4386">
        <v>1</v>
      </c>
      <c r="E4386">
        <v>56.43</v>
      </c>
      <c r="F4386" s="5">
        <v>3.2360000000000002</v>
      </c>
      <c r="G4386" t="s">
        <v>519</v>
      </c>
      <c r="H4386" s="5">
        <v>7.4409999999999998</v>
      </c>
    </row>
    <row r="4387" spans="1:8" x14ac:dyDescent="0.25">
      <c r="A4387">
        <v>31</v>
      </c>
      <c r="B4387" s="1">
        <v>40879</v>
      </c>
      <c r="C4387" t="s">
        <v>6243</v>
      </c>
      <c r="D4387">
        <v>0</v>
      </c>
      <c r="E4387">
        <v>48.72</v>
      </c>
      <c r="F4387" s="5">
        <v>3.1720000000000002</v>
      </c>
      <c r="G4387" t="s">
        <v>520</v>
      </c>
      <c r="H4387" s="5">
        <v>7.4409999999999998</v>
      </c>
    </row>
    <row r="4388" spans="1:8" x14ac:dyDescent="0.25">
      <c r="A4388">
        <v>31</v>
      </c>
      <c r="B4388" s="1">
        <v>40886</v>
      </c>
      <c r="C4388" t="s">
        <v>6244</v>
      </c>
      <c r="D4388">
        <v>0</v>
      </c>
      <c r="E4388">
        <v>41.44</v>
      </c>
      <c r="F4388" s="5">
        <v>3.1579999999999999</v>
      </c>
      <c r="G4388" t="s">
        <v>522</v>
      </c>
      <c r="H4388" s="5">
        <v>7.4409999999999998</v>
      </c>
    </row>
    <row r="4389" spans="1:8" x14ac:dyDescent="0.25">
      <c r="A4389">
        <v>31</v>
      </c>
      <c r="B4389" s="1">
        <v>40893</v>
      </c>
      <c r="C4389" t="s">
        <v>6245</v>
      </c>
      <c r="D4389">
        <v>0</v>
      </c>
      <c r="E4389">
        <v>50.56</v>
      </c>
      <c r="F4389" s="5">
        <v>3.1589999999999998</v>
      </c>
      <c r="G4389" t="s">
        <v>524</v>
      </c>
      <c r="H4389" s="5">
        <v>7.4409999999999998</v>
      </c>
    </row>
    <row r="4390" spans="1:8" x14ac:dyDescent="0.25">
      <c r="A4390">
        <v>31</v>
      </c>
      <c r="B4390" s="1">
        <v>40900</v>
      </c>
      <c r="C4390" t="s">
        <v>6246</v>
      </c>
      <c r="D4390">
        <v>0</v>
      </c>
      <c r="E4390">
        <v>46.54</v>
      </c>
      <c r="F4390" s="5">
        <v>3.1120000000000001</v>
      </c>
      <c r="G4390" t="s">
        <v>526</v>
      </c>
      <c r="H4390" s="5">
        <v>7.4409999999999998</v>
      </c>
    </row>
    <row r="4391" spans="1:8" x14ac:dyDescent="0.25">
      <c r="A4391">
        <v>31</v>
      </c>
      <c r="B4391" s="1">
        <v>40907</v>
      </c>
      <c r="C4391" t="s">
        <v>6247</v>
      </c>
      <c r="D4391">
        <v>1</v>
      </c>
      <c r="E4391">
        <v>45.16</v>
      </c>
      <c r="F4391" s="5">
        <v>3.129</v>
      </c>
      <c r="G4391" t="s">
        <v>528</v>
      </c>
      <c r="H4391" s="5">
        <v>7.4409999999999998</v>
      </c>
    </row>
    <row r="4392" spans="1:8" x14ac:dyDescent="0.25">
      <c r="A4392">
        <v>31</v>
      </c>
      <c r="B4392" s="1">
        <v>40914</v>
      </c>
      <c r="C4392" t="s">
        <v>6248</v>
      </c>
      <c r="D4392">
        <v>0</v>
      </c>
      <c r="E4392">
        <v>48.1</v>
      </c>
      <c r="F4392" s="5">
        <v>3.157</v>
      </c>
      <c r="G4392" t="s">
        <v>530</v>
      </c>
      <c r="H4392" s="5">
        <v>7.0570000000000004</v>
      </c>
    </row>
    <row r="4393" spans="1:8" x14ac:dyDescent="0.25">
      <c r="A4393">
        <v>31</v>
      </c>
      <c r="B4393" s="1">
        <v>40921</v>
      </c>
      <c r="C4393" t="s">
        <v>6249</v>
      </c>
      <c r="D4393">
        <v>0</v>
      </c>
      <c r="E4393">
        <v>45</v>
      </c>
      <c r="F4393" s="5">
        <v>3.2610000000000001</v>
      </c>
      <c r="G4393" t="s">
        <v>532</v>
      </c>
      <c r="H4393" s="5">
        <v>7.0570000000000004</v>
      </c>
    </row>
    <row r="4394" spans="1:8" x14ac:dyDescent="0.25">
      <c r="A4394">
        <v>31</v>
      </c>
      <c r="B4394" s="1">
        <v>40928</v>
      </c>
      <c r="C4394" t="s">
        <v>6250</v>
      </c>
      <c r="D4394">
        <v>0</v>
      </c>
      <c r="E4394">
        <v>52.21</v>
      </c>
      <c r="F4394" s="5">
        <v>3.2679999999999998</v>
      </c>
      <c r="G4394" t="s">
        <v>534</v>
      </c>
      <c r="H4394" s="5">
        <v>7.0570000000000004</v>
      </c>
    </row>
    <row r="4395" spans="1:8" x14ac:dyDescent="0.25">
      <c r="A4395">
        <v>31</v>
      </c>
      <c r="B4395" s="1">
        <v>40935</v>
      </c>
      <c r="C4395" t="s">
        <v>6251</v>
      </c>
      <c r="D4395">
        <v>0</v>
      </c>
      <c r="E4395">
        <v>50.79</v>
      </c>
      <c r="F4395" s="5">
        <v>3.3659266643550558</v>
      </c>
      <c r="G4395" t="s">
        <v>536</v>
      </c>
      <c r="H4395" s="5">
        <v>7.0570000000000004</v>
      </c>
    </row>
    <row r="4396" spans="1:8" x14ac:dyDescent="0.25">
      <c r="A4396">
        <v>31</v>
      </c>
      <c r="B4396" s="1">
        <v>40942</v>
      </c>
      <c r="C4396" t="s">
        <v>6252</v>
      </c>
      <c r="D4396">
        <v>0</v>
      </c>
      <c r="E4396">
        <v>55.83</v>
      </c>
      <c r="F4396" s="5">
        <v>3.3659266643550558</v>
      </c>
      <c r="G4396" t="s">
        <v>538</v>
      </c>
      <c r="H4396" s="5">
        <v>7.0570000000000004</v>
      </c>
    </row>
    <row r="4397" spans="1:8" x14ac:dyDescent="0.25">
      <c r="A4397">
        <v>31</v>
      </c>
      <c r="B4397" s="1">
        <v>40949</v>
      </c>
      <c r="C4397" t="s">
        <v>6253</v>
      </c>
      <c r="D4397">
        <v>1</v>
      </c>
      <c r="E4397">
        <v>46.52</v>
      </c>
      <c r="F4397" s="5">
        <v>3.4089999999999998</v>
      </c>
      <c r="G4397" t="s">
        <v>540</v>
      </c>
      <c r="H4397" s="5">
        <v>7.0570000000000004</v>
      </c>
    </row>
    <row r="4398" spans="1:8" x14ac:dyDescent="0.25">
      <c r="A4398">
        <v>31</v>
      </c>
      <c r="B4398" s="1">
        <v>40956</v>
      </c>
      <c r="C4398" t="s">
        <v>6254</v>
      </c>
      <c r="D4398">
        <v>0</v>
      </c>
      <c r="E4398">
        <v>45.03</v>
      </c>
      <c r="F4398" s="5">
        <v>3.3659266643550558</v>
      </c>
      <c r="G4398" t="s">
        <v>542</v>
      </c>
      <c r="H4398" s="5">
        <v>7.0570000000000004</v>
      </c>
    </row>
    <row r="4399" spans="1:8" x14ac:dyDescent="0.25">
      <c r="A4399">
        <v>31</v>
      </c>
      <c r="B4399" s="1">
        <v>40963</v>
      </c>
      <c r="C4399" t="s">
        <v>6255</v>
      </c>
      <c r="D4399">
        <v>0</v>
      </c>
      <c r="E4399">
        <v>54.81</v>
      </c>
      <c r="F4399" s="5">
        <v>3.5550000000000002</v>
      </c>
      <c r="G4399" t="s">
        <v>544</v>
      </c>
      <c r="H4399" s="5">
        <v>7.0570000000000004</v>
      </c>
    </row>
    <row r="4400" spans="1:8" x14ac:dyDescent="0.25">
      <c r="A4400">
        <v>31</v>
      </c>
      <c r="B4400" s="1">
        <v>40970</v>
      </c>
      <c r="C4400" t="s">
        <v>6256</v>
      </c>
      <c r="D4400">
        <v>0</v>
      </c>
      <c r="E4400">
        <v>59.3</v>
      </c>
      <c r="F4400" s="5">
        <v>3.3659266643550558</v>
      </c>
      <c r="G4400" t="s">
        <v>546</v>
      </c>
      <c r="H4400" s="5">
        <v>7.0570000000000004</v>
      </c>
    </row>
    <row r="4401" spans="1:8" x14ac:dyDescent="0.25">
      <c r="A4401">
        <v>31</v>
      </c>
      <c r="B4401" s="1">
        <v>40977</v>
      </c>
      <c r="C4401" t="s">
        <v>6257</v>
      </c>
      <c r="D4401">
        <v>0</v>
      </c>
      <c r="E4401">
        <v>57.16</v>
      </c>
      <c r="F4401" s="5">
        <v>3.669</v>
      </c>
      <c r="G4401" t="s">
        <v>548</v>
      </c>
      <c r="H4401" s="5">
        <v>7.0570000000000004</v>
      </c>
    </row>
    <row r="4402" spans="1:8" x14ac:dyDescent="0.25">
      <c r="A4402">
        <v>31</v>
      </c>
      <c r="B4402" s="1">
        <v>40984</v>
      </c>
      <c r="C4402" t="s">
        <v>6258</v>
      </c>
      <c r="D4402">
        <v>0</v>
      </c>
      <c r="E4402">
        <v>63.39</v>
      </c>
      <c r="F4402" s="5">
        <v>3.734</v>
      </c>
      <c r="G4402" t="s">
        <v>550</v>
      </c>
      <c r="H4402" s="5">
        <v>7.0570000000000004</v>
      </c>
    </row>
    <row r="4403" spans="1:8" x14ac:dyDescent="0.25">
      <c r="A4403">
        <v>31</v>
      </c>
      <c r="B4403" s="1">
        <v>40991</v>
      </c>
      <c r="C4403" t="s">
        <v>6259</v>
      </c>
      <c r="D4403">
        <v>0</v>
      </c>
      <c r="E4403">
        <v>62.96</v>
      </c>
      <c r="F4403" s="5">
        <v>3.7869999999999999</v>
      </c>
      <c r="G4403" t="s">
        <v>552</v>
      </c>
      <c r="H4403" s="5">
        <v>7.0570000000000004</v>
      </c>
    </row>
    <row r="4404" spans="1:8" x14ac:dyDescent="0.25">
      <c r="A4404">
        <v>31</v>
      </c>
      <c r="B4404" s="1">
        <v>40998</v>
      </c>
      <c r="C4404" t="s">
        <v>6260</v>
      </c>
      <c r="D4404">
        <v>0</v>
      </c>
      <c r="E4404">
        <v>67.87</v>
      </c>
      <c r="F4404" s="5">
        <v>3.8450000000000002</v>
      </c>
      <c r="G4404" t="s">
        <v>554</v>
      </c>
      <c r="H4404" s="5">
        <v>7.0570000000000004</v>
      </c>
    </row>
    <row r="4405" spans="1:8" x14ac:dyDescent="0.25">
      <c r="A4405">
        <v>31</v>
      </c>
      <c r="B4405" s="1">
        <v>41005</v>
      </c>
      <c r="C4405" t="s">
        <v>6261</v>
      </c>
      <c r="D4405">
        <v>0</v>
      </c>
      <c r="E4405">
        <v>69.02</v>
      </c>
      <c r="F4405" s="5">
        <v>3.891</v>
      </c>
      <c r="G4405" t="s">
        <v>556</v>
      </c>
      <c r="H4405" s="5">
        <v>6.891</v>
      </c>
    </row>
    <row r="4406" spans="1:8" x14ac:dyDescent="0.25">
      <c r="A4406">
        <v>31</v>
      </c>
      <c r="B4406" s="1">
        <v>41012</v>
      </c>
      <c r="C4406" t="s">
        <v>6262</v>
      </c>
      <c r="D4406">
        <v>0</v>
      </c>
      <c r="E4406">
        <v>69.03</v>
      </c>
      <c r="F4406" s="5">
        <v>3.891</v>
      </c>
      <c r="G4406" t="s">
        <v>558</v>
      </c>
      <c r="H4406" s="5">
        <v>6.891</v>
      </c>
    </row>
    <row r="4407" spans="1:8" x14ac:dyDescent="0.25">
      <c r="A4407">
        <v>31</v>
      </c>
      <c r="B4407" s="1">
        <v>41019</v>
      </c>
      <c r="C4407" t="s">
        <v>6263</v>
      </c>
      <c r="D4407">
        <v>0</v>
      </c>
      <c r="E4407">
        <v>66.97</v>
      </c>
      <c r="F4407" s="5">
        <v>3.8769999999999998</v>
      </c>
      <c r="G4407" t="s">
        <v>560</v>
      </c>
      <c r="H4407" s="5">
        <v>6.891</v>
      </c>
    </row>
    <row r="4408" spans="1:8" x14ac:dyDescent="0.25">
      <c r="A4408">
        <v>31</v>
      </c>
      <c r="B4408" s="1">
        <v>41026</v>
      </c>
      <c r="C4408" t="s">
        <v>6264</v>
      </c>
      <c r="D4408">
        <v>0</v>
      </c>
      <c r="E4408">
        <v>69.209999999999994</v>
      </c>
      <c r="F4408" s="5">
        <v>3.8140000000000001</v>
      </c>
      <c r="G4408" t="s">
        <v>562</v>
      </c>
      <c r="H4408" s="5">
        <v>6.891</v>
      </c>
    </row>
    <row r="4409" spans="1:8" x14ac:dyDescent="0.25">
      <c r="A4409">
        <v>31</v>
      </c>
      <c r="B4409" s="1">
        <v>41033</v>
      </c>
      <c r="C4409" t="s">
        <v>6265</v>
      </c>
      <c r="D4409">
        <v>0</v>
      </c>
      <c r="E4409">
        <v>77.53</v>
      </c>
      <c r="F4409" s="5">
        <v>3.7490000000000001</v>
      </c>
      <c r="G4409" t="s">
        <v>564</v>
      </c>
      <c r="H4409" s="5">
        <v>6.891</v>
      </c>
    </row>
    <row r="4410" spans="1:8" x14ac:dyDescent="0.25">
      <c r="A4410">
        <v>31</v>
      </c>
      <c r="B4410" s="1">
        <v>41040</v>
      </c>
      <c r="C4410" t="s">
        <v>6266</v>
      </c>
      <c r="D4410">
        <v>0</v>
      </c>
      <c r="E4410">
        <v>74.14</v>
      </c>
      <c r="F4410" s="5">
        <v>3.6880000000000002</v>
      </c>
      <c r="G4410" t="s">
        <v>566</v>
      </c>
      <c r="H4410" s="5">
        <v>6.891</v>
      </c>
    </row>
    <row r="4411" spans="1:8" x14ac:dyDescent="0.25">
      <c r="A4411">
        <v>31</v>
      </c>
      <c r="B4411" s="1">
        <v>41047</v>
      </c>
      <c r="C4411" t="s">
        <v>6267</v>
      </c>
      <c r="D4411">
        <v>0</v>
      </c>
      <c r="E4411">
        <v>72.42</v>
      </c>
      <c r="F4411" s="5">
        <v>3.3659266643550558</v>
      </c>
      <c r="G4411" t="s">
        <v>568</v>
      </c>
      <c r="H4411" s="5">
        <v>6.891</v>
      </c>
    </row>
    <row r="4412" spans="1:8" x14ac:dyDescent="0.25">
      <c r="A4412">
        <v>31</v>
      </c>
      <c r="B4412" s="1">
        <v>41054</v>
      </c>
      <c r="C4412" t="s">
        <v>6268</v>
      </c>
      <c r="D4412">
        <v>0</v>
      </c>
      <c r="E4412">
        <v>79.489999999999995</v>
      </c>
      <c r="F4412" s="5">
        <v>3.5609999999999999</v>
      </c>
      <c r="G4412" t="s">
        <v>570</v>
      </c>
      <c r="H4412" s="5">
        <v>6.891</v>
      </c>
    </row>
    <row r="4413" spans="1:8" x14ac:dyDescent="0.25">
      <c r="A4413">
        <v>31</v>
      </c>
      <c r="B4413" s="1">
        <v>41061</v>
      </c>
      <c r="C4413" t="s">
        <v>6269</v>
      </c>
      <c r="D4413">
        <v>0</v>
      </c>
      <c r="E4413">
        <v>79.239999999999995</v>
      </c>
      <c r="F4413" s="5">
        <v>3.5009999999999999</v>
      </c>
      <c r="G4413" t="s">
        <v>572</v>
      </c>
      <c r="H4413" s="5">
        <v>6.891</v>
      </c>
    </row>
    <row r="4414" spans="1:8" x14ac:dyDescent="0.25">
      <c r="A4414">
        <v>31</v>
      </c>
      <c r="B4414" s="1">
        <v>41068</v>
      </c>
      <c r="C4414" t="s">
        <v>6270</v>
      </c>
      <c r="D4414">
        <v>0</v>
      </c>
      <c r="E4414">
        <v>79.47</v>
      </c>
      <c r="F4414" s="5">
        <v>3.452</v>
      </c>
      <c r="G4414" t="s">
        <v>574</v>
      </c>
      <c r="H4414" s="5">
        <v>6.891</v>
      </c>
    </row>
    <row r="4415" spans="1:8" x14ac:dyDescent="0.25">
      <c r="A4415">
        <v>31</v>
      </c>
      <c r="B4415" s="1">
        <v>41075</v>
      </c>
      <c r="C4415" t="s">
        <v>6271</v>
      </c>
      <c r="D4415">
        <v>0</v>
      </c>
      <c r="E4415">
        <v>81.510000000000005</v>
      </c>
      <c r="F4415" s="5">
        <v>3.3929999999999998</v>
      </c>
      <c r="G4415" t="s">
        <v>576</v>
      </c>
      <c r="H4415" s="5">
        <v>6.891</v>
      </c>
    </row>
    <row r="4416" spans="1:8" x14ac:dyDescent="0.25">
      <c r="A4416">
        <v>31</v>
      </c>
      <c r="B4416" s="1">
        <v>41082</v>
      </c>
      <c r="C4416" t="s">
        <v>6272</v>
      </c>
      <c r="D4416">
        <v>0</v>
      </c>
      <c r="E4416">
        <v>81.78</v>
      </c>
      <c r="F4416" s="5">
        <v>3.3460000000000001</v>
      </c>
      <c r="G4416" t="s">
        <v>578</v>
      </c>
      <c r="H4416" s="5">
        <v>6.891</v>
      </c>
    </row>
    <row r="4417" spans="1:8" x14ac:dyDescent="0.25">
      <c r="A4417">
        <v>31</v>
      </c>
      <c r="B4417" s="1">
        <v>41089</v>
      </c>
      <c r="C4417" t="s">
        <v>6273</v>
      </c>
      <c r="D4417">
        <v>0</v>
      </c>
      <c r="E4417">
        <v>88.05</v>
      </c>
      <c r="F4417" s="5">
        <v>3.286</v>
      </c>
      <c r="G4417" t="s">
        <v>580</v>
      </c>
      <c r="H4417" s="5">
        <v>6.891</v>
      </c>
    </row>
    <row r="4418" spans="1:8" x14ac:dyDescent="0.25">
      <c r="A4418">
        <v>31</v>
      </c>
      <c r="B4418" s="1">
        <v>41096</v>
      </c>
      <c r="C4418" t="s">
        <v>6274</v>
      </c>
      <c r="D4418">
        <v>0</v>
      </c>
      <c r="E4418">
        <v>85.26</v>
      </c>
      <c r="F4418" s="5">
        <v>3.2269999999999999</v>
      </c>
      <c r="G4418" t="s">
        <v>582</v>
      </c>
      <c r="H4418" s="5">
        <v>6.5650000000000004</v>
      </c>
    </row>
    <row r="4419" spans="1:8" x14ac:dyDescent="0.25">
      <c r="A4419">
        <v>31</v>
      </c>
      <c r="B4419" s="1">
        <v>41103</v>
      </c>
      <c r="C4419" t="s">
        <v>6275</v>
      </c>
      <c r="D4419">
        <v>0</v>
      </c>
      <c r="E4419">
        <v>82.51</v>
      </c>
      <c r="F4419" s="5">
        <v>3.2559999999999998</v>
      </c>
      <c r="G4419" t="s">
        <v>584</v>
      </c>
      <c r="H4419" s="5">
        <v>6.5650000000000004</v>
      </c>
    </row>
    <row r="4420" spans="1:8" x14ac:dyDescent="0.25">
      <c r="A4420">
        <v>31</v>
      </c>
      <c r="B4420" s="1">
        <v>41110</v>
      </c>
      <c r="C4420" t="s">
        <v>6276</v>
      </c>
      <c r="D4420">
        <v>0</v>
      </c>
      <c r="E4420">
        <v>84.25</v>
      </c>
      <c r="F4420" s="5">
        <v>3.3109999999999999</v>
      </c>
      <c r="G4420" t="s">
        <v>586</v>
      </c>
      <c r="H4420" s="5">
        <v>6.5650000000000004</v>
      </c>
    </row>
    <row r="4421" spans="1:8" x14ac:dyDescent="0.25">
      <c r="A4421">
        <v>31</v>
      </c>
      <c r="B4421" s="1">
        <v>41117</v>
      </c>
      <c r="C4421" t="s">
        <v>6277</v>
      </c>
      <c r="D4421">
        <v>0</v>
      </c>
      <c r="E4421">
        <v>88.09</v>
      </c>
      <c r="F4421" s="5">
        <v>3.407</v>
      </c>
      <c r="G4421" t="s">
        <v>588</v>
      </c>
      <c r="H4421" s="5">
        <v>6.5650000000000004</v>
      </c>
    </row>
    <row r="4422" spans="1:8" x14ac:dyDescent="0.25">
      <c r="A4422">
        <v>31</v>
      </c>
      <c r="B4422" s="1">
        <v>41124</v>
      </c>
      <c r="C4422" t="s">
        <v>6278</v>
      </c>
      <c r="D4422">
        <v>0</v>
      </c>
      <c r="E4422">
        <v>91.57</v>
      </c>
      <c r="F4422" s="5">
        <v>3.4169999999999998</v>
      </c>
      <c r="G4422" t="s">
        <v>590</v>
      </c>
      <c r="H4422" s="5">
        <v>6.5650000000000004</v>
      </c>
    </row>
    <row r="4423" spans="1:8" x14ac:dyDescent="0.25">
      <c r="A4423">
        <v>31</v>
      </c>
      <c r="B4423" s="1">
        <v>41131</v>
      </c>
      <c r="C4423" t="s">
        <v>6279</v>
      </c>
      <c r="D4423">
        <v>0</v>
      </c>
      <c r="E4423">
        <v>89.57</v>
      </c>
      <c r="F4423" s="5">
        <v>3.4940000000000002</v>
      </c>
      <c r="G4423" t="s">
        <v>592</v>
      </c>
      <c r="H4423" s="5">
        <v>6.5650000000000004</v>
      </c>
    </row>
    <row r="4424" spans="1:8" x14ac:dyDescent="0.25">
      <c r="A4424">
        <v>31</v>
      </c>
      <c r="B4424" s="1">
        <v>41138</v>
      </c>
      <c r="C4424" t="s">
        <v>6280</v>
      </c>
      <c r="D4424">
        <v>0</v>
      </c>
      <c r="E4424">
        <v>85.55</v>
      </c>
      <c r="F4424" s="5">
        <v>3.5710000000000002</v>
      </c>
      <c r="G4424" t="s">
        <v>594</v>
      </c>
      <c r="H4424" s="5">
        <v>6.5650000000000004</v>
      </c>
    </row>
    <row r="4425" spans="1:8" x14ac:dyDescent="0.25">
      <c r="A4425">
        <v>31</v>
      </c>
      <c r="B4425" s="1">
        <v>41145</v>
      </c>
      <c r="C4425" t="s">
        <v>6281</v>
      </c>
      <c r="D4425">
        <v>0</v>
      </c>
      <c r="E4425">
        <v>77.72</v>
      </c>
      <c r="F4425" s="5">
        <v>3.3659266643550558</v>
      </c>
      <c r="G4425" t="s">
        <v>596</v>
      </c>
      <c r="H4425" s="5">
        <v>6.5650000000000004</v>
      </c>
    </row>
    <row r="4426" spans="1:8" x14ac:dyDescent="0.25">
      <c r="A4426">
        <v>31</v>
      </c>
      <c r="B4426" s="1">
        <v>41152</v>
      </c>
      <c r="C4426" t="s">
        <v>6282</v>
      </c>
      <c r="D4426">
        <v>0</v>
      </c>
      <c r="E4426">
        <v>83.58</v>
      </c>
      <c r="F4426" s="5">
        <v>3.6379999999999999</v>
      </c>
      <c r="G4426" t="s">
        <v>598</v>
      </c>
      <c r="H4426" s="5">
        <v>6.5650000000000004</v>
      </c>
    </row>
    <row r="4427" spans="1:8" x14ac:dyDescent="0.25">
      <c r="A4427">
        <v>31</v>
      </c>
      <c r="B4427" s="1">
        <v>41159</v>
      </c>
      <c r="C4427" t="s">
        <v>6283</v>
      </c>
      <c r="D4427">
        <v>1</v>
      </c>
      <c r="E4427">
        <v>88.4</v>
      </c>
      <c r="F4427" s="5">
        <v>3.3659266643550558</v>
      </c>
      <c r="G4427" t="s">
        <v>600</v>
      </c>
      <c r="H4427" s="5">
        <v>6.5650000000000004</v>
      </c>
    </row>
    <row r="4428" spans="1:8" x14ac:dyDescent="0.25">
      <c r="A4428">
        <v>31</v>
      </c>
      <c r="B4428" s="1">
        <v>41166</v>
      </c>
      <c r="C4428" t="s">
        <v>6284</v>
      </c>
      <c r="D4428">
        <v>0</v>
      </c>
      <c r="E4428">
        <v>76.099999999999994</v>
      </c>
      <c r="F4428" s="5">
        <v>3.7170000000000001</v>
      </c>
      <c r="G4428" t="s">
        <v>602</v>
      </c>
      <c r="H4428" s="5">
        <v>6.5650000000000004</v>
      </c>
    </row>
    <row r="4429" spans="1:8" x14ac:dyDescent="0.25">
      <c r="A4429">
        <v>31</v>
      </c>
      <c r="B4429" s="1">
        <v>41173</v>
      </c>
      <c r="C4429" t="s">
        <v>6285</v>
      </c>
      <c r="D4429">
        <v>0</v>
      </c>
      <c r="E4429">
        <v>71.540000000000006</v>
      </c>
      <c r="F4429" s="5">
        <v>3.7210000000000001</v>
      </c>
      <c r="G4429" t="s">
        <v>604</v>
      </c>
      <c r="H4429" s="5">
        <v>6.5650000000000004</v>
      </c>
    </row>
    <row r="4430" spans="1:8" x14ac:dyDescent="0.25">
      <c r="A4430">
        <v>31</v>
      </c>
      <c r="B4430" s="1">
        <v>41180</v>
      </c>
      <c r="C4430" t="s">
        <v>6286</v>
      </c>
      <c r="D4430">
        <v>0</v>
      </c>
      <c r="E4430">
        <v>80.38</v>
      </c>
      <c r="F4430" s="5">
        <v>3.6659999999999999</v>
      </c>
      <c r="G4430" t="s">
        <v>606</v>
      </c>
      <c r="H4430" s="5">
        <v>6.5650000000000004</v>
      </c>
    </row>
    <row r="4431" spans="1:8" x14ac:dyDescent="0.25">
      <c r="A4431">
        <v>31</v>
      </c>
      <c r="B4431" s="1">
        <v>41187</v>
      </c>
      <c r="C4431" t="s">
        <v>6287</v>
      </c>
      <c r="D4431">
        <v>0</v>
      </c>
      <c r="E4431">
        <v>70.28</v>
      </c>
      <c r="F4431" s="5">
        <v>3.617</v>
      </c>
      <c r="G4431" t="s">
        <v>608</v>
      </c>
      <c r="H4431" s="5">
        <v>7.9896082317073089</v>
      </c>
    </row>
    <row r="4432" spans="1:8" x14ac:dyDescent="0.25">
      <c r="A4432">
        <v>31</v>
      </c>
      <c r="B4432" s="1">
        <v>41194</v>
      </c>
      <c r="C4432" t="s">
        <v>6288</v>
      </c>
      <c r="D4432">
        <v>0</v>
      </c>
      <c r="E4432">
        <v>61.53</v>
      </c>
      <c r="F4432" s="5">
        <v>3.601</v>
      </c>
      <c r="G4432" t="s">
        <v>610</v>
      </c>
      <c r="H4432" s="5">
        <v>7.9896082317073089</v>
      </c>
    </row>
    <row r="4433" spans="1:8" x14ac:dyDescent="0.25">
      <c r="A4433">
        <v>31</v>
      </c>
      <c r="B4433" s="1">
        <v>41201</v>
      </c>
      <c r="C4433" t="s">
        <v>6289</v>
      </c>
      <c r="D4433">
        <v>0</v>
      </c>
      <c r="E4433">
        <v>68.52</v>
      </c>
      <c r="F4433" s="5">
        <v>3.5939999999999999</v>
      </c>
      <c r="G4433" t="s">
        <v>612</v>
      </c>
      <c r="H4433" s="5">
        <v>7.9896082317073089</v>
      </c>
    </row>
    <row r="4434" spans="1:8" x14ac:dyDescent="0.25">
      <c r="A4434">
        <v>31</v>
      </c>
      <c r="B4434" s="1">
        <v>41208</v>
      </c>
      <c r="C4434" t="s">
        <v>6290</v>
      </c>
      <c r="D4434">
        <v>0</v>
      </c>
      <c r="E4434">
        <v>70.5</v>
      </c>
      <c r="F4434" s="5">
        <v>3.5059999999999998</v>
      </c>
      <c r="G4434" t="s">
        <v>614</v>
      </c>
      <c r="H4434" s="5">
        <v>7.9896082317073089</v>
      </c>
    </row>
    <row r="4435" spans="1:8" x14ac:dyDescent="0.25">
      <c r="A4435">
        <v>32</v>
      </c>
      <c r="B4435" s="1">
        <v>40214</v>
      </c>
      <c r="C4435" t="s">
        <v>6291</v>
      </c>
      <c r="D4435">
        <v>0</v>
      </c>
      <c r="E4435">
        <v>34.43</v>
      </c>
      <c r="F4435" s="5">
        <v>3.3659266643550558</v>
      </c>
      <c r="G4435" t="s">
        <v>1755</v>
      </c>
      <c r="H4435" s="5">
        <v>9.0139999999999993</v>
      </c>
    </row>
    <row r="4436" spans="1:8" x14ac:dyDescent="0.25">
      <c r="A4436">
        <v>32</v>
      </c>
      <c r="B4436" s="1">
        <v>40221</v>
      </c>
      <c r="C4436" t="s">
        <v>6292</v>
      </c>
      <c r="D4436">
        <v>1</v>
      </c>
      <c r="E4436" s="2" t="s">
        <v>12</v>
      </c>
      <c r="F4436" s="5">
        <v>2.5720000000000001</v>
      </c>
      <c r="G4436" t="s">
        <v>1757</v>
      </c>
      <c r="H4436" s="5">
        <v>9.0139999999999993</v>
      </c>
    </row>
    <row r="4437" spans="1:8" x14ac:dyDescent="0.25">
      <c r="A4437">
        <v>32</v>
      </c>
      <c r="B4437" s="1">
        <v>40228</v>
      </c>
      <c r="C4437" t="s">
        <v>6293</v>
      </c>
      <c r="D4437">
        <v>0</v>
      </c>
      <c r="E4437">
        <v>29.16</v>
      </c>
      <c r="F4437" s="5">
        <v>3.3659266643550558</v>
      </c>
      <c r="G4437" t="s">
        <v>1759</v>
      </c>
      <c r="H4437" s="5">
        <v>9.0139999999999993</v>
      </c>
    </row>
    <row r="4438" spans="1:8" x14ac:dyDescent="0.25">
      <c r="A4438">
        <v>32</v>
      </c>
      <c r="B4438" s="1">
        <v>40235</v>
      </c>
      <c r="C4438" t="s">
        <v>6294</v>
      </c>
      <c r="D4438">
        <v>0</v>
      </c>
      <c r="E4438">
        <v>26.64</v>
      </c>
      <c r="F4438" s="5">
        <v>2.5859999999999999</v>
      </c>
      <c r="G4438" t="s">
        <v>1761</v>
      </c>
      <c r="H4438" s="5">
        <v>9.0139999999999993</v>
      </c>
    </row>
    <row r="4439" spans="1:8" x14ac:dyDescent="0.25">
      <c r="A4439">
        <v>32</v>
      </c>
      <c r="B4439" s="1">
        <v>40242</v>
      </c>
      <c r="C4439" t="s">
        <v>6295</v>
      </c>
      <c r="D4439">
        <v>0</v>
      </c>
      <c r="E4439">
        <v>37.72</v>
      </c>
      <c r="F4439" s="5">
        <v>3.3659266643550558</v>
      </c>
      <c r="G4439" t="s">
        <v>1763</v>
      </c>
      <c r="H4439" s="5">
        <v>9.0139999999999993</v>
      </c>
    </row>
    <row r="4440" spans="1:8" x14ac:dyDescent="0.25">
      <c r="A4440">
        <v>32</v>
      </c>
      <c r="B4440" s="1">
        <v>40249</v>
      </c>
      <c r="C4440" t="s">
        <v>6296</v>
      </c>
      <c r="D4440">
        <v>0</v>
      </c>
      <c r="E4440">
        <v>39.880000000000003</v>
      </c>
      <c r="F4440" s="5">
        <v>2.6840000000000002</v>
      </c>
      <c r="G4440" t="s">
        <v>1765</v>
      </c>
      <c r="H4440" s="5">
        <v>9.0139999999999993</v>
      </c>
    </row>
    <row r="4441" spans="1:8" x14ac:dyDescent="0.25">
      <c r="A4441">
        <v>32</v>
      </c>
      <c r="B4441" s="1">
        <v>40256</v>
      </c>
      <c r="C4441" t="s">
        <v>6297</v>
      </c>
      <c r="D4441">
        <v>0</v>
      </c>
      <c r="E4441">
        <v>42.43</v>
      </c>
      <c r="F4441" s="5">
        <v>2.6920000000000002</v>
      </c>
      <c r="G4441" t="s">
        <v>1767</v>
      </c>
      <c r="H4441" s="5">
        <v>9.0139999999999993</v>
      </c>
    </row>
    <row r="4442" spans="1:8" x14ac:dyDescent="0.25">
      <c r="A4442">
        <v>32</v>
      </c>
      <c r="B4442" s="1">
        <v>40263</v>
      </c>
      <c r="C4442" t="s">
        <v>6298</v>
      </c>
      <c r="D4442">
        <v>0</v>
      </c>
      <c r="E4442">
        <v>36.590000000000003</v>
      </c>
      <c r="F4442" s="5">
        <v>2.7170000000000001</v>
      </c>
      <c r="G4442" t="s">
        <v>1769</v>
      </c>
      <c r="H4442" s="5">
        <v>9.0139999999999993</v>
      </c>
    </row>
    <row r="4443" spans="1:8" x14ac:dyDescent="0.25">
      <c r="A4443">
        <v>32</v>
      </c>
      <c r="B4443" s="1">
        <v>40270</v>
      </c>
      <c r="C4443" t="s">
        <v>6299</v>
      </c>
      <c r="D4443">
        <v>0</v>
      </c>
      <c r="E4443">
        <v>48.28</v>
      </c>
      <c r="F4443" s="5">
        <v>2.7250000000000001</v>
      </c>
      <c r="G4443" t="s">
        <v>1771</v>
      </c>
      <c r="H4443" s="5">
        <v>8.9629999999999992</v>
      </c>
    </row>
    <row r="4444" spans="1:8" x14ac:dyDescent="0.25">
      <c r="A4444">
        <v>32</v>
      </c>
      <c r="B4444" s="1">
        <v>40277</v>
      </c>
      <c r="C4444" t="s">
        <v>6300</v>
      </c>
      <c r="D4444">
        <v>0</v>
      </c>
      <c r="E4444">
        <v>44.88</v>
      </c>
      <c r="F4444" s="5">
        <v>3.3659266643550558</v>
      </c>
      <c r="G4444" t="s">
        <v>1773</v>
      </c>
      <c r="H4444" s="5">
        <v>8.9629999999999992</v>
      </c>
    </row>
    <row r="4445" spans="1:8" x14ac:dyDescent="0.25">
      <c r="A4445">
        <v>32</v>
      </c>
      <c r="B4445" s="1">
        <v>40284</v>
      </c>
      <c r="C4445" t="s">
        <v>6301</v>
      </c>
      <c r="D4445">
        <v>0</v>
      </c>
      <c r="E4445">
        <v>53.49</v>
      </c>
      <c r="F4445" s="5">
        <v>2.7650000000000001</v>
      </c>
      <c r="G4445" t="s">
        <v>1775</v>
      </c>
      <c r="H4445" s="5">
        <v>8.9629999999999992</v>
      </c>
    </row>
    <row r="4446" spans="1:8" x14ac:dyDescent="0.25">
      <c r="A4446">
        <v>32</v>
      </c>
      <c r="B4446" s="1">
        <v>40291</v>
      </c>
      <c r="C4446" t="s">
        <v>6302</v>
      </c>
      <c r="D4446">
        <v>0</v>
      </c>
      <c r="E4446">
        <v>50.06</v>
      </c>
      <c r="F4446" s="5">
        <v>2.7759999999999998</v>
      </c>
      <c r="G4446" t="s">
        <v>1777</v>
      </c>
      <c r="H4446" s="5">
        <v>8.9629999999999992</v>
      </c>
    </row>
    <row r="4447" spans="1:8" x14ac:dyDescent="0.25">
      <c r="A4447">
        <v>32</v>
      </c>
      <c r="B4447" s="1">
        <v>40298</v>
      </c>
      <c r="C4447" t="s">
        <v>6303</v>
      </c>
      <c r="D4447">
        <v>0</v>
      </c>
      <c r="E4447">
        <v>47.51</v>
      </c>
      <c r="F4447" s="5">
        <v>2.766</v>
      </c>
      <c r="G4447" t="s">
        <v>1779</v>
      </c>
      <c r="H4447" s="5">
        <v>8.9629999999999992</v>
      </c>
    </row>
    <row r="4448" spans="1:8" x14ac:dyDescent="0.25">
      <c r="A4448">
        <v>32</v>
      </c>
      <c r="B4448" s="1">
        <v>40305</v>
      </c>
      <c r="C4448" t="s">
        <v>6304</v>
      </c>
      <c r="D4448">
        <v>0</v>
      </c>
      <c r="E4448">
        <v>48.94</v>
      </c>
      <c r="F4448" s="5">
        <v>2.7709999999999999</v>
      </c>
      <c r="G4448" t="s">
        <v>1781</v>
      </c>
      <c r="H4448" s="5">
        <v>8.9629999999999992</v>
      </c>
    </row>
    <row r="4449" spans="1:8" x14ac:dyDescent="0.25">
      <c r="A4449">
        <v>32</v>
      </c>
      <c r="B4449" s="1">
        <v>40312</v>
      </c>
      <c r="C4449" t="s">
        <v>6305</v>
      </c>
      <c r="D4449">
        <v>0</v>
      </c>
      <c r="E4449">
        <v>46.42</v>
      </c>
      <c r="F4449" s="5">
        <v>2.7879999999999998</v>
      </c>
      <c r="G4449" t="s">
        <v>1783</v>
      </c>
      <c r="H4449" s="5">
        <v>8.9629999999999992</v>
      </c>
    </row>
    <row r="4450" spans="1:8" x14ac:dyDescent="0.25">
      <c r="A4450">
        <v>32</v>
      </c>
      <c r="B4450" s="1">
        <v>40319</v>
      </c>
      <c r="C4450" t="s">
        <v>6306</v>
      </c>
      <c r="D4450">
        <v>0</v>
      </c>
      <c r="E4450">
        <v>55.89</v>
      </c>
      <c r="F4450" s="5">
        <v>2.7759999999999998</v>
      </c>
      <c r="G4450" t="s">
        <v>1785</v>
      </c>
      <c r="H4450" s="5">
        <v>8.9629999999999992</v>
      </c>
    </row>
    <row r="4451" spans="1:8" x14ac:dyDescent="0.25">
      <c r="A4451">
        <v>32</v>
      </c>
      <c r="B4451" s="1">
        <v>40326</v>
      </c>
      <c r="C4451" t="s">
        <v>6307</v>
      </c>
      <c r="D4451">
        <v>0</v>
      </c>
      <c r="E4451">
        <v>64.69</v>
      </c>
      <c r="F4451" s="5">
        <v>2.7370000000000001</v>
      </c>
      <c r="G4451" t="s">
        <v>1787</v>
      </c>
      <c r="H4451" s="5">
        <v>8.9629999999999992</v>
      </c>
    </row>
    <row r="4452" spans="1:8" x14ac:dyDescent="0.25">
      <c r="A4452">
        <v>32</v>
      </c>
      <c r="B4452" s="1">
        <v>40333</v>
      </c>
      <c r="C4452" t="s">
        <v>6308</v>
      </c>
      <c r="D4452">
        <v>0</v>
      </c>
      <c r="E4452">
        <v>66.69</v>
      </c>
      <c r="F4452" s="5">
        <v>3.3659266643550558</v>
      </c>
      <c r="G4452" t="s">
        <v>1789</v>
      </c>
      <c r="H4452" s="5">
        <v>8.9629999999999992</v>
      </c>
    </row>
    <row r="4453" spans="1:8" x14ac:dyDescent="0.25">
      <c r="A4453">
        <v>32</v>
      </c>
      <c r="B4453" s="1">
        <v>40340</v>
      </c>
      <c r="C4453" t="s">
        <v>6309</v>
      </c>
      <c r="D4453">
        <v>0</v>
      </c>
      <c r="E4453">
        <v>70.86</v>
      </c>
      <c r="F4453" s="5">
        <v>2.6840000000000002</v>
      </c>
      <c r="G4453" t="s">
        <v>1791</v>
      </c>
      <c r="H4453" s="5">
        <v>8.9629999999999992</v>
      </c>
    </row>
    <row r="4454" spans="1:8" x14ac:dyDescent="0.25">
      <c r="A4454">
        <v>32</v>
      </c>
      <c r="B4454" s="1">
        <v>40347</v>
      </c>
      <c r="C4454" t="s">
        <v>6310</v>
      </c>
      <c r="D4454">
        <v>0</v>
      </c>
      <c r="E4454">
        <v>60.94</v>
      </c>
      <c r="F4454" s="5">
        <v>2.6739999999999999</v>
      </c>
      <c r="G4454" t="s">
        <v>1793</v>
      </c>
      <c r="H4454" s="5">
        <v>8.9629999999999992</v>
      </c>
    </row>
    <row r="4455" spans="1:8" x14ac:dyDescent="0.25">
      <c r="A4455">
        <v>32</v>
      </c>
      <c r="B4455" s="1">
        <v>40354</v>
      </c>
      <c r="C4455" t="s">
        <v>6311</v>
      </c>
      <c r="D4455">
        <v>0</v>
      </c>
      <c r="E4455">
        <v>72.42</v>
      </c>
      <c r="F4455" s="5">
        <v>2.7149999999999999</v>
      </c>
      <c r="G4455" t="s">
        <v>1795</v>
      </c>
      <c r="H4455" s="5">
        <v>8.9629999999999992</v>
      </c>
    </row>
    <row r="4456" spans="1:8" x14ac:dyDescent="0.25">
      <c r="A4456">
        <v>32</v>
      </c>
      <c r="B4456" s="1">
        <v>40361</v>
      </c>
      <c r="C4456" t="s">
        <v>6312</v>
      </c>
      <c r="D4456">
        <v>0</v>
      </c>
      <c r="E4456">
        <v>74.739999999999995</v>
      </c>
      <c r="F4456" s="5">
        <v>2.7280000000000002</v>
      </c>
      <c r="G4456" t="s">
        <v>1797</v>
      </c>
      <c r="H4456" s="5">
        <v>9.0169999999999995</v>
      </c>
    </row>
    <row r="4457" spans="1:8" x14ac:dyDescent="0.25">
      <c r="A4457">
        <v>32</v>
      </c>
      <c r="B4457" s="1">
        <v>40368</v>
      </c>
      <c r="C4457" t="s">
        <v>6313</v>
      </c>
      <c r="D4457">
        <v>0</v>
      </c>
      <c r="E4457">
        <v>67.55</v>
      </c>
      <c r="F4457" s="5">
        <v>2.7109999999999999</v>
      </c>
      <c r="G4457" t="s">
        <v>1799</v>
      </c>
      <c r="H4457" s="5">
        <v>9.0169999999999995</v>
      </c>
    </row>
    <row r="4458" spans="1:8" x14ac:dyDescent="0.25">
      <c r="A4458">
        <v>32</v>
      </c>
      <c r="B4458" s="1">
        <v>40375</v>
      </c>
      <c r="C4458" t="s">
        <v>6314</v>
      </c>
      <c r="D4458">
        <v>0</v>
      </c>
      <c r="E4458">
        <v>76.2</v>
      </c>
      <c r="F4458" s="5">
        <v>2.6989999999999998</v>
      </c>
      <c r="G4458" t="s">
        <v>1801</v>
      </c>
      <c r="H4458" s="5">
        <v>9.0169999999999995</v>
      </c>
    </row>
    <row r="4459" spans="1:8" x14ac:dyDescent="0.25">
      <c r="A4459">
        <v>32</v>
      </c>
      <c r="B4459" s="1">
        <v>40382</v>
      </c>
      <c r="C4459" t="s">
        <v>6315</v>
      </c>
      <c r="D4459">
        <v>0</v>
      </c>
      <c r="E4459">
        <v>75.69</v>
      </c>
      <c r="F4459" s="5">
        <v>2.6909999999999998</v>
      </c>
      <c r="G4459" t="s">
        <v>1803</v>
      </c>
      <c r="H4459" s="5">
        <v>9.0169999999999995</v>
      </c>
    </row>
    <row r="4460" spans="1:8" x14ac:dyDescent="0.25">
      <c r="A4460">
        <v>32</v>
      </c>
      <c r="B4460" s="1">
        <v>40389</v>
      </c>
      <c r="C4460" t="s">
        <v>6316</v>
      </c>
      <c r="D4460">
        <v>0</v>
      </c>
      <c r="E4460">
        <v>75.62</v>
      </c>
      <c r="F4460" s="5">
        <v>3.3659266643550558</v>
      </c>
      <c r="G4460" t="s">
        <v>1805</v>
      </c>
      <c r="H4460" s="5">
        <v>9.0169999999999995</v>
      </c>
    </row>
    <row r="4461" spans="1:8" x14ac:dyDescent="0.25">
      <c r="A4461">
        <v>32</v>
      </c>
      <c r="B4461" s="1">
        <v>40396</v>
      </c>
      <c r="C4461" t="s">
        <v>6317</v>
      </c>
      <c r="D4461">
        <v>0</v>
      </c>
      <c r="E4461">
        <v>72.95</v>
      </c>
      <c r="F4461" s="5">
        <v>3.3659266643550558</v>
      </c>
      <c r="G4461" t="s">
        <v>1807</v>
      </c>
      <c r="H4461" s="5">
        <v>9.0169999999999995</v>
      </c>
    </row>
    <row r="4462" spans="1:8" x14ac:dyDescent="0.25">
      <c r="A4462">
        <v>32</v>
      </c>
      <c r="B4462" s="1">
        <v>40403</v>
      </c>
      <c r="C4462" t="s">
        <v>6318</v>
      </c>
      <c r="D4462">
        <v>0</v>
      </c>
      <c r="E4462">
        <v>74.97</v>
      </c>
      <c r="F4462" s="5">
        <v>2.7229999999999999</v>
      </c>
      <c r="G4462" t="s">
        <v>1809</v>
      </c>
      <c r="H4462" s="5">
        <v>9.0169999999999995</v>
      </c>
    </row>
    <row r="4463" spans="1:8" x14ac:dyDescent="0.25">
      <c r="A4463">
        <v>32</v>
      </c>
      <c r="B4463" s="1">
        <v>40410</v>
      </c>
      <c r="C4463" t="s">
        <v>6319</v>
      </c>
      <c r="D4463">
        <v>0</v>
      </c>
      <c r="E4463">
        <v>71.459999999999994</v>
      </c>
      <c r="F4463" s="5">
        <v>2.7320000000000002</v>
      </c>
      <c r="G4463" t="s">
        <v>1811</v>
      </c>
      <c r="H4463" s="5">
        <v>9.0169999999999995</v>
      </c>
    </row>
    <row r="4464" spans="1:8" x14ac:dyDescent="0.25">
      <c r="A4464">
        <v>32</v>
      </c>
      <c r="B4464" s="1">
        <v>40417</v>
      </c>
      <c r="C4464" t="s">
        <v>6320</v>
      </c>
      <c r="D4464">
        <v>0</v>
      </c>
      <c r="E4464">
        <v>74.95</v>
      </c>
      <c r="F4464" s="5">
        <v>2.7309999999999999</v>
      </c>
      <c r="G4464" t="s">
        <v>1813</v>
      </c>
      <c r="H4464" s="5">
        <v>9.0169999999999995</v>
      </c>
    </row>
    <row r="4465" spans="1:8" x14ac:dyDescent="0.25">
      <c r="A4465">
        <v>32</v>
      </c>
      <c r="B4465" s="1">
        <v>40424</v>
      </c>
      <c r="C4465" t="s">
        <v>6321</v>
      </c>
      <c r="D4465">
        <v>0</v>
      </c>
      <c r="E4465">
        <v>70.2</v>
      </c>
      <c r="F4465" s="5">
        <v>2.7730000000000001</v>
      </c>
      <c r="G4465" t="s">
        <v>1815</v>
      </c>
      <c r="H4465" s="5">
        <v>9.0169999999999995</v>
      </c>
    </row>
    <row r="4466" spans="1:8" x14ac:dyDescent="0.25">
      <c r="A4466">
        <v>32</v>
      </c>
      <c r="B4466" s="1">
        <v>40431</v>
      </c>
      <c r="C4466" t="s">
        <v>6322</v>
      </c>
      <c r="D4466">
        <v>1</v>
      </c>
      <c r="E4466">
        <v>68.44</v>
      </c>
      <c r="F4466" s="5">
        <v>3.3659266643550558</v>
      </c>
      <c r="G4466" t="s">
        <v>1817</v>
      </c>
      <c r="H4466" s="5">
        <v>9.0169999999999995</v>
      </c>
    </row>
    <row r="4467" spans="1:8" x14ac:dyDescent="0.25">
      <c r="A4467">
        <v>32</v>
      </c>
      <c r="B4467" s="1">
        <v>40438</v>
      </c>
      <c r="C4467" t="s">
        <v>6323</v>
      </c>
      <c r="D4467">
        <v>0</v>
      </c>
      <c r="E4467">
        <v>67.17</v>
      </c>
      <c r="F4467" s="5">
        <v>3.3659266643550558</v>
      </c>
      <c r="G4467" t="s">
        <v>1819</v>
      </c>
      <c r="H4467" s="5">
        <v>9.0169999999999995</v>
      </c>
    </row>
    <row r="4468" spans="1:8" x14ac:dyDescent="0.25">
      <c r="A4468">
        <v>32</v>
      </c>
      <c r="B4468" s="1">
        <v>40445</v>
      </c>
      <c r="C4468" t="s">
        <v>6324</v>
      </c>
      <c r="D4468">
        <v>0</v>
      </c>
      <c r="E4468">
        <v>64.19</v>
      </c>
      <c r="F4468" s="5">
        <v>2.7930000000000001</v>
      </c>
      <c r="G4468" t="s">
        <v>1821</v>
      </c>
      <c r="H4468" s="5">
        <v>9.0169999999999995</v>
      </c>
    </row>
    <row r="4469" spans="1:8" x14ac:dyDescent="0.25">
      <c r="A4469">
        <v>32</v>
      </c>
      <c r="B4469" s="1">
        <v>40452</v>
      </c>
      <c r="C4469" t="s">
        <v>6325</v>
      </c>
      <c r="D4469">
        <v>0</v>
      </c>
      <c r="E4469">
        <v>66.14</v>
      </c>
      <c r="F4469" s="5">
        <v>2.7589999999999999</v>
      </c>
      <c r="G4469" t="s">
        <v>1823</v>
      </c>
      <c r="H4469" s="5">
        <v>9.1370000000000005</v>
      </c>
    </row>
    <row r="4470" spans="1:8" x14ac:dyDescent="0.25">
      <c r="A4470">
        <v>32</v>
      </c>
      <c r="B4470" s="1">
        <v>40459</v>
      </c>
      <c r="C4470" t="s">
        <v>6326</v>
      </c>
      <c r="D4470">
        <v>0</v>
      </c>
      <c r="E4470">
        <v>61.81</v>
      </c>
      <c r="F4470" s="5">
        <v>2.7450000000000001</v>
      </c>
      <c r="G4470" t="s">
        <v>1825</v>
      </c>
      <c r="H4470" s="5">
        <v>9.1370000000000005</v>
      </c>
    </row>
    <row r="4471" spans="1:8" x14ac:dyDescent="0.25">
      <c r="A4471">
        <v>32</v>
      </c>
      <c r="B4471" s="1">
        <v>40466</v>
      </c>
      <c r="C4471" t="s">
        <v>6327</v>
      </c>
      <c r="D4471">
        <v>0</v>
      </c>
      <c r="E4471">
        <v>52.96</v>
      </c>
      <c r="F4471" s="5">
        <v>2.762</v>
      </c>
      <c r="G4471" t="s">
        <v>1827</v>
      </c>
      <c r="H4471" s="5">
        <v>9.1370000000000005</v>
      </c>
    </row>
    <row r="4472" spans="1:8" x14ac:dyDescent="0.25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 s="5">
        <v>2.762</v>
      </c>
      <c r="G4472" t="s">
        <v>1829</v>
      </c>
      <c r="H4472" s="5">
        <v>9.1370000000000005</v>
      </c>
    </row>
    <row r="4473" spans="1:8" x14ac:dyDescent="0.25">
      <c r="A4473">
        <v>32</v>
      </c>
      <c r="B4473" s="1">
        <v>40480</v>
      </c>
      <c r="C4473" t="s">
        <v>6328</v>
      </c>
      <c r="D4473">
        <v>0</v>
      </c>
      <c r="E4473">
        <v>45.45</v>
      </c>
      <c r="F4473" s="5">
        <v>2.7480000000000002</v>
      </c>
      <c r="G4473" t="s">
        <v>1831</v>
      </c>
      <c r="H4473" s="5">
        <v>9.1370000000000005</v>
      </c>
    </row>
    <row r="4474" spans="1:8" x14ac:dyDescent="0.25">
      <c r="A4474">
        <v>32</v>
      </c>
      <c r="B4474" s="1">
        <v>40487</v>
      </c>
      <c r="C4474" t="s">
        <v>6329</v>
      </c>
      <c r="D4474">
        <v>0</v>
      </c>
      <c r="E4474">
        <v>49.2</v>
      </c>
      <c r="F4474" s="5">
        <v>2.7290000000000001</v>
      </c>
      <c r="G4474" t="s">
        <v>1833</v>
      </c>
      <c r="H4474" s="5">
        <v>9.1370000000000005</v>
      </c>
    </row>
    <row r="4475" spans="1:8" x14ac:dyDescent="0.25">
      <c r="A4475">
        <v>32</v>
      </c>
      <c r="B4475" s="1">
        <v>40494</v>
      </c>
      <c r="C4475" t="s">
        <v>6330</v>
      </c>
      <c r="D4475">
        <v>0</v>
      </c>
      <c r="E4475">
        <v>42.3</v>
      </c>
      <c r="F4475" s="5">
        <v>2.7370000000000001</v>
      </c>
      <c r="G4475" t="s">
        <v>1835</v>
      </c>
      <c r="H4475" s="5">
        <v>9.1370000000000005</v>
      </c>
    </row>
    <row r="4476" spans="1:8" x14ac:dyDescent="0.25">
      <c r="A4476">
        <v>32</v>
      </c>
      <c r="B4476" s="1">
        <v>40501</v>
      </c>
      <c r="C4476" t="s">
        <v>6331</v>
      </c>
      <c r="D4476">
        <v>0</v>
      </c>
      <c r="E4476">
        <v>36.24</v>
      </c>
      <c r="F4476" s="5">
        <v>2.758</v>
      </c>
      <c r="G4476" t="s">
        <v>1837</v>
      </c>
      <c r="H4476" s="5">
        <v>9.1370000000000005</v>
      </c>
    </row>
    <row r="4477" spans="1:8" x14ac:dyDescent="0.25">
      <c r="A4477">
        <v>32</v>
      </c>
      <c r="B4477" s="1">
        <v>40508</v>
      </c>
      <c r="C4477" t="s">
        <v>6332</v>
      </c>
      <c r="D4477">
        <v>1</v>
      </c>
      <c r="E4477">
        <v>29.97</v>
      </c>
      <c r="F4477" s="5">
        <v>2.742</v>
      </c>
      <c r="G4477" t="s">
        <v>1839</v>
      </c>
      <c r="H4477" s="5">
        <v>9.1370000000000005</v>
      </c>
    </row>
    <row r="4478" spans="1:8" x14ac:dyDescent="0.25">
      <c r="A4478">
        <v>32</v>
      </c>
      <c r="B4478" s="1">
        <v>40515</v>
      </c>
      <c r="C4478" t="s">
        <v>6333</v>
      </c>
      <c r="D4478">
        <v>0</v>
      </c>
      <c r="E4478">
        <v>35.18</v>
      </c>
      <c r="F4478" s="5">
        <v>2.7120000000000002</v>
      </c>
      <c r="G4478" t="s">
        <v>1841</v>
      </c>
      <c r="H4478" s="5">
        <v>9.1370000000000005</v>
      </c>
    </row>
    <row r="4479" spans="1:8" x14ac:dyDescent="0.25">
      <c r="A4479">
        <v>32</v>
      </c>
      <c r="B4479" s="1">
        <v>40522</v>
      </c>
      <c r="C4479" t="s">
        <v>6334</v>
      </c>
      <c r="D4479">
        <v>0</v>
      </c>
      <c r="E4479">
        <v>36.619999999999997</v>
      </c>
      <c r="F4479" s="5">
        <v>2.7280000000000002</v>
      </c>
      <c r="G4479" t="s">
        <v>1843</v>
      </c>
      <c r="H4479" s="5">
        <v>9.1370000000000005</v>
      </c>
    </row>
    <row r="4480" spans="1:8" x14ac:dyDescent="0.25">
      <c r="A4480">
        <v>32</v>
      </c>
      <c r="B4480" s="1">
        <v>40529</v>
      </c>
      <c r="C4480" t="s">
        <v>6335</v>
      </c>
      <c r="D4480">
        <v>0</v>
      </c>
      <c r="E4480">
        <v>36.07</v>
      </c>
      <c r="F4480" s="5">
        <v>2.778</v>
      </c>
      <c r="G4480" t="s">
        <v>1845</v>
      </c>
      <c r="H4480" s="5">
        <v>9.1370000000000005</v>
      </c>
    </row>
    <row r="4481" spans="1:8" x14ac:dyDescent="0.25">
      <c r="A4481">
        <v>32</v>
      </c>
      <c r="B4481" s="1">
        <v>40536</v>
      </c>
      <c r="C4481" t="s">
        <v>6336</v>
      </c>
      <c r="D4481">
        <v>0</v>
      </c>
      <c r="E4481">
        <v>30.72</v>
      </c>
      <c r="F4481" s="5">
        <v>2.7810000000000001</v>
      </c>
      <c r="G4481" t="s">
        <v>1847</v>
      </c>
      <c r="H4481" s="5">
        <v>9.1370000000000005</v>
      </c>
    </row>
    <row r="4482" spans="1:8" x14ac:dyDescent="0.25">
      <c r="A4482">
        <v>32</v>
      </c>
      <c r="B4482" s="1">
        <v>40543</v>
      </c>
      <c r="C4482" t="s">
        <v>6337</v>
      </c>
      <c r="D4482">
        <v>1</v>
      </c>
      <c r="E4482" s="2" t="s">
        <v>115</v>
      </c>
      <c r="F4482" s="5">
        <v>2.8290000000000002</v>
      </c>
      <c r="G4482" t="s">
        <v>1849</v>
      </c>
      <c r="H4482" s="5">
        <v>9.1370000000000005</v>
      </c>
    </row>
    <row r="4483" spans="1:8" x14ac:dyDescent="0.25">
      <c r="A4483">
        <v>32</v>
      </c>
      <c r="B4483" s="1">
        <v>40550</v>
      </c>
      <c r="C4483" t="s">
        <v>6338</v>
      </c>
      <c r="D4483">
        <v>0</v>
      </c>
      <c r="E4483">
        <v>23.78</v>
      </c>
      <c r="F4483" s="5">
        <v>2.8820000000000001</v>
      </c>
      <c r="G4483" t="s">
        <v>1851</v>
      </c>
      <c r="H4483" s="5">
        <v>8.8179999999999996</v>
      </c>
    </row>
    <row r="4484" spans="1:8" x14ac:dyDescent="0.25">
      <c r="A4484">
        <v>32</v>
      </c>
      <c r="B4484" s="1">
        <v>40557</v>
      </c>
      <c r="C4484" t="s">
        <v>6339</v>
      </c>
      <c r="D4484">
        <v>0</v>
      </c>
      <c r="E4484">
        <v>21.69</v>
      </c>
      <c r="F4484" s="5">
        <v>2.911</v>
      </c>
      <c r="G4484" t="s">
        <v>1853</v>
      </c>
      <c r="H4484" s="5">
        <v>8.8179999999999996</v>
      </c>
    </row>
    <row r="4485" spans="1:8" x14ac:dyDescent="0.25">
      <c r="A4485">
        <v>32</v>
      </c>
      <c r="B4485" s="1">
        <v>40564</v>
      </c>
      <c r="C4485" t="s">
        <v>6340</v>
      </c>
      <c r="D4485">
        <v>0</v>
      </c>
      <c r="E4485">
        <v>34.54</v>
      </c>
      <c r="F4485" s="5">
        <v>2.9729999999999999</v>
      </c>
      <c r="G4485" t="s">
        <v>1855</v>
      </c>
      <c r="H4485" s="5">
        <v>8.8179999999999996</v>
      </c>
    </row>
    <row r="4486" spans="1:8" x14ac:dyDescent="0.25">
      <c r="A4486">
        <v>32</v>
      </c>
      <c r="B4486" s="1">
        <v>40571</v>
      </c>
      <c r="C4486" t="s">
        <v>6341</v>
      </c>
      <c r="D4486">
        <v>0</v>
      </c>
      <c r="E4486">
        <v>34.86</v>
      </c>
      <c r="F4486" s="5">
        <v>3.008</v>
      </c>
      <c r="G4486" t="s">
        <v>1857</v>
      </c>
      <c r="H4486" s="5">
        <v>8.8179999999999996</v>
      </c>
    </row>
    <row r="4487" spans="1:8" x14ac:dyDescent="0.25">
      <c r="A4487">
        <v>32</v>
      </c>
      <c r="B4487" s="1">
        <v>40578</v>
      </c>
      <c r="C4487" t="s">
        <v>6342</v>
      </c>
      <c r="D4487">
        <v>0</v>
      </c>
      <c r="E4487">
        <v>15.47</v>
      </c>
      <c r="F4487" s="5">
        <v>3.0110000000000001</v>
      </c>
      <c r="G4487" t="s">
        <v>1859</v>
      </c>
      <c r="H4487" s="5">
        <v>8.8179999999999996</v>
      </c>
    </row>
    <row r="4488" spans="1:8" x14ac:dyDescent="0.25">
      <c r="A4488">
        <v>32</v>
      </c>
      <c r="B4488" s="1">
        <v>40585</v>
      </c>
      <c r="C4488" t="s">
        <v>6343</v>
      </c>
      <c r="D4488">
        <v>1</v>
      </c>
      <c r="E4488">
        <v>18.510000000000002</v>
      </c>
      <c r="F4488" s="5">
        <v>3.0369999999999999</v>
      </c>
      <c r="G4488" t="s">
        <v>1861</v>
      </c>
      <c r="H4488" s="5">
        <v>8.8179999999999996</v>
      </c>
    </row>
    <row r="4489" spans="1:8" x14ac:dyDescent="0.25">
      <c r="A4489">
        <v>32</v>
      </c>
      <c r="B4489" s="1">
        <v>40592</v>
      </c>
      <c r="C4489" t="s">
        <v>6344</v>
      </c>
      <c r="D4489">
        <v>0</v>
      </c>
      <c r="E4489">
        <v>42.09</v>
      </c>
      <c r="F4489" s="5">
        <v>3.0510000000000002</v>
      </c>
      <c r="G4489" t="s">
        <v>1863</v>
      </c>
      <c r="H4489" s="5">
        <v>8.8179999999999996</v>
      </c>
    </row>
    <row r="4490" spans="1:8" x14ac:dyDescent="0.25">
      <c r="A4490">
        <v>32</v>
      </c>
      <c r="B4490" s="1">
        <v>40599</v>
      </c>
      <c r="C4490" t="s">
        <v>6345</v>
      </c>
      <c r="D4490">
        <v>0</v>
      </c>
      <c r="E4490">
        <v>33</v>
      </c>
      <c r="F4490" s="5">
        <v>3.101</v>
      </c>
      <c r="G4490" t="s">
        <v>1865</v>
      </c>
      <c r="H4490" s="5">
        <v>8.8179999999999996</v>
      </c>
    </row>
    <row r="4491" spans="1:8" x14ac:dyDescent="0.25">
      <c r="A4491">
        <v>32</v>
      </c>
      <c r="B4491" s="1">
        <v>40606</v>
      </c>
      <c r="C4491" t="s">
        <v>6346</v>
      </c>
      <c r="D4491">
        <v>0</v>
      </c>
      <c r="E4491">
        <v>39.17</v>
      </c>
      <c r="F4491" s="5">
        <v>3.2320000000000002</v>
      </c>
      <c r="G4491" t="s">
        <v>1867</v>
      </c>
      <c r="H4491" s="5">
        <v>8.8179999999999996</v>
      </c>
    </row>
    <row r="4492" spans="1:8" x14ac:dyDescent="0.25">
      <c r="A4492">
        <v>32</v>
      </c>
      <c r="B4492" s="1">
        <v>40613</v>
      </c>
      <c r="C4492" t="s">
        <v>6347</v>
      </c>
      <c r="D4492">
        <v>0</v>
      </c>
      <c r="E4492">
        <v>36.51</v>
      </c>
      <c r="F4492" s="5">
        <v>3.3719999999999999</v>
      </c>
      <c r="G4492" t="s">
        <v>1869</v>
      </c>
      <c r="H4492" s="5">
        <v>8.8179999999999996</v>
      </c>
    </row>
    <row r="4493" spans="1:8" x14ac:dyDescent="0.25">
      <c r="A4493">
        <v>32</v>
      </c>
      <c r="B4493" s="1">
        <v>40620</v>
      </c>
      <c r="C4493" t="s">
        <v>6348</v>
      </c>
      <c r="D4493">
        <v>0</v>
      </c>
      <c r="E4493">
        <v>45.25</v>
      </c>
      <c r="F4493" s="5">
        <v>3.4060000000000001</v>
      </c>
      <c r="G4493" t="s">
        <v>1871</v>
      </c>
      <c r="H4493" s="5">
        <v>8.8179999999999996</v>
      </c>
    </row>
    <row r="4494" spans="1:8" x14ac:dyDescent="0.25">
      <c r="A4494">
        <v>32</v>
      </c>
      <c r="B4494" s="1">
        <v>40627</v>
      </c>
      <c r="C4494" t="s">
        <v>6349</v>
      </c>
      <c r="D4494">
        <v>0</v>
      </c>
      <c r="E4494">
        <v>46.7</v>
      </c>
      <c r="F4494" s="5">
        <v>3.4140000000000001</v>
      </c>
      <c r="G4494" t="s">
        <v>1873</v>
      </c>
      <c r="H4494" s="5">
        <v>8.8179999999999996</v>
      </c>
    </row>
    <row r="4495" spans="1:8" x14ac:dyDescent="0.25">
      <c r="A4495">
        <v>32</v>
      </c>
      <c r="B4495" s="1">
        <v>40634</v>
      </c>
      <c r="C4495" t="s">
        <v>6350</v>
      </c>
      <c r="D4495">
        <v>0</v>
      </c>
      <c r="E4495">
        <v>44.83</v>
      </c>
      <c r="F4495" s="5">
        <v>3.4609999999999999</v>
      </c>
      <c r="G4495" t="s">
        <v>1875</v>
      </c>
      <c r="H4495" s="5">
        <v>8.5950000000000006</v>
      </c>
    </row>
    <row r="4496" spans="1:8" x14ac:dyDescent="0.25">
      <c r="A4496">
        <v>32</v>
      </c>
      <c r="B4496" s="1">
        <v>40641</v>
      </c>
      <c r="C4496" t="s">
        <v>6351</v>
      </c>
      <c r="D4496">
        <v>0</v>
      </c>
      <c r="E4496">
        <v>48.81</v>
      </c>
      <c r="F4496" s="5">
        <v>3.532</v>
      </c>
      <c r="G4496" t="s">
        <v>1877</v>
      </c>
      <c r="H4496" s="5">
        <v>8.5950000000000006</v>
      </c>
    </row>
    <row r="4497" spans="1:8" x14ac:dyDescent="0.25">
      <c r="A4497">
        <v>32</v>
      </c>
      <c r="B4497" s="1">
        <v>40648</v>
      </c>
      <c r="C4497" t="s">
        <v>6352</v>
      </c>
      <c r="D4497">
        <v>0</v>
      </c>
      <c r="E4497">
        <v>45.97</v>
      </c>
      <c r="F4497" s="5">
        <v>3.6110000000000002</v>
      </c>
      <c r="G4497" t="s">
        <v>1879</v>
      </c>
      <c r="H4497" s="5">
        <v>8.5950000000000006</v>
      </c>
    </row>
    <row r="4498" spans="1:8" x14ac:dyDescent="0.25">
      <c r="A4498">
        <v>32</v>
      </c>
      <c r="B4498" s="1">
        <v>40655</v>
      </c>
      <c r="C4498" t="s">
        <v>6353</v>
      </c>
      <c r="D4498">
        <v>0</v>
      </c>
      <c r="E4498">
        <v>48.69</v>
      </c>
      <c r="F4498" s="5">
        <v>3.6360000000000001</v>
      </c>
      <c r="G4498" t="s">
        <v>1881</v>
      </c>
      <c r="H4498" s="5">
        <v>8.5950000000000006</v>
      </c>
    </row>
    <row r="4499" spans="1:8" x14ac:dyDescent="0.25">
      <c r="A4499">
        <v>32</v>
      </c>
      <c r="B4499" s="1">
        <v>40662</v>
      </c>
      <c r="C4499" t="s">
        <v>6354</v>
      </c>
      <c r="D4499">
        <v>0</v>
      </c>
      <c r="E4499">
        <v>44.86</v>
      </c>
      <c r="F4499" s="5">
        <v>3.6629999999999998</v>
      </c>
      <c r="G4499" t="s">
        <v>1883</v>
      </c>
      <c r="H4499" s="5">
        <v>8.5950000000000006</v>
      </c>
    </row>
    <row r="4500" spans="1:8" x14ac:dyDescent="0.25">
      <c r="A4500">
        <v>32</v>
      </c>
      <c r="B4500" s="1">
        <v>40669</v>
      </c>
      <c r="C4500" t="s">
        <v>6355</v>
      </c>
      <c r="D4500">
        <v>0</v>
      </c>
      <c r="E4500">
        <v>46.65</v>
      </c>
      <c r="F4500" s="5">
        <v>3.7349999999999999</v>
      </c>
      <c r="G4500" t="s">
        <v>1885</v>
      </c>
      <c r="H4500" s="5">
        <v>8.5950000000000006</v>
      </c>
    </row>
    <row r="4501" spans="1:8" x14ac:dyDescent="0.25">
      <c r="A4501">
        <v>32</v>
      </c>
      <c r="B4501" s="1">
        <v>40676</v>
      </c>
      <c r="C4501" t="s">
        <v>6356</v>
      </c>
      <c r="D4501">
        <v>0</v>
      </c>
      <c r="E4501">
        <v>56.09</v>
      </c>
      <c r="F4501" s="5">
        <v>3.7669999999999999</v>
      </c>
      <c r="G4501" t="s">
        <v>1887</v>
      </c>
      <c r="H4501" s="5">
        <v>8.5950000000000006</v>
      </c>
    </row>
    <row r="4502" spans="1:8" x14ac:dyDescent="0.25">
      <c r="A4502">
        <v>32</v>
      </c>
      <c r="B4502" s="1">
        <v>40683</v>
      </c>
      <c r="C4502" t="s">
        <v>6357</v>
      </c>
      <c r="D4502">
        <v>0</v>
      </c>
      <c r="E4502">
        <v>45.71</v>
      </c>
      <c r="F4502" s="5">
        <v>3.8279999999999998</v>
      </c>
      <c r="G4502" t="s">
        <v>1889</v>
      </c>
      <c r="H4502" s="5">
        <v>8.5950000000000006</v>
      </c>
    </row>
    <row r="4503" spans="1:8" x14ac:dyDescent="0.25">
      <c r="A4503">
        <v>32</v>
      </c>
      <c r="B4503" s="1">
        <v>40690</v>
      </c>
      <c r="C4503" t="s">
        <v>6358</v>
      </c>
      <c r="D4503">
        <v>0</v>
      </c>
      <c r="E4503">
        <v>55.13</v>
      </c>
      <c r="F4503" s="5">
        <v>3.7949999999999999</v>
      </c>
      <c r="G4503" t="s">
        <v>1891</v>
      </c>
      <c r="H4503" s="5">
        <v>8.5950000000000006</v>
      </c>
    </row>
    <row r="4504" spans="1:8" x14ac:dyDescent="0.25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 s="5">
        <v>3.7629999999999999</v>
      </c>
      <c r="G4504" t="s">
        <v>1893</v>
      </c>
      <c r="H4504" s="5">
        <v>8.5950000000000006</v>
      </c>
    </row>
    <row r="4505" spans="1:8" x14ac:dyDescent="0.25">
      <c r="A4505">
        <v>32</v>
      </c>
      <c r="B4505" s="1">
        <v>40704</v>
      </c>
      <c r="C4505" t="s">
        <v>6359</v>
      </c>
      <c r="D4505">
        <v>0</v>
      </c>
      <c r="E4505">
        <v>65.489999999999995</v>
      </c>
      <c r="F4505" s="5">
        <v>3.7349999999999999</v>
      </c>
      <c r="G4505" t="s">
        <v>1895</v>
      </c>
      <c r="H4505" s="5">
        <v>8.5950000000000006</v>
      </c>
    </row>
    <row r="4506" spans="1:8" x14ac:dyDescent="0.25">
      <c r="A4506">
        <v>32</v>
      </c>
      <c r="B4506" s="1">
        <v>40711</v>
      </c>
      <c r="C4506" t="s">
        <v>6360</v>
      </c>
      <c r="D4506">
        <v>0</v>
      </c>
      <c r="E4506">
        <v>67.38</v>
      </c>
      <c r="F4506" s="5">
        <v>3.6970000000000001</v>
      </c>
      <c r="G4506" t="s">
        <v>1897</v>
      </c>
      <c r="H4506" s="5">
        <v>8.5950000000000006</v>
      </c>
    </row>
    <row r="4507" spans="1:8" x14ac:dyDescent="0.25">
      <c r="A4507">
        <v>32</v>
      </c>
      <c r="B4507" s="1">
        <v>40718</v>
      </c>
      <c r="C4507" t="s">
        <v>6361</v>
      </c>
      <c r="D4507">
        <v>0</v>
      </c>
      <c r="E4507">
        <v>65.06</v>
      </c>
      <c r="F4507" s="5">
        <v>3.661</v>
      </c>
      <c r="G4507" t="s">
        <v>1899</v>
      </c>
      <c r="H4507" s="5">
        <v>8.5950000000000006</v>
      </c>
    </row>
    <row r="4508" spans="1:8" x14ac:dyDescent="0.25">
      <c r="A4508">
        <v>32</v>
      </c>
      <c r="B4508" s="1">
        <v>40725</v>
      </c>
      <c r="C4508" t="s">
        <v>6362</v>
      </c>
      <c r="D4508">
        <v>0</v>
      </c>
      <c r="E4508">
        <v>72.86</v>
      </c>
      <c r="F4508" s="5">
        <v>3.597</v>
      </c>
      <c r="G4508" t="s">
        <v>1901</v>
      </c>
      <c r="H4508" s="5">
        <v>8.6219999999999999</v>
      </c>
    </row>
    <row r="4509" spans="1:8" x14ac:dyDescent="0.25">
      <c r="A4509">
        <v>32</v>
      </c>
      <c r="B4509" s="1">
        <v>40732</v>
      </c>
      <c r="C4509" t="s">
        <v>6363</v>
      </c>
      <c r="D4509">
        <v>0</v>
      </c>
      <c r="E4509">
        <v>72.56</v>
      </c>
      <c r="F4509" s="5">
        <v>3.3659266643550558</v>
      </c>
      <c r="G4509" t="s">
        <v>1903</v>
      </c>
      <c r="H4509" s="5">
        <v>8.6219999999999999</v>
      </c>
    </row>
    <row r="4510" spans="1:8" x14ac:dyDescent="0.25">
      <c r="A4510">
        <v>32</v>
      </c>
      <c r="B4510" s="1">
        <v>40739</v>
      </c>
      <c r="C4510" t="s">
        <v>6364</v>
      </c>
      <c r="D4510">
        <v>0</v>
      </c>
      <c r="E4510">
        <v>70.55</v>
      </c>
      <c r="F4510" s="5">
        <v>3.532</v>
      </c>
      <c r="G4510" t="s">
        <v>1905</v>
      </c>
      <c r="H4510" s="5">
        <v>8.6219999999999999</v>
      </c>
    </row>
    <row r="4511" spans="1:8" x14ac:dyDescent="0.25">
      <c r="A4511">
        <v>32</v>
      </c>
      <c r="B4511" s="1">
        <v>40746</v>
      </c>
      <c r="C4511" t="s">
        <v>6365</v>
      </c>
      <c r="D4511">
        <v>0</v>
      </c>
      <c r="E4511">
        <v>76</v>
      </c>
      <c r="F4511" s="5">
        <v>3.5449999999999999</v>
      </c>
      <c r="G4511" t="s">
        <v>1907</v>
      </c>
      <c r="H4511" s="5">
        <v>8.6219999999999999</v>
      </c>
    </row>
    <row r="4512" spans="1:8" x14ac:dyDescent="0.25">
      <c r="A4512">
        <v>32</v>
      </c>
      <c r="B4512" s="1">
        <v>40753</v>
      </c>
      <c r="C4512" t="s">
        <v>6366</v>
      </c>
      <c r="D4512">
        <v>0</v>
      </c>
      <c r="E4512">
        <v>75.91</v>
      </c>
      <c r="F4512" s="5">
        <v>3.5470000000000002</v>
      </c>
      <c r="G4512" t="s">
        <v>1909</v>
      </c>
      <c r="H4512" s="5">
        <v>8.6219999999999999</v>
      </c>
    </row>
    <row r="4513" spans="1:8" x14ac:dyDescent="0.25">
      <c r="A4513">
        <v>32</v>
      </c>
      <c r="B4513" s="1">
        <v>40760</v>
      </c>
      <c r="C4513" t="s">
        <v>6367</v>
      </c>
      <c r="D4513">
        <v>0</v>
      </c>
      <c r="E4513">
        <v>74.83</v>
      </c>
      <c r="F4513" s="5">
        <v>3.5539999999999998</v>
      </c>
      <c r="G4513" t="s">
        <v>1911</v>
      </c>
      <c r="H4513" s="5">
        <v>8.6219999999999999</v>
      </c>
    </row>
    <row r="4514" spans="1:8" x14ac:dyDescent="0.25">
      <c r="A4514">
        <v>32</v>
      </c>
      <c r="B4514" s="1">
        <v>40767</v>
      </c>
      <c r="C4514" t="s">
        <v>6368</v>
      </c>
      <c r="D4514">
        <v>0</v>
      </c>
      <c r="E4514">
        <v>74.2</v>
      </c>
      <c r="F4514" s="5">
        <v>3.5419999999999998</v>
      </c>
      <c r="G4514" t="s">
        <v>1913</v>
      </c>
      <c r="H4514" s="5">
        <v>8.6219999999999999</v>
      </c>
    </row>
    <row r="4515" spans="1:8" x14ac:dyDescent="0.25">
      <c r="A4515">
        <v>32</v>
      </c>
      <c r="B4515" s="1">
        <v>40774</v>
      </c>
      <c r="C4515" t="s">
        <v>6369</v>
      </c>
      <c r="D4515">
        <v>0</v>
      </c>
      <c r="E4515">
        <v>73.72</v>
      </c>
      <c r="F4515" s="5">
        <v>3.4990000000000001</v>
      </c>
      <c r="G4515" t="s">
        <v>1915</v>
      </c>
      <c r="H4515" s="5">
        <v>8.6219999999999999</v>
      </c>
    </row>
    <row r="4516" spans="1:8" x14ac:dyDescent="0.25">
      <c r="A4516">
        <v>32</v>
      </c>
      <c r="B4516" s="1">
        <v>40781</v>
      </c>
      <c r="C4516" t="s">
        <v>6370</v>
      </c>
      <c r="D4516">
        <v>0</v>
      </c>
      <c r="E4516">
        <v>75.64</v>
      </c>
      <c r="F4516" s="5">
        <v>3.4849999999999999</v>
      </c>
      <c r="G4516" t="s">
        <v>1917</v>
      </c>
      <c r="H4516" s="5">
        <v>8.6219999999999999</v>
      </c>
    </row>
    <row r="4517" spans="1:8" x14ac:dyDescent="0.25">
      <c r="A4517">
        <v>32</v>
      </c>
      <c r="B4517" s="1">
        <v>40788</v>
      </c>
      <c r="C4517" t="s">
        <v>6371</v>
      </c>
      <c r="D4517">
        <v>0</v>
      </c>
      <c r="E4517">
        <v>74.599999999999994</v>
      </c>
      <c r="F4517" s="5">
        <v>3.5110000000000001</v>
      </c>
      <c r="G4517" t="s">
        <v>1919</v>
      </c>
      <c r="H4517" s="5">
        <v>8.6219999999999999</v>
      </c>
    </row>
    <row r="4518" spans="1:8" x14ac:dyDescent="0.25">
      <c r="A4518">
        <v>32</v>
      </c>
      <c r="B4518" s="1">
        <v>40795</v>
      </c>
      <c r="C4518" t="s">
        <v>6372</v>
      </c>
      <c r="D4518">
        <v>1</v>
      </c>
      <c r="E4518">
        <v>61.24</v>
      </c>
      <c r="F4518" s="5">
        <v>3.5659999999999998</v>
      </c>
      <c r="G4518" t="s">
        <v>1921</v>
      </c>
      <c r="H4518" s="5">
        <v>8.6219999999999999</v>
      </c>
    </row>
    <row r="4519" spans="1:8" x14ac:dyDescent="0.25">
      <c r="A4519">
        <v>32</v>
      </c>
      <c r="B4519" s="1">
        <v>40802</v>
      </c>
      <c r="C4519" t="s">
        <v>6373</v>
      </c>
      <c r="D4519">
        <v>0</v>
      </c>
      <c r="E4519">
        <v>60.88</v>
      </c>
      <c r="F4519" s="5">
        <v>3.5960000000000001</v>
      </c>
      <c r="G4519" t="s">
        <v>1923</v>
      </c>
      <c r="H4519" s="5">
        <v>8.6219999999999999</v>
      </c>
    </row>
    <row r="4520" spans="1:8" x14ac:dyDescent="0.25">
      <c r="A4520">
        <v>32</v>
      </c>
      <c r="B4520" s="1">
        <v>40809</v>
      </c>
      <c r="C4520" t="s">
        <v>6374</v>
      </c>
      <c r="D4520">
        <v>0</v>
      </c>
      <c r="E4520">
        <v>58.66</v>
      </c>
      <c r="F4520" s="5">
        <v>3.581</v>
      </c>
      <c r="G4520" t="s">
        <v>1925</v>
      </c>
      <c r="H4520" s="5">
        <v>8.6219999999999999</v>
      </c>
    </row>
    <row r="4521" spans="1:8" x14ac:dyDescent="0.25">
      <c r="A4521">
        <v>32</v>
      </c>
      <c r="B4521" s="1">
        <v>40816</v>
      </c>
      <c r="C4521" t="s">
        <v>6375</v>
      </c>
      <c r="D4521">
        <v>0</v>
      </c>
      <c r="E4521">
        <v>65.040000000000006</v>
      </c>
      <c r="F4521" s="5">
        <v>3.5379999999999998</v>
      </c>
      <c r="G4521" t="s">
        <v>1927</v>
      </c>
      <c r="H4521" s="5">
        <v>8.6219999999999999</v>
      </c>
    </row>
    <row r="4522" spans="1:8" x14ac:dyDescent="0.25">
      <c r="A4522">
        <v>32</v>
      </c>
      <c r="B4522" s="1">
        <v>40823</v>
      </c>
      <c r="C4522" t="s">
        <v>6376</v>
      </c>
      <c r="D4522">
        <v>0</v>
      </c>
      <c r="E4522">
        <v>62.62</v>
      </c>
      <c r="F4522" s="5">
        <v>3.4980000000000002</v>
      </c>
      <c r="G4522" t="s">
        <v>1929</v>
      </c>
      <c r="H4522" s="5">
        <v>8.5129999999999999</v>
      </c>
    </row>
    <row r="4523" spans="1:8" x14ac:dyDescent="0.25">
      <c r="A4523">
        <v>32</v>
      </c>
      <c r="B4523" s="1">
        <v>40830</v>
      </c>
      <c r="C4523" t="s">
        <v>6377</v>
      </c>
      <c r="D4523">
        <v>0</v>
      </c>
      <c r="E4523">
        <v>50.15</v>
      </c>
      <c r="F4523" s="5">
        <v>3.4910000000000001</v>
      </c>
      <c r="G4523" t="s">
        <v>1931</v>
      </c>
      <c r="H4523" s="5">
        <v>8.5129999999999999</v>
      </c>
    </row>
    <row r="4524" spans="1:8" x14ac:dyDescent="0.25">
      <c r="A4524">
        <v>32</v>
      </c>
      <c r="B4524" s="1">
        <v>40837</v>
      </c>
      <c r="C4524" t="s">
        <v>6378</v>
      </c>
      <c r="D4524">
        <v>0</v>
      </c>
      <c r="E4524">
        <v>48.87</v>
      </c>
      <c r="F4524" s="5">
        <v>3.548</v>
      </c>
      <c r="G4524" t="s">
        <v>1933</v>
      </c>
      <c r="H4524" s="5">
        <v>8.5129999999999999</v>
      </c>
    </row>
    <row r="4525" spans="1:8" x14ac:dyDescent="0.25">
      <c r="A4525">
        <v>32</v>
      </c>
      <c r="B4525" s="1">
        <v>40844</v>
      </c>
      <c r="C4525" t="s">
        <v>6379</v>
      </c>
      <c r="D4525">
        <v>0</v>
      </c>
      <c r="E4525">
        <v>42.76</v>
      </c>
      <c r="F4525" s="5">
        <v>3.3659266643550558</v>
      </c>
      <c r="G4525" t="s">
        <v>1935</v>
      </c>
      <c r="H4525" s="5">
        <v>8.5129999999999999</v>
      </c>
    </row>
    <row r="4526" spans="1:8" x14ac:dyDescent="0.25">
      <c r="A4526">
        <v>32</v>
      </c>
      <c r="B4526" s="1">
        <v>40851</v>
      </c>
      <c r="C4526" t="s">
        <v>6380</v>
      </c>
      <c r="D4526">
        <v>0</v>
      </c>
      <c r="E4526">
        <v>37.950000000000003</v>
      </c>
      <c r="F4526" s="5">
        <v>3.5270000000000001</v>
      </c>
      <c r="G4526" t="s">
        <v>1937</v>
      </c>
      <c r="H4526" s="5">
        <v>8.5129999999999999</v>
      </c>
    </row>
    <row r="4527" spans="1:8" x14ac:dyDescent="0.25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 s="5">
        <v>3.5049999999999999</v>
      </c>
      <c r="G4527" t="s">
        <v>1939</v>
      </c>
      <c r="H4527" s="5">
        <v>8.5129999999999999</v>
      </c>
    </row>
    <row r="4528" spans="1:8" x14ac:dyDescent="0.25">
      <c r="A4528">
        <v>32</v>
      </c>
      <c r="B4528" s="1">
        <v>40865</v>
      </c>
      <c r="C4528" t="s">
        <v>6381</v>
      </c>
      <c r="D4528">
        <v>0</v>
      </c>
      <c r="E4528">
        <v>42.61</v>
      </c>
      <c r="F4528" s="5">
        <v>3.4790000000000001</v>
      </c>
      <c r="G4528" t="s">
        <v>1941</v>
      </c>
      <c r="H4528" s="5">
        <v>8.5129999999999999</v>
      </c>
    </row>
    <row r="4529" spans="1:8" x14ac:dyDescent="0.25">
      <c r="A4529">
        <v>32</v>
      </c>
      <c r="B4529" s="1">
        <v>40872</v>
      </c>
      <c r="C4529" t="s">
        <v>6382</v>
      </c>
      <c r="D4529">
        <v>1</v>
      </c>
      <c r="E4529">
        <v>40.22</v>
      </c>
      <c r="F4529" s="5">
        <v>3.4239999999999999</v>
      </c>
      <c r="G4529" t="s">
        <v>1943</v>
      </c>
      <c r="H4529" s="5">
        <v>8.5129999999999999</v>
      </c>
    </row>
    <row r="4530" spans="1:8" x14ac:dyDescent="0.25">
      <c r="A4530">
        <v>32</v>
      </c>
      <c r="B4530" s="1">
        <v>40879</v>
      </c>
      <c r="C4530" t="s">
        <v>6383</v>
      </c>
      <c r="D4530">
        <v>0</v>
      </c>
      <c r="E4530">
        <v>33.799999999999997</v>
      </c>
      <c r="F4530" s="5">
        <v>3.3780000000000001</v>
      </c>
      <c r="G4530" t="s">
        <v>1945</v>
      </c>
      <c r="H4530" s="5">
        <v>8.5129999999999999</v>
      </c>
    </row>
    <row r="4531" spans="1:8" x14ac:dyDescent="0.25">
      <c r="A4531">
        <v>32</v>
      </c>
      <c r="B4531" s="1">
        <v>40886</v>
      </c>
      <c r="C4531" t="s">
        <v>6384</v>
      </c>
      <c r="D4531">
        <v>0</v>
      </c>
      <c r="E4531">
        <v>17.940000000000001</v>
      </c>
      <c r="F4531" s="5">
        <v>3.331</v>
      </c>
      <c r="G4531" t="s">
        <v>1947</v>
      </c>
      <c r="H4531" s="5">
        <v>8.5129999999999999</v>
      </c>
    </row>
    <row r="4532" spans="1:8" x14ac:dyDescent="0.25">
      <c r="A4532">
        <v>32</v>
      </c>
      <c r="B4532" s="1">
        <v>40893</v>
      </c>
      <c r="C4532" t="s">
        <v>6385</v>
      </c>
      <c r="D4532">
        <v>0</v>
      </c>
      <c r="E4532">
        <v>26.23</v>
      </c>
      <c r="F4532" s="5">
        <v>3.266</v>
      </c>
      <c r="G4532" t="s">
        <v>1949</v>
      </c>
      <c r="H4532" s="5">
        <v>8.5129999999999999</v>
      </c>
    </row>
    <row r="4533" spans="1:8" x14ac:dyDescent="0.25">
      <c r="A4533">
        <v>32</v>
      </c>
      <c r="B4533" s="1">
        <v>40900</v>
      </c>
      <c r="C4533" t="s">
        <v>6386</v>
      </c>
      <c r="D4533">
        <v>0</v>
      </c>
      <c r="E4533">
        <v>25.97</v>
      </c>
      <c r="F4533" s="5">
        <v>3.173</v>
      </c>
      <c r="G4533" t="s">
        <v>1951</v>
      </c>
      <c r="H4533" s="5">
        <v>8.5129999999999999</v>
      </c>
    </row>
    <row r="4534" spans="1:8" x14ac:dyDescent="0.25">
      <c r="A4534">
        <v>32</v>
      </c>
      <c r="B4534" s="1">
        <v>40907</v>
      </c>
      <c r="C4534" t="s">
        <v>6387</v>
      </c>
      <c r="D4534">
        <v>1</v>
      </c>
      <c r="E4534">
        <v>32.99</v>
      </c>
      <c r="F4534" s="5">
        <v>3.1190000000000002</v>
      </c>
      <c r="G4534" t="s">
        <v>1953</v>
      </c>
      <c r="H4534" s="5">
        <v>8.5129999999999999</v>
      </c>
    </row>
    <row r="4535" spans="1:8" x14ac:dyDescent="0.25">
      <c r="A4535">
        <v>32</v>
      </c>
      <c r="B4535" s="1">
        <v>40914</v>
      </c>
      <c r="C4535" t="s">
        <v>6388</v>
      </c>
      <c r="D4535">
        <v>0</v>
      </c>
      <c r="E4535">
        <v>36.75</v>
      </c>
      <c r="F4535" s="5">
        <v>3.0950000000000002</v>
      </c>
      <c r="G4535" t="s">
        <v>1955</v>
      </c>
      <c r="H4535" s="5">
        <v>8.2560000000000002</v>
      </c>
    </row>
    <row r="4536" spans="1:8" x14ac:dyDescent="0.25">
      <c r="A4536">
        <v>32</v>
      </c>
      <c r="B4536" s="1">
        <v>40921</v>
      </c>
      <c r="C4536" t="s">
        <v>6389</v>
      </c>
      <c r="D4536">
        <v>0</v>
      </c>
      <c r="E4536">
        <v>28.99</v>
      </c>
      <c r="F4536" s="5">
        <v>3.077</v>
      </c>
      <c r="G4536" t="s">
        <v>1957</v>
      </c>
      <c r="H4536" s="5">
        <v>8.2560000000000002</v>
      </c>
    </row>
    <row r="4537" spans="1:8" x14ac:dyDescent="0.25">
      <c r="A4537">
        <v>32</v>
      </c>
      <c r="B4537" s="1">
        <v>40928</v>
      </c>
      <c r="C4537" t="s">
        <v>6390</v>
      </c>
      <c r="D4537">
        <v>0</v>
      </c>
      <c r="E4537">
        <v>36.86</v>
      </c>
      <c r="F4537" s="5">
        <v>3.0550000000000002</v>
      </c>
      <c r="G4537" t="s">
        <v>1959</v>
      </c>
      <c r="H4537" s="5">
        <v>8.2560000000000002</v>
      </c>
    </row>
    <row r="4538" spans="1:8" x14ac:dyDescent="0.25">
      <c r="A4538">
        <v>32</v>
      </c>
      <c r="B4538" s="1">
        <v>40935</v>
      </c>
      <c r="C4538" t="s">
        <v>6391</v>
      </c>
      <c r="D4538">
        <v>0</v>
      </c>
      <c r="E4538">
        <v>36.67</v>
      </c>
      <c r="F4538" s="5">
        <v>3.0379999999999998</v>
      </c>
      <c r="G4538" t="s">
        <v>1961</v>
      </c>
      <c r="H4538" s="5">
        <v>8.2560000000000002</v>
      </c>
    </row>
    <row r="4539" spans="1:8" x14ac:dyDescent="0.25">
      <c r="A4539">
        <v>32</v>
      </c>
      <c r="B4539" s="1">
        <v>40942</v>
      </c>
      <c r="C4539" t="s">
        <v>6392</v>
      </c>
      <c r="D4539">
        <v>0</v>
      </c>
      <c r="E4539">
        <v>35.89</v>
      </c>
      <c r="F4539" s="5">
        <v>3.0310000000000001</v>
      </c>
      <c r="G4539" t="s">
        <v>1963</v>
      </c>
      <c r="H4539" s="5">
        <v>8.2560000000000002</v>
      </c>
    </row>
    <row r="4540" spans="1:8" x14ac:dyDescent="0.25">
      <c r="A4540">
        <v>32</v>
      </c>
      <c r="B4540" s="1">
        <v>40949</v>
      </c>
      <c r="C4540" t="s">
        <v>6393</v>
      </c>
      <c r="D4540">
        <v>1</v>
      </c>
      <c r="E4540">
        <v>23.34</v>
      </c>
      <c r="F4540" s="5">
        <v>3.1030000000000002</v>
      </c>
      <c r="G4540" t="s">
        <v>1965</v>
      </c>
      <c r="H4540" s="5">
        <v>8.2560000000000002</v>
      </c>
    </row>
    <row r="4541" spans="1:8" x14ac:dyDescent="0.25">
      <c r="A4541">
        <v>32</v>
      </c>
      <c r="B4541" s="1">
        <v>40956</v>
      </c>
      <c r="C4541" t="s">
        <v>6394</v>
      </c>
      <c r="D4541">
        <v>0</v>
      </c>
      <c r="E4541">
        <v>24.26</v>
      </c>
      <c r="F4541" s="5">
        <v>3.113</v>
      </c>
      <c r="G4541" t="s">
        <v>1967</v>
      </c>
      <c r="H4541" s="5">
        <v>8.2560000000000002</v>
      </c>
    </row>
    <row r="4542" spans="1:8" x14ac:dyDescent="0.25">
      <c r="A4542">
        <v>32</v>
      </c>
      <c r="B4542" s="1">
        <v>40963</v>
      </c>
      <c r="C4542" t="s">
        <v>6395</v>
      </c>
      <c r="D4542">
        <v>0</v>
      </c>
      <c r="E4542">
        <v>33.409999999999997</v>
      </c>
      <c r="F4542" s="5">
        <v>3.129</v>
      </c>
      <c r="G4542" t="s">
        <v>1969</v>
      </c>
      <c r="H4542" s="5">
        <v>8.2560000000000002</v>
      </c>
    </row>
    <row r="4543" spans="1:8" x14ac:dyDescent="0.25">
      <c r="A4543">
        <v>32</v>
      </c>
      <c r="B4543" s="1">
        <v>40970</v>
      </c>
      <c r="C4543" t="s">
        <v>6396</v>
      </c>
      <c r="D4543">
        <v>0</v>
      </c>
      <c r="E4543">
        <v>33.4</v>
      </c>
      <c r="F4543" s="5">
        <v>3.1909999999999998</v>
      </c>
      <c r="G4543" t="s">
        <v>1971</v>
      </c>
      <c r="H4543" s="5">
        <v>8.2560000000000002</v>
      </c>
    </row>
    <row r="4544" spans="1:8" x14ac:dyDescent="0.25">
      <c r="A4544">
        <v>32</v>
      </c>
      <c r="B4544" s="1">
        <v>40977</v>
      </c>
      <c r="C4544" t="s">
        <v>6397</v>
      </c>
      <c r="D4544">
        <v>0</v>
      </c>
      <c r="E4544">
        <v>39.9</v>
      </c>
      <c r="F4544" s="5">
        <v>3.286</v>
      </c>
      <c r="G4544" t="s">
        <v>1973</v>
      </c>
      <c r="H4544" s="5">
        <v>8.2560000000000002</v>
      </c>
    </row>
    <row r="4545" spans="1:8" x14ac:dyDescent="0.25">
      <c r="A4545">
        <v>32</v>
      </c>
      <c r="B4545" s="1">
        <v>40984</v>
      </c>
      <c r="C4545" t="s">
        <v>6398</v>
      </c>
      <c r="D4545">
        <v>0</v>
      </c>
      <c r="E4545">
        <v>51.51</v>
      </c>
      <c r="F4545" s="5">
        <v>3.4860000000000002</v>
      </c>
      <c r="G4545" t="s">
        <v>1975</v>
      </c>
      <c r="H4545" s="5">
        <v>8.2560000000000002</v>
      </c>
    </row>
    <row r="4546" spans="1:8" x14ac:dyDescent="0.25">
      <c r="A4546">
        <v>32</v>
      </c>
      <c r="B4546" s="1">
        <v>40991</v>
      </c>
      <c r="C4546" t="s">
        <v>6399</v>
      </c>
      <c r="D4546">
        <v>0</v>
      </c>
      <c r="E4546">
        <v>47.64</v>
      </c>
      <c r="F4546" s="5">
        <v>3.6640000000000001</v>
      </c>
      <c r="G4546" t="s">
        <v>1977</v>
      </c>
      <c r="H4546" s="5">
        <v>8.2560000000000002</v>
      </c>
    </row>
    <row r="4547" spans="1:8" x14ac:dyDescent="0.25">
      <c r="A4547">
        <v>32</v>
      </c>
      <c r="B4547" s="1">
        <v>40998</v>
      </c>
      <c r="C4547" t="s">
        <v>6400</v>
      </c>
      <c r="D4547">
        <v>0</v>
      </c>
      <c r="E4547">
        <v>56.09</v>
      </c>
      <c r="F4547" s="5">
        <v>3.3659266643550558</v>
      </c>
      <c r="G4547" t="s">
        <v>1979</v>
      </c>
      <c r="H4547" s="5">
        <v>8.2560000000000002</v>
      </c>
    </row>
    <row r="4548" spans="1:8" x14ac:dyDescent="0.25">
      <c r="A4548">
        <v>32</v>
      </c>
      <c r="B4548" s="1">
        <v>41005</v>
      </c>
      <c r="C4548" t="s">
        <v>6401</v>
      </c>
      <c r="D4548">
        <v>0</v>
      </c>
      <c r="E4548">
        <v>51.49</v>
      </c>
      <c r="F4548" s="5">
        <v>3.8540000000000001</v>
      </c>
      <c r="G4548" t="s">
        <v>1981</v>
      </c>
      <c r="H4548" s="5">
        <v>7.9896082317073089</v>
      </c>
    </row>
    <row r="4549" spans="1:8" x14ac:dyDescent="0.25">
      <c r="A4549">
        <v>32</v>
      </c>
      <c r="B4549" s="1">
        <v>41012</v>
      </c>
      <c r="C4549" t="s">
        <v>6402</v>
      </c>
      <c r="D4549">
        <v>0</v>
      </c>
      <c r="E4549">
        <v>52.1</v>
      </c>
      <c r="F4549" s="5">
        <v>3.9009999999999998</v>
      </c>
      <c r="G4549" t="s">
        <v>1983</v>
      </c>
      <c r="H4549" s="5">
        <v>7.9896082317073089</v>
      </c>
    </row>
    <row r="4550" spans="1:8" x14ac:dyDescent="0.25">
      <c r="A4550">
        <v>32</v>
      </c>
      <c r="B4550" s="1">
        <v>41019</v>
      </c>
      <c r="C4550" t="s">
        <v>6403</v>
      </c>
      <c r="D4550">
        <v>0</v>
      </c>
      <c r="E4550">
        <v>49.15</v>
      </c>
      <c r="F4550" s="5">
        <v>3.9359999999999999</v>
      </c>
      <c r="G4550" t="s">
        <v>1985</v>
      </c>
      <c r="H4550" s="5">
        <v>7.9896082317073089</v>
      </c>
    </row>
    <row r="4551" spans="1:8" x14ac:dyDescent="0.25">
      <c r="A4551">
        <v>32</v>
      </c>
      <c r="B4551" s="1">
        <v>41026</v>
      </c>
      <c r="C4551" t="s">
        <v>6404</v>
      </c>
      <c r="D4551">
        <v>0</v>
      </c>
      <c r="E4551">
        <v>61.76</v>
      </c>
      <c r="F4551" s="5">
        <v>3.927</v>
      </c>
      <c r="G4551" t="s">
        <v>1987</v>
      </c>
      <c r="H4551" s="5">
        <v>7.9896082317073089</v>
      </c>
    </row>
    <row r="4552" spans="1:8" x14ac:dyDescent="0.25">
      <c r="A4552">
        <v>32</v>
      </c>
      <c r="B4552" s="1">
        <v>41033</v>
      </c>
      <c r="C4552" t="s">
        <v>6405</v>
      </c>
      <c r="D4552">
        <v>0</v>
      </c>
      <c r="E4552">
        <v>58.29</v>
      </c>
      <c r="F4552" s="5">
        <v>3.903</v>
      </c>
      <c r="G4552" t="s">
        <v>1989</v>
      </c>
      <c r="H4552" s="5">
        <v>7.9896082317073089</v>
      </c>
    </row>
    <row r="4553" spans="1:8" x14ac:dyDescent="0.25">
      <c r="A4553">
        <v>32</v>
      </c>
      <c r="B4553" s="1">
        <v>41040</v>
      </c>
      <c r="C4553" t="s">
        <v>6406</v>
      </c>
      <c r="D4553">
        <v>0</v>
      </c>
      <c r="E4553">
        <v>55.4</v>
      </c>
      <c r="F4553" s="5">
        <v>3.3659266643550558</v>
      </c>
      <c r="G4553" t="s">
        <v>1991</v>
      </c>
      <c r="H4553" s="5">
        <v>7.9896082317073089</v>
      </c>
    </row>
    <row r="4554" spans="1:8" x14ac:dyDescent="0.25">
      <c r="A4554">
        <v>32</v>
      </c>
      <c r="B4554" s="1">
        <v>41047</v>
      </c>
      <c r="C4554" t="s">
        <v>6407</v>
      </c>
      <c r="D4554">
        <v>0</v>
      </c>
      <c r="E4554">
        <v>57.46</v>
      </c>
      <c r="F4554" s="5">
        <v>3.8370000000000002</v>
      </c>
      <c r="G4554" t="s">
        <v>1993</v>
      </c>
      <c r="H4554" s="5">
        <v>7.9896082317073089</v>
      </c>
    </row>
    <row r="4555" spans="1:8" x14ac:dyDescent="0.25">
      <c r="A4555">
        <v>32</v>
      </c>
      <c r="B4555" s="1">
        <v>41054</v>
      </c>
      <c r="C4555" t="s">
        <v>6408</v>
      </c>
      <c r="D4555">
        <v>0</v>
      </c>
      <c r="E4555">
        <v>59.74</v>
      </c>
      <c r="F4555" s="5">
        <v>3.8039999999999998</v>
      </c>
      <c r="G4555" t="s">
        <v>1995</v>
      </c>
      <c r="H4555" s="5">
        <v>7.9896082317073089</v>
      </c>
    </row>
    <row r="4556" spans="1:8" x14ac:dyDescent="0.25">
      <c r="A4556">
        <v>32</v>
      </c>
      <c r="B4556" s="1">
        <v>41061</v>
      </c>
      <c r="C4556" t="s">
        <v>6409</v>
      </c>
      <c r="D4556">
        <v>0</v>
      </c>
      <c r="E4556">
        <v>62.84</v>
      </c>
      <c r="F4556" s="5">
        <v>3.7639999999999998</v>
      </c>
      <c r="G4556" t="s">
        <v>1997</v>
      </c>
      <c r="H4556" s="5">
        <v>7.9896082317073089</v>
      </c>
    </row>
    <row r="4557" spans="1:8" x14ac:dyDescent="0.25">
      <c r="A4557">
        <v>32</v>
      </c>
      <c r="B4557" s="1">
        <v>41068</v>
      </c>
      <c r="C4557" t="s">
        <v>6410</v>
      </c>
      <c r="D4557">
        <v>0</v>
      </c>
      <c r="E4557">
        <v>71.14</v>
      </c>
      <c r="F4557" s="5">
        <v>3.7410000000000001</v>
      </c>
      <c r="G4557" t="s">
        <v>1999</v>
      </c>
      <c r="H4557" s="5">
        <v>7.9896082317073089</v>
      </c>
    </row>
    <row r="4558" spans="1:8" x14ac:dyDescent="0.25">
      <c r="A4558">
        <v>32</v>
      </c>
      <c r="B4558" s="1">
        <v>41075</v>
      </c>
      <c r="C4558" t="s">
        <v>6411</v>
      </c>
      <c r="D4558">
        <v>0</v>
      </c>
      <c r="E4558">
        <v>70.91</v>
      </c>
      <c r="F4558" s="5">
        <v>3.7229999999999999</v>
      </c>
      <c r="G4558" t="s">
        <v>2001</v>
      </c>
      <c r="H4558" s="5">
        <v>7.9896082317073089</v>
      </c>
    </row>
    <row r="4559" spans="1:8" x14ac:dyDescent="0.25">
      <c r="A4559">
        <v>32</v>
      </c>
      <c r="B4559" s="1">
        <v>41082</v>
      </c>
      <c r="C4559" t="s">
        <v>6412</v>
      </c>
      <c r="D4559">
        <v>0</v>
      </c>
      <c r="E4559">
        <v>74.849999999999994</v>
      </c>
      <c r="F4559" s="5">
        <v>3.7349999999999999</v>
      </c>
      <c r="G4559" t="s">
        <v>2003</v>
      </c>
      <c r="H4559" s="5">
        <v>7.9896082317073089</v>
      </c>
    </row>
    <row r="4560" spans="1:8" x14ac:dyDescent="0.25">
      <c r="A4560">
        <v>32</v>
      </c>
      <c r="B4560" s="1">
        <v>41089</v>
      </c>
      <c r="C4560" t="s">
        <v>6413</v>
      </c>
      <c r="D4560">
        <v>0</v>
      </c>
      <c r="E4560">
        <v>81.95</v>
      </c>
      <c r="F4560" s="5">
        <v>3.6930000000000001</v>
      </c>
      <c r="G4560" t="s">
        <v>2005</v>
      </c>
      <c r="H4560" s="5">
        <v>7.9896082317073089</v>
      </c>
    </row>
    <row r="4561" spans="1:8" x14ac:dyDescent="0.25">
      <c r="A4561">
        <v>32</v>
      </c>
      <c r="B4561" s="1">
        <v>41096</v>
      </c>
      <c r="C4561" t="s">
        <v>6414</v>
      </c>
      <c r="D4561">
        <v>0</v>
      </c>
      <c r="E4561">
        <v>78.680000000000007</v>
      </c>
      <c r="F4561" s="5">
        <v>3.6459999999999999</v>
      </c>
      <c r="G4561" t="s">
        <v>2007</v>
      </c>
      <c r="H4561" s="5">
        <v>7.8719999999999999</v>
      </c>
    </row>
    <row r="4562" spans="1:8" x14ac:dyDescent="0.25">
      <c r="A4562">
        <v>32</v>
      </c>
      <c r="B4562" s="1">
        <v>41103</v>
      </c>
      <c r="C4562" t="s">
        <v>6415</v>
      </c>
      <c r="D4562">
        <v>0</v>
      </c>
      <c r="E4562">
        <v>71.569999999999993</v>
      </c>
      <c r="F4562" s="5">
        <v>3.613</v>
      </c>
      <c r="G4562" t="s">
        <v>2009</v>
      </c>
      <c r="H4562" s="5">
        <v>7.8719999999999999</v>
      </c>
    </row>
    <row r="4563" spans="1:8" x14ac:dyDescent="0.25">
      <c r="A4563">
        <v>32</v>
      </c>
      <c r="B4563" s="1">
        <v>41110</v>
      </c>
      <c r="C4563" t="s">
        <v>6416</v>
      </c>
      <c r="D4563">
        <v>0</v>
      </c>
      <c r="E4563">
        <v>77.760000000000005</v>
      </c>
      <c r="F4563" s="5">
        <v>3.585</v>
      </c>
      <c r="G4563" t="s">
        <v>2011</v>
      </c>
      <c r="H4563" s="5">
        <v>7.8719999999999999</v>
      </c>
    </row>
    <row r="4564" spans="1:8" x14ac:dyDescent="0.25">
      <c r="A4564">
        <v>32</v>
      </c>
      <c r="B4564" s="1">
        <v>41117</v>
      </c>
      <c r="C4564" t="s">
        <v>6417</v>
      </c>
      <c r="D4564">
        <v>0</v>
      </c>
      <c r="E4564">
        <v>77.56</v>
      </c>
      <c r="F4564" s="5">
        <v>3.3659266643550558</v>
      </c>
      <c r="G4564" t="s">
        <v>2013</v>
      </c>
      <c r="H4564" s="5">
        <v>7.8719999999999999</v>
      </c>
    </row>
    <row r="4565" spans="1:8" x14ac:dyDescent="0.25">
      <c r="A4565">
        <v>32</v>
      </c>
      <c r="B4565" s="1">
        <v>41124</v>
      </c>
      <c r="C4565" t="s">
        <v>6418</v>
      </c>
      <c r="D4565">
        <v>0</v>
      </c>
      <c r="E4565">
        <v>75.09</v>
      </c>
      <c r="F4565" s="5">
        <v>3.528</v>
      </c>
      <c r="G4565" t="s">
        <v>2015</v>
      </c>
      <c r="H4565" s="5">
        <v>7.8719999999999999</v>
      </c>
    </row>
    <row r="4566" spans="1:8" x14ac:dyDescent="0.25">
      <c r="A4566">
        <v>32</v>
      </c>
      <c r="B4566" s="1">
        <v>41131</v>
      </c>
      <c r="C4566" t="s">
        <v>6419</v>
      </c>
      <c r="D4566">
        <v>0</v>
      </c>
      <c r="E4566">
        <v>75.930000000000007</v>
      </c>
      <c r="F4566" s="5">
        <v>3.5089999999999999</v>
      </c>
      <c r="G4566" t="s">
        <v>2017</v>
      </c>
      <c r="H4566" s="5">
        <v>7.8719999999999999</v>
      </c>
    </row>
    <row r="4567" spans="1:8" x14ac:dyDescent="0.25">
      <c r="A4567">
        <v>32</v>
      </c>
      <c r="B4567" s="1">
        <v>41138</v>
      </c>
      <c r="C4567" t="s">
        <v>6420</v>
      </c>
      <c r="D4567">
        <v>0</v>
      </c>
      <c r="E4567">
        <v>70.75</v>
      </c>
      <c r="F4567" s="5">
        <v>3.5449999999999999</v>
      </c>
      <c r="G4567" t="s">
        <v>2019</v>
      </c>
      <c r="H4567" s="5">
        <v>7.8719999999999999</v>
      </c>
    </row>
    <row r="4568" spans="1:8" x14ac:dyDescent="0.25">
      <c r="A4568">
        <v>32</v>
      </c>
      <c r="B4568" s="1">
        <v>41145</v>
      </c>
      <c r="C4568" t="s">
        <v>6421</v>
      </c>
      <c r="D4568">
        <v>0</v>
      </c>
      <c r="E4568">
        <v>70.12</v>
      </c>
      <c r="F4568" s="5">
        <v>3.5579999999999998</v>
      </c>
      <c r="G4568" t="s">
        <v>2021</v>
      </c>
      <c r="H4568" s="5">
        <v>7.8719999999999999</v>
      </c>
    </row>
    <row r="4569" spans="1:8" x14ac:dyDescent="0.25">
      <c r="A4569">
        <v>32</v>
      </c>
      <c r="B4569" s="1">
        <v>41152</v>
      </c>
      <c r="C4569" t="s">
        <v>6422</v>
      </c>
      <c r="D4569">
        <v>0</v>
      </c>
      <c r="E4569">
        <v>76.12</v>
      </c>
      <c r="F4569" s="5">
        <v>3.556</v>
      </c>
      <c r="G4569" t="s">
        <v>2023</v>
      </c>
      <c r="H4569" s="5">
        <v>7.8719999999999999</v>
      </c>
    </row>
    <row r="4570" spans="1:8" x14ac:dyDescent="0.25">
      <c r="A4570">
        <v>32</v>
      </c>
      <c r="B4570" s="1">
        <v>41159</v>
      </c>
      <c r="C4570" t="s">
        <v>6423</v>
      </c>
      <c r="D4570">
        <v>1</v>
      </c>
      <c r="E4570">
        <v>72.56</v>
      </c>
      <c r="F4570" s="5">
        <v>3.5960000000000001</v>
      </c>
      <c r="G4570" t="s">
        <v>2025</v>
      </c>
      <c r="H4570" s="5">
        <v>7.8719999999999999</v>
      </c>
    </row>
    <row r="4571" spans="1:8" x14ac:dyDescent="0.25">
      <c r="A4571">
        <v>32</v>
      </c>
      <c r="B4571" s="1">
        <v>41166</v>
      </c>
      <c r="C4571" t="s">
        <v>6424</v>
      </c>
      <c r="D4571">
        <v>0</v>
      </c>
      <c r="E4571">
        <v>64.05</v>
      </c>
      <c r="F4571" s="5">
        <v>3.6589999999999998</v>
      </c>
      <c r="G4571" t="s">
        <v>2027</v>
      </c>
      <c r="H4571" s="5">
        <v>7.8719999999999999</v>
      </c>
    </row>
    <row r="4572" spans="1:8" x14ac:dyDescent="0.25">
      <c r="A4572">
        <v>32</v>
      </c>
      <c r="B4572" s="1">
        <v>41173</v>
      </c>
      <c r="C4572" t="s">
        <v>6425</v>
      </c>
      <c r="D4572">
        <v>0</v>
      </c>
      <c r="E4572">
        <v>63.49</v>
      </c>
      <c r="F4572" s="5">
        <v>3.7650000000000001</v>
      </c>
      <c r="G4572" t="s">
        <v>2029</v>
      </c>
      <c r="H4572" s="5">
        <v>7.8719999999999999</v>
      </c>
    </row>
    <row r="4573" spans="1:8" x14ac:dyDescent="0.25">
      <c r="A4573">
        <v>32</v>
      </c>
      <c r="B4573" s="1">
        <v>41180</v>
      </c>
      <c r="C4573" t="s">
        <v>6426</v>
      </c>
      <c r="D4573">
        <v>0</v>
      </c>
      <c r="E4573">
        <v>60.62</v>
      </c>
      <c r="F4573" s="5">
        <v>3.7890000000000001</v>
      </c>
      <c r="G4573" t="s">
        <v>2031</v>
      </c>
      <c r="H4573" s="5">
        <v>7.8719999999999999</v>
      </c>
    </row>
    <row r="4574" spans="1:8" x14ac:dyDescent="0.25">
      <c r="A4574">
        <v>32</v>
      </c>
      <c r="B4574" s="1">
        <v>41187</v>
      </c>
      <c r="C4574" t="s">
        <v>6427</v>
      </c>
      <c r="D4574">
        <v>0</v>
      </c>
      <c r="E4574">
        <v>55.34</v>
      </c>
      <c r="F4574" s="5">
        <v>3.7789999999999999</v>
      </c>
      <c r="G4574" t="s">
        <v>2033</v>
      </c>
      <c r="H4574" s="5">
        <v>7.5570000000000004</v>
      </c>
    </row>
    <row r="4575" spans="1:8" x14ac:dyDescent="0.25">
      <c r="A4575">
        <v>32</v>
      </c>
      <c r="B4575" s="1">
        <v>41194</v>
      </c>
      <c r="C4575" t="s">
        <v>6428</v>
      </c>
      <c r="D4575">
        <v>0</v>
      </c>
      <c r="E4575">
        <v>43.49</v>
      </c>
      <c r="F4575" s="5">
        <v>3.3659266643550558</v>
      </c>
      <c r="G4575" t="s">
        <v>2035</v>
      </c>
      <c r="H4575" s="5">
        <v>7.5570000000000004</v>
      </c>
    </row>
    <row r="4576" spans="1:8" x14ac:dyDescent="0.25">
      <c r="A4576">
        <v>32</v>
      </c>
      <c r="B4576" s="1">
        <v>41201</v>
      </c>
      <c r="C4576" t="s">
        <v>6429</v>
      </c>
      <c r="D4576">
        <v>0</v>
      </c>
      <c r="E4576">
        <v>53.57</v>
      </c>
      <c r="F4576" s="5">
        <v>3.3659266643550558</v>
      </c>
      <c r="G4576" t="s">
        <v>2037</v>
      </c>
      <c r="H4576" s="5">
        <v>7.5570000000000004</v>
      </c>
    </row>
    <row r="4577" spans="1:8" x14ac:dyDescent="0.25">
      <c r="A4577">
        <v>32</v>
      </c>
      <c r="B4577" s="1">
        <v>41208</v>
      </c>
      <c r="C4577" t="s">
        <v>6430</v>
      </c>
      <c r="D4577">
        <v>0</v>
      </c>
      <c r="E4577">
        <v>47.22</v>
      </c>
      <c r="F4577" s="5">
        <v>3.6859999999999999</v>
      </c>
      <c r="G4577" t="s">
        <v>2039</v>
      </c>
      <c r="H4577" s="5">
        <v>7.5570000000000004</v>
      </c>
    </row>
    <row r="4578" spans="1:8" x14ac:dyDescent="0.25">
      <c r="A4578">
        <v>33</v>
      </c>
      <c r="B4578" s="1">
        <v>40214</v>
      </c>
      <c r="C4578" t="s">
        <v>6431</v>
      </c>
      <c r="D4578">
        <v>0</v>
      </c>
      <c r="E4578">
        <v>58.4</v>
      </c>
      <c r="F4578" s="5">
        <v>2.9620000000000002</v>
      </c>
      <c r="G4578" t="s">
        <v>902</v>
      </c>
      <c r="H4578" s="5">
        <v>10.115</v>
      </c>
    </row>
    <row r="4579" spans="1:8" x14ac:dyDescent="0.25">
      <c r="A4579">
        <v>33</v>
      </c>
      <c r="B4579" s="1">
        <v>40221</v>
      </c>
      <c r="C4579" t="s">
        <v>6432</v>
      </c>
      <c r="D4579">
        <v>1</v>
      </c>
      <c r="E4579">
        <v>55.47</v>
      </c>
      <c r="F4579" s="5">
        <v>2.8279999999999998</v>
      </c>
      <c r="G4579" t="s">
        <v>904</v>
      </c>
      <c r="H4579" s="5">
        <v>10.115</v>
      </c>
    </row>
    <row r="4580" spans="1:8" x14ac:dyDescent="0.25">
      <c r="A4580">
        <v>33</v>
      </c>
      <c r="B4580" s="1">
        <v>40228</v>
      </c>
      <c r="C4580" t="s">
        <v>6433</v>
      </c>
      <c r="D4580">
        <v>0</v>
      </c>
      <c r="E4580">
        <v>62.16</v>
      </c>
      <c r="F4580" s="5">
        <v>2.915</v>
      </c>
      <c r="G4580" t="s">
        <v>906</v>
      </c>
      <c r="H4580" s="5">
        <v>10.115</v>
      </c>
    </row>
    <row r="4581" spans="1:8" x14ac:dyDescent="0.25">
      <c r="A4581">
        <v>33</v>
      </c>
      <c r="B4581" s="1">
        <v>40235</v>
      </c>
      <c r="C4581" t="s">
        <v>6434</v>
      </c>
      <c r="D4581">
        <v>0</v>
      </c>
      <c r="E4581">
        <v>56.5</v>
      </c>
      <c r="F4581" s="5">
        <v>2.8250000000000002</v>
      </c>
      <c r="G4581" t="s">
        <v>908</v>
      </c>
      <c r="H4581" s="5">
        <v>10.115</v>
      </c>
    </row>
    <row r="4582" spans="1:8" x14ac:dyDescent="0.25">
      <c r="A4582">
        <v>33</v>
      </c>
      <c r="B4582" s="1">
        <v>40242</v>
      </c>
      <c r="C4582" t="s">
        <v>6435</v>
      </c>
      <c r="D4582">
        <v>0</v>
      </c>
      <c r="E4582">
        <v>59.17</v>
      </c>
      <c r="F4582" s="5">
        <v>2.8769999999999998</v>
      </c>
      <c r="G4582" t="s">
        <v>910</v>
      </c>
      <c r="H4582" s="5">
        <v>10.115</v>
      </c>
    </row>
    <row r="4583" spans="1:8" x14ac:dyDescent="0.25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 s="5">
        <v>3.0339999999999998</v>
      </c>
      <c r="G4583" t="s">
        <v>912</v>
      </c>
      <c r="H4583" s="5">
        <v>10.115</v>
      </c>
    </row>
    <row r="4584" spans="1:8" x14ac:dyDescent="0.25">
      <c r="A4584">
        <v>33</v>
      </c>
      <c r="B4584" s="1">
        <v>40256</v>
      </c>
      <c r="C4584" t="s">
        <v>6436</v>
      </c>
      <c r="D4584">
        <v>0</v>
      </c>
      <c r="E4584">
        <v>64.599999999999994</v>
      </c>
      <c r="F4584" s="5">
        <v>3.0539999999999998</v>
      </c>
      <c r="G4584" t="s">
        <v>914</v>
      </c>
      <c r="H4584" s="5">
        <v>10.115</v>
      </c>
    </row>
    <row r="4585" spans="1:8" x14ac:dyDescent="0.25">
      <c r="A4585">
        <v>33</v>
      </c>
      <c r="B4585" s="1">
        <v>40263</v>
      </c>
      <c r="C4585" t="s">
        <v>6437</v>
      </c>
      <c r="D4585">
        <v>0</v>
      </c>
      <c r="E4585">
        <v>64.09</v>
      </c>
      <c r="F4585" s="5">
        <v>3.3659266643550558</v>
      </c>
      <c r="G4585" t="s">
        <v>916</v>
      </c>
      <c r="H4585" s="5">
        <v>10.115</v>
      </c>
    </row>
    <row r="4586" spans="1:8" x14ac:dyDescent="0.25">
      <c r="A4586">
        <v>33</v>
      </c>
      <c r="B4586" s="1">
        <v>40270</v>
      </c>
      <c r="C4586" t="s">
        <v>6438</v>
      </c>
      <c r="D4586">
        <v>0</v>
      </c>
      <c r="E4586">
        <v>66.790000000000006</v>
      </c>
      <c r="F4586" s="5">
        <v>3.0859999999999999</v>
      </c>
      <c r="G4586" t="s">
        <v>918</v>
      </c>
      <c r="H4586" s="5">
        <v>9.8490000000000002</v>
      </c>
    </row>
    <row r="4587" spans="1:8" x14ac:dyDescent="0.25">
      <c r="A4587">
        <v>33</v>
      </c>
      <c r="B4587" s="1">
        <v>40277</v>
      </c>
      <c r="C4587" t="s">
        <v>6439</v>
      </c>
      <c r="D4587">
        <v>0</v>
      </c>
      <c r="E4587">
        <v>68.430000000000007</v>
      </c>
      <c r="F4587" s="5">
        <v>3.004</v>
      </c>
      <c r="G4587" t="s">
        <v>920</v>
      </c>
      <c r="H4587" s="5">
        <v>9.8490000000000002</v>
      </c>
    </row>
    <row r="4588" spans="1:8" x14ac:dyDescent="0.25">
      <c r="A4588">
        <v>33</v>
      </c>
      <c r="B4588" s="1">
        <v>40284</v>
      </c>
      <c r="C4588" t="s">
        <v>6440</v>
      </c>
      <c r="D4588">
        <v>0</v>
      </c>
      <c r="E4588">
        <v>72.44</v>
      </c>
      <c r="F4588" s="5">
        <v>3.109</v>
      </c>
      <c r="G4588" t="s">
        <v>922</v>
      </c>
      <c r="H4588" s="5">
        <v>9.8490000000000002</v>
      </c>
    </row>
    <row r="4589" spans="1:8" x14ac:dyDescent="0.25">
      <c r="A4589">
        <v>33</v>
      </c>
      <c r="B4589" s="1">
        <v>40291</v>
      </c>
      <c r="C4589" t="s">
        <v>6441</v>
      </c>
      <c r="D4589">
        <v>0</v>
      </c>
      <c r="E4589">
        <v>71.59</v>
      </c>
      <c r="F4589" s="5">
        <v>3.3659266643550558</v>
      </c>
      <c r="G4589" t="s">
        <v>924</v>
      </c>
      <c r="H4589" s="5">
        <v>9.8490000000000002</v>
      </c>
    </row>
    <row r="4590" spans="1:8" x14ac:dyDescent="0.25">
      <c r="A4590">
        <v>33</v>
      </c>
      <c r="B4590" s="1">
        <v>40298</v>
      </c>
      <c r="C4590" t="s">
        <v>6442</v>
      </c>
      <c r="D4590">
        <v>0</v>
      </c>
      <c r="E4590">
        <v>73.290000000000006</v>
      </c>
      <c r="F4590" s="5">
        <v>3.105</v>
      </c>
      <c r="G4590" t="s">
        <v>926</v>
      </c>
      <c r="H4590" s="5">
        <v>9.8490000000000002</v>
      </c>
    </row>
    <row r="4591" spans="1:8" x14ac:dyDescent="0.25">
      <c r="A4591">
        <v>33</v>
      </c>
      <c r="B4591" s="1">
        <v>40305</v>
      </c>
      <c r="C4591" t="s">
        <v>6443</v>
      </c>
      <c r="D4591">
        <v>0</v>
      </c>
      <c r="E4591">
        <v>75.400000000000006</v>
      </c>
      <c r="F4591" s="5">
        <v>3.1269999999999998</v>
      </c>
      <c r="G4591" t="s">
        <v>928</v>
      </c>
      <c r="H4591" s="5">
        <v>9.8490000000000002</v>
      </c>
    </row>
    <row r="4592" spans="1:8" x14ac:dyDescent="0.25">
      <c r="A4592">
        <v>33</v>
      </c>
      <c r="B4592" s="1">
        <v>40312</v>
      </c>
      <c r="C4592" t="s">
        <v>6444</v>
      </c>
      <c r="D4592">
        <v>0</v>
      </c>
      <c r="E4592">
        <v>76.8</v>
      </c>
      <c r="F4592" s="5">
        <v>3.145</v>
      </c>
      <c r="G4592" t="s">
        <v>930</v>
      </c>
      <c r="H4592" s="5">
        <v>9.8490000000000002</v>
      </c>
    </row>
    <row r="4593" spans="1:8" x14ac:dyDescent="0.25">
      <c r="A4593">
        <v>33</v>
      </c>
      <c r="B4593" s="1">
        <v>40319</v>
      </c>
      <c r="C4593" t="s">
        <v>6445</v>
      </c>
      <c r="D4593">
        <v>0</v>
      </c>
      <c r="E4593">
        <v>82.8</v>
      </c>
      <c r="F4593" s="5">
        <v>3.3659266643550558</v>
      </c>
      <c r="G4593" t="s">
        <v>932</v>
      </c>
      <c r="H4593" s="5">
        <v>9.8490000000000002</v>
      </c>
    </row>
    <row r="4594" spans="1:8" x14ac:dyDescent="0.25">
      <c r="A4594">
        <v>33</v>
      </c>
      <c r="B4594" s="1">
        <v>40326</v>
      </c>
      <c r="C4594" t="s">
        <v>6446</v>
      </c>
      <c r="D4594">
        <v>0</v>
      </c>
      <c r="E4594">
        <v>78.47</v>
      </c>
      <c r="F4594" s="5">
        <v>3.0579999999999998</v>
      </c>
      <c r="G4594" t="s">
        <v>934</v>
      </c>
      <c r="H4594" s="5">
        <v>9.8490000000000002</v>
      </c>
    </row>
    <row r="4595" spans="1:8" x14ac:dyDescent="0.25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 s="5">
        <v>2.9409999999999998</v>
      </c>
      <c r="G4595" t="s">
        <v>936</v>
      </c>
      <c r="H4595" s="5">
        <v>9.8490000000000002</v>
      </c>
    </row>
    <row r="4596" spans="1:8" x14ac:dyDescent="0.25">
      <c r="A4596">
        <v>33</v>
      </c>
      <c r="B4596" s="1">
        <v>40340</v>
      </c>
      <c r="C4596" t="s">
        <v>6447</v>
      </c>
      <c r="D4596">
        <v>0</v>
      </c>
      <c r="E4596">
        <v>93.52</v>
      </c>
      <c r="F4596" s="5">
        <v>3.0569999999999999</v>
      </c>
      <c r="G4596" t="s">
        <v>938</v>
      </c>
      <c r="H4596" s="5">
        <v>9.8490000000000002</v>
      </c>
    </row>
    <row r="4597" spans="1:8" x14ac:dyDescent="0.25">
      <c r="A4597">
        <v>33</v>
      </c>
      <c r="B4597" s="1">
        <v>40347</v>
      </c>
      <c r="C4597" t="s">
        <v>6448</v>
      </c>
      <c r="D4597">
        <v>0</v>
      </c>
      <c r="E4597">
        <v>87.69</v>
      </c>
      <c r="F4597" s="5">
        <v>2.9350000000000001</v>
      </c>
      <c r="G4597" t="s">
        <v>940</v>
      </c>
      <c r="H4597" s="5">
        <v>9.8490000000000002</v>
      </c>
    </row>
    <row r="4598" spans="1:8" x14ac:dyDescent="0.25">
      <c r="A4598">
        <v>33</v>
      </c>
      <c r="B4598" s="1">
        <v>40354</v>
      </c>
      <c r="C4598" t="s">
        <v>6449</v>
      </c>
      <c r="D4598">
        <v>0</v>
      </c>
      <c r="E4598">
        <v>93.66</v>
      </c>
      <c r="F4598" s="5">
        <v>3.0840000000000001</v>
      </c>
      <c r="G4598" t="s">
        <v>942</v>
      </c>
      <c r="H4598" s="5">
        <v>9.8490000000000002</v>
      </c>
    </row>
    <row r="4599" spans="1:8" x14ac:dyDescent="0.25">
      <c r="A4599">
        <v>33</v>
      </c>
      <c r="B4599" s="1">
        <v>40361</v>
      </c>
      <c r="C4599" t="s">
        <v>6450</v>
      </c>
      <c r="D4599">
        <v>0</v>
      </c>
      <c r="E4599">
        <v>97.66</v>
      </c>
      <c r="F4599" s="5">
        <v>2.9780000000000002</v>
      </c>
      <c r="G4599" t="s">
        <v>944</v>
      </c>
      <c r="H4599" s="5">
        <v>9.4949999999999992</v>
      </c>
    </row>
    <row r="4600" spans="1:8" x14ac:dyDescent="0.25">
      <c r="A4600">
        <v>33</v>
      </c>
      <c r="B4600" s="1">
        <v>40368</v>
      </c>
      <c r="C4600" t="s">
        <v>6451</v>
      </c>
      <c r="D4600">
        <v>0</v>
      </c>
      <c r="E4600">
        <v>95.88</v>
      </c>
      <c r="F4600" s="5">
        <v>3.3659266643550558</v>
      </c>
      <c r="G4600" t="s">
        <v>946</v>
      </c>
      <c r="H4600" s="5">
        <v>9.4949999999999992</v>
      </c>
    </row>
    <row r="4601" spans="1:8" x14ac:dyDescent="0.25">
      <c r="A4601">
        <v>33</v>
      </c>
      <c r="B4601" s="1">
        <v>40375</v>
      </c>
      <c r="C4601" t="s">
        <v>6452</v>
      </c>
      <c r="D4601">
        <v>0</v>
      </c>
      <c r="E4601">
        <v>100.14</v>
      </c>
      <c r="F4601" s="5">
        <v>2.9710000000000001</v>
      </c>
      <c r="G4601" t="s">
        <v>948</v>
      </c>
      <c r="H4601" s="5">
        <v>9.4949999999999992</v>
      </c>
    </row>
    <row r="4602" spans="1:8" x14ac:dyDescent="0.25">
      <c r="A4602">
        <v>33</v>
      </c>
      <c r="B4602" s="1">
        <v>40382</v>
      </c>
      <c r="C4602" t="s">
        <v>6453</v>
      </c>
      <c r="D4602">
        <v>0</v>
      </c>
      <c r="E4602">
        <v>97.04</v>
      </c>
      <c r="F4602" s="5">
        <v>3.1120000000000001</v>
      </c>
      <c r="G4602" t="s">
        <v>950</v>
      </c>
      <c r="H4602" s="5">
        <v>9.4949999999999992</v>
      </c>
    </row>
    <row r="4603" spans="1:8" x14ac:dyDescent="0.25">
      <c r="A4603">
        <v>33</v>
      </c>
      <c r="B4603" s="1">
        <v>40389</v>
      </c>
      <c r="C4603" t="s">
        <v>6454</v>
      </c>
      <c r="D4603">
        <v>0</v>
      </c>
      <c r="E4603">
        <v>92.71</v>
      </c>
      <c r="F4603" s="5">
        <v>3.0169999999999999</v>
      </c>
      <c r="G4603" t="s">
        <v>952</v>
      </c>
      <c r="H4603" s="5">
        <v>9.4949999999999992</v>
      </c>
    </row>
    <row r="4604" spans="1:8" x14ac:dyDescent="0.25">
      <c r="A4604">
        <v>33</v>
      </c>
      <c r="B4604" s="1">
        <v>40396</v>
      </c>
      <c r="C4604" t="s">
        <v>6455</v>
      </c>
      <c r="D4604">
        <v>0</v>
      </c>
      <c r="E4604">
        <v>92.51</v>
      </c>
      <c r="F4604" s="5">
        <v>3.1230000000000002</v>
      </c>
      <c r="G4604" t="s">
        <v>954</v>
      </c>
      <c r="H4604" s="5">
        <v>9.4949999999999992</v>
      </c>
    </row>
    <row r="4605" spans="1:8" x14ac:dyDescent="0.25">
      <c r="A4605">
        <v>33</v>
      </c>
      <c r="B4605" s="1">
        <v>40403</v>
      </c>
      <c r="C4605" t="s">
        <v>6456</v>
      </c>
      <c r="D4605">
        <v>0</v>
      </c>
      <c r="E4605">
        <v>95.57</v>
      </c>
      <c r="F4605" s="5">
        <v>3.0489999999999999</v>
      </c>
      <c r="G4605" t="s">
        <v>956</v>
      </c>
      <c r="H4605" s="5">
        <v>9.4949999999999992</v>
      </c>
    </row>
    <row r="4606" spans="1:8" x14ac:dyDescent="0.25">
      <c r="A4606">
        <v>33</v>
      </c>
      <c r="B4606" s="1">
        <v>40410</v>
      </c>
      <c r="C4606" t="s">
        <v>6457</v>
      </c>
      <c r="D4606">
        <v>0</v>
      </c>
      <c r="E4606">
        <v>96.46</v>
      </c>
      <c r="F4606" s="5">
        <v>3.0409999999999999</v>
      </c>
      <c r="G4606" t="s">
        <v>958</v>
      </c>
      <c r="H4606" s="5">
        <v>9.4949999999999992</v>
      </c>
    </row>
    <row r="4607" spans="1:8" x14ac:dyDescent="0.25">
      <c r="A4607">
        <v>33</v>
      </c>
      <c r="B4607" s="1">
        <v>40417</v>
      </c>
      <c r="C4607" t="s">
        <v>6458</v>
      </c>
      <c r="D4607">
        <v>0</v>
      </c>
      <c r="E4607">
        <v>94</v>
      </c>
      <c r="F4607" s="5">
        <v>3.0219999999999998</v>
      </c>
      <c r="G4607" t="s">
        <v>960</v>
      </c>
      <c r="H4607" s="5">
        <v>9.4949999999999992</v>
      </c>
    </row>
    <row r="4608" spans="1:8" x14ac:dyDescent="0.25">
      <c r="A4608">
        <v>33</v>
      </c>
      <c r="B4608" s="1">
        <v>40424</v>
      </c>
      <c r="C4608" t="s">
        <v>6459</v>
      </c>
      <c r="D4608">
        <v>0</v>
      </c>
      <c r="E4608">
        <v>90.82</v>
      </c>
      <c r="F4608" s="5">
        <v>3.0870000000000002</v>
      </c>
      <c r="G4608" t="s">
        <v>962</v>
      </c>
      <c r="H4608" s="5">
        <v>9.4949999999999992</v>
      </c>
    </row>
    <row r="4609" spans="1:8" x14ac:dyDescent="0.25">
      <c r="A4609">
        <v>33</v>
      </c>
      <c r="B4609" s="1">
        <v>40431</v>
      </c>
      <c r="C4609" t="s">
        <v>6460</v>
      </c>
      <c r="D4609">
        <v>1</v>
      </c>
      <c r="E4609">
        <v>91.77</v>
      </c>
      <c r="F4609" s="5">
        <v>2.9609999999999999</v>
      </c>
      <c r="G4609" t="s">
        <v>964</v>
      </c>
      <c r="H4609" s="5">
        <v>9.4949999999999992</v>
      </c>
    </row>
    <row r="4610" spans="1:8" x14ac:dyDescent="0.25">
      <c r="A4610">
        <v>33</v>
      </c>
      <c r="B4610" s="1">
        <v>40438</v>
      </c>
      <c r="C4610" t="s">
        <v>6461</v>
      </c>
      <c r="D4610">
        <v>0</v>
      </c>
      <c r="E4610">
        <v>89.43</v>
      </c>
      <c r="F4610" s="5">
        <v>3.028</v>
      </c>
      <c r="G4610" t="s">
        <v>966</v>
      </c>
      <c r="H4610" s="5">
        <v>9.4949999999999992</v>
      </c>
    </row>
    <row r="4611" spans="1:8" x14ac:dyDescent="0.25">
      <c r="A4611">
        <v>33</v>
      </c>
      <c r="B4611" s="1">
        <v>40445</v>
      </c>
      <c r="C4611" t="s">
        <v>6462</v>
      </c>
      <c r="D4611">
        <v>0</v>
      </c>
      <c r="E4611">
        <v>91.18</v>
      </c>
      <c r="F4611" s="5">
        <v>2.9390000000000001</v>
      </c>
      <c r="G4611" t="s">
        <v>968</v>
      </c>
      <c r="H4611" s="5">
        <v>9.4949999999999992</v>
      </c>
    </row>
    <row r="4612" spans="1:8" x14ac:dyDescent="0.25">
      <c r="A4612">
        <v>33</v>
      </c>
      <c r="B4612" s="1">
        <v>40452</v>
      </c>
      <c r="C4612" t="s">
        <v>6463</v>
      </c>
      <c r="D4612">
        <v>0</v>
      </c>
      <c r="E4612">
        <v>91.45</v>
      </c>
      <c r="F4612" s="5">
        <v>3.0009999999999999</v>
      </c>
      <c r="G4612" t="s">
        <v>970</v>
      </c>
      <c r="H4612" s="5">
        <v>9.2650000000000006</v>
      </c>
    </row>
    <row r="4613" spans="1:8" x14ac:dyDescent="0.25">
      <c r="A4613">
        <v>33</v>
      </c>
      <c r="B4613" s="1">
        <v>40459</v>
      </c>
      <c r="C4613" t="s">
        <v>6464</v>
      </c>
      <c r="D4613">
        <v>0</v>
      </c>
      <c r="E4613">
        <v>79.02</v>
      </c>
      <c r="F4613" s="5">
        <v>2.9239999999999999</v>
      </c>
      <c r="G4613" t="s">
        <v>972</v>
      </c>
      <c r="H4613" s="5">
        <v>9.2650000000000006</v>
      </c>
    </row>
    <row r="4614" spans="1:8" x14ac:dyDescent="0.25">
      <c r="A4614">
        <v>33</v>
      </c>
      <c r="B4614" s="1">
        <v>40466</v>
      </c>
      <c r="C4614" t="s">
        <v>6465</v>
      </c>
      <c r="D4614">
        <v>0</v>
      </c>
      <c r="E4614">
        <v>80.489999999999995</v>
      </c>
      <c r="F4614" s="5">
        <v>3.3659266643550558</v>
      </c>
      <c r="G4614" t="s">
        <v>974</v>
      </c>
      <c r="H4614" s="5">
        <v>9.2650000000000006</v>
      </c>
    </row>
    <row r="4615" spans="1:8" x14ac:dyDescent="0.25">
      <c r="A4615">
        <v>33</v>
      </c>
      <c r="B4615" s="1">
        <v>40473</v>
      </c>
      <c r="C4615" t="s">
        <v>6466</v>
      </c>
      <c r="D4615">
        <v>0</v>
      </c>
      <c r="E4615">
        <v>74.2</v>
      </c>
      <c r="F4615" s="5">
        <v>3.0139999999999998</v>
      </c>
      <c r="G4615" t="s">
        <v>976</v>
      </c>
      <c r="H4615" s="5">
        <v>9.2650000000000006</v>
      </c>
    </row>
    <row r="4616" spans="1:8" x14ac:dyDescent="0.25">
      <c r="A4616">
        <v>33</v>
      </c>
      <c r="B4616" s="1">
        <v>40480</v>
      </c>
      <c r="C4616" t="s">
        <v>6467</v>
      </c>
      <c r="D4616">
        <v>0</v>
      </c>
      <c r="E4616">
        <v>71.34</v>
      </c>
      <c r="F4616" s="5">
        <v>3.3659266643550558</v>
      </c>
      <c r="G4616" t="s">
        <v>977</v>
      </c>
      <c r="H4616" s="5">
        <v>9.2650000000000006</v>
      </c>
    </row>
    <row r="4617" spans="1:8" x14ac:dyDescent="0.25">
      <c r="A4617">
        <v>33</v>
      </c>
      <c r="B4617" s="1">
        <v>40487</v>
      </c>
      <c r="C4617" t="s">
        <v>6468</v>
      </c>
      <c r="D4617">
        <v>0</v>
      </c>
      <c r="E4617">
        <v>74.23</v>
      </c>
      <c r="F4617" s="5">
        <v>3.0089999999999999</v>
      </c>
      <c r="G4617" t="s">
        <v>979</v>
      </c>
      <c r="H4617" s="5">
        <v>9.2650000000000006</v>
      </c>
    </row>
    <row r="4618" spans="1:8" x14ac:dyDescent="0.25">
      <c r="A4618">
        <v>33</v>
      </c>
      <c r="B4618" s="1">
        <v>40494</v>
      </c>
      <c r="C4618" t="s">
        <v>6469</v>
      </c>
      <c r="D4618">
        <v>0</v>
      </c>
      <c r="E4618">
        <v>65.209999999999994</v>
      </c>
      <c r="F4618" s="5">
        <v>3.3659266643550558</v>
      </c>
      <c r="G4618" t="s">
        <v>981</v>
      </c>
      <c r="H4618" s="5">
        <v>9.2650000000000006</v>
      </c>
    </row>
    <row r="4619" spans="1:8" x14ac:dyDescent="0.25">
      <c r="A4619">
        <v>33</v>
      </c>
      <c r="B4619" s="1">
        <v>40501</v>
      </c>
      <c r="C4619" t="s">
        <v>6470</v>
      </c>
      <c r="D4619">
        <v>0</v>
      </c>
      <c r="E4619">
        <v>61.95</v>
      </c>
      <c r="F4619" s="5">
        <v>3.0470000000000002</v>
      </c>
      <c r="G4619" t="s">
        <v>983</v>
      </c>
      <c r="H4619" s="5">
        <v>9.2650000000000006</v>
      </c>
    </row>
    <row r="4620" spans="1:8" x14ac:dyDescent="0.25">
      <c r="A4620">
        <v>33</v>
      </c>
      <c r="B4620" s="1">
        <v>40508</v>
      </c>
      <c r="C4620" t="s">
        <v>6471</v>
      </c>
      <c r="D4620">
        <v>1</v>
      </c>
      <c r="E4620">
        <v>56.87</v>
      </c>
      <c r="F4620" s="5">
        <v>3.1619999999999999</v>
      </c>
      <c r="G4620" t="s">
        <v>985</v>
      </c>
      <c r="H4620" s="5">
        <v>9.2650000000000006</v>
      </c>
    </row>
    <row r="4621" spans="1:8" x14ac:dyDescent="0.25">
      <c r="A4621">
        <v>33</v>
      </c>
      <c r="B4621" s="1">
        <v>40515</v>
      </c>
      <c r="C4621" t="s">
        <v>6472</v>
      </c>
      <c r="D4621">
        <v>0</v>
      </c>
      <c r="E4621">
        <v>52.82</v>
      </c>
      <c r="F4621" s="5">
        <v>3.0409999999999999</v>
      </c>
      <c r="G4621" t="s">
        <v>987</v>
      </c>
      <c r="H4621" s="5">
        <v>9.2650000000000006</v>
      </c>
    </row>
    <row r="4622" spans="1:8" x14ac:dyDescent="0.25">
      <c r="A4622">
        <v>33</v>
      </c>
      <c r="B4622" s="1">
        <v>40522</v>
      </c>
      <c r="C4622" t="s">
        <v>6473</v>
      </c>
      <c r="D4622">
        <v>0</v>
      </c>
      <c r="E4622">
        <v>60.72</v>
      </c>
      <c r="F4622" s="5">
        <v>3.0910000000000002</v>
      </c>
      <c r="G4622" t="s">
        <v>989</v>
      </c>
      <c r="H4622" s="5">
        <v>9.2650000000000006</v>
      </c>
    </row>
    <row r="4623" spans="1:8" x14ac:dyDescent="0.25">
      <c r="A4623">
        <v>33</v>
      </c>
      <c r="B4623" s="1">
        <v>40529</v>
      </c>
      <c r="C4623" t="s">
        <v>6474</v>
      </c>
      <c r="D4623">
        <v>0</v>
      </c>
      <c r="E4623">
        <v>61.12</v>
      </c>
      <c r="F4623" s="5">
        <v>3.125</v>
      </c>
      <c r="G4623" t="s">
        <v>991</v>
      </c>
      <c r="H4623" s="5">
        <v>9.2650000000000006</v>
      </c>
    </row>
    <row r="4624" spans="1:8" x14ac:dyDescent="0.25">
      <c r="A4624">
        <v>33</v>
      </c>
      <c r="B4624" s="1">
        <v>40536</v>
      </c>
      <c r="C4624" t="s">
        <v>6475</v>
      </c>
      <c r="D4624">
        <v>0</v>
      </c>
      <c r="E4624">
        <v>60.43</v>
      </c>
      <c r="F4624" s="5">
        <v>3.2360000000000002</v>
      </c>
      <c r="G4624" t="s">
        <v>993</v>
      </c>
      <c r="H4624" s="5">
        <v>9.2650000000000006</v>
      </c>
    </row>
    <row r="4625" spans="1:8" x14ac:dyDescent="0.25">
      <c r="A4625">
        <v>33</v>
      </c>
      <c r="B4625" s="1">
        <v>40543</v>
      </c>
      <c r="C4625" t="s">
        <v>6476</v>
      </c>
      <c r="D4625">
        <v>1</v>
      </c>
      <c r="E4625">
        <v>52.91</v>
      </c>
      <c r="F4625" s="5">
        <v>3.1480000000000001</v>
      </c>
      <c r="G4625" t="s">
        <v>995</v>
      </c>
      <c r="H4625" s="5">
        <v>9.2650000000000006</v>
      </c>
    </row>
    <row r="4626" spans="1:8" x14ac:dyDescent="0.25">
      <c r="A4626">
        <v>33</v>
      </c>
      <c r="B4626" s="1">
        <v>40550</v>
      </c>
      <c r="C4626" t="s">
        <v>6477</v>
      </c>
      <c r="D4626">
        <v>0</v>
      </c>
      <c r="E4626">
        <v>46.25</v>
      </c>
      <c r="F4626" s="5">
        <v>3.2869999999999999</v>
      </c>
      <c r="G4626" t="s">
        <v>997</v>
      </c>
      <c r="H4626" s="5">
        <v>8.9510000000000005</v>
      </c>
    </row>
    <row r="4627" spans="1:8" x14ac:dyDescent="0.25">
      <c r="A4627">
        <v>33</v>
      </c>
      <c r="B4627" s="1">
        <v>40557</v>
      </c>
      <c r="C4627" t="s">
        <v>6478</v>
      </c>
      <c r="D4627">
        <v>0</v>
      </c>
      <c r="E4627">
        <v>53.63</v>
      </c>
      <c r="F4627" s="5">
        <v>3.3119999999999998</v>
      </c>
      <c r="G4627" t="s">
        <v>999</v>
      </c>
      <c r="H4627" s="5">
        <v>8.9510000000000005</v>
      </c>
    </row>
    <row r="4628" spans="1:8" x14ac:dyDescent="0.25">
      <c r="A4628">
        <v>33</v>
      </c>
      <c r="B4628" s="1">
        <v>40564</v>
      </c>
      <c r="C4628" t="s">
        <v>6479</v>
      </c>
      <c r="D4628">
        <v>0</v>
      </c>
      <c r="E4628">
        <v>59.46</v>
      </c>
      <c r="F4628" s="5">
        <v>3.3359999999999999</v>
      </c>
      <c r="G4628" t="s">
        <v>1001</v>
      </c>
      <c r="H4628" s="5">
        <v>8.9510000000000005</v>
      </c>
    </row>
    <row r="4629" spans="1:8" x14ac:dyDescent="0.25">
      <c r="A4629">
        <v>33</v>
      </c>
      <c r="B4629" s="1">
        <v>40571</v>
      </c>
      <c r="C4629" t="s">
        <v>6480</v>
      </c>
      <c r="D4629">
        <v>0</v>
      </c>
      <c r="E4629">
        <v>56.62</v>
      </c>
      <c r="F4629" s="5">
        <v>3.2309999999999999</v>
      </c>
      <c r="G4629" t="s">
        <v>1003</v>
      </c>
      <c r="H4629" s="5">
        <v>8.9510000000000005</v>
      </c>
    </row>
    <row r="4630" spans="1:8" x14ac:dyDescent="0.25">
      <c r="A4630">
        <v>33</v>
      </c>
      <c r="B4630" s="1">
        <v>40578</v>
      </c>
      <c r="C4630" t="s">
        <v>6481</v>
      </c>
      <c r="D4630">
        <v>0</v>
      </c>
      <c r="E4630">
        <v>49.26</v>
      </c>
      <c r="F4630" s="5">
        <v>3.3479999999999999</v>
      </c>
      <c r="G4630" t="s">
        <v>1005</v>
      </c>
      <c r="H4630" s="5">
        <v>8.9510000000000005</v>
      </c>
    </row>
    <row r="4631" spans="1:8" x14ac:dyDescent="0.25">
      <c r="A4631">
        <v>33</v>
      </c>
      <c r="B4631" s="1">
        <v>40585</v>
      </c>
      <c r="C4631" t="s">
        <v>6482</v>
      </c>
      <c r="D4631">
        <v>1</v>
      </c>
      <c r="E4631">
        <v>53.35</v>
      </c>
      <c r="F4631" s="5">
        <v>3.3809999999999998</v>
      </c>
      <c r="G4631" t="s">
        <v>1007</v>
      </c>
      <c r="H4631" s="5">
        <v>8.9510000000000005</v>
      </c>
    </row>
    <row r="4632" spans="1:8" x14ac:dyDescent="0.25">
      <c r="A4632">
        <v>33</v>
      </c>
      <c r="B4632" s="1">
        <v>40592</v>
      </c>
      <c r="C4632" t="s">
        <v>6483</v>
      </c>
      <c r="D4632">
        <v>0</v>
      </c>
      <c r="E4632">
        <v>62.03</v>
      </c>
      <c r="F4632" s="5">
        <v>3.3659266643550558</v>
      </c>
      <c r="G4632" t="s">
        <v>1009</v>
      </c>
      <c r="H4632" s="5">
        <v>8.9510000000000005</v>
      </c>
    </row>
    <row r="4633" spans="1:8" x14ac:dyDescent="0.25">
      <c r="A4633">
        <v>33</v>
      </c>
      <c r="B4633" s="1">
        <v>40599</v>
      </c>
      <c r="C4633" t="s">
        <v>6484</v>
      </c>
      <c r="D4633">
        <v>0</v>
      </c>
      <c r="E4633">
        <v>54.89</v>
      </c>
      <c r="F4633" s="5">
        <v>3.3980000000000001</v>
      </c>
      <c r="G4633" t="s">
        <v>1011</v>
      </c>
      <c r="H4633" s="5">
        <v>8.9510000000000005</v>
      </c>
    </row>
    <row r="4634" spans="1:8" x14ac:dyDescent="0.25">
      <c r="A4634">
        <v>33</v>
      </c>
      <c r="B4634" s="1">
        <v>40606</v>
      </c>
      <c r="C4634" t="s">
        <v>6485</v>
      </c>
      <c r="D4634">
        <v>0</v>
      </c>
      <c r="E4634">
        <v>59.51</v>
      </c>
      <c r="F4634" s="5">
        <v>3.6739999999999999</v>
      </c>
      <c r="G4634" t="s">
        <v>1013</v>
      </c>
      <c r="H4634" s="5">
        <v>8.9510000000000005</v>
      </c>
    </row>
    <row r="4635" spans="1:8" x14ac:dyDescent="0.25">
      <c r="A4635">
        <v>33</v>
      </c>
      <c r="B4635" s="1">
        <v>40613</v>
      </c>
      <c r="C4635" t="s">
        <v>6486</v>
      </c>
      <c r="D4635">
        <v>0</v>
      </c>
      <c r="E4635">
        <v>66.510000000000005</v>
      </c>
      <c r="F4635" s="5">
        <v>3.3659266643550558</v>
      </c>
      <c r="G4635" t="s">
        <v>1015</v>
      </c>
      <c r="H4635" s="5">
        <v>8.9510000000000005</v>
      </c>
    </row>
    <row r="4636" spans="1:8" x14ac:dyDescent="0.25">
      <c r="A4636">
        <v>33</v>
      </c>
      <c r="B4636" s="1">
        <v>40620</v>
      </c>
      <c r="C4636" t="s">
        <v>6487</v>
      </c>
      <c r="D4636">
        <v>0</v>
      </c>
      <c r="E4636">
        <v>72.72</v>
      </c>
      <c r="F4636" s="5">
        <v>3.8919999999999999</v>
      </c>
      <c r="G4636" t="s">
        <v>1017</v>
      </c>
      <c r="H4636" s="5">
        <v>8.9510000000000005</v>
      </c>
    </row>
    <row r="4637" spans="1:8" x14ac:dyDescent="0.25">
      <c r="A4637">
        <v>33</v>
      </c>
      <c r="B4637" s="1">
        <v>40627</v>
      </c>
      <c r="C4637" t="s">
        <v>6488</v>
      </c>
      <c r="D4637">
        <v>0</v>
      </c>
      <c r="E4637">
        <v>63.34</v>
      </c>
      <c r="F4637" s="5">
        <v>3.7160000000000002</v>
      </c>
      <c r="G4637" t="s">
        <v>1019</v>
      </c>
      <c r="H4637" s="5">
        <v>8.9510000000000005</v>
      </c>
    </row>
    <row r="4638" spans="1:8" x14ac:dyDescent="0.25">
      <c r="A4638">
        <v>33</v>
      </c>
      <c r="B4638" s="1">
        <v>40634</v>
      </c>
      <c r="C4638" t="s">
        <v>6489</v>
      </c>
      <c r="D4638">
        <v>0</v>
      </c>
      <c r="E4638">
        <v>71.41</v>
      </c>
      <c r="F4638" s="5">
        <v>3.7719999999999998</v>
      </c>
      <c r="G4638" t="s">
        <v>1021</v>
      </c>
      <c r="H4638" s="5">
        <v>8.6869999999999994</v>
      </c>
    </row>
    <row r="4639" spans="1:8" x14ac:dyDescent="0.25">
      <c r="A4639">
        <v>33</v>
      </c>
      <c r="B4639" s="1">
        <v>40641</v>
      </c>
      <c r="C4639" t="s">
        <v>6490</v>
      </c>
      <c r="D4639">
        <v>0</v>
      </c>
      <c r="E4639">
        <v>75.11</v>
      </c>
      <c r="F4639" s="5">
        <v>3.8180000000000001</v>
      </c>
      <c r="G4639" t="s">
        <v>1023</v>
      </c>
      <c r="H4639" s="5">
        <v>8.6869999999999994</v>
      </c>
    </row>
    <row r="4640" spans="1:8" x14ac:dyDescent="0.25">
      <c r="A4640">
        <v>33</v>
      </c>
      <c r="B4640" s="1">
        <v>40648</v>
      </c>
      <c r="C4640" t="s">
        <v>6491</v>
      </c>
      <c r="D4640">
        <v>0</v>
      </c>
      <c r="E4640">
        <v>64.64</v>
      </c>
      <c r="F4640" s="5">
        <v>4.0890000000000004</v>
      </c>
      <c r="G4640" t="s">
        <v>1025</v>
      </c>
      <c r="H4640" s="5">
        <v>8.6869999999999994</v>
      </c>
    </row>
    <row r="4641" spans="1:8" x14ac:dyDescent="0.25">
      <c r="A4641">
        <v>33</v>
      </c>
      <c r="B4641" s="1">
        <v>40655</v>
      </c>
      <c r="C4641" t="s">
        <v>6492</v>
      </c>
      <c r="D4641">
        <v>0</v>
      </c>
      <c r="E4641">
        <v>79.459999999999994</v>
      </c>
      <c r="F4641" s="5">
        <v>3.9169999999999998</v>
      </c>
      <c r="G4641" t="s">
        <v>1027</v>
      </c>
      <c r="H4641" s="5">
        <v>8.6869999999999994</v>
      </c>
    </row>
    <row r="4642" spans="1:8" x14ac:dyDescent="0.25">
      <c r="A4642">
        <v>33</v>
      </c>
      <c r="B4642" s="1">
        <v>40662</v>
      </c>
      <c r="C4642" t="s">
        <v>6493</v>
      </c>
      <c r="D4642">
        <v>0</v>
      </c>
      <c r="E4642">
        <v>77.44</v>
      </c>
      <c r="F4642" s="5">
        <v>4.1509999999999998</v>
      </c>
      <c r="G4642" t="s">
        <v>1029</v>
      </c>
      <c r="H4642" s="5">
        <v>8.6869999999999994</v>
      </c>
    </row>
    <row r="4643" spans="1:8" x14ac:dyDescent="0.25">
      <c r="A4643">
        <v>33</v>
      </c>
      <c r="B4643" s="1">
        <v>40669</v>
      </c>
      <c r="C4643" t="s">
        <v>6494</v>
      </c>
      <c r="D4643">
        <v>0</v>
      </c>
      <c r="E4643">
        <v>77.92</v>
      </c>
      <c r="F4643" s="5">
        <v>4.1929999999999996</v>
      </c>
      <c r="G4643" t="s">
        <v>1031</v>
      </c>
      <c r="H4643" s="5">
        <v>8.6869999999999994</v>
      </c>
    </row>
    <row r="4644" spans="1:8" x14ac:dyDescent="0.25">
      <c r="A4644">
        <v>33</v>
      </c>
      <c r="B4644" s="1">
        <v>40676</v>
      </c>
      <c r="C4644" t="s">
        <v>6495</v>
      </c>
      <c r="D4644">
        <v>0</v>
      </c>
      <c r="E4644">
        <v>78.239999999999995</v>
      </c>
      <c r="F4644" s="5">
        <v>4.202</v>
      </c>
      <c r="G4644" t="s">
        <v>1033</v>
      </c>
      <c r="H4644" s="5">
        <v>8.6869999999999994</v>
      </c>
    </row>
    <row r="4645" spans="1:8" x14ac:dyDescent="0.25">
      <c r="A4645">
        <v>33</v>
      </c>
      <c r="B4645" s="1">
        <v>40683</v>
      </c>
      <c r="C4645" t="s">
        <v>6496</v>
      </c>
      <c r="D4645">
        <v>0</v>
      </c>
      <c r="E4645">
        <v>76.069999999999993</v>
      </c>
      <c r="F4645" s="5">
        <v>3.3659266643550558</v>
      </c>
      <c r="G4645" t="s">
        <v>1035</v>
      </c>
      <c r="H4645" s="5">
        <v>8.6869999999999994</v>
      </c>
    </row>
    <row r="4646" spans="1:8" x14ac:dyDescent="0.25">
      <c r="A4646">
        <v>33</v>
      </c>
      <c r="B4646" s="1">
        <v>40690</v>
      </c>
      <c r="C4646" t="s">
        <v>6497</v>
      </c>
      <c r="D4646">
        <v>0</v>
      </c>
      <c r="E4646">
        <v>82.32</v>
      </c>
      <c r="F4646" s="5">
        <v>3.9329999999999998</v>
      </c>
      <c r="G4646" t="s">
        <v>1037</v>
      </c>
      <c r="H4646" s="5">
        <v>8.6869999999999994</v>
      </c>
    </row>
    <row r="4647" spans="1:8" x14ac:dyDescent="0.25">
      <c r="A4647">
        <v>33</v>
      </c>
      <c r="B4647" s="1">
        <v>40697</v>
      </c>
      <c r="C4647" t="s">
        <v>6498</v>
      </c>
      <c r="D4647">
        <v>0</v>
      </c>
      <c r="E4647">
        <v>82.93</v>
      </c>
      <c r="F4647" s="5">
        <v>3.8929999999999998</v>
      </c>
      <c r="G4647" t="s">
        <v>1039</v>
      </c>
      <c r="H4647" s="5">
        <v>8.6869999999999994</v>
      </c>
    </row>
    <row r="4648" spans="1:8" x14ac:dyDescent="0.25">
      <c r="A4648">
        <v>33</v>
      </c>
      <c r="B4648" s="1">
        <v>40704</v>
      </c>
      <c r="C4648" t="s">
        <v>6499</v>
      </c>
      <c r="D4648">
        <v>0</v>
      </c>
      <c r="E4648">
        <v>87.02</v>
      </c>
      <c r="F4648" s="5">
        <v>3.9809999999999999</v>
      </c>
      <c r="G4648" t="s">
        <v>1041</v>
      </c>
      <c r="H4648" s="5">
        <v>8.6869999999999994</v>
      </c>
    </row>
    <row r="4649" spans="1:8" x14ac:dyDescent="0.25">
      <c r="A4649">
        <v>33</v>
      </c>
      <c r="B4649" s="1">
        <v>40711</v>
      </c>
      <c r="C4649" t="s">
        <v>6500</v>
      </c>
      <c r="D4649">
        <v>0</v>
      </c>
      <c r="E4649">
        <v>91.11</v>
      </c>
      <c r="F4649" s="5">
        <v>3.9350000000000001</v>
      </c>
      <c r="G4649" t="s">
        <v>1043</v>
      </c>
      <c r="H4649" s="5">
        <v>8.6869999999999994</v>
      </c>
    </row>
    <row r="4650" spans="1:8" x14ac:dyDescent="0.25">
      <c r="A4650">
        <v>33</v>
      </c>
      <c r="B4650" s="1">
        <v>40718</v>
      </c>
      <c r="C4650" t="s">
        <v>6501</v>
      </c>
      <c r="D4650">
        <v>0</v>
      </c>
      <c r="E4650">
        <v>94.11</v>
      </c>
      <c r="F4650" s="5">
        <v>3.8069999999999999</v>
      </c>
      <c r="G4650" t="s">
        <v>1045</v>
      </c>
      <c r="H4650" s="5">
        <v>8.6869999999999994</v>
      </c>
    </row>
    <row r="4651" spans="1:8" x14ac:dyDescent="0.25">
      <c r="A4651">
        <v>33</v>
      </c>
      <c r="B4651" s="1">
        <v>40725</v>
      </c>
      <c r="C4651" t="s">
        <v>6502</v>
      </c>
      <c r="D4651">
        <v>0</v>
      </c>
      <c r="E4651">
        <v>98.43</v>
      </c>
      <c r="F4651" s="5">
        <v>3.8420000000000001</v>
      </c>
      <c r="G4651" t="s">
        <v>1047</v>
      </c>
      <c r="H4651" s="5">
        <v>8.4420000000000002</v>
      </c>
    </row>
    <row r="4652" spans="1:8" x14ac:dyDescent="0.25">
      <c r="A4652">
        <v>33</v>
      </c>
      <c r="B4652" s="1">
        <v>40732</v>
      </c>
      <c r="C4652" t="s">
        <v>6503</v>
      </c>
      <c r="D4652">
        <v>0</v>
      </c>
      <c r="E4652">
        <v>96.44</v>
      </c>
      <c r="F4652" s="5">
        <v>3.7930000000000001</v>
      </c>
      <c r="G4652" t="s">
        <v>1049</v>
      </c>
      <c r="H4652" s="5">
        <v>8.4420000000000002</v>
      </c>
    </row>
    <row r="4653" spans="1:8" x14ac:dyDescent="0.25">
      <c r="A4653">
        <v>33</v>
      </c>
      <c r="B4653" s="1">
        <v>40739</v>
      </c>
      <c r="C4653" t="s">
        <v>6504</v>
      </c>
      <c r="D4653">
        <v>0</v>
      </c>
      <c r="E4653">
        <v>92.83</v>
      </c>
      <c r="F4653" s="5">
        <v>3.7789999999999999</v>
      </c>
      <c r="G4653" t="s">
        <v>1051</v>
      </c>
      <c r="H4653" s="5">
        <v>8.4420000000000002</v>
      </c>
    </row>
    <row r="4654" spans="1:8" x14ac:dyDescent="0.25">
      <c r="A4654">
        <v>33</v>
      </c>
      <c r="B4654" s="1">
        <v>40746</v>
      </c>
      <c r="C4654" t="s">
        <v>6505</v>
      </c>
      <c r="D4654">
        <v>0</v>
      </c>
      <c r="E4654">
        <v>97.17</v>
      </c>
      <c r="F4654" s="5">
        <v>3.6970000000000001</v>
      </c>
      <c r="G4654" t="s">
        <v>1053</v>
      </c>
      <c r="H4654" s="5">
        <v>8.4420000000000002</v>
      </c>
    </row>
    <row r="4655" spans="1:8" x14ac:dyDescent="0.25">
      <c r="A4655">
        <v>33</v>
      </c>
      <c r="B4655" s="1">
        <v>40753</v>
      </c>
      <c r="C4655" t="s">
        <v>6506</v>
      </c>
      <c r="D4655">
        <v>0</v>
      </c>
      <c r="E4655">
        <v>95.28</v>
      </c>
      <c r="F4655" s="5">
        <v>3.694</v>
      </c>
      <c r="G4655" t="s">
        <v>1055</v>
      </c>
      <c r="H4655" s="5">
        <v>8.4420000000000002</v>
      </c>
    </row>
    <row r="4656" spans="1:8" x14ac:dyDescent="0.25">
      <c r="A4656">
        <v>33</v>
      </c>
      <c r="B4656" s="1">
        <v>40760</v>
      </c>
      <c r="C4656" t="s">
        <v>6507</v>
      </c>
      <c r="D4656">
        <v>0</v>
      </c>
      <c r="E4656">
        <v>96.93</v>
      </c>
      <c r="F4656" s="5">
        <v>3.8029999999999999</v>
      </c>
      <c r="G4656" t="s">
        <v>1057</v>
      </c>
      <c r="H4656" s="5">
        <v>8.4420000000000002</v>
      </c>
    </row>
    <row r="4657" spans="1:8" x14ac:dyDescent="0.25">
      <c r="A4657">
        <v>33</v>
      </c>
      <c r="B4657" s="1">
        <v>40767</v>
      </c>
      <c r="C4657" t="s">
        <v>6508</v>
      </c>
      <c r="D4657">
        <v>0</v>
      </c>
      <c r="E4657">
        <v>96</v>
      </c>
      <c r="F4657" s="5">
        <v>3.794</v>
      </c>
      <c r="G4657" t="s">
        <v>1059</v>
      </c>
      <c r="H4657" s="5">
        <v>8.4420000000000002</v>
      </c>
    </row>
    <row r="4658" spans="1:8" x14ac:dyDescent="0.25">
      <c r="A4658">
        <v>33</v>
      </c>
      <c r="B4658" s="1">
        <v>40774</v>
      </c>
      <c r="C4658" t="s">
        <v>6509</v>
      </c>
      <c r="D4658">
        <v>0</v>
      </c>
      <c r="E4658">
        <v>95.89</v>
      </c>
      <c r="F4658" s="5">
        <v>3.7429999999999999</v>
      </c>
      <c r="G4658" t="s">
        <v>1061</v>
      </c>
      <c r="H4658" s="5">
        <v>8.4420000000000002</v>
      </c>
    </row>
    <row r="4659" spans="1:8" x14ac:dyDescent="0.25">
      <c r="A4659">
        <v>33</v>
      </c>
      <c r="B4659" s="1">
        <v>40781</v>
      </c>
      <c r="C4659" t="s">
        <v>6510</v>
      </c>
      <c r="D4659">
        <v>0</v>
      </c>
      <c r="E4659">
        <v>99.66</v>
      </c>
      <c r="F4659" s="5">
        <v>3.6629999999999998</v>
      </c>
      <c r="G4659" t="s">
        <v>1063</v>
      </c>
      <c r="H4659" s="5">
        <v>8.4420000000000002</v>
      </c>
    </row>
    <row r="4660" spans="1:8" x14ac:dyDescent="0.25">
      <c r="A4660">
        <v>33</v>
      </c>
      <c r="B4660" s="1">
        <v>40788</v>
      </c>
      <c r="C4660" t="s">
        <v>6511</v>
      </c>
      <c r="D4660">
        <v>0</v>
      </c>
      <c r="E4660">
        <v>99.2</v>
      </c>
      <c r="F4660" s="5">
        <v>3.798</v>
      </c>
      <c r="G4660" t="s">
        <v>1065</v>
      </c>
      <c r="H4660" s="5">
        <v>8.4420000000000002</v>
      </c>
    </row>
    <row r="4661" spans="1:8" x14ac:dyDescent="0.25">
      <c r="A4661">
        <v>33</v>
      </c>
      <c r="B4661" s="1">
        <v>40795</v>
      </c>
      <c r="C4661" t="s">
        <v>6512</v>
      </c>
      <c r="D4661">
        <v>1</v>
      </c>
      <c r="E4661">
        <v>96.22</v>
      </c>
      <c r="F4661" s="5">
        <v>3.7709999999999999</v>
      </c>
      <c r="G4661" t="s">
        <v>1067</v>
      </c>
      <c r="H4661" s="5">
        <v>8.4420000000000002</v>
      </c>
    </row>
    <row r="4662" spans="1:8" x14ac:dyDescent="0.25">
      <c r="A4662">
        <v>33</v>
      </c>
      <c r="B4662" s="1">
        <v>40802</v>
      </c>
      <c r="C4662" t="s">
        <v>6513</v>
      </c>
      <c r="D4662">
        <v>0</v>
      </c>
      <c r="E4662">
        <v>85.79</v>
      </c>
      <c r="F4662" s="5">
        <v>3.7839999999999998</v>
      </c>
      <c r="G4662" t="s">
        <v>1069</v>
      </c>
      <c r="H4662" s="5">
        <v>8.4420000000000002</v>
      </c>
    </row>
    <row r="4663" spans="1:8" x14ac:dyDescent="0.25">
      <c r="A4663">
        <v>33</v>
      </c>
      <c r="B4663" s="1">
        <v>40809</v>
      </c>
      <c r="C4663" t="s">
        <v>6514</v>
      </c>
      <c r="D4663">
        <v>0</v>
      </c>
      <c r="E4663">
        <v>88.93</v>
      </c>
      <c r="F4663" s="5">
        <v>3.7890000000000001</v>
      </c>
      <c r="G4663" t="s">
        <v>1071</v>
      </c>
      <c r="H4663" s="5">
        <v>8.4420000000000002</v>
      </c>
    </row>
    <row r="4664" spans="1:8" x14ac:dyDescent="0.25">
      <c r="A4664">
        <v>33</v>
      </c>
      <c r="B4664" s="1">
        <v>40816</v>
      </c>
      <c r="C4664" t="s">
        <v>6515</v>
      </c>
      <c r="D4664">
        <v>0</v>
      </c>
      <c r="E4664">
        <v>89.1</v>
      </c>
      <c r="F4664" s="5">
        <v>3.8769999999999998</v>
      </c>
      <c r="G4664" t="s">
        <v>1073</v>
      </c>
      <c r="H4664" s="5">
        <v>8.4420000000000002</v>
      </c>
    </row>
    <row r="4665" spans="1:8" x14ac:dyDescent="0.25">
      <c r="A4665">
        <v>33</v>
      </c>
      <c r="B4665" s="1">
        <v>40823</v>
      </c>
      <c r="C4665" t="s">
        <v>6516</v>
      </c>
      <c r="D4665">
        <v>0</v>
      </c>
      <c r="E4665">
        <v>81.16</v>
      </c>
      <c r="F4665" s="5">
        <v>3.827</v>
      </c>
      <c r="G4665" t="s">
        <v>1075</v>
      </c>
      <c r="H4665" s="5">
        <v>7.9896082317073089</v>
      </c>
    </row>
    <row r="4666" spans="1:8" x14ac:dyDescent="0.25">
      <c r="A4666">
        <v>33</v>
      </c>
      <c r="B4666" s="1">
        <v>40830</v>
      </c>
      <c r="C4666" t="s">
        <v>6517</v>
      </c>
      <c r="D4666">
        <v>0</v>
      </c>
      <c r="E4666">
        <v>76.489999999999995</v>
      </c>
      <c r="F4666" s="5">
        <v>3.698</v>
      </c>
      <c r="G4666" t="s">
        <v>1077</v>
      </c>
      <c r="H4666" s="5">
        <v>7.9896082317073089</v>
      </c>
    </row>
    <row r="4667" spans="1:8" x14ac:dyDescent="0.25">
      <c r="A4667">
        <v>33</v>
      </c>
      <c r="B4667" s="1">
        <v>40837</v>
      </c>
      <c r="C4667" t="s">
        <v>6518</v>
      </c>
      <c r="D4667">
        <v>0</v>
      </c>
      <c r="E4667">
        <v>81.739999999999995</v>
      </c>
      <c r="F4667" s="5">
        <v>3.8420000000000001</v>
      </c>
      <c r="G4667" t="s">
        <v>1079</v>
      </c>
      <c r="H4667" s="5">
        <v>7.9896082317073089</v>
      </c>
    </row>
    <row r="4668" spans="1:8" x14ac:dyDescent="0.25">
      <c r="A4668">
        <v>33</v>
      </c>
      <c r="B4668" s="1">
        <v>40844</v>
      </c>
      <c r="C4668" t="s">
        <v>6519</v>
      </c>
      <c r="D4668">
        <v>0</v>
      </c>
      <c r="E4668">
        <v>76.73</v>
      </c>
      <c r="F4668" s="5">
        <v>3.843</v>
      </c>
      <c r="G4668" t="s">
        <v>1081</v>
      </c>
      <c r="H4668" s="5">
        <v>7.9896082317073089</v>
      </c>
    </row>
    <row r="4669" spans="1:8" x14ac:dyDescent="0.25">
      <c r="A4669">
        <v>33</v>
      </c>
      <c r="B4669" s="1">
        <v>40851</v>
      </c>
      <c r="C4669" t="s">
        <v>6520</v>
      </c>
      <c r="D4669">
        <v>0</v>
      </c>
      <c r="E4669">
        <v>71.91</v>
      </c>
      <c r="F4669" s="5">
        <v>3.8279999999999998</v>
      </c>
      <c r="G4669" t="s">
        <v>1083</v>
      </c>
      <c r="H4669" s="5">
        <v>7.9896082317073089</v>
      </c>
    </row>
    <row r="4670" spans="1:8" x14ac:dyDescent="0.25">
      <c r="A4670">
        <v>33</v>
      </c>
      <c r="B4670" s="1">
        <v>40858</v>
      </c>
      <c r="C4670" t="s">
        <v>6521</v>
      </c>
      <c r="D4670">
        <v>0</v>
      </c>
      <c r="E4670">
        <v>58.75</v>
      </c>
      <c r="F4670" s="5">
        <v>3.677</v>
      </c>
      <c r="G4670" t="s">
        <v>1085</v>
      </c>
      <c r="H4670" s="5">
        <v>7.9896082317073089</v>
      </c>
    </row>
    <row r="4671" spans="1:8" x14ac:dyDescent="0.25">
      <c r="A4671">
        <v>33</v>
      </c>
      <c r="B4671" s="1">
        <v>40865</v>
      </c>
      <c r="C4671" t="s">
        <v>6522</v>
      </c>
      <c r="D4671">
        <v>0</v>
      </c>
      <c r="E4671">
        <v>63.35</v>
      </c>
      <c r="F4671" s="5">
        <v>3.669</v>
      </c>
      <c r="G4671" t="s">
        <v>1087</v>
      </c>
      <c r="H4671" s="5">
        <v>7.9896082317073089</v>
      </c>
    </row>
    <row r="4672" spans="1:8" x14ac:dyDescent="0.25">
      <c r="A4672">
        <v>33</v>
      </c>
      <c r="B4672" s="1">
        <v>40872</v>
      </c>
      <c r="C4672" t="s">
        <v>6523</v>
      </c>
      <c r="D4672">
        <v>1</v>
      </c>
      <c r="E4672">
        <v>62.35</v>
      </c>
      <c r="F4672" s="5">
        <v>3.3659266643550558</v>
      </c>
      <c r="G4672" t="s">
        <v>1089</v>
      </c>
      <c r="H4672" s="5">
        <v>7.9896082317073089</v>
      </c>
    </row>
    <row r="4673" spans="1:8" x14ac:dyDescent="0.25">
      <c r="A4673">
        <v>33</v>
      </c>
      <c r="B4673" s="1">
        <v>40879</v>
      </c>
      <c r="C4673" t="s">
        <v>6524</v>
      </c>
      <c r="D4673">
        <v>0</v>
      </c>
      <c r="E4673">
        <v>59.12</v>
      </c>
      <c r="F4673" s="5">
        <v>3.7010000000000001</v>
      </c>
      <c r="G4673" t="s">
        <v>1091</v>
      </c>
      <c r="H4673" s="5">
        <v>7.9896082317073089</v>
      </c>
    </row>
    <row r="4674" spans="1:8" x14ac:dyDescent="0.25">
      <c r="A4674">
        <v>33</v>
      </c>
      <c r="B4674" s="1">
        <v>40886</v>
      </c>
      <c r="C4674" t="s">
        <v>6525</v>
      </c>
      <c r="D4674">
        <v>0</v>
      </c>
      <c r="E4674">
        <v>47.7</v>
      </c>
      <c r="F4674" s="5">
        <v>3.6440000000000001</v>
      </c>
      <c r="G4674" t="s">
        <v>1093</v>
      </c>
      <c r="H4674" s="5">
        <v>7.9896082317073089</v>
      </c>
    </row>
    <row r="4675" spans="1:8" x14ac:dyDescent="0.25">
      <c r="A4675">
        <v>33</v>
      </c>
      <c r="B4675" s="1">
        <v>40893</v>
      </c>
      <c r="C4675" t="s">
        <v>6526</v>
      </c>
      <c r="D4675">
        <v>0</v>
      </c>
      <c r="E4675">
        <v>53.18</v>
      </c>
      <c r="F4675" s="5">
        <v>3.4889999999999999</v>
      </c>
      <c r="G4675" t="s">
        <v>1095</v>
      </c>
      <c r="H4675" s="5">
        <v>7.9896082317073089</v>
      </c>
    </row>
    <row r="4676" spans="1:8" x14ac:dyDescent="0.25">
      <c r="A4676">
        <v>33</v>
      </c>
      <c r="B4676" s="1">
        <v>40900</v>
      </c>
      <c r="C4676" t="s">
        <v>6527</v>
      </c>
      <c r="D4676">
        <v>0</v>
      </c>
      <c r="E4676">
        <v>53.39</v>
      </c>
      <c r="F4676" s="5">
        <v>3.5409999999999999</v>
      </c>
      <c r="G4676" t="s">
        <v>1097</v>
      </c>
      <c r="H4676" s="5">
        <v>7.9896082317073089</v>
      </c>
    </row>
    <row r="4677" spans="1:8" x14ac:dyDescent="0.25">
      <c r="A4677">
        <v>33</v>
      </c>
      <c r="B4677" s="1">
        <v>40907</v>
      </c>
      <c r="C4677" t="s">
        <v>6528</v>
      </c>
      <c r="D4677">
        <v>1</v>
      </c>
      <c r="E4677">
        <v>51.6</v>
      </c>
      <c r="F4677" s="5">
        <v>3.4279999999999999</v>
      </c>
      <c r="G4677" t="s">
        <v>1099</v>
      </c>
      <c r="H4677" s="5">
        <v>7.9896082317073089</v>
      </c>
    </row>
    <row r="4678" spans="1:8" x14ac:dyDescent="0.25">
      <c r="A4678">
        <v>33</v>
      </c>
      <c r="B4678" s="1">
        <v>40914</v>
      </c>
      <c r="C4678" t="s">
        <v>6529</v>
      </c>
      <c r="D4678">
        <v>0</v>
      </c>
      <c r="E4678">
        <v>60.92</v>
      </c>
      <c r="F4678" s="5">
        <v>3.4430000000000001</v>
      </c>
      <c r="G4678" t="s">
        <v>1101</v>
      </c>
      <c r="H4678" s="5">
        <v>7.6029999999999998</v>
      </c>
    </row>
    <row r="4679" spans="1:8" x14ac:dyDescent="0.25">
      <c r="A4679">
        <v>33</v>
      </c>
      <c r="B4679" s="1">
        <v>40921</v>
      </c>
      <c r="C4679" t="s">
        <v>6530</v>
      </c>
      <c r="D4679">
        <v>0</v>
      </c>
      <c r="E4679">
        <v>54.61</v>
      </c>
      <c r="F4679" s="5">
        <v>3.4769999999999999</v>
      </c>
      <c r="G4679" t="s">
        <v>1103</v>
      </c>
      <c r="H4679" s="5">
        <v>7.6029999999999998</v>
      </c>
    </row>
    <row r="4680" spans="1:8" x14ac:dyDescent="0.25">
      <c r="A4680">
        <v>33</v>
      </c>
      <c r="B4680" s="1">
        <v>40928</v>
      </c>
      <c r="C4680" t="s">
        <v>6531</v>
      </c>
      <c r="D4680">
        <v>0</v>
      </c>
      <c r="E4680">
        <v>55.99</v>
      </c>
      <c r="F4680" s="5">
        <v>3.3659266643550558</v>
      </c>
      <c r="G4680" t="s">
        <v>1105</v>
      </c>
      <c r="H4680" s="5">
        <v>7.6029999999999998</v>
      </c>
    </row>
    <row r="4681" spans="1:8" x14ac:dyDescent="0.25">
      <c r="A4681">
        <v>33</v>
      </c>
      <c r="B4681" s="1">
        <v>40935</v>
      </c>
      <c r="C4681" t="s">
        <v>6532</v>
      </c>
      <c r="D4681">
        <v>0</v>
      </c>
      <c r="E4681">
        <v>56.33</v>
      </c>
      <c r="F4681" s="5">
        <v>3.6749999999999998</v>
      </c>
      <c r="G4681" t="s">
        <v>1107</v>
      </c>
      <c r="H4681" s="5">
        <v>7.6029999999999998</v>
      </c>
    </row>
    <row r="4682" spans="1:8" x14ac:dyDescent="0.25">
      <c r="A4682">
        <v>33</v>
      </c>
      <c r="B4682" s="1">
        <v>40942</v>
      </c>
      <c r="C4682" t="s">
        <v>6533</v>
      </c>
      <c r="D4682">
        <v>0</v>
      </c>
      <c r="E4682">
        <v>59.53</v>
      </c>
      <c r="F4682" s="5">
        <v>3.5430000000000001</v>
      </c>
      <c r="G4682" t="s">
        <v>1109</v>
      </c>
      <c r="H4682" s="5">
        <v>7.6029999999999998</v>
      </c>
    </row>
    <row r="4683" spans="1:8" x14ac:dyDescent="0.25">
      <c r="A4683">
        <v>33</v>
      </c>
      <c r="B4683" s="1">
        <v>40949</v>
      </c>
      <c r="C4683" t="s">
        <v>6534</v>
      </c>
      <c r="D4683">
        <v>1</v>
      </c>
      <c r="E4683">
        <v>59.94</v>
      </c>
      <c r="F4683" s="5">
        <v>3.722</v>
      </c>
      <c r="G4683" t="s">
        <v>1111</v>
      </c>
      <c r="H4683" s="5">
        <v>7.6029999999999998</v>
      </c>
    </row>
    <row r="4684" spans="1:8" x14ac:dyDescent="0.25">
      <c r="A4684">
        <v>33</v>
      </c>
      <c r="B4684" s="1">
        <v>40956</v>
      </c>
      <c r="C4684" t="s">
        <v>6535</v>
      </c>
      <c r="D4684">
        <v>0</v>
      </c>
      <c r="E4684">
        <v>57.8</v>
      </c>
      <c r="F4684" s="5">
        <v>3.7810000000000001</v>
      </c>
      <c r="G4684" t="s">
        <v>1113</v>
      </c>
      <c r="H4684" s="5">
        <v>7.6029999999999998</v>
      </c>
    </row>
    <row r="4685" spans="1:8" x14ac:dyDescent="0.25">
      <c r="A4685">
        <v>33</v>
      </c>
      <c r="B4685" s="1">
        <v>40963</v>
      </c>
      <c r="C4685" t="s">
        <v>6536</v>
      </c>
      <c r="D4685">
        <v>0</v>
      </c>
      <c r="E4685">
        <v>59.41</v>
      </c>
      <c r="F4685" s="5">
        <v>3.3659266643550558</v>
      </c>
      <c r="G4685" t="s">
        <v>1115</v>
      </c>
      <c r="H4685" s="5">
        <v>7.6029999999999998</v>
      </c>
    </row>
    <row r="4686" spans="1:8" x14ac:dyDescent="0.25">
      <c r="A4686">
        <v>33</v>
      </c>
      <c r="B4686" s="1">
        <v>40970</v>
      </c>
      <c r="C4686" t="s">
        <v>6537</v>
      </c>
      <c r="D4686">
        <v>0</v>
      </c>
      <c r="E4686">
        <v>60.91</v>
      </c>
      <c r="F4686" s="5">
        <v>3.8820000000000001</v>
      </c>
      <c r="G4686" t="s">
        <v>1117</v>
      </c>
      <c r="H4686" s="5">
        <v>7.6029999999999998</v>
      </c>
    </row>
    <row r="4687" spans="1:8" x14ac:dyDescent="0.25">
      <c r="A4687">
        <v>33</v>
      </c>
      <c r="B4687" s="1">
        <v>40977</v>
      </c>
      <c r="C4687" t="s">
        <v>6538</v>
      </c>
      <c r="D4687">
        <v>0</v>
      </c>
      <c r="E4687">
        <v>62.2</v>
      </c>
      <c r="F4687" s="5">
        <v>3.9630000000000001</v>
      </c>
      <c r="G4687" t="s">
        <v>1119</v>
      </c>
      <c r="H4687" s="5">
        <v>7.6029999999999998</v>
      </c>
    </row>
    <row r="4688" spans="1:8" x14ac:dyDescent="0.25">
      <c r="A4688">
        <v>33</v>
      </c>
      <c r="B4688" s="1">
        <v>40984</v>
      </c>
      <c r="C4688" t="s">
        <v>6539</v>
      </c>
      <c r="D4688">
        <v>0</v>
      </c>
      <c r="E4688">
        <v>65.989999999999995</v>
      </c>
      <c r="F4688" s="5">
        <v>4.2729999999999997</v>
      </c>
      <c r="G4688" t="s">
        <v>1121</v>
      </c>
      <c r="H4688" s="5">
        <v>7.6029999999999998</v>
      </c>
    </row>
    <row r="4689" spans="1:8" x14ac:dyDescent="0.25">
      <c r="A4689">
        <v>33</v>
      </c>
      <c r="B4689" s="1">
        <v>40991</v>
      </c>
      <c r="C4689" t="s">
        <v>6540</v>
      </c>
      <c r="D4689">
        <v>0</v>
      </c>
      <c r="E4689">
        <v>60.82</v>
      </c>
      <c r="F4689" s="5">
        <v>4.2880000000000003</v>
      </c>
      <c r="G4689" t="s">
        <v>1123</v>
      </c>
      <c r="H4689" s="5">
        <v>7.6029999999999998</v>
      </c>
    </row>
    <row r="4690" spans="1:8" x14ac:dyDescent="0.25">
      <c r="A4690">
        <v>33</v>
      </c>
      <c r="B4690" s="1">
        <v>40998</v>
      </c>
      <c r="C4690" t="s">
        <v>6541</v>
      </c>
      <c r="D4690">
        <v>0</v>
      </c>
      <c r="E4690">
        <v>71.34</v>
      </c>
      <c r="F4690" s="5">
        <v>4.2939999999999996</v>
      </c>
      <c r="G4690" t="s">
        <v>1125</v>
      </c>
      <c r="H4690" s="5">
        <v>7.6029999999999998</v>
      </c>
    </row>
    <row r="4691" spans="1:8" x14ac:dyDescent="0.25">
      <c r="A4691">
        <v>33</v>
      </c>
      <c r="B4691" s="1">
        <v>41005</v>
      </c>
      <c r="C4691" t="s">
        <v>6542</v>
      </c>
      <c r="D4691">
        <v>0</v>
      </c>
      <c r="E4691">
        <v>70.75</v>
      </c>
      <c r="F4691" s="5">
        <v>4.282</v>
      </c>
      <c r="G4691" t="s">
        <v>1127</v>
      </c>
      <c r="H4691" s="5">
        <v>7.3959999999999999</v>
      </c>
    </row>
    <row r="4692" spans="1:8" x14ac:dyDescent="0.25">
      <c r="A4692">
        <v>33</v>
      </c>
      <c r="B4692" s="1">
        <v>41012</v>
      </c>
      <c r="C4692" t="s">
        <v>6543</v>
      </c>
      <c r="D4692">
        <v>0</v>
      </c>
      <c r="E4692">
        <v>73.17</v>
      </c>
      <c r="F4692" s="5">
        <v>4.2539999999999996</v>
      </c>
      <c r="G4692" t="s">
        <v>1129</v>
      </c>
      <c r="H4692" s="5">
        <v>7.3959999999999999</v>
      </c>
    </row>
    <row r="4693" spans="1:8" x14ac:dyDescent="0.25">
      <c r="A4693">
        <v>33</v>
      </c>
      <c r="B4693" s="1">
        <v>41019</v>
      </c>
      <c r="C4693" t="s">
        <v>6544</v>
      </c>
      <c r="D4693">
        <v>0</v>
      </c>
      <c r="E4693">
        <v>72.94</v>
      </c>
      <c r="F4693" s="5">
        <v>4.1109999999999998</v>
      </c>
      <c r="G4693" t="s">
        <v>1131</v>
      </c>
      <c r="H4693" s="5">
        <v>7.3959999999999999</v>
      </c>
    </row>
    <row r="4694" spans="1:8" x14ac:dyDescent="0.25">
      <c r="A4694">
        <v>33</v>
      </c>
      <c r="B4694" s="1">
        <v>41026</v>
      </c>
      <c r="C4694" t="s">
        <v>6545</v>
      </c>
      <c r="D4694">
        <v>0</v>
      </c>
      <c r="E4694">
        <v>83.07</v>
      </c>
      <c r="F4694" s="5">
        <v>4.0880000000000001</v>
      </c>
      <c r="G4694" t="s">
        <v>1133</v>
      </c>
      <c r="H4694" s="5">
        <v>7.3959999999999999</v>
      </c>
    </row>
    <row r="4695" spans="1:8" x14ac:dyDescent="0.25">
      <c r="A4695">
        <v>33</v>
      </c>
      <c r="B4695" s="1">
        <v>41033</v>
      </c>
      <c r="C4695" t="s">
        <v>6546</v>
      </c>
      <c r="D4695">
        <v>0</v>
      </c>
      <c r="E4695">
        <v>82.43</v>
      </c>
      <c r="F4695" s="5">
        <v>4.0579999999999998</v>
      </c>
      <c r="G4695" t="s">
        <v>1135</v>
      </c>
      <c r="H4695" s="5">
        <v>7.3959999999999999</v>
      </c>
    </row>
    <row r="4696" spans="1:8" x14ac:dyDescent="0.25">
      <c r="A4696">
        <v>33</v>
      </c>
      <c r="B4696" s="1">
        <v>41040</v>
      </c>
      <c r="C4696" t="s">
        <v>6547</v>
      </c>
      <c r="D4696">
        <v>0</v>
      </c>
      <c r="E4696">
        <v>81.02</v>
      </c>
      <c r="F4696" s="5">
        <v>4.1859999999999999</v>
      </c>
      <c r="G4696" t="s">
        <v>1137</v>
      </c>
      <c r="H4696" s="5">
        <v>7.3959999999999999</v>
      </c>
    </row>
    <row r="4697" spans="1:8" x14ac:dyDescent="0.25">
      <c r="A4697">
        <v>33</v>
      </c>
      <c r="B4697" s="1">
        <v>41047</v>
      </c>
      <c r="C4697" t="s">
        <v>6548</v>
      </c>
      <c r="D4697">
        <v>0</v>
      </c>
      <c r="E4697">
        <v>89.81</v>
      </c>
      <c r="F4697" s="5">
        <v>4.3079999999999998</v>
      </c>
      <c r="G4697" t="s">
        <v>1139</v>
      </c>
      <c r="H4697" s="5">
        <v>7.3959999999999999</v>
      </c>
    </row>
    <row r="4698" spans="1:8" x14ac:dyDescent="0.25">
      <c r="A4698">
        <v>33</v>
      </c>
      <c r="B4698" s="1">
        <v>41054</v>
      </c>
      <c r="C4698" t="s">
        <v>6549</v>
      </c>
      <c r="D4698">
        <v>0</v>
      </c>
      <c r="E4698">
        <v>88.89</v>
      </c>
      <c r="F4698" s="5">
        <v>4.1269999999999998</v>
      </c>
      <c r="G4698" t="s">
        <v>1141</v>
      </c>
      <c r="H4698" s="5">
        <v>7.3959999999999999</v>
      </c>
    </row>
    <row r="4699" spans="1:8" x14ac:dyDescent="0.25">
      <c r="A4699">
        <v>33</v>
      </c>
      <c r="B4699" s="1">
        <v>41061</v>
      </c>
      <c r="C4699" t="s">
        <v>6550</v>
      </c>
      <c r="D4699">
        <v>0</v>
      </c>
      <c r="E4699">
        <v>83.57</v>
      </c>
      <c r="F4699" s="5">
        <v>4.2770000000000001</v>
      </c>
      <c r="G4699" t="s">
        <v>1143</v>
      </c>
      <c r="H4699" s="5">
        <v>7.3959999999999999</v>
      </c>
    </row>
    <row r="4700" spans="1:8" x14ac:dyDescent="0.25">
      <c r="A4700">
        <v>33</v>
      </c>
      <c r="B4700" s="1">
        <v>41068</v>
      </c>
      <c r="C4700" t="s">
        <v>6551</v>
      </c>
      <c r="D4700">
        <v>0</v>
      </c>
      <c r="E4700">
        <v>90.94</v>
      </c>
      <c r="F4700" s="5">
        <v>4.1029999999999998</v>
      </c>
      <c r="G4700" t="s">
        <v>1145</v>
      </c>
      <c r="H4700" s="5">
        <v>7.3959999999999999</v>
      </c>
    </row>
    <row r="4701" spans="1:8" x14ac:dyDescent="0.25">
      <c r="A4701">
        <v>33</v>
      </c>
      <c r="B4701" s="1">
        <v>41075</v>
      </c>
      <c r="C4701" t="s">
        <v>6552</v>
      </c>
      <c r="D4701">
        <v>0</v>
      </c>
      <c r="E4701">
        <v>92.44</v>
      </c>
      <c r="F4701" s="5">
        <v>4.1440000000000001</v>
      </c>
      <c r="G4701" t="s">
        <v>1147</v>
      </c>
      <c r="H4701" s="5">
        <v>7.3959999999999999</v>
      </c>
    </row>
    <row r="4702" spans="1:8" x14ac:dyDescent="0.25">
      <c r="A4702">
        <v>33</v>
      </c>
      <c r="B4702" s="1">
        <v>41082</v>
      </c>
      <c r="C4702" t="s">
        <v>6553</v>
      </c>
      <c r="D4702">
        <v>0</v>
      </c>
      <c r="E4702">
        <v>95.75</v>
      </c>
      <c r="F4702" s="5">
        <v>4.0140000000000002</v>
      </c>
      <c r="G4702" t="s">
        <v>1149</v>
      </c>
      <c r="H4702" s="5">
        <v>7.3959999999999999</v>
      </c>
    </row>
    <row r="4703" spans="1:8" x14ac:dyDescent="0.25">
      <c r="A4703">
        <v>33</v>
      </c>
      <c r="B4703" s="1">
        <v>41089</v>
      </c>
      <c r="C4703" t="s">
        <v>6554</v>
      </c>
      <c r="D4703">
        <v>0</v>
      </c>
      <c r="E4703">
        <v>98.15</v>
      </c>
      <c r="F4703" s="5">
        <v>3.875</v>
      </c>
      <c r="G4703" t="s">
        <v>1151</v>
      </c>
      <c r="H4703" s="5">
        <v>7.3959999999999999</v>
      </c>
    </row>
    <row r="4704" spans="1:8" x14ac:dyDescent="0.25">
      <c r="A4704">
        <v>33</v>
      </c>
      <c r="B4704" s="1">
        <v>41096</v>
      </c>
      <c r="C4704" t="s">
        <v>6555</v>
      </c>
      <c r="D4704">
        <v>0</v>
      </c>
      <c r="E4704">
        <v>93.21</v>
      </c>
      <c r="F4704" s="5">
        <v>3.6659999999999999</v>
      </c>
      <c r="G4704" t="s">
        <v>1153</v>
      </c>
      <c r="H4704" s="5">
        <v>7.1470000000000002</v>
      </c>
    </row>
    <row r="4705" spans="1:8" x14ac:dyDescent="0.25">
      <c r="A4705">
        <v>33</v>
      </c>
      <c r="B4705" s="1">
        <v>41103</v>
      </c>
      <c r="C4705" t="s">
        <v>6556</v>
      </c>
      <c r="D4705">
        <v>0</v>
      </c>
      <c r="E4705">
        <v>97.6</v>
      </c>
      <c r="F4705" s="5">
        <v>3.7229999999999999</v>
      </c>
      <c r="G4705" t="s">
        <v>1155</v>
      </c>
      <c r="H4705" s="5">
        <v>7.1470000000000002</v>
      </c>
    </row>
    <row r="4706" spans="1:8" x14ac:dyDescent="0.25">
      <c r="A4706">
        <v>33</v>
      </c>
      <c r="B4706" s="1">
        <v>41110</v>
      </c>
      <c r="C4706" t="s">
        <v>6557</v>
      </c>
      <c r="D4706">
        <v>0</v>
      </c>
      <c r="E4706">
        <v>91.49</v>
      </c>
      <c r="F4706" s="5">
        <v>3.589</v>
      </c>
      <c r="G4706" t="s">
        <v>1157</v>
      </c>
      <c r="H4706" s="5">
        <v>7.1470000000000002</v>
      </c>
    </row>
    <row r="4707" spans="1:8" x14ac:dyDescent="0.25">
      <c r="A4707">
        <v>33</v>
      </c>
      <c r="B4707" s="1">
        <v>41117</v>
      </c>
      <c r="C4707" t="s">
        <v>6558</v>
      </c>
      <c r="D4707">
        <v>0</v>
      </c>
      <c r="E4707">
        <v>93.95</v>
      </c>
      <c r="F4707" s="5">
        <v>3.7690000000000001</v>
      </c>
      <c r="G4707" t="s">
        <v>1159</v>
      </c>
      <c r="H4707" s="5">
        <v>7.1470000000000002</v>
      </c>
    </row>
    <row r="4708" spans="1:8" x14ac:dyDescent="0.25">
      <c r="A4708">
        <v>33</v>
      </c>
      <c r="B4708" s="1">
        <v>41124</v>
      </c>
      <c r="C4708" t="s">
        <v>6559</v>
      </c>
      <c r="D4708">
        <v>0</v>
      </c>
      <c r="E4708">
        <v>92.13</v>
      </c>
      <c r="F4708" s="5">
        <v>3.5950000000000002</v>
      </c>
      <c r="G4708" t="s">
        <v>1161</v>
      </c>
      <c r="H4708" s="5">
        <v>7.1470000000000002</v>
      </c>
    </row>
    <row r="4709" spans="1:8" x14ac:dyDescent="0.25">
      <c r="A4709">
        <v>33</v>
      </c>
      <c r="B4709" s="1">
        <v>41131</v>
      </c>
      <c r="C4709" t="s">
        <v>6560</v>
      </c>
      <c r="D4709">
        <v>0</v>
      </c>
      <c r="E4709">
        <v>100.07</v>
      </c>
      <c r="F4709" s="5">
        <v>3.8109999999999999</v>
      </c>
      <c r="G4709" t="s">
        <v>1163</v>
      </c>
      <c r="H4709" s="5">
        <v>7.1470000000000002</v>
      </c>
    </row>
    <row r="4710" spans="1:8" x14ac:dyDescent="0.25">
      <c r="A4710">
        <v>33</v>
      </c>
      <c r="B4710" s="1">
        <v>41138</v>
      </c>
      <c r="C4710" t="s">
        <v>6561</v>
      </c>
      <c r="D4710">
        <v>0</v>
      </c>
      <c r="E4710">
        <v>96.79</v>
      </c>
      <c r="F4710" s="5">
        <v>4.0019999999999998</v>
      </c>
      <c r="G4710" t="s">
        <v>1165</v>
      </c>
      <c r="H4710" s="5">
        <v>7.1470000000000002</v>
      </c>
    </row>
    <row r="4711" spans="1:8" x14ac:dyDescent="0.25">
      <c r="A4711">
        <v>33</v>
      </c>
      <c r="B4711" s="1">
        <v>41145</v>
      </c>
      <c r="C4711" t="s">
        <v>6562</v>
      </c>
      <c r="D4711">
        <v>0</v>
      </c>
      <c r="E4711">
        <v>89.62</v>
      </c>
      <c r="F4711" s="5">
        <v>4.0549999999999997</v>
      </c>
      <c r="G4711" t="s">
        <v>1167</v>
      </c>
      <c r="H4711" s="5">
        <v>7.1470000000000002</v>
      </c>
    </row>
    <row r="4712" spans="1:8" x14ac:dyDescent="0.25">
      <c r="A4712">
        <v>33</v>
      </c>
      <c r="B4712" s="1">
        <v>41152</v>
      </c>
      <c r="C4712" t="s">
        <v>6563</v>
      </c>
      <c r="D4712">
        <v>0</v>
      </c>
      <c r="E4712">
        <v>94.55</v>
      </c>
      <c r="F4712" s="5">
        <v>3.8860000000000001</v>
      </c>
      <c r="G4712" t="s">
        <v>1169</v>
      </c>
      <c r="H4712" s="5">
        <v>7.1470000000000002</v>
      </c>
    </row>
    <row r="4713" spans="1:8" x14ac:dyDescent="0.25">
      <c r="A4713">
        <v>33</v>
      </c>
      <c r="B4713" s="1">
        <v>41159</v>
      </c>
      <c r="C4713" t="s">
        <v>6564</v>
      </c>
      <c r="D4713">
        <v>1</v>
      </c>
      <c r="E4713">
        <v>92.02</v>
      </c>
      <c r="F4713" s="5">
        <v>4.1239999999999997</v>
      </c>
      <c r="G4713" t="s">
        <v>1171</v>
      </c>
      <c r="H4713" s="5">
        <v>7.1470000000000002</v>
      </c>
    </row>
    <row r="4714" spans="1:8" x14ac:dyDescent="0.25">
      <c r="A4714">
        <v>33</v>
      </c>
      <c r="B4714" s="1">
        <v>41166</v>
      </c>
      <c r="C4714" t="s">
        <v>6565</v>
      </c>
      <c r="D4714">
        <v>0</v>
      </c>
      <c r="E4714">
        <v>83.4</v>
      </c>
      <c r="F4714" s="5">
        <v>3.9660000000000002</v>
      </c>
      <c r="G4714" t="s">
        <v>1173</v>
      </c>
      <c r="H4714" s="5">
        <v>7.1470000000000002</v>
      </c>
    </row>
    <row r="4715" spans="1:8" x14ac:dyDescent="0.25">
      <c r="A4715">
        <v>33</v>
      </c>
      <c r="B4715" s="1">
        <v>41173</v>
      </c>
      <c r="C4715" t="s">
        <v>6566</v>
      </c>
      <c r="D4715">
        <v>0</v>
      </c>
      <c r="E4715">
        <v>86.53</v>
      </c>
      <c r="F4715" s="5">
        <v>4.125</v>
      </c>
      <c r="G4715" t="s">
        <v>1175</v>
      </c>
      <c r="H4715" s="5">
        <v>7.1470000000000002</v>
      </c>
    </row>
    <row r="4716" spans="1:8" x14ac:dyDescent="0.25">
      <c r="A4716">
        <v>33</v>
      </c>
      <c r="B4716" s="1">
        <v>41180</v>
      </c>
      <c r="C4716" t="s">
        <v>6567</v>
      </c>
      <c r="D4716">
        <v>0</v>
      </c>
      <c r="E4716">
        <v>86.42</v>
      </c>
      <c r="F4716" s="5">
        <v>3.9660000000000002</v>
      </c>
      <c r="G4716" t="s">
        <v>1177</v>
      </c>
      <c r="H4716" s="5">
        <v>7.1470000000000002</v>
      </c>
    </row>
    <row r="4717" spans="1:8" x14ac:dyDescent="0.25">
      <c r="A4717">
        <v>33</v>
      </c>
      <c r="B4717" s="1">
        <v>41187</v>
      </c>
      <c r="C4717" t="s">
        <v>6568</v>
      </c>
      <c r="D4717">
        <v>0</v>
      </c>
      <c r="E4717">
        <v>85.18</v>
      </c>
      <c r="F4717" s="5">
        <v>4.1319999999999997</v>
      </c>
      <c r="G4717" t="s">
        <v>1179</v>
      </c>
      <c r="H4717" s="5">
        <v>6.8949999999999996</v>
      </c>
    </row>
    <row r="4718" spans="1:8" x14ac:dyDescent="0.25">
      <c r="A4718">
        <v>33</v>
      </c>
      <c r="B4718" s="1">
        <v>41194</v>
      </c>
      <c r="C4718" t="s">
        <v>6569</v>
      </c>
      <c r="D4718">
        <v>0</v>
      </c>
      <c r="E4718">
        <v>79.64</v>
      </c>
      <c r="F4718" s="5">
        <v>4.468</v>
      </c>
      <c r="G4718" t="s">
        <v>1181</v>
      </c>
      <c r="H4718" s="5">
        <v>6.8949999999999996</v>
      </c>
    </row>
    <row r="4719" spans="1:8" x14ac:dyDescent="0.25">
      <c r="A4719">
        <v>33</v>
      </c>
      <c r="B4719" s="1">
        <v>41201</v>
      </c>
      <c r="C4719" t="s">
        <v>6570</v>
      </c>
      <c r="D4719">
        <v>0</v>
      </c>
      <c r="E4719">
        <v>75.55</v>
      </c>
      <c r="F4719" s="5">
        <v>4.4489999999999998</v>
      </c>
      <c r="G4719" t="s">
        <v>1183</v>
      </c>
      <c r="H4719" s="5">
        <v>6.8949999999999996</v>
      </c>
    </row>
    <row r="4720" spans="1:8" x14ac:dyDescent="0.25">
      <c r="A4720">
        <v>33</v>
      </c>
      <c r="B4720" s="1">
        <v>41208</v>
      </c>
      <c r="C4720" t="s">
        <v>6571</v>
      </c>
      <c r="D4720">
        <v>0</v>
      </c>
      <c r="E4720">
        <v>73.7</v>
      </c>
      <c r="F4720" s="5">
        <v>4.3010000000000002</v>
      </c>
      <c r="G4720" t="s">
        <v>1185</v>
      </c>
      <c r="H4720" s="5">
        <v>6.8949999999999996</v>
      </c>
    </row>
    <row r="4721" spans="1:8" x14ac:dyDescent="0.25">
      <c r="A4721">
        <v>34</v>
      </c>
      <c r="B4721" s="1">
        <v>40214</v>
      </c>
      <c r="C4721" t="s">
        <v>6572</v>
      </c>
      <c r="D4721">
        <v>0</v>
      </c>
      <c r="E4721">
        <v>35.44</v>
      </c>
      <c r="F4721" s="5">
        <v>2.5979999999999999</v>
      </c>
      <c r="G4721" t="s">
        <v>902</v>
      </c>
      <c r="H4721" s="5">
        <v>9.5210000000000008</v>
      </c>
    </row>
    <row r="4722" spans="1:8" x14ac:dyDescent="0.25">
      <c r="A4722">
        <v>34</v>
      </c>
      <c r="B4722" s="1">
        <v>40221</v>
      </c>
      <c r="C4722" t="s">
        <v>6573</v>
      </c>
      <c r="D4722">
        <v>1</v>
      </c>
      <c r="E4722">
        <v>36.130000000000003</v>
      </c>
      <c r="F4722" s="5">
        <v>2.573</v>
      </c>
      <c r="G4722" t="s">
        <v>904</v>
      </c>
      <c r="H4722" s="5">
        <v>9.5210000000000008</v>
      </c>
    </row>
    <row r="4723" spans="1:8" x14ac:dyDescent="0.25">
      <c r="A4723">
        <v>34</v>
      </c>
      <c r="B4723" s="1">
        <v>40228</v>
      </c>
      <c r="C4723" t="s">
        <v>6574</v>
      </c>
      <c r="D4723">
        <v>0</v>
      </c>
      <c r="E4723">
        <v>38.36</v>
      </c>
      <c r="F4723" s="5">
        <v>3.3659266643550558</v>
      </c>
      <c r="G4723" t="s">
        <v>906</v>
      </c>
      <c r="H4723" s="5">
        <v>9.5210000000000008</v>
      </c>
    </row>
    <row r="4724" spans="1:8" x14ac:dyDescent="0.25">
      <c r="A4724">
        <v>34</v>
      </c>
      <c r="B4724" s="1">
        <v>40235</v>
      </c>
      <c r="C4724" t="s">
        <v>6575</v>
      </c>
      <c r="D4724">
        <v>0</v>
      </c>
      <c r="E4724">
        <v>37.28</v>
      </c>
      <c r="F4724" s="5">
        <v>3.3659266643550558</v>
      </c>
      <c r="G4724" t="s">
        <v>908</v>
      </c>
      <c r="H4724" s="5">
        <v>9.5210000000000008</v>
      </c>
    </row>
    <row r="4725" spans="1:8" x14ac:dyDescent="0.25">
      <c r="A4725">
        <v>34</v>
      </c>
      <c r="B4725" s="1">
        <v>40242</v>
      </c>
      <c r="C4725" t="s">
        <v>6576</v>
      </c>
      <c r="D4725">
        <v>0</v>
      </c>
      <c r="E4725">
        <v>42.65</v>
      </c>
      <c r="F4725" s="5">
        <v>2.6539999999999999</v>
      </c>
      <c r="G4725" t="s">
        <v>910</v>
      </c>
      <c r="H4725" s="5">
        <v>9.5210000000000008</v>
      </c>
    </row>
    <row r="4726" spans="1:8" x14ac:dyDescent="0.25">
      <c r="A4726">
        <v>34</v>
      </c>
      <c r="B4726" s="1">
        <v>40249</v>
      </c>
      <c r="C4726" t="s">
        <v>6577</v>
      </c>
      <c r="D4726">
        <v>0</v>
      </c>
      <c r="E4726">
        <v>42.26</v>
      </c>
      <c r="F4726" s="5">
        <v>2.7040000000000002</v>
      </c>
      <c r="G4726" t="s">
        <v>912</v>
      </c>
      <c r="H4726" s="5">
        <v>9.5210000000000008</v>
      </c>
    </row>
    <row r="4727" spans="1:8" x14ac:dyDescent="0.25">
      <c r="A4727">
        <v>34</v>
      </c>
      <c r="B4727" s="1">
        <v>40256</v>
      </c>
      <c r="C4727" t="s">
        <v>6578</v>
      </c>
      <c r="D4727">
        <v>0</v>
      </c>
      <c r="E4727">
        <v>45.86</v>
      </c>
      <c r="F4727" s="5">
        <v>2.7429999999999999</v>
      </c>
      <c r="G4727" t="s">
        <v>914</v>
      </c>
      <c r="H4727" s="5">
        <v>9.5210000000000008</v>
      </c>
    </row>
    <row r="4728" spans="1:8" x14ac:dyDescent="0.25">
      <c r="A4728">
        <v>34</v>
      </c>
      <c r="B4728" s="1">
        <v>40263</v>
      </c>
      <c r="C4728" t="s">
        <v>6579</v>
      </c>
      <c r="D4728">
        <v>0</v>
      </c>
      <c r="E4728">
        <v>42.91</v>
      </c>
      <c r="F4728" s="5">
        <v>2.7519999999999998</v>
      </c>
      <c r="G4728" t="s">
        <v>916</v>
      </c>
      <c r="H4728" s="5">
        <v>9.5210000000000008</v>
      </c>
    </row>
    <row r="4729" spans="1:8" x14ac:dyDescent="0.25">
      <c r="A4729">
        <v>34</v>
      </c>
      <c r="B4729" s="1">
        <v>40270</v>
      </c>
      <c r="C4729" t="s">
        <v>6580</v>
      </c>
      <c r="D4729">
        <v>0</v>
      </c>
      <c r="E4729">
        <v>50.07</v>
      </c>
      <c r="F4729" s="5">
        <v>3.3659266643550558</v>
      </c>
      <c r="G4729" t="s">
        <v>918</v>
      </c>
      <c r="H4729" s="5">
        <v>9.593</v>
      </c>
    </row>
    <row r="4730" spans="1:8" x14ac:dyDescent="0.25">
      <c r="A4730">
        <v>34</v>
      </c>
      <c r="B4730" s="1">
        <v>40277</v>
      </c>
      <c r="C4730" t="s">
        <v>6581</v>
      </c>
      <c r="D4730">
        <v>0</v>
      </c>
      <c r="E4730">
        <v>51.26</v>
      </c>
      <c r="F4730" s="5">
        <v>2.7730000000000001</v>
      </c>
      <c r="G4730" t="s">
        <v>920</v>
      </c>
      <c r="H4730" s="5">
        <v>9.593</v>
      </c>
    </row>
    <row r="4731" spans="1:8" x14ac:dyDescent="0.25">
      <c r="A4731">
        <v>34</v>
      </c>
      <c r="B4731" s="1">
        <v>40284</v>
      </c>
      <c r="C4731" t="s">
        <v>6582</v>
      </c>
      <c r="D4731">
        <v>0</v>
      </c>
      <c r="E4731">
        <v>59.18</v>
      </c>
      <c r="F4731" s="5">
        <v>3.3659266643550558</v>
      </c>
      <c r="G4731" t="s">
        <v>922</v>
      </c>
      <c r="H4731" s="5">
        <v>9.593</v>
      </c>
    </row>
    <row r="4732" spans="1:8" x14ac:dyDescent="0.25">
      <c r="A4732">
        <v>34</v>
      </c>
      <c r="B4732" s="1">
        <v>40291</v>
      </c>
      <c r="C4732" t="s">
        <v>6583</v>
      </c>
      <c r="D4732">
        <v>0</v>
      </c>
      <c r="E4732">
        <v>55.04</v>
      </c>
      <c r="F4732" s="5">
        <v>2.8050000000000002</v>
      </c>
      <c r="G4732" t="s">
        <v>924</v>
      </c>
      <c r="H4732" s="5">
        <v>9.593</v>
      </c>
    </row>
    <row r="4733" spans="1:8" x14ac:dyDescent="0.25">
      <c r="A4733">
        <v>34</v>
      </c>
      <c r="B4733" s="1">
        <v>40298</v>
      </c>
      <c r="C4733" t="s">
        <v>6584</v>
      </c>
      <c r="D4733">
        <v>0</v>
      </c>
      <c r="E4733">
        <v>56.58</v>
      </c>
      <c r="F4733" s="5">
        <v>2.7869999999999999</v>
      </c>
      <c r="G4733" t="s">
        <v>926</v>
      </c>
      <c r="H4733" s="5">
        <v>9.593</v>
      </c>
    </row>
    <row r="4734" spans="1:8" x14ac:dyDescent="0.25">
      <c r="A4734">
        <v>34</v>
      </c>
      <c r="B4734" s="1">
        <v>40305</v>
      </c>
      <c r="C4734" t="s">
        <v>6585</v>
      </c>
      <c r="D4734">
        <v>0</v>
      </c>
      <c r="E4734">
        <v>57.39</v>
      </c>
      <c r="F4734" s="5">
        <v>2.8359999999999999</v>
      </c>
      <c r="G4734" t="s">
        <v>928</v>
      </c>
      <c r="H4734" s="5">
        <v>9.593</v>
      </c>
    </row>
    <row r="4735" spans="1:8" x14ac:dyDescent="0.25">
      <c r="A4735">
        <v>34</v>
      </c>
      <c r="B4735" s="1">
        <v>40312</v>
      </c>
      <c r="C4735" t="s">
        <v>6586</v>
      </c>
      <c r="D4735">
        <v>0</v>
      </c>
      <c r="E4735">
        <v>60.74</v>
      </c>
      <c r="F4735" s="5">
        <v>2.8450000000000002</v>
      </c>
      <c r="G4735" t="s">
        <v>930</v>
      </c>
      <c r="H4735" s="5">
        <v>9.593</v>
      </c>
    </row>
    <row r="4736" spans="1:8" x14ac:dyDescent="0.25">
      <c r="A4736">
        <v>34</v>
      </c>
      <c r="B4736" s="1">
        <v>40319</v>
      </c>
      <c r="C4736" t="s">
        <v>6587</v>
      </c>
      <c r="D4736">
        <v>0</v>
      </c>
      <c r="E4736">
        <v>63.99</v>
      </c>
      <c r="F4736" s="5">
        <v>3.3659266643550558</v>
      </c>
      <c r="G4736" t="s">
        <v>932</v>
      </c>
      <c r="H4736" s="5">
        <v>9.593</v>
      </c>
    </row>
    <row r="4737" spans="1:8" x14ac:dyDescent="0.25">
      <c r="A4737">
        <v>34</v>
      </c>
      <c r="B4737" s="1">
        <v>40326</v>
      </c>
      <c r="C4737" t="s">
        <v>6588</v>
      </c>
      <c r="D4737">
        <v>0</v>
      </c>
      <c r="E4737">
        <v>68.680000000000007</v>
      </c>
      <c r="F4737" s="5">
        <v>2.7559999999999998</v>
      </c>
      <c r="G4737" t="s">
        <v>934</v>
      </c>
      <c r="H4737" s="5">
        <v>9.593</v>
      </c>
    </row>
    <row r="4738" spans="1:8" x14ac:dyDescent="0.25">
      <c r="A4738">
        <v>34</v>
      </c>
      <c r="B4738" s="1">
        <v>40333</v>
      </c>
      <c r="C4738" t="s">
        <v>6589</v>
      </c>
      <c r="D4738">
        <v>0</v>
      </c>
      <c r="E4738">
        <v>72.17</v>
      </c>
      <c r="F4738" s="5">
        <v>2.7010000000000001</v>
      </c>
      <c r="G4738" t="s">
        <v>936</v>
      </c>
      <c r="H4738" s="5">
        <v>9.593</v>
      </c>
    </row>
    <row r="4739" spans="1:8" x14ac:dyDescent="0.25">
      <c r="A4739">
        <v>34</v>
      </c>
      <c r="B4739" s="1">
        <v>40340</v>
      </c>
      <c r="C4739" t="s">
        <v>6590</v>
      </c>
      <c r="D4739">
        <v>0</v>
      </c>
      <c r="E4739">
        <v>80.84</v>
      </c>
      <c r="F4739" s="5">
        <v>2.6680000000000001</v>
      </c>
      <c r="G4739" t="s">
        <v>938</v>
      </c>
      <c r="H4739" s="5">
        <v>9.593</v>
      </c>
    </row>
    <row r="4740" spans="1:8" x14ac:dyDescent="0.25">
      <c r="A4740">
        <v>34</v>
      </c>
      <c r="B4740" s="1">
        <v>40347</v>
      </c>
      <c r="C4740" t="s">
        <v>6591</v>
      </c>
      <c r="D4740">
        <v>0</v>
      </c>
      <c r="E4740">
        <v>73.48</v>
      </c>
      <c r="F4740" s="5">
        <v>2.6349999999999998</v>
      </c>
      <c r="G4740" t="s">
        <v>940</v>
      </c>
      <c r="H4740" s="5">
        <v>9.593</v>
      </c>
    </row>
    <row r="4741" spans="1:8" x14ac:dyDescent="0.25">
      <c r="A4741">
        <v>34</v>
      </c>
      <c r="B4741" s="1">
        <v>40354</v>
      </c>
      <c r="C4741" t="s">
        <v>6592</v>
      </c>
      <c r="D4741">
        <v>0</v>
      </c>
      <c r="E4741">
        <v>78.47</v>
      </c>
      <c r="F4741" s="5">
        <v>2.6539999999999999</v>
      </c>
      <c r="G4741" t="s">
        <v>942</v>
      </c>
      <c r="H4741" s="5">
        <v>9.593</v>
      </c>
    </row>
    <row r="4742" spans="1:8" x14ac:dyDescent="0.25">
      <c r="A4742">
        <v>34</v>
      </c>
      <c r="B4742" s="1">
        <v>40361</v>
      </c>
      <c r="C4742" t="s">
        <v>6593</v>
      </c>
      <c r="D4742">
        <v>0</v>
      </c>
      <c r="E4742">
        <v>73.66</v>
      </c>
      <c r="F4742" s="5">
        <v>2.6680000000000001</v>
      </c>
      <c r="G4742" t="s">
        <v>944</v>
      </c>
      <c r="H4742" s="5">
        <v>9.8160000000000007</v>
      </c>
    </row>
    <row r="4743" spans="1:8" x14ac:dyDescent="0.25">
      <c r="A4743">
        <v>34</v>
      </c>
      <c r="B4743" s="1">
        <v>40368</v>
      </c>
      <c r="C4743" t="s">
        <v>6594</v>
      </c>
      <c r="D4743">
        <v>0</v>
      </c>
      <c r="E4743">
        <v>75</v>
      </c>
      <c r="F4743" s="5">
        <v>2.637</v>
      </c>
      <c r="G4743" t="s">
        <v>946</v>
      </c>
      <c r="H4743" s="5">
        <v>9.8160000000000007</v>
      </c>
    </row>
    <row r="4744" spans="1:8" x14ac:dyDescent="0.25">
      <c r="A4744">
        <v>34</v>
      </c>
      <c r="B4744" s="1">
        <v>40375</v>
      </c>
      <c r="C4744" t="s">
        <v>6595</v>
      </c>
      <c r="D4744">
        <v>0</v>
      </c>
      <c r="E4744">
        <v>78.53</v>
      </c>
      <c r="F4744" s="5">
        <v>2.621</v>
      </c>
      <c r="G4744" t="s">
        <v>948</v>
      </c>
      <c r="H4744" s="5">
        <v>9.8160000000000007</v>
      </c>
    </row>
    <row r="4745" spans="1:8" x14ac:dyDescent="0.25">
      <c r="A4745">
        <v>34</v>
      </c>
      <c r="B4745" s="1">
        <v>40382</v>
      </c>
      <c r="C4745" t="s">
        <v>6596</v>
      </c>
      <c r="D4745">
        <v>0</v>
      </c>
      <c r="E4745">
        <v>79.58</v>
      </c>
      <c r="F4745" s="5">
        <v>2.6120000000000001</v>
      </c>
      <c r="G4745" t="s">
        <v>950</v>
      </c>
      <c r="H4745" s="5">
        <v>9.8160000000000007</v>
      </c>
    </row>
    <row r="4746" spans="1:8" x14ac:dyDescent="0.25">
      <c r="A4746">
        <v>34</v>
      </c>
      <c r="B4746" s="1">
        <v>40389</v>
      </c>
      <c r="C4746" t="s">
        <v>6597</v>
      </c>
      <c r="D4746">
        <v>0</v>
      </c>
      <c r="E4746">
        <v>72.260000000000005</v>
      </c>
      <c r="F4746" s="5">
        <v>3.3659266643550558</v>
      </c>
      <c r="G4746" t="s">
        <v>952</v>
      </c>
      <c r="H4746" s="5">
        <v>9.8160000000000007</v>
      </c>
    </row>
    <row r="4747" spans="1:8" x14ac:dyDescent="0.25">
      <c r="A4747">
        <v>34</v>
      </c>
      <c r="B4747" s="1">
        <v>40396</v>
      </c>
      <c r="C4747" t="s">
        <v>6598</v>
      </c>
      <c r="D4747">
        <v>0</v>
      </c>
      <c r="E4747">
        <v>73.8</v>
      </c>
      <c r="F4747" s="5">
        <v>3.3659266643550558</v>
      </c>
      <c r="G4747" t="s">
        <v>954</v>
      </c>
      <c r="H4747" s="5">
        <v>9.8160000000000007</v>
      </c>
    </row>
    <row r="4748" spans="1:8" x14ac:dyDescent="0.25">
      <c r="A4748">
        <v>34</v>
      </c>
      <c r="B4748" s="1">
        <v>40403</v>
      </c>
      <c r="C4748" t="s">
        <v>6599</v>
      </c>
      <c r="D4748">
        <v>0</v>
      </c>
      <c r="E4748">
        <v>76.72</v>
      </c>
      <c r="F4748" s="5">
        <v>2.698</v>
      </c>
      <c r="G4748" t="s">
        <v>956</v>
      </c>
      <c r="H4748" s="5">
        <v>9.8160000000000007</v>
      </c>
    </row>
    <row r="4749" spans="1:8" x14ac:dyDescent="0.25">
      <c r="A4749">
        <v>34</v>
      </c>
      <c r="B4749" s="1">
        <v>40410</v>
      </c>
      <c r="C4749" t="s">
        <v>6600</v>
      </c>
      <c r="D4749">
        <v>0</v>
      </c>
      <c r="E4749">
        <v>76.45</v>
      </c>
      <c r="F4749" s="5">
        <v>2.6709999999999998</v>
      </c>
      <c r="G4749" t="s">
        <v>958</v>
      </c>
      <c r="H4749" s="5">
        <v>9.8160000000000007</v>
      </c>
    </row>
    <row r="4750" spans="1:8" x14ac:dyDescent="0.25">
      <c r="A4750">
        <v>34</v>
      </c>
      <c r="B4750" s="1">
        <v>40417</v>
      </c>
      <c r="C4750" t="s">
        <v>6601</v>
      </c>
      <c r="D4750">
        <v>0</v>
      </c>
      <c r="E4750">
        <v>72.87</v>
      </c>
      <c r="F4750" s="5">
        <v>2.621</v>
      </c>
      <c r="G4750" t="s">
        <v>960</v>
      </c>
      <c r="H4750" s="5">
        <v>9.8160000000000007</v>
      </c>
    </row>
    <row r="4751" spans="1:8" x14ac:dyDescent="0.25">
      <c r="A4751">
        <v>34</v>
      </c>
      <c r="B4751" s="1">
        <v>40424</v>
      </c>
      <c r="C4751" t="s">
        <v>6602</v>
      </c>
      <c r="D4751">
        <v>0</v>
      </c>
      <c r="E4751">
        <v>72.59</v>
      </c>
      <c r="F4751" s="5">
        <v>2.5840000000000001</v>
      </c>
      <c r="G4751" t="s">
        <v>962</v>
      </c>
      <c r="H4751" s="5">
        <v>9.8160000000000007</v>
      </c>
    </row>
    <row r="4752" spans="1:8" x14ac:dyDescent="0.25">
      <c r="A4752">
        <v>34</v>
      </c>
      <c r="B4752" s="1">
        <v>40431</v>
      </c>
      <c r="C4752" t="s">
        <v>6603</v>
      </c>
      <c r="D4752">
        <v>1</v>
      </c>
      <c r="E4752">
        <v>72.61</v>
      </c>
      <c r="F4752" s="5">
        <v>2.5739999999999998</v>
      </c>
      <c r="G4752" t="s">
        <v>964</v>
      </c>
      <c r="H4752" s="5">
        <v>9.8160000000000007</v>
      </c>
    </row>
    <row r="4753" spans="1:8" x14ac:dyDescent="0.25">
      <c r="A4753">
        <v>34</v>
      </c>
      <c r="B4753" s="1">
        <v>40438</v>
      </c>
      <c r="C4753" t="s">
        <v>6604</v>
      </c>
      <c r="D4753">
        <v>0</v>
      </c>
      <c r="E4753">
        <v>70.709999999999994</v>
      </c>
      <c r="F4753" s="5">
        <v>2.5939999999999999</v>
      </c>
      <c r="G4753" t="s">
        <v>966</v>
      </c>
      <c r="H4753" s="5">
        <v>9.8160000000000007</v>
      </c>
    </row>
    <row r="4754" spans="1:8" x14ac:dyDescent="0.25">
      <c r="A4754">
        <v>34</v>
      </c>
      <c r="B4754" s="1">
        <v>40445</v>
      </c>
      <c r="C4754" t="s">
        <v>6605</v>
      </c>
      <c r="D4754">
        <v>0</v>
      </c>
      <c r="E4754">
        <v>69.78</v>
      </c>
      <c r="F4754" s="5">
        <v>2.6419999999999999</v>
      </c>
      <c r="G4754" t="s">
        <v>968</v>
      </c>
      <c r="H4754" s="5">
        <v>9.8160000000000007</v>
      </c>
    </row>
    <row r="4755" spans="1:8" x14ac:dyDescent="0.25">
      <c r="A4755">
        <v>34</v>
      </c>
      <c r="B4755" s="1">
        <v>40452</v>
      </c>
      <c r="C4755" t="s">
        <v>6606</v>
      </c>
      <c r="D4755">
        <v>0</v>
      </c>
      <c r="E4755">
        <v>70.13</v>
      </c>
      <c r="F4755" s="5">
        <v>2.6190000000000002</v>
      </c>
      <c r="G4755" t="s">
        <v>970</v>
      </c>
      <c r="H4755" s="5">
        <v>7.9896082317073089</v>
      </c>
    </row>
    <row r="4756" spans="1:8" x14ac:dyDescent="0.25">
      <c r="A4756">
        <v>34</v>
      </c>
      <c r="B4756" s="1">
        <v>40459</v>
      </c>
      <c r="C4756" t="s">
        <v>6607</v>
      </c>
      <c r="D4756">
        <v>0</v>
      </c>
      <c r="E4756">
        <v>65.209999999999994</v>
      </c>
      <c r="F4756" s="5">
        <v>2.645</v>
      </c>
      <c r="G4756" t="s">
        <v>972</v>
      </c>
      <c r="H4756" s="5">
        <v>7.9896082317073089</v>
      </c>
    </row>
    <row r="4757" spans="1:8" x14ac:dyDescent="0.25">
      <c r="A4757">
        <v>34</v>
      </c>
      <c r="B4757" s="1">
        <v>40466</v>
      </c>
      <c r="C4757" t="s">
        <v>6608</v>
      </c>
      <c r="D4757">
        <v>0</v>
      </c>
      <c r="E4757">
        <v>59.57</v>
      </c>
      <c r="F4757" s="5">
        <v>2.7320000000000002</v>
      </c>
      <c r="G4757" t="s">
        <v>974</v>
      </c>
      <c r="H4757" s="5">
        <v>7.9896082317073089</v>
      </c>
    </row>
    <row r="4758" spans="1:8" x14ac:dyDescent="0.25">
      <c r="A4758">
        <v>34</v>
      </c>
      <c r="B4758" s="1">
        <v>40473</v>
      </c>
      <c r="C4758" t="s">
        <v>6609</v>
      </c>
      <c r="D4758">
        <v>0</v>
      </c>
      <c r="E4758">
        <v>58.11</v>
      </c>
      <c r="F4758" s="5">
        <v>2.7360000000000002</v>
      </c>
      <c r="G4758" t="s">
        <v>976</v>
      </c>
      <c r="H4758" s="5">
        <v>7.9896082317073089</v>
      </c>
    </row>
    <row r="4759" spans="1:8" x14ac:dyDescent="0.25">
      <c r="A4759">
        <v>34</v>
      </c>
      <c r="B4759" s="1">
        <v>40480</v>
      </c>
      <c r="C4759" t="s">
        <v>6610</v>
      </c>
      <c r="D4759">
        <v>0</v>
      </c>
      <c r="E4759">
        <v>50.78</v>
      </c>
      <c r="F4759" s="5">
        <v>2.718</v>
      </c>
      <c r="G4759" t="s">
        <v>977</v>
      </c>
      <c r="H4759" s="5">
        <v>7.9896082317073089</v>
      </c>
    </row>
    <row r="4760" spans="1:8" x14ac:dyDescent="0.25">
      <c r="A4760">
        <v>34</v>
      </c>
      <c r="B4760" s="1">
        <v>40487</v>
      </c>
      <c r="C4760" t="s">
        <v>6611</v>
      </c>
      <c r="D4760">
        <v>0</v>
      </c>
      <c r="E4760">
        <v>52.43</v>
      </c>
      <c r="F4760" s="5">
        <v>2.6989999999999998</v>
      </c>
      <c r="G4760" t="s">
        <v>979</v>
      </c>
      <c r="H4760" s="5">
        <v>7.9896082317073089</v>
      </c>
    </row>
    <row r="4761" spans="1:8" x14ac:dyDescent="0.25">
      <c r="A4761">
        <v>34</v>
      </c>
      <c r="B4761" s="1">
        <v>40494</v>
      </c>
      <c r="C4761" t="s">
        <v>6612</v>
      </c>
      <c r="D4761">
        <v>0</v>
      </c>
      <c r="E4761">
        <v>47.2</v>
      </c>
      <c r="F4761" s="5">
        <v>2.7410000000000001</v>
      </c>
      <c r="G4761" t="s">
        <v>981</v>
      </c>
      <c r="H4761" s="5">
        <v>7.9896082317073089</v>
      </c>
    </row>
    <row r="4762" spans="1:8" x14ac:dyDescent="0.25">
      <c r="A4762">
        <v>34</v>
      </c>
      <c r="B4762" s="1">
        <v>40501</v>
      </c>
      <c r="C4762" t="s">
        <v>6613</v>
      </c>
      <c r="D4762">
        <v>0</v>
      </c>
      <c r="E4762">
        <v>40.93</v>
      </c>
      <c r="F4762" s="5">
        <v>3.3659266643550558</v>
      </c>
      <c r="G4762" t="s">
        <v>983</v>
      </c>
      <c r="H4762" s="5">
        <v>7.9896082317073089</v>
      </c>
    </row>
    <row r="4763" spans="1:8" x14ac:dyDescent="0.25">
      <c r="A4763">
        <v>34</v>
      </c>
      <c r="B4763" s="1">
        <v>40508</v>
      </c>
      <c r="C4763" t="s">
        <v>6614</v>
      </c>
      <c r="D4763">
        <v>1</v>
      </c>
      <c r="E4763">
        <v>41.13</v>
      </c>
      <c r="F4763" s="5">
        <v>2.7519999999999998</v>
      </c>
      <c r="G4763" t="s">
        <v>985</v>
      </c>
      <c r="H4763" s="5">
        <v>7.9896082317073089</v>
      </c>
    </row>
    <row r="4764" spans="1:8" x14ac:dyDescent="0.25">
      <c r="A4764">
        <v>34</v>
      </c>
      <c r="B4764" s="1">
        <v>40515</v>
      </c>
      <c r="C4764" t="s">
        <v>6615</v>
      </c>
      <c r="D4764">
        <v>0</v>
      </c>
      <c r="E4764">
        <v>34.700000000000003</v>
      </c>
      <c r="F4764" s="5">
        <v>2.7269999999999999</v>
      </c>
      <c r="G4764" t="s">
        <v>987</v>
      </c>
      <c r="H4764" s="5">
        <v>7.9896082317073089</v>
      </c>
    </row>
    <row r="4765" spans="1:8" x14ac:dyDescent="0.25">
      <c r="A4765">
        <v>34</v>
      </c>
      <c r="B4765" s="1">
        <v>40522</v>
      </c>
      <c r="C4765" t="s">
        <v>6616</v>
      </c>
      <c r="D4765">
        <v>0</v>
      </c>
      <c r="E4765">
        <v>41.93</v>
      </c>
      <c r="F4765" s="5">
        <v>3.3659266643550558</v>
      </c>
      <c r="G4765" t="s">
        <v>989</v>
      </c>
      <c r="H4765" s="5">
        <v>7.9896082317073089</v>
      </c>
    </row>
    <row r="4766" spans="1:8" x14ac:dyDescent="0.25">
      <c r="A4766">
        <v>34</v>
      </c>
      <c r="B4766" s="1">
        <v>40529</v>
      </c>
      <c r="C4766" t="s">
        <v>6617</v>
      </c>
      <c r="D4766">
        <v>0</v>
      </c>
      <c r="E4766">
        <v>42.64</v>
      </c>
      <c r="F4766" s="5">
        <v>2.8839999999999999</v>
      </c>
      <c r="G4766" t="s">
        <v>991</v>
      </c>
      <c r="H4766" s="5">
        <v>7.9896082317073089</v>
      </c>
    </row>
    <row r="4767" spans="1:8" x14ac:dyDescent="0.25">
      <c r="A4767">
        <v>34</v>
      </c>
      <c r="B4767" s="1">
        <v>40536</v>
      </c>
      <c r="C4767" t="s">
        <v>6618</v>
      </c>
      <c r="D4767">
        <v>0</v>
      </c>
      <c r="E4767">
        <v>42.74</v>
      </c>
      <c r="F4767" s="5">
        <v>2.887</v>
      </c>
      <c r="G4767" t="s">
        <v>993</v>
      </c>
      <c r="H4767" s="5">
        <v>7.9896082317073089</v>
      </c>
    </row>
    <row r="4768" spans="1:8" x14ac:dyDescent="0.25">
      <c r="A4768">
        <v>34</v>
      </c>
      <c r="B4768" s="1">
        <v>40543</v>
      </c>
      <c r="C4768" t="s">
        <v>6619</v>
      </c>
      <c r="D4768">
        <v>1</v>
      </c>
      <c r="E4768">
        <v>34.11</v>
      </c>
      <c r="F4768" s="5">
        <v>2.9550000000000001</v>
      </c>
      <c r="G4768" t="s">
        <v>995</v>
      </c>
      <c r="H4768" s="5">
        <v>7.9896082317073089</v>
      </c>
    </row>
    <row r="4769" spans="1:8" x14ac:dyDescent="0.25">
      <c r="A4769">
        <v>34</v>
      </c>
      <c r="B4769" s="1">
        <v>40550</v>
      </c>
      <c r="C4769" t="s">
        <v>6620</v>
      </c>
      <c r="D4769">
        <v>0</v>
      </c>
      <c r="E4769" s="2" t="s">
        <v>118</v>
      </c>
      <c r="F4769" s="5">
        <v>3.3659266643550558</v>
      </c>
      <c r="G4769" t="s">
        <v>997</v>
      </c>
      <c r="H4769" s="5">
        <v>10.398</v>
      </c>
    </row>
    <row r="4770" spans="1:8" x14ac:dyDescent="0.25">
      <c r="A4770">
        <v>34</v>
      </c>
      <c r="B4770" s="1">
        <v>40557</v>
      </c>
      <c r="C4770" t="s">
        <v>6621</v>
      </c>
      <c r="D4770">
        <v>0</v>
      </c>
      <c r="E4770">
        <v>30.75</v>
      </c>
      <c r="F4770" s="5">
        <v>2.992</v>
      </c>
      <c r="G4770" t="s">
        <v>999</v>
      </c>
      <c r="H4770" s="5">
        <v>10.398</v>
      </c>
    </row>
    <row r="4771" spans="1:8" x14ac:dyDescent="0.25">
      <c r="A4771">
        <v>34</v>
      </c>
      <c r="B4771" s="1">
        <v>40564</v>
      </c>
      <c r="C4771" t="s">
        <v>6622</v>
      </c>
      <c r="D4771">
        <v>0</v>
      </c>
      <c r="E4771">
        <v>39.57</v>
      </c>
      <c r="F4771" s="5">
        <v>3.0169999999999999</v>
      </c>
      <c r="G4771" t="s">
        <v>1001</v>
      </c>
      <c r="H4771" s="5">
        <v>10.398</v>
      </c>
    </row>
    <row r="4772" spans="1:8" x14ac:dyDescent="0.25">
      <c r="A4772">
        <v>34</v>
      </c>
      <c r="B4772" s="1">
        <v>40571</v>
      </c>
      <c r="C4772" t="s">
        <v>6623</v>
      </c>
      <c r="D4772">
        <v>0</v>
      </c>
      <c r="E4772">
        <v>34.68</v>
      </c>
      <c r="F4772" s="5">
        <v>3.0219999999999998</v>
      </c>
      <c r="G4772" t="s">
        <v>1003</v>
      </c>
      <c r="H4772" s="5">
        <v>10.398</v>
      </c>
    </row>
    <row r="4773" spans="1:8" x14ac:dyDescent="0.25">
      <c r="A4773">
        <v>34</v>
      </c>
      <c r="B4773" s="1">
        <v>40578</v>
      </c>
      <c r="C4773" t="s">
        <v>6624</v>
      </c>
      <c r="D4773">
        <v>0</v>
      </c>
      <c r="E4773">
        <v>23.82</v>
      </c>
      <c r="F4773" s="5">
        <v>2.996</v>
      </c>
      <c r="G4773" t="s">
        <v>1005</v>
      </c>
      <c r="H4773" s="5">
        <v>10.398</v>
      </c>
    </row>
    <row r="4774" spans="1:8" x14ac:dyDescent="0.25">
      <c r="A4774">
        <v>34</v>
      </c>
      <c r="B4774" s="1">
        <v>40585</v>
      </c>
      <c r="C4774" t="s">
        <v>6625</v>
      </c>
      <c r="D4774">
        <v>1</v>
      </c>
      <c r="E4774">
        <v>28.66</v>
      </c>
      <c r="F4774" s="5">
        <v>3.0329999999999999</v>
      </c>
      <c r="G4774" t="s">
        <v>1007</v>
      </c>
      <c r="H4774" s="5">
        <v>10.398</v>
      </c>
    </row>
    <row r="4775" spans="1:8" x14ac:dyDescent="0.25">
      <c r="A4775">
        <v>34</v>
      </c>
      <c r="B4775" s="1">
        <v>40592</v>
      </c>
      <c r="C4775" t="s">
        <v>6626</v>
      </c>
      <c r="D4775">
        <v>0</v>
      </c>
      <c r="E4775">
        <v>45.12</v>
      </c>
      <c r="F4775" s="5">
        <v>3.0579999999999998</v>
      </c>
      <c r="G4775" t="s">
        <v>1009</v>
      </c>
      <c r="H4775" s="5">
        <v>10.398</v>
      </c>
    </row>
    <row r="4776" spans="1:8" x14ac:dyDescent="0.25">
      <c r="A4776">
        <v>34</v>
      </c>
      <c r="B4776" s="1">
        <v>40599</v>
      </c>
      <c r="C4776" t="s">
        <v>6627</v>
      </c>
      <c r="D4776">
        <v>0</v>
      </c>
      <c r="E4776">
        <v>44.57</v>
      </c>
      <c r="F4776" s="5">
        <v>3.0870000000000002</v>
      </c>
      <c r="G4776" t="s">
        <v>1011</v>
      </c>
      <c r="H4776" s="5">
        <v>10.398</v>
      </c>
    </row>
    <row r="4777" spans="1:8" x14ac:dyDescent="0.25">
      <c r="A4777">
        <v>34</v>
      </c>
      <c r="B4777" s="1">
        <v>40606</v>
      </c>
      <c r="C4777" t="s">
        <v>6628</v>
      </c>
      <c r="D4777">
        <v>0</v>
      </c>
      <c r="E4777">
        <v>46.21</v>
      </c>
      <c r="F4777" s="5">
        <v>3.3050000000000002</v>
      </c>
      <c r="G4777" t="s">
        <v>1013</v>
      </c>
      <c r="H4777" s="5">
        <v>10.398</v>
      </c>
    </row>
    <row r="4778" spans="1:8" x14ac:dyDescent="0.25">
      <c r="A4778">
        <v>34</v>
      </c>
      <c r="B4778" s="1">
        <v>40613</v>
      </c>
      <c r="C4778" t="s">
        <v>6629</v>
      </c>
      <c r="D4778">
        <v>0</v>
      </c>
      <c r="E4778">
        <v>45.87</v>
      </c>
      <c r="F4778" s="5">
        <v>3.4609999999999999</v>
      </c>
      <c r="G4778" t="s">
        <v>1015</v>
      </c>
      <c r="H4778" s="5">
        <v>10.398</v>
      </c>
    </row>
    <row r="4779" spans="1:8" x14ac:dyDescent="0.25">
      <c r="A4779">
        <v>34</v>
      </c>
      <c r="B4779" s="1">
        <v>40620</v>
      </c>
      <c r="C4779" t="s">
        <v>6630</v>
      </c>
      <c r="D4779">
        <v>0</v>
      </c>
      <c r="E4779">
        <v>55.58</v>
      </c>
      <c r="F4779" s="5">
        <v>3.4950000000000001</v>
      </c>
      <c r="G4779" t="s">
        <v>1017</v>
      </c>
      <c r="H4779" s="5">
        <v>10.398</v>
      </c>
    </row>
    <row r="4780" spans="1:8" x14ac:dyDescent="0.25">
      <c r="A4780">
        <v>34</v>
      </c>
      <c r="B4780" s="1">
        <v>40627</v>
      </c>
      <c r="C4780" t="s">
        <v>6631</v>
      </c>
      <c r="D4780">
        <v>0</v>
      </c>
      <c r="E4780">
        <v>53.11</v>
      </c>
      <c r="F4780" s="5">
        <v>3.3659266643550558</v>
      </c>
      <c r="G4780" t="s">
        <v>1019</v>
      </c>
      <c r="H4780" s="5">
        <v>10.398</v>
      </c>
    </row>
    <row r="4781" spans="1:8" x14ac:dyDescent="0.25">
      <c r="A4781">
        <v>34</v>
      </c>
      <c r="B4781" s="1">
        <v>40634</v>
      </c>
      <c r="C4781" t="s">
        <v>6632</v>
      </c>
      <c r="D4781">
        <v>0</v>
      </c>
      <c r="E4781">
        <v>55.46</v>
      </c>
      <c r="F4781" s="5">
        <v>3.5209999999999999</v>
      </c>
      <c r="G4781" t="s">
        <v>1021</v>
      </c>
      <c r="H4781" s="5">
        <v>10.581</v>
      </c>
    </row>
    <row r="4782" spans="1:8" x14ac:dyDescent="0.25">
      <c r="A4782">
        <v>34</v>
      </c>
      <c r="B4782" s="1">
        <v>40641</v>
      </c>
      <c r="C4782" t="s">
        <v>6633</v>
      </c>
      <c r="D4782">
        <v>0</v>
      </c>
      <c r="E4782">
        <v>58.59</v>
      </c>
      <c r="F4782" s="5">
        <v>3.605</v>
      </c>
      <c r="G4782" t="s">
        <v>1023</v>
      </c>
      <c r="H4782" s="5">
        <v>10.581</v>
      </c>
    </row>
    <row r="4783" spans="1:8" x14ac:dyDescent="0.25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 s="5">
        <v>3.7240000000000002</v>
      </c>
      <c r="G4783" t="s">
        <v>1025</v>
      </c>
      <c r="H4783" s="5">
        <v>10.581</v>
      </c>
    </row>
    <row r="4784" spans="1:8" x14ac:dyDescent="0.25">
      <c r="A4784">
        <v>34</v>
      </c>
      <c r="B4784" s="1">
        <v>40655</v>
      </c>
      <c r="C4784" t="s">
        <v>6634</v>
      </c>
      <c r="D4784">
        <v>0</v>
      </c>
      <c r="E4784">
        <v>63.83</v>
      </c>
      <c r="F4784" s="5">
        <v>3.7810000000000001</v>
      </c>
      <c r="G4784" t="s">
        <v>1027</v>
      </c>
      <c r="H4784" s="5">
        <v>10.581</v>
      </c>
    </row>
    <row r="4785" spans="1:8" x14ac:dyDescent="0.25">
      <c r="A4785">
        <v>34</v>
      </c>
      <c r="B4785" s="1">
        <v>40662</v>
      </c>
      <c r="C4785" t="s">
        <v>6635</v>
      </c>
      <c r="D4785">
        <v>0</v>
      </c>
      <c r="E4785">
        <v>57.73</v>
      </c>
      <c r="F4785" s="5">
        <v>3.7810000000000001</v>
      </c>
      <c r="G4785" t="s">
        <v>1029</v>
      </c>
      <c r="H4785" s="5">
        <v>10.581</v>
      </c>
    </row>
    <row r="4786" spans="1:8" x14ac:dyDescent="0.25">
      <c r="A4786">
        <v>34</v>
      </c>
      <c r="B4786" s="1">
        <v>40669</v>
      </c>
      <c r="C4786" t="s">
        <v>6636</v>
      </c>
      <c r="D4786">
        <v>0</v>
      </c>
      <c r="E4786">
        <v>54.4</v>
      </c>
      <c r="F4786" s="5">
        <v>3.8660000000000001</v>
      </c>
      <c r="G4786" t="s">
        <v>1031</v>
      </c>
      <c r="H4786" s="5">
        <v>10.581</v>
      </c>
    </row>
    <row r="4787" spans="1:8" x14ac:dyDescent="0.25">
      <c r="A4787">
        <v>34</v>
      </c>
      <c r="B4787" s="1">
        <v>40676</v>
      </c>
      <c r="C4787" t="s">
        <v>6637</v>
      </c>
      <c r="D4787">
        <v>0</v>
      </c>
      <c r="E4787">
        <v>63.05</v>
      </c>
      <c r="F4787" s="5">
        <v>3.8719999999999999</v>
      </c>
      <c r="G4787" t="s">
        <v>1033</v>
      </c>
      <c r="H4787" s="5">
        <v>10.581</v>
      </c>
    </row>
    <row r="4788" spans="1:8" x14ac:dyDescent="0.25">
      <c r="A4788">
        <v>34</v>
      </c>
      <c r="B4788" s="1">
        <v>40683</v>
      </c>
      <c r="C4788" t="s">
        <v>6638</v>
      </c>
      <c r="D4788">
        <v>0</v>
      </c>
      <c r="E4788">
        <v>61.47</v>
      </c>
      <c r="F4788" s="5">
        <v>3.8809999999999998</v>
      </c>
      <c r="G4788" t="s">
        <v>1035</v>
      </c>
      <c r="H4788" s="5">
        <v>10.581</v>
      </c>
    </row>
    <row r="4789" spans="1:8" x14ac:dyDescent="0.25">
      <c r="A4789">
        <v>34</v>
      </c>
      <c r="B4789" s="1">
        <v>40690</v>
      </c>
      <c r="C4789" t="s">
        <v>6639</v>
      </c>
      <c r="D4789">
        <v>0</v>
      </c>
      <c r="E4789">
        <v>65.989999999999995</v>
      </c>
      <c r="F4789" s="5">
        <v>3.7709999999999999</v>
      </c>
      <c r="G4789" t="s">
        <v>1037</v>
      </c>
      <c r="H4789" s="5">
        <v>10.581</v>
      </c>
    </row>
    <row r="4790" spans="1:8" x14ac:dyDescent="0.25">
      <c r="A4790">
        <v>34</v>
      </c>
      <c r="B4790" s="1">
        <v>40697</v>
      </c>
      <c r="C4790" t="s">
        <v>6640</v>
      </c>
      <c r="D4790">
        <v>0</v>
      </c>
      <c r="E4790">
        <v>74.64</v>
      </c>
      <c r="F4790" s="5">
        <v>3.6829999999999998</v>
      </c>
      <c r="G4790" t="s">
        <v>1039</v>
      </c>
      <c r="H4790" s="5">
        <v>10.581</v>
      </c>
    </row>
    <row r="4791" spans="1:8" x14ac:dyDescent="0.25">
      <c r="A4791">
        <v>34</v>
      </c>
      <c r="B4791" s="1">
        <v>40704</v>
      </c>
      <c r="C4791" t="s">
        <v>6641</v>
      </c>
      <c r="D4791">
        <v>0</v>
      </c>
      <c r="E4791">
        <v>74.569999999999993</v>
      </c>
      <c r="F4791" s="5">
        <v>3.3659266643550558</v>
      </c>
      <c r="G4791" t="s">
        <v>1041</v>
      </c>
      <c r="H4791" s="5">
        <v>10.581</v>
      </c>
    </row>
    <row r="4792" spans="1:8" x14ac:dyDescent="0.25">
      <c r="A4792">
        <v>34</v>
      </c>
      <c r="B4792" s="1">
        <v>40711</v>
      </c>
      <c r="C4792" t="s">
        <v>6642</v>
      </c>
      <c r="D4792">
        <v>0</v>
      </c>
      <c r="E4792">
        <v>76.58</v>
      </c>
      <c r="F4792" s="5">
        <v>3.6179999999999999</v>
      </c>
      <c r="G4792" t="s">
        <v>1043</v>
      </c>
      <c r="H4792" s="5">
        <v>10.581</v>
      </c>
    </row>
    <row r="4793" spans="1:8" x14ac:dyDescent="0.25">
      <c r="A4793">
        <v>34</v>
      </c>
      <c r="B4793" s="1">
        <v>40718</v>
      </c>
      <c r="C4793" t="s">
        <v>6643</v>
      </c>
      <c r="D4793">
        <v>0</v>
      </c>
      <c r="E4793">
        <v>77.16</v>
      </c>
      <c r="F4793" s="5">
        <v>3.3659266643550558</v>
      </c>
      <c r="G4793" t="s">
        <v>1045</v>
      </c>
      <c r="H4793" s="5">
        <v>10.581</v>
      </c>
    </row>
    <row r="4794" spans="1:8" x14ac:dyDescent="0.25">
      <c r="A4794">
        <v>34</v>
      </c>
      <c r="B4794" s="1">
        <v>40725</v>
      </c>
      <c r="C4794" t="s">
        <v>6644</v>
      </c>
      <c r="D4794">
        <v>0</v>
      </c>
      <c r="E4794">
        <v>81.96</v>
      </c>
      <c r="F4794" s="5">
        <v>3.504</v>
      </c>
      <c r="G4794" t="s">
        <v>1047</v>
      </c>
      <c r="H4794" s="5">
        <v>10.641</v>
      </c>
    </row>
    <row r="4795" spans="1:8" x14ac:dyDescent="0.25">
      <c r="A4795">
        <v>34</v>
      </c>
      <c r="B4795" s="1">
        <v>40732</v>
      </c>
      <c r="C4795" t="s">
        <v>6645</v>
      </c>
      <c r="D4795">
        <v>0</v>
      </c>
      <c r="E4795">
        <v>80.84</v>
      </c>
      <c r="F4795" s="5">
        <v>3.4689999999999999</v>
      </c>
      <c r="G4795" t="s">
        <v>1049</v>
      </c>
      <c r="H4795" s="5">
        <v>10.641</v>
      </c>
    </row>
    <row r="4796" spans="1:8" x14ac:dyDescent="0.25">
      <c r="A4796">
        <v>34</v>
      </c>
      <c r="B4796" s="1">
        <v>40739</v>
      </c>
      <c r="C4796" t="s">
        <v>6646</v>
      </c>
      <c r="D4796">
        <v>0</v>
      </c>
      <c r="E4796">
        <v>78.09</v>
      </c>
      <c r="F4796" s="5">
        <v>3.5630000000000002</v>
      </c>
      <c r="G4796" t="s">
        <v>1051</v>
      </c>
      <c r="H4796" s="5">
        <v>10.641</v>
      </c>
    </row>
    <row r="4797" spans="1:8" x14ac:dyDescent="0.25">
      <c r="A4797">
        <v>34</v>
      </c>
      <c r="B4797" s="1">
        <v>40746</v>
      </c>
      <c r="C4797" t="s">
        <v>6647</v>
      </c>
      <c r="D4797">
        <v>0</v>
      </c>
      <c r="E4797">
        <v>80.75</v>
      </c>
      <c r="F4797" s="5">
        <v>3.6269999999999998</v>
      </c>
      <c r="G4797" t="s">
        <v>1053</v>
      </c>
      <c r="H4797" s="5">
        <v>10.641</v>
      </c>
    </row>
    <row r="4798" spans="1:8" x14ac:dyDescent="0.25">
      <c r="A4798">
        <v>34</v>
      </c>
      <c r="B4798" s="1">
        <v>40753</v>
      </c>
      <c r="C4798" t="s">
        <v>6648</v>
      </c>
      <c r="D4798">
        <v>0</v>
      </c>
      <c r="E4798">
        <v>78.040000000000006</v>
      </c>
      <c r="F4798" s="5">
        <v>3.6589999999999998</v>
      </c>
      <c r="G4798" t="s">
        <v>1055</v>
      </c>
      <c r="H4798" s="5">
        <v>10.641</v>
      </c>
    </row>
    <row r="4799" spans="1:8" x14ac:dyDescent="0.25">
      <c r="A4799">
        <v>34</v>
      </c>
      <c r="B4799" s="1">
        <v>40760</v>
      </c>
      <c r="C4799" t="s">
        <v>6649</v>
      </c>
      <c r="D4799">
        <v>0</v>
      </c>
      <c r="E4799">
        <v>76.709999999999994</v>
      </c>
      <c r="F4799" s="5">
        <v>3.6619999999999999</v>
      </c>
      <c r="G4799" t="s">
        <v>1057</v>
      </c>
      <c r="H4799" s="5">
        <v>10.641</v>
      </c>
    </row>
    <row r="4800" spans="1:8" x14ac:dyDescent="0.25">
      <c r="A4800">
        <v>34</v>
      </c>
      <c r="B4800" s="1">
        <v>40767</v>
      </c>
      <c r="C4800" t="s">
        <v>6650</v>
      </c>
      <c r="D4800">
        <v>0</v>
      </c>
      <c r="E4800">
        <v>80.23</v>
      </c>
      <c r="F4800" s="5">
        <v>3.617</v>
      </c>
      <c r="G4800" t="s">
        <v>1059</v>
      </c>
      <c r="H4800" s="5">
        <v>10.641</v>
      </c>
    </row>
    <row r="4801" spans="1:8" x14ac:dyDescent="0.25">
      <c r="A4801">
        <v>34</v>
      </c>
      <c r="B4801" s="1">
        <v>40774</v>
      </c>
      <c r="C4801" t="s">
        <v>6651</v>
      </c>
      <c r="D4801">
        <v>0</v>
      </c>
      <c r="E4801">
        <v>77.08</v>
      </c>
      <c r="F4801" s="5">
        <v>3.3659266643550558</v>
      </c>
      <c r="G4801" t="s">
        <v>1061</v>
      </c>
      <c r="H4801" s="5">
        <v>10.641</v>
      </c>
    </row>
    <row r="4802" spans="1:8" x14ac:dyDescent="0.25">
      <c r="A4802">
        <v>34</v>
      </c>
      <c r="B4802" s="1">
        <v>40781</v>
      </c>
      <c r="C4802" t="s">
        <v>6652</v>
      </c>
      <c r="D4802">
        <v>0</v>
      </c>
      <c r="E4802">
        <v>77.27</v>
      </c>
      <c r="F4802" s="5">
        <v>3.5230000000000001</v>
      </c>
      <c r="G4802" t="s">
        <v>1063</v>
      </c>
      <c r="H4802" s="5">
        <v>10.641</v>
      </c>
    </row>
    <row r="4803" spans="1:8" x14ac:dyDescent="0.25">
      <c r="A4803">
        <v>34</v>
      </c>
      <c r="B4803" s="1">
        <v>40788</v>
      </c>
      <c r="C4803" t="s">
        <v>6653</v>
      </c>
      <c r="D4803">
        <v>0</v>
      </c>
      <c r="E4803">
        <v>78.239999999999995</v>
      </c>
      <c r="F4803" s="5">
        <v>3.5329999999999999</v>
      </c>
      <c r="G4803" t="s">
        <v>1065</v>
      </c>
      <c r="H4803" s="5">
        <v>10.641</v>
      </c>
    </row>
    <row r="4804" spans="1:8" x14ac:dyDescent="0.25">
      <c r="A4804">
        <v>34</v>
      </c>
      <c r="B4804" s="1">
        <v>40795</v>
      </c>
      <c r="C4804" t="s">
        <v>6654</v>
      </c>
      <c r="D4804">
        <v>1</v>
      </c>
      <c r="E4804">
        <v>70.05</v>
      </c>
      <c r="F4804" s="5">
        <v>3.5539999999999998</v>
      </c>
      <c r="G4804" t="s">
        <v>1067</v>
      </c>
      <c r="H4804" s="5">
        <v>10.641</v>
      </c>
    </row>
    <row r="4805" spans="1:8" x14ac:dyDescent="0.25">
      <c r="A4805">
        <v>34</v>
      </c>
      <c r="B4805" s="1">
        <v>40802</v>
      </c>
      <c r="C4805" t="s">
        <v>6655</v>
      </c>
      <c r="D4805">
        <v>0</v>
      </c>
      <c r="E4805">
        <v>64.94</v>
      </c>
      <c r="F4805" s="5">
        <v>3.532</v>
      </c>
      <c r="G4805" t="s">
        <v>1069</v>
      </c>
      <c r="H4805" s="5">
        <v>10.641</v>
      </c>
    </row>
    <row r="4806" spans="1:8" x14ac:dyDescent="0.25">
      <c r="A4806">
        <v>34</v>
      </c>
      <c r="B4806" s="1">
        <v>40809</v>
      </c>
      <c r="C4806" t="s">
        <v>6656</v>
      </c>
      <c r="D4806">
        <v>0</v>
      </c>
      <c r="E4806">
        <v>66.23</v>
      </c>
      <c r="F4806" s="5">
        <v>3.4729999999999999</v>
      </c>
      <c r="G4806" t="s">
        <v>1071</v>
      </c>
      <c r="H4806" s="5">
        <v>10.641</v>
      </c>
    </row>
    <row r="4807" spans="1:8" x14ac:dyDescent="0.25">
      <c r="A4807">
        <v>34</v>
      </c>
      <c r="B4807" s="1">
        <v>40816</v>
      </c>
      <c r="C4807" t="s">
        <v>6657</v>
      </c>
      <c r="D4807">
        <v>0</v>
      </c>
      <c r="E4807">
        <v>69.44</v>
      </c>
      <c r="F4807" s="5">
        <v>3.371</v>
      </c>
      <c r="G4807" t="s">
        <v>1073</v>
      </c>
      <c r="H4807" s="5">
        <v>10.641</v>
      </c>
    </row>
    <row r="4808" spans="1:8" x14ac:dyDescent="0.25">
      <c r="A4808">
        <v>34</v>
      </c>
      <c r="B4808" s="1">
        <v>40823</v>
      </c>
      <c r="C4808" t="s">
        <v>6658</v>
      </c>
      <c r="D4808">
        <v>0</v>
      </c>
      <c r="E4808">
        <v>60.42</v>
      </c>
      <c r="F4808" s="5">
        <v>3.2989999999999999</v>
      </c>
      <c r="G4808" t="s">
        <v>1075</v>
      </c>
      <c r="H4808" s="5">
        <v>10.148</v>
      </c>
    </row>
    <row r="4809" spans="1:8" x14ac:dyDescent="0.25">
      <c r="A4809">
        <v>34</v>
      </c>
      <c r="B4809" s="1">
        <v>40830</v>
      </c>
      <c r="C4809" t="s">
        <v>6659</v>
      </c>
      <c r="D4809">
        <v>0</v>
      </c>
      <c r="E4809">
        <v>54.72</v>
      </c>
      <c r="F4809" s="5">
        <v>3.2829999999999999</v>
      </c>
      <c r="G4809" t="s">
        <v>1077</v>
      </c>
      <c r="H4809" s="5">
        <v>10.148</v>
      </c>
    </row>
    <row r="4810" spans="1:8" x14ac:dyDescent="0.25">
      <c r="A4810">
        <v>34</v>
      </c>
      <c r="B4810" s="1">
        <v>40837</v>
      </c>
      <c r="C4810" t="s">
        <v>6660</v>
      </c>
      <c r="D4810">
        <v>0</v>
      </c>
      <c r="E4810">
        <v>58.93</v>
      </c>
      <c r="F4810" s="5">
        <v>3.3610000000000002</v>
      </c>
      <c r="G4810" t="s">
        <v>1079</v>
      </c>
      <c r="H4810" s="5">
        <v>10.148</v>
      </c>
    </row>
    <row r="4811" spans="1:8" x14ac:dyDescent="0.25">
      <c r="A4811">
        <v>34</v>
      </c>
      <c r="B4811" s="1">
        <v>40844</v>
      </c>
      <c r="C4811" t="s">
        <v>6661</v>
      </c>
      <c r="D4811">
        <v>0</v>
      </c>
      <c r="E4811">
        <v>54.56</v>
      </c>
      <c r="F4811" s="5">
        <v>3.3620000000000001</v>
      </c>
      <c r="G4811" t="s">
        <v>1081</v>
      </c>
      <c r="H4811" s="5">
        <v>10.148</v>
      </c>
    </row>
    <row r="4812" spans="1:8" x14ac:dyDescent="0.25">
      <c r="A4812">
        <v>34</v>
      </c>
      <c r="B4812" s="1">
        <v>40851</v>
      </c>
      <c r="C4812" t="s">
        <v>6662</v>
      </c>
      <c r="D4812">
        <v>0</v>
      </c>
      <c r="E4812">
        <v>48.04</v>
      </c>
      <c r="F4812" s="5">
        <v>3.3220000000000001</v>
      </c>
      <c r="G4812" t="s">
        <v>1083</v>
      </c>
      <c r="H4812" s="5">
        <v>10.148</v>
      </c>
    </row>
    <row r="4813" spans="1:8" x14ac:dyDescent="0.25">
      <c r="A4813">
        <v>34</v>
      </c>
      <c r="B4813" s="1">
        <v>40858</v>
      </c>
      <c r="C4813" t="s">
        <v>6663</v>
      </c>
      <c r="D4813">
        <v>0</v>
      </c>
      <c r="E4813">
        <v>41.04</v>
      </c>
      <c r="F4813" s="5">
        <v>3.286</v>
      </c>
      <c r="G4813" t="s">
        <v>1085</v>
      </c>
      <c r="H4813" s="5">
        <v>10.148</v>
      </c>
    </row>
    <row r="4814" spans="1:8" x14ac:dyDescent="0.25">
      <c r="A4814">
        <v>34</v>
      </c>
      <c r="B4814" s="1">
        <v>40865</v>
      </c>
      <c r="C4814" t="s">
        <v>6664</v>
      </c>
      <c r="D4814">
        <v>0</v>
      </c>
      <c r="E4814">
        <v>46</v>
      </c>
      <c r="F4814" s="5">
        <v>3.294</v>
      </c>
      <c r="G4814" t="s">
        <v>1087</v>
      </c>
      <c r="H4814" s="5">
        <v>10.148</v>
      </c>
    </row>
    <row r="4815" spans="1:8" x14ac:dyDescent="0.25">
      <c r="A4815">
        <v>34</v>
      </c>
      <c r="B4815" s="1">
        <v>40872</v>
      </c>
      <c r="C4815" t="s">
        <v>6665</v>
      </c>
      <c r="D4815">
        <v>1</v>
      </c>
      <c r="E4815">
        <v>45.99</v>
      </c>
      <c r="F4815" s="5">
        <v>3.2250000000000001</v>
      </c>
      <c r="G4815" t="s">
        <v>1089</v>
      </c>
      <c r="H4815" s="5">
        <v>10.148</v>
      </c>
    </row>
    <row r="4816" spans="1:8" x14ac:dyDescent="0.25">
      <c r="A4816">
        <v>34</v>
      </c>
      <c r="B4816" s="1">
        <v>40879</v>
      </c>
      <c r="C4816" t="s">
        <v>6666</v>
      </c>
      <c r="D4816">
        <v>0</v>
      </c>
      <c r="E4816">
        <v>39.75</v>
      </c>
      <c r="F4816" s="5">
        <v>3.1760000000000002</v>
      </c>
      <c r="G4816" t="s">
        <v>1091</v>
      </c>
      <c r="H4816" s="5">
        <v>10.148</v>
      </c>
    </row>
    <row r="4817" spans="1:8" x14ac:dyDescent="0.25">
      <c r="A4817">
        <v>34</v>
      </c>
      <c r="B4817" s="1">
        <v>40886</v>
      </c>
      <c r="C4817" t="s">
        <v>6667</v>
      </c>
      <c r="D4817">
        <v>0</v>
      </c>
      <c r="E4817">
        <v>24.69</v>
      </c>
      <c r="F4817" s="5">
        <v>3.153</v>
      </c>
      <c r="G4817" t="s">
        <v>1093</v>
      </c>
      <c r="H4817" s="5">
        <v>10.148</v>
      </c>
    </row>
    <row r="4818" spans="1:8" x14ac:dyDescent="0.25">
      <c r="A4818">
        <v>34</v>
      </c>
      <c r="B4818" s="1">
        <v>40893</v>
      </c>
      <c r="C4818" t="s">
        <v>6668</v>
      </c>
      <c r="D4818">
        <v>0</v>
      </c>
      <c r="E4818">
        <v>32.31</v>
      </c>
      <c r="F4818" s="5">
        <v>3.149</v>
      </c>
      <c r="G4818" t="s">
        <v>1095</v>
      </c>
      <c r="H4818" s="5">
        <v>10.148</v>
      </c>
    </row>
    <row r="4819" spans="1:8" x14ac:dyDescent="0.25">
      <c r="A4819">
        <v>34</v>
      </c>
      <c r="B4819" s="1">
        <v>40900</v>
      </c>
      <c r="C4819" t="s">
        <v>6669</v>
      </c>
      <c r="D4819">
        <v>0</v>
      </c>
      <c r="E4819">
        <v>32.450000000000003</v>
      </c>
      <c r="F4819" s="5">
        <v>3.1030000000000002</v>
      </c>
      <c r="G4819" t="s">
        <v>1097</v>
      </c>
      <c r="H4819" s="5">
        <v>10.148</v>
      </c>
    </row>
    <row r="4820" spans="1:8" x14ac:dyDescent="0.25">
      <c r="A4820">
        <v>34</v>
      </c>
      <c r="B4820" s="1">
        <v>40907</v>
      </c>
      <c r="C4820" t="s">
        <v>6670</v>
      </c>
      <c r="D4820">
        <v>1</v>
      </c>
      <c r="E4820">
        <v>28.84</v>
      </c>
      <c r="F4820" s="5">
        <v>3.1190000000000002</v>
      </c>
      <c r="G4820" t="s">
        <v>1099</v>
      </c>
      <c r="H4820" s="5">
        <v>10.148</v>
      </c>
    </row>
    <row r="4821" spans="1:8" x14ac:dyDescent="0.25">
      <c r="A4821">
        <v>34</v>
      </c>
      <c r="B4821" s="1">
        <v>40914</v>
      </c>
      <c r="C4821" t="s">
        <v>6671</v>
      </c>
      <c r="D4821">
        <v>0</v>
      </c>
      <c r="E4821">
        <v>36.39</v>
      </c>
      <c r="F4821" s="5">
        <v>3.1579999999999999</v>
      </c>
      <c r="G4821" t="s">
        <v>1101</v>
      </c>
      <c r="H4821" s="5">
        <v>9.6530000000000005</v>
      </c>
    </row>
    <row r="4822" spans="1:8" x14ac:dyDescent="0.25">
      <c r="A4822">
        <v>34</v>
      </c>
      <c r="B4822" s="1">
        <v>40921</v>
      </c>
      <c r="C4822" t="s">
        <v>6672</v>
      </c>
      <c r="D4822">
        <v>0</v>
      </c>
      <c r="E4822">
        <v>33.99</v>
      </c>
      <c r="F4822" s="5">
        <v>3.2629999999999999</v>
      </c>
      <c r="G4822" t="s">
        <v>1103</v>
      </c>
      <c r="H4822" s="5">
        <v>9.6530000000000005</v>
      </c>
    </row>
    <row r="4823" spans="1:8" x14ac:dyDescent="0.25">
      <c r="A4823">
        <v>34</v>
      </c>
      <c r="B4823" s="1">
        <v>40928</v>
      </c>
      <c r="C4823" t="s">
        <v>6673</v>
      </c>
      <c r="D4823">
        <v>0</v>
      </c>
      <c r="E4823">
        <v>39.28</v>
      </c>
      <c r="F4823" s="5">
        <v>3.2730000000000001</v>
      </c>
      <c r="G4823" t="s">
        <v>1105</v>
      </c>
      <c r="H4823" s="5">
        <v>9.6530000000000005</v>
      </c>
    </row>
    <row r="4824" spans="1:8" x14ac:dyDescent="0.25">
      <c r="A4824">
        <v>34</v>
      </c>
      <c r="B4824" s="1">
        <v>40935</v>
      </c>
      <c r="C4824" t="s">
        <v>6674</v>
      </c>
      <c r="D4824">
        <v>0</v>
      </c>
      <c r="E4824">
        <v>39.81</v>
      </c>
      <c r="F4824" s="5">
        <v>3.3659266643550558</v>
      </c>
      <c r="G4824" t="s">
        <v>1107</v>
      </c>
      <c r="H4824" s="5">
        <v>9.6530000000000005</v>
      </c>
    </row>
    <row r="4825" spans="1:8" x14ac:dyDescent="0.25">
      <c r="A4825">
        <v>34</v>
      </c>
      <c r="B4825" s="1">
        <v>40942</v>
      </c>
      <c r="C4825" t="s">
        <v>6675</v>
      </c>
      <c r="D4825">
        <v>0</v>
      </c>
      <c r="E4825">
        <v>38.64</v>
      </c>
      <c r="F4825" s="5">
        <v>3.3540000000000001</v>
      </c>
      <c r="G4825" t="s">
        <v>1109</v>
      </c>
      <c r="H4825" s="5">
        <v>9.6530000000000005</v>
      </c>
    </row>
    <row r="4826" spans="1:8" x14ac:dyDescent="0.25">
      <c r="A4826">
        <v>34</v>
      </c>
      <c r="B4826" s="1">
        <v>40949</v>
      </c>
      <c r="C4826" t="s">
        <v>6676</v>
      </c>
      <c r="D4826">
        <v>1</v>
      </c>
      <c r="E4826">
        <v>36.700000000000003</v>
      </c>
      <c r="F4826" s="5">
        <v>3.411</v>
      </c>
      <c r="G4826" t="s">
        <v>1111</v>
      </c>
      <c r="H4826" s="5">
        <v>9.6530000000000005</v>
      </c>
    </row>
    <row r="4827" spans="1:8" x14ac:dyDescent="0.25">
      <c r="A4827">
        <v>34</v>
      </c>
      <c r="B4827" s="1">
        <v>40956</v>
      </c>
      <c r="C4827" t="s">
        <v>6677</v>
      </c>
      <c r="D4827">
        <v>0</v>
      </c>
      <c r="E4827">
        <v>37.25</v>
      </c>
      <c r="F4827" s="5">
        <v>3.4929999999999999</v>
      </c>
      <c r="G4827" t="s">
        <v>1113</v>
      </c>
      <c r="H4827" s="5">
        <v>9.6530000000000005</v>
      </c>
    </row>
    <row r="4828" spans="1:8" x14ac:dyDescent="0.25">
      <c r="A4828">
        <v>34</v>
      </c>
      <c r="B4828" s="1">
        <v>40963</v>
      </c>
      <c r="C4828" t="s">
        <v>6678</v>
      </c>
      <c r="D4828">
        <v>0</v>
      </c>
      <c r="E4828">
        <v>39.89</v>
      </c>
      <c r="F4828" s="5">
        <v>3.5409999999999999</v>
      </c>
      <c r="G4828" t="s">
        <v>1115</v>
      </c>
      <c r="H4828" s="5">
        <v>9.6530000000000005</v>
      </c>
    </row>
    <row r="4829" spans="1:8" x14ac:dyDescent="0.25">
      <c r="A4829">
        <v>34</v>
      </c>
      <c r="B4829" s="1">
        <v>40970</v>
      </c>
      <c r="C4829" t="s">
        <v>6679</v>
      </c>
      <c r="D4829">
        <v>0</v>
      </c>
      <c r="E4829">
        <v>42.74</v>
      </c>
      <c r="F4829" s="5">
        <v>3.6190000000000002</v>
      </c>
      <c r="G4829" t="s">
        <v>1117</v>
      </c>
      <c r="H4829" s="5">
        <v>9.6530000000000005</v>
      </c>
    </row>
    <row r="4830" spans="1:8" x14ac:dyDescent="0.25">
      <c r="A4830">
        <v>34</v>
      </c>
      <c r="B4830" s="1">
        <v>40977</v>
      </c>
      <c r="C4830" t="s">
        <v>6680</v>
      </c>
      <c r="D4830">
        <v>0</v>
      </c>
      <c r="E4830">
        <v>42.7</v>
      </c>
      <c r="F4830" s="5">
        <v>3.6669999999999998</v>
      </c>
      <c r="G4830" t="s">
        <v>1119</v>
      </c>
      <c r="H4830" s="5">
        <v>9.6530000000000005</v>
      </c>
    </row>
    <row r="4831" spans="1:8" x14ac:dyDescent="0.25">
      <c r="A4831">
        <v>34</v>
      </c>
      <c r="B4831" s="1">
        <v>40984</v>
      </c>
      <c r="C4831" t="s">
        <v>6681</v>
      </c>
      <c r="D4831">
        <v>0</v>
      </c>
      <c r="E4831">
        <v>48.09</v>
      </c>
      <c r="F4831" s="5">
        <v>3.7069999999999999</v>
      </c>
      <c r="G4831" t="s">
        <v>1121</v>
      </c>
      <c r="H4831" s="5">
        <v>9.6530000000000005</v>
      </c>
    </row>
    <row r="4832" spans="1:8" x14ac:dyDescent="0.25">
      <c r="A4832">
        <v>34</v>
      </c>
      <c r="B4832" s="1">
        <v>40991</v>
      </c>
      <c r="C4832" t="s">
        <v>6682</v>
      </c>
      <c r="D4832">
        <v>0</v>
      </c>
      <c r="E4832">
        <v>47.93</v>
      </c>
      <c r="F4832" s="5">
        <v>3.7589999999999999</v>
      </c>
      <c r="G4832" t="s">
        <v>1123</v>
      </c>
      <c r="H4832" s="5">
        <v>9.6530000000000005</v>
      </c>
    </row>
    <row r="4833" spans="1:8" x14ac:dyDescent="0.25">
      <c r="A4833">
        <v>34</v>
      </c>
      <c r="B4833" s="1">
        <v>40998</v>
      </c>
      <c r="C4833" t="s">
        <v>6683</v>
      </c>
      <c r="D4833">
        <v>0</v>
      </c>
      <c r="E4833">
        <v>59.29</v>
      </c>
      <c r="F4833" s="5">
        <v>3.3659266643550558</v>
      </c>
      <c r="G4833" t="s">
        <v>1125</v>
      </c>
      <c r="H4833" s="5">
        <v>9.6530000000000005</v>
      </c>
    </row>
    <row r="4834" spans="1:8" x14ac:dyDescent="0.25">
      <c r="A4834">
        <v>34</v>
      </c>
      <c r="B4834" s="1">
        <v>41005</v>
      </c>
      <c r="C4834" t="s">
        <v>6684</v>
      </c>
      <c r="D4834">
        <v>0</v>
      </c>
      <c r="E4834">
        <v>54.42</v>
      </c>
      <c r="F4834" s="5">
        <v>3.8639999999999999</v>
      </c>
      <c r="G4834" t="s">
        <v>1127</v>
      </c>
      <c r="H4834" s="5">
        <v>9.5749999999999993</v>
      </c>
    </row>
    <row r="4835" spans="1:8" x14ac:dyDescent="0.25">
      <c r="A4835">
        <v>34</v>
      </c>
      <c r="B4835" s="1">
        <v>41012</v>
      </c>
      <c r="C4835" t="s">
        <v>6685</v>
      </c>
      <c r="D4835">
        <v>0</v>
      </c>
      <c r="E4835">
        <v>59.12</v>
      </c>
      <c r="F4835" s="5">
        <v>3.8809999999999998</v>
      </c>
      <c r="G4835" t="s">
        <v>1129</v>
      </c>
      <c r="H4835" s="5">
        <v>9.5749999999999993</v>
      </c>
    </row>
    <row r="4836" spans="1:8" x14ac:dyDescent="0.25">
      <c r="A4836">
        <v>34</v>
      </c>
      <c r="B4836" s="1">
        <v>41019</v>
      </c>
      <c r="C4836" t="s">
        <v>6686</v>
      </c>
      <c r="D4836">
        <v>0</v>
      </c>
      <c r="E4836">
        <v>55.34</v>
      </c>
      <c r="F4836" s="5">
        <v>3.8639999999999999</v>
      </c>
      <c r="G4836" t="s">
        <v>1131</v>
      </c>
      <c r="H4836" s="5">
        <v>9.5749999999999993</v>
      </c>
    </row>
    <row r="4837" spans="1:8" x14ac:dyDescent="0.25">
      <c r="A4837">
        <v>34</v>
      </c>
      <c r="B4837" s="1">
        <v>41026</v>
      </c>
      <c r="C4837" t="s">
        <v>6687</v>
      </c>
      <c r="D4837">
        <v>0</v>
      </c>
      <c r="E4837">
        <v>66.489999999999995</v>
      </c>
      <c r="F4837" s="5">
        <v>3.3659266643550558</v>
      </c>
      <c r="G4837" t="s">
        <v>1133</v>
      </c>
      <c r="H4837" s="5">
        <v>9.5749999999999993</v>
      </c>
    </row>
    <row r="4838" spans="1:8" x14ac:dyDescent="0.25">
      <c r="A4838">
        <v>34</v>
      </c>
      <c r="B4838" s="1">
        <v>41033</v>
      </c>
      <c r="C4838" t="s">
        <v>6688</v>
      </c>
      <c r="D4838">
        <v>0</v>
      </c>
      <c r="E4838">
        <v>65.040000000000006</v>
      </c>
      <c r="F4838" s="5">
        <v>3.7469999999999999</v>
      </c>
      <c r="G4838" t="s">
        <v>1135</v>
      </c>
      <c r="H4838" s="5">
        <v>9.5749999999999993</v>
      </c>
    </row>
    <row r="4839" spans="1:8" x14ac:dyDescent="0.25">
      <c r="A4839">
        <v>34</v>
      </c>
      <c r="B4839" s="1">
        <v>41040</v>
      </c>
      <c r="C4839" t="s">
        <v>6689</v>
      </c>
      <c r="D4839">
        <v>0</v>
      </c>
      <c r="E4839">
        <v>61.92</v>
      </c>
      <c r="F4839" s="5">
        <v>3.6850000000000001</v>
      </c>
      <c r="G4839" t="s">
        <v>1137</v>
      </c>
      <c r="H4839" s="5">
        <v>9.5749999999999993</v>
      </c>
    </row>
    <row r="4840" spans="1:8" x14ac:dyDescent="0.25">
      <c r="A4840">
        <v>34</v>
      </c>
      <c r="B4840" s="1">
        <v>41047</v>
      </c>
      <c r="C4840" t="s">
        <v>6690</v>
      </c>
      <c r="D4840">
        <v>0</v>
      </c>
      <c r="E4840">
        <v>64.97</v>
      </c>
      <c r="F4840" s="5">
        <v>3.3659266643550558</v>
      </c>
      <c r="G4840" t="s">
        <v>1139</v>
      </c>
      <c r="H4840" s="5">
        <v>9.5749999999999993</v>
      </c>
    </row>
    <row r="4841" spans="1:8" x14ac:dyDescent="0.25">
      <c r="A4841">
        <v>34</v>
      </c>
      <c r="B4841" s="1">
        <v>41054</v>
      </c>
      <c r="C4841" t="s">
        <v>6691</v>
      </c>
      <c r="D4841">
        <v>0</v>
      </c>
      <c r="E4841">
        <v>72.42</v>
      </c>
      <c r="F4841" s="5">
        <v>3.5510000000000002</v>
      </c>
      <c r="G4841" t="s">
        <v>1141</v>
      </c>
      <c r="H4841" s="5">
        <v>9.5749999999999993</v>
      </c>
    </row>
    <row r="4842" spans="1:8" x14ac:dyDescent="0.25">
      <c r="A4842">
        <v>34</v>
      </c>
      <c r="B4842" s="1">
        <v>41061</v>
      </c>
      <c r="C4842" t="s">
        <v>6692</v>
      </c>
      <c r="D4842">
        <v>0</v>
      </c>
      <c r="E4842">
        <v>70.41</v>
      </c>
      <c r="F4842" s="5">
        <v>3.4830000000000001</v>
      </c>
      <c r="G4842" t="s">
        <v>1143</v>
      </c>
      <c r="H4842" s="5">
        <v>9.5749999999999993</v>
      </c>
    </row>
    <row r="4843" spans="1:8" x14ac:dyDescent="0.25">
      <c r="A4843">
        <v>34</v>
      </c>
      <c r="B4843" s="1">
        <v>41068</v>
      </c>
      <c r="C4843" t="s">
        <v>6693</v>
      </c>
      <c r="D4843">
        <v>0</v>
      </c>
      <c r="E4843">
        <v>75.349999999999994</v>
      </c>
      <c r="F4843" s="5">
        <v>3.4329999999999998</v>
      </c>
      <c r="G4843" t="s">
        <v>1145</v>
      </c>
      <c r="H4843" s="5">
        <v>9.5749999999999993</v>
      </c>
    </row>
    <row r="4844" spans="1:8" x14ac:dyDescent="0.25">
      <c r="A4844">
        <v>34</v>
      </c>
      <c r="B4844" s="1">
        <v>41075</v>
      </c>
      <c r="C4844" t="s">
        <v>6694</v>
      </c>
      <c r="D4844">
        <v>0</v>
      </c>
      <c r="E4844">
        <v>76.48</v>
      </c>
      <c r="F4844" s="5">
        <v>3.3719999999999999</v>
      </c>
      <c r="G4844" t="s">
        <v>1147</v>
      </c>
      <c r="H4844" s="5">
        <v>9.5749999999999993</v>
      </c>
    </row>
    <row r="4845" spans="1:8" x14ac:dyDescent="0.25">
      <c r="A4845">
        <v>34</v>
      </c>
      <c r="B4845" s="1">
        <v>41082</v>
      </c>
      <c r="C4845" t="s">
        <v>6695</v>
      </c>
      <c r="D4845">
        <v>0</v>
      </c>
      <c r="E4845">
        <v>78.849999999999994</v>
      </c>
      <c r="F4845" s="5">
        <v>3.3290000000000002</v>
      </c>
      <c r="G4845" t="s">
        <v>1149</v>
      </c>
      <c r="H4845" s="5">
        <v>9.5749999999999993</v>
      </c>
    </row>
    <row r="4846" spans="1:8" x14ac:dyDescent="0.25">
      <c r="A4846">
        <v>34</v>
      </c>
      <c r="B4846" s="1">
        <v>41089</v>
      </c>
      <c r="C4846" t="s">
        <v>6696</v>
      </c>
      <c r="D4846">
        <v>0</v>
      </c>
      <c r="E4846">
        <v>81.91</v>
      </c>
      <c r="F4846" s="5">
        <v>3.2570000000000001</v>
      </c>
      <c r="G4846" t="s">
        <v>1151</v>
      </c>
      <c r="H4846" s="5">
        <v>9.5749999999999993</v>
      </c>
    </row>
    <row r="4847" spans="1:8" x14ac:dyDescent="0.25">
      <c r="A4847">
        <v>34</v>
      </c>
      <c r="B4847" s="1">
        <v>41096</v>
      </c>
      <c r="C4847" t="s">
        <v>6697</v>
      </c>
      <c r="D4847">
        <v>0</v>
      </c>
      <c r="E4847">
        <v>77.95</v>
      </c>
      <c r="F4847" s="5">
        <v>3.1869999999999998</v>
      </c>
      <c r="G4847" t="s">
        <v>1153</v>
      </c>
      <c r="H4847" s="5">
        <v>9.2850000000000001</v>
      </c>
    </row>
    <row r="4848" spans="1:8" x14ac:dyDescent="0.25">
      <c r="A4848">
        <v>34</v>
      </c>
      <c r="B4848" s="1">
        <v>41103</v>
      </c>
      <c r="C4848" t="s">
        <v>6698</v>
      </c>
      <c r="D4848">
        <v>0</v>
      </c>
      <c r="E4848">
        <v>74.02</v>
      </c>
      <c r="F4848" s="5">
        <v>3.2240000000000002</v>
      </c>
      <c r="G4848" t="s">
        <v>1155</v>
      </c>
      <c r="H4848" s="5">
        <v>9.2850000000000001</v>
      </c>
    </row>
    <row r="4849" spans="1:8" x14ac:dyDescent="0.25">
      <c r="A4849">
        <v>34</v>
      </c>
      <c r="B4849" s="1">
        <v>41110</v>
      </c>
      <c r="C4849" t="s">
        <v>6699</v>
      </c>
      <c r="D4849">
        <v>0</v>
      </c>
      <c r="E4849">
        <v>77.7</v>
      </c>
      <c r="F4849" s="5">
        <v>3.2629999999999999</v>
      </c>
      <c r="G4849" t="s">
        <v>1157</v>
      </c>
      <c r="H4849" s="5">
        <v>9.2850000000000001</v>
      </c>
    </row>
    <row r="4850" spans="1:8" x14ac:dyDescent="0.25">
      <c r="A4850">
        <v>34</v>
      </c>
      <c r="B4850" s="1">
        <v>41117</v>
      </c>
      <c r="C4850" t="s">
        <v>6700</v>
      </c>
      <c r="D4850">
        <v>0</v>
      </c>
      <c r="E4850">
        <v>77.3</v>
      </c>
      <c r="F4850" s="5">
        <v>3.3559999999999999</v>
      </c>
      <c r="G4850" t="s">
        <v>1159</v>
      </c>
      <c r="H4850" s="5">
        <v>9.2850000000000001</v>
      </c>
    </row>
    <row r="4851" spans="1:8" x14ac:dyDescent="0.25">
      <c r="A4851">
        <v>34</v>
      </c>
      <c r="B4851" s="1">
        <v>41124</v>
      </c>
      <c r="C4851" t="s">
        <v>6701</v>
      </c>
      <c r="D4851">
        <v>0</v>
      </c>
      <c r="E4851">
        <v>78.930000000000007</v>
      </c>
      <c r="F4851" s="5">
        <v>3.3740000000000001</v>
      </c>
      <c r="G4851" t="s">
        <v>1161</v>
      </c>
      <c r="H4851" s="5">
        <v>9.2850000000000001</v>
      </c>
    </row>
    <row r="4852" spans="1:8" x14ac:dyDescent="0.25">
      <c r="A4852">
        <v>34</v>
      </c>
      <c r="B4852" s="1">
        <v>41131</v>
      </c>
      <c r="C4852" t="s">
        <v>6702</v>
      </c>
      <c r="D4852">
        <v>0</v>
      </c>
      <c r="E4852">
        <v>78.260000000000005</v>
      </c>
      <c r="F4852" s="5">
        <v>3.476</v>
      </c>
      <c r="G4852" t="s">
        <v>1163</v>
      </c>
      <c r="H4852" s="5">
        <v>9.2850000000000001</v>
      </c>
    </row>
    <row r="4853" spans="1:8" x14ac:dyDescent="0.25">
      <c r="A4853">
        <v>34</v>
      </c>
      <c r="B4853" s="1">
        <v>41138</v>
      </c>
      <c r="C4853" t="s">
        <v>6703</v>
      </c>
      <c r="D4853">
        <v>0</v>
      </c>
      <c r="E4853">
        <v>77.78</v>
      </c>
      <c r="F4853" s="5">
        <v>3.552</v>
      </c>
      <c r="G4853" t="s">
        <v>1165</v>
      </c>
      <c r="H4853" s="5">
        <v>9.2850000000000001</v>
      </c>
    </row>
    <row r="4854" spans="1:8" x14ac:dyDescent="0.25">
      <c r="A4854">
        <v>34</v>
      </c>
      <c r="B4854" s="1">
        <v>41145</v>
      </c>
      <c r="C4854" t="s">
        <v>6704</v>
      </c>
      <c r="D4854">
        <v>0</v>
      </c>
      <c r="E4854">
        <v>72.44</v>
      </c>
      <c r="F4854" s="5">
        <v>3.3659266643550558</v>
      </c>
      <c r="G4854" t="s">
        <v>1167</v>
      </c>
      <c r="H4854" s="5">
        <v>9.2850000000000001</v>
      </c>
    </row>
    <row r="4855" spans="1:8" x14ac:dyDescent="0.25">
      <c r="A4855">
        <v>34</v>
      </c>
      <c r="B4855" s="1">
        <v>41152</v>
      </c>
      <c r="C4855" t="s">
        <v>6705</v>
      </c>
      <c r="D4855">
        <v>0</v>
      </c>
      <c r="E4855">
        <v>75.89</v>
      </c>
      <c r="F4855" s="5">
        <v>3.6459999999999999</v>
      </c>
      <c r="G4855" t="s">
        <v>1169</v>
      </c>
      <c r="H4855" s="5">
        <v>9.2850000000000001</v>
      </c>
    </row>
    <row r="4856" spans="1:8" x14ac:dyDescent="0.25">
      <c r="A4856">
        <v>34</v>
      </c>
      <c r="B4856" s="1">
        <v>41159</v>
      </c>
      <c r="C4856" t="s">
        <v>6706</v>
      </c>
      <c r="D4856">
        <v>1</v>
      </c>
      <c r="E4856">
        <v>78.260000000000005</v>
      </c>
      <c r="F4856" s="5">
        <v>3.7090000000000001</v>
      </c>
      <c r="G4856" t="s">
        <v>1171</v>
      </c>
      <c r="H4856" s="5">
        <v>9.2850000000000001</v>
      </c>
    </row>
    <row r="4857" spans="1:8" x14ac:dyDescent="0.25">
      <c r="A4857">
        <v>34</v>
      </c>
      <c r="B4857" s="1">
        <v>41166</v>
      </c>
      <c r="C4857" t="s">
        <v>6707</v>
      </c>
      <c r="D4857">
        <v>0</v>
      </c>
      <c r="E4857">
        <v>64.28</v>
      </c>
      <c r="F4857" s="5">
        <v>3.706</v>
      </c>
      <c r="G4857" t="s">
        <v>1173</v>
      </c>
      <c r="H4857" s="5">
        <v>9.2850000000000001</v>
      </c>
    </row>
    <row r="4858" spans="1:8" x14ac:dyDescent="0.25">
      <c r="A4858">
        <v>34</v>
      </c>
      <c r="B4858" s="1">
        <v>41173</v>
      </c>
      <c r="C4858" t="s">
        <v>6708</v>
      </c>
      <c r="D4858">
        <v>0</v>
      </c>
      <c r="E4858">
        <v>66.08</v>
      </c>
      <c r="F4858" s="5">
        <v>3.7210000000000001</v>
      </c>
      <c r="G4858" t="s">
        <v>1175</v>
      </c>
      <c r="H4858" s="5">
        <v>9.2850000000000001</v>
      </c>
    </row>
    <row r="4859" spans="1:8" x14ac:dyDescent="0.25">
      <c r="A4859">
        <v>34</v>
      </c>
      <c r="B4859" s="1">
        <v>41180</v>
      </c>
      <c r="C4859" t="s">
        <v>6709</v>
      </c>
      <c r="D4859">
        <v>0</v>
      </c>
      <c r="E4859">
        <v>67.06</v>
      </c>
      <c r="F4859" s="5">
        <v>3.6659999999999999</v>
      </c>
      <c r="G4859" t="s">
        <v>1177</v>
      </c>
      <c r="H4859" s="5">
        <v>9.2850000000000001</v>
      </c>
    </row>
    <row r="4860" spans="1:8" x14ac:dyDescent="0.25">
      <c r="A4860">
        <v>34</v>
      </c>
      <c r="B4860" s="1">
        <v>41187</v>
      </c>
      <c r="C4860" t="s">
        <v>6710</v>
      </c>
      <c r="D4860">
        <v>0</v>
      </c>
      <c r="E4860">
        <v>65.41</v>
      </c>
      <c r="F4860" s="5">
        <v>3.3659266643550558</v>
      </c>
      <c r="G4860" t="s">
        <v>1179</v>
      </c>
      <c r="H4860" s="5">
        <v>8.8390000000000004</v>
      </c>
    </row>
    <row r="4861" spans="1:8" x14ac:dyDescent="0.25">
      <c r="A4861">
        <v>34</v>
      </c>
      <c r="B4861" s="1">
        <v>41194</v>
      </c>
      <c r="C4861" t="s">
        <v>6711</v>
      </c>
      <c r="D4861">
        <v>0</v>
      </c>
      <c r="E4861">
        <v>59.94</v>
      </c>
      <c r="F4861" s="5">
        <v>3.6030000000000002</v>
      </c>
      <c r="G4861" t="s">
        <v>1181</v>
      </c>
      <c r="H4861" s="5">
        <v>8.8390000000000004</v>
      </c>
    </row>
    <row r="4862" spans="1:8" x14ac:dyDescent="0.25">
      <c r="A4862">
        <v>34</v>
      </c>
      <c r="B4862" s="1">
        <v>41201</v>
      </c>
      <c r="C4862" t="s">
        <v>6712</v>
      </c>
      <c r="D4862">
        <v>0</v>
      </c>
      <c r="E4862">
        <v>58.47</v>
      </c>
      <c r="F4862" s="5">
        <v>3.3659266643550558</v>
      </c>
      <c r="G4862" t="s">
        <v>1183</v>
      </c>
      <c r="H4862" s="5">
        <v>8.8390000000000004</v>
      </c>
    </row>
    <row r="4863" spans="1:8" x14ac:dyDescent="0.25">
      <c r="A4863">
        <v>34</v>
      </c>
      <c r="B4863" s="1">
        <v>41208</v>
      </c>
      <c r="C4863" t="s">
        <v>6713</v>
      </c>
      <c r="D4863">
        <v>0</v>
      </c>
      <c r="E4863">
        <v>57.95</v>
      </c>
      <c r="F4863" s="5">
        <v>3.5139999999999998</v>
      </c>
      <c r="G4863" t="s">
        <v>1185</v>
      </c>
      <c r="H4863" s="5">
        <v>8.8390000000000004</v>
      </c>
    </row>
    <row r="4864" spans="1:8" x14ac:dyDescent="0.25">
      <c r="A4864">
        <v>35</v>
      </c>
      <c r="B4864" s="1">
        <v>40214</v>
      </c>
      <c r="C4864" t="s">
        <v>6714</v>
      </c>
      <c r="D4864">
        <v>0</v>
      </c>
      <c r="E4864">
        <v>27.19</v>
      </c>
      <c r="F4864" s="5">
        <v>2.7839999999999998</v>
      </c>
      <c r="G4864" t="s">
        <v>4733</v>
      </c>
      <c r="H4864" s="5">
        <v>9.2620000000000005</v>
      </c>
    </row>
    <row r="4865" spans="1:8" x14ac:dyDescent="0.25">
      <c r="A4865">
        <v>35</v>
      </c>
      <c r="B4865" s="1">
        <v>40221</v>
      </c>
      <c r="C4865" t="s">
        <v>6715</v>
      </c>
      <c r="D4865">
        <v>1</v>
      </c>
      <c r="E4865">
        <v>29.81</v>
      </c>
      <c r="F4865" s="5">
        <v>2.7730000000000001</v>
      </c>
      <c r="G4865" t="s">
        <v>4735</v>
      </c>
      <c r="H4865" s="5">
        <v>9.2620000000000005</v>
      </c>
    </row>
    <row r="4866" spans="1:8" x14ac:dyDescent="0.25">
      <c r="A4866">
        <v>35</v>
      </c>
      <c r="B4866" s="1">
        <v>40228</v>
      </c>
      <c r="C4866" t="s">
        <v>6716</v>
      </c>
      <c r="D4866">
        <v>0</v>
      </c>
      <c r="E4866">
        <v>32.44</v>
      </c>
      <c r="F4866" s="5">
        <v>2.7450000000000001</v>
      </c>
      <c r="G4866" t="s">
        <v>4737</v>
      </c>
      <c r="H4866" s="5">
        <v>9.2620000000000005</v>
      </c>
    </row>
    <row r="4867" spans="1:8" x14ac:dyDescent="0.25">
      <c r="A4867">
        <v>35</v>
      </c>
      <c r="B4867" s="1">
        <v>40235</v>
      </c>
      <c r="C4867" t="s">
        <v>6717</v>
      </c>
      <c r="D4867">
        <v>0</v>
      </c>
      <c r="E4867">
        <v>36</v>
      </c>
      <c r="F4867" s="5">
        <v>2.754</v>
      </c>
      <c r="G4867" t="s">
        <v>4739</v>
      </c>
      <c r="H4867" s="5">
        <v>9.2620000000000005</v>
      </c>
    </row>
    <row r="4868" spans="1:8" x14ac:dyDescent="0.25">
      <c r="A4868">
        <v>35</v>
      </c>
      <c r="B4868" s="1">
        <v>40242</v>
      </c>
      <c r="C4868" t="s">
        <v>6718</v>
      </c>
      <c r="D4868">
        <v>0</v>
      </c>
      <c r="E4868">
        <v>38.07</v>
      </c>
      <c r="F4868" s="5">
        <v>2.7770000000000001</v>
      </c>
      <c r="G4868" t="s">
        <v>4741</v>
      </c>
      <c r="H4868" s="5">
        <v>9.2620000000000005</v>
      </c>
    </row>
    <row r="4869" spans="1:8" x14ac:dyDescent="0.25">
      <c r="A4869">
        <v>35</v>
      </c>
      <c r="B4869" s="1">
        <v>40249</v>
      </c>
      <c r="C4869" t="s">
        <v>6719</v>
      </c>
      <c r="D4869">
        <v>0</v>
      </c>
      <c r="E4869">
        <v>45.98</v>
      </c>
      <c r="F4869" s="5">
        <v>2.8180000000000001</v>
      </c>
      <c r="G4869" t="s">
        <v>4743</v>
      </c>
      <c r="H4869" s="5">
        <v>9.2620000000000005</v>
      </c>
    </row>
    <row r="4870" spans="1:8" x14ac:dyDescent="0.25">
      <c r="A4870">
        <v>35</v>
      </c>
      <c r="B4870" s="1">
        <v>40256</v>
      </c>
      <c r="C4870" t="s">
        <v>6720</v>
      </c>
      <c r="D4870">
        <v>0</v>
      </c>
      <c r="E4870">
        <v>49.04</v>
      </c>
      <c r="F4870" s="5">
        <v>2.8439999999999999</v>
      </c>
      <c r="G4870" t="s">
        <v>4745</v>
      </c>
      <c r="H4870" s="5">
        <v>9.2620000000000005</v>
      </c>
    </row>
    <row r="4871" spans="1:8" x14ac:dyDescent="0.25">
      <c r="A4871">
        <v>35</v>
      </c>
      <c r="B4871" s="1">
        <v>40263</v>
      </c>
      <c r="C4871" t="s">
        <v>6721</v>
      </c>
      <c r="D4871">
        <v>0</v>
      </c>
      <c r="E4871">
        <v>52.34</v>
      </c>
      <c r="F4871" s="5">
        <v>2.8540000000000001</v>
      </c>
      <c r="G4871" t="s">
        <v>4747</v>
      </c>
      <c r="H4871" s="5">
        <v>9.2620000000000005</v>
      </c>
    </row>
    <row r="4872" spans="1:8" x14ac:dyDescent="0.25">
      <c r="A4872">
        <v>35</v>
      </c>
      <c r="B4872" s="1">
        <v>40270</v>
      </c>
      <c r="C4872" t="s">
        <v>6722</v>
      </c>
      <c r="D4872">
        <v>0</v>
      </c>
      <c r="E4872">
        <v>46.9</v>
      </c>
      <c r="F4872" s="5">
        <v>3.3659266643550558</v>
      </c>
      <c r="G4872" t="s">
        <v>4749</v>
      </c>
      <c r="H4872" s="5">
        <v>9.0510000000000002</v>
      </c>
    </row>
    <row r="4873" spans="1:8" x14ac:dyDescent="0.25">
      <c r="A4873">
        <v>35</v>
      </c>
      <c r="B4873" s="1">
        <v>40277</v>
      </c>
      <c r="C4873" t="s">
        <v>6723</v>
      </c>
      <c r="D4873">
        <v>0</v>
      </c>
      <c r="E4873">
        <v>62.62</v>
      </c>
      <c r="F4873" s="5">
        <v>2.8690000000000002</v>
      </c>
      <c r="G4873" t="s">
        <v>4751</v>
      </c>
      <c r="H4873" s="5">
        <v>9.0510000000000002</v>
      </c>
    </row>
    <row r="4874" spans="1:8" x14ac:dyDescent="0.25">
      <c r="A4874">
        <v>35</v>
      </c>
      <c r="B4874" s="1">
        <v>40284</v>
      </c>
      <c r="C4874" t="s">
        <v>6724</v>
      </c>
      <c r="D4874">
        <v>0</v>
      </c>
      <c r="E4874">
        <v>54.95</v>
      </c>
      <c r="F4874" s="5">
        <v>2.899</v>
      </c>
      <c r="G4874" t="s">
        <v>4753</v>
      </c>
      <c r="H4874" s="5">
        <v>9.0510000000000002</v>
      </c>
    </row>
    <row r="4875" spans="1:8" x14ac:dyDescent="0.25">
      <c r="A4875">
        <v>35</v>
      </c>
      <c r="B4875" s="1">
        <v>40291</v>
      </c>
      <c r="C4875" t="s">
        <v>6725</v>
      </c>
      <c r="D4875">
        <v>0</v>
      </c>
      <c r="E4875">
        <v>53.91</v>
      </c>
      <c r="F4875" s="5">
        <v>2.9020000000000001</v>
      </c>
      <c r="G4875" t="s">
        <v>4755</v>
      </c>
      <c r="H4875" s="5">
        <v>9.0510000000000002</v>
      </c>
    </row>
    <row r="4876" spans="1:8" x14ac:dyDescent="0.25">
      <c r="A4876">
        <v>35</v>
      </c>
      <c r="B4876" s="1">
        <v>40298</v>
      </c>
      <c r="C4876" t="s">
        <v>6726</v>
      </c>
      <c r="D4876">
        <v>0</v>
      </c>
      <c r="E4876">
        <v>53.55</v>
      </c>
      <c r="F4876" s="5">
        <v>2.9209999999999998</v>
      </c>
      <c r="G4876" t="s">
        <v>4757</v>
      </c>
      <c r="H4876" s="5">
        <v>9.0510000000000002</v>
      </c>
    </row>
    <row r="4877" spans="1:8" x14ac:dyDescent="0.25">
      <c r="A4877">
        <v>35</v>
      </c>
      <c r="B4877" s="1">
        <v>40305</v>
      </c>
      <c r="C4877" t="s">
        <v>6727</v>
      </c>
      <c r="D4877">
        <v>0</v>
      </c>
      <c r="E4877">
        <v>69.02</v>
      </c>
      <c r="F4877" s="5">
        <v>2.9660000000000002</v>
      </c>
      <c r="G4877" t="s">
        <v>4759</v>
      </c>
      <c r="H4877" s="5">
        <v>9.0510000000000002</v>
      </c>
    </row>
    <row r="4878" spans="1:8" x14ac:dyDescent="0.25">
      <c r="A4878">
        <v>35</v>
      </c>
      <c r="B4878" s="1">
        <v>40312</v>
      </c>
      <c r="C4878" t="s">
        <v>6728</v>
      </c>
      <c r="D4878">
        <v>0</v>
      </c>
      <c r="E4878">
        <v>53.82</v>
      </c>
      <c r="F4878" s="5">
        <v>2.9820000000000002</v>
      </c>
      <c r="G4878" t="s">
        <v>4761</v>
      </c>
      <c r="H4878" s="5">
        <v>9.0510000000000002</v>
      </c>
    </row>
    <row r="4879" spans="1:8" x14ac:dyDescent="0.25">
      <c r="A4879">
        <v>35</v>
      </c>
      <c r="B4879" s="1">
        <v>40319</v>
      </c>
      <c r="C4879" t="s">
        <v>6729</v>
      </c>
      <c r="D4879">
        <v>0</v>
      </c>
      <c r="E4879">
        <v>63.31</v>
      </c>
      <c r="F4879" s="5">
        <v>2.9580000000000002</v>
      </c>
      <c r="G4879" t="s">
        <v>4763</v>
      </c>
      <c r="H4879" s="5">
        <v>9.0510000000000002</v>
      </c>
    </row>
    <row r="4880" spans="1:8" x14ac:dyDescent="0.25">
      <c r="A4880">
        <v>35</v>
      </c>
      <c r="B4880" s="1">
        <v>40326</v>
      </c>
      <c r="C4880" t="s">
        <v>6730</v>
      </c>
      <c r="D4880">
        <v>0</v>
      </c>
      <c r="E4880">
        <v>67.88</v>
      </c>
      <c r="F4880" s="5">
        <v>2.899</v>
      </c>
      <c r="G4880" t="s">
        <v>4765</v>
      </c>
      <c r="H4880" s="5">
        <v>9.0510000000000002</v>
      </c>
    </row>
    <row r="4881" spans="1:8" x14ac:dyDescent="0.25">
      <c r="A4881">
        <v>35</v>
      </c>
      <c r="B4881" s="1">
        <v>40333</v>
      </c>
      <c r="C4881" t="s">
        <v>6731</v>
      </c>
      <c r="D4881">
        <v>0</v>
      </c>
      <c r="E4881">
        <v>74.290000000000006</v>
      </c>
      <c r="F4881" s="5">
        <v>2.847</v>
      </c>
      <c r="G4881" t="s">
        <v>4767</v>
      </c>
      <c r="H4881" s="5">
        <v>9.0510000000000002</v>
      </c>
    </row>
    <row r="4882" spans="1:8" x14ac:dyDescent="0.25">
      <c r="A4882">
        <v>35</v>
      </c>
      <c r="B4882" s="1">
        <v>40340</v>
      </c>
      <c r="C4882" t="s">
        <v>6732</v>
      </c>
      <c r="D4882">
        <v>0</v>
      </c>
      <c r="E4882">
        <v>68.900000000000006</v>
      </c>
      <c r="F4882" s="5">
        <v>2.8090000000000002</v>
      </c>
      <c r="G4882" t="s">
        <v>4769</v>
      </c>
      <c r="H4882" s="5">
        <v>9.0510000000000002</v>
      </c>
    </row>
    <row r="4883" spans="1:8" x14ac:dyDescent="0.25">
      <c r="A4883">
        <v>35</v>
      </c>
      <c r="B4883" s="1">
        <v>40347</v>
      </c>
      <c r="C4883" t="s">
        <v>6733</v>
      </c>
      <c r="D4883">
        <v>0</v>
      </c>
      <c r="E4883">
        <v>70</v>
      </c>
      <c r="F4883" s="5">
        <v>3.3659266643550558</v>
      </c>
      <c r="G4883" t="s">
        <v>4771</v>
      </c>
      <c r="H4883" s="5">
        <v>9.0510000000000002</v>
      </c>
    </row>
    <row r="4884" spans="1:8" x14ac:dyDescent="0.25">
      <c r="A4884">
        <v>35</v>
      </c>
      <c r="B4884" s="1">
        <v>40354</v>
      </c>
      <c r="C4884" t="s">
        <v>6734</v>
      </c>
      <c r="D4884">
        <v>0</v>
      </c>
      <c r="E4884">
        <v>78.02</v>
      </c>
      <c r="F4884" s="5">
        <v>2.8079999999999998</v>
      </c>
      <c r="G4884" t="s">
        <v>4773</v>
      </c>
      <c r="H4884" s="5">
        <v>9.0510000000000002</v>
      </c>
    </row>
    <row r="4885" spans="1:8" x14ac:dyDescent="0.25">
      <c r="A4885">
        <v>35</v>
      </c>
      <c r="B4885" s="1">
        <v>40361</v>
      </c>
      <c r="C4885" t="s">
        <v>6735</v>
      </c>
      <c r="D4885">
        <v>0</v>
      </c>
      <c r="E4885">
        <v>76.25</v>
      </c>
      <c r="F4885" s="5">
        <v>2.8149999999999999</v>
      </c>
      <c r="G4885" t="s">
        <v>4775</v>
      </c>
      <c r="H4885" s="5">
        <v>8.8610000000000007</v>
      </c>
    </row>
    <row r="4886" spans="1:8" x14ac:dyDescent="0.25">
      <c r="A4886">
        <v>35</v>
      </c>
      <c r="B4886" s="1">
        <v>40368</v>
      </c>
      <c r="C4886" t="s">
        <v>6736</v>
      </c>
      <c r="D4886">
        <v>0</v>
      </c>
      <c r="E4886">
        <v>82.69</v>
      </c>
      <c r="F4886" s="5">
        <v>2.7930000000000001</v>
      </c>
      <c r="G4886" t="s">
        <v>4777</v>
      </c>
      <c r="H4886" s="5">
        <v>8.8610000000000007</v>
      </c>
    </row>
    <row r="4887" spans="1:8" x14ac:dyDescent="0.25">
      <c r="A4887">
        <v>35</v>
      </c>
      <c r="B4887" s="1">
        <v>40375</v>
      </c>
      <c r="C4887" t="s">
        <v>6737</v>
      </c>
      <c r="D4887">
        <v>0</v>
      </c>
      <c r="E4887">
        <v>78.260000000000005</v>
      </c>
      <c r="F4887" s="5">
        <v>2.7829999999999999</v>
      </c>
      <c r="G4887" t="s">
        <v>4779</v>
      </c>
      <c r="H4887" s="5">
        <v>8.8610000000000007</v>
      </c>
    </row>
    <row r="4888" spans="1:8" x14ac:dyDescent="0.25">
      <c r="A4888">
        <v>35</v>
      </c>
      <c r="B4888" s="1">
        <v>40382</v>
      </c>
      <c r="C4888" t="s">
        <v>6738</v>
      </c>
      <c r="D4888">
        <v>0</v>
      </c>
      <c r="E4888">
        <v>81.56</v>
      </c>
      <c r="F4888" s="5">
        <v>2.7709999999999999</v>
      </c>
      <c r="G4888" t="s">
        <v>4781</v>
      </c>
      <c r="H4888" s="5">
        <v>8.8610000000000007</v>
      </c>
    </row>
    <row r="4889" spans="1:8" x14ac:dyDescent="0.25">
      <c r="A4889">
        <v>35</v>
      </c>
      <c r="B4889" s="1">
        <v>40389</v>
      </c>
      <c r="C4889" t="s">
        <v>6739</v>
      </c>
      <c r="D4889">
        <v>0</v>
      </c>
      <c r="E4889">
        <v>79.78</v>
      </c>
      <c r="F4889" s="5">
        <v>2.7810000000000001</v>
      </c>
      <c r="G4889" t="s">
        <v>4783</v>
      </c>
      <c r="H4889" s="5">
        <v>8.8610000000000007</v>
      </c>
    </row>
    <row r="4890" spans="1:8" x14ac:dyDescent="0.25">
      <c r="A4890">
        <v>35</v>
      </c>
      <c r="B4890" s="1">
        <v>40396</v>
      </c>
      <c r="C4890" t="s">
        <v>6740</v>
      </c>
      <c r="D4890">
        <v>0</v>
      </c>
      <c r="E4890">
        <v>77.45</v>
      </c>
      <c r="F4890" s="5">
        <v>2.7839999999999998</v>
      </c>
      <c r="G4890" t="s">
        <v>4785</v>
      </c>
      <c r="H4890" s="5">
        <v>8.8610000000000007</v>
      </c>
    </row>
    <row r="4891" spans="1:8" x14ac:dyDescent="0.25">
      <c r="A4891">
        <v>35</v>
      </c>
      <c r="B4891" s="1">
        <v>40403</v>
      </c>
      <c r="C4891" t="s">
        <v>6741</v>
      </c>
      <c r="D4891">
        <v>0</v>
      </c>
      <c r="E4891">
        <v>77.36</v>
      </c>
      <c r="F4891" s="5">
        <v>2.8050000000000002</v>
      </c>
      <c r="G4891" t="s">
        <v>4787</v>
      </c>
      <c r="H4891" s="5">
        <v>8.8610000000000007</v>
      </c>
    </row>
    <row r="4892" spans="1:8" x14ac:dyDescent="0.25">
      <c r="A4892">
        <v>35</v>
      </c>
      <c r="B4892" s="1">
        <v>40410</v>
      </c>
      <c r="C4892" t="s">
        <v>6742</v>
      </c>
      <c r="D4892">
        <v>0</v>
      </c>
      <c r="E4892">
        <v>75.16</v>
      </c>
      <c r="F4892" s="5">
        <v>2.7789999999999999</v>
      </c>
      <c r="G4892" t="s">
        <v>4789</v>
      </c>
      <c r="H4892" s="5">
        <v>8.8610000000000007</v>
      </c>
    </row>
    <row r="4893" spans="1:8" x14ac:dyDescent="0.25">
      <c r="A4893">
        <v>35</v>
      </c>
      <c r="B4893" s="1">
        <v>40417</v>
      </c>
      <c r="C4893" t="s">
        <v>6743</v>
      </c>
      <c r="D4893">
        <v>0</v>
      </c>
      <c r="E4893">
        <v>70.31</v>
      </c>
      <c r="F4893" s="5">
        <v>2.7549999999999999</v>
      </c>
      <c r="G4893" t="s">
        <v>4791</v>
      </c>
      <c r="H4893" s="5">
        <v>8.8610000000000007</v>
      </c>
    </row>
    <row r="4894" spans="1:8" x14ac:dyDescent="0.25">
      <c r="A4894">
        <v>35</v>
      </c>
      <c r="B4894" s="1">
        <v>40424</v>
      </c>
      <c r="C4894" t="s">
        <v>6744</v>
      </c>
      <c r="D4894">
        <v>0</v>
      </c>
      <c r="E4894">
        <v>78.52</v>
      </c>
      <c r="F4894" s="5">
        <v>2.7149999999999999</v>
      </c>
      <c r="G4894" t="s">
        <v>4793</v>
      </c>
      <c r="H4894" s="5">
        <v>8.8610000000000007</v>
      </c>
    </row>
    <row r="4895" spans="1:8" x14ac:dyDescent="0.25">
      <c r="A4895">
        <v>35</v>
      </c>
      <c r="B4895" s="1">
        <v>40431</v>
      </c>
      <c r="C4895" t="s">
        <v>6745</v>
      </c>
      <c r="D4895">
        <v>1</v>
      </c>
      <c r="E4895">
        <v>70.38</v>
      </c>
      <c r="F4895" s="5">
        <v>2.6989999999999998</v>
      </c>
      <c r="G4895" t="s">
        <v>4795</v>
      </c>
      <c r="H4895" s="5">
        <v>8.8610000000000007</v>
      </c>
    </row>
    <row r="4896" spans="1:8" x14ac:dyDescent="0.25">
      <c r="A4896">
        <v>35</v>
      </c>
      <c r="B4896" s="1">
        <v>40438</v>
      </c>
      <c r="C4896" t="s">
        <v>6746</v>
      </c>
      <c r="D4896">
        <v>0</v>
      </c>
      <c r="E4896">
        <v>64.5</v>
      </c>
      <c r="F4896" s="5">
        <v>2.706</v>
      </c>
      <c r="G4896" t="s">
        <v>4797</v>
      </c>
      <c r="H4896" s="5">
        <v>8.8610000000000007</v>
      </c>
    </row>
    <row r="4897" spans="1:8" x14ac:dyDescent="0.25">
      <c r="A4897">
        <v>35</v>
      </c>
      <c r="B4897" s="1">
        <v>40445</v>
      </c>
      <c r="C4897" t="s">
        <v>6747</v>
      </c>
      <c r="D4897">
        <v>0</v>
      </c>
      <c r="E4897">
        <v>67.08</v>
      </c>
      <c r="F4897" s="5">
        <v>2.7130000000000001</v>
      </c>
      <c r="G4897" t="s">
        <v>4799</v>
      </c>
      <c r="H4897" s="5">
        <v>8.8610000000000007</v>
      </c>
    </row>
    <row r="4898" spans="1:8" x14ac:dyDescent="0.25">
      <c r="A4898">
        <v>35</v>
      </c>
      <c r="B4898" s="1">
        <v>40452</v>
      </c>
      <c r="C4898" t="s">
        <v>6748</v>
      </c>
      <c r="D4898">
        <v>0</v>
      </c>
      <c r="E4898">
        <v>70.19</v>
      </c>
      <c r="F4898" s="5">
        <v>2.7069999999999999</v>
      </c>
      <c r="G4898" t="s">
        <v>4801</v>
      </c>
      <c r="H4898" s="5">
        <v>8.7629999999999999</v>
      </c>
    </row>
    <row r="4899" spans="1:8" x14ac:dyDescent="0.25">
      <c r="A4899">
        <v>35</v>
      </c>
      <c r="B4899" s="1">
        <v>40459</v>
      </c>
      <c r="C4899" t="s">
        <v>6749</v>
      </c>
      <c r="D4899">
        <v>0</v>
      </c>
      <c r="E4899">
        <v>57.78</v>
      </c>
      <c r="F4899" s="5">
        <v>2.7639999999999998</v>
      </c>
      <c r="G4899" t="s">
        <v>4803</v>
      </c>
      <c r="H4899" s="5">
        <v>8.7629999999999999</v>
      </c>
    </row>
    <row r="4900" spans="1:8" x14ac:dyDescent="0.25">
      <c r="A4900">
        <v>35</v>
      </c>
      <c r="B4900" s="1">
        <v>40466</v>
      </c>
      <c r="C4900" t="s">
        <v>6750</v>
      </c>
      <c r="D4900">
        <v>0</v>
      </c>
      <c r="E4900">
        <v>58.38</v>
      </c>
      <c r="F4900" s="5">
        <v>2.8679999999999999</v>
      </c>
      <c r="G4900" t="s">
        <v>4805</v>
      </c>
      <c r="H4900" s="5">
        <v>8.7629999999999999</v>
      </c>
    </row>
    <row r="4901" spans="1:8" x14ac:dyDescent="0.25">
      <c r="A4901">
        <v>35</v>
      </c>
      <c r="B4901" s="1">
        <v>40473</v>
      </c>
      <c r="C4901" t="s">
        <v>6751</v>
      </c>
      <c r="D4901">
        <v>0</v>
      </c>
      <c r="E4901">
        <v>52.82</v>
      </c>
      <c r="F4901" s="5">
        <v>2.9169999999999998</v>
      </c>
      <c r="G4901" t="s">
        <v>4807</v>
      </c>
      <c r="H4901" s="5">
        <v>8.7629999999999999</v>
      </c>
    </row>
    <row r="4902" spans="1:8" x14ac:dyDescent="0.25">
      <c r="A4902">
        <v>35</v>
      </c>
      <c r="B4902" s="1">
        <v>40480</v>
      </c>
      <c r="C4902" t="s">
        <v>6752</v>
      </c>
      <c r="D4902">
        <v>0</v>
      </c>
      <c r="E4902">
        <v>61.02</v>
      </c>
      <c r="F4902" s="5">
        <v>2.9209999999999998</v>
      </c>
      <c r="G4902" t="s">
        <v>4809</v>
      </c>
      <c r="H4902" s="5">
        <v>8.7629999999999999</v>
      </c>
    </row>
    <row r="4903" spans="1:8" x14ac:dyDescent="0.25">
      <c r="A4903">
        <v>35</v>
      </c>
      <c r="B4903" s="1">
        <v>40487</v>
      </c>
      <c r="C4903" t="s">
        <v>6753</v>
      </c>
      <c r="D4903">
        <v>0</v>
      </c>
      <c r="E4903">
        <v>45.91</v>
      </c>
      <c r="F4903" s="5">
        <v>2.9169999999999998</v>
      </c>
      <c r="G4903" t="s">
        <v>4811</v>
      </c>
      <c r="H4903" s="5">
        <v>8.7629999999999999</v>
      </c>
    </row>
    <row r="4904" spans="1:8" x14ac:dyDescent="0.25">
      <c r="A4904">
        <v>35</v>
      </c>
      <c r="B4904" s="1">
        <v>40494</v>
      </c>
      <c r="C4904" t="s">
        <v>6754</v>
      </c>
      <c r="D4904">
        <v>0</v>
      </c>
      <c r="E4904">
        <v>45.9</v>
      </c>
      <c r="F4904" s="5">
        <v>2.931</v>
      </c>
      <c r="G4904" t="s">
        <v>4813</v>
      </c>
      <c r="H4904" s="5">
        <v>8.7629999999999999</v>
      </c>
    </row>
    <row r="4905" spans="1:8" x14ac:dyDescent="0.25">
      <c r="A4905">
        <v>35</v>
      </c>
      <c r="B4905" s="1">
        <v>40501</v>
      </c>
      <c r="C4905" t="s">
        <v>6755</v>
      </c>
      <c r="D4905">
        <v>0</v>
      </c>
      <c r="E4905">
        <v>50.81</v>
      </c>
      <c r="F4905" s="5">
        <v>3</v>
      </c>
      <c r="G4905" t="s">
        <v>4815</v>
      </c>
      <c r="H4905" s="5">
        <v>8.7629999999999999</v>
      </c>
    </row>
    <row r="4906" spans="1:8" x14ac:dyDescent="0.25">
      <c r="A4906">
        <v>35</v>
      </c>
      <c r="B4906" s="1">
        <v>40508</v>
      </c>
      <c r="C4906" t="s">
        <v>6756</v>
      </c>
      <c r="D4906">
        <v>1</v>
      </c>
      <c r="E4906">
        <v>46.67</v>
      </c>
      <c r="F4906" s="5">
        <v>3.0390000000000001</v>
      </c>
      <c r="G4906" t="s">
        <v>4817</v>
      </c>
      <c r="H4906" s="5">
        <v>8.7629999999999999</v>
      </c>
    </row>
    <row r="4907" spans="1:8" x14ac:dyDescent="0.25">
      <c r="A4907">
        <v>35</v>
      </c>
      <c r="B4907" s="1">
        <v>40515</v>
      </c>
      <c r="C4907" t="s">
        <v>6757</v>
      </c>
      <c r="D4907">
        <v>0</v>
      </c>
      <c r="E4907">
        <v>41.81</v>
      </c>
      <c r="F4907" s="5">
        <v>3.0459999999999998</v>
      </c>
      <c r="G4907" t="s">
        <v>4819</v>
      </c>
      <c r="H4907" s="5">
        <v>8.7629999999999999</v>
      </c>
    </row>
    <row r="4908" spans="1:8" x14ac:dyDescent="0.25">
      <c r="A4908">
        <v>35</v>
      </c>
      <c r="B4908" s="1">
        <v>40522</v>
      </c>
      <c r="C4908" t="s">
        <v>6758</v>
      </c>
      <c r="D4908">
        <v>0</v>
      </c>
      <c r="E4908">
        <v>30.83</v>
      </c>
      <c r="F4908" s="5">
        <v>3.109</v>
      </c>
      <c r="G4908" t="s">
        <v>4821</v>
      </c>
      <c r="H4908" s="5">
        <v>8.7629999999999999</v>
      </c>
    </row>
    <row r="4909" spans="1:8" x14ac:dyDescent="0.25">
      <c r="A4909">
        <v>35</v>
      </c>
      <c r="B4909" s="1">
        <v>40529</v>
      </c>
      <c r="C4909" t="s">
        <v>6759</v>
      </c>
      <c r="D4909">
        <v>0</v>
      </c>
      <c r="E4909">
        <v>31.62</v>
      </c>
      <c r="F4909" s="5">
        <v>3.3659266643550558</v>
      </c>
      <c r="G4909" t="s">
        <v>4823</v>
      </c>
      <c r="H4909" s="5">
        <v>8.7629999999999999</v>
      </c>
    </row>
    <row r="4910" spans="1:8" x14ac:dyDescent="0.25">
      <c r="A4910">
        <v>35</v>
      </c>
      <c r="B4910" s="1">
        <v>40536</v>
      </c>
      <c r="C4910" t="s">
        <v>6760</v>
      </c>
      <c r="D4910">
        <v>0</v>
      </c>
      <c r="E4910">
        <v>31.34</v>
      </c>
      <c r="F4910" s="5">
        <v>3.141</v>
      </c>
      <c r="G4910" t="s">
        <v>4825</v>
      </c>
      <c r="H4910" s="5">
        <v>8.7629999999999999</v>
      </c>
    </row>
    <row r="4911" spans="1:8" x14ac:dyDescent="0.25">
      <c r="A4911">
        <v>35</v>
      </c>
      <c r="B4911" s="1">
        <v>40543</v>
      </c>
      <c r="C4911" t="s">
        <v>6761</v>
      </c>
      <c r="D4911">
        <v>1</v>
      </c>
      <c r="E4911">
        <v>29.59</v>
      </c>
      <c r="F4911" s="5">
        <v>3.1789999999999998</v>
      </c>
      <c r="G4911" t="s">
        <v>4827</v>
      </c>
      <c r="H4911" s="5">
        <v>8.7629999999999999</v>
      </c>
    </row>
    <row r="4912" spans="1:8" x14ac:dyDescent="0.25">
      <c r="A4912">
        <v>35</v>
      </c>
      <c r="B4912" s="1">
        <v>40550</v>
      </c>
      <c r="C4912" t="s">
        <v>6762</v>
      </c>
      <c r="D4912">
        <v>0</v>
      </c>
      <c r="E4912">
        <v>34.42</v>
      </c>
      <c r="F4912" s="5">
        <v>3.1930000000000001</v>
      </c>
      <c r="G4912" t="s">
        <v>4829</v>
      </c>
      <c r="H4912" s="5">
        <v>8.5489999999999995</v>
      </c>
    </row>
    <row r="4913" spans="1:8" x14ac:dyDescent="0.25">
      <c r="A4913">
        <v>35</v>
      </c>
      <c r="B4913" s="1">
        <v>40557</v>
      </c>
      <c r="C4913" t="s">
        <v>6763</v>
      </c>
      <c r="D4913">
        <v>0</v>
      </c>
      <c r="E4913" s="2" t="s">
        <v>121</v>
      </c>
      <c r="F4913" s="5">
        <v>3.2050000000000001</v>
      </c>
      <c r="G4913" t="s">
        <v>4831</v>
      </c>
      <c r="H4913" s="5">
        <v>8.5489999999999995</v>
      </c>
    </row>
    <row r="4914" spans="1:8" x14ac:dyDescent="0.25">
      <c r="A4914">
        <v>35</v>
      </c>
      <c r="B4914" s="1">
        <v>40564</v>
      </c>
      <c r="C4914" t="s">
        <v>6764</v>
      </c>
      <c r="D4914">
        <v>0</v>
      </c>
      <c r="E4914">
        <v>30.13</v>
      </c>
      <c r="F4914" s="5">
        <v>3.2290000000000001</v>
      </c>
      <c r="G4914" t="s">
        <v>4833</v>
      </c>
      <c r="H4914" s="5">
        <v>8.5489999999999995</v>
      </c>
    </row>
    <row r="4915" spans="1:8" x14ac:dyDescent="0.25">
      <c r="A4915">
        <v>35</v>
      </c>
      <c r="B4915" s="1">
        <v>40571</v>
      </c>
      <c r="C4915" t="s">
        <v>6765</v>
      </c>
      <c r="D4915">
        <v>0</v>
      </c>
      <c r="E4915">
        <v>23.64</v>
      </c>
      <c r="F4915" s="5">
        <v>3.2370000000000001</v>
      </c>
      <c r="G4915" t="s">
        <v>4835</v>
      </c>
      <c r="H4915" s="5">
        <v>8.5489999999999995</v>
      </c>
    </row>
    <row r="4916" spans="1:8" x14ac:dyDescent="0.25">
      <c r="A4916">
        <v>35</v>
      </c>
      <c r="B4916" s="1">
        <v>40578</v>
      </c>
      <c r="C4916" t="s">
        <v>6766</v>
      </c>
      <c r="D4916">
        <v>0</v>
      </c>
      <c r="E4916" s="2" t="s">
        <v>130</v>
      </c>
      <c r="F4916" s="5">
        <v>3.2309999999999999</v>
      </c>
      <c r="G4916" t="s">
        <v>4837</v>
      </c>
      <c r="H4916" s="5">
        <v>8.5489999999999995</v>
      </c>
    </row>
    <row r="4917" spans="1:8" x14ac:dyDescent="0.25">
      <c r="A4917">
        <v>35</v>
      </c>
      <c r="B4917" s="1">
        <v>40585</v>
      </c>
      <c r="C4917" t="s">
        <v>6767</v>
      </c>
      <c r="D4917">
        <v>1</v>
      </c>
      <c r="E4917">
        <v>30.45</v>
      </c>
      <c r="F4917" s="5">
        <v>3.2389999999999999</v>
      </c>
      <c r="G4917" t="s">
        <v>4839</v>
      </c>
      <c r="H4917" s="5">
        <v>8.5489999999999995</v>
      </c>
    </row>
    <row r="4918" spans="1:8" x14ac:dyDescent="0.25">
      <c r="A4918">
        <v>35</v>
      </c>
      <c r="B4918" s="1">
        <v>40592</v>
      </c>
      <c r="C4918" t="s">
        <v>6768</v>
      </c>
      <c r="D4918">
        <v>0</v>
      </c>
      <c r="E4918">
        <v>39.32</v>
      </c>
      <c r="F4918" s="5">
        <v>3.2450000000000001</v>
      </c>
      <c r="G4918" t="s">
        <v>4841</v>
      </c>
      <c r="H4918" s="5">
        <v>8.5489999999999995</v>
      </c>
    </row>
    <row r="4919" spans="1:8" x14ac:dyDescent="0.25">
      <c r="A4919">
        <v>35</v>
      </c>
      <c r="B4919" s="1">
        <v>40599</v>
      </c>
      <c r="C4919" t="s">
        <v>6769</v>
      </c>
      <c r="D4919">
        <v>0</v>
      </c>
      <c r="E4919">
        <v>33.049999999999997</v>
      </c>
      <c r="F4919" s="5">
        <v>3.274</v>
      </c>
      <c r="G4919" t="s">
        <v>4843</v>
      </c>
      <c r="H4919" s="5">
        <v>8.5489999999999995</v>
      </c>
    </row>
    <row r="4920" spans="1:8" x14ac:dyDescent="0.25">
      <c r="A4920">
        <v>35</v>
      </c>
      <c r="B4920" s="1">
        <v>40606</v>
      </c>
      <c r="C4920" t="s">
        <v>6770</v>
      </c>
      <c r="D4920">
        <v>0</v>
      </c>
      <c r="E4920">
        <v>36.99</v>
      </c>
      <c r="F4920" s="5">
        <v>3.4329999999999998</v>
      </c>
      <c r="G4920" t="s">
        <v>4845</v>
      </c>
      <c r="H4920" s="5">
        <v>8.5489999999999995</v>
      </c>
    </row>
    <row r="4921" spans="1:8" x14ac:dyDescent="0.25">
      <c r="A4921">
        <v>35</v>
      </c>
      <c r="B4921" s="1">
        <v>40613</v>
      </c>
      <c r="C4921" t="s">
        <v>6771</v>
      </c>
      <c r="D4921">
        <v>0</v>
      </c>
      <c r="E4921">
        <v>43.64</v>
      </c>
      <c r="F4921" s="5">
        <v>3.5819999999999999</v>
      </c>
      <c r="G4921" t="s">
        <v>4847</v>
      </c>
      <c r="H4921" s="5">
        <v>8.5489999999999995</v>
      </c>
    </row>
    <row r="4922" spans="1:8" x14ac:dyDescent="0.25">
      <c r="A4922">
        <v>35</v>
      </c>
      <c r="B4922" s="1">
        <v>40620</v>
      </c>
      <c r="C4922" t="s">
        <v>6772</v>
      </c>
      <c r="D4922">
        <v>0</v>
      </c>
      <c r="E4922">
        <v>46.65</v>
      </c>
      <c r="F4922" s="5">
        <v>3.6309999999999998</v>
      </c>
      <c r="G4922" t="s">
        <v>4849</v>
      </c>
      <c r="H4922" s="5">
        <v>8.5489999999999995</v>
      </c>
    </row>
    <row r="4923" spans="1:8" x14ac:dyDescent="0.25">
      <c r="A4923">
        <v>35</v>
      </c>
      <c r="B4923" s="1">
        <v>40627</v>
      </c>
      <c r="C4923" t="s">
        <v>6773</v>
      </c>
      <c r="D4923">
        <v>0</v>
      </c>
      <c r="E4923">
        <v>40.11</v>
      </c>
      <c r="F4923" s="5">
        <v>3.625</v>
      </c>
      <c r="G4923" t="s">
        <v>4851</v>
      </c>
      <c r="H4923" s="5">
        <v>8.5489999999999995</v>
      </c>
    </row>
    <row r="4924" spans="1:8" x14ac:dyDescent="0.25">
      <c r="A4924">
        <v>35</v>
      </c>
      <c r="B4924" s="1">
        <v>40634</v>
      </c>
      <c r="C4924" t="s">
        <v>6774</v>
      </c>
      <c r="D4924">
        <v>0</v>
      </c>
      <c r="E4924">
        <v>37.270000000000003</v>
      </c>
      <c r="F4924" s="5">
        <v>3.6379999999999999</v>
      </c>
      <c r="G4924" t="s">
        <v>4853</v>
      </c>
      <c r="H4924" s="5">
        <v>8.5120000000000005</v>
      </c>
    </row>
    <row r="4925" spans="1:8" x14ac:dyDescent="0.25">
      <c r="A4925">
        <v>35</v>
      </c>
      <c r="B4925" s="1">
        <v>40641</v>
      </c>
      <c r="C4925" t="s">
        <v>6775</v>
      </c>
      <c r="D4925">
        <v>0</v>
      </c>
      <c r="E4925">
        <v>46.87</v>
      </c>
      <c r="F4925" s="5">
        <v>3.3659266643550558</v>
      </c>
      <c r="G4925" t="s">
        <v>4855</v>
      </c>
      <c r="H4925" s="5">
        <v>8.5120000000000005</v>
      </c>
    </row>
    <row r="4926" spans="1:8" x14ac:dyDescent="0.25">
      <c r="A4926">
        <v>35</v>
      </c>
      <c r="B4926" s="1">
        <v>40648</v>
      </c>
      <c r="C4926" t="s">
        <v>6776</v>
      </c>
      <c r="D4926">
        <v>0</v>
      </c>
      <c r="E4926">
        <v>52.24</v>
      </c>
      <c r="F4926" s="5">
        <v>3.8210000000000002</v>
      </c>
      <c r="G4926" t="s">
        <v>4857</v>
      </c>
      <c r="H4926" s="5">
        <v>8.5120000000000005</v>
      </c>
    </row>
    <row r="4927" spans="1:8" x14ac:dyDescent="0.25">
      <c r="A4927">
        <v>35</v>
      </c>
      <c r="B4927" s="1">
        <v>40655</v>
      </c>
      <c r="C4927" t="s">
        <v>6777</v>
      </c>
      <c r="D4927">
        <v>0</v>
      </c>
      <c r="E4927">
        <v>50.02</v>
      </c>
      <c r="F4927" s="5">
        <v>3.8919999999999999</v>
      </c>
      <c r="G4927" t="s">
        <v>4859</v>
      </c>
      <c r="H4927" s="5">
        <v>8.5120000000000005</v>
      </c>
    </row>
    <row r="4928" spans="1:8" x14ac:dyDescent="0.25">
      <c r="A4928">
        <v>35</v>
      </c>
      <c r="B4928" s="1">
        <v>40662</v>
      </c>
      <c r="C4928" t="s">
        <v>6778</v>
      </c>
      <c r="D4928">
        <v>0</v>
      </c>
      <c r="E4928">
        <v>61.71</v>
      </c>
      <c r="F4928" s="5">
        <v>3.9620000000000002</v>
      </c>
      <c r="G4928" t="s">
        <v>4861</v>
      </c>
      <c r="H4928" s="5">
        <v>8.5120000000000005</v>
      </c>
    </row>
    <row r="4929" spans="1:8" x14ac:dyDescent="0.25">
      <c r="A4929">
        <v>35</v>
      </c>
      <c r="B4929" s="1">
        <v>40669</v>
      </c>
      <c r="C4929" t="s">
        <v>6779</v>
      </c>
      <c r="D4929">
        <v>0</v>
      </c>
      <c r="E4929">
        <v>56.48</v>
      </c>
      <c r="F4929" s="5">
        <v>4.0460000000000003</v>
      </c>
      <c r="G4929" t="s">
        <v>4863</v>
      </c>
      <c r="H4929" s="5">
        <v>8.5120000000000005</v>
      </c>
    </row>
    <row r="4930" spans="1:8" x14ac:dyDescent="0.25">
      <c r="A4930">
        <v>35</v>
      </c>
      <c r="B4930" s="1">
        <v>40676</v>
      </c>
      <c r="C4930" t="s">
        <v>6780</v>
      </c>
      <c r="D4930">
        <v>0</v>
      </c>
      <c r="E4930">
        <v>60.07</v>
      </c>
      <c r="F4930" s="5">
        <v>4.0659999999999998</v>
      </c>
      <c r="G4930" t="s">
        <v>4865</v>
      </c>
      <c r="H4930" s="5">
        <v>8.5120000000000005</v>
      </c>
    </row>
    <row r="4931" spans="1:8" x14ac:dyDescent="0.25">
      <c r="A4931">
        <v>35</v>
      </c>
      <c r="B4931" s="1">
        <v>40683</v>
      </c>
      <c r="C4931" t="s">
        <v>6781</v>
      </c>
      <c r="D4931">
        <v>0</v>
      </c>
      <c r="E4931">
        <v>60.22</v>
      </c>
      <c r="F4931" s="5">
        <v>4.0620000000000003</v>
      </c>
      <c r="G4931" t="s">
        <v>4867</v>
      </c>
      <c r="H4931" s="5">
        <v>8.5120000000000005</v>
      </c>
    </row>
    <row r="4932" spans="1:8" x14ac:dyDescent="0.25">
      <c r="A4932">
        <v>35</v>
      </c>
      <c r="B4932" s="1">
        <v>40690</v>
      </c>
      <c r="C4932" t="s">
        <v>6782</v>
      </c>
      <c r="D4932">
        <v>0</v>
      </c>
      <c r="E4932">
        <v>66.430000000000007</v>
      </c>
      <c r="F4932" s="5">
        <v>3.9849999999999999</v>
      </c>
      <c r="G4932" t="s">
        <v>4869</v>
      </c>
      <c r="H4932" s="5">
        <v>8.5120000000000005</v>
      </c>
    </row>
    <row r="4933" spans="1:8" x14ac:dyDescent="0.25">
      <c r="A4933">
        <v>35</v>
      </c>
      <c r="B4933" s="1">
        <v>40697</v>
      </c>
      <c r="C4933" t="s">
        <v>6783</v>
      </c>
      <c r="D4933">
        <v>0</v>
      </c>
      <c r="E4933">
        <v>74.17</v>
      </c>
      <c r="F4933" s="5">
        <v>3.9220000000000002</v>
      </c>
      <c r="G4933" t="s">
        <v>4871</v>
      </c>
      <c r="H4933" s="5">
        <v>8.5120000000000005</v>
      </c>
    </row>
    <row r="4934" spans="1:8" x14ac:dyDescent="0.25">
      <c r="A4934">
        <v>35</v>
      </c>
      <c r="B4934" s="1">
        <v>40704</v>
      </c>
      <c r="C4934" t="s">
        <v>6784</v>
      </c>
      <c r="D4934">
        <v>0</v>
      </c>
      <c r="E4934">
        <v>73.260000000000005</v>
      </c>
      <c r="F4934" s="5">
        <v>3.8809999999999998</v>
      </c>
      <c r="G4934" t="s">
        <v>4873</v>
      </c>
      <c r="H4934" s="5">
        <v>8.5120000000000005</v>
      </c>
    </row>
    <row r="4935" spans="1:8" x14ac:dyDescent="0.25">
      <c r="A4935">
        <v>35</v>
      </c>
      <c r="B4935" s="1">
        <v>40711</v>
      </c>
      <c r="C4935" t="s">
        <v>6785</v>
      </c>
      <c r="D4935">
        <v>0</v>
      </c>
      <c r="E4935">
        <v>67.03</v>
      </c>
      <c r="F4935" s="5">
        <v>3.8420000000000001</v>
      </c>
      <c r="G4935" t="s">
        <v>4875</v>
      </c>
      <c r="H4935" s="5">
        <v>8.5120000000000005</v>
      </c>
    </row>
    <row r="4936" spans="1:8" x14ac:dyDescent="0.25">
      <c r="A4936">
        <v>35</v>
      </c>
      <c r="B4936" s="1">
        <v>40718</v>
      </c>
      <c r="C4936" t="s">
        <v>6786</v>
      </c>
      <c r="D4936">
        <v>0</v>
      </c>
      <c r="E4936">
        <v>72.02</v>
      </c>
      <c r="F4936" s="5">
        <v>3.8039999999999998</v>
      </c>
      <c r="G4936" t="s">
        <v>4877</v>
      </c>
      <c r="H4936" s="5">
        <v>8.5120000000000005</v>
      </c>
    </row>
    <row r="4937" spans="1:8" x14ac:dyDescent="0.25">
      <c r="A4937">
        <v>35</v>
      </c>
      <c r="B4937" s="1">
        <v>40725</v>
      </c>
      <c r="C4937" t="s">
        <v>6787</v>
      </c>
      <c r="D4937">
        <v>0</v>
      </c>
      <c r="E4937">
        <v>73.760000000000005</v>
      </c>
      <c r="F4937" s="5">
        <v>3.7480000000000002</v>
      </c>
      <c r="G4937" t="s">
        <v>4879</v>
      </c>
      <c r="H4937" s="5">
        <v>8.6839999999999993</v>
      </c>
    </row>
    <row r="4938" spans="1:8" x14ac:dyDescent="0.25">
      <c r="A4938">
        <v>35</v>
      </c>
      <c r="B4938" s="1">
        <v>40732</v>
      </c>
      <c r="C4938" t="s">
        <v>6788</v>
      </c>
      <c r="D4938">
        <v>0</v>
      </c>
      <c r="E4938">
        <v>76.87</v>
      </c>
      <c r="F4938" s="5">
        <v>3.7109999999999999</v>
      </c>
      <c r="G4938" t="s">
        <v>4881</v>
      </c>
      <c r="H4938" s="5">
        <v>8.6839999999999993</v>
      </c>
    </row>
    <row r="4939" spans="1:8" x14ac:dyDescent="0.25">
      <c r="A4939">
        <v>35</v>
      </c>
      <c r="B4939" s="1">
        <v>40739</v>
      </c>
      <c r="C4939" t="s">
        <v>6789</v>
      </c>
      <c r="D4939">
        <v>0</v>
      </c>
      <c r="E4939">
        <v>77.83</v>
      </c>
      <c r="F4939" s="5">
        <v>3.3659266643550558</v>
      </c>
      <c r="G4939" t="s">
        <v>4883</v>
      </c>
      <c r="H4939" s="5">
        <v>8.6839999999999993</v>
      </c>
    </row>
    <row r="4940" spans="1:8" x14ac:dyDescent="0.25">
      <c r="A4940">
        <v>35</v>
      </c>
      <c r="B4940" s="1">
        <v>40746</v>
      </c>
      <c r="C4940" t="s">
        <v>6790</v>
      </c>
      <c r="D4940">
        <v>0</v>
      </c>
      <c r="E4940">
        <v>82.28</v>
      </c>
      <c r="F4940" s="5">
        <v>3.8109999999999999</v>
      </c>
      <c r="G4940" t="s">
        <v>4885</v>
      </c>
      <c r="H4940" s="5">
        <v>8.6839999999999993</v>
      </c>
    </row>
    <row r="4941" spans="1:8" x14ac:dyDescent="0.25">
      <c r="A4941">
        <v>35</v>
      </c>
      <c r="B4941" s="1">
        <v>40753</v>
      </c>
      <c r="C4941" t="s">
        <v>6791</v>
      </c>
      <c r="D4941">
        <v>0</v>
      </c>
      <c r="E4941">
        <v>79.41</v>
      </c>
      <c r="F4941" s="5">
        <v>3.8290000000000002</v>
      </c>
      <c r="G4941" t="s">
        <v>4887</v>
      </c>
      <c r="H4941" s="5">
        <v>8.6839999999999993</v>
      </c>
    </row>
    <row r="4942" spans="1:8" x14ac:dyDescent="0.25">
      <c r="A4942">
        <v>35</v>
      </c>
      <c r="B4942" s="1">
        <v>40760</v>
      </c>
      <c r="C4942" t="s">
        <v>6792</v>
      </c>
      <c r="D4942">
        <v>0</v>
      </c>
      <c r="E4942">
        <v>78.14</v>
      </c>
      <c r="F4942" s="5">
        <v>3.8420000000000001</v>
      </c>
      <c r="G4942" t="s">
        <v>4889</v>
      </c>
      <c r="H4942" s="5">
        <v>8.6839999999999993</v>
      </c>
    </row>
    <row r="4943" spans="1:8" x14ac:dyDescent="0.25">
      <c r="A4943">
        <v>35</v>
      </c>
      <c r="B4943" s="1">
        <v>40767</v>
      </c>
      <c r="C4943" t="s">
        <v>6793</v>
      </c>
      <c r="D4943">
        <v>0</v>
      </c>
      <c r="E4943">
        <v>76.67</v>
      </c>
      <c r="F4943" s="5">
        <v>3.8119999999999998</v>
      </c>
      <c r="G4943" t="s">
        <v>4891</v>
      </c>
      <c r="H4943" s="5">
        <v>8.6839999999999993</v>
      </c>
    </row>
    <row r="4944" spans="1:8" x14ac:dyDescent="0.25">
      <c r="A4944">
        <v>35</v>
      </c>
      <c r="B4944" s="1">
        <v>40774</v>
      </c>
      <c r="C4944" t="s">
        <v>6794</v>
      </c>
      <c r="D4944">
        <v>0</v>
      </c>
      <c r="E4944">
        <v>72.97</v>
      </c>
      <c r="F4944" s="5">
        <v>3.7469999999999999</v>
      </c>
      <c r="G4944" t="s">
        <v>4893</v>
      </c>
      <c r="H4944" s="5">
        <v>8.6839999999999993</v>
      </c>
    </row>
    <row r="4945" spans="1:8" x14ac:dyDescent="0.25">
      <c r="A4945">
        <v>35</v>
      </c>
      <c r="B4945" s="1">
        <v>40781</v>
      </c>
      <c r="C4945" t="s">
        <v>6795</v>
      </c>
      <c r="D4945">
        <v>0</v>
      </c>
      <c r="E4945">
        <v>72.88</v>
      </c>
      <c r="F4945" s="5">
        <v>3.7040000000000002</v>
      </c>
      <c r="G4945" t="s">
        <v>4895</v>
      </c>
      <c r="H4945" s="5">
        <v>8.6839999999999993</v>
      </c>
    </row>
    <row r="4946" spans="1:8" x14ac:dyDescent="0.25">
      <c r="A4946">
        <v>35</v>
      </c>
      <c r="B4946" s="1">
        <v>40788</v>
      </c>
      <c r="C4946" t="s">
        <v>6796</v>
      </c>
      <c r="D4946">
        <v>0</v>
      </c>
      <c r="E4946">
        <v>71.44</v>
      </c>
      <c r="F4946" s="5">
        <v>3.7029999999999998</v>
      </c>
      <c r="G4946" t="s">
        <v>4897</v>
      </c>
      <c r="H4946" s="5">
        <v>8.6839999999999993</v>
      </c>
    </row>
    <row r="4947" spans="1:8" x14ac:dyDescent="0.25">
      <c r="A4947">
        <v>35</v>
      </c>
      <c r="B4947" s="1">
        <v>40795</v>
      </c>
      <c r="C4947" t="s">
        <v>6797</v>
      </c>
      <c r="D4947">
        <v>1</v>
      </c>
      <c r="E4947">
        <v>70.930000000000007</v>
      </c>
      <c r="F4947" s="5">
        <v>3.738</v>
      </c>
      <c r="G4947" t="s">
        <v>4899</v>
      </c>
      <c r="H4947" s="5">
        <v>8.6839999999999993</v>
      </c>
    </row>
    <row r="4948" spans="1:8" x14ac:dyDescent="0.25">
      <c r="A4948">
        <v>35</v>
      </c>
      <c r="B4948" s="1">
        <v>40802</v>
      </c>
      <c r="C4948" t="s">
        <v>6798</v>
      </c>
      <c r="D4948">
        <v>0</v>
      </c>
      <c r="E4948">
        <v>69.650000000000006</v>
      </c>
      <c r="F4948" s="5">
        <v>3.742</v>
      </c>
      <c r="G4948" t="s">
        <v>4901</v>
      </c>
      <c r="H4948" s="5">
        <v>8.6839999999999993</v>
      </c>
    </row>
    <row r="4949" spans="1:8" x14ac:dyDescent="0.25">
      <c r="A4949">
        <v>35</v>
      </c>
      <c r="B4949" s="1">
        <v>40809</v>
      </c>
      <c r="C4949" t="s">
        <v>6799</v>
      </c>
      <c r="D4949">
        <v>0</v>
      </c>
      <c r="E4949">
        <v>63.61</v>
      </c>
      <c r="F4949" s="5">
        <v>3.7109999999999999</v>
      </c>
      <c r="G4949" t="s">
        <v>4903</v>
      </c>
      <c r="H4949" s="5">
        <v>8.6839999999999993</v>
      </c>
    </row>
    <row r="4950" spans="1:8" x14ac:dyDescent="0.25">
      <c r="A4950">
        <v>35</v>
      </c>
      <c r="B4950" s="1">
        <v>40816</v>
      </c>
      <c r="C4950" t="s">
        <v>6800</v>
      </c>
      <c r="D4950">
        <v>0</v>
      </c>
      <c r="E4950">
        <v>70.92</v>
      </c>
      <c r="F4950" s="5">
        <v>3.645</v>
      </c>
      <c r="G4950" t="s">
        <v>4905</v>
      </c>
      <c r="H4950" s="5">
        <v>8.6839999999999993</v>
      </c>
    </row>
    <row r="4951" spans="1:8" x14ac:dyDescent="0.25">
      <c r="A4951">
        <v>35</v>
      </c>
      <c r="B4951" s="1">
        <v>40823</v>
      </c>
      <c r="C4951" t="s">
        <v>6801</v>
      </c>
      <c r="D4951">
        <v>0</v>
      </c>
      <c r="E4951">
        <v>56.91</v>
      </c>
      <c r="F4951" s="5">
        <v>3.5830000000000002</v>
      </c>
      <c r="G4951" t="s">
        <v>4907</v>
      </c>
      <c r="H4951" s="5">
        <v>8.7449999999999992</v>
      </c>
    </row>
    <row r="4952" spans="1:8" x14ac:dyDescent="0.25">
      <c r="A4952">
        <v>35</v>
      </c>
      <c r="B4952" s="1">
        <v>40830</v>
      </c>
      <c r="C4952" t="s">
        <v>6802</v>
      </c>
      <c r="D4952">
        <v>0</v>
      </c>
      <c r="E4952">
        <v>64.78</v>
      </c>
      <c r="F4952" s="5">
        <v>3.5409999999999999</v>
      </c>
      <c r="G4952" t="s">
        <v>4909</v>
      </c>
      <c r="H4952" s="5">
        <v>8.7449999999999992</v>
      </c>
    </row>
    <row r="4953" spans="1:8" x14ac:dyDescent="0.25">
      <c r="A4953">
        <v>35</v>
      </c>
      <c r="B4953" s="1">
        <v>40837</v>
      </c>
      <c r="C4953" t="s">
        <v>6803</v>
      </c>
      <c r="D4953">
        <v>0</v>
      </c>
      <c r="E4953">
        <v>59.62</v>
      </c>
      <c r="F4953" s="5">
        <v>3.3659266643550558</v>
      </c>
      <c r="G4953" t="s">
        <v>4911</v>
      </c>
      <c r="H4953" s="5">
        <v>8.7449999999999992</v>
      </c>
    </row>
    <row r="4954" spans="1:8" x14ac:dyDescent="0.25">
      <c r="A4954">
        <v>35</v>
      </c>
      <c r="B4954" s="1">
        <v>40844</v>
      </c>
      <c r="C4954" t="s">
        <v>6804</v>
      </c>
      <c r="D4954">
        <v>0</v>
      </c>
      <c r="E4954">
        <v>51.81</v>
      </c>
      <c r="F4954" s="5">
        <v>3.569</v>
      </c>
      <c r="G4954" t="s">
        <v>4913</v>
      </c>
      <c r="H4954" s="5">
        <v>8.7449999999999992</v>
      </c>
    </row>
    <row r="4955" spans="1:8" x14ac:dyDescent="0.25">
      <c r="A4955">
        <v>35</v>
      </c>
      <c r="B4955" s="1">
        <v>40851</v>
      </c>
      <c r="C4955" t="s">
        <v>6805</v>
      </c>
      <c r="D4955">
        <v>0</v>
      </c>
      <c r="E4955">
        <v>44.46</v>
      </c>
      <c r="F4955" s="5">
        <v>3.5510000000000002</v>
      </c>
      <c r="G4955" t="s">
        <v>4915</v>
      </c>
      <c r="H4955" s="5">
        <v>8.7449999999999992</v>
      </c>
    </row>
    <row r="4956" spans="1:8" x14ac:dyDescent="0.25">
      <c r="A4956">
        <v>35</v>
      </c>
      <c r="B4956" s="1">
        <v>40858</v>
      </c>
      <c r="C4956" t="s">
        <v>6806</v>
      </c>
      <c r="D4956">
        <v>0</v>
      </c>
      <c r="E4956">
        <v>49.69</v>
      </c>
      <c r="F4956" s="5">
        <v>3.3659266643550558</v>
      </c>
      <c r="G4956" t="s">
        <v>4917</v>
      </c>
      <c r="H4956" s="5">
        <v>8.7449999999999992</v>
      </c>
    </row>
    <row r="4957" spans="1:8" x14ac:dyDescent="0.25">
      <c r="A4957">
        <v>35</v>
      </c>
      <c r="B4957" s="1">
        <v>40865</v>
      </c>
      <c r="C4957" t="s">
        <v>6807</v>
      </c>
      <c r="D4957">
        <v>0</v>
      </c>
      <c r="E4957">
        <v>51.42</v>
      </c>
      <c r="F4957" s="5">
        <v>3.3659266643550558</v>
      </c>
      <c r="G4957" t="s">
        <v>4919</v>
      </c>
      <c r="H4957" s="5">
        <v>8.7449999999999992</v>
      </c>
    </row>
    <row r="4958" spans="1:8" x14ac:dyDescent="0.25">
      <c r="A4958">
        <v>35</v>
      </c>
      <c r="B4958" s="1">
        <v>40872</v>
      </c>
      <c r="C4958" t="s">
        <v>6808</v>
      </c>
      <c r="D4958">
        <v>1</v>
      </c>
      <c r="E4958">
        <v>47.88</v>
      </c>
      <c r="F4958" s="5">
        <v>3.492</v>
      </c>
      <c r="G4958" t="s">
        <v>4921</v>
      </c>
      <c r="H4958" s="5">
        <v>8.7449999999999992</v>
      </c>
    </row>
    <row r="4959" spans="1:8" x14ac:dyDescent="0.25">
      <c r="A4959">
        <v>35</v>
      </c>
      <c r="B4959" s="1">
        <v>40879</v>
      </c>
      <c r="C4959" t="s">
        <v>6809</v>
      </c>
      <c r="D4959">
        <v>0</v>
      </c>
      <c r="E4959">
        <v>50.55</v>
      </c>
      <c r="F4959" s="5">
        <v>3.452</v>
      </c>
      <c r="G4959" t="s">
        <v>4923</v>
      </c>
      <c r="H4959" s="5">
        <v>8.7449999999999992</v>
      </c>
    </row>
    <row r="4960" spans="1:8" x14ac:dyDescent="0.25">
      <c r="A4960">
        <v>35</v>
      </c>
      <c r="B4960" s="1">
        <v>40886</v>
      </c>
      <c r="C4960" t="s">
        <v>6810</v>
      </c>
      <c r="D4960">
        <v>0</v>
      </c>
      <c r="E4960">
        <v>46.28</v>
      </c>
      <c r="F4960" s="5">
        <v>3.415</v>
      </c>
      <c r="G4960" t="s">
        <v>4925</v>
      </c>
      <c r="H4960" s="5">
        <v>8.7449999999999992</v>
      </c>
    </row>
    <row r="4961" spans="1:8" x14ac:dyDescent="0.25">
      <c r="A4961">
        <v>35</v>
      </c>
      <c r="B4961" s="1">
        <v>40893</v>
      </c>
      <c r="C4961" t="s">
        <v>6811</v>
      </c>
      <c r="D4961">
        <v>0</v>
      </c>
      <c r="E4961">
        <v>40.68</v>
      </c>
      <c r="F4961" s="5">
        <v>3.4129999999999998</v>
      </c>
      <c r="G4961" t="s">
        <v>4927</v>
      </c>
      <c r="H4961" s="5">
        <v>8.7449999999999992</v>
      </c>
    </row>
    <row r="4962" spans="1:8" x14ac:dyDescent="0.25">
      <c r="A4962">
        <v>35</v>
      </c>
      <c r="B4962" s="1">
        <v>40900</v>
      </c>
      <c r="C4962" t="s">
        <v>6812</v>
      </c>
      <c r="D4962">
        <v>0</v>
      </c>
      <c r="E4962">
        <v>41.59</v>
      </c>
      <c r="F4962" s="5">
        <v>3.3889999999999998</v>
      </c>
      <c r="G4962" t="s">
        <v>4929</v>
      </c>
      <c r="H4962" s="5">
        <v>8.7449999999999992</v>
      </c>
    </row>
    <row r="4963" spans="1:8" x14ac:dyDescent="0.25">
      <c r="A4963">
        <v>35</v>
      </c>
      <c r="B4963" s="1">
        <v>40907</v>
      </c>
      <c r="C4963" t="s">
        <v>6813</v>
      </c>
      <c r="D4963">
        <v>1</v>
      </c>
      <c r="E4963">
        <v>37.85</v>
      </c>
      <c r="F4963" s="5">
        <v>3.3889999999999998</v>
      </c>
      <c r="G4963" t="s">
        <v>4931</v>
      </c>
      <c r="H4963" s="5">
        <v>8.7449999999999992</v>
      </c>
    </row>
    <row r="4964" spans="1:8" x14ac:dyDescent="0.25">
      <c r="A4964">
        <v>35</v>
      </c>
      <c r="B4964" s="1">
        <v>40914</v>
      </c>
      <c r="C4964" t="s">
        <v>6814</v>
      </c>
      <c r="D4964">
        <v>0</v>
      </c>
      <c r="E4964">
        <v>35.799999999999997</v>
      </c>
      <c r="F4964" s="5">
        <v>3.4220000000000002</v>
      </c>
      <c r="G4964" t="s">
        <v>4933</v>
      </c>
      <c r="H4964" s="5">
        <v>8.7439999999999998</v>
      </c>
    </row>
    <row r="4965" spans="1:8" x14ac:dyDescent="0.25">
      <c r="A4965">
        <v>35</v>
      </c>
      <c r="B4965" s="1">
        <v>40921</v>
      </c>
      <c r="C4965" t="s">
        <v>6815</v>
      </c>
      <c r="D4965">
        <v>0</v>
      </c>
      <c r="E4965">
        <v>41.3</v>
      </c>
      <c r="F4965" s="5">
        <v>3.5129999999999999</v>
      </c>
      <c r="G4965" t="s">
        <v>4935</v>
      </c>
      <c r="H4965" s="5">
        <v>8.7439999999999998</v>
      </c>
    </row>
    <row r="4966" spans="1:8" x14ac:dyDescent="0.25">
      <c r="A4966">
        <v>35</v>
      </c>
      <c r="B4966" s="1">
        <v>40928</v>
      </c>
      <c r="C4966" t="s">
        <v>6816</v>
      </c>
      <c r="D4966">
        <v>0</v>
      </c>
      <c r="E4966">
        <v>30.35</v>
      </c>
      <c r="F4966" s="5">
        <v>3.5329999999999999</v>
      </c>
      <c r="G4966" t="s">
        <v>4937</v>
      </c>
      <c r="H4966" s="5">
        <v>8.7439999999999998</v>
      </c>
    </row>
    <row r="4967" spans="1:8" x14ac:dyDescent="0.25">
      <c r="A4967">
        <v>35</v>
      </c>
      <c r="B4967" s="1">
        <v>40935</v>
      </c>
      <c r="C4967" t="s">
        <v>6817</v>
      </c>
      <c r="D4967">
        <v>0</v>
      </c>
      <c r="E4967">
        <v>36.96</v>
      </c>
      <c r="F4967" s="5">
        <v>3.5670000000000002</v>
      </c>
      <c r="G4967" t="s">
        <v>4939</v>
      </c>
      <c r="H4967" s="5">
        <v>8.7439999999999998</v>
      </c>
    </row>
    <row r="4968" spans="1:8" x14ac:dyDescent="0.25">
      <c r="A4968">
        <v>35</v>
      </c>
      <c r="B4968" s="1">
        <v>40942</v>
      </c>
      <c r="C4968" t="s">
        <v>6818</v>
      </c>
      <c r="D4968">
        <v>0</v>
      </c>
      <c r="E4968">
        <v>42.52</v>
      </c>
      <c r="F4968" s="5">
        <v>3.617</v>
      </c>
      <c r="G4968" t="s">
        <v>4941</v>
      </c>
      <c r="H4968" s="5">
        <v>8.7439999999999998</v>
      </c>
    </row>
    <row r="4969" spans="1:8" x14ac:dyDescent="0.25">
      <c r="A4969">
        <v>35</v>
      </c>
      <c r="B4969" s="1">
        <v>40949</v>
      </c>
      <c r="C4969" t="s">
        <v>6819</v>
      </c>
      <c r="D4969">
        <v>1</v>
      </c>
      <c r="E4969">
        <v>37.86</v>
      </c>
      <c r="F4969" s="5">
        <v>3.3659266643550558</v>
      </c>
      <c r="G4969" t="s">
        <v>4943</v>
      </c>
      <c r="H4969" s="5">
        <v>8.7439999999999998</v>
      </c>
    </row>
    <row r="4970" spans="1:8" x14ac:dyDescent="0.25">
      <c r="A4970">
        <v>35</v>
      </c>
      <c r="B4970" s="1">
        <v>40956</v>
      </c>
      <c r="C4970" t="s">
        <v>6820</v>
      </c>
      <c r="D4970">
        <v>0</v>
      </c>
      <c r="E4970">
        <v>37.24</v>
      </c>
      <c r="F4970" s="5">
        <v>3.6949999999999998</v>
      </c>
      <c r="G4970" t="s">
        <v>4945</v>
      </c>
      <c r="H4970" s="5">
        <v>8.7439999999999998</v>
      </c>
    </row>
    <row r="4971" spans="1:8" x14ac:dyDescent="0.25">
      <c r="A4971">
        <v>35</v>
      </c>
      <c r="B4971" s="1">
        <v>40963</v>
      </c>
      <c r="C4971" t="s">
        <v>6821</v>
      </c>
      <c r="D4971">
        <v>0</v>
      </c>
      <c r="E4971">
        <v>41.74</v>
      </c>
      <c r="F4971" s="5">
        <v>3.7389999999999999</v>
      </c>
      <c r="G4971" t="s">
        <v>4947</v>
      </c>
      <c r="H4971" s="5">
        <v>8.7439999999999998</v>
      </c>
    </row>
    <row r="4972" spans="1:8" x14ac:dyDescent="0.25">
      <c r="A4972">
        <v>35</v>
      </c>
      <c r="B4972" s="1">
        <v>40970</v>
      </c>
      <c r="C4972" t="s">
        <v>6822</v>
      </c>
      <c r="D4972">
        <v>0</v>
      </c>
      <c r="E4972">
        <v>40.07</v>
      </c>
      <c r="F4972" s="5">
        <v>3.8159999999999998</v>
      </c>
      <c r="G4972" t="s">
        <v>4949</v>
      </c>
      <c r="H4972" s="5">
        <v>8.7439999999999998</v>
      </c>
    </row>
    <row r="4973" spans="1:8" x14ac:dyDescent="0.25">
      <c r="A4973">
        <v>35</v>
      </c>
      <c r="B4973" s="1">
        <v>40977</v>
      </c>
      <c r="C4973" t="s">
        <v>6823</v>
      </c>
      <c r="D4973">
        <v>0</v>
      </c>
      <c r="E4973">
        <v>44.32</v>
      </c>
      <c r="F4973" s="5">
        <v>3.8479999999999999</v>
      </c>
      <c r="G4973" t="s">
        <v>4951</v>
      </c>
      <c r="H4973" s="5">
        <v>8.7439999999999998</v>
      </c>
    </row>
    <row r="4974" spans="1:8" x14ac:dyDescent="0.25">
      <c r="A4974">
        <v>35</v>
      </c>
      <c r="B4974" s="1">
        <v>40984</v>
      </c>
      <c r="C4974" t="s">
        <v>6824</v>
      </c>
      <c r="D4974">
        <v>0</v>
      </c>
      <c r="E4974">
        <v>49.6</v>
      </c>
      <c r="F4974" s="5">
        <v>3.8620000000000001</v>
      </c>
      <c r="G4974" t="s">
        <v>4953</v>
      </c>
      <c r="H4974" s="5">
        <v>8.7439999999999998</v>
      </c>
    </row>
    <row r="4975" spans="1:8" x14ac:dyDescent="0.25">
      <c r="A4975">
        <v>35</v>
      </c>
      <c r="B4975" s="1">
        <v>40991</v>
      </c>
      <c r="C4975" t="s">
        <v>6825</v>
      </c>
      <c r="D4975">
        <v>0</v>
      </c>
      <c r="E4975">
        <v>57.3</v>
      </c>
      <c r="F4975" s="5">
        <v>3.3659266643550558</v>
      </c>
      <c r="G4975" t="s">
        <v>4955</v>
      </c>
      <c r="H4975" s="5">
        <v>8.7439999999999998</v>
      </c>
    </row>
    <row r="4976" spans="1:8" x14ac:dyDescent="0.25">
      <c r="A4976">
        <v>35</v>
      </c>
      <c r="B4976" s="1">
        <v>40998</v>
      </c>
      <c r="C4976" t="s">
        <v>6826</v>
      </c>
      <c r="D4976">
        <v>0</v>
      </c>
      <c r="E4976">
        <v>49.4</v>
      </c>
      <c r="F4976" s="5">
        <v>3.9529999999999998</v>
      </c>
      <c r="G4976" t="s">
        <v>4957</v>
      </c>
      <c r="H4976" s="5">
        <v>8.7439999999999998</v>
      </c>
    </row>
    <row r="4977" spans="1:8" x14ac:dyDescent="0.25">
      <c r="A4977">
        <v>35</v>
      </c>
      <c r="B4977" s="1">
        <v>41005</v>
      </c>
      <c r="C4977" t="s">
        <v>6827</v>
      </c>
      <c r="D4977">
        <v>0</v>
      </c>
      <c r="E4977">
        <v>48.73</v>
      </c>
      <c r="F4977" s="5">
        <v>3.996</v>
      </c>
      <c r="G4977" t="s">
        <v>4959</v>
      </c>
      <c r="H4977" s="5">
        <v>8.8759999999999994</v>
      </c>
    </row>
    <row r="4978" spans="1:8" x14ac:dyDescent="0.25">
      <c r="A4978">
        <v>35</v>
      </c>
      <c r="B4978" s="1">
        <v>41012</v>
      </c>
      <c r="C4978" t="s">
        <v>6828</v>
      </c>
      <c r="D4978">
        <v>0</v>
      </c>
      <c r="E4978">
        <v>52.22</v>
      </c>
      <c r="F4978" s="5">
        <v>4.0439999999999996</v>
      </c>
      <c r="G4978" t="s">
        <v>4961</v>
      </c>
      <c r="H4978" s="5">
        <v>8.8759999999999994</v>
      </c>
    </row>
    <row r="4979" spans="1:8" x14ac:dyDescent="0.25">
      <c r="A4979">
        <v>35</v>
      </c>
      <c r="B4979" s="1">
        <v>41019</v>
      </c>
      <c r="C4979" t="s">
        <v>6829</v>
      </c>
      <c r="D4979">
        <v>0</v>
      </c>
      <c r="E4979">
        <v>62.62</v>
      </c>
      <c r="F4979" s="5">
        <v>4.0270000000000001</v>
      </c>
      <c r="G4979" t="s">
        <v>4963</v>
      </c>
      <c r="H4979" s="5">
        <v>8.8759999999999994</v>
      </c>
    </row>
    <row r="4980" spans="1:8" x14ac:dyDescent="0.25">
      <c r="A4980">
        <v>35</v>
      </c>
      <c r="B4980" s="1">
        <v>41026</v>
      </c>
      <c r="C4980" t="s">
        <v>6830</v>
      </c>
      <c r="D4980">
        <v>0</v>
      </c>
      <c r="E4980">
        <v>52.33</v>
      </c>
      <c r="F4980" s="5">
        <v>4.0039999999999996</v>
      </c>
      <c r="G4980" t="s">
        <v>4965</v>
      </c>
      <c r="H4980" s="5">
        <v>8.8759999999999994</v>
      </c>
    </row>
    <row r="4981" spans="1:8" x14ac:dyDescent="0.25">
      <c r="A4981">
        <v>35</v>
      </c>
      <c r="B4981" s="1">
        <v>41033</v>
      </c>
      <c r="C4981" t="s">
        <v>6831</v>
      </c>
      <c r="D4981">
        <v>0</v>
      </c>
      <c r="E4981">
        <v>53.68</v>
      </c>
      <c r="F4981" s="5">
        <v>3.9510000000000001</v>
      </c>
      <c r="G4981" t="s">
        <v>4967</v>
      </c>
      <c r="H4981" s="5">
        <v>8.8759999999999994</v>
      </c>
    </row>
    <row r="4982" spans="1:8" x14ac:dyDescent="0.25">
      <c r="A4982">
        <v>35</v>
      </c>
      <c r="B4982" s="1">
        <v>41040</v>
      </c>
      <c r="C4982" t="s">
        <v>6832</v>
      </c>
      <c r="D4982">
        <v>0</v>
      </c>
      <c r="E4982">
        <v>58.97</v>
      </c>
      <c r="F4982" s="5">
        <v>3.8889999999999998</v>
      </c>
      <c r="G4982" t="s">
        <v>4969</v>
      </c>
      <c r="H4982" s="5">
        <v>8.8759999999999994</v>
      </c>
    </row>
    <row r="4983" spans="1:8" x14ac:dyDescent="0.25">
      <c r="A4983">
        <v>35</v>
      </c>
      <c r="B4983" s="1">
        <v>41047</v>
      </c>
      <c r="C4983" t="s">
        <v>6833</v>
      </c>
      <c r="D4983">
        <v>0</v>
      </c>
      <c r="E4983">
        <v>65.150000000000006</v>
      </c>
      <c r="F4983" s="5">
        <v>3.8479999999999999</v>
      </c>
      <c r="G4983" t="s">
        <v>4971</v>
      </c>
      <c r="H4983" s="5">
        <v>8.8759999999999994</v>
      </c>
    </row>
    <row r="4984" spans="1:8" x14ac:dyDescent="0.25">
      <c r="A4984">
        <v>35</v>
      </c>
      <c r="B4984" s="1">
        <v>41054</v>
      </c>
      <c r="C4984" t="s">
        <v>6834</v>
      </c>
      <c r="D4984">
        <v>0</v>
      </c>
      <c r="E4984">
        <v>64.77</v>
      </c>
      <c r="F4984" s="5">
        <v>3.798</v>
      </c>
      <c r="G4984" t="s">
        <v>4973</v>
      </c>
      <c r="H4984" s="5">
        <v>8.8759999999999994</v>
      </c>
    </row>
    <row r="4985" spans="1:8" x14ac:dyDescent="0.25">
      <c r="A4985">
        <v>35</v>
      </c>
      <c r="B4985" s="1">
        <v>41061</v>
      </c>
      <c r="C4985" t="s">
        <v>6835</v>
      </c>
      <c r="D4985">
        <v>0</v>
      </c>
      <c r="E4985">
        <v>73.400000000000006</v>
      </c>
      <c r="F4985" s="5">
        <v>3.742</v>
      </c>
      <c r="G4985" t="s">
        <v>4975</v>
      </c>
      <c r="H4985" s="5">
        <v>8.8759999999999994</v>
      </c>
    </row>
    <row r="4986" spans="1:8" x14ac:dyDescent="0.25">
      <c r="A4986">
        <v>35</v>
      </c>
      <c r="B4986" s="1">
        <v>41068</v>
      </c>
      <c r="C4986" t="s">
        <v>6836</v>
      </c>
      <c r="D4986">
        <v>0</v>
      </c>
      <c r="E4986">
        <v>64.05</v>
      </c>
      <c r="F4986" s="5">
        <v>3.6890000000000001</v>
      </c>
      <c r="G4986" t="s">
        <v>4977</v>
      </c>
      <c r="H4986" s="5">
        <v>8.8759999999999994</v>
      </c>
    </row>
    <row r="4987" spans="1:8" x14ac:dyDescent="0.25">
      <c r="A4987">
        <v>35</v>
      </c>
      <c r="B4987" s="1">
        <v>41075</v>
      </c>
      <c r="C4987" t="s">
        <v>6837</v>
      </c>
      <c r="D4987">
        <v>0</v>
      </c>
      <c r="E4987">
        <v>69.52</v>
      </c>
      <c r="F4987" s="5">
        <v>3.3659266643550558</v>
      </c>
      <c r="G4987" t="s">
        <v>4979</v>
      </c>
      <c r="H4987" s="5">
        <v>8.8759999999999994</v>
      </c>
    </row>
    <row r="4988" spans="1:8" x14ac:dyDescent="0.25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 s="5">
        <v>3.5640000000000001</v>
      </c>
      <c r="G4988" t="s">
        <v>4981</v>
      </c>
      <c r="H4988" s="5">
        <v>8.8759999999999994</v>
      </c>
    </row>
    <row r="4989" spans="1:8" x14ac:dyDescent="0.25">
      <c r="A4989">
        <v>35</v>
      </c>
      <c r="B4989" s="1">
        <v>41089</v>
      </c>
      <c r="C4989" t="s">
        <v>6838</v>
      </c>
      <c r="D4989">
        <v>0</v>
      </c>
      <c r="E4989">
        <v>73.94</v>
      </c>
      <c r="F4989" s="5">
        <v>3.5059999999999998</v>
      </c>
      <c r="G4989" t="s">
        <v>4983</v>
      </c>
      <c r="H4989" s="5">
        <v>8.8759999999999994</v>
      </c>
    </row>
    <row r="4990" spans="1:8" x14ac:dyDescent="0.25">
      <c r="A4990">
        <v>35</v>
      </c>
      <c r="B4990" s="1">
        <v>41096</v>
      </c>
      <c r="C4990" t="s">
        <v>6839</v>
      </c>
      <c r="D4990">
        <v>0</v>
      </c>
      <c r="E4990">
        <v>82.08</v>
      </c>
      <c r="F4990" s="5">
        <v>3.4750000000000001</v>
      </c>
      <c r="G4990" t="s">
        <v>4985</v>
      </c>
      <c r="H4990" s="5">
        <v>8.8390000000000004</v>
      </c>
    </row>
    <row r="4991" spans="1:8" x14ac:dyDescent="0.25">
      <c r="A4991">
        <v>35</v>
      </c>
      <c r="B4991" s="1">
        <v>41103</v>
      </c>
      <c r="C4991" t="s">
        <v>6840</v>
      </c>
      <c r="D4991">
        <v>0</v>
      </c>
      <c r="E4991">
        <v>78.95</v>
      </c>
      <c r="F4991" s="5">
        <v>3.5230000000000001</v>
      </c>
      <c r="G4991" t="s">
        <v>4987</v>
      </c>
      <c r="H4991" s="5">
        <v>8.8390000000000004</v>
      </c>
    </row>
    <row r="4992" spans="1:8" x14ac:dyDescent="0.25">
      <c r="A4992">
        <v>35</v>
      </c>
      <c r="B4992" s="1">
        <v>41110</v>
      </c>
      <c r="C4992" t="s">
        <v>6841</v>
      </c>
      <c r="D4992">
        <v>0</v>
      </c>
      <c r="E4992">
        <v>78.64</v>
      </c>
      <c r="F4992" s="5">
        <v>3.5670000000000002</v>
      </c>
      <c r="G4992" t="s">
        <v>4989</v>
      </c>
      <c r="H4992" s="5">
        <v>8.8390000000000004</v>
      </c>
    </row>
    <row r="4993" spans="1:8" x14ac:dyDescent="0.25">
      <c r="A4993">
        <v>35</v>
      </c>
      <c r="B4993" s="1">
        <v>41117</v>
      </c>
      <c r="C4993" t="s">
        <v>6842</v>
      </c>
      <c r="D4993">
        <v>0</v>
      </c>
      <c r="E4993">
        <v>76.010000000000005</v>
      </c>
      <c r="F4993" s="5">
        <v>3.6469999999999998</v>
      </c>
      <c r="G4993" t="s">
        <v>4991</v>
      </c>
      <c r="H4993" s="5">
        <v>8.8390000000000004</v>
      </c>
    </row>
    <row r="4994" spans="1:8" x14ac:dyDescent="0.25">
      <c r="A4994">
        <v>35</v>
      </c>
      <c r="B4994" s="1">
        <v>41124</v>
      </c>
      <c r="C4994" t="s">
        <v>6843</v>
      </c>
      <c r="D4994">
        <v>0</v>
      </c>
      <c r="E4994">
        <v>75.22</v>
      </c>
      <c r="F4994" s="5">
        <v>3.6539999999999999</v>
      </c>
      <c r="G4994" t="s">
        <v>4993</v>
      </c>
      <c r="H4994" s="5">
        <v>8.8390000000000004</v>
      </c>
    </row>
    <row r="4995" spans="1:8" x14ac:dyDescent="0.25">
      <c r="A4995">
        <v>35</v>
      </c>
      <c r="B4995" s="1">
        <v>41131</v>
      </c>
      <c r="C4995" t="s">
        <v>6844</v>
      </c>
      <c r="D4995">
        <v>0</v>
      </c>
      <c r="E4995">
        <v>78.44</v>
      </c>
      <c r="F4995" s="5">
        <v>3.722</v>
      </c>
      <c r="G4995" t="s">
        <v>4995</v>
      </c>
      <c r="H4995" s="5">
        <v>8.8390000000000004</v>
      </c>
    </row>
    <row r="4996" spans="1:8" x14ac:dyDescent="0.25">
      <c r="A4996">
        <v>35</v>
      </c>
      <c r="B4996" s="1">
        <v>41138</v>
      </c>
      <c r="C4996" t="s">
        <v>6845</v>
      </c>
      <c r="D4996">
        <v>0</v>
      </c>
      <c r="E4996">
        <v>76.510000000000005</v>
      </c>
      <c r="F4996" s="5">
        <v>3.8069999999999999</v>
      </c>
      <c r="G4996" t="s">
        <v>4997</v>
      </c>
      <c r="H4996" s="5">
        <v>8.8390000000000004</v>
      </c>
    </row>
    <row r="4997" spans="1:8" x14ac:dyDescent="0.25">
      <c r="A4997">
        <v>35</v>
      </c>
      <c r="B4997" s="1">
        <v>41145</v>
      </c>
      <c r="C4997" t="s">
        <v>6846</v>
      </c>
      <c r="D4997">
        <v>0</v>
      </c>
      <c r="E4997">
        <v>72.930000000000007</v>
      </c>
      <c r="F4997" s="5">
        <v>3.8340000000000001</v>
      </c>
      <c r="G4997" t="s">
        <v>4999</v>
      </c>
      <c r="H4997" s="5">
        <v>8.8390000000000004</v>
      </c>
    </row>
    <row r="4998" spans="1:8" x14ac:dyDescent="0.25">
      <c r="A4998">
        <v>35</v>
      </c>
      <c r="B4998" s="1">
        <v>41152</v>
      </c>
      <c r="C4998" t="s">
        <v>6847</v>
      </c>
      <c r="D4998">
        <v>0</v>
      </c>
      <c r="E4998">
        <v>75</v>
      </c>
      <c r="F4998" s="5">
        <v>3.867</v>
      </c>
      <c r="G4998" t="s">
        <v>5001</v>
      </c>
      <c r="H4998" s="5">
        <v>8.8390000000000004</v>
      </c>
    </row>
    <row r="4999" spans="1:8" x14ac:dyDescent="0.25">
      <c r="A4999">
        <v>35</v>
      </c>
      <c r="B4999" s="1">
        <v>41159</v>
      </c>
      <c r="C4999" t="s">
        <v>6848</v>
      </c>
      <c r="D4999">
        <v>1</v>
      </c>
      <c r="E4999">
        <v>76</v>
      </c>
      <c r="F4999" s="5">
        <v>3.911</v>
      </c>
      <c r="G4999" t="s">
        <v>5003</v>
      </c>
      <c r="H4999" s="5">
        <v>8.8390000000000004</v>
      </c>
    </row>
    <row r="5000" spans="1:8" x14ac:dyDescent="0.25">
      <c r="A5000">
        <v>35</v>
      </c>
      <c r="B5000" s="1">
        <v>41166</v>
      </c>
      <c r="C5000" t="s">
        <v>6849</v>
      </c>
      <c r="D5000">
        <v>0</v>
      </c>
      <c r="E5000">
        <v>68.72</v>
      </c>
      <c r="F5000" s="5">
        <v>3.948</v>
      </c>
      <c r="G5000" t="s">
        <v>5005</v>
      </c>
      <c r="H5000" s="5">
        <v>8.8390000000000004</v>
      </c>
    </row>
    <row r="5001" spans="1:8" x14ac:dyDescent="0.25">
      <c r="A5001">
        <v>35</v>
      </c>
      <c r="B5001" s="1">
        <v>41173</v>
      </c>
      <c r="C5001" t="s">
        <v>6850</v>
      </c>
      <c r="D5001">
        <v>0</v>
      </c>
      <c r="E5001">
        <v>66.099999999999994</v>
      </c>
      <c r="F5001" s="5">
        <v>4.0380000000000003</v>
      </c>
      <c r="G5001" t="s">
        <v>5007</v>
      </c>
      <c r="H5001" s="5">
        <v>8.8390000000000004</v>
      </c>
    </row>
    <row r="5002" spans="1:8" x14ac:dyDescent="0.25">
      <c r="A5002">
        <v>35</v>
      </c>
      <c r="B5002" s="1">
        <v>41180</v>
      </c>
      <c r="C5002" t="s">
        <v>6851</v>
      </c>
      <c r="D5002">
        <v>0</v>
      </c>
      <c r="E5002">
        <v>64.92</v>
      </c>
      <c r="F5002" s="5">
        <v>3.9969999999999999</v>
      </c>
      <c r="G5002" t="s">
        <v>5009</v>
      </c>
      <c r="H5002" s="5">
        <v>8.8390000000000004</v>
      </c>
    </row>
    <row r="5003" spans="1:8" x14ac:dyDescent="0.25">
      <c r="A5003">
        <v>35</v>
      </c>
      <c r="B5003" s="1">
        <v>41187</v>
      </c>
      <c r="C5003" t="s">
        <v>6852</v>
      </c>
      <c r="D5003">
        <v>0</v>
      </c>
      <c r="E5003">
        <v>64.5</v>
      </c>
      <c r="F5003" s="5">
        <v>3.9849999999999999</v>
      </c>
      <c r="G5003" t="s">
        <v>5011</v>
      </c>
      <c r="H5003" s="5">
        <v>8.6649999999999991</v>
      </c>
    </row>
    <row r="5004" spans="1:8" x14ac:dyDescent="0.25">
      <c r="A5004">
        <v>35</v>
      </c>
      <c r="B5004" s="1">
        <v>41194</v>
      </c>
      <c r="C5004" t="s">
        <v>6853</v>
      </c>
      <c r="D5004">
        <v>0</v>
      </c>
      <c r="E5004">
        <v>55.4</v>
      </c>
      <c r="F5004" s="5">
        <v>4</v>
      </c>
      <c r="G5004" t="s">
        <v>5013</v>
      </c>
      <c r="H5004" s="5">
        <v>8.6649999999999991</v>
      </c>
    </row>
    <row r="5005" spans="1:8" x14ac:dyDescent="0.25">
      <c r="A5005">
        <v>35</v>
      </c>
      <c r="B5005" s="1">
        <v>41201</v>
      </c>
      <c r="C5005" t="s">
        <v>6854</v>
      </c>
      <c r="D5005">
        <v>0</v>
      </c>
      <c r="E5005">
        <v>56.53</v>
      </c>
      <c r="F5005" s="5">
        <v>3.9689999999999999</v>
      </c>
      <c r="G5005" t="s">
        <v>5015</v>
      </c>
      <c r="H5005" s="5">
        <v>8.6649999999999991</v>
      </c>
    </row>
    <row r="5006" spans="1:8" x14ac:dyDescent="0.25">
      <c r="A5006">
        <v>35</v>
      </c>
      <c r="B5006" s="1">
        <v>41208</v>
      </c>
      <c r="C5006" t="s">
        <v>6855</v>
      </c>
      <c r="D5006">
        <v>0</v>
      </c>
      <c r="E5006">
        <v>58.99</v>
      </c>
      <c r="F5006" s="5">
        <v>3.8820000000000001</v>
      </c>
      <c r="G5006" t="s">
        <v>5017</v>
      </c>
      <c r="H5006" s="5">
        <v>8.6649999999999991</v>
      </c>
    </row>
    <row r="5007" spans="1:8" x14ac:dyDescent="0.25">
      <c r="A5007">
        <v>36</v>
      </c>
      <c r="B5007" s="1">
        <v>40214</v>
      </c>
      <c r="C5007" t="s">
        <v>6856</v>
      </c>
      <c r="D5007">
        <v>0</v>
      </c>
      <c r="E5007">
        <v>45.97</v>
      </c>
      <c r="F5007" s="5">
        <v>2.5449999999999999</v>
      </c>
      <c r="G5007" t="s">
        <v>6857</v>
      </c>
      <c r="H5007" s="5">
        <v>8.5540000000000003</v>
      </c>
    </row>
    <row r="5008" spans="1:8" x14ac:dyDescent="0.25">
      <c r="A5008">
        <v>36</v>
      </c>
      <c r="B5008" s="1">
        <v>40221</v>
      </c>
      <c r="C5008" t="s">
        <v>6858</v>
      </c>
      <c r="D5008">
        <v>1</v>
      </c>
      <c r="E5008">
        <v>46.11</v>
      </c>
      <c r="F5008" s="5">
        <v>2.5390000000000001</v>
      </c>
      <c r="G5008" t="s">
        <v>6859</v>
      </c>
      <c r="H5008" s="5">
        <v>8.5540000000000003</v>
      </c>
    </row>
    <row r="5009" spans="1:8" x14ac:dyDescent="0.25">
      <c r="A5009">
        <v>36</v>
      </c>
      <c r="B5009" s="1">
        <v>40228</v>
      </c>
      <c r="C5009" t="s">
        <v>6860</v>
      </c>
      <c r="D5009">
        <v>0</v>
      </c>
      <c r="E5009">
        <v>45.66</v>
      </c>
      <c r="F5009" s="5">
        <v>2.472</v>
      </c>
      <c r="G5009" t="s">
        <v>6861</v>
      </c>
      <c r="H5009" s="5">
        <v>8.5540000000000003</v>
      </c>
    </row>
    <row r="5010" spans="1:8" x14ac:dyDescent="0.25">
      <c r="A5010">
        <v>36</v>
      </c>
      <c r="B5010" s="1">
        <v>40235</v>
      </c>
      <c r="C5010" t="s">
        <v>6862</v>
      </c>
      <c r="D5010">
        <v>0</v>
      </c>
      <c r="E5010">
        <v>50.87</v>
      </c>
      <c r="F5010" s="5">
        <v>3.3659266643550558</v>
      </c>
      <c r="G5010" t="s">
        <v>6863</v>
      </c>
      <c r="H5010" s="5">
        <v>8.5540000000000003</v>
      </c>
    </row>
    <row r="5011" spans="1:8" x14ac:dyDescent="0.25">
      <c r="A5011">
        <v>36</v>
      </c>
      <c r="B5011" s="1">
        <v>40242</v>
      </c>
      <c r="C5011" t="s">
        <v>6864</v>
      </c>
      <c r="D5011">
        <v>0</v>
      </c>
      <c r="E5011">
        <v>51.33</v>
      </c>
      <c r="F5011" s="5">
        <v>2.5739999999999998</v>
      </c>
      <c r="G5011" t="s">
        <v>6865</v>
      </c>
      <c r="H5011" s="5">
        <v>8.5540000000000003</v>
      </c>
    </row>
    <row r="5012" spans="1:8" x14ac:dyDescent="0.25">
      <c r="A5012">
        <v>36</v>
      </c>
      <c r="B5012" s="1">
        <v>40249</v>
      </c>
      <c r="C5012" t="s">
        <v>6866</v>
      </c>
      <c r="D5012">
        <v>0</v>
      </c>
      <c r="E5012">
        <v>61.96</v>
      </c>
      <c r="F5012" s="5">
        <v>2.6190000000000002</v>
      </c>
      <c r="G5012" t="s">
        <v>6867</v>
      </c>
      <c r="H5012" s="5">
        <v>8.5540000000000003</v>
      </c>
    </row>
    <row r="5013" spans="1:8" x14ac:dyDescent="0.25">
      <c r="A5013">
        <v>36</v>
      </c>
      <c r="B5013" s="1">
        <v>40256</v>
      </c>
      <c r="C5013" t="s">
        <v>6868</v>
      </c>
      <c r="D5013">
        <v>0</v>
      </c>
      <c r="E5013">
        <v>59.56</v>
      </c>
      <c r="F5013" s="5">
        <v>2.7010000000000001</v>
      </c>
      <c r="G5013" t="s">
        <v>6869</v>
      </c>
      <c r="H5013" s="5">
        <v>8.5540000000000003</v>
      </c>
    </row>
    <row r="5014" spans="1:8" x14ac:dyDescent="0.25">
      <c r="A5014">
        <v>36</v>
      </c>
      <c r="B5014" s="1">
        <v>40263</v>
      </c>
      <c r="C5014" t="s">
        <v>6870</v>
      </c>
      <c r="D5014">
        <v>0</v>
      </c>
      <c r="E5014">
        <v>55.76</v>
      </c>
      <c r="F5014" s="5">
        <v>2.7109999999999999</v>
      </c>
      <c r="G5014" t="s">
        <v>6871</v>
      </c>
      <c r="H5014" s="5">
        <v>8.5540000000000003</v>
      </c>
    </row>
    <row r="5015" spans="1:8" x14ac:dyDescent="0.25">
      <c r="A5015">
        <v>36</v>
      </c>
      <c r="B5015" s="1">
        <v>40270</v>
      </c>
      <c r="C5015" t="s">
        <v>6872</v>
      </c>
      <c r="D5015">
        <v>0</v>
      </c>
      <c r="E5015">
        <v>63.43</v>
      </c>
      <c r="F5015" s="5">
        <v>2.7080000000000002</v>
      </c>
      <c r="G5015" t="s">
        <v>6873</v>
      </c>
      <c r="H5015" s="5">
        <v>8.4640000000000004</v>
      </c>
    </row>
    <row r="5016" spans="1:8" x14ac:dyDescent="0.25">
      <c r="A5016">
        <v>36</v>
      </c>
      <c r="B5016" s="1">
        <v>40277</v>
      </c>
      <c r="C5016" t="s">
        <v>6874</v>
      </c>
      <c r="D5016">
        <v>0</v>
      </c>
      <c r="E5016">
        <v>68.540000000000006</v>
      </c>
      <c r="F5016" s="5">
        <v>2.7429999999999999</v>
      </c>
      <c r="G5016" t="s">
        <v>6875</v>
      </c>
      <c r="H5016" s="5">
        <v>8.4640000000000004</v>
      </c>
    </row>
    <row r="5017" spans="1:8" x14ac:dyDescent="0.25">
      <c r="A5017">
        <v>36</v>
      </c>
      <c r="B5017" s="1">
        <v>40284</v>
      </c>
      <c r="C5017" t="s">
        <v>6876</v>
      </c>
      <c r="D5017">
        <v>0</v>
      </c>
      <c r="E5017">
        <v>66.739999999999995</v>
      </c>
      <c r="F5017" s="5">
        <v>2.7690000000000001</v>
      </c>
      <c r="G5017" t="s">
        <v>6877</v>
      </c>
      <c r="H5017" s="5">
        <v>8.4640000000000004</v>
      </c>
    </row>
    <row r="5018" spans="1:8" x14ac:dyDescent="0.25">
      <c r="A5018">
        <v>36</v>
      </c>
      <c r="B5018" s="1">
        <v>40291</v>
      </c>
      <c r="C5018" t="s">
        <v>6878</v>
      </c>
      <c r="D5018">
        <v>0</v>
      </c>
      <c r="E5018">
        <v>68.03</v>
      </c>
      <c r="F5018" s="5">
        <v>2.762</v>
      </c>
      <c r="G5018" t="s">
        <v>6879</v>
      </c>
      <c r="H5018" s="5">
        <v>8.4640000000000004</v>
      </c>
    </row>
    <row r="5019" spans="1:8" x14ac:dyDescent="0.25">
      <c r="A5019">
        <v>36</v>
      </c>
      <c r="B5019" s="1">
        <v>40298</v>
      </c>
      <c r="C5019" t="s">
        <v>6880</v>
      </c>
      <c r="D5019">
        <v>0</v>
      </c>
      <c r="E5019">
        <v>70.900000000000006</v>
      </c>
      <c r="F5019" s="5">
        <v>2.7250000000000001</v>
      </c>
      <c r="G5019" t="s">
        <v>6881</v>
      </c>
      <c r="H5019" s="5">
        <v>8.4640000000000004</v>
      </c>
    </row>
    <row r="5020" spans="1:8" x14ac:dyDescent="0.25">
      <c r="A5020">
        <v>36</v>
      </c>
      <c r="B5020" s="1">
        <v>40305</v>
      </c>
      <c r="C5020" t="s">
        <v>6882</v>
      </c>
      <c r="D5020">
        <v>0</v>
      </c>
      <c r="E5020">
        <v>75.56</v>
      </c>
      <c r="F5020" s="5">
        <v>2.786</v>
      </c>
      <c r="G5020" t="s">
        <v>6883</v>
      </c>
      <c r="H5020" s="5">
        <v>8.4640000000000004</v>
      </c>
    </row>
    <row r="5021" spans="1:8" x14ac:dyDescent="0.25">
      <c r="A5021">
        <v>36</v>
      </c>
      <c r="B5021" s="1">
        <v>40312</v>
      </c>
      <c r="C5021" t="s">
        <v>6884</v>
      </c>
      <c r="D5021">
        <v>0</v>
      </c>
      <c r="E5021">
        <v>77.53</v>
      </c>
      <c r="F5021" s="5">
        <v>2.8050000000000002</v>
      </c>
      <c r="G5021" t="s">
        <v>6885</v>
      </c>
      <c r="H5021" s="5">
        <v>8.4640000000000004</v>
      </c>
    </row>
    <row r="5022" spans="1:8" x14ac:dyDescent="0.25">
      <c r="A5022">
        <v>36</v>
      </c>
      <c r="B5022" s="1">
        <v>40319</v>
      </c>
      <c r="C5022" t="s">
        <v>6886</v>
      </c>
      <c r="D5022">
        <v>0</v>
      </c>
      <c r="E5022">
        <v>77.34</v>
      </c>
      <c r="F5022" s="5">
        <v>2.7669999999999999</v>
      </c>
      <c r="G5022" t="s">
        <v>6887</v>
      </c>
      <c r="H5022" s="5">
        <v>8.4640000000000004</v>
      </c>
    </row>
    <row r="5023" spans="1:8" x14ac:dyDescent="0.25">
      <c r="A5023">
        <v>36</v>
      </c>
      <c r="B5023" s="1">
        <v>40326</v>
      </c>
      <c r="C5023" t="s">
        <v>6888</v>
      </c>
      <c r="D5023">
        <v>0</v>
      </c>
      <c r="E5023">
        <v>80.87</v>
      </c>
      <c r="F5023" s="5">
        <v>2.7160000000000002</v>
      </c>
      <c r="G5023" t="s">
        <v>6889</v>
      </c>
      <c r="H5023" s="5">
        <v>8.4640000000000004</v>
      </c>
    </row>
    <row r="5024" spans="1:8" x14ac:dyDescent="0.25">
      <c r="A5024">
        <v>36</v>
      </c>
      <c r="B5024" s="1">
        <v>40333</v>
      </c>
      <c r="C5024" t="s">
        <v>6890</v>
      </c>
      <c r="D5024">
        <v>0</v>
      </c>
      <c r="E5024">
        <v>79.930000000000007</v>
      </c>
      <c r="F5024" s="5">
        <v>2.6640000000000001</v>
      </c>
      <c r="G5024" t="s">
        <v>6891</v>
      </c>
      <c r="H5024" s="5">
        <v>8.4640000000000004</v>
      </c>
    </row>
    <row r="5025" spans="1:8" x14ac:dyDescent="0.25">
      <c r="A5025">
        <v>36</v>
      </c>
      <c r="B5025" s="1">
        <v>40340</v>
      </c>
      <c r="C5025" t="s">
        <v>6892</v>
      </c>
      <c r="D5025">
        <v>0</v>
      </c>
      <c r="E5025">
        <v>82.3</v>
      </c>
      <c r="F5025" s="5">
        <v>2.6150000000000002</v>
      </c>
      <c r="G5025" t="s">
        <v>6893</v>
      </c>
      <c r="H5025" s="5">
        <v>8.4640000000000004</v>
      </c>
    </row>
    <row r="5026" spans="1:8" x14ac:dyDescent="0.25">
      <c r="A5026">
        <v>36</v>
      </c>
      <c r="B5026" s="1">
        <v>40347</v>
      </c>
      <c r="C5026" t="s">
        <v>6894</v>
      </c>
      <c r="D5026">
        <v>0</v>
      </c>
      <c r="E5026">
        <v>84.37</v>
      </c>
      <c r="F5026" s="5">
        <v>2.5720000000000001</v>
      </c>
      <c r="G5026" t="s">
        <v>6895</v>
      </c>
      <c r="H5026" s="5">
        <v>8.4640000000000004</v>
      </c>
    </row>
    <row r="5027" spans="1:8" x14ac:dyDescent="0.25">
      <c r="A5027">
        <v>36</v>
      </c>
      <c r="B5027" s="1">
        <v>40354</v>
      </c>
      <c r="C5027" t="s">
        <v>6896</v>
      </c>
      <c r="D5027">
        <v>0</v>
      </c>
      <c r="E5027">
        <v>84.14</v>
      </c>
      <c r="F5027" s="5">
        <v>2.601</v>
      </c>
      <c r="G5027" t="s">
        <v>6897</v>
      </c>
      <c r="H5027" s="5">
        <v>8.4640000000000004</v>
      </c>
    </row>
    <row r="5028" spans="1:8" x14ac:dyDescent="0.25">
      <c r="A5028">
        <v>36</v>
      </c>
      <c r="B5028" s="1">
        <v>40361</v>
      </c>
      <c r="C5028" t="s">
        <v>6898</v>
      </c>
      <c r="D5028">
        <v>0</v>
      </c>
      <c r="E5028">
        <v>81.849999999999994</v>
      </c>
      <c r="F5028" s="5">
        <v>2.6059999999999999</v>
      </c>
      <c r="G5028" t="s">
        <v>6899</v>
      </c>
      <c r="H5028" s="5">
        <v>7.9896082317073089</v>
      </c>
    </row>
    <row r="5029" spans="1:8" x14ac:dyDescent="0.25">
      <c r="A5029">
        <v>36</v>
      </c>
      <c r="B5029" s="1">
        <v>40368</v>
      </c>
      <c r="C5029" t="s">
        <v>6900</v>
      </c>
      <c r="D5029">
        <v>0</v>
      </c>
      <c r="E5029">
        <v>81.739999999999995</v>
      </c>
      <c r="F5029" s="5">
        <v>2.5960000000000001</v>
      </c>
      <c r="G5029" t="s">
        <v>6901</v>
      </c>
      <c r="H5029" s="5">
        <v>7.9896082317073089</v>
      </c>
    </row>
    <row r="5030" spans="1:8" x14ac:dyDescent="0.25">
      <c r="A5030">
        <v>36</v>
      </c>
      <c r="B5030" s="1">
        <v>40375</v>
      </c>
      <c r="C5030" t="s">
        <v>6902</v>
      </c>
      <c r="D5030">
        <v>0</v>
      </c>
      <c r="E5030">
        <v>84.43</v>
      </c>
      <c r="F5030" s="5">
        <v>2.5609999999999999</v>
      </c>
      <c r="G5030" t="s">
        <v>6903</v>
      </c>
      <c r="H5030" s="5">
        <v>7.9896082317073089</v>
      </c>
    </row>
    <row r="5031" spans="1:8" x14ac:dyDescent="0.25">
      <c r="A5031">
        <v>36</v>
      </c>
      <c r="B5031" s="1">
        <v>40382</v>
      </c>
      <c r="C5031" t="s">
        <v>6904</v>
      </c>
      <c r="D5031">
        <v>0</v>
      </c>
      <c r="E5031">
        <v>82.6</v>
      </c>
      <c r="F5031" s="5">
        <v>2.5419999999999998</v>
      </c>
      <c r="G5031" t="s">
        <v>6905</v>
      </c>
      <c r="H5031" s="5">
        <v>7.9896082317073089</v>
      </c>
    </row>
    <row r="5032" spans="1:8" x14ac:dyDescent="0.25">
      <c r="A5032">
        <v>36</v>
      </c>
      <c r="B5032" s="1">
        <v>40389</v>
      </c>
      <c r="C5032" t="s">
        <v>6906</v>
      </c>
      <c r="D5032">
        <v>0</v>
      </c>
      <c r="E5032">
        <v>81.88</v>
      </c>
      <c r="F5032" s="5">
        <v>2.6019999999999999</v>
      </c>
      <c r="G5032" t="s">
        <v>6907</v>
      </c>
      <c r="H5032" s="5">
        <v>7.9896082317073089</v>
      </c>
    </row>
    <row r="5033" spans="1:8" x14ac:dyDescent="0.25">
      <c r="A5033">
        <v>36</v>
      </c>
      <c r="B5033" s="1">
        <v>40396</v>
      </c>
      <c r="C5033" t="s">
        <v>6908</v>
      </c>
      <c r="D5033">
        <v>0</v>
      </c>
      <c r="E5033">
        <v>85.49</v>
      </c>
      <c r="F5033" s="5">
        <v>2.573</v>
      </c>
      <c r="G5033" t="s">
        <v>6909</v>
      </c>
      <c r="H5033" s="5">
        <v>7.9896082317073089</v>
      </c>
    </row>
    <row r="5034" spans="1:8" x14ac:dyDescent="0.25">
      <c r="A5034">
        <v>36</v>
      </c>
      <c r="B5034" s="1">
        <v>40403</v>
      </c>
      <c r="C5034" t="s">
        <v>6910</v>
      </c>
      <c r="D5034">
        <v>0</v>
      </c>
      <c r="E5034">
        <v>86.06</v>
      </c>
      <c r="F5034" s="5">
        <v>2.6440000000000001</v>
      </c>
      <c r="G5034" t="s">
        <v>6911</v>
      </c>
      <c r="H5034" s="5">
        <v>7.9896082317073089</v>
      </c>
    </row>
    <row r="5035" spans="1:8" x14ac:dyDescent="0.25">
      <c r="A5035">
        <v>36</v>
      </c>
      <c r="B5035" s="1">
        <v>40410</v>
      </c>
      <c r="C5035" t="s">
        <v>6912</v>
      </c>
      <c r="D5035">
        <v>0</v>
      </c>
      <c r="E5035">
        <v>85.54</v>
      </c>
      <c r="F5035" s="5">
        <v>2.6040000000000001</v>
      </c>
      <c r="G5035" t="s">
        <v>6913</v>
      </c>
      <c r="H5035" s="5">
        <v>7.9896082317073089</v>
      </c>
    </row>
    <row r="5036" spans="1:8" x14ac:dyDescent="0.25">
      <c r="A5036">
        <v>36</v>
      </c>
      <c r="B5036" s="1">
        <v>40417</v>
      </c>
      <c r="C5036" t="s">
        <v>6914</v>
      </c>
      <c r="D5036">
        <v>0</v>
      </c>
      <c r="E5036">
        <v>84.62</v>
      </c>
      <c r="F5036" s="5">
        <v>2.5619999999999998</v>
      </c>
      <c r="G5036" t="s">
        <v>6915</v>
      </c>
      <c r="H5036" s="5">
        <v>7.9896082317073089</v>
      </c>
    </row>
    <row r="5037" spans="1:8" x14ac:dyDescent="0.25">
      <c r="A5037">
        <v>36</v>
      </c>
      <c r="B5037" s="1">
        <v>40424</v>
      </c>
      <c r="C5037" t="s">
        <v>6916</v>
      </c>
      <c r="D5037">
        <v>0</v>
      </c>
      <c r="E5037">
        <v>82.29</v>
      </c>
      <c r="F5037" s="5">
        <v>2.5329999999999999</v>
      </c>
      <c r="G5037" t="s">
        <v>6917</v>
      </c>
      <c r="H5037" s="5">
        <v>7.9896082317073089</v>
      </c>
    </row>
    <row r="5038" spans="1:8" x14ac:dyDescent="0.25">
      <c r="A5038">
        <v>36</v>
      </c>
      <c r="B5038" s="1">
        <v>40431</v>
      </c>
      <c r="C5038" t="s">
        <v>6918</v>
      </c>
      <c r="D5038">
        <v>1</v>
      </c>
      <c r="E5038">
        <v>80.58</v>
      </c>
      <c r="F5038" s="5">
        <v>2.5129999999999999</v>
      </c>
      <c r="G5038" t="s">
        <v>6919</v>
      </c>
      <c r="H5038" s="5">
        <v>7.9896082317073089</v>
      </c>
    </row>
    <row r="5039" spans="1:8" x14ac:dyDescent="0.25">
      <c r="A5039">
        <v>36</v>
      </c>
      <c r="B5039" s="1">
        <v>40438</v>
      </c>
      <c r="C5039" t="s">
        <v>6920</v>
      </c>
      <c r="D5039">
        <v>0</v>
      </c>
      <c r="E5039">
        <v>82.1</v>
      </c>
      <c r="F5039" s="5">
        <v>3.3659266643550558</v>
      </c>
      <c r="G5039" t="s">
        <v>6921</v>
      </c>
      <c r="H5039" s="5">
        <v>7.9896082317073089</v>
      </c>
    </row>
    <row r="5040" spans="1:8" x14ac:dyDescent="0.25">
      <c r="A5040">
        <v>36</v>
      </c>
      <c r="B5040" s="1">
        <v>40445</v>
      </c>
      <c r="C5040" t="s">
        <v>6922</v>
      </c>
      <c r="D5040">
        <v>0</v>
      </c>
      <c r="E5040">
        <v>79.17</v>
      </c>
      <c r="F5040" s="5">
        <v>2.5779999999999998</v>
      </c>
      <c r="G5040" t="s">
        <v>6923</v>
      </c>
      <c r="H5040" s="5">
        <v>7.9896082317073089</v>
      </c>
    </row>
    <row r="5041" spans="1:8" x14ac:dyDescent="0.25">
      <c r="A5041">
        <v>36</v>
      </c>
      <c r="B5041" s="1">
        <v>40452</v>
      </c>
      <c r="C5041" t="s">
        <v>6924</v>
      </c>
      <c r="D5041">
        <v>0</v>
      </c>
      <c r="E5041">
        <v>74.66</v>
      </c>
      <c r="F5041" s="5">
        <v>2.5670000000000002</v>
      </c>
      <c r="G5041" t="s">
        <v>6925</v>
      </c>
      <c r="H5041" s="5">
        <v>8.4760000000000009</v>
      </c>
    </row>
    <row r="5042" spans="1:8" x14ac:dyDescent="0.25">
      <c r="A5042">
        <v>36</v>
      </c>
      <c r="B5042" s="1">
        <v>40459</v>
      </c>
      <c r="C5042" t="s">
        <v>6926</v>
      </c>
      <c r="D5042">
        <v>0</v>
      </c>
      <c r="E5042">
        <v>66.34</v>
      </c>
      <c r="F5042" s="5">
        <v>2.5950000000000002</v>
      </c>
      <c r="G5042" t="s">
        <v>6927</v>
      </c>
      <c r="H5042" s="5">
        <v>8.4760000000000009</v>
      </c>
    </row>
    <row r="5043" spans="1:8" x14ac:dyDescent="0.25">
      <c r="A5043">
        <v>36</v>
      </c>
      <c r="B5043" s="1">
        <v>40466</v>
      </c>
      <c r="C5043" t="s">
        <v>6928</v>
      </c>
      <c r="D5043">
        <v>0</v>
      </c>
      <c r="E5043">
        <v>71.569999999999993</v>
      </c>
      <c r="F5043" s="5">
        <v>2.7050000000000001</v>
      </c>
      <c r="G5043" t="s">
        <v>6929</v>
      </c>
      <c r="H5043" s="5">
        <v>8.4760000000000009</v>
      </c>
    </row>
    <row r="5044" spans="1:8" x14ac:dyDescent="0.25">
      <c r="A5044">
        <v>36</v>
      </c>
      <c r="B5044" s="1">
        <v>40473</v>
      </c>
      <c r="C5044" t="s">
        <v>6930</v>
      </c>
      <c r="D5044">
        <v>0</v>
      </c>
      <c r="E5044">
        <v>72.239999999999995</v>
      </c>
      <c r="F5044" s="5">
        <v>2.698</v>
      </c>
      <c r="G5044" t="s">
        <v>6931</v>
      </c>
      <c r="H5044" s="5">
        <v>8.4760000000000009</v>
      </c>
    </row>
    <row r="5045" spans="1:8" x14ac:dyDescent="0.25">
      <c r="A5045">
        <v>36</v>
      </c>
      <c r="B5045" s="1">
        <v>40480</v>
      </c>
      <c r="C5045" t="s">
        <v>6932</v>
      </c>
      <c r="D5045">
        <v>0</v>
      </c>
      <c r="E5045">
        <v>76.22</v>
      </c>
      <c r="F5045" s="5">
        <v>3.3659266643550558</v>
      </c>
      <c r="G5045" t="s">
        <v>6933</v>
      </c>
      <c r="H5045" s="5">
        <v>8.4760000000000009</v>
      </c>
    </row>
    <row r="5046" spans="1:8" x14ac:dyDescent="0.25">
      <c r="A5046">
        <v>36</v>
      </c>
      <c r="B5046" s="1">
        <v>40487</v>
      </c>
      <c r="C5046" t="s">
        <v>6934</v>
      </c>
      <c r="D5046">
        <v>0</v>
      </c>
      <c r="E5046">
        <v>62.72</v>
      </c>
      <c r="F5046" s="5">
        <v>2.6549999999999998</v>
      </c>
      <c r="G5046" t="s">
        <v>6935</v>
      </c>
      <c r="H5046" s="5">
        <v>8.4760000000000009</v>
      </c>
    </row>
    <row r="5047" spans="1:8" x14ac:dyDescent="0.25">
      <c r="A5047">
        <v>36</v>
      </c>
      <c r="B5047" s="1">
        <v>40494</v>
      </c>
      <c r="C5047" t="s">
        <v>6936</v>
      </c>
      <c r="D5047">
        <v>0</v>
      </c>
      <c r="E5047">
        <v>61.97</v>
      </c>
      <c r="F5047" s="5">
        <v>2.7050000000000001</v>
      </c>
      <c r="G5047" t="s">
        <v>6937</v>
      </c>
      <c r="H5047" s="5">
        <v>8.4760000000000009</v>
      </c>
    </row>
    <row r="5048" spans="1:8" x14ac:dyDescent="0.25">
      <c r="A5048">
        <v>36</v>
      </c>
      <c r="B5048" s="1">
        <v>40501</v>
      </c>
      <c r="C5048" t="s">
        <v>6938</v>
      </c>
      <c r="D5048">
        <v>0</v>
      </c>
      <c r="E5048">
        <v>56.73</v>
      </c>
      <c r="F5048" s="5">
        <v>2.7410000000000001</v>
      </c>
      <c r="G5048" t="s">
        <v>6939</v>
      </c>
      <c r="H5048" s="5">
        <v>8.4760000000000009</v>
      </c>
    </row>
    <row r="5049" spans="1:8" x14ac:dyDescent="0.25">
      <c r="A5049">
        <v>36</v>
      </c>
      <c r="B5049" s="1">
        <v>40508</v>
      </c>
      <c r="C5049" t="s">
        <v>6940</v>
      </c>
      <c r="D5049">
        <v>1</v>
      </c>
      <c r="E5049">
        <v>67.73</v>
      </c>
      <c r="F5049" s="5">
        <v>2.7250000000000001</v>
      </c>
      <c r="G5049" t="s">
        <v>6941</v>
      </c>
      <c r="H5049" s="5">
        <v>8.4760000000000009</v>
      </c>
    </row>
    <row r="5050" spans="1:8" x14ac:dyDescent="0.25">
      <c r="A5050">
        <v>36</v>
      </c>
      <c r="B5050" s="1">
        <v>40515</v>
      </c>
      <c r="C5050" t="s">
        <v>6942</v>
      </c>
      <c r="D5050">
        <v>0</v>
      </c>
      <c r="E5050">
        <v>54.44</v>
      </c>
      <c r="F5050" s="5">
        <v>2.694</v>
      </c>
      <c r="G5050" t="s">
        <v>6943</v>
      </c>
      <c r="H5050" s="5">
        <v>8.4760000000000009</v>
      </c>
    </row>
    <row r="5051" spans="1:8" x14ac:dyDescent="0.25">
      <c r="A5051">
        <v>36</v>
      </c>
      <c r="B5051" s="1">
        <v>40522</v>
      </c>
      <c r="C5051" t="s">
        <v>6944</v>
      </c>
      <c r="D5051">
        <v>0</v>
      </c>
      <c r="E5051">
        <v>51.83</v>
      </c>
      <c r="F5051" s="5">
        <v>2.8130000000000002</v>
      </c>
      <c r="G5051" t="s">
        <v>6945</v>
      </c>
      <c r="H5051" s="5">
        <v>8.4760000000000009</v>
      </c>
    </row>
    <row r="5052" spans="1:8" x14ac:dyDescent="0.25">
      <c r="A5052">
        <v>36</v>
      </c>
      <c r="B5052" s="1">
        <v>40529</v>
      </c>
      <c r="C5052" t="s">
        <v>6946</v>
      </c>
      <c r="D5052">
        <v>0</v>
      </c>
      <c r="E5052">
        <v>56.73</v>
      </c>
      <c r="F5052" s="5">
        <v>2.8519999999999999</v>
      </c>
      <c r="G5052" t="s">
        <v>6947</v>
      </c>
      <c r="H5052" s="5">
        <v>8.4760000000000009</v>
      </c>
    </row>
    <row r="5053" spans="1:8" x14ac:dyDescent="0.25">
      <c r="A5053">
        <v>36</v>
      </c>
      <c r="B5053" s="1">
        <v>40536</v>
      </c>
      <c r="C5053" t="s">
        <v>6948</v>
      </c>
      <c r="D5053">
        <v>0</v>
      </c>
      <c r="E5053">
        <v>59.1</v>
      </c>
      <c r="F5053" s="5">
        <v>2.863</v>
      </c>
      <c r="G5053" t="s">
        <v>6949</v>
      </c>
      <c r="H5053" s="5">
        <v>8.4760000000000009</v>
      </c>
    </row>
    <row r="5054" spans="1:8" x14ac:dyDescent="0.25">
      <c r="A5054">
        <v>36</v>
      </c>
      <c r="B5054" s="1">
        <v>40543</v>
      </c>
      <c r="C5054" t="s">
        <v>6950</v>
      </c>
      <c r="D5054">
        <v>1</v>
      </c>
      <c r="E5054">
        <v>52.88</v>
      </c>
      <c r="F5054" s="5">
        <v>2.9489999999999998</v>
      </c>
      <c r="G5054" t="s">
        <v>6951</v>
      </c>
      <c r="H5054" s="5">
        <v>8.4760000000000009</v>
      </c>
    </row>
    <row r="5055" spans="1:8" x14ac:dyDescent="0.25">
      <c r="A5055">
        <v>36</v>
      </c>
      <c r="B5055" s="1">
        <v>40550</v>
      </c>
      <c r="C5055" t="s">
        <v>6952</v>
      </c>
      <c r="D5055">
        <v>0</v>
      </c>
      <c r="E5055">
        <v>54.11</v>
      </c>
      <c r="F5055" s="5">
        <v>2.9420000000000002</v>
      </c>
      <c r="G5055" t="s">
        <v>6953</v>
      </c>
      <c r="H5055" s="5">
        <v>8.3949999999999996</v>
      </c>
    </row>
    <row r="5056" spans="1:8" x14ac:dyDescent="0.25">
      <c r="A5056">
        <v>36</v>
      </c>
      <c r="B5056" s="1">
        <v>40557</v>
      </c>
      <c r="C5056" t="s">
        <v>6954</v>
      </c>
      <c r="D5056">
        <v>0</v>
      </c>
      <c r="E5056">
        <v>42.87</v>
      </c>
      <c r="F5056" s="5">
        <v>2.9710000000000001</v>
      </c>
      <c r="G5056" t="s">
        <v>6955</v>
      </c>
      <c r="H5056" s="5">
        <v>8.3949999999999996</v>
      </c>
    </row>
    <row r="5057" spans="1:8" x14ac:dyDescent="0.25">
      <c r="A5057">
        <v>36</v>
      </c>
      <c r="B5057" s="1">
        <v>40564</v>
      </c>
      <c r="C5057" t="s">
        <v>6956</v>
      </c>
      <c r="D5057">
        <v>0</v>
      </c>
      <c r="E5057">
        <v>51.18</v>
      </c>
      <c r="F5057" s="5">
        <v>3.3659266643550558</v>
      </c>
      <c r="G5057" t="s">
        <v>6957</v>
      </c>
      <c r="H5057" s="5">
        <v>8.3949999999999996</v>
      </c>
    </row>
    <row r="5058" spans="1:8" x14ac:dyDescent="0.25">
      <c r="A5058">
        <v>36</v>
      </c>
      <c r="B5058" s="1">
        <v>40571</v>
      </c>
      <c r="C5058" t="s">
        <v>6958</v>
      </c>
      <c r="D5058">
        <v>0</v>
      </c>
      <c r="E5058">
        <v>48.74</v>
      </c>
      <c r="F5058" s="5">
        <v>2.9950000000000001</v>
      </c>
      <c r="G5058" t="s">
        <v>6959</v>
      </c>
      <c r="H5058" s="5">
        <v>8.3949999999999996</v>
      </c>
    </row>
    <row r="5059" spans="1:8" x14ac:dyDescent="0.25">
      <c r="A5059">
        <v>36</v>
      </c>
      <c r="B5059" s="1">
        <v>40578</v>
      </c>
      <c r="C5059" t="s">
        <v>6960</v>
      </c>
      <c r="D5059">
        <v>0</v>
      </c>
      <c r="E5059">
        <v>46.68</v>
      </c>
      <c r="F5059" s="5">
        <v>3.3659266643550558</v>
      </c>
      <c r="G5059" t="s">
        <v>6961</v>
      </c>
      <c r="H5059" s="5">
        <v>8.3949999999999996</v>
      </c>
    </row>
    <row r="5060" spans="1:8" x14ac:dyDescent="0.25">
      <c r="A5060">
        <v>36</v>
      </c>
      <c r="B5060" s="1">
        <v>40585</v>
      </c>
      <c r="C5060" t="s">
        <v>6962</v>
      </c>
      <c r="D5060">
        <v>1</v>
      </c>
      <c r="E5060">
        <v>41.16</v>
      </c>
      <c r="F5060" s="5">
        <v>3.0089999999999999</v>
      </c>
      <c r="G5060" t="s">
        <v>6963</v>
      </c>
      <c r="H5060" s="5">
        <v>8.3949999999999996</v>
      </c>
    </row>
    <row r="5061" spans="1:8" x14ac:dyDescent="0.25">
      <c r="A5061">
        <v>36</v>
      </c>
      <c r="B5061" s="1">
        <v>40592</v>
      </c>
      <c r="C5061" t="s">
        <v>6964</v>
      </c>
      <c r="D5061">
        <v>0</v>
      </c>
      <c r="E5061">
        <v>57.48</v>
      </c>
      <c r="F5061" s="5">
        <v>3.0169999999999999</v>
      </c>
      <c r="G5061" t="s">
        <v>6965</v>
      </c>
      <c r="H5061" s="5">
        <v>8.3949999999999996</v>
      </c>
    </row>
    <row r="5062" spans="1:8" x14ac:dyDescent="0.25">
      <c r="A5062">
        <v>36</v>
      </c>
      <c r="B5062" s="1">
        <v>40599</v>
      </c>
      <c r="C5062" t="s">
        <v>6966</v>
      </c>
      <c r="D5062">
        <v>0</v>
      </c>
      <c r="E5062">
        <v>67.73</v>
      </c>
      <c r="F5062" s="5">
        <v>3.0529999999999999</v>
      </c>
      <c r="G5062" t="s">
        <v>6967</v>
      </c>
      <c r="H5062" s="5">
        <v>8.3949999999999996</v>
      </c>
    </row>
    <row r="5063" spans="1:8" x14ac:dyDescent="0.25">
      <c r="A5063">
        <v>36</v>
      </c>
      <c r="B5063" s="1">
        <v>40606</v>
      </c>
      <c r="C5063" t="s">
        <v>6968</v>
      </c>
      <c r="D5063">
        <v>0</v>
      </c>
      <c r="E5063">
        <v>64.55</v>
      </c>
      <c r="F5063" s="5">
        <v>3.282</v>
      </c>
      <c r="G5063" t="s">
        <v>6969</v>
      </c>
      <c r="H5063" s="5">
        <v>8.3949999999999996</v>
      </c>
    </row>
    <row r="5064" spans="1:8" x14ac:dyDescent="0.25">
      <c r="A5064">
        <v>36</v>
      </c>
      <c r="B5064" s="1">
        <v>40613</v>
      </c>
      <c r="C5064" t="s">
        <v>6970</v>
      </c>
      <c r="D5064">
        <v>0</v>
      </c>
      <c r="E5064">
        <v>59.15</v>
      </c>
      <c r="F5064" s="5">
        <v>3.448</v>
      </c>
      <c r="G5064" t="s">
        <v>6971</v>
      </c>
      <c r="H5064" s="5">
        <v>8.3949999999999996</v>
      </c>
    </row>
    <row r="5065" spans="1:8" x14ac:dyDescent="0.25">
      <c r="A5065">
        <v>36</v>
      </c>
      <c r="B5065" s="1">
        <v>40620</v>
      </c>
      <c r="C5065" t="s">
        <v>6972</v>
      </c>
      <c r="D5065">
        <v>0</v>
      </c>
      <c r="E5065">
        <v>64.900000000000006</v>
      </c>
      <c r="F5065" s="5">
        <v>3.4870000000000001</v>
      </c>
      <c r="G5065" t="s">
        <v>6973</v>
      </c>
      <c r="H5065" s="5">
        <v>8.3949999999999996</v>
      </c>
    </row>
    <row r="5066" spans="1:8" x14ac:dyDescent="0.25">
      <c r="A5066">
        <v>36</v>
      </c>
      <c r="B5066" s="1">
        <v>40627</v>
      </c>
      <c r="C5066" t="s">
        <v>6974</v>
      </c>
      <c r="D5066">
        <v>0</v>
      </c>
      <c r="E5066">
        <v>71.069999999999993</v>
      </c>
      <c r="F5066" s="5">
        <v>3.488</v>
      </c>
      <c r="G5066" t="s">
        <v>6975</v>
      </c>
      <c r="H5066" s="5">
        <v>8.3949999999999996</v>
      </c>
    </row>
    <row r="5067" spans="1:8" x14ac:dyDescent="0.25">
      <c r="A5067">
        <v>36</v>
      </c>
      <c r="B5067" s="1">
        <v>40634</v>
      </c>
      <c r="C5067" t="s">
        <v>6976</v>
      </c>
      <c r="D5067">
        <v>0</v>
      </c>
      <c r="E5067">
        <v>67.31</v>
      </c>
      <c r="F5067" s="5">
        <v>3.5289999999999999</v>
      </c>
      <c r="G5067" t="s">
        <v>6977</v>
      </c>
      <c r="H5067" s="5">
        <v>7.9896082317073089</v>
      </c>
    </row>
    <row r="5068" spans="1:8" x14ac:dyDescent="0.25">
      <c r="A5068">
        <v>36</v>
      </c>
      <c r="B5068" s="1">
        <v>40641</v>
      </c>
      <c r="C5068" t="s">
        <v>6978</v>
      </c>
      <c r="D5068">
        <v>0</v>
      </c>
      <c r="E5068">
        <v>69.39</v>
      </c>
      <c r="F5068" s="5">
        <v>3.645</v>
      </c>
      <c r="G5068" t="s">
        <v>6979</v>
      </c>
      <c r="H5068" s="5">
        <v>7.9896082317073089</v>
      </c>
    </row>
    <row r="5069" spans="1:8" x14ac:dyDescent="0.25">
      <c r="A5069">
        <v>36</v>
      </c>
      <c r="B5069" s="1">
        <v>40648</v>
      </c>
      <c r="C5069" t="s">
        <v>6980</v>
      </c>
      <c r="D5069">
        <v>0</v>
      </c>
      <c r="E5069">
        <v>73.25</v>
      </c>
      <c r="F5069" s="5">
        <v>3.7629999999999999</v>
      </c>
      <c r="G5069" t="s">
        <v>6981</v>
      </c>
      <c r="H5069" s="5">
        <v>7.9896082317073089</v>
      </c>
    </row>
    <row r="5070" spans="1:8" x14ac:dyDescent="0.25">
      <c r="A5070">
        <v>36</v>
      </c>
      <c r="B5070" s="1">
        <v>40655</v>
      </c>
      <c r="C5070" t="s">
        <v>6982</v>
      </c>
      <c r="D5070">
        <v>0</v>
      </c>
      <c r="E5070">
        <v>74.569999999999993</v>
      </c>
      <c r="F5070" s="5">
        <v>3.8050000000000002</v>
      </c>
      <c r="G5070" t="s">
        <v>6983</v>
      </c>
      <c r="H5070" s="5">
        <v>7.9896082317073089</v>
      </c>
    </row>
    <row r="5071" spans="1:8" x14ac:dyDescent="0.25">
      <c r="A5071">
        <v>36</v>
      </c>
      <c r="B5071" s="1">
        <v>40662</v>
      </c>
      <c r="C5071" t="s">
        <v>6984</v>
      </c>
      <c r="D5071">
        <v>0</v>
      </c>
      <c r="E5071">
        <v>76.099999999999994</v>
      </c>
      <c r="F5071" s="5">
        <v>3.8370000000000002</v>
      </c>
      <c r="G5071" t="s">
        <v>6985</v>
      </c>
      <c r="H5071" s="5">
        <v>7.9896082317073089</v>
      </c>
    </row>
    <row r="5072" spans="1:8" x14ac:dyDescent="0.25">
      <c r="A5072">
        <v>36</v>
      </c>
      <c r="B5072" s="1">
        <v>40669</v>
      </c>
      <c r="C5072" t="s">
        <v>6986</v>
      </c>
      <c r="D5072">
        <v>0</v>
      </c>
      <c r="E5072">
        <v>69.56</v>
      </c>
      <c r="F5072" s="5">
        <v>3.9169999999999998</v>
      </c>
      <c r="G5072" t="s">
        <v>6987</v>
      </c>
      <c r="H5072" s="5">
        <v>7.9896082317073089</v>
      </c>
    </row>
    <row r="5073" spans="1:8" x14ac:dyDescent="0.25">
      <c r="A5073">
        <v>36</v>
      </c>
      <c r="B5073" s="1">
        <v>40676</v>
      </c>
      <c r="C5073" t="s">
        <v>6988</v>
      </c>
      <c r="D5073">
        <v>0</v>
      </c>
      <c r="E5073">
        <v>76.73</v>
      </c>
      <c r="F5073" s="5">
        <v>3.3659266643550558</v>
      </c>
      <c r="G5073" t="s">
        <v>6989</v>
      </c>
      <c r="H5073" s="5">
        <v>7.9896082317073089</v>
      </c>
    </row>
    <row r="5074" spans="1:8" x14ac:dyDescent="0.25">
      <c r="A5074">
        <v>36</v>
      </c>
      <c r="B5074" s="1">
        <v>40683</v>
      </c>
      <c r="C5074" t="s">
        <v>6990</v>
      </c>
      <c r="D5074">
        <v>0</v>
      </c>
      <c r="E5074">
        <v>73.02</v>
      </c>
      <c r="F5074" s="5">
        <v>3.9249999999999998</v>
      </c>
      <c r="G5074" t="s">
        <v>6991</v>
      </c>
      <c r="H5074" s="5">
        <v>7.9896082317073089</v>
      </c>
    </row>
    <row r="5075" spans="1:8" x14ac:dyDescent="0.25">
      <c r="A5075">
        <v>36</v>
      </c>
      <c r="B5075" s="1">
        <v>40690</v>
      </c>
      <c r="C5075" t="s">
        <v>6992</v>
      </c>
      <c r="D5075">
        <v>0</v>
      </c>
      <c r="E5075">
        <v>81.28</v>
      </c>
      <c r="F5075" s="5">
        <v>3.786</v>
      </c>
      <c r="G5075" t="s">
        <v>6993</v>
      </c>
      <c r="H5075" s="5">
        <v>7.9896082317073089</v>
      </c>
    </row>
    <row r="5076" spans="1:8" x14ac:dyDescent="0.25">
      <c r="A5076">
        <v>36</v>
      </c>
      <c r="B5076" s="1">
        <v>40697</v>
      </c>
      <c r="C5076" t="s">
        <v>6994</v>
      </c>
      <c r="D5076">
        <v>0</v>
      </c>
      <c r="E5076">
        <v>82.96</v>
      </c>
      <c r="F5076" s="5">
        <v>3.3659266643550558</v>
      </c>
      <c r="G5076" t="s">
        <v>6995</v>
      </c>
      <c r="H5076" s="5">
        <v>7.9896082317073089</v>
      </c>
    </row>
    <row r="5077" spans="1:8" x14ac:dyDescent="0.25">
      <c r="A5077">
        <v>36</v>
      </c>
      <c r="B5077" s="1">
        <v>40704</v>
      </c>
      <c r="C5077" t="s">
        <v>6996</v>
      </c>
      <c r="D5077">
        <v>0</v>
      </c>
      <c r="E5077">
        <v>82.41</v>
      </c>
      <c r="F5077" s="5">
        <v>3.633</v>
      </c>
      <c r="G5077" t="s">
        <v>6997</v>
      </c>
      <c r="H5077" s="5">
        <v>7.9896082317073089</v>
      </c>
    </row>
    <row r="5078" spans="1:8" x14ac:dyDescent="0.25">
      <c r="A5078">
        <v>36</v>
      </c>
      <c r="B5078" s="1">
        <v>40711</v>
      </c>
      <c r="C5078" t="s">
        <v>6998</v>
      </c>
      <c r="D5078">
        <v>0</v>
      </c>
      <c r="E5078">
        <v>84.43</v>
      </c>
      <c r="F5078" s="5">
        <v>3.5990000000000002</v>
      </c>
      <c r="G5078" t="s">
        <v>6999</v>
      </c>
      <c r="H5078" s="5">
        <v>7.9896082317073089</v>
      </c>
    </row>
    <row r="5079" spans="1:8" x14ac:dyDescent="0.25">
      <c r="A5079">
        <v>36</v>
      </c>
      <c r="B5079" s="1">
        <v>40718</v>
      </c>
      <c r="C5079" t="s">
        <v>7000</v>
      </c>
      <c r="D5079">
        <v>0</v>
      </c>
      <c r="E5079">
        <v>83.95</v>
      </c>
      <c r="F5079" s="5">
        <v>3.569</v>
      </c>
      <c r="G5079" t="s">
        <v>7001</v>
      </c>
      <c r="H5079" s="5">
        <v>7.9896082317073089</v>
      </c>
    </row>
    <row r="5080" spans="1:8" x14ac:dyDescent="0.25">
      <c r="A5080">
        <v>36</v>
      </c>
      <c r="B5080" s="1">
        <v>40725</v>
      </c>
      <c r="C5080" t="s">
        <v>7002</v>
      </c>
      <c r="D5080">
        <v>0</v>
      </c>
      <c r="E5080">
        <v>85.33</v>
      </c>
      <c r="F5080" s="5">
        <v>3.5019999999999998</v>
      </c>
      <c r="G5080" t="s">
        <v>7003</v>
      </c>
      <c r="H5080" s="5">
        <v>8.1769999999999996</v>
      </c>
    </row>
    <row r="5081" spans="1:8" x14ac:dyDescent="0.25">
      <c r="A5081">
        <v>36</v>
      </c>
      <c r="B5081" s="1">
        <v>40732</v>
      </c>
      <c r="C5081" t="s">
        <v>7004</v>
      </c>
      <c r="D5081">
        <v>0</v>
      </c>
      <c r="E5081">
        <v>84.71</v>
      </c>
      <c r="F5081" s="5">
        <v>3.3659266643550558</v>
      </c>
      <c r="G5081" t="s">
        <v>7005</v>
      </c>
      <c r="H5081" s="5">
        <v>8.1769999999999996</v>
      </c>
    </row>
    <row r="5082" spans="1:8" x14ac:dyDescent="0.25">
      <c r="A5082">
        <v>36</v>
      </c>
      <c r="B5082" s="1">
        <v>40739</v>
      </c>
      <c r="C5082" t="s">
        <v>7006</v>
      </c>
      <c r="D5082">
        <v>0</v>
      </c>
      <c r="E5082">
        <v>85.63</v>
      </c>
      <c r="F5082" s="5">
        <v>3.3659266643550558</v>
      </c>
      <c r="G5082" t="s">
        <v>7007</v>
      </c>
      <c r="H5082" s="5">
        <v>8.1769999999999996</v>
      </c>
    </row>
    <row r="5083" spans="1:8" x14ac:dyDescent="0.25">
      <c r="A5083">
        <v>36</v>
      </c>
      <c r="B5083" s="1">
        <v>40746</v>
      </c>
      <c r="C5083" t="s">
        <v>7008</v>
      </c>
      <c r="D5083">
        <v>0</v>
      </c>
      <c r="E5083">
        <v>83.31</v>
      </c>
      <c r="F5083" s="5">
        <v>3.637</v>
      </c>
      <c r="G5083" t="s">
        <v>7009</v>
      </c>
      <c r="H5083" s="5">
        <v>8.1769999999999996</v>
      </c>
    </row>
    <row r="5084" spans="1:8" x14ac:dyDescent="0.25">
      <c r="A5084">
        <v>36</v>
      </c>
      <c r="B5084" s="1">
        <v>40753</v>
      </c>
      <c r="C5084" t="s">
        <v>7010</v>
      </c>
      <c r="D5084">
        <v>0</v>
      </c>
      <c r="E5084">
        <v>84.99</v>
      </c>
      <c r="F5084" s="5">
        <v>3.3659266643550558</v>
      </c>
      <c r="G5084" t="s">
        <v>7011</v>
      </c>
      <c r="H5084" s="5">
        <v>8.1769999999999996</v>
      </c>
    </row>
    <row r="5085" spans="1:8" x14ac:dyDescent="0.25">
      <c r="A5085">
        <v>36</v>
      </c>
      <c r="B5085" s="1">
        <v>40760</v>
      </c>
      <c r="C5085" t="s">
        <v>7012</v>
      </c>
      <c r="D5085">
        <v>0</v>
      </c>
      <c r="E5085">
        <v>86.71</v>
      </c>
      <c r="F5085" s="5">
        <v>3.6520000000000001</v>
      </c>
      <c r="G5085" t="s">
        <v>7013</v>
      </c>
      <c r="H5085" s="5">
        <v>8.1769999999999996</v>
      </c>
    </row>
    <row r="5086" spans="1:8" x14ac:dyDescent="0.25">
      <c r="A5086">
        <v>36</v>
      </c>
      <c r="B5086" s="1">
        <v>40767</v>
      </c>
      <c r="C5086" t="s">
        <v>7014</v>
      </c>
      <c r="D5086">
        <v>0</v>
      </c>
      <c r="E5086">
        <v>87.64</v>
      </c>
      <c r="F5086" s="5">
        <v>3.6080000000000001</v>
      </c>
      <c r="G5086" t="s">
        <v>7015</v>
      </c>
      <c r="H5086" s="5">
        <v>8.1769999999999996</v>
      </c>
    </row>
    <row r="5087" spans="1:8" x14ac:dyDescent="0.25">
      <c r="A5087">
        <v>36</v>
      </c>
      <c r="B5087" s="1">
        <v>40774</v>
      </c>
      <c r="C5087" t="s">
        <v>7016</v>
      </c>
      <c r="D5087">
        <v>0</v>
      </c>
      <c r="E5087">
        <v>87.24</v>
      </c>
      <c r="F5087" s="5">
        <v>3.5339999999999998</v>
      </c>
      <c r="G5087" t="s">
        <v>7017</v>
      </c>
      <c r="H5087" s="5">
        <v>8.1769999999999996</v>
      </c>
    </row>
    <row r="5088" spans="1:8" x14ac:dyDescent="0.25">
      <c r="A5088">
        <v>36</v>
      </c>
      <c r="B5088" s="1">
        <v>40781</v>
      </c>
      <c r="C5088" t="s">
        <v>7018</v>
      </c>
      <c r="D5088">
        <v>0</v>
      </c>
      <c r="E5088">
        <v>86.02</v>
      </c>
      <c r="F5088" s="5">
        <v>3.5009999999999999</v>
      </c>
      <c r="G5088" t="s">
        <v>7019</v>
      </c>
      <c r="H5088" s="5">
        <v>8.1769999999999996</v>
      </c>
    </row>
    <row r="5089" spans="1:8" x14ac:dyDescent="0.25">
      <c r="A5089">
        <v>36</v>
      </c>
      <c r="B5089" s="1">
        <v>40788</v>
      </c>
      <c r="C5089" t="s">
        <v>7020</v>
      </c>
      <c r="D5089">
        <v>0</v>
      </c>
      <c r="E5089">
        <v>87.5</v>
      </c>
      <c r="F5089" s="5">
        <v>3.4809999999999999</v>
      </c>
      <c r="G5089" t="s">
        <v>7021</v>
      </c>
      <c r="H5089" s="5">
        <v>8.1769999999999996</v>
      </c>
    </row>
    <row r="5090" spans="1:8" x14ac:dyDescent="0.25">
      <c r="A5090">
        <v>36</v>
      </c>
      <c r="B5090" s="1">
        <v>40795</v>
      </c>
      <c r="C5090" t="s">
        <v>7022</v>
      </c>
      <c r="D5090">
        <v>1</v>
      </c>
      <c r="E5090">
        <v>77.94</v>
      </c>
      <c r="F5090" s="5">
        <v>3.4990000000000001</v>
      </c>
      <c r="G5090" t="s">
        <v>7023</v>
      </c>
      <c r="H5090" s="5">
        <v>8.1769999999999996</v>
      </c>
    </row>
    <row r="5091" spans="1:8" x14ac:dyDescent="0.25">
      <c r="A5091">
        <v>36</v>
      </c>
      <c r="B5091" s="1">
        <v>40802</v>
      </c>
      <c r="C5091" t="s">
        <v>7024</v>
      </c>
      <c r="D5091">
        <v>0</v>
      </c>
      <c r="E5091">
        <v>82.06</v>
      </c>
      <c r="F5091" s="5">
        <v>3.4729999999999999</v>
      </c>
      <c r="G5091" t="s">
        <v>7025</v>
      </c>
      <c r="H5091" s="5">
        <v>8.1769999999999996</v>
      </c>
    </row>
    <row r="5092" spans="1:8" x14ac:dyDescent="0.25">
      <c r="A5092">
        <v>36</v>
      </c>
      <c r="B5092" s="1">
        <v>40809</v>
      </c>
      <c r="C5092" t="s">
        <v>7026</v>
      </c>
      <c r="D5092">
        <v>0</v>
      </c>
      <c r="E5092">
        <v>78.349999999999994</v>
      </c>
      <c r="F5092" s="5">
        <v>3.4409999999999998</v>
      </c>
      <c r="G5092" t="s">
        <v>7027</v>
      </c>
      <c r="H5092" s="5">
        <v>8.1769999999999996</v>
      </c>
    </row>
    <row r="5093" spans="1:8" x14ac:dyDescent="0.25">
      <c r="A5093">
        <v>36</v>
      </c>
      <c r="B5093" s="1">
        <v>40816</v>
      </c>
      <c r="C5093" t="s">
        <v>7028</v>
      </c>
      <c r="D5093">
        <v>0</v>
      </c>
      <c r="E5093">
        <v>81.52</v>
      </c>
      <c r="F5093" s="5">
        <v>3.3279999999999998</v>
      </c>
      <c r="G5093" t="s">
        <v>7029</v>
      </c>
      <c r="H5093" s="5">
        <v>8.1769999999999996</v>
      </c>
    </row>
    <row r="5094" spans="1:8" x14ac:dyDescent="0.25">
      <c r="A5094">
        <v>36</v>
      </c>
      <c r="B5094" s="1">
        <v>40823</v>
      </c>
      <c r="C5094" t="s">
        <v>7030</v>
      </c>
      <c r="D5094">
        <v>0</v>
      </c>
      <c r="E5094">
        <v>71.2</v>
      </c>
      <c r="F5094" s="5">
        <v>3.262</v>
      </c>
      <c r="G5094" t="s">
        <v>7031</v>
      </c>
      <c r="H5094" s="5">
        <v>7.7160000000000002</v>
      </c>
    </row>
    <row r="5095" spans="1:8" x14ac:dyDescent="0.25">
      <c r="A5095">
        <v>36</v>
      </c>
      <c r="B5095" s="1">
        <v>40830</v>
      </c>
      <c r="C5095" t="s">
        <v>7032</v>
      </c>
      <c r="D5095">
        <v>0</v>
      </c>
      <c r="E5095">
        <v>74.16</v>
      </c>
      <c r="F5095" s="5">
        <v>3.234</v>
      </c>
      <c r="G5095" t="s">
        <v>7033</v>
      </c>
      <c r="H5095" s="5">
        <v>7.7160000000000002</v>
      </c>
    </row>
    <row r="5096" spans="1:8" x14ac:dyDescent="0.25">
      <c r="A5096">
        <v>36</v>
      </c>
      <c r="B5096" s="1">
        <v>40837</v>
      </c>
      <c r="C5096" t="s">
        <v>7034</v>
      </c>
      <c r="D5096">
        <v>0</v>
      </c>
      <c r="E5096">
        <v>67.89</v>
      </c>
      <c r="F5096" s="5">
        <v>3.3079999999999998</v>
      </c>
      <c r="G5096" t="s">
        <v>7035</v>
      </c>
      <c r="H5096" s="5">
        <v>7.7160000000000002</v>
      </c>
    </row>
    <row r="5097" spans="1:8" x14ac:dyDescent="0.25">
      <c r="A5097">
        <v>36</v>
      </c>
      <c r="B5097" s="1">
        <v>40844</v>
      </c>
      <c r="C5097" t="s">
        <v>7036</v>
      </c>
      <c r="D5097">
        <v>0</v>
      </c>
      <c r="E5097">
        <v>71.31</v>
      </c>
      <c r="F5097" s="5">
        <v>3.306</v>
      </c>
      <c r="G5097" t="s">
        <v>7037</v>
      </c>
      <c r="H5097" s="5">
        <v>7.7160000000000002</v>
      </c>
    </row>
    <row r="5098" spans="1:8" x14ac:dyDescent="0.25">
      <c r="A5098">
        <v>36</v>
      </c>
      <c r="B5098" s="1">
        <v>40851</v>
      </c>
      <c r="C5098" t="s">
        <v>7038</v>
      </c>
      <c r="D5098">
        <v>0</v>
      </c>
      <c r="E5098">
        <v>58.97</v>
      </c>
      <c r="F5098" s="5">
        <v>3.2869999999999999</v>
      </c>
      <c r="G5098" t="s">
        <v>7039</v>
      </c>
      <c r="H5098" s="5">
        <v>7.7160000000000002</v>
      </c>
    </row>
    <row r="5099" spans="1:8" x14ac:dyDescent="0.25">
      <c r="A5099">
        <v>36</v>
      </c>
      <c r="B5099" s="1">
        <v>40858</v>
      </c>
      <c r="C5099" t="s">
        <v>7040</v>
      </c>
      <c r="D5099">
        <v>0</v>
      </c>
      <c r="E5099">
        <v>63.5</v>
      </c>
      <c r="F5099" s="5">
        <v>3.254</v>
      </c>
      <c r="G5099" t="s">
        <v>7041</v>
      </c>
      <c r="H5099" s="5">
        <v>7.7160000000000002</v>
      </c>
    </row>
    <row r="5100" spans="1:8" x14ac:dyDescent="0.25">
      <c r="A5100">
        <v>36</v>
      </c>
      <c r="B5100" s="1">
        <v>40865</v>
      </c>
      <c r="C5100" t="s">
        <v>7042</v>
      </c>
      <c r="D5100">
        <v>0</v>
      </c>
      <c r="E5100">
        <v>66.28</v>
      </c>
      <c r="F5100" s="5">
        <v>3.3659266643550558</v>
      </c>
      <c r="G5100" t="s">
        <v>7043</v>
      </c>
      <c r="H5100" s="5">
        <v>7.7160000000000002</v>
      </c>
    </row>
    <row r="5101" spans="1:8" x14ac:dyDescent="0.25">
      <c r="A5101">
        <v>36</v>
      </c>
      <c r="B5101" s="1">
        <v>40872</v>
      </c>
      <c r="C5101" t="s">
        <v>7044</v>
      </c>
      <c r="D5101">
        <v>1</v>
      </c>
      <c r="E5101">
        <v>66.41</v>
      </c>
      <c r="F5101" s="5">
        <v>3.181</v>
      </c>
      <c r="G5101" t="s">
        <v>7045</v>
      </c>
      <c r="H5101" s="5">
        <v>7.7160000000000002</v>
      </c>
    </row>
    <row r="5102" spans="1:8" x14ac:dyDescent="0.25">
      <c r="A5102">
        <v>36</v>
      </c>
      <c r="B5102" s="1">
        <v>40879</v>
      </c>
      <c r="C5102" t="s">
        <v>7046</v>
      </c>
      <c r="D5102">
        <v>0</v>
      </c>
      <c r="E5102">
        <v>53.57</v>
      </c>
      <c r="F5102" s="5">
        <v>3.1640000000000001</v>
      </c>
      <c r="G5102" t="s">
        <v>7047</v>
      </c>
      <c r="H5102" s="5">
        <v>7.7160000000000002</v>
      </c>
    </row>
    <row r="5103" spans="1:8" x14ac:dyDescent="0.25">
      <c r="A5103">
        <v>36</v>
      </c>
      <c r="B5103" s="1">
        <v>40886</v>
      </c>
      <c r="C5103" t="s">
        <v>7048</v>
      </c>
      <c r="D5103">
        <v>0</v>
      </c>
      <c r="E5103">
        <v>50.64</v>
      </c>
      <c r="F5103" s="5">
        <v>3.1469999999999998</v>
      </c>
      <c r="G5103" t="s">
        <v>7049</v>
      </c>
      <c r="H5103" s="5">
        <v>7.7160000000000002</v>
      </c>
    </row>
    <row r="5104" spans="1:8" x14ac:dyDescent="0.25">
      <c r="A5104">
        <v>36</v>
      </c>
      <c r="B5104" s="1">
        <v>40893</v>
      </c>
      <c r="C5104" t="s">
        <v>7050</v>
      </c>
      <c r="D5104">
        <v>0</v>
      </c>
      <c r="E5104">
        <v>58.31</v>
      </c>
      <c r="F5104" s="5">
        <v>3.133</v>
      </c>
      <c r="G5104" t="s">
        <v>7051</v>
      </c>
      <c r="H5104" s="5">
        <v>7.7160000000000002</v>
      </c>
    </row>
    <row r="5105" spans="1:8" x14ac:dyDescent="0.25">
      <c r="A5105">
        <v>36</v>
      </c>
      <c r="B5105" s="1">
        <v>40900</v>
      </c>
      <c r="C5105" t="s">
        <v>7052</v>
      </c>
      <c r="D5105">
        <v>0</v>
      </c>
      <c r="E5105">
        <v>55.41</v>
      </c>
      <c r="F5105" s="5">
        <v>3.0979999999999999</v>
      </c>
      <c r="G5105" t="s">
        <v>7053</v>
      </c>
      <c r="H5105" s="5">
        <v>7.7160000000000002</v>
      </c>
    </row>
    <row r="5106" spans="1:8" x14ac:dyDescent="0.25">
      <c r="A5106">
        <v>36</v>
      </c>
      <c r="B5106" s="1">
        <v>40907</v>
      </c>
      <c r="C5106" t="s">
        <v>7054</v>
      </c>
      <c r="D5106">
        <v>1</v>
      </c>
      <c r="E5106">
        <v>48.26</v>
      </c>
      <c r="F5106" s="5">
        <v>3.1320000000000001</v>
      </c>
      <c r="G5106" t="s">
        <v>7055</v>
      </c>
      <c r="H5106" s="5">
        <v>7.7160000000000002</v>
      </c>
    </row>
    <row r="5107" spans="1:8" x14ac:dyDescent="0.25">
      <c r="A5107">
        <v>36</v>
      </c>
      <c r="B5107" s="1">
        <v>40914</v>
      </c>
      <c r="C5107" t="s">
        <v>7056</v>
      </c>
      <c r="D5107">
        <v>0</v>
      </c>
      <c r="E5107">
        <v>57.18</v>
      </c>
      <c r="F5107" s="5">
        <v>3.129</v>
      </c>
      <c r="G5107" t="s">
        <v>7057</v>
      </c>
      <c r="H5107" s="5">
        <v>7.2439999999999998</v>
      </c>
    </row>
    <row r="5108" spans="1:8" x14ac:dyDescent="0.25">
      <c r="A5108">
        <v>36</v>
      </c>
      <c r="B5108" s="1">
        <v>40921</v>
      </c>
      <c r="C5108" t="s">
        <v>7058</v>
      </c>
      <c r="D5108">
        <v>0</v>
      </c>
      <c r="E5108">
        <v>56.28</v>
      </c>
      <c r="F5108" s="5">
        <v>3.254</v>
      </c>
      <c r="G5108" t="s">
        <v>7059</v>
      </c>
      <c r="H5108" s="5">
        <v>7.2439999999999998</v>
      </c>
    </row>
    <row r="5109" spans="1:8" x14ac:dyDescent="0.25">
      <c r="A5109">
        <v>36</v>
      </c>
      <c r="B5109" s="1">
        <v>40928</v>
      </c>
      <c r="C5109" t="s">
        <v>7060</v>
      </c>
      <c r="D5109">
        <v>0</v>
      </c>
      <c r="E5109">
        <v>58.9</v>
      </c>
      <c r="F5109" s="5">
        <v>3.2749999999999999</v>
      </c>
      <c r="G5109" t="s">
        <v>7061</v>
      </c>
      <c r="H5109" s="5">
        <v>7.2439999999999998</v>
      </c>
    </row>
    <row r="5110" spans="1:8" x14ac:dyDescent="0.25">
      <c r="A5110">
        <v>36</v>
      </c>
      <c r="B5110" s="1">
        <v>40935</v>
      </c>
      <c r="C5110" t="s">
        <v>7062</v>
      </c>
      <c r="D5110">
        <v>0</v>
      </c>
      <c r="E5110">
        <v>62.73</v>
      </c>
      <c r="F5110" s="5">
        <v>3.3130000000000002</v>
      </c>
      <c r="G5110" t="s">
        <v>7063</v>
      </c>
      <c r="H5110" s="5">
        <v>7.2439999999999998</v>
      </c>
    </row>
    <row r="5111" spans="1:8" x14ac:dyDescent="0.25">
      <c r="A5111">
        <v>36</v>
      </c>
      <c r="B5111" s="1">
        <v>40942</v>
      </c>
      <c r="C5111" t="s">
        <v>7064</v>
      </c>
      <c r="D5111">
        <v>0</v>
      </c>
      <c r="E5111">
        <v>61.33</v>
      </c>
      <c r="F5111" s="5">
        <v>3.4209999999999998</v>
      </c>
      <c r="G5111" t="s">
        <v>7065</v>
      </c>
      <c r="H5111" s="5">
        <v>7.2439999999999998</v>
      </c>
    </row>
    <row r="5112" spans="1:8" x14ac:dyDescent="0.25">
      <c r="A5112">
        <v>36</v>
      </c>
      <c r="B5112" s="1">
        <v>40949</v>
      </c>
      <c r="C5112" t="s">
        <v>7066</v>
      </c>
      <c r="D5112">
        <v>1</v>
      </c>
      <c r="E5112">
        <v>54.49</v>
      </c>
      <c r="F5112" s="5">
        <v>3.4620000000000002</v>
      </c>
      <c r="G5112" t="s">
        <v>7067</v>
      </c>
      <c r="H5112" s="5">
        <v>7.2439999999999998</v>
      </c>
    </row>
    <row r="5113" spans="1:8" x14ac:dyDescent="0.25">
      <c r="A5113">
        <v>36</v>
      </c>
      <c r="B5113" s="1">
        <v>40956</v>
      </c>
      <c r="C5113" t="s">
        <v>7068</v>
      </c>
      <c r="D5113">
        <v>0</v>
      </c>
      <c r="E5113">
        <v>54.38</v>
      </c>
      <c r="F5113" s="5">
        <v>3.5030000000000001</v>
      </c>
      <c r="G5113" t="s">
        <v>7069</v>
      </c>
      <c r="H5113" s="5">
        <v>7.2439999999999998</v>
      </c>
    </row>
    <row r="5114" spans="1:8" x14ac:dyDescent="0.25">
      <c r="A5114">
        <v>36</v>
      </c>
      <c r="B5114" s="1">
        <v>40963</v>
      </c>
      <c r="C5114" t="s">
        <v>7070</v>
      </c>
      <c r="D5114">
        <v>0</v>
      </c>
      <c r="E5114">
        <v>62.21</v>
      </c>
      <c r="F5114" s="5">
        <v>3.3659266643550558</v>
      </c>
      <c r="G5114" t="s">
        <v>7071</v>
      </c>
      <c r="H5114" s="5">
        <v>7.2439999999999998</v>
      </c>
    </row>
    <row r="5115" spans="1:8" x14ac:dyDescent="0.25">
      <c r="A5115">
        <v>36</v>
      </c>
      <c r="B5115" s="1">
        <v>40970</v>
      </c>
      <c r="C5115" t="s">
        <v>7072</v>
      </c>
      <c r="D5115">
        <v>0</v>
      </c>
      <c r="E5115">
        <v>64.540000000000006</v>
      </c>
      <c r="F5115" s="5">
        <v>3.6190000000000002</v>
      </c>
      <c r="G5115" t="s">
        <v>7073</v>
      </c>
      <c r="H5115" s="5">
        <v>7.2439999999999998</v>
      </c>
    </row>
    <row r="5116" spans="1:8" x14ac:dyDescent="0.25">
      <c r="A5116">
        <v>36</v>
      </c>
      <c r="B5116" s="1">
        <v>40977</v>
      </c>
      <c r="C5116" t="s">
        <v>7074</v>
      </c>
      <c r="D5116">
        <v>0</v>
      </c>
      <c r="E5116">
        <v>63.19</v>
      </c>
      <c r="F5116" s="5">
        <v>3.6469999999999998</v>
      </c>
      <c r="G5116" t="s">
        <v>7075</v>
      </c>
      <c r="H5116" s="5">
        <v>7.2439999999999998</v>
      </c>
    </row>
    <row r="5117" spans="1:8" x14ac:dyDescent="0.25">
      <c r="A5117">
        <v>36</v>
      </c>
      <c r="B5117" s="1">
        <v>40984</v>
      </c>
      <c r="C5117" t="s">
        <v>7076</v>
      </c>
      <c r="D5117">
        <v>0</v>
      </c>
      <c r="E5117">
        <v>67.48</v>
      </c>
      <c r="F5117" s="5">
        <v>3.7789999999999999</v>
      </c>
      <c r="G5117" t="s">
        <v>7077</v>
      </c>
      <c r="H5117" s="5">
        <v>7.2439999999999998</v>
      </c>
    </row>
    <row r="5118" spans="1:8" x14ac:dyDescent="0.25">
      <c r="A5118">
        <v>36</v>
      </c>
      <c r="B5118" s="1">
        <v>40991</v>
      </c>
      <c r="C5118" t="s">
        <v>7078</v>
      </c>
      <c r="D5118">
        <v>0</v>
      </c>
      <c r="E5118">
        <v>69.180000000000007</v>
      </c>
      <c r="F5118" s="5">
        <v>3.8450000000000002</v>
      </c>
      <c r="G5118" t="s">
        <v>7079</v>
      </c>
      <c r="H5118" s="5">
        <v>7.2439999999999998</v>
      </c>
    </row>
    <row r="5119" spans="1:8" x14ac:dyDescent="0.25">
      <c r="A5119">
        <v>36</v>
      </c>
      <c r="B5119" s="1">
        <v>40998</v>
      </c>
      <c r="C5119" t="s">
        <v>7080</v>
      </c>
      <c r="D5119">
        <v>0</v>
      </c>
      <c r="E5119">
        <v>70.48</v>
      </c>
      <c r="F5119" s="5">
        <v>3.891</v>
      </c>
      <c r="G5119" t="s">
        <v>7081</v>
      </c>
      <c r="H5119" s="5">
        <v>7.2439999999999998</v>
      </c>
    </row>
    <row r="5120" spans="1:8" x14ac:dyDescent="0.25">
      <c r="A5120">
        <v>36</v>
      </c>
      <c r="B5120" s="1">
        <v>41005</v>
      </c>
      <c r="C5120" t="s">
        <v>7082</v>
      </c>
      <c r="D5120">
        <v>0</v>
      </c>
      <c r="E5120">
        <v>73.95</v>
      </c>
      <c r="F5120" s="5">
        <v>3.9340000000000002</v>
      </c>
      <c r="G5120" t="s">
        <v>7083</v>
      </c>
      <c r="H5120" s="5">
        <v>6.9889999999999999</v>
      </c>
    </row>
    <row r="5121" spans="1:8" x14ac:dyDescent="0.25">
      <c r="A5121">
        <v>36</v>
      </c>
      <c r="B5121" s="1">
        <v>41012</v>
      </c>
      <c r="C5121" t="s">
        <v>7084</v>
      </c>
      <c r="D5121">
        <v>0</v>
      </c>
      <c r="E5121">
        <v>72.540000000000006</v>
      </c>
      <c r="F5121" s="5">
        <v>3.919</v>
      </c>
      <c r="G5121" t="s">
        <v>7085</v>
      </c>
      <c r="H5121" s="5">
        <v>6.9889999999999999</v>
      </c>
    </row>
    <row r="5122" spans="1:8" x14ac:dyDescent="0.25">
      <c r="A5122">
        <v>36</v>
      </c>
      <c r="B5122" s="1">
        <v>41019</v>
      </c>
      <c r="C5122" t="s">
        <v>7086</v>
      </c>
      <c r="D5122">
        <v>0</v>
      </c>
      <c r="E5122">
        <v>70.87</v>
      </c>
      <c r="F5122" s="5">
        <v>3.9180000000000001</v>
      </c>
      <c r="G5122" t="s">
        <v>7087</v>
      </c>
      <c r="H5122" s="5">
        <v>6.9889999999999999</v>
      </c>
    </row>
    <row r="5123" spans="1:8" x14ac:dyDescent="0.25">
      <c r="A5123">
        <v>36</v>
      </c>
      <c r="B5123" s="1">
        <v>41026</v>
      </c>
      <c r="C5123" t="s">
        <v>7088</v>
      </c>
      <c r="D5123">
        <v>0</v>
      </c>
      <c r="E5123">
        <v>70.06</v>
      </c>
      <c r="F5123" s="5">
        <v>3.8879999999999999</v>
      </c>
      <c r="G5123" t="s">
        <v>7089</v>
      </c>
      <c r="H5123" s="5">
        <v>6.9889999999999999</v>
      </c>
    </row>
    <row r="5124" spans="1:8" x14ac:dyDescent="0.25">
      <c r="A5124">
        <v>36</v>
      </c>
      <c r="B5124" s="1">
        <v>41033</v>
      </c>
      <c r="C5124" t="s">
        <v>7090</v>
      </c>
      <c r="D5124">
        <v>0</v>
      </c>
      <c r="E5124">
        <v>77.17</v>
      </c>
      <c r="F5124" s="5">
        <v>3.835</v>
      </c>
      <c r="G5124" t="s">
        <v>7091</v>
      </c>
      <c r="H5124" s="5">
        <v>6.9889999999999999</v>
      </c>
    </row>
    <row r="5125" spans="1:8" x14ac:dyDescent="0.25">
      <c r="A5125">
        <v>36</v>
      </c>
      <c r="B5125" s="1">
        <v>41040</v>
      </c>
      <c r="C5125" t="s">
        <v>7092</v>
      </c>
      <c r="D5125">
        <v>0</v>
      </c>
      <c r="E5125">
        <v>76.55</v>
      </c>
      <c r="F5125" s="5">
        <v>3.7639999999999998</v>
      </c>
      <c r="G5125" t="s">
        <v>7093</v>
      </c>
      <c r="H5125" s="5">
        <v>6.9889999999999999</v>
      </c>
    </row>
    <row r="5126" spans="1:8" x14ac:dyDescent="0.25">
      <c r="A5126">
        <v>36</v>
      </c>
      <c r="B5126" s="1">
        <v>41047</v>
      </c>
      <c r="C5126" t="s">
        <v>7094</v>
      </c>
      <c r="D5126">
        <v>0</v>
      </c>
      <c r="E5126">
        <v>73.7</v>
      </c>
      <c r="F5126" s="5">
        <v>3.7130000000000001</v>
      </c>
      <c r="G5126" t="s">
        <v>7095</v>
      </c>
      <c r="H5126" s="5">
        <v>6.9889999999999999</v>
      </c>
    </row>
    <row r="5127" spans="1:8" x14ac:dyDescent="0.25">
      <c r="A5127">
        <v>36</v>
      </c>
      <c r="B5127" s="1">
        <v>41054</v>
      </c>
      <c r="C5127" t="s">
        <v>7096</v>
      </c>
      <c r="D5127">
        <v>0</v>
      </c>
      <c r="E5127">
        <v>78.94</v>
      </c>
      <c r="F5127" s="5">
        <v>3.6360000000000001</v>
      </c>
      <c r="G5127" t="s">
        <v>7097</v>
      </c>
      <c r="H5127" s="5">
        <v>6.9889999999999999</v>
      </c>
    </row>
    <row r="5128" spans="1:8" x14ac:dyDescent="0.25">
      <c r="A5128">
        <v>36</v>
      </c>
      <c r="B5128" s="1">
        <v>41061</v>
      </c>
      <c r="C5128" t="s">
        <v>7098</v>
      </c>
      <c r="D5128">
        <v>0</v>
      </c>
      <c r="E5128">
        <v>80.739999999999995</v>
      </c>
      <c r="F5128" s="5">
        <v>3.5670000000000002</v>
      </c>
      <c r="G5128" t="s">
        <v>7099</v>
      </c>
      <c r="H5128" s="5">
        <v>6.9889999999999999</v>
      </c>
    </row>
    <row r="5129" spans="1:8" x14ac:dyDescent="0.25">
      <c r="A5129">
        <v>36</v>
      </c>
      <c r="B5129" s="1">
        <v>41068</v>
      </c>
      <c r="C5129" t="s">
        <v>7100</v>
      </c>
      <c r="D5129">
        <v>0</v>
      </c>
      <c r="E5129">
        <v>81.5</v>
      </c>
      <c r="F5129" s="5">
        <v>3.5129999999999999</v>
      </c>
      <c r="G5129" t="s">
        <v>7101</v>
      </c>
      <c r="H5129" s="5">
        <v>6.9889999999999999</v>
      </c>
    </row>
    <row r="5130" spans="1:8" x14ac:dyDescent="0.25">
      <c r="A5130">
        <v>36</v>
      </c>
      <c r="B5130" s="1">
        <v>41075</v>
      </c>
      <c r="C5130" t="s">
        <v>7102</v>
      </c>
      <c r="D5130">
        <v>0</v>
      </c>
      <c r="E5130">
        <v>82.15</v>
      </c>
      <c r="F5130" s="5">
        <v>3.407</v>
      </c>
      <c r="G5130" t="s">
        <v>7103</v>
      </c>
      <c r="H5130" s="5">
        <v>6.9889999999999999</v>
      </c>
    </row>
    <row r="5131" spans="1:8" x14ac:dyDescent="0.25">
      <c r="A5131">
        <v>36</v>
      </c>
      <c r="B5131" s="1">
        <v>41082</v>
      </c>
      <c r="C5131" t="s">
        <v>7104</v>
      </c>
      <c r="D5131">
        <v>0</v>
      </c>
      <c r="E5131">
        <v>80.400000000000006</v>
      </c>
      <c r="F5131" s="5">
        <v>3.3580000000000001</v>
      </c>
      <c r="G5131" t="s">
        <v>7105</v>
      </c>
      <c r="H5131" s="5">
        <v>6.9889999999999999</v>
      </c>
    </row>
    <row r="5132" spans="1:8" x14ac:dyDescent="0.25">
      <c r="A5132">
        <v>36</v>
      </c>
      <c r="B5132" s="1">
        <v>41089</v>
      </c>
      <c r="C5132" t="s">
        <v>7106</v>
      </c>
      <c r="D5132">
        <v>0</v>
      </c>
      <c r="E5132">
        <v>86.68</v>
      </c>
      <c r="F5132" s="5">
        <v>3.2730000000000001</v>
      </c>
      <c r="G5132" t="s">
        <v>7107</v>
      </c>
      <c r="H5132" s="5">
        <v>6.9889999999999999</v>
      </c>
    </row>
    <row r="5133" spans="1:8" x14ac:dyDescent="0.25">
      <c r="A5133">
        <v>36</v>
      </c>
      <c r="B5133" s="1">
        <v>41096</v>
      </c>
      <c r="C5133" t="s">
        <v>7108</v>
      </c>
      <c r="D5133">
        <v>0</v>
      </c>
      <c r="E5133">
        <v>81.52</v>
      </c>
      <c r="F5133" s="5">
        <v>3.2320000000000002</v>
      </c>
      <c r="G5133" t="s">
        <v>7109</v>
      </c>
      <c r="H5133" s="5">
        <v>6.6230000000000002</v>
      </c>
    </row>
    <row r="5134" spans="1:8" x14ac:dyDescent="0.25">
      <c r="A5134">
        <v>36</v>
      </c>
      <c r="B5134" s="1">
        <v>41103</v>
      </c>
      <c r="C5134" t="s">
        <v>7110</v>
      </c>
      <c r="D5134">
        <v>0</v>
      </c>
      <c r="E5134">
        <v>78.150000000000006</v>
      </c>
      <c r="F5134" s="5">
        <v>3.2450000000000001</v>
      </c>
      <c r="G5134" t="s">
        <v>7111</v>
      </c>
      <c r="H5134" s="5">
        <v>6.6230000000000002</v>
      </c>
    </row>
    <row r="5135" spans="1:8" x14ac:dyDescent="0.25">
      <c r="A5135">
        <v>36</v>
      </c>
      <c r="B5135" s="1">
        <v>41110</v>
      </c>
      <c r="C5135" t="s">
        <v>7112</v>
      </c>
      <c r="D5135">
        <v>0</v>
      </c>
      <c r="E5135">
        <v>81.760000000000005</v>
      </c>
      <c r="F5135" s="5">
        <v>3.3010000000000002</v>
      </c>
      <c r="G5135" t="s">
        <v>7113</v>
      </c>
      <c r="H5135" s="5">
        <v>6.6230000000000002</v>
      </c>
    </row>
    <row r="5136" spans="1:8" x14ac:dyDescent="0.25">
      <c r="A5136">
        <v>36</v>
      </c>
      <c r="B5136" s="1">
        <v>41117</v>
      </c>
      <c r="C5136" t="s">
        <v>7114</v>
      </c>
      <c r="D5136">
        <v>0</v>
      </c>
      <c r="E5136">
        <v>84</v>
      </c>
      <c r="F5136" s="5">
        <v>3.3919999999999999</v>
      </c>
      <c r="G5136" t="s">
        <v>7115</v>
      </c>
      <c r="H5136" s="5">
        <v>6.6230000000000002</v>
      </c>
    </row>
    <row r="5137" spans="1:8" x14ac:dyDescent="0.25">
      <c r="A5137">
        <v>36</v>
      </c>
      <c r="B5137" s="1">
        <v>41124</v>
      </c>
      <c r="C5137" t="s">
        <v>7116</v>
      </c>
      <c r="D5137">
        <v>0</v>
      </c>
      <c r="E5137">
        <v>85.56</v>
      </c>
      <c r="F5137" s="5">
        <v>3.4039999999999999</v>
      </c>
      <c r="G5137" t="s">
        <v>7117</v>
      </c>
      <c r="H5137" s="5">
        <v>6.6230000000000002</v>
      </c>
    </row>
    <row r="5138" spans="1:8" x14ac:dyDescent="0.25">
      <c r="A5138">
        <v>36</v>
      </c>
      <c r="B5138" s="1">
        <v>41131</v>
      </c>
      <c r="C5138" t="s">
        <v>7118</v>
      </c>
      <c r="D5138">
        <v>0</v>
      </c>
      <c r="E5138">
        <v>84.41</v>
      </c>
      <c r="F5138" s="5">
        <v>3.3659266643550558</v>
      </c>
      <c r="G5138" t="s">
        <v>7119</v>
      </c>
      <c r="H5138" s="5">
        <v>6.6230000000000002</v>
      </c>
    </row>
    <row r="5139" spans="1:8" x14ac:dyDescent="0.25">
      <c r="A5139">
        <v>36</v>
      </c>
      <c r="B5139" s="1">
        <v>41138</v>
      </c>
      <c r="C5139" t="s">
        <v>7120</v>
      </c>
      <c r="D5139">
        <v>0</v>
      </c>
      <c r="E5139">
        <v>85.89</v>
      </c>
      <c r="F5139" s="5">
        <v>3.5710000000000002</v>
      </c>
      <c r="G5139" t="s">
        <v>7121</v>
      </c>
      <c r="H5139" s="5">
        <v>6.6230000000000002</v>
      </c>
    </row>
    <row r="5140" spans="1:8" x14ac:dyDescent="0.25">
      <c r="A5140">
        <v>36</v>
      </c>
      <c r="B5140" s="1">
        <v>41145</v>
      </c>
      <c r="C5140" t="s">
        <v>7122</v>
      </c>
      <c r="D5140">
        <v>0</v>
      </c>
      <c r="E5140">
        <v>81.260000000000005</v>
      </c>
      <c r="F5140" s="5">
        <v>3.5739999999999998</v>
      </c>
      <c r="G5140" t="s">
        <v>7123</v>
      </c>
      <c r="H5140" s="5">
        <v>6.6230000000000002</v>
      </c>
    </row>
    <row r="5141" spans="1:8" x14ac:dyDescent="0.25">
      <c r="A5141">
        <v>36</v>
      </c>
      <c r="B5141" s="1">
        <v>41152</v>
      </c>
      <c r="C5141" t="s">
        <v>7124</v>
      </c>
      <c r="D5141">
        <v>0</v>
      </c>
      <c r="E5141">
        <v>84.79</v>
      </c>
      <c r="F5141" s="5">
        <v>3.6080000000000001</v>
      </c>
      <c r="G5141" t="s">
        <v>7125</v>
      </c>
      <c r="H5141" s="5">
        <v>6.6230000000000002</v>
      </c>
    </row>
    <row r="5142" spans="1:8" x14ac:dyDescent="0.25">
      <c r="A5142">
        <v>36</v>
      </c>
      <c r="B5142" s="1">
        <v>41159</v>
      </c>
      <c r="C5142" t="s">
        <v>7126</v>
      </c>
      <c r="D5142">
        <v>1</v>
      </c>
      <c r="E5142">
        <v>84.19</v>
      </c>
      <c r="F5142" s="5">
        <v>3.6970000000000001</v>
      </c>
      <c r="G5142" t="s">
        <v>7127</v>
      </c>
      <c r="H5142" s="5">
        <v>6.6230000000000002</v>
      </c>
    </row>
    <row r="5143" spans="1:8" x14ac:dyDescent="0.25">
      <c r="A5143">
        <v>36</v>
      </c>
      <c r="B5143" s="1">
        <v>41166</v>
      </c>
      <c r="C5143" t="s">
        <v>7128</v>
      </c>
      <c r="D5143">
        <v>0</v>
      </c>
      <c r="E5143">
        <v>78.16</v>
      </c>
      <c r="F5143" s="5">
        <v>3.6920000000000002</v>
      </c>
      <c r="G5143" t="s">
        <v>7129</v>
      </c>
      <c r="H5143" s="5">
        <v>6.6230000000000002</v>
      </c>
    </row>
    <row r="5144" spans="1:8" x14ac:dyDescent="0.25">
      <c r="A5144">
        <v>36</v>
      </c>
      <c r="B5144" s="1">
        <v>41173</v>
      </c>
      <c r="C5144" t="s">
        <v>7130</v>
      </c>
      <c r="D5144">
        <v>0</v>
      </c>
      <c r="E5144">
        <v>75.98</v>
      </c>
      <c r="F5144" s="5">
        <v>3.7090000000000001</v>
      </c>
      <c r="G5144" t="s">
        <v>7131</v>
      </c>
      <c r="H5144" s="5">
        <v>6.6230000000000002</v>
      </c>
    </row>
    <row r="5145" spans="1:8" x14ac:dyDescent="0.25">
      <c r="A5145">
        <v>36</v>
      </c>
      <c r="B5145" s="1">
        <v>41180</v>
      </c>
      <c r="C5145" t="s">
        <v>7132</v>
      </c>
      <c r="D5145">
        <v>0</v>
      </c>
      <c r="E5145">
        <v>79.489999999999995</v>
      </c>
      <c r="F5145" s="5">
        <v>3.3659266643550558</v>
      </c>
      <c r="G5145" t="s">
        <v>7133</v>
      </c>
      <c r="H5145" s="5">
        <v>6.6230000000000002</v>
      </c>
    </row>
    <row r="5146" spans="1:8" x14ac:dyDescent="0.25">
      <c r="A5146">
        <v>36</v>
      </c>
      <c r="B5146" s="1">
        <v>41187</v>
      </c>
      <c r="C5146" t="s">
        <v>7134</v>
      </c>
      <c r="D5146">
        <v>0</v>
      </c>
      <c r="E5146">
        <v>73.569999999999993</v>
      </c>
      <c r="F5146" s="5">
        <v>3.6110000000000002</v>
      </c>
      <c r="G5146" t="s">
        <v>7135</v>
      </c>
      <c r="H5146" s="5">
        <v>6.2279999999999998</v>
      </c>
    </row>
    <row r="5147" spans="1:8" x14ac:dyDescent="0.25">
      <c r="A5147">
        <v>36</v>
      </c>
      <c r="B5147" s="1">
        <v>41194</v>
      </c>
      <c r="C5147" t="s">
        <v>7136</v>
      </c>
      <c r="D5147">
        <v>0</v>
      </c>
      <c r="E5147">
        <v>71.28</v>
      </c>
      <c r="F5147" s="5">
        <v>3.5760000000000001</v>
      </c>
      <c r="G5147" t="s">
        <v>7137</v>
      </c>
      <c r="H5147" s="5">
        <v>6.2279999999999998</v>
      </c>
    </row>
    <row r="5148" spans="1:8" x14ac:dyDescent="0.25">
      <c r="A5148">
        <v>36</v>
      </c>
      <c r="B5148" s="1">
        <v>41201</v>
      </c>
      <c r="C5148" t="s">
        <v>7138</v>
      </c>
      <c r="D5148">
        <v>0</v>
      </c>
      <c r="E5148">
        <v>74.06</v>
      </c>
      <c r="F5148" s="5">
        <v>3.3659266643550558</v>
      </c>
      <c r="G5148" t="s">
        <v>7139</v>
      </c>
      <c r="H5148" s="5">
        <v>6.2279999999999998</v>
      </c>
    </row>
    <row r="5149" spans="1:8" x14ac:dyDescent="0.25">
      <c r="A5149">
        <v>36</v>
      </c>
      <c r="B5149" s="1">
        <v>41208</v>
      </c>
      <c r="C5149" t="s">
        <v>7140</v>
      </c>
      <c r="D5149">
        <v>0</v>
      </c>
      <c r="E5149">
        <v>74.39</v>
      </c>
      <c r="F5149" s="5">
        <v>3.4940000000000002</v>
      </c>
      <c r="G5149" t="s">
        <v>7141</v>
      </c>
      <c r="H5149" s="5">
        <v>6.2279999999999998</v>
      </c>
    </row>
    <row r="5150" spans="1:8" x14ac:dyDescent="0.25">
      <c r="A5150">
        <v>37</v>
      </c>
      <c r="B5150" s="1">
        <v>40214</v>
      </c>
      <c r="C5150" t="s">
        <v>7142</v>
      </c>
      <c r="D5150">
        <v>0</v>
      </c>
      <c r="E5150">
        <v>45.97</v>
      </c>
      <c r="F5150" s="5">
        <v>2.5720000000000001</v>
      </c>
      <c r="G5150" t="s">
        <v>6857</v>
      </c>
      <c r="H5150" s="5">
        <v>8.5540000000000003</v>
      </c>
    </row>
    <row r="5151" spans="1:8" x14ac:dyDescent="0.25">
      <c r="A5151">
        <v>37</v>
      </c>
      <c r="B5151" s="1">
        <v>40221</v>
      </c>
      <c r="C5151" t="s">
        <v>7143</v>
      </c>
      <c r="D5151">
        <v>1</v>
      </c>
      <c r="E5151">
        <v>46.11</v>
      </c>
      <c r="F5151" s="5">
        <v>2.548</v>
      </c>
      <c r="G5151" t="s">
        <v>6859</v>
      </c>
      <c r="H5151" s="5">
        <v>8.5540000000000003</v>
      </c>
    </row>
    <row r="5152" spans="1:8" x14ac:dyDescent="0.25">
      <c r="A5152">
        <v>37</v>
      </c>
      <c r="B5152" s="1">
        <v>40228</v>
      </c>
      <c r="C5152" t="s">
        <v>7144</v>
      </c>
      <c r="D5152">
        <v>0</v>
      </c>
      <c r="E5152">
        <v>45.66</v>
      </c>
      <c r="F5152" s="5">
        <v>2.5139999999999998</v>
      </c>
      <c r="G5152" t="s">
        <v>6861</v>
      </c>
      <c r="H5152" s="5">
        <v>8.5540000000000003</v>
      </c>
    </row>
    <row r="5153" spans="1:8" x14ac:dyDescent="0.25">
      <c r="A5153">
        <v>37</v>
      </c>
      <c r="B5153" s="1">
        <v>40235</v>
      </c>
      <c r="C5153" t="s">
        <v>7145</v>
      </c>
      <c r="D5153">
        <v>0</v>
      </c>
      <c r="E5153">
        <v>50.87</v>
      </c>
      <c r="F5153" s="5">
        <v>2.5609999999999999</v>
      </c>
      <c r="G5153" t="s">
        <v>6863</v>
      </c>
      <c r="H5153" s="5">
        <v>8.5540000000000003</v>
      </c>
    </row>
    <row r="5154" spans="1:8" x14ac:dyDescent="0.25">
      <c r="A5154">
        <v>37</v>
      </c>
      <c r="B5154" s="1">
        <v>40242</v>
      </c>
      <c r="C5154" t="s">
        <v>7146</v>
      </c>
      <c r="D5154">
        <v>0</v>
      </c>
      <c r="E5154">
        <v>51.33</v>
      </c>
      <c r="F5154" s="5">
        <v>2.625</v>
      </c>
      <c r="G5154" t="s">
        <v>6865</v>
      </c>
      <c r="H5154" s="5">
        <v>8.5540000000000003</v>
      </c>
    </row>
    <row r="5155" spans="1:8" x14ac:dyDescent="0.25">
      <c r="A5155">
        <v>37</v>
      </c>
      <c r="B5155" s="1">
        <v>40249</v>
      </c>
      <c r="C5155" t="s">
        <v>7147</v>
      </c>
      <c r="D5155">
        <v>0</v>
      </c>
      <c r="E5155">
        <v>61.96</v>
      </c>
      <c r="F5155" s="5">
        <v>2.6669999999999998</v>
      </c>
      <c r="G5155" t="s">
        <v>6867</v>
      </c>
      <c r="H5155" s="5">
        <v>8.5540000000000003</v>
      </c>
    </row>
    <row r="5156" spans="1:8" x14ac:dyDescent="0.25">
      <c r="A5156">
        <v>37</v>
      </c>
      <c r="B5156" s="1">
        <v>40256</v>
      </c>
      <c r="C5156" t="s">
        <v>7148</v>
      </c>
      <c r="D5156">
        <v>0</v>
      </c>
      <c r="E5156">
        <v>59.56</v>
      </c>
      <c r="F5156" s="5">
        <v>3.3659266643550558</v>
      </c>
      <c r="G5156" t="s">
        <v>6869</v>
      </c>
      <c r="H5156" s="5">
        <v>8.5540000000000003</v>
      </c>
    </row>
    <row r="5157" spans="1:8" x14ac:dyDescent="0.25">
      <c r="A5157">
        <v>37</v>
      </c>
      <c r="B5157" s="1">
        <v>40263</v>
      </c>
      <c r="C5157" t="s">
        <v>7149</v>
      </c>
      <c r="D5157">
        <v>0</v>
      </c>
      <c r="E5157">
        <v>55.76</v>
      </c>
      <c r="F5157" s="5">
        <v>2.7320000000000002</v>
      </c>
      <c r="G5157" t="s">
        <v>6871</v>
      </c>
      <c r="H5157" s="5">
        <v>8.5540000000000003</v>
      </c>
    </row>
    <row r="5158" spans="1:8" x14ac:dyDescent="0.25">
      <c r="A5158">
        <v>37</v>
      </c>
      <c r="B5158" s="1">
        <v>40270</v>
      </c>
      <c r="C5158" t="s">
        <v>7150</v>
      </c>
      <c r="D5158">
        <v>0</v>
      </c>
      <c r="E5158">
        <v>63.43</v>
      </c>
      <c r="F5158" s="5">
        <v>2.7189999999999999</v>
      </c>
      <c r="G5158" t="s">
        <v>6873</v>
      </c>
      <c r="H5158" s="5">
        <v>8.4640000000000004</v>
      </c>
    </row>
    <row r="5159" spans="1:8" x14ac:dyDescent="0.25">
      <c r="A5159">
        <v>37</v>
      </c>
      <c r="B5159" s="1">
        <v>40277</v>
      </c>
      <c r="C5159" t="s">
        <v>7151</v>
      </c>
      <c r="D5159">
        <v>0</v>
      </c>
      <c r="E5159">
        <v>68.540000000000006</v>
      </c>
      <c r="F5159" s="5">
        <v>3.3659266643550558</v>
      </c>
      <c r="G5159" t="s">
        <v>6875</v>
      </c>
      <c r="H5159" s="5">
        <v>8.4640000000000004</v>
      </c>
    </row>
    <row r="5160" spans="1:8" x14ac:dyDescent="0.25">
      <c r="A5160">
        <v>37</v>
      </c>
      <c r="B5160" s="1">
        <v>40284</v>
      </c>
      <c r="C5160" t="s">
        <v>7152</v>
      </c>
      <c r="D5160">
        <v>0</v>
      </c>
      <c r="E5160">
        <v>66.739999999999995</v>
      </c>
      <c r="F5160" s="5">
        <v>2.8079999999999998</v>
      </c>
      <c r="G5160" t="s">
        <v>6877</v>
      </c>
      <c r="H5160" s="5">
        <v>8.4640000000000004</v>
      </c>
    </row>
    <row r="5161" spans="1:8" x14ac:dyDescent="0.25">
      <c r="A5161">
        <v>37</v>
      </c>
      <c r="B5161" s="1">
        <v>40291</v>
      </c>
      <c r="C5161" t="s">
        <v>7153</v>
      </c>
      <c r="D5161">
        <v>0</v>
      </c>
      <c r="E5161">
        <v>68.03</v>
      </c>
      <c r="F5161" s="5">
        <v>2.7949999999999999</v>
      </c>
      <c r="G5161" t="s">
        <v>6879</v>
      </c>
      <c r="H5161" s="5">
        <v>8.4640000000000004</v>
      </c>
    </row>
    <row r="5162" spans="1:8" x14ac:dyDescent="0.25">
      <c r="A5162">
        <v>37</v>
      </c>
      <c r="B5162" s="1">
        <v>40298</v>
      </c>
      <c r="C5162" t="s">
        <v>7154</v>
      </c>
      <c r="D5162">
        <v>0</v>
      </c>
      <c r="E5162">
        <v>70.900000000000006</v>
      </c>
      <c r="F5162" s="5">
        <v>3.3659266643550558</v>
      </c>
      <c r="G5162" t="s">
        <v>6881</v>
      </c>
      <c r="H5162" s="5">
        <v>8.4640000000000004</v>
      </c>
    </row>
    <row r="5163" spans="1:8" x14ac:dyDescent="0.25">
      <c r="A5163">
        <v>37</v>
      </c>
      <c r="B5163" s="1">
        <v>40305</v>
      </c>
      <c r="C5163" t="s">
        <v>7155</v>
      </c>
      <c r="D5163">
        <v>0</v>
      </c>
      <c r="E5163">
        <v>75.56</v>
      </c>
      <c r="F5163" s="5">
        <v>2.835</v>
      </c>
      <c r="G5163" t="s">
        <v>6883</v>
      </c>
      <c r="H5163" s="5">
        <v>8.4640000000000004</v>
      </c>
    </row>
    <row r="5164" spans="1:8" x14ac:dyDescent="0.25">
      <c r="A5164">
        <v>37</v>
      </c>
      <c r="B5164" s="1">
        <v>40312</v>
      </c>
      <c r="C5164" t="s">
        <v>7156</v>
      </c>
      <c r="D5164">
        <v>0</v>
      </c>
      <c r="E5164">
        <v>77.53</v>
      </c>
      <c r="F5164" s="5">
        <v>2.8540000000000001</v>
      </c>
      <c r="G5164" t="s">
        <v>6885</v>
      </c>
      <c r="H5164" s="5">
        <v>8.4640000000000004</v>
      </c>
    </row>
    <row r="5165" spans="1:8" x14ac:dyDescent="0.25">
      <c r="A5165">
        <v>37</v>
      </c>
      <c r="B5165" s="1">
        <v>40319</v>
      </c>
      <c r="C5165" t="s">
        <v>7157</v>
      </c>
      <c r="D5165">
        <v>0</v>
      </c>
      <c r="E5165">
        <v>77.34</v>
      </c>
      <c r="F5165" s="5">
        <v>2.8260000000000001</v>
      </c>
      <c r="G5165" t="s">
        <v>6887</v>
      </c>
      <c r="H5165" s="5">
        <v>8.4640000000000004</v>
      </c>
    </row>
    <row r="5166" spans="1:8" x14ac:dyDescent="0.25">
      <c r="A5166">
        <v>37</v>
      </c>
      <c r="B5166" s="1">
        <v>40326</v>
      </c>
      <c r="C5166" t="s">
        <v>7158</v>
      </c>
      <c r="D5166">
        <v>0</v>
      </c>
      <c r="E5166">
        <v>80.87</v>
      </c>
      <c r="F5166" s="5">
        <v>2.7589999999999999</v>
      </c>
      <c r="G5166" t="s">
        <v>6889</v>
      </c>
      <c r="H5166" s="5">
        <v>8.4640000000000004</v>
      </c>
    </row>
    <row r="5167" spans="1:8" x14ac:dyDescent="0.25">
      <c r="A5167">
        <v>37</v>
      </c>
      <c r="B5167" s="1">
        <v>40333</v>
      </c>
      <c r="C5167" t="s">
        <v>7159</v>
      </c>
      <c r="D5167">
        <v>0</v>
      </c>
      <c r="E5167">
        <v>79.930000000000007</v>
      </c>
      <c r="F5167" s="5">
        <v>2.7050000000000001</v>
      </c>
      <c r="G5167" t="s">
        <v>6891</v>
      </c>
      <c r="H5167" s="5">
        <v>8.4640000000000004</v>
      </c>
    </row>
    <row r="5168" spans="1:8" x14ac:dyDescent="0.25">
      <c r="A5168">
        <v>37</v>
      </c>
      <c r="B5168" s="1">
        <v>40340</v>
      </c>
      <c r="C5168" t="s">
        <v>7160</v>
      </c>
      <c r="D5168">
        <v>0</v>
      </c>
      <c r="E5168">
        <v>82.3</v>
      </c>
      <c r="F5168" s="5">
        <v>2.6680000000000001</v>
      </c>
      <c r="G5168" t="s">
        <v>6893</v>
      </c>
      <c r="H5168" s="5">
        <v>8.4640000000000004</v>
      </c>
    </row>
    <row r="5169" spans="1:8" x14ac:dyDescent="0.25">
      <c r="A5169">
        <v>37</v>
      </c>
      <c r="B5169" s="1">
        <v>40347</v>
      </c>
      <c r="C5169" t="s">
        <v>7161</v>
      </c>
      <c r="D5169">
        <v>0</v>
      </c>
      <c r="E5169">
        <v>84.37</v>
      </c>
      <c r="F5169" s="5">
        <v>2.637</v>
      </c>
      <c r="G5169" t="s">
        <v>6895</v>
      </c>
      <c r="H5169" s="5">
        <v>8.4640000000000004</v>
      </c>
    </row>
    <row r="5170" spans="1:8" x14ac:dyDescent="0.25">
      <c r="A5170">
        <v>37</v>
      </c>
      <c r="B5170" s="1">
        <v>40354</v>
      </c>
      <c r="C5170" t="s">
        <v>7162</v>
      </c>
      <c r="D5170">
        <v>0</v>
      </c>
      <c r="E5170">
        <v>84.14</v>
      </c>
      <c r="F5170" s="5">
        <v>2.653</v>
      </c>
      <c r="G5170" t="s">
        <v>6897</v>
      </c>
      <c r="H5170" s="5">
        <v>8.4640000000000004</v>
      </c>
    </row>
    <row r="5171" spans="1:8" x14ac:dyDescent="0.25">
      <c r="A5171">
        <v>37</v>
      </c>
      <c r="B5171" s="1">
        <v>40361</v>
      </c>
      <c r="C5171" t="s">
        <v>7163</v>
      </c>
      <c r="D5171">
        <v>0</v>
      </c>
      <c r="E5171">
        <v>81.849999999999994</v>
      </c>
      <c r="F5171" s="5">
        <v>2.669</v>
      </c>
      <c r="G5171" t="s">
        <v>6899</v>
      </c>
      <c r="H5171" s="5">
        <v>7.9896082317073089</v>
      </c>
    </row>
    <row r="5172" spans="1:8" x14ac:dyDescent="0.25">
      <c r="A5172">
        <v>37</v>
      </c>
      <c r="B5172" s="1">
        <v>40368</v>
      </c>
      <c r="C5172" t="s">
        <v>7164</v>
      </c>
      <c r="D5172">
        <v>0</v>
      </c>
      <c r="E5172">
        <v>81.739999999999995</v>
      </c>
      <c r="F5172" s="5">
        <v>2.6419999999999999</v>
      </c>
      <c r="G5172" t="s">
        <v>6901</v>
      </c>
      <c r="H5172" s="5">
        <v>7.9896082317073089</v>
      </c>
    </row>
    <row r="5173" spans="1:8" x14ac:dyDescent="0.25">
      <c r="A5173">
        <v>37</v>
      </c>
      <c r="B5173" s="1">
        <v>40375</v>
      </c>
      <c r="C5173" t="s">
        <v>7165</v>
      </c>
      <c r="D5173">
        <v>0</v>
      </c>
      <c r="E5173">
        <v>84.43</v>
      </c>
      <c r="F5173" s="5">
        <v>2.6230000000000002</v>
      </c>
      <c r="G5173" t="s">
        <v>6903</v>
      </c>
      <c r="H5173" s="5">
        <v>7.9896082317073089</v>
      </c>
    </row>
    <row r="5174" spans="1:8" x14ac:dyDescent="0.25">
      <c r="A5174">
        <v>37</v>
      </c>
      <c r="B5174" s="1">
        <v>40382</v>
      </c>
      <c r="C5174" t="s">
        <v>7166</v>
      </c>
      <c r="D5174">
        <v>0</v>
      </c>
      <c r="E5174">
        <v>82.6</v>
      </c>
      <c r="F5174" s="5">
        <v>2.6080000000000001</v>
      </c>
      <c r="G5174" t="s">
        <v>6905</v>
      </c>
      <c r="H5174" s="5">
        <v>7.9896082317073089</v>
      </c>
    </row>
    <row r="5175" spans="1:8" x14ac:dyDescent="0.25">
      <c r="A5175">
        <v>37</v>
      </c>
      <c r="B5175" s="1">
        <v>40389</v>
      </c>
      <c r="C5175" t="s">
        <v>7167</v>
      </c>
      <c r="D5175">
        <v>0</v>
      </c>
      <c r="E5175">
        <v>81.88</v>
      </c>
      <c r="F5175" s="5">
        <v>3.3659266643550558</v>
      </c>
      <c r="G5175" t="s">
        <v>6907</v>
      </c>
      <c r="H5175" s="5">
        <v>7.9896082317073089</v>
      </c>
    </row>
    <row r="5176" spans="1:8" x14ac:dyDescent="0.25">
      <c r="A5176">
        <v>37</v>
      </c>
      <c r="B5176" s="1">
        <v>40396</v>
      </c>
      <c r="C5176" t="s">
        <v>7168</v>
      </c>
      <c r="D5176">
        <v>0</v>
      </c>
      <c r="E5176">
        <v>85.49</v>
      </c>
      <c r="F5176" s="5">
        <v>2.6269999999999998</v>
      </c>
      <c r="G5176" t="s">
        <v>6909</v>
      </c>
      <c r="H5176" s="5">
        <v>7.9896082317073089</v>
      </c>
    </row>
    <row r="5177" spans="1:8" x14ac:dyDescent="0.25">
      <c r="A5177">
        <v>37</v>
      </c>
      <c r="B5177" s="1">
        <v>40403</v>
      </c>
      <c r="C5177" t="s">
        <v>7169</v>
      </c>
      <c r="D5177">
        <v>0</v>
      </c>
      <c r="E5177">
        <v>86.06</v>
      </c>
      <c r="F5177" s="5">
        <v>2.6920000000000002</v>
      </c>
      <c r="G5177" t="s">
        <v>6911</v>
      </c>
      <c r="H5177" s="5">
        <v>7.9896082317073089</v>
      </c>
    </row>
    <row r="5178" spans="1:8" x14ac:dyDescent="0.25">
      <c r="A5178">
        <v>37</v>
      </c>
      <c r="B5178" s="1">
        <v>40410</v>
      </c>
      <c r="C5178" t="s">
        <v>7170</v>
      </c>
      <c r="D5178">
        <v>0</v>
      </c>
      <c r="E5178">
        <v>85.54</v>
      </c>
      <c r="F5178" s="5">
        <v>2.6640000000000001</v>
      </c>
      <c r="G5178" t="s">
        <v>6913</v>
      </c>
      <c r="H5178" s="5">
        <v>7.9896082317073089</v>
      </c>
    </row>
    <row r="5179" spans="1:8" x14ac:dyDescent="0.25">
      <c r="A5179">
        <v>37</v>
      </c>
      <c r="B5179" s="1">
        <v>40417</v>
      </c>
      <c r="C5179" t="s">
        <v>7171</v>
      </c>
      <c r="D5179">
        <v>0</v>
      </c>
      <c r="E5179">
        <v>84.62</v>
      </c>
      <c r="F5179" s="5">
        <v>2.6190000000000002</v>
      </c>
      <c r="G5179" t="s">
        <v>6915</v>
      </c>
      <c r="H5179" s="5">
        <v>7.9896082317073089</v>
      </c>
    </row>
    <row r="5180" spans="1:8" x14ac:dyDescent="0.25">
      <c r="A5180">
        <v>37</v>
      </c>
      <c r="B5180" s="1">
        <v>40424</v>
      </c>
      <c r="C5180" t="s">
        <v>7172</v>
      </c>
      <c r="D5180">
        <v>0</v>
      </c>
      <c r="E5180">
        <v>82.29</v>
      </c>
      <c r="F5180" s="5">
        <v>2.577</v>
      </c>
      <c r="G5180" t="s">
        <v>6917</v>
      </c>
      <c r="H5180" s="5">
        <v>7.9896082317073089</v>
      </c>
    </row>
    <row r="5181" spans="1:8" x14ac:dyDescent="0.25">
      <c r="A5181">
        <v>37</v>
      </c>
      <c r="B5181" s="1">
        <v>40431</v>
      </c>
      <c r="C5181" t="s">
        <v>7173</v>
      </c>
      <c r="D5181">
        <v>1</v>
      </c>
      <c r="E5181">
        <v>80.58</v>
      </c>
      <c r="F5181" s="5">
        <v>2.5649999999999999</v>
      </c>
      <c r="G5181" t="s">
        <v>6919</v>
      </c>
      <c r="H5181" s="5">
        <v>7.9896082317073089</v>
      </c>
    </row>
    <row r="5182" spans="1:8" x14ac:dyDescent="0.25">
      <c r="A5182">
        <v>37</v>
      </c>
      <c r="B5182" s="1">
        <v>40438</v>
      </c>
      <c r="C5182" t="s">
        <v>7174</v>
      </c>
      <c r="D5182">
        <v>0</v>
      </c>
      <c r="E5182">
        <v>82.1</v>
      </c>
      <c r="F5182" s="5">
        <v>2.5819999999999999</v>
      </c>
      <c r="G5182" t="s">
        <v>6921</v>
      </c>
      <c r="H5182" s="5">
        <v>7.9896082317073089</v>
      </c>
    </row>
    <row r="5183" spans="1:8" x14ac:dyDescent="0.25">
      <c r="A5183">
        <v>37</v>
      </c>
      <c r="B5183" s="1">
        <v>40445</v>
      </c>
      <c r="C5183" t="s">
        <v>7175</v>
      </c>
      <c r="D5183">
        <v>0</v>
      </c>
      <c r="E5183">
        <v>79.17</v>
      </c>
      <c r="F5183" s="5">
        <v>2.6240000000000001</v>
      </c>
      <c r="G5183" t="s">
        <v>6923</v>
      </c>
      <c r="H5183" s="5">
        <v>7.9896082317073089</v>
      </c>
    </row>
    <row r="5184" spans="1:8" x14ac:dyDescent="0.25">
      <c r="A5184">
        <v>37</v>
      </c>
      <c r="B5184" s="1">
        <v>40452</v>
      </c>
      <c r="C5184" t="s">
        <v>7176</v>
      </c>
      <c r="D5184">
        <v>0</v>
      </c>
      <c r="E5184">
        <v>74.66</v>
      </c>
      <c r="F5184" s="5">
        <v>2.6030000000000002</v>
      </c>
      <c r="G5184" t="s">
        <v>6925</v>
      </c>
      <c r="H5184" s="5">
        <v>8.4760000000000009</v>
      </c>
    </row>
    <row r="5185" spans="1:8" x14ac:dyDescent="0.25">
      <c r="A5185">
        <v>37</v>
      </c>
      <c r="B5185" s="1">
        <v>40459</v>
      </c>
      <c r="C5185" t="s">
        <v>7177</v>
      </c>
      <c r="D5185">
        <v>0</v>
      </c>
      <c r="E5185">
        <v>66.34</v>
      </c>
      <c r="F5185" s="5">
        <v>2.633</v>
      </c>
      <c r="G5185" t="s">
        <v>6927</v>
      </c>
      <c r="H5185" s="5">
        <v>8.4760000000000009</v>
      </c>
    </row>
    <row r="5186" spans="1:8" x14ac:dyDescent="0.25">
      <c r="A5186">
        <v>37</v>
      </c>
      <c r="B5186" s="1">
        <v>40466</v>
      </c>
      <c r="C5186" t="s">
        <v>7178</v>
      </c>
      <c r="D5186">
        <v>0</v>
      </c>
      <c r="E5186">
        <v>71.569999999999993</v>
      </c>
      <c r="F5186" s="5">
        <v>3.3659266643550558</v>
      </c>
      <c r="G5186" t="s">
        <v>6929</v>
      </c>
      <c r="H5186" s="5">
        <v>8.4760000000000009</v>
      </c>
    </row>
    <row r="5187" spans="1:8" x14ac:dyDescent="0.25">
      <c r="A5187">
        <v>37</v>
      </c>
      <c r="B5187" s="1">
        <v>40473</v>
      </c>
      <c r="C5187" t="s">
        <v>7179</v>
      </c>
      <c r="D5187">
        <v>0</v>
      </c>
      <c r="E5187">
        <v>72.239999999999995</v>
      </c>
      <c r="F5187" s="5">
        <v>2.7250000000000001</v>
      </c>
      <c r="G5187" t="s">
        <v>6931</v>
      </c>
      <c r="H5187" s="5">
        <v>8.4760000000000009</v>
      </c>
    </row>
    <row r="5188" spans="1:8" x14ac:dyDescent="0.25">
      <c r="A5188">
        <v>37</v>
      </c>
      <c r="B5188" s="1">
        <v>40480</v>
      </c>
      <c r="C5188" t="s">
        <v>7180</v>
      </c>
      <c r="D5188">
        <v>0</v>
      </c>
      <c r="E5188">
        <v>76.22</v>
      </c>
      <c r="F5188" s="5">
        <v>2.7160000000000002</v>
      </c>
      <c r="G5188" t="s">
        <v>6933</v>
      </c>
      <c r="H5188" s="5">
        <v>8.4760000000000009</v>
      </c>
    </row>
    <row r="5189" spans="1:8" x14ac:dyDescent="0.25">
      <c r="A5189">
        <v>37</v>
      </c>
      <c r="B5189" s="1">
        <v>40487</v>
      </c>
      <c r="C5189" t="s">
        <v>7181</v>
      </c>
      <c r="D5189">
        <v>0</v>
      </c>
      <c r="E5189">
        <v>62.72</v>
      </c>
      <c r="F5189" s="5">
        <v>2.6890000000000001</v>
      </c>
      <c r="G5189" t="s">
        <v>6935</v>
      </c>
      <c r="H5189" s="5">
        <v>8.4760000000000009</v>
      </c>
    </row>
    <row r="5190" spans="1:8" x14ac:dyDescent="0.25">
      <c r="A5190">
        <v>37</v>
      </c>
      <c r="B5190" s="1">
        <v>40494</v>
      </c>
      <c r="C5190" t="s">
        <v>7182</v>
      </c>
      <c r="D5190">
        <v>0</v>
      </c>
      <c r="E5190">
        <v>61.97</v>
      </c>
      <c r="F5190" s="5">
        <v>2.7280000000000002</v>
      </c>
      <c r="G5190" t="s">
        <v>6937</v>
      </c>
      <c r="H5190" s="5">
        <v>8.4760000000000009</v>
      </c>
    </row>
    <row r="5191" spans="1:8" x14ac:dyDescent="0.25">
      <c r="A5191">
        <v>37</v>
      </c>
      <c r="B5191" s="1">
        <v>40501</v>
      </c>
      <c r="C5191" t="s">
        <v>7183</v>
      </c>
      <c r="D5191">
        <v>0</v>
      </c>
      <c r="E5191">
        <v>56.73</v>
      </c>
      <c r="F5191" s="5">
        <v>2.7709999999999999</v>
      </c>
      <c r="G5191" t="s">
        <v>6939</v>
      </c>
      <c r="H5191" s="5">
        <v>8.4760000000000009</v>
      </c>
    </row>
    <row r="5192" spans="1:8" x14ac:dyDescent="0.25">
      <c r="A5192">
        <v>37</v>
      </c>
      <c r="B5192" s="1">
        <v>40508</v>
      </c>
      <c r="C5192" t="s">
        <v>7184</v>
      </c>
      <c r="D5192">
        <v>1</v>
      </c>
      <c r="E5192">
        <v>67.73</v>
      </c>
      <c r="F5192" s="5">
        <v>2.7349999999999999</v>
      </c>
      <c r="G5192" t="s">
        <v>6941</v>
      </c>
      <c r="H5192" s="5">
        <v>8.4760000000000009</v>
      </c>
    </row>
    <row r="5193" spans="1:8" x14ac:dyDescent="0.25">
      <c r="A5193">
        <v>37</v>
      </c>
      <c r="B5193" s="1">
        <v>40515</v>
      </c>
      <c r="C5193" t="s">
        <v>7185</v>
      </c>
      <c r="D5193">
        <v>0</v>
      </c>
      <c r="E5193">
        <v>54.44</v>
      </c>
      <c r="F5193" s="5">
        <v>2.7080000000000002</v>
      </c>
      <c r="G5193" t="s">
        <v>6943</v>
      </c>
      <c r="H5193" s="5">
        <v>8.4760000000000009</v>
      </c>
    </row>
    <row r="5194" spans="1:8" x14ac:dyDescent="0.25">
      <c r="A5194">
        <v>37</v>
      </c>
      <c r="B5194" s="1">
        <v>40522</v>
      </c>
      <c r="C5194" t="s">
        <v>7186</v>
      </c>
      <c r="D5194">
        <v>0</v>
      </c>
      <c r="E5194">
        <v>51.83</v>
      </c>
      <c r="F5194" s="5">
        <v>2.843</v>
      </c>
      <c r="G5194" t="s">
        <v>6945</v>
      </c>
      <c r="H5194" s="5">
        <v>8.4760000000000009</v>
      </c>
    </row>
    <row r="5195" spans="1:8" x14ac:dyDescent="0.25">
      <c r="A5195">
        <v>37</v>
      </c>
      <c r="B5195" s="1">
        <v>40529</v>
      </c>
      <c r="C5195" t="s">
        <v>7187</v>
      </c>
      <c r="D5195">
        <v>0</v>
      </c>
      <c r="E5195">
        <v>56.73</v>
      </c>
      <c r="F5195" s="5">
        <v>2.8690000000000002</v>
      </c>
      <c r="G5195" t="s">
        <v>6947</v>
      </c>
      <c r="H5195" s="5">
        <v>8.4760000000000009</v>
      </c>
    </row>
    <row r="5196" spans="1:8" x14ac:dyDescent="0.25">
      <c r="A5196">
        <v>37</v>
      </c>
      <c r="B5196" s="1">
        <v>40536</v>
      </c>
      <c r="C5196" t="s">
        <v>7188</v>
      </c>
      <c r="D5196">
        <v>0</v>
      </c>
      <c r="E5196">
        <v>59.1</v>
      </c>
      <c r="F5196" s="5">
        <v>2.8860000000000001</v>
      </c>
      <c r="G5196" t="s">
        <v>6949</v>
      </c>
      <c r="H5196" s="5">
        <v>8.4760000000000009</v>
      </c>
    </row>
    <row r="5197" spans="1:8" x14ac:dyDescent="0.25">
      <c r="A5197">
        <v>37</v>
      </c>
      <c r="B5197" s="1">
        <v>40543</v>
      </c>
      <c r="C5197" t="s">
        <v>7189</v>
      </c>
      <c r="D5197">
        <v>1</v>
      </c>
      <c r="E5197">
        <v>52.88</v>
      </c>
      <c r="F5197" s="5">
        <v>2.9430000000000001</v>
      </c>
      <c r="G5197" t="s">
        <v>6951</v>
      </c>
      <c r="H5197" s="5">
        <v>8.4760000000000009</v>
      </c>
    </row>
    <row r="5198" spans="1:8" x14ac:dyDescent="0.25">
      <c r="A5198">
        <v>37</v>
      </c>
      <c r="B5198" s="1">
        <v>40550</v>
      </c>
      <c r="C5198" t="s">
        <v>7190</v>
      </c>
      <c r="D5198">
        <v>0</v>
      </c>
      <c r="E5198">
        <v>54.11</v>
      </c>
      <c r="F5198" s="5">
        <v>2.976</v>
      </c>
      <c r="G5198" t="s">
        <v>6953</v>
      </c>
      <c r="H5198" s="5">
        <v>8.3949999999999996</v>
      </c>
    </row>
    <row r="5199" spans="1:8" x14ac:dyDescent="0.25">
      <c r="A5199">
        <v>37</v>
      </c>
      <c r="B5199" s="1">
        <v>40557</v>
      </c>
      <c r="C5199" t="s">
        <v>7191</v>
      </c>
      <c r="D5199">
        <v>0</v>
      </c>
      <c r="E5199">
        <v>42.87</v>
      </c>
      <c r="F5199" s="5">
        <v>2.9830000000000001</v>
      </c>
      <c r="G5199" t="s">
        <v>6955</v>
      </c>
      <c r="H5199" s="5">
        <v>8.3949999999999996</v>
      </c>
    </row>
    <row r="5200" spans="1:8" x14ac:dyDescent="0.25">
      <c r="A5200">
        <v>37</v>
      </c>
      <c r="B5200" s="1">
        <v>40564</v>
      </c>
      <c r="C5200" t="s">
        <v>7192</v>
      </c>
      <c r="D5200">
        <v>0</v>
      </c>
      <c r="E5200">
        <v>51.18</v>
      </c>
      <c r="F5200" s="5">
        <v>3.016</v>
      </c>
      <c r="G5200" t="s">
        <v>6957</v>
      </c>
      <c r="H5200" s="5">
        <v>8.3949999999999996</v>
      </c>
    </row>
    <row r="5201" spans="1:8" x14ac:dyDescent="0.25">
      <c r="A5201">
        <v>37</v>
      </c>
      <c r="B5201" s="1">
        <v>40571</v>
      </c>
      <c r="C5201" t="s">
        <v>7193</v>
      </c>
      <c r="D5201">
        <v>0</v>
      </c>
      <c r="E5201">
        <v>48.74</v>
      </c>
      <c r="F5201" s="5">
        <v>3.3659266643550558</v>
      </c>
      <c r="G5201" t="s">
        <v>6959</v>
      </c>
      <c r="H5201" s="5">
        <v>8.3949999999999996</v>
      </c>
    </row>
    <row r="5202" spans="1:8" x14ac:dyDescent="0.25">
      <c r="A5202">
        <v>37</v>
      </c>
      <c r="B5202" s="1">
        <v>40578</v>
      </c>
      <c r="C5202" t="s">
        <v>7194</v>
      </c>
      <c r="D5202">
        <v>0</v>
      </c>
      <c r="E5202">
        <v>46.68</v>
      </c>
      <c r="F5202" s="5">
        <v>2.9889999999999999</v>
      </c>
      <c r="G5202" t="s">
        <v>6961</v>
      </c>
      <c r="H5202" s="5">
        <v>8.3949999999999996</v>
      </c>
    </row>
    <row r="5203" spans="1:8" x14ac:dyDescent="0.25">
      <c r="A5203">
        <v>37</v>
      </c>
      <c r="B5203" s="1">
        <v>40585</v>
      </c>
      <c r="C5203" t="s">
        <v>7195</v>
      </c>
      <c r="D5203">
        <v>1</v>
      </c>
      <c r="E5203">
        <v>41.16</v>
      </c>
      <c r="F5203" s="5">
        <v>3.0219999999999998</v>
      </c>
      <c r="G5203" t="s">
        <v>6963</v>
      </c>
      <c r="H5203" s="5">
        <v>8.3949999999999996</v>
      </c>
    </row>
    <row r="5204" spans="1:8" x14ac:dyDescent="0.25">
      <c r="A5204">
        <v>37</v>
      </c>
      <c r="B5204" s="1">
        <v>40592</v>
      </c>
      <c r="C5204" t="s">
        <v>7196</v>
      </c>
      <c r="D5204">
        <v>0</v>
      </c>
      <c r="E5204">
        <v>57.48</v>
      </c>
      <c r="F5204" s="5">
        <v>3.0449999999999999</v>
      </c>
      <c r="G5204" t="s">
        <v>6965</v>
      </c>
      <c r="H5204" s="5">
        <v>8.3949999999999996</v>
      </c>
    </row>
    <row r="5205" spans="1:8" x14ac:dyDescent="0.25">
      <c r="A5205">
        <v>37</v>
      </c>
      <c r="B5205" s="1">
        <v>40599</v>
      </c>
      <c r="C5205" t="s">
        <v>7197</v>
      </c>
      <c r="D5205">
        <v>0</v>
      </c>
      <c r="E5205">
        <v>67.73</v>
      </c>
      <c r="F5205" s="5">
        <v>3.0649999999999999</v>
      </c>
      <c r="G5205" t="s">
        <v>6967</v>
      </c>
      <c r="H5205" s="5">
        <v>8.3949999999999996</v>
      </c>
    </row>
    <row r="5206" spans="1:8" x14ac:dyDescent="0.25">
      <c r="A5206">
        <v>37</v>
      </c>
      <c r="B5206" s="1">
        <v>40606</v>
      </c>
      <c r="C5206" t="s">
        <v>7198</v>
      </c>
      <c r="D5206">
        <v>0</v>
      </c>
      <c r="E5206">
        <v>64.55</v>
      </c>
      <c r="F5206" s="5">
        <v>3.2879999999999998</v>
      </c>
      <c r="G5206" t="s">
        <v>6969</v>
      </c>
      <c r="H5206" s="5">
        <v>8.3949999999999996</v>
      </c>
    </row>
    <row r="5207" spans="1:8" x14ac:dyDescent="0.25">
      <c r="A5207">
        <v>37</v>
      </c>
      <c r="B5207" s="1">
        <v>40613</v>
      </c>
      <c r="C5207" t="s">
        <v>7199</v>
      </c>
      <c r="D5207">
        <v>0</v>
      </c>
      <c r="E5207">
        <v>59.15</v>
      </c>
      <c r="F5207" s="5">
        <v>3.4590000000000001</v>
      </c>
      <c r="G5207" t="s">
        <v>6971</v>
      </c>
      <c r="H5207" s="5">
        <v>8.3949999999999996</v>
      </c>
    </row>
    <row r="5208" spans="1:8" x14ac:dyDescent="0.25">
      <c r="A5208">
        <v>37</v>
      </c>
      <c r="B5208" s="1">
        <v>40620</v>
      </c>
      <c r="C5208" t="s">
        <v>7200</v>
      </c>
      <c r="D5208">
        <v>0</v>
      </c>
      <c r="E5208">
        <v>64.900000000000006</v>
      </c>
      <c r="F5208" s="5">
        <v>3.488</v>
      </c>
      <c r="G5208" t="s">
        <v>6973</v>
      </c>
      <c r="H5208" s="5">
        <v>8.3949999999999996</v>
      </c>
    </row>
    <row r="5209" spans="1:8" x14ac:dyDescent="0.25">
      <c r="A5209">
        <v>37</v>
      </c>
      <c r="B5209" s="1">
        <v>40627</v>
      </c>
      <c r="C5209" t="s">
        <v>7201</v>
      </c>
      <c r="D5209">
        <v>0</v>
      </c>
      <c r="E5209">
        <v>71.069999999999993</v>
      </c>
      <c r="F5209" s="5">
        <v>3.4729999999999999</v>
      </c>
      <c r="G5209" t="s">
        <v>6975</v>
      </c>
      <c r="H5209" s="5">
        <v>8.3949999999999996</v>
      </c>
    </row>
    <row r="5210" spans="1:8" x14ac:dyDescent="0.25">
      <c r="A5210">
        <v>37</v>
      </c>
      <c r="B5210" s="1">
        <v>40634</v>
      </c>
      <c r="C5210" t="s">
        <v>7202</v>
      </c>
      <c r="D5210">
        <v>0</v>
      </c>
      <c r="E5210">
        <v>67.31</v>
      </c>
      <c r="F5210" s="5">
        <v>3.524</v>
      </c>
      <c r="G5210" t="s">
        <v>6977</v>
      </c>
      <c r="H5210" s="5">
        <v>7.9896082317073089</v>
      </c>
    </row>
    <row r="5211" spans="1:8" x14ac:dyDescent="0.25">
      <c r="A5211">
        <v>37</v>
      </c>
      <c r="B5211" s="1">
        <v>40641</v>
      </c>
      <c r="C5211" t="s">
        <v>7203</v>
      </c>
      <c r="D5211">
        <v>0</v>
      </c>
      <c r="E5211">
        <v>69.39</v>
      </c>
      <c r="F5211" s="5">
        <v>3.6219999999999999</v>
      </c>
      <c r="G5211" t="s">
        <v>6979</v>
      </c>
      <c r="H5211" s="5">
        <v>7.9896082317073089</v>
      </c>
    </row>
    <row r="5212" spans="1:8" x14ac:dyDescent="0.25">
      <c r="A5212">
        <v>37</v>
      </c>
      <c r="B5212" s="1">
        <v>40648</v>
      </c>
      <c r="C5212" t="s">
        <v>7204</v>
      </c>
      <c r="D5212">
        <v>0</v>
      </c>
      <c r="E5212">
        <v>73.25</v>
      </c>
      <c r="F5212" s="5">
        <v>3.7429999999999999</v>
      </c>
      <c r="G5212" t="s">
        <v>6981</v>
      </c>
      <c r="H5212" s="5">
        <v>7.9896082317073089</v>
      </c>
    </row>
    <row r="5213" spans="1:8" x14ac:dyDescent="0.25">
      <c r="A5213">
        <v>37</v>
      </c>
      <c r="B5213" s="1">
        <v>40655</v>
      </c>
      <c r="C5213" t="s">
        <v>7205</v>
      </c>
      <c r="D5213">
        <v>0</v>
      </c>
      <c r="E5213">
        <v>74.569999999999993</v>
      </c>
      <c r="F5213" s="5">
        <v>3.8069999999999999</v>
      </c>
      <c r="G5213" t="s">
        <v>6983</v>
      </c>
      <c r="H5213" s="5">
        <v>7.9896082317073089</v>
      </c>
    </row>
    <row r="5214" spans="1:8" x14ac:dyDescent="0.25">
      <c r="A5214">
        <v>37</v>
      </c>
      <c r="B5214" s="1">
        <v>40662</v>
      </c>
      <c r="C5214" t="s">
        <v>7206</v>
      </c>
      <c r="D5214">
        <v>0</v>
      </c>
      <c r="E5214">
        <v>76.099999999999994</v>
      </c>
      <c r="F5214" s="5">
        <v>3.3659266643550558</v>
      </c>
      <c r="G5214" t="s">
        <v>6985</v>
      </c>
      <c r="H5214" s="5">
        <v>7.9896082317073089</v>
      </c>
    </row>
    <row r="5215" spans="1:8" x14ac:dyDescent="0.25">
      <c r="A5215">
        <v>37</v>
      </c>
      <c r="B5215" s="1">
        <v>40669</v>
      </c>
      <c r="C5215" t="s">
        <v>7207</v>
      </c>
      <c r="D5215">
        <v>0</v>
      </c>
      <c r="E5215">
        <v>69.56</v>
      </c>
      <c r="F5215" s="5">
        <v>3.9060000000000001</v>
      </c>
      <c r="G5215" t="s">
        <v>6987</v>
      </c>
      <c r="H5215" s="5">
        <v>7.9896082317073089</v>
      </c>
    </row>
    <row r="5216" spans="1:8" x14ac:dyDescent="0.25">
      <c r="A5216">
        <v>37</v>
      </c>
      <c r="B5216" s="1">
        <v>40676</v>
      </c>
      <c r="C5216" t="s">
        <v>7208</v>
      </c>
      <c r="D5216">
        <v>0</v>
      </c>
      <c r="E5216">
        <v>76.73</v>
      </c>
      <c r="F5216" s="5">
        <v>3.899</v>
      </c>
      <c r="G5216" t="s">
        <v>6989</v>
      </c>
      <c r="H5216" s="5">
        <v>7.9896082317073089</v>
      </c>
    </row>
    <row r="5217" spans="1:8" x14ac:dyDescent="0.25">
      <c r="A5217">
        <v>37</v>
      </c>
      <c r="B5217" s="1">
        <v>40683</v>
      </c>
      <c r="C5217" t="s">
        <v>7209</v>
      </c>
      <c r="D5217">
        <v>0</v>
      </c>
      <c r="E5217">
        <v>73.02</v>
      </c>
      <c r="F5217" s="5">
        <v>3.907</v>
      </c>
      <c r="G5217" t="s">
        <v>6991</v>
      </c>
      <c r="H5217" s="5">
        <v>7.9896082317073089</v>
      </c>
    </row>
    <row r="5218" spans="1:8" x14ac:dyDescent="0.25">
      <c r="A5218">
        <v>37</v>
      </c>
      <c r="B5218" s="1">
        <v>40690</v>
      </c>
      <c r="C5218" t="s">
        <v>7210</v>
      </c>
      <c r="D5218">
        <v>0</v>
      </c>
      <c r="E5218">
        <v>81.28</v>
      </c>
      <c r="F5218" s="5">
        <v>3.786</v>
      </c>
      <c r="G5218" t="s">
        <v>6993</v>
      </c>
      <c r="H5218" s="5">
        <v>7.9896082317073089</v>
      </c>
    </row>
    <row r="5219" spans="1:8" x14ac:dyDescent="0.25">
      <c r="A5219">
        <v>37</v>
      </c>
      <c r="B5219" s="1">
        <v>40697</v>
      </c>
      <c r="C5219" t="s">
        <v>7211</v>
      </c>
      <c r="D5219">
        <v>0</v>
      </c>
      <c r="E5219">
        <v>82.96</v>
      </c>
      <c r="F5219" s="5">
        <v>3.6989999999999998</v>
      </c>
      <c r="G5219" t="s">
        <v>6995</v>
      </c>
      <c r="H5219" s="5">
        <v>7.9896082317073089</v>
      </c>
    </row>
    <row r="5220" spans="1:8" x14ac:dyDescent="0.25">
      <c r="A5220">
        <v>37</v>
      </c>
      <c r="B5220" s="1">
        <v>40704</v>
      </c>
      <c r="C5220" t="s">
        <v>7212</v>
      </c>
      <c r="D5220">
        <v>0</v>
      </c>
      <c r="E5220">
        <v>82.41</v>
      </c>
      <c r="F5220" s="5">
        <v>3.6480000000000001</v>
      </c>
      <c r="G5220" t="s">
        <v>6997</v>
      </c>
      <c r="H5220" s="5">
        <v>7.9896082317073089</v>
      </c>
    </row>
    <row r="5221" spans="1:8" x14ac:dyDescent="0.25">
      <c r="A5221">
        <v>37</v>
      </c>
      <c r="B5221" s="1">
        <v>40711</v>
      </c>
      <c r="C5221" t="s">
        <v>7213</v>
      </c>
      <c r="D5221">
        <v>0</v>
      </c>
      <c r="E5221">
        <v>84.43</v>
      </c>
      <c r="F5221" s="5">
        <v>3.637</v>
      </c>
      <c r="G5221" t="s">
        <v>6999</v>
      </c>
      <c r="H5221" s="5">
        <v>7.9896082317073089</v>
      </c>
    </row>
    <row r="5222" spans="1:8" x14ac:dyDescent="0.25">
      <c r="A5222">
        <v>37</v>
      </c>
      <c r="B5222" s="1">
        <v>40718</v>
      </c>
      <c r="C5222" t="s">
        <v>7214</v>
      </c>
      <c r="D5222">
        <v>0</v>
      </c>
      <c r="E5222">
        <v>83.95</v>
      </c>
      <c r="F5222" s="5">
        <v>3.5939999999999999</v>
      </c>
      <c r="G5222" t="s">
        <v>7001</v>
      </c>
      <c r="H5222" s="5">
        <v>7.9896082317073089</v>
      </c>
    </row>
    <row r="5223" spans="1:8" x14ac:dyDescent="0.25">
      <c r="A5223">
        <v>37</v>
      </c>
      <c r="B5223" s="1">
        <v>40725</v>
      </c>
      <c r="C5223" t="s">
        <v>7215</v>
      </c>
      <c r="D5223">
        <v>0</v>
      </c>
      <c r="E5223">
        <v>85.33</v>
      </c>
      <c r="F5223" s="5">
        <v>3.524</v>
      </c>
      <c r="G5223" t="s">
        <v>7003</v>
      </c>
      <c r="H5223" s="5">
        <v>8.1769999999999996</v>
      </c>
    </row>
    <row r="5224" spans="1:8" x14ac:dyDescent="0.25">
      <c r="A5224">
        <v>37</v>
      </c>
      <c r="B5224" s="1">
        <v>40732</v>
      </c>
      <c r="C5224" t="s">
        <v>7216</v>
      </c>
      <c r="D5224">
        <v>0</v>
      </c>
      <c r="E5224">
        <v>84.71</v>
      </c>
      <c r="F5224" s="5">
        <v>3.3659266643550558</v>
      </c>
      <c r="G5224" t="s">
        <v>7005</v>
      </c>
      <c r="H5224" s="5">
        <v>8.1769999999999996</v>
      </c>
    </row>
    <row r="5225" spans="1:8" x14ac:dyDescent="0.25">
      <c r="A5225">
        <v>37</v>
      </c>
      <c r="B5225" s="1">
        <v>40739</v>
      </c>
      <c r="C5225" t="s">
        <v>7217</v>
      </c>
      <c r="D5225">
        <v>0</v>
      </c>
      <c r="E5225">
        <v>85.63</v>
      </c>
      <c r="F5225" s="5">
        <v>3.5750000000000002</v>
      </c>
      <c r="G5225" t="s">
        <v>7007</v>
      </c>
      <c r="H5225" s="5">
        <v>8.1769999999999996</v>
      </c>
    </row>
    <row r="5226" spans="1:8" x14ac:dyDescent="0.25">
      <c r="A5226">
        <v>37</v>
      </c>
      <c r="B5226" s="1">
        <v>40746</v>
      </c>
      <c r="C5226" t="s">
        <v>7218</v>
      </c>
      <c r="D5226">
        <v>0</v>
      </c>
      <c r="E5226">
        <v>83.31</v>
      </c>
      <c r="F5226" s="5">
        <v>3.6509999999999998</v>
      </c>
      <c r="G5226" t="s">
        <v>7009</v>
      </c>
      <c r="H5226" s="5">
        <v>8.1769999999999996</v>
      </c>
    </row>
    <row r="5227" spans="1:8" x14ac:dyDescent="0.25">
      <c r="A5227">
        <v>37</v>
      </c>
      <c r="B5227" s="1">
        <v>40753</v>
      </c>
      <c r="C5227" t="s">
        <v>7219</v>
      </c>
      <c r="D5227">
        <v>0</v>
      </c>
      <c r="E5227">
        <v>84.99</v>
      </c>
      <c r="F5227" s="5">
        <v>3.6819999999999999</v>
      </c>
      <c r="G5227" t="s">
        <v>7011</v>
      </c>
      <c r="H5227" s="5">
        <v>8.1769999999999996</v>
      </c>
    </row>
    <row r="5228" spans="1:8" x14ac:dyDescent="0.25">
      <c r="A5228">
        <v>37</v>
      </c>
      <c r="B5228" s="1">
        <v>40760</v>
      </c>
      <c r="C5228" t="s">
        <v>7220</v>
      </c>
      <c r="D5228">
        <v>0</v>
      </c>
      <c r="E5228">
        <v>86.71</v>
      </c>
      <c r="F5228" s="5">
        <v>3.6840000000000002</v>
      </c>
      <c r="G5228" t="s">
        <v>7013</v>
      </c>
      <c r="H5228" s="5">
        <v>8.1769999999999996</v>
      </c>
    </row>
    <row r="5229" spans="1:8" x14ac:dyDescent="0.25">
      <c r="A5229">
        <v>37</v>
      </c>
      <c r="B5229" s="1">
        <v>40767</v>
      </c>
      <c r="C5229" t="s">
        <v>7221</v>
      </c>
      <c r="D5229">
        <v>0</v>
      </c>
      <c r="E5229">
        <v>87.64</v>
      </c>
      <c r="F5229" s="5">
        <v>3.6379999999999999</v>
      </c>
      <c r="G5229" t="s">
        <v>7015</v>
      </c>
      <c r="H5229" s="5">
        <v>8.1769999999999996</v>
      </c>
    </row>
    <row r="5230" spans="1:8" x14ac:dyDescent="0.25">
      <c r="A5230">
        <v>37</v>
      </c>
      <c r="B5230" s="1">
        <v>40774</v>
      </c>
      <c r="C5230" t="s">
        <v>7222</v>
      </c>
      <c r="D5230">
        <v>0</v>
      </c>
      <c r="E5230">
        <v>87.24</v>
      </c>
      <c r="F5230" s="5">
        <v>3.5539999999999998</v>
      </c>
      <c r="G5230" t="s">
        <v>7017</v>
      </c>
      <c r="H5230" s="5">
        <v>8.1769999999999996</v>
      </c>
    </row>
    <row r="5231" spans="1:8" x14ac:dyDescent="0.25">
      <c r="A5231">
        <v>37</v>
      </c>
      <c r="B5231" s="1">
        <v>40781</v>
      </c>
      <c r="C5231" t="s">
        <v>7223</v>
      </c>
      <c r="D5231">
        <v>0</v>
      </c>
      <c r="E5231">
        <v>86.02</v>
      </c>
      <c r="F5231" s="5">
        <v>3.5230000000000001</v>
      </c>
      <c r="G5231" t="s">
        <v>7019</v>
      </c>
      <c r="H5231" s="5">
        <v>8.1769999999999996</v>
      </c>
    </row>
    <row r="5232" spans="1:8" x14ac:dyDescent="0.25">
      <c r="A5232">
        <v>37</v>
      </c>
      <c r="B5232" s="1">
        <v>40788</v>
      </c>
      <c r="C5232" t="s">
        <v>7224</v>
      </c>
      <c r="D5232">
        <v>0</v>
      </c>
      <c r="E5232">
        <v>87.5</v>
      </c>
      <c r="F5232" s="5">
        <v>3.5329999999999999</v>
      </c>
      <c r="G5232" t="s">
        <v>7021</v>
      </c>
      <c r="H5232" s="5">
        <v>8.1769999999999996</v>
      </c>
    </row>
    <row r="5233" spans="1:8" x14ac:dyDescent="0.25">
      <c r="A5233">
        <v>37</v>
      </c>
      <c r="B5233" s="1">
        <v>40795</v>
      </c>
      <c r="C5233" t="s">
        <v>7225</v>
      </c>
      <c r="D5233">
        <v>1</v>
      </c>
      <c r="E5233">
        <v>77.94</v>
      </c>
      <c r="F5233" s="5">
        <v>3.5459999999999998</v>
      </c>
      <c r="G5233" t="s">
        <v>7023</v>
      </c>
      <c r="H5233" s="5">
        <v>8.1769999999999996</v>
      </c>
    </row>
    <row r="5234" spans="1:8" x14ac:dyDescent="0.25">
      <c r="A5234">
        <v>37</v>
      </c>
      <c r="B5234" s="1">
        <v>40802</v>
      </c>
      <c r="C5234" t="s">
        <v>7226</v>
      </c>
      <c r="D5234">
        <v>0</v>
      </c>
      <c r="E5234">
        <v>82.06</v>
      </c>
      <c r="F5234" s="5">
        <v>3.5259999999999998</v>
      </c>
      <c r="G5234" t="s">
        <v>7025</v>
      </c>
      <c r="H5234" s="5">
        <v>8.1769999999999996</v>
      </c>
    </row>
    <row r="5235" spans="1:8" x14ac:dyDescent="0.25">
      <c r="A5235">
        <v>37</v>
      </c>
      <c r="B5235" s="1">
        <v>40809</v>
      </c>
      <c r="C5235" t="s">
        <v>7227</v>
      </c>
      <c r="D5235">
        <v>0</v>
      </c>
      <c r="E5235">
        <v>78.349999999999994</v>
      </c>
      <c r="F5235" s="5">
        <v>3.4670000000000001</v>
      </c>
      <c r="G5235" t="s">
        <v>7027</v>
      </c>
      <c r="H5235" s="5">
        <v>8.1769999999999996</v>
      </c>
    </row>
    <row r="5236" spans="1:8" x14ac:dyDescent="0.25">
      <c r="A5236">
        <v>37</v>
      </c>
      <c r="B5236" s="1">
        <v>40816</v>
      </c>
      <c r="C5236" t="s">
        <v>7228</v>
      </c>
      <c r="D5236">
        <v>0</v>
      </c>
      <c r="E5236">
        <v>81.52</v>
      </c>
      <c r="F5236" s="5">
        <v>3.355</v>
      </c>
      <c r="G5236" t="s">
        <v>7029</v>
      </c>
      <c r="H5236" s="5">
        <v>8.1769999999999996</v>
      </c>
    </row>
    <row r="5237" spans="1:8" x14ac:dyDescent="0.25">
      <c r="A5237">
        <v>37</v>
      </c>
      <c r="B5237" s="1">
        <v>40823</v>
      </c>
      <c r="C5237" t="s">
        <v>7229</v>
      </c>
      <c r="D5237">
        <v>0</v>
      </c>
      <c r="E5237">
        <v>71.2</v>
      </c>
      <c r="F5237" s="5">
        <v>3.2850000000000001</v>
      </c>
      <c r="G5237" t="s">
        <v>7031</v>
      </c>
      <c r="H5237" s="5">
        <v>7.7160000000000002</v>
      </c>
    </row>
    <row r="5238" spans="1:8" x14ac:dyDescent="0.25">
      <c r="A5238">
        <v>37</v>
      </c>
      <c r="B5238" s="1">
        <v>40830</v>
      </c>
      <c r="C5238" t="s">
        <v>7230</v>
      </c>
      <c r="D5238">
        <v>0</v>
      </c>
      <c r="E5238">
        <v>74.16</v>
      </c>
      <c r="F5238" s="5">
        <v>3.274</v>
      </c>
      <c r="G5238" t="s">
        <v>7033</v>
      </c>
      <c r="H5238" s="5">
        <v>7.7160000000000002</v>
      </c>
    </row>
    <row r="5239" spans="1:8" x14ac:dyDescent="0.25">
      <c r="A5239">
        <v>37</v>
      </c>
      <c r="B5239" s="1">
        <v>40837</v>
      </c>
      <c r="C5239" t="s">
        <v>7231</v>
      </c>
      <c r="D5239">
        <v>0</v>
      </c>
      <c r="E5239">
        <v>67.89</v>
      </c>
      <c r="F5239" s="5">
        <v>3.3530000000000002</v>
      </c>
      <c r="G5239" t="s">
        <v>7035</v>
      </c>
      <c r="H5239" s="5">
        <v>7.7160000000000002</v>
      </c>
    </row>
    <row r="5240" spans="1:8" x14ac:dyDescent="0.25">
      <c r="A5240">
        <v>37</v>
      </c>
      <c r="B5240" s="1">
        <v>40844</v>
      </c>
      <c r="C5240" t="s">
        <v>7232</v>
      </c>
      <c r="D5240">
        <v>0</v>
      </c>
      <c r="E5240">
        <v>71.31</v>
      </c>
      <c r="F5240" s="5">
        <v>3.3719999999999999</v>
      </c>
      <c r="G5240" t="s">
        <v>7037</v>
      </c>
      <c r="H5240" s="5">
        <v>7.7160000000000002</v>
      </c>
    </row>
    <row r="5241" spans="1:8" x14ac:dyDescent="0.25">
      <c r="A5241">
        <v>37</v>
      </c>
      <c r="B5241" s="1">
        <v>40851</v>
      </c>
      <c r="C5241" t="s">
        <v>7233</v>
      </c>
      <c r="D5241">
        <v>0</v>
      </c>
      <c r="E5241">
        <v>58.97</v>
      </c>
      <c r="F5241" s="5">
        <v>3.3319999999999999</v>
      </c>
      <c r="G5241" t="s">
        <v>7039</v>
      </c>
      <c r="H5241" s="5">
        <v>7.7160000000000002</v>
      </c>
    </row>
    <row r="5242" spans="1:8" x14ac:dyDescent="0.25">
      <c r="A5242">
        <v>37</v>
      </c>
      <c r="B5242" s="1">
        <v>40858</v>
      </c>
      <c r="C5242" t="s">
        <v>7234</v>
      </c>
      <c r="D5242">
        <v>0</v>
      </c>
      <c r="E5242">
        <v>63.5</v>
      </c>
      <c r="F5242" s="5">
        <v>3.2970000000000002</v>
      </c>
      <c r="G5242" t="s">
        <v>7041</v>
      </c>
      <c r="H5242" s="5">
        <v>7.7160000000000002</v>
      </c>
    </row>
    <row r="5243" spans="1:8" x14ac:dyDescent="0.25">
      <c r="A5243">
        <v>37</v>
      </c>
      <c r="B5243" s="1">
        <v>40865</v>
      </c>
      <c r="C5243" t="s">
        <v>7235</v>
      </c>
      <c r="D5243">
        <v>0</v>
      </c>
      <c r="E5243">
        <v>66.28</v>
      </c>
      <c r="F5243" s="5">
        <v>3.3079999999999998</v>
      </c>
      <c r="G5243" t="s">
        <v>7043</v>
      </c>
      <c r="H5243" s="5">
        <v>7.7160000000000002</v>
      </c>
    </row>
    <row r="5244" spans="1:8" x14ac:dyDescent="0.25">
      <c r="A5244">
        <v>37</v>
      </c>
      <c r="B5244" s="1">
        <v>40872</v>
      </c>
      <c r="C5244" t="s">
        <v>7236</v>
      </c>
      <c r="D5244">
        <v>1</v>
      </c>
      <c r="E5244">
        <v>66.41</v>
      </c>
      <c r="F5244" s="5">
        <v>3.2360000000000002</v>
      </c>
      <c r="G5244" t="s">
        <v>7045</v>
      </c>
      <c r="H5244" s="5">
        <v>7.7160000000000002</v>
      </c>
    </row>
    <row r="5245" spans="1:8" x14ac:dyDescent="0.25">
      <c r="A5245">
        <v>37</v>
      </c>
      <c r="B5245" s="1">
        <v>40879</v>
      </c>
      <c r="C5245" t="s">
        <v>7237</v>
      </c>
      <c r="D5245">
        <v>0</v>
      </c>
      <c r="E5245">
        <v>53.57</v>
      </c>
      <c r="F5245" s="5">
        <v>3.1720000000000002</v>
      </c>
      <c r="G5245" t="s">
        <v>7047</v>
      </c>
      <c r="H5245" s="5">
        <v>7.7160000000000002</v>
      </c>
    </row>
    <row r="5246" spans="1:8" x14ac:dyDescent="0.25">
      <c r="A5246">
        <v>37</v>
      </c>
      <c r="B5246" s="1">
        <v>40886</v>
      </c>
      <c r="C5246" t="s">
        <v>7238</v>
      </c>
      <c r="D5246">
        <v>0</v>
      </c>
      <c r="E5246">
        <v>50.64</v>
      </c>
      <c r="F5246" s="5">
        <v>3.1579999999999999</v>
      </c>
      <c r="G5246" t="s">
        <v>7049</v>
      </c>
      <c r="H5246" s="5">
        <v>7.7160000000000002</v>
      </c>
    </row>
    <row r="5247" spans="1:8" x14ac:dyDescent="0.25">
      <c r="A5247">
        <v>37</v>
      </c>
      <c r="B5247" s="1">
        <v>40893</v>
      </c>
      <c r="C5247" t="s">
        <v>7239</v>
      </c>
      <c r="D5247">
        <v>0</v>
      </c>
      <c r="E5247">
        <v>58.31</v>
      </c>
      <c r="F5247" s="5">
        <v>3.1589999999999998</v>
      </c>
      <c r="G5247" t="s">
        <v>7051</v>
      </c>
      <c r="H5247" s="5">
        <v>7.7160000000000002</v>
      </c>
    </row>
    <row r="5248" spans="1:8" x14ac:dyDescent="0.25">
      <c r="A5248">
        <v>37</v>
      </c>
      <c r="B5248" s="1">
        <v>40900</v>
      </c>
      <c r="C5248" t="s">
        <v>7240</v>
      </c>
      <c r="D5248">
        <v>0</v>
      </c>
      <c r="E5248">
        <v>55.41</v>
      </c>
      <c r="F5248" s="5">
        <v>3.1120000000000001</v>
      </c>
      <c r="G5248" t="s">
        <v>7053</v>
      </c>
      <c r="H5248" s="5">
        <v>7.7160000000000002</v>
      </c>
    </row>
    <row r="5249" spans="1:8" x14ac:dyDescent="0.25">
      <c r="A5249">
        <v>37</v>
      </c>
      <c r="B5249" s="1">
        <v>40907</v>
      </c>
      <c r="C5249" t="s">
        <v>7241</v>
      </c>
      <c r="D5249">
        <v>1</v>
      </c>
      <c r="E5249">
        <v>48.26</v>
      </c>
      <c r="F5249" s="5">
        <v>3.129</v>
      </c>
      <c r="G5249" t="s">
        <v>7055</v>
      </c>
      <c r="H5249" s="5">
        <v>7.7160000000000002</v>
      </c>
    </row>
    <row r="5250" spans="1:8" x14ac:dyDescent="0.25">
      <c r="A5250">
        <v>37</v>
      </c>
      <c r="B5250" s="1">
        <v>40914</v>
      </c>
      <c r="C5250" t="s">
        <v>7242</v>
      </c>
      <c r="D5250">
        <v>0</v>
      </c>
      <c r="E5250">
        <v>57.18</v>
      </c>
      <c r="F5250" s="5">
        <v>3.157</v>
      </c>
      <c r="G5250" t="s">
        <v>7057</v>
      </c>
      <c r="H5250" s="5">
        <v>7.2439999999999998</v>
      </c>
    </row>
    <row r="5251" spans="1:8" x14ac:dyDescent="0.25">
      <c r="A5251">
        <v>37</v>
      </c>
      <c r="B5251" s="1">
        <v>40921</v>
      </c>
      <c r="C5251" t="s">
        <v>7243</v>
      </c>
      <c r="D5251">
        <v>0</v>
      </c>
      <c r="E5251">
        <v>56.28</v>
      </c>
      <c r="F5251" s="5">
        <v>3.2610000000000001</v>
      </c>
      <c r="G5251" t="s">
        <v>7059</v>
      </c>
      <c r="H5251" s="5">
        <v>7.2439999999999998</v>
      </c>
    </row>
    <row r="5252" spans="1:8" x14ac:dyDescent="0.25">
      <c r="A5252">
        <v>37</v>
      </c>
      <c r="B5252" s="1">
        <v>40928</v>
      </c>
      <c r="C5252" t="s">
        <v>7244</v>
      </c>
      <c r="D5252">
        <v>0</v>
      </c>
      <c r="E5252">
        <v>58.9</v>
      </c>
      <c r="F5252" s="5">
        <v>3.2679999999999998</v>
      </c>
      <c r="G5252" t="s">
        <v>7061</v>
      </c>
      <c r="H5252" s="5">
        <v>7.2439999999999998</v>
      </c>
    </row>
    <row r="5253" spans="1:8" x14ac:dyDescent="0.25">
      <c r="A5253">
        <v>37</v>
      </c>
      <c r="B5253" s="1">
        <v>40935</v>
      </c>
      <c r="C5253" t="s">
        <v>7245</v>
      </c>
      <c r="D5253">
        <v>0</v>
      </c>
      <c r="E5253">
        <v>62.73</v>
      </c>
      <c r="F5253" s="5">
        <v>3.3659266643550558</v>
      </c>
      <c r="G5253" t="s">
        <v>7063</v>
      </c>
      <c r="H5253" s="5">
        <v>7.2439999999999998</v>
      </c>
    </row>
    <row r="5254" spans="1:8" x14ac:dyDescent="0.25">
      <c r="A5254">
        <v>37</v>
      </c>
      <c r="B5254" s="1">
        <v>40942</v>
      </c>
      <c r="C5254" t="s">
        <v>7246</v>
      </c>
      <c r="D5254">
        <v>0</v>
      </c>
      <c r="E5254">
        <v>61.33</v>
      </c>
      <c r="F5254" s="5">
        <v>3.3659266643550558</v>
      </c>
      <c r="G5254" t="s">
        <v>7065</v>
      </c>
      <c r="H5254" s="5">
        <v>7.2439999999999998</v>
      </c>
    </row>
    <row r="5255" spans="1:8" x14ac:dyDescent="0.25">
      <c r="A5255">
        <v>37</v>
      </c>
      <c r="B5255" s="1">
        <v>40949</v>
      </c>
      <c r="C5255" t="s">
        <v>7247</v>
      </c>
      <c r="D5255">
        <v>1</v>
      </c>
      <c r="E5255">
        <v>54.49</v>
      </c>
      <c r="F5255" s="5">
        <v>3.4089999999999998</v>
      </c>
      <c r="G5255" t="s">
        <v>7067</v>
      </c>
      <c r="H5255" s="5">
        <v>7.2439999999999998</v>
      </c>
    </row>
    <row r="5256" spans="1:8" x14ac:dyDescent="0.25">
      <c r="A5256">
        <v>37</v>
      </c>
      <c r="B5256" s="1">
        <v>40956</v>
      </c>
      <c r="C5256" t="s">
        <v>7248</v>
      </c>
      <c r="D5256">
        <v>0</v>
      </c>
      <c r="E5256">
        <v>54.38</v>
      </c>
      <c r="F5256" s="5">
        <v>3.3659266643550558</v>
      </c>
      <c r="G5256" t="s">
        <v>7069</v>
      </c>
      <c r="H5256" s="5">
        <v>7.2439999999999998</v>
      </c>
    </row>
    <row r="5257" spans="1:8" x14ac:dyDescent="0.25">
      <c r="A5257">
        <v>37</v>
      </c>
      <c r="B5257" s="1">
        <v>40963</v>
      </c>
      <c r="C5257" t="s">
        <v>7249</v>
      </c>
      <c r="D5257">
        <v>0</v>
      </c>
      <c r="E5257">
        <v>62.21</v>
      </c>
      <c r="F5257" s="5">
        <v>3.5550000000000002</v>
      </c>
      <c r="G5257" t="s">
        <v>7071</v>
      </c>
      <c r="H5257" s="5">
        <v>7.2439999999999998</v>
      </c>
    </row>
    <row r="5258" spans="1:8" x14ac:dyDescent="0.25">
      <c r="A5258">
        <v>37</v>
      </c>
      <c r="B5258" s="1">
        <v>40970</v>
      </c>
      <c r="C5258" t="s">
        <v>7250</v>
      </c>
      <c r="D5258">
        <v>0</v>
      </c>
      <c r="E5258">
        <v>64.540000000000006</v>
      </c>
      <c r="F5258" s="5">
        <v>3.3659266643550558</v>
      </c>
      <c r="G5258" t="s">
        <v>7073</v>
      </c>
      <c r="H5258" s="5">
        <v>7.2439999999999998</v>
      </c>
    </row>
    <row r="5259" spans="1:8" x14ac:dyDescent="0.25">
      <c r="A5259">
        <v>37</v>
      </c>
      <c r="B5259" s="1">
        <v>40977</v>
      </c>
      <c r="C5259" t="s">
        <v>7251</v>
      </c>
      <c r="D5259">
        <v>0</v>
      </c>
      <c r="E5259">
        <v>63.19</v>
      </c>
      <c r="F5259" s="5">
        <v>3.669</v>
      </c>
      <c r="G5259" t="s">
        <v>7075</v>
      </c>
      <c r="H5259" s="5">
        <v>7.2439999999999998</v>
      </c>
    </row>
    <row r="5260" spans="1:8" x14ac:dyDescent="0.25">
      <c r="A5260">
        <v>37</v>
      </c>
      <c r="B5260" s="1">
        <v>40984</v>
      </c>
      <c r="C5260" t="s">
        <v>7252</v>
      </c>
      <c r="D5260">
        <v>0</v>
      </c>
      <c r="E5260">
        <v>67.48</v>
      </c>
      <c r="F5260" s="5">
        <v>3.734</v>
      </c>
      <c r="G5260" t="s">
        <v>7077</v>
      </c>
      <c r="H5260" s="5">
        <v>7.2439999999999998</v>
      </c>
    </row>
    <row r="5261" spans="1:8" x14ac:dyDescent="0.25">
      <c r="A5261">
        <v>37</v>
      </c>
      <c r="B5261" s="1">
        <v>40991</v>
      </c>
      <c r="C5261" t="s">
        <v>7253</v>
      </c>
      <c r="D5261">
        <v>0</v>
      </c>
      <c r="E5261">
        <v>69.180000000000007</v>
      </c>
      <c r="F5261" s="5">
        <v>3.7869999999999999</v>
      </c>
      <c r="G5261" t="s">
        <v>7079</v>
      </c>
      <c r="H5261" s="5">
        <v>7.2439999999999998</v>
      </c>
    </row>
    <row r="5262" spans="1:8" x14ac:dyDescent="0.25">
      <c r="A5262">
        <v>37</v>
      </c>
      <c r="B5262" s="1">
        <v>40998</v>
      </c>
      <c r="C5262" t="s">
        <v>7254</v>
      </c>
      <c r="D5262">
        <v>0</v>
      </c>
      <c r="E5262">
        <v>70.48</v>
      </c>
      <c r="F5262" s="5">
        <v>3.8450000000000002</v>
      </c>
      <c r="G5262" t="s">
        <v>7081</v>
      </c>
      <c r="H5262" s="5">
        <v>7.2439999999999998</v>
      </c>
    </row>
    <row r="5263" spans="1:8" x14ac:dyDescent="0.25">
      <c r="A5263">
        <v>37</v>
      </c>
      <c r="B5263" s="1">
        <v>41005</v>
      </c>
      <c r="C5263" t="s">
        <v>7255</v>
      </c>
      <c r="D5263">
        <v>0</v>
      </c>
      <c r="E5263">
        <v>73.95</v>
      </c>
      <c r="F5263" s="5">
        <v>3.891</v>
      </c>
      <c r="G5263" t="s">
        <v>7083</v>
      </c>
      <c r="H5263" s="5">
        <v>6.9889999999999999</v>
      </c>
    </row>
    <row r="5264" spans="1:8" x14ac:dyDescent="0.25">
      <c r="A5264">
        <v>37</v>
      </c>
      <c r="B5264" s="1">
        <v>41012</v>
      </c>
      <c r="C5264" t="s">
        <v>7256</v>
      </c>
      <c r="D5264">
        <v>0</v>
      </c>
      <c r="E5264">
        <v>72.540000000000006</v>
      </c>
      <c r="F5264" s="5">
        <v>3.891</v>
      </c>
      <c r="G5264" t="s">
        <v>7085</v>
      </c>
      <c r="H5264" s="5">
        <v>6.9889999999999999</v>
      </c>
    </row>
    <row r="5265" spans="1:8" x14ac:dyDescent="0.25">
      <c r="A5265">
        <v>37</v>
      </c>
      <c r="B5265" s="1">
        <v>41019</v>
      </c>
      <c r="C5265" t="s">
        <v>7257</v>
      </c>
      <c r="D5265">
        <v>0</v>
      </c>
      <c r="E5265">
        <v>70.87</v>
      </c>
      <c r="F5265" s="5">
        <v>3.8769999999999998</v>
      </c>
      <c r="G5265" t="s">
        <v>7087</v>
      </c>
      <c r="H5265" s="5">
        <v>6.9889999999999999</v>
      </c>
    </row>
    <row r="5266" spans="1:8" x14ac:dyDescent="0.25">
      <c r="A5266">
        <v>37</v>
      </c>
      <c r="B5266" s="1">
        <v>41026</v>
      </c>
      <c r="C5266" t="s">
        <v>7258</v>
      </c>
      <c r="D5266">
        <v>0</v>
      </c>
      <c r="E5266">
        <v>70.06</v>
      </c>
      <c r="F5266" s="5">
        <v>3.8140000000000001</v>
      </c>
      <c r="G5266" t="s">
        <v>7089</v>
      </c>
      <c r="H5266" s="5">
        <v>6.9889999999999999</v>
      </c>
    </row>
    <row r="5267" spans="1:8" x14ac:dyDescent="0.25">
      <c r="A5267">
        <v>37</v>
      </c>
      <c r="B5267" s="1">
        <v>41033</v>
      </c>
      <c r="C5267" t="s">
        <v>7259</v>
      </c>
      <c r="D5267">
        <v>0</v>
      </c>
      <c r="E5267">
        <v>77.17</v>
      </c>
      <c r="F5267" s="5">
        <v>3.7490000000000001</v>
      </c>
      <c r="G5267" t="s">
        <v>7091</v>
      </c>
      <c r="H5267" s="5">
        <v>6.9889999999999999</v>
      </c>
    </row>
    <row r="5268" spans="1:8" x14ac:dyDescent="0.25">
      <c r="A5268">
        <v>37</v>
      </c>
      <c r="B5268" s="1">
        <v>41040</v>
      </c>
      <c r="C5268" t="s">
        <v>7260</v>
      </c>
      <c r="D5268">
        <v>0</v>
      </c>
      <c r="E5268">
        <v>76.55</v>
      </c>
      <c r="F5268" s="5">
        <v>3.6880000000000002</v>
      </c>
      <c r="G5268" t="s">
        <v>7093</v>
      </c>
      <c r="H5268" s="5">
        <v>6.9889999999999999</v>
      </c>
    </row>
    <row r="5269" spans="1:8" x14ac:dyDescent="0.25">
      <c r="A5269">
        <v>37</v>
      </c>
      <c r="B5269" s="1">
        <v>41047</v>
      </c>
      <c r="C5269" t="s">
        <v>7261</v>
      </c>
      <c r="D5269">
        <v>0</v>
      </c>
      <c r="E5269">
        <v>73.7</v>
      </c>
      <c r="F5269" s="5">
        <v>3.3659266643550558</v>
      </c>
      <c r="G5269" t="s">
        <v>7095</v>
      </c>
      <c r="H5269" s="5">
        <v>6.9889999999999999</v>
      </c>
    </row>
    <row r="5270" spans="1:8" x14ac:dyDescent="0.25">
      <c r="A5270">
        <v>37</v>
      </c>
      <c r="B5270" s="1">
        <v>41054</v>
      </c>
      <c r="C5270" t="s">
        <v>7262</v>
      </c>
      <c r="D5270">
        <v>0</v>
      </c>
      <c r="E5270">
        <v>78.94</v>
      </c>
      <c r="F5270" s="5">
        <v>3.5609999999999999</v>
      </c>
      <c r="G5270" t="s">
        <v>7097</v>
      </c>
      <c r="H5270" s="5">
        <v>6.9889999999999999</v>
      </c>
    </row>
    <row r="5271" spans="1:8" x14ac:dyDescent="0.25">
      <c r="A5271">
        <v>37</v>
      </c>
      <c r="B5271" s="1">
        <v>41061</v>
      </c>
      <c r="C5271" t="s">
        <v>7263</v>
      </c>
      <c r="D5271">
        <v>0</v>
      </c>
      <c r="E5271">
        <v>80.739999999999995</v>
      </c>
      <c r="F5271" s="5">
        <v>3.5009999999999999</v>
      </c>
      <c r="G5271" t="s">
        <v>7099</v>
      </c>
      <c r="H5271" s="5">
        <v>6.9889999999999999</v>
      </c>
    </row>
    <row r="5272" spans="1:8" x14ac:dyDescent="0.25">
      <c r="A5272">
        <v>37</v>
      </c>
      <c r="B5272" s="1">
        <v>41068</v>
      </c>
      <c r="C5272" t="s">
        <v>7264</v>
      </c>
      <c r="D5272">
        <v>0</v>
      </c>
      <c r="E5272">
        <v>81.5</v>
      </c>
      <c r="F5272" s="5">
        <v>3.452</v>
      </c>
      <c r="G5272" t="s">
        <v>7101</v>
      </c>
      <c r="H5272" s="5">
        <v>6.9889999999999999</v>
      </c>
    </row>
    <row r="5273" spans="1:8" x14ac:dyDescent="0.25">
      <c r="A5273">
        <v>37</v>
      </c>
      <c r="B5273" s="1">
        <v>41075</v>
      </c>
      <c r="C5273" t="s">
        <v>7265</v>
      </c>
      <c r="D5273">
        <v>0</v>
      </c>
      <c r="E5273">
        <v>82.15</v>
      </c>
      <c r="F5273" s="5">
        <v>3.3929999999999998</v>
      </c>
      <c r="G5273" t="s">
        <v>7103</v>
      </c>
      <c r="H5273" s="5">
        <v>6.9889999999999999</v>
      </c>
    </row>
    <row r="5274" spans="1:8" x14ac:dyDescent="0.25">
      <c r="A5274">
        <v>37</v>
      </c>
      <c r="B5274" s="1">
        <v>41082</v>
      </c>
      <c r="C5274" t="s">
        <v>7266</v>
      </c>
      <c r="D5274">
        <v>0</v>
      </c>
      <c r="E5274">
        <v>80.400000000000006</v>
      </c>
      <c r="F5274" s="5">
        <v>3.3460000000000001</v>
      </c>
      <c r="G5274" t="s">
        <v>7105</v>
      </c>
      <c r="H5274" s="5">
        <v>6.9889999999999999</v>
      </c>
    </row>
    <row r="5275" spans="1:8" x14ac:dyDescent="0.25">
      <c r="A5275">
        <v>37</v>
      </c>
      <c r="B5275" s="1">
        <v>41089</v>
      </c>
      <c r="C5275" t="s">
        <v>7267</v>
      </c>
      <c r="D5275">
        <v>0</v>
      </c>
      <c r="E5275">
        <v>86.68</v>
      </c>
      <c r="F5275" s="5">
        <v>3.286</v>
      </c>
      <c r="G5275" t="s">
        <v>7107</v>
      </c>
      <c r="H5275" s="5">
        <v>6.9889999999999999</v>
      </c>
    </row>
    <row r="5276" spans="1:8" x14ac:dyDescent="0.25">
      <c r="A5276">
        <v>37</v>
      </c>
      <c r="B5276" s="1">
        <v>41096</v>
      </c>
      <c r="C5276" t="s">
        <v>7268</v>
      </c>
      <c r="D5276">
        <v>0</v>
      </c>
      <c r="E5276">
        <v>81.52</v>
      </c>
      <c r="F5276" s="5">
        <v>3.2269999999999999</v>
      </c>
      <c r="G5276" t="s">
        <v>7109</v>
      </c>
      <c r="H5276" s="5">
        <v>6.6230000000000002</v>
      </c>
    </row>
    <row r="5277" spans="1:8" x14ac:dyDescent="0.25">
      <c r="A5277">
        <v>37</v>
      </c>
      <c r="B5277" s="1">
        <v>41103</v>
      </c>
      <c r="C5277" t="s">
        <v>7269</v>
      </c>
      <c r="D5277">
        <v>0</v>
      </c>
      <c r="E5277">
        <v>78.150000000000006</v>
      </c>
      <c r="F5277" s="5">
        <v>3.2559999999999998</v>
      </c>
      <c r="G5277" t="s">
        <v>7111</v>
      </c>
      <c r="H5277" s="5">
        <v>6.6230000000000002</v>
      </c>
    </row>
    <row r="5278" spans="1:8" x14ac:dyDescent="0.25">
      <c r="A5278">
        <v>37</v>
      </c>
      <c r="B5278" s="1">
        <v>41110</v>
      </c>
      <c r="C5278" t="s">
        <v>7270</v>
      </c>
      <c r="D5278">
        <v>0</v>
      </c>
      <c r="E5278">
        <v>81.760000000000005</v>
      </c>
      <c r="F5278" s="5">
        <v>3.3109999999999999</v>
      </c>
      <c r="G5278" t="s">
        <v>7113</v>
      </c>
      <c r="H5278" s="5">
        <v>6.6230000000000002</v>
      </c>
    </row>
    <row r="5279" spans="1:8" x14ac:dyDescent="0.25">
      <c r="A5279">
        <v>37</v>
      </c>
      <c r="B5279" s="1">
        <v>41117</v>
      </c>
      <c r="C5279" t="s">
        <v>7271</v>
      </c>
      <c r="D5279">
        <v>0</v>
      </c>
      <c r="E5279">
        <v>84</v>
      </c>
      <c r="F5279" s="5">
        <v>3.407</v>
      </c>
      <c r="G5279" t="s">
        <v>7115</v>
      </c>
      <c r="H5279" s="5">
        <v>6.6230000000000002</v>
      </c>
    </row>
    <row r="5280" spans="1:8" x14ac:dyDescent="0.25">
      <c r="A5280">
        <v>37</v>
      </c>
      <c r="B5280" s="1">
        <v>41124</v>
      </c>
      <c r="C5280" t="s">
        <v>7272</v>
      </c>
      <c r="D5280">
        <v>0</v>
      </c>
      <c r="E5280">
        <v>85.56</v>
      </c>
      <c r="F5280" s="5">
        <v>3.4169999999999998</v>
      </c>
      <c r="G5280" t="s">
        <v>7117</v>
      </c>
      <c r="H5280" s="5">
        <v>6.6230000000000002</v>
      </c>
    </row>
    <row r="5281" spans="1:8" x14ac:dyDescent="0.25">
      <c r="A5281">
        <v>37</v>
      </c>
      <c r="B5281" s="1">
        <v>41131</v>
      </c>
      <c r="C5281" t="s">
        <v>7273</v>
      </c>
      <c r="D5281">
        <v>0</v>
      </c>
      <c r="E5281">
        <v>84.41</v>
      </c>
      <c r="F5281" s="5">
        <v>3.4940000000000002</v>
      </c>
      <c r="G5281" t="s">
        <v>7119</v>
      </c>
      <c r="H5281" s="5">
        <v>6.6230000000000002</v>
      </c>
    </row>
    <row r="5282" spans="1:8" x14ac:dyDescent="0.25">
      <c r="A5282">
        <v>37</v>
      </c>
      <c r="B5282" s="1">
        <v>41138</v>
      </c>
      <c r="C5282" t="s">
        <v>7274</v>
      </c>
      <c r="D5282">
        <v>0</v>
      </c>
      <c r="E5282">
        <v>85.89</v>
      </c>
      <c r="F5282" s="5">
        <v>3.5710000000000002</v>
      </c>
      <c r="G5282" t="s">
        <v>7121</v>
      </c>
      <c r="H5282" s="5">
        <v>6.6230000000000002</v>
      </c>
    </row>
    <row r="5283" spans="1:8" x14ac:dyDescent="0.25">
      <c r="A5283">
        <v>37</v>
      </c>
      <c r="B5283" s="1">
        <v>41145</v>
      </c>
      <c r="C5283" t="s">
        <v>7275</v>
      </c>
      <c r="D5283">
        <v>0</v>
      </c>
      <c r="E5283">
        <v>81.260000000000005</v>
      </c>
      <c r="F5283" s="5">
        <v>3.3659266643550558</v>
      </c>
      <c r="G5283" t="s">
        <v>7123</v>
      </c>
      <c r="H5283" s="5">
        <v>6.6230000000000002</v>
      </c>
    </row>
    <row r="5284" spans="1:8" x14ac:dyDescent="0.25">
      <c r="A5284">
        <v>37</v>
      </c>
      <c r="B5284" s="1">
        <v>41152</v>
      </c>
      <c r="C5284" t="s">
        <v>7276</v>
      </c>
      <c r="D5284">
        <v>0</v>
      </c>
      <c r="E5284">
        <v>84.79</v>
      </c>
      <c r="F5284" s="5">
        <v>3.6379999999999999</v>
      </c>
      <c r="G5284" t="s">
        <v>7125</v>
      </c>
      <c r="H5284" s="5">
        <v>6.6230000000000002</v>
      </c>
    </row>
    <row r="5285" spans="1:8" x14ac:dyDescent="0.25">
      <c r="A5285">
        <v>37</v>
      </c>
      <c r="B5285" s="1">
        <v>41159</v>
      </c>
      <c r="C5285" t="s">
        <v>7277</v>
      </c>
      <c r="D5285">
        <v>1</v>
      </c>
      <c r="E5285">
        <v>84.19</v>
      </c>
      <c r="F5285" s="5">
        <v>3.3659266643550558</v>
      </c>
      <c r="G5285" t="s">
        <v>7127</v>
      </c>
      <c r="H5285" s="5">
        <v>6.6230000000000002</v>
      </c>
    </row>
    <row r="5286" spans="1:8" x14ac:dyDescent="0.25">
      <c r="A5286">
        <v>37</v>
      </c>
      <c r="B5286" s="1">
        <v>41166</v>
      </c>
      <c r="C5286" t="s">
        <v>7278</v>
      </c>
      <c r="D5286">
        <v>0</v>
      </c>
      <c r="E5286">
        <v>78.16</v>
      </c>
      <c r="F5286" s="5">
        <v>3.7170000000000001</v>
      </c>
      <c r="G5286" t="s">
        <v>7129</v>
      </c>
      <c r="H5286" s="5">
        <v>6.6230000000000002</v>
      </c>
    </row>
    <row r="5287" spans="1:8" x14ac:dyDescent="0.25">
      <c r="A5287">
        <v>37</v>
      </c>
      <c r="B5287" s="1">
        <v>41173</v>
      </c>
      <c r="C5287" t="s">
        <v>7279</v>
      </c>
      <c r="D5287">
        <v>0</v>
      </c>
      <c r="E5287">
        <v>75.98</v>
      </c>
      <c r="F5287" s="5">
        <v>3.7210000000000001</v>
      </c>
      <c r="G5287" t="s">
        <v>7131</v>
      </c>
      <c r="H5287" s="5">
        <v>6.6230000000000002</v>
      </c>
    </row>
    <row r="5288" spans="1:8" x14ac:dyDescent="0.25">
      <c r="A5288">
        <v>37</v>
      </c>
      <c r="B5288" s="1">
        <v>41180</v>
      </c>
      <c r="C5288" t="s">
        <v>7280</v>
      </c>
      <c r="D5288">
        <v>0</v>
      </c>
      <c r="E5288">
        <v>79.489999999999995</v>
      </c>
      <c r="F5288" s="5">
        <v>3.6659999999999999</v>
      </c>
      <c r="G5288" t="s">
        <v>7133</v>
      </c>
      <c r="H5288" s="5">
        <v>6.6230000000000002</v>
      </c>
    </row>
    <row r="5289" spans="1:8" x14ac:dyDescent="0.25">
      <c r="A5289">
        <v>37</v>
      </c>
      <c r="B5289" s="1">
        <v>41187</v>
      </c>
      <c r="C5289" t="s">
        <v>7281</v>
      </c>
      <c r="D5289">
        <v>0</v>
      </c>
      <c r="E5289">
        <v>73.569999999999993</v>
      </c>
      <c r="F5289" s="5">
        <v>3.617</v>
      </c>
      <c r="G5289" t="s">
        <v>7135</v>
      </c>
      <c r="H5289" s="5">
        <v>6.2279999999999998</v>
      </c>
    </row>
    <row r="5290" spans="1:8" x14ac:dyDescent="0.25">
      <c r="A5290">
        <v>37</v>
      </c>
      <c r="B5290" s="1">
        <v>41194</v>
      </c>
      <c r="C5290" t="s">
        <v>7282</v>
      </c>
      <c r="D5290">
        <v>0</v>
      </c>
      <c r="E5290">
        <v>71.28</v>
      </c>
      <c r="F5290" s="5">
        <v>3.601</v>
      </c>
      <c r="G5290" t="s">
        <v>7137</v>
      </c>
      <c r="H5290" s="5">
        <v>6.2279999999999998</v>
      </c>
    </row>
    <row r="5291" spans="1:8" x14ac:dyDescent="0.25">
      <c r="A5291">
        <v>37</v>
      </c>
      <c r="B5291" s="1">
        <v>41201</v>
      </c>
      <c r="C5291" t="s">
        <v>7283</v>
      </c>
      <c r="D5291">
        <v>0</v>
      </c>
      <c r="E5291">
        <v>74.06</v>
      </c>
      <c r="F5291" s="5">
        <v>3.5939999999999999</v>
      </c>
      <c r="G5291" t="s">
        <v>7139</v>
      </c>
      <c r="H5291" s="5">
        <v>6.2279999999999998</v>
      </c>
    </row>
    <row r="5292" spans="1:8" x14ac:dyDescent="0.25">
      <c r="A5292">
        <v>37</v>
      </c>
      <c r="B5292" s="1">
        <v>41208</v>
      </c>
      <c r="C5292" t="s">
        <v>7284</v>
      </c>
      <c r="D5292">
        <v>0</v>
      </c>
      <c r="E5292">
        <v>74.39</v>
      </c>
      <c r="F5292" s="5">
        <v>3.5059999999999998</v>
      </c>
      <c r="G5292" t="s">
        <v>7141</v>
      </c>
      <c r="H5292" s="5">
        <v>6.2279999999999998</v>
      </c>
    </row>
    <row r="5293" spans="1:8" x14ac:dyDescent="0.25">
      <c r="A5293">
        <v>38</v>
      </c>
      <c r="B5293" s="1">
        <v>40214</v>
      </c>
      <c r="C5293" t="s">
        <v>7285</v>
      </c>
      <c r="D5293">
        <v>0</v>
      </c>
      <c r="E5293">
        <v>49.47</v>
      </c>
      <c r="F5293" s="5">
        <v>2.9620000000000002</v>
      </c>
      <c r="G5293" t="s">
        <v>902</v>
      </c>
      <c r="H5293" s="5">
        <v>13.975</v>
      </c>
    </row>
    <row r="5294" spans="1:8" x14ac:dyDescent="0.25">
      <c r="A5294">
        <v>38</v>
      </c>
      <c r="B5294" s="1">
        <v>40221</v>
      </c>
      <c r="C5294" t="s">
        <v>7286</v>
      </c>
      <c r="D5294">
        <v>1</v>
      </c>
      <c r="E5294">
        <v>47.87</v>
      </c>
      <c r="F5294" s="5">
        <v>2.9460000000000002</v>
      </c>
      <c r="G5294" t="s">
        <v>904</v>
      </c>
      <c r="H5294" s="5">
        <v>13.975</v>
      </c>
    </row>
    <row r="5295" spans="1:8" x14ac:dyDescent="0.25">
      <c r="A5295">
        <v>38</v>
      </c>
      <c r="B5295" s="1">
        <v>40228</v>
      </c>
      <c r="C5295" t="s">
        <v>7287</v>
      </c>
      <c r="D5295">
        <v>0</v>
      </c>
      <c r="E5295">
        <v>54.83</v>
      </c>
      <c r="F5295" s="5">
        <v>2.915</v>
      </c>
      <c r="G5295" t="s">
        <v>906</v>
      </c>
      <c r="H5295" s="5">
        <v>13.975</v>
      </c>
    </row>
    <row r="5296" spans="1:8" x14ac:dyDescent="0.25">
      <c r="A5296">
        <v>38</v>
      </c>
      <c r="B5296" s="1">
        <v>40235</v>
      </c>
      <c r="C5296" t="s">
        <v>7288</v>
      </c>
      <c r="D5296">
        <v>0</v>
      </c>
      <c r="E5296">
        <v>50.23</v>
      </c>
      <c r="F5296" s="5">
        <v>2.8250000000000002</v>
      </c>
      <c r="G5296" t="s">
        <v>908</v>
      </c>
      <c r="H5296" s="5">
        <v>13.975</v>
      </c>
    </row>
    <row r="5297" spans="1:8" x14ac:dyDescent="0.25">
      <c r="A5297">
        <v>38</v>
      </c>
      <c r="B5297" s="1">
        <v>40242</v>
      </c>
      <c r="C5297" t="s">
        <v>7289</v>
      </c>
      <c r="D5297">
        <v>0</v>
      </c>
      <c r="E5297">
        <v>53.77</v>
      </c>
      <c r="F5297" s="5">
        <v>2.9870000000000001</v>
      </c>
      <c r="G5297" t="s">
        <v>910</v>
      </c>
      <c r="H5297" s="5">
        <v>13.975</v>
      </c>
    </row>
    <row r="5298" spans="1:8" x14ac:dyDescent="0.25">
      <c r="A5298">
        <v>38</v>
      </c>
      <c r="B5298" s="1">
        <v>40249</v>
      </c>
      <c r="C5298" t="s">
        <v>7290</v>
      </c>
      <c r="D5298">
        <v>0</v>
      </c>
      <c r="E5298">
        <v>50.11</v>
      </c>
      <c r="F5298" s="5">
        <v>2.9249999999999998</v>
      </c>
      <c r="G5298" t="s">
        <v>912</v>
      </c>
      <c r="H5298" s="5">
        <v>13.975</v>
      </c>
    </row>
    <row r="5299" spans="1:8" x14ac:dyDescent="0.25">
      <c r="A5299">
        <v>38</v>
      </c>
      <c r="B5299" s="1">
        <v>40256</v>
      </c>
      <c r="C5299" t="s">
        <v>7291</v>
      </c>
      <c r="D5299">
        <v>0</v>
      </c>
      <c r="E5299">
        <v>59.57</v>
      </c>
      <c r="F5299" s="5">
        <v>3.0539999999999998</v>
      </c>
      <c r="G5299" t="s">
        <v>914</v>
      </c>
      <c r="H5299" s="5">
        <v>13.975</v>
      </c>
    </row>
    <row r="5300" spans="1:8" x14ac:dyDescent="0.25">
      <c r="A5300">
        <v>38</v>
      </c>
      <c r="B5300" s="1">
        <v>40263</v>
      </c>
      <c r="C5300" t="s">
        <v>7292</v>
      </c>
      <c r="D5300">
        <v>0</v>
      </c>
      <c r="E5300">
        <v>60.06</v>
      </c>
      <c r="F5300" s="5">
        <v>3.0830000000000002</v>
      </c>
      <c r="G5300" t="s">
        <v>916</v>
      </c>
      <c r="H5300" s="5">
        <v>13.975</v>
      </c>
    </row>
    <row r="5301" spans="1:8" x14ac:dyDescent="0.25">
      <c r="A5301">
        <v>38</v>
      </c>
      <c r="B5301" s="1">
        <v>40270</v>
      </c>
      <c r="C5301" t="s">
        <v>7293</v>
      </c>
      <c r="D5301">
        <v>0</v>
      </c>
      <c r="E5301">
        <v>59.84</v>
      </c>
      <c r="F5301" s="5">
        <v>3.0859999999999999</v>
      </c>
      <c r="G5301" t="s">
        <v>918</v>
      </c>
      <c r="H5301" s="5">
        <v>14.099</v>
      </c>
    </row>
    <row r="5302" spans="1:8" x14ac:dyDescent="0.25">
      <c r="A5302">
        <v>38</v>
      </c>
      <c r="B5302" s="1">
        <v>40277</v>
      </c>
      <c r="C5302" t="s">
        <v>7294</v>
      </c>
      <c r="D5302">
        <v>0</v>
      </c>
      <c r="E5302">
        <v>59.25</v>
      </c>
      <c r="F5302" s="5">
        <v>3.3659266643550558</v>
      </c>
      <c r="G5302" t="s">
        <v>920</v>
      </c>
      <c r="H5302" s="5">
        <v>14.099</v>
      </c>
    </row>
    <row r="5303" spans="1:8" x14ac:dyDescent="0.25">
      <c r="A5303">
        <v>38</v>
      </c>
      <c r="B5303" s="1">
        <v>40284</v>
      </c>
      <c r="C5303" t="s">
        <v>7295</v>
      </c>
      <c r="D5303">
        <v>0</v>
      </c>
      <c r="E5303">
        <v>64.95</v>
      </c>
      <c r="F5303" s="5">
        <v>3.109</v>
      </c>
      <c r="G5303" t="s">
        <v>922</v>
      </c>
      <c r="H5303" s="5">
        <v>14.099</v>
      </c>
    </row>
    <row r="5304" spans="1:8" x14ac:dyDescent="0.25">
      <c r="A5304">
        <v>38</v>
      </c>
      <c r="B5304" s="1">
        <v>40291</v>
      </c>
      <c r="C5304" t="s">
        <v>7296</v>
      </c>
      <c r="D5304">
        <v>0</v>
      </c>
      <c r="E5304">
        <v>64.55</v>
      </c>
      <c r="F5304" s="5">
        <v>3.3659266643550558</v>
      </c>
      <c r="G5304" t="s">
        <v>924</v>
      </c>
      <c r="H5304" s="5">
        <v>14.099</v>
      </c>
    </row>
    <row r="5305" spans="1:8" x14ac:dyDescent="0.25">
      <c r="A5305">
        <v>38</v>
      </c>
      <c r="B5305" s="1">
        <v>40298</v>
      </c>
      <c r="C5305" t="s">
        <v>7297</v>
      </c>
      <c r="D5305">
        <v>0</v>
      </c>
      <c r="E5305">
        <v>67.38</v>
      </c>
      <c r="F5305" s="5">
        <v>3.105</v>
      </c>
      <c r="G5305" t="s">
        <v>926</v>
      </c>
      <c r="H5305" s="5">
        <v>14.099</v>
      </c>
    </row>
    <row r="5306" spans="1:8" x14ac:dyDescent="0.25">
      <c r="A5306">
        <v>38</v>
      </c>
      <c r="B5306" s="1">
        <v>40305</v>
      </c>
      <c r="C5306" t="s">
        <v>7298</v>
      </c>
      <c r="D5306">
        <v>0</v>
      </c>
      <c r="E5306">
        <v>70.150000000000006</v>
      </c>
      <c r="F5306" s="5">
        <v>3.1269999999999998</v>
      </c>
      <c r="G5306" t="s">
        <v>928</v>
      </c>
      <c r="H5306" s="5">
        <v>14.099</v>
      </c>
    </row>
    <row r="5307" spans="1:8" x14ac:dyDescent="0.25">
      <c r="A5307">
        <v>38</v>
      </c>
      <c r="B5307" s="1">
        <v>40312</v>
      </c>
      <c r="C5307" t="s">
        <v>7299</v>
      </c>
      <c r="D5307">
        <v>0</v>
      </c>
      <c r="E5307">
        <v>68.44</v>
      </c>
      <c r="F5307" s="5">
        <v>3.145</v>
      </c>
      <c r="G5307" t="s">
        <v>930</v>
      </c>
      <c r="H5307" s="5">
        <v>14.099</v>
      </c>
    </row>
    <row r="5308" spans="1:8" x14ac:dyDescent="0.25">
      <c r="A5308">
        <v>38</v>
      </c>
      <c r="B5308" s="1">
        <v>40319</v>
      </c>
      <c r="C5308" t="s">
        <v>7300</v>
      </c>
      <c r="D5308">
        <v>0</v>
      </c>
      <c r="E5308">
        <v>76.2</v>
      </c>
      <c r="F5308" s="5">
        <v>3.3659266643550558</v>
      </c>
      <c r="G5308" t="s">
        <v>932</v>
      </c>
      <c r="H5308" s="5">
        <v>14.099</v>
      </c>
    </row>
    <row r="5309" spans="1:8" x14ac:dyDescent="0.25">
      <c r="A5309">
        <v>38</v>
      </c>
      <c r="B5309" s="1">
        <v>40326</v>
      </c>
      <c r="C5309" t="s">
        <v>7301</v>
      </c>
      <c r="D5309">
        <v>0</v>
      </c>
      <c r="E5309">
        <v>67.84</v>
      </c>
      <c r="F5309" s="5">
        <v>3.0579999999999998</v>
      </c>
      <c r="G5309" t="s">
        <v>934</v>
      </c>
      <c r="H5309" s="5">
        <v>14.099</v>
      </c>
    </row>
    <row r="5310" spans="1:8" x14ac:dyDescent="0.25">
      <c r="A5310">
        <v>38</v>
      </c>
      <c r="B5310" s="1">
        <v>40333</v>
      </c>
      <c r="C5310" t="s">
        <v>7302</v>
      </c>
      <c r="D5310">
        <v>0</v>
      </c>
      <c r="E5310">
        <v>81.39</v>
      </c>
      <c r="F5310" s="5">
        <v>2.9409999999999998</v>
      </c>
      <c r="G5310" t="s">
        <v>936</v>
      </c>
      <c r="H5310" s="5">
        <v>14.099</v>
      </c>
    </row>
    <row r="5311" spans="1:8" x14ac:dyDescent="0.25">
      <c r="A5311">
        <v>38</v>
      </c>
      <c r="B5311" s="1">
        <v>40340</v>
      </c>
      <c r="C5311" t="s">
        <v>7303</v>
      </c>
      <c r="D5311">
        <v>0</v>
      </c>
      <c r="E5311">
        <v>90.84</v>
      </c>
      <c r="F5311" s="5">
        <v>2.9489999999999998</v>
      </c>
      <c r="G5311" t="s">
        <v>938</v>
      </c>
      <c r="H5311" s="5">
        <v>14.099</v>
      </c>
    </row>
    <row r="5312" spans="1:8" x14ac:dyDescent="0.25">
      <c r="A5312">
        <v>38</v>
      </c>
      <c r="B5312" s="1">
        <v>40347</v>
      </c>
      <c r="C5312" t="s">
        <v>7304</v>
      </c>
      <c r="D5312">
        <v>0</v>
      </c>
      <c r="E5312">
        <v>81.06</v>
      </c>
      <c r="F5312" s="5">
        <v>3.0430000000000001</v>
      </c>
      <c r="G5312" t="s">
        <v>940</v>
      </c>
      <c r="H5312" s="5">
        <v>14.099</v>
      </c>
    </row>
    <row r="5313" spans="1:8" x14ac:dyDescent="0.25">
      <c r="A5313">
        <v>38</v>
      </c>
      <c r="B5313" s="1">
        <v>40354</v>
      </c>
      <c r="C5313" t="s">
        <v>7305</v>
      </c>
      <c r="D5313">
        <v>0</v>
      </c>
      <c r="E5313">
        <v>87.27</v>
      </c>
      <c r="F5313" s="5">
        <v>3.0840000000000001</v>
      </c>
      <c r="G5313" t="s">
        <v>942</v>
      </c>
      <c r="H5313" s="5">
        <v>14.099</v>
      </c>
    </row>
    <row r="5314" spans="1:8" x14ac:dyDescent="0.25">
      <c r="A5314">
        <v>38</v>
      </c>
      <c r="B5314" s="1">
        <v>40361</v>
      </c>
      <c r="C5314" t="s">
        <v>7306</v>
      </c>
      <c r="D5314">
        <v>0</v>
      </c>
      <c r="E5314">
        <v>91.98</v>
      </c>
      <c r="F5314" s="5">
        <v>3.105</v>
      </c>
      <c r="G5314" t="s">
        <v>944</v>
      </c>
      <c r="H5314" s="5">
        <v>14.18</v>
      </c>
    </row>
    <row r="5315" spans="1:8" x14ac:dyDescent="0.25">
      <c r="A5315">
        <v>38</v>
      </c>
      <c r="B5315" s="1">
        <v>40368</v>
      </c>
      <c r="C5315" t="s">
        <v>7307</v>
      </c>
      <c r="D5315">
        <v>0</v>
      </c>
      <c r="E5315">
        <v>90.37</v>
      </c>
      <c r="F5315" s="5">
        <v>3.3659266643550558</v>
      </c>
      <c r="G5315" t="s">
        <v>946</v>
      </c>
      <c r="H5315" s="5">
        <v>14.18</v>
      </c>
    </row>
    <row r="5316" spans="1:8" x14ac:dyDescent="0.25">
      <c r="A5316">
        <v>38</v>
      </c>
      <c r="B5316" s="1">
        <v>40375</v>
      </c>
      <c r="C5316" t="s">
        <v>7308</v>
      </c>
      <c r="D5316">
        <v>0</v>
      </c>
      <c r="E5316">
        <v>97.18</v>
      </c>
      <c r="F5316" s="5">
        <v>3.0939999999999999</v>
      </c>
      <c r="G5316" t="s">
        <v>948</v>
      </c>
      <c r="H5316" s="5">
        <v>14.18</v>
      </c>
    </row>
    <row r="5317" spans="1:8" x14ac:dyDescent="0.25">
      <c r="A5317">
        <v>38</v>
      </c>
      <c r="B5317" s="1">
        <v>40382</v>
      </c>
      <c r="C5317" t="s">
        <v>7309</v>
      </c>
      <c r="D5317">
        <v>0</v>
      </c>
      <c r="E5317">
        <v>99.22</v>
      </c>
      <c r="F5317" s="5">
        <v>3.1120000000000001</v>
      </c>
      <c r="G5317" t="s">
        <v>950</v>
      </c>
      <c r="H5317" s="5">
        <v>14.18</v>
      </c>
    </row>
    <row r="5318" spans="1:8" x14ac:dyDescent="0.25">
      <c r="A5318">
        <v>38</v>
      </c>
      <c r="B5318" s="1">
        <v>40389</v>
      </c>
      <c r="C5318" t="s">
        <v>7310</v>
      </c>
      <c r="D5318">
        <v>0</v>
      </c>
      <c r="E5318">
        <v>96.31</v>
      </c>
      <c r="F5318" s="5">
        <v>3.0169999999999999</v>
      </c>
      <c r="G5318" t="s">
        <v>952</v>
      </c>
      <c r="H5318" s="5">
        <v>14.18</v>
      </c>
    </row>
    <row r="5319" spans="1:8" x14ac:dyDescent="0.25">
      <c r="A5319">
        <v>38</v>
      </c>
      <c r="B5319" s="1">
        <v>40396</v>
      </c>
      <c r="C5319" t="s">
        <v>7311</v>
      </c>
      <c r="D5319">
        <v>0</v>
      </c>
      <c r="E5319">
        <v>92.95</v>
      </c>
      <c r="F5319" s="5">
        <v>3.1230000000000002</v>
      </c>
      <c r="G5319" t="s">
        <v>954</v>
      </c>
      <c r="H5319" s="5">
        <v>14.18</v>
      </c>
    </row>
    <row r="5320" spans="1:8" x14ac:dyDescent="0.25">
      <c r="A5320">
        <v>38</v>
      </c>
      <c r="B5320" s="1">
        <v>40403</v>
      </c>
      <c r="C5320" t="s">
        <v>7312</v>
      </c>
      <c r="D5320">
        <v>0</v>
      </c>
      <c r="E5320">
        <v>87.01</v>
      </c>
      <c r="F5320" s="5">
        <v>3.1589999999999998</v>
      </c>
      <c r="G5320" t="s">
        <v>956</v>
      </c>
      <c r="H5320" s="5">
        <v>14.18</v>
      </c>
    </row>
    <row r="5321" spans="1:8" x14ac:dyDescent="0.25">
      <c r="A5321">
        <v>38</v>
      </c>
      <c r="B5321" s="1">
        <v>40410</v>
      </c>
      <c r="C5321" t="s">
        <v>7313</v>
      </c>
      <c r="D5321">
        <v>0</v>
      </c>
      <c r="E5321">
        <v>92.81</v>
      </c>
      <c r="F5321" s="5">
        <v>3.0409999999999999</v>
      </c>
      <c r="G5321" t="s">
        <v>958</v>
      </c>
      <c r="H5321" s="5">
        <v>14.18</v>
      </c>
    </row>
    <row r="5322" spans="1:8" x14ac:dyDescent="0.25">
      <c r="A5322">
        <v>38</v>
      </c>
      <c r="B5322" s="1">
        <v>40417</v>
      </c>
      <c r="C5322" t="s">
        <v>7314</v>
      </c>
      <c r="D5322">
        <v>0</v>
      </c>
      <c r="E5322">
        <v>93.19</v>
      </c>
      <c r="F5322" s="5">
        <v>3.129</v>
      </c>
      <c r="G5322" t="s">
        <v>960</v>
      </c>
      <c r="H5322" s="5">
        <v>14.18</v>
      </c>
    </row>
    <row r="5323" spans="1:8" x14ac:dyDescent="0.25">
      <c r="A5323">
        <v>38</v>
      </c>
      <c r="B5323" s="1">
        <v>40424</v>
      </c>
      <c r="C5323" t="s">
        <v>7315</v>
      </c>
      <c r="D5323">
        <v>0</v>
      </c>
      <c r="E5323">
        <v>83.12</v>
      </c>
      <c r="F5323" s="5">
        <v>3.0870000000000002</v>
      </c>
      <c r="G5323" t="s">
        <v>962</v>
      </c>
      <c r="H5323" s="5">
        <v>14.18</v>
      </c>
    </row>
    <row r="5324" spans="1:8" x14ac:dyDescent="0.25">
      <c r="A5324">
        <v>38</v>
      </c>
      <c r="B5324" s="1">
        <v>40431</v>
      </c>
      <c r="C5324" t="s">
        <v>7316</v>
      </c>
      <c r="D5324">
        <v>1</v>
      </c>
      <c r="E5324">
        <v>83.63</v>
      </c>
      <c r="F5324" s="5">
        <v>3.044</v>
      </c>
      <c r="G5324" t="s">
        <v>964</v>
      </c>
      <c r="H5324" s="5">
        <v>14.18</v>
      </c>
    </row>
    <row r="5325" spans="1:8" x14ac:dyDescent="0.25">
      <c r="A5325">
        <v>38</v>
      </c>
      <c r="B5325" s="1">
        <v>40438</v>
      </c>
      <c r="C5325" t="s">
        <v>7317</v>
      </c>
      <c r="D5325">
        <v>0</v>
      </c>
      <c r="E5325">
        <v>82.45</v>
      </c>
      <c r="F5325" s="5">
        <v>3.028</v>
      </c>
      <c r="G5325" t="s">
        <v>966</v>
      </c>
      <c r="H5325" s="5">
        <v>14.18</v>
      </c>
    </row>
    <row r="5326" spans="1:8" x14ac:dyDescent="0.25">
      <c r="A5326">
        <v>38</v>
      </c>
      <c r="B5326" s="1">
        <v>40445</v>
      </c>
      <c r="C5326" t="s">
        <v>7318</v>
      </c>
      <c r="D5326">
        <v>0</v>
      </c>
      <c r="E5326">
        <v>81.77</v>
      </c>
      <c r="F5326" s="5">
        <v>2.9390000000000001</v>
      </c>
      <c r="G5326" t="s">
        <v>968</v>
      </c>
      <c r="H5326" s="5">
        <v>14.18</v>
      </c>
    </row>
    <row r="5327" spans="1:8" x14ac:dyDescent="0.25">
      <c r="A5327">
        <v>38</v>
      </c>
      <c r="B5327" s="1">
        <v>40452</v>
      </c>
      <c r="C5327" t="s">
        <v>7319</v>
      </c>
      <c r="D5327">
        <v>0</v>
      </c>
      <c r="E5327">
        <v>85.2</v>
      </c>
      <c r="F5327" s="5">
        <v>3.0009999999999999</v>
      </c>
      <c r="G5327" t="s">
        <v>970</v>
      </c>
      <c r="H5327" s="5">
        <v>14.313000000000001</v>
      </c>
    </row>
    <row r="5328" spans="1:8" x14ac:dyDescent="0.25">
      <c r="A5328">
        <v>38</v>
      </c>
      <c r="B5328" s="1">
        <v>40459</v>
      </c>
      <c r="C5328" t="s">
        <v>7320</v>
      </c>
      <c r="D5328">
        <v>0</v>
      </c>
      <c r="E5328">
        <v>71.819999999999993</v>
      </c>
      <c r="F5328" s="5">
        <v>3.0129999999999999</v>
      </c>
      <c r="G5328" t="s">
        <v>972</v>
      </c>
      <c r="H5328" s="5">
        <v>14.313000000000001</v>
      </c>
    </row>
    <row r="5329" spans="1:8" x14ac:dyDescent="0.25">
      <c r="A5329">
        <v>38</v>
      </c>
      <c r="B5329" s="1">
        <v>40466</v>
      </c>
      <c r="C5329" t="s">
        <v>7321</v>
      </c>
      <c r="D5329">
        <v>0</v>
      </c>
      <c r="E5329">
        <v>75</v>
      </c>
      <c r="F5329" s="5">
        <v>2.976</v>
      </c>
      <c r="G5329" t="s">
        <v>974</v>
      </c>
      <c r="H5329" s="5">
        <v>14.313000000000001</v>
      </c>
    </row>
    <row r="5330" spans="1:8" x14ac:dyDescent="0.25">
      <c r="A5330">
        <v>38</v>
      </c>
      <c r="B5330" s="1">
        <v>40473</v>
      </c>
      <c r="C5330" t="s">
        <v>7322</v>
      </c>
      <c r="D5330">
        <v>0</v>
      </c>
      <c r="E5330">
        <v>68.849999999999994</v>
      </c>
      <c r="F5330" s="5">
        <v>3.0139999999999998</v>
      </c>
      <c r="G5330" t="s">
        <v>976</v>
      </c>
      <c r="H5330" s="5">
        <v>14.313000000000001</v>
      </c>
    </row>
    <row r="5331" spans="1:8" x14ac:dyDescent="0.25">
      <c r="A5331">
        <v>38</v>
      </c>
      <c r="B5331" s="1">
        <v>40480</v>
      </c>
      <c r="C5331" t="s">
        <v>7323</v>
      </c>
      <c r="D5331">
        <v>0</v>
      </c>
      <c r="E5331">
        <v>61.09</v>
      </c>
      <c r="F5331" s="5">
        <v>3.016</v>
      </c>
      <c r="G5331" t="s">
        <v>977</v>
      </c>
      <c r="H5331" s="5">
        <v>14.313000000000001</v>
      </c>
    </row>
    <row r="5332" spans="1:8" x14ac:dyDescent="0.25">
      <c r="A5332">
        <v>38</v>
      </c>
      <c r="B5332" s="1">
        <v>40487</v>
      </c>
      <c r="C5332" t="s">
        <v>7324</v>
      </c>
      <c r="D5332">
        <v>0</v>
      </c>
      <c r="E5332">
        <v>65.489999999999995</v>
      </c>
      <c r="F5332" s="5">
        <v>3.129</v>
      </c>
      <c r="G5332" t="s">
        <v>979</v>
      </c>
      <c r="H5332" s="5">
        <v>14.313000000000001</v>
      </c>
    </row>
    <row r="5333" spans="1:8" x14ac:dyDescent="0.25">
      <c r="A5333">
        <v>38</v>
      </c>
      <c r="B5333" s="1">
        <v>40494</v>
      </c>
      <c r="C5333" t="s">
        <v>7325</v>
      </c>
      <c r="D5333">
        <v>0</v>
      </c>
      <c r="E5333">
        <v>57.79</v>
      </c>
      <c r="F5333" s="5">
        <v>3.3659266643550558</v>
      </c>
      <c r="G5333" t="s">
        <v>981</v>
      </c>
      <c r="H5333" s="5">
        <v>14.313000000000001</v>
      </c>
    </row>
    <row r="5334" spans="1:8" x14ac:dyDescent="0.25">
      <c r="A5334">
        <v>38</v>
      </c>
      <c r="B5334" s="1">
        <v>40501</v>
      </c>
      <c r="C5334" t="s">
        <v>7326</v>
      </c>
      <c r="D5334">
        <v>0</v>
      </c>
      <c r="E5334">
        <v>58.18</v>
      </c>
      <c r="F5334" s="5">
        <v>3.161</v>
      </c>
      <c r="G5334" t="s">
        <v>983</v>
      </c>
      <c r="H5334" s="5">
        <v>14.313000000000001</v>
      </c>
    </row>
    <row r="5335" spans="1:8" x14ac:dyDescent="0.25">
      <c r="A5335">
        <v>38</v>
      </c>
      <c r="B5335" s="1">
        <v>40508</v>
      </c>
      <c r="C5335" t="s">
        <v>7327</v>
      </c>
      <c r="D5335">
        <v>1</v>
      </c>
      <c r="E5335">
        <v>47.66</v>
      </c>
      <c r="F5335" s="5">
        <v>3.1619999999999999</v>
      </c>
      <c r="G5335" t="s">
        <v>985</v>
      </c>
      <c r="H5335" s="5">
        <v>14.313000000000001</v>
      </c>
    </row>
    <row r="5336" spans="1:8" x14ac:dyDescent="0.25">
      <c r="A5336">
        <v>38</v>
      </c>
      <c r="B5336" s="1">
        <v>40515</v>
      </c>
      <c r="C5336" t="s">
        <v>7328</v>
      </c>
      <c r="D5336">
        <v>0</v>
      </c>
      <c r="E5336">
        <v>43.33</v>
      </c>
      <c r="F5336" s="5">
        <v>3.0409999999999999</v>
      </c>
      <c r="G5336" t="s">
        <v>987</v>
      </c>
      <c r="H5336" s="5">
        <v>14.313000000000001</v>
      </c>
    </row>
    <row r="5337" spans="1:8" x14ac:dyDescent="0.25">
      <c r="A5337">
        <v>38</v>
      </c>
      <c r="B5337" s="1">
        <v>40522</v>
      </c>
      <c r="C5337" t="s">
        <v>7329</v>
      </c>
      <c r="D5337">
        <v>0</v>
      </c>
      <c r="E5337">
        <v>50.01</v>
      </c>
      <c r="F5337" s="5">
        <v>3.2029999999999998</v>
      </c>
      <c r="G5337" t="s">
        <v>989</v>
      </c>
      <c r="H5337" s="5">
        <v>14.313000000000001</v>
      </c>
    </row>
    <row r="5338" spans="1:8" x14ac:dyDescent="0.25">
      <c r="A5338">
        <v>38</v>
      </c>
      <c r="B5338" s="1">
        <v>40529</v>
      </c>
      <c r="C5338" t="s">
        <v>7330</v>
      </c>
      <c r="D5338">
        <v>0</v>
      </c>
      <c r="E5338">
        <v>52.77</v>
      </c>
      <c r="F5338" s="5">
        <v>3.2360000000000002</v>
      </c>
      <c r="G5338" t="s">
        <v>991</v>
      </c>
      <c r="H5338" s="5">
        <v>14.313000000000001</v>
      </c>
    </row>
    <row r="5339" spans="1:8" x14ac:dyDescent="0.25">
      <c r="A5339">
        <v>38</v>
      </c>
      <c r="B5339" s="1">
        <v>40536</v>
      </c>
      <c r="C5339" t="s">
        <v>7331</v>
      </c>
      <c r="D5339">
        <v>0</v>
      </c>
      <c r="E5339">
        <v>52.02</v>
      </c>
      <c r="F5339" s="5">
        <v>3.2360000000000002</v>
      </c>
      <c r="G5339" t="s">
        <v>993</v>
      </c>
      <c r="H5339" s="5">
        <v>14.313000000000001</v>
      </c>
    </row>
    <row r="5340" spans="1:8" x14ac:dyDescent="0.25">
      <c r="A5340">
        <v>38</v>
      </c>
      <c r="B5340" s="1">
        <v>40543</v>
      </c>
      <c r="C5340" t="s">
        <v>7332</v>
      </c>
      <c r="D5340">
        <v>1</v>
      </c>
      <c r="E5340">
        <v>45.64</v>
      </c>
      <c r="F5340" s="5">
        <v>3.1480000000000001</v>
      </c>
      <c r="G5340" t="s">
        <v>995</v>
      </c>
      <c r="H5340" s="5">
        <v>14.313000000000001</v>
      </c>
    </row>
    <row r="5341" spans="1:8" x14ac:dyDescent="0.25">
      <c r="A5341">
        <v>38</v>
      </c>
      <c r="B5341" s="1">
        <v>40550</v>
      </c>
      <c r="C5341" t="s">
        <v>7333</v>
      </c>
      <c r="D5341">
        <v>0</v>
      </c>
      <c r="E5341">
        <v>37.64</v>
      </c>
      <c r="F5341" s="5">
        <v>3.2869999999999999</v>
      </c>
      <c r="G5341" t="s">
        <v>997</v>
      </c>
      <c r="H5341" s="5">
        <v>14.021000000000001</v>
      </c>
    </row>
    <row r="5342" spans="1:8" x14ac:dyDescent="0.25">
      <c r="A5342">
        <v>38</v>
      </c>
      <c r="B5342" s="1">
        <v>40557</v>
      </c>
      <c r="C5342" t="s">
        <v>7334</v>
      </c>
      <c r="D5342">
        <v>0</v>
      </c>
      <c r="E5342">
        <v>43.15</v>
      </c>
      <c r="F5342" s="5">
        <v>3.3119999999999998</v>
      </c>
      <c r="G5342" t="s">
        <v>999</v>
      </c>
      <c r="H5342" s="5">
        <v>14.021000000000001</v>
      </c>
    </row>
    <row r="5343" spans="1:8" x14ac:dyDescent="0.25">
      <c r="A5343">
        <v>38</v>
      </c>
      <c r="B5343" s="1">
        <v>40564</v>
      </c>
      <c r="C5343" t="s">
        <v>7335</v>
      </c>
      <c r="D5343">
        <v>0</v>
      </c>
      <c r="E5343">
        <v>53.53</v>
      </c>
      <c r="F5343" s="5">
        <v>3.2229999999999999</v>
      </c>
      <c r="G5343" t="s">
        <v>1001</v>
      </c>
      <c r="H5343" s="5">
        <v>14.021000000000001</v>
      </c>
    </row>
    <row r="5344" spans="1:8" x14ac:dyDescent="0.25">
      <c r="A5344">
        <v>38</v>
      </c>
      <c r="B5344" s="1">
        <v>40571</v>
      </c>
      <c r="C5344" t="s">
        <v>7336</v>
      </c>
      <c r="D5344">
        <v>0</v>
      </c>
      <c r="E5344">
        <v>50.74</v>
      </c>
      <c r="F5344" s="5">
        <v>3.3420000000000001</v>
      </c>
      <c r="G5344" t="s">
        <v>1003</v>
      </c>
      <c r="H5344" s="5">
        <v>14.021000000000001</v>
      </c>
    </row>
    <row r="5345" spans="1:8" x14ac:dyDescent="0.25">
      <c r="A5345">
        <v>38</v>
      </c>
      <c r="B5345" s="1">
        <v>40578</v>
      </c>
      <c r="C5345" t="s">
        <v>7337</v>
      </c>
      <c r="D5345">
        <v>0</v>
      </c>
      <c r="E5345">
        <v>45.14</v>
      </c>
      <c r="F5345" s="5">
        <v>3.3479999999999999</v>
      </c>
      <c r="G5345" t="s">
        <v>1005</v>
      </c>
      <c r="H5345" s="5">
        <v>14.021000000000001</v>
      </c>
    </row>
    <row r="5346" spans="1:8" x14ac:dyDescent="0.25">
      <c r="A5346">
        <v>38</v>
      </c>
      <c r="B5346" s="1">
        <v>40585</v>
      </c>
      <c r="C5346" t="s">
        <v>7338</v>
      </c>
      <c r="D5346">
        <v>1</v>
      </c>
      <c r="E5346">
        <v>51.3</v>
      </c>
      <c r="F5346" s="5">
        <v>3.3809999999999998</v>
      </c>
      <c r="G5346" t="s">
        <v>1007</v>
      </c>
      <c r="H5346" s="5">
        <v>14.021000000000001</v>
      </c>
    </row>
    <row r="5347" spans="1:8" x14ac:dyDescent="0.25">
      <c r="A5347">
        <v>38</v>
      </c>
      <c r="B5347" s="1">
        <v>40592</v>
      </c>
      <c r="C5347" t="s">
        <v>7339</v>
      </c>
      <c r="D5347">
        <v>0</v>
      </c>
      <c r="E5347">
        <v>53.35</v>
      </c>
      <c r="F5347" s="5">
        <v>3.3659266643550558</v>
      </c>
      <c r="G5347" t="s">
        <v>1009</v>
      </c>
      <c r="H5347" s="5">
        <v>14.021000000000001</v>
      </c>
    </row>
    <row r="5348" spans="1:8" x14ac:dyDescent="0.25">
      <c r="A5348">
        <v>38</v>
      </c>
      <c r="B5348" s="1">
        <v>40599</v>
      </c>
      <c r="C5348" t="s">
        <v>7340</v>
      </c>
      <c r="D5348">
        <v>0</v>
      </c>
      <c r="E5348">
        <v>48.45</v>
      </c>
      <c r="F5348" s="5">
        <v>3.3659266643550558</v>
      </c>
      <c r="G5348" t="s">
        <v>1011</v>
      </c>
      <c r="H5348" s="5">
        <v>14.021000000000001</v>
      </c>
    </row>
    <row r="5349" spans="1:8" x14ac:dyDescent="0.25">
      <c r="A5349">
        <v>38</v>
      </c>
      <c r="B5349" s="1">
        <v>40606</v>
      </c>
      <c r="C5349" t="s">
        <v>7341</v>
      </c>
      <c r="D5349">
        <v>0</v>
      </c>
      <c r="E5349">
        <v>51.72</v>
      </c>
      <c r="F5349" s="5">
        <v>3.6739999999999999</v>
      </c>
      <c r="G5349" t="s">
        <v>1013</v>
      </c>
      <c r="H5349" s="5">
        <v>14.021000000000001</v>
      </c>
    </row>
    <row r="5350" spans="1:8" x14ac:dyDescent="0.25">
      <c r="A5350">
        <v>38</v>
      </c>
      <c r="B5350" s="1">
        <v>40613</v>
      </c>
      <c r="C5350" t="s">
        <v>7342</v>
      </c>
      <c r="D5350">
        <v>0</v>
      </c>
      <c r="E5350">
        <v>57.75</v>
      </c>
      <c r="F5350" s="5">
        <v>3.8180000000000001</v>
      </c>
      <c r="G5350" t="s">
        <v>1015</v>
      </c>
      <c r="H5350" s="5">
        <v>14.021000000000001</v>
      </c>
    </row>
    <row r="5351" spans="1:8" x14ac:dyDescent="0.25">
      <c r="A5351">
        <v>38</v>
      </c>
      <c r="B5351" s="1">
        <v>40620</v>
      </c>
      <c r="C5351" t="s">
        <v>7343</v>
      </c>
      <c r="D5351">
        <v>0</v>
      </c>
      <c r="E5351">
        <v>64.209999999999994</v>
      </c>
      <c r="F5351" s="5">
        <v>3.6920000000000002</v>
      </c>
      <c r="G5351" t="s">
        <v>1017</v>
      </c>
      <c r="H5351" s="5">
        <v>14.021000000000001</v>
      </c>
    </row>
    <row r="5352" spans="1:8" x14ac:dyDescent="0.25">
      <c r="A5352">
        <v>38</v>
      </c>
      <c r="B5352" s="1">
        <v>40627</v>
      </c>
      <c r="C5352" t="s">
        <v>7344</v>
      </c>
      <c r="D5352">
        <v>0</v>
      </c>
      <c r="E5352">
        <v>54.4</v>
      </c>
      <c r="F5352" s="5">
        <v>3.9089999999999998</v>
      </c>
      <c r="G5352" t="s">
        <v>1019</v>
      </c>
      <c r="H5352" s="5">
        <v>14.021000000000001</v>
      </c>
    </row>
    <row r="5353" spans="1:8" x14ac:dyDescent="0.25">
      <c r="A5353">
        <v>38</v>
      </c>
      <c r="B5353" s="1">
        <v>40634</v>
      </c>
      <c r="C5353" t="s">
        <v>7345</v>
      </c>
      <c r="D5353">
        <v>0</v>
      </c>
      <c r="E5353">
        <v>63.63</v>
      </c>
      <c r="F5353" s="5">
        <v>3.7719999999999998</v>
      </c>
      <c r="G5353" t="s">
        <v>1021</v>
      </c>
      <c r="H5353" s="5">
        <v>13.736000000000001</v>
      </c>
    </row>
    <row r="5354" spans="1:8" x14ac:dyDescent="0.25">
      <c r="A5354">
        <v>38</v>
      </c>
      <c r="B5354" s="1">
        <v>40641</v>
      </c>
      <c r="C5354" t="s">
        <v>7346</v>
      </c>
      <c r="D5354">
        <v>0</v>
      </c>
      <c r="E5354">
        <v>64.47</v>
      </c>
      <c r="F5354" s="5">
        <v>4.0030000000000001</v>
      </c>
      <c r="G5354" t="s">
        <v>1023</v>
      </c>
      <c r="H5354" s="5">
        <v>13.736000000000001</v>
      </c>
    </row>
    <row r="5355" spans="1:8" x14ac:dyDescent="0.25">
      <c r="A5355">
        <v>38</v>
      </c>
      <c r="B5355" s="1">
        <v>40648</v>
      </c>
      <c r="C5355" t="s">
        <v>7347</v>
      </c>
      <c r="D5355">
        <v>0</v>
      </c>
      <c r="E5355">
        <v>57.63</v>
      </c>
      <c r="F5355" s="5">
        <v>3.8679999999999999</v>
      </c>
      <c r="G5355" t="s">
        <v>1025</v>
      </c>
      <c r="H5355" s="5">
        <v>13.736000000000001</v>
      </c>
    </row>
    <row r="5356" spans="1:8" x14ac:dyDescent="0.25">
      <c r="A5356">
        <v>38</v>
      </c>
      <c r="B5356" s="1">
        <v>40655</v>
      </c>
      <c r="C5356" t="s">
        <v>7348</v>
      </c>
      <c r="D5356">
        <v>0</v>
      </c>
      <c r="E5356">
        <v>72.12</v>
      </c>
      <c r="F5356" s="5">
        <v>4.1340000000000003</v>
      </c>
      <c r="G5356" t="s">
        <v>1027</v>
      </c>
      <c r="H5356" s="5">
        <v>13.736000000000001</v>
      </c>
    </row>
    <row r="5357" spans="1:8" x14ac:dyDescent="0.25">
      <c r="A5357">
        <v>38</v>
      </c>
      <c r="B5357" s="1">
        <v>40662</v>
      </c>
      <c r="C5357" t="s">
        <v>7349</v>
      </c>
      <c r="D5357">
        <v>0</v>
      </c>
      <c r="E5357">
        <v>68.27</v>
      </c>
      <c r="F5357" s="5">
        <v>4.1509999999999998</v>
      </c>
      <c r="G5357" t="s">
        <v>1029</v>
      </c>
      <c r="H5357" s="5">
        <v>13.736000000000001</v>
      </c>
    </row>
    <row r="5358" spans="1:8" x14ac:dyDescent="0.25">
      <c r="A5358">
        <v>38</v>
      </c>
      <c r="B5358" s="1">
        <v>40669</v>
      </c>
      <c r="C5358" t="s">
        <v>7350</v>
      </c>
      <c r="D5358">
        <v>0</v>
      </c>
      <c r="E5358">
        <v>68.400000000000006</v>
      </c>
      <c r="F5358" s="5">
        <v>4.1929999999999996</v>
      </c>
      <c r="G5358" t="s">
        <v>1031</v>
      </c>
      <c r="H5358" s="5">
        <v>13.736000000000001</v>
      </c>
    </row>
    <row r="5359" spans="1:8" x14ac:dyDescent="0.25">
      <c r="A5359">
        <v>38</v>
      </c>
      <c r="B5359" s="1">
        <v>40676</v>
      </c>
      <c r="C5359" t="s">
        <v>7351</v>
      </c>
      <c r="D5359">
        <v>0</v>
      </c>
      <c r="E5359">
        <v>70.930000000000007</v>
      </c>
      <c r="F5359" s="5">
        <v>4.202</v>
      </c>
      <c r="G5359" t="s">
        <v>1033</v>
      </c>
      <c r="H5359" s="5">
        <v>13.736000000000001</v>
      </c>
    </row>
    <row r="5360" spans="1:8" x14ac:dyDescent="0.25">
      <c r="A5360">
        <v>38</v>
      </c>
      <c r="B5360" s="1">
        <v>40683</v>
      </c>
      <c r="C5360" t="s">
        <v>7352</v>
      </c>
      <c r="D5360">
        <v>0</v>
      </c>
      <c r="E5360">
        <v>66.59</v>
      </c>
      <c r="F5360" s="5">
        <v>4.1689999999999996</v>
      </c>
      <c r="G5360" t="s">
        <v>1035</v>
      </c>
      <c r="H5360" s="5">
        <v>13.736000000000001</v>
      </c>
    </row>
    <row r="5361" spans="1:8" x14ac:dyDescent="0.25">
      <c r="A5361">
        <v>38</v>
      </c>
      <c r="B5361" s="1">
        <v>40690</v>
      </c>
      <c r="C5361" t="s">
        <v>7353</v>
      </c>
      <c r="D5361">
        <v>0</v>
      </c>
      <c r="E5361">
        <v>76.67</v>
      </c>
      <c r="F5361" s="5">
        <v>4.0869999999999997</v>
      </c>
      <c r="G5361" t="s">
        <v>1037</v>
      </c>
      <c r="H5361" s="5">
        <v>13.736000000000001</v>
      </c>
    </row>
    <row r="5362" spans="1:8" x14ac:dyDescent="0.25">
      <c r="A5362">
        <v>38</v>
      </c>
      <c r="B5362" s="1">
        <v>40697</v>
      </c>
      <c r="C5362" t="s">
        <v>7354</v>
      </c>
      <c r="D5362">
        <v>0</v>
      </c>
      <c r="E5362">
        <v>71.81</v>
      </c>
      <c r="F5362" s="5">
        <v>4.0309999999999997</v>
      </c>
      <c r="G5362" t="s">
        <v>1039</v>
      </c>
      <c r="H5362" s="5">
        <v>13.736000000000001</v>
      </c>
    </row>
    <row r="5363" spans="1:8" x14ac:dyDescent="0.25">
      <c r="A5363">
        <v>38</v>
      </c>
      <c r="B5363" s="1">
        <v>40704</v>
      </c>
      <c r="C5363" t="s">
        <v>7355</v>
      </c>
      <c r="D5363">
        <v>0</v>
      </c>
      <c r="E5363">
        <v>78.72</v>
      </c>
      <c r="F5363" s="5">
        <v>3.9809999999999999</v>
      </c>
      <c r="G5363" t="s">
        <v>1041</v>
      </c>
      <c r="H5363" s="5">
        <v>13.736000000000001</v>
      </c>
    </row>
    <row r="5364" spans="1:8" x14ac:dyDescent="0.25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 s="5">
        <v>3.9350000000000001</v>
      </c>
      <c r="G5364" t="s">
        <v>1043</v>
      </c>
      <c r="H5364" s="5">
        <v>13.736000000000001</v>
      </c>
    </row>
    <row r="5365" spans="1:8" x14ac:dyDescent="0.25">
      <c r="A5365">
        <v>38</v>
      </c>
      <c r="B5365" s="1">
        <v>40718</v>
      </c>
      <c r="C5365" t="s">
        <v>7356</v>
      </c>
      <c r="D5365">
        <v>0</v>
      </c>
      <c r="E5365">
        <v>88.95</v>
      </c>
      <c r="F5365" s="5">
        <v>3.8980000000000001</v>
      </c>
      <c r="G5365" t="s">
        <v>1045</v>
      </c>
      <c r="H5365" s="5">
        <v>13.736000000000001</v>
      </c>
    </row>
    <row r="5366" spans="1:8" x14ac:dyDescent="0.25">
      <c r="A5366">
        <v>38</v>
      </c>
      <c r="B5366" s="1">
        <v>40725</v>
      </c>
      <c r="C5366" t="s">
        <v>7357</v>
      </c>
      <c r="D5366">
        <v>0</v>
      </c>
      <c r="E5366">
        <v>89.85</v>
      </c>
      <c r="F5366" s="5">
        <v>3.8420000000000001</v>
      </c>
      <c r="G5366" t="s">
        <v>1047</v>
      </c>
      <c r="H5366" s="5">
        <v>13.503</v>
      </c>
    </row>
    <row r="5367" spans="1:8" x14ac:dyDescent="0.25">
      <c r="A5367">
        <v>38</v>
      </c>
      <c r="B5367" s="1">
        <v>40732</v>
      </c>
      <c r="C5367" t="s">
        <v>7358</v>
      </c>
      <c r="D5367">
        <v>0</v>
      </c>
      <c r="E5367">
        <v>89.9</v>
      </c>
      <c r="F5367" s="5">
        <v>3.7050000000000001</v>
      </c>
      <c r="G5367" t="s">
        <v>1049</v>
      </c>
      <c r="H5367" s="5">
        <v>13.503</v>
      </c>
    </row>
    <row r="5368" spans="1:8" x14ac:dyDescent="0.25">
      <c r="A5368">
        <v>38</v>
      </c>
      <c r="B5368" s="1">
        <v>40739</v>
      </c>
      <c r="C5368" t="s">
        <v>7359</v>
      </c>
      <c r="D5368">
        <v>0</v>
      </c>
      <c r="E5368">
        <v>88.1</v>
      </c>
      <c r="F5368" s="5">
        <v>3.6920000000000002</v>
      </c>
      <c r="G5368" t="s">
        <v>1051</v>
      </c>
      <c r="H5368" s="5">
        <v>13.503</v>
      </c>
    </row>
    <row r="5369" spans="1:8" x14ac:dyDescent="0.25">
      <c r="A5369">
        <v>38</v>
      </c>
      <c r="B5369" s="1">
        <v>40746</v>
      </c>
      <c r="C5369" t="s">
        <v>7360</v>
      </c>
      <c r="D5369">
        <v>0</v>
      </c>
      <c r="E5369">
        <v>91.17</v>
      </c>
      <c r="F5369" s="5">
        <v>3.794</v>
      </c>
      <c r="G5369" t="s">
        <v>1053</v>
      </c>
      <c r="H5369" s="5">
        <v>13.503</v>
      </c>
    </row>
    <row r="5370" spans="1:8" x14ac:dyDescent="0.25">
      <c r="A5370">
        <v>38</v>
      </c>
      <c r="B5370" s="1">
        <v>40753</v>
      </c>
      <c r="C5370" t="s">
        <v>7361</v>
      </c>
      <c r="D5370">
        <v>0</v>
      </c>
      <c r="E5370">
        <v>93.29</v>
      </c>
      <c r="F5370" s="5">
        <v>3.8050000000000002</v>
      </c>
      <c r="G5370" t="s">
        <v>1055</v>
      </c>
      <c r="H5370" s="5">
        <v>13.503</v>
      </c>
    </row>
    <row r="5371" spans="1:8" x14ac:dyDescent="0.25">
      <c r="A5371">
        <v>38</v>
      </c>
      <c r="B5371" s="1">
        <v>40760</v>
      </c>
      <c r="C5371" t="s">
        <v>7362</v>
      </c>
      <c r="D5371">
        <v>0</v>
      </c>
      <c r="E5371">
        <v>90.61</v>
      </c>
      <c r="F5371" s="5">
        <v>3.8029999999999999</v>
      </c>
      <c r="G5371" t="s">
        <v>1057</v>
      </c>
      <c r="H5371" s="5">
        <v>13.503</v>
      </c>
    </row>
    <row r="5372" spans="1:8" x14ac:dyDescent="0.25">
      <c r="A5372">
        <v>38</v>
      </c>
      <c r="B5372" s="1">
        <v>40767</v>
      </c>
      <c r="C5372" t="s">
        <v>7363</v>
      </c>
      <c r="D5372">
        <v>0</v>
      </c>
      <c r="E5372">
        <v>91.04</v>
      </c>
      <c r="F5372" s="5">
        <v>3.7010000000000001</v>
      </c>
      <c r="G5372" t="s">
        <v>1059</v>
      </c>
      <c r="H5372" s="5">
        <v>13.503</v>
      </c>
    </row>
    <row r="5373" spans="1:8" x14ac:dyDescent="0.25">
      <c r="A5373">
        <v>38</v>
      </c>
      <c r="B5373" s="1">
        <v>40774</v>
      </c>
      <c r="C5373" t="s">
        <v>7364</v>
      </c>
      <c r="D5373">
        <v>0</v>
      </c>
      <c r="E5373">
        <v>91.74</v>
      </c>
      <c r="F5373" s="5">
        <v>3.7429999999999999</v>
      </c>
      <c r="G5373" t="s">
        <v>1061</v>
      </c>
      <c r="H5373" s="5">
        <v>13.503</v>
      </c>
    </row>
    <row r="5374" spans="1:8" x14ac:dyDescent="0.25">
      <c r="A5374">
        <v>38</v>
      </c>
      <c r="B5374" s="1">
        <v>40781</v>
      </c>
      <c r="C5374" t="s">
        <v>7365</v>
      </c>
      <c r="D5374">
        <v>0</v>
      </c>
      <c r="E5374">
        <v>94.61</v>
      </c>
      <c r="F5374" s="5">
        <v>3.3659266643550558</v>
      </c>
      <c r="G5374" t="s">
        <v>1063</v>
      </c>
      <c r="H5374" s="5">
        <v>13.503</v>
      </c>
    </row>
    <row r="5375" spans="1:8" x14ac:dyDescent="0.25">
      <c r="A5375">
        <v>38</v>
      </c>
      <c r="B5375" s="1">
        <v>40788</v>
      </c>
      <c r="C5375" t="s">
        <v>7366</v>
      </c>
      <c r="D5375">
        <v>0</v>
      </c>
      <c r="E5375">
        <v>93.66</v>
      </c>
      <c r="F5375" s="5">
        <v>3.798</v>
      </c>
      <c r="G5375" t="s">
        <v>1065</v>
      </c>
      <c r="H5375" s="5">
        <v>13.503</v>
      </c>
    </row>
    <row r="5376" spans="1:8" x14ac:dyDescent="0.25">
      <c r="A5376">
        <v>38</v>
      </c>
      <c r="B5376" s="1">
        <v>40795</v>
      </c>
      <c r="C5376" t="s">
        <v>7367</v>
      </c>
      <c r="D5376">
        <v>1</v>
      </c>
      <c r="E5376">
        <v>88</v>
      </c>
      <c r="F5376" s="5">
        <v>3.9129999999999998</v>
      </c>
      <c r="G5376" t="s">
        <v>1067</v>
      </c>
      <c r="H5376" s="5">
        <v>13.503</v>
      </c>
    </row>
    <row r="5377" spans="1:8" x14ac:dyDescent="0.25">
      <c r="A5377">
        <v>38</v>
      </c>
      <c r="B5377" s="1">
        <v>40802</v>
      </c>
      <c r="C5377" t="s">
        <v>7368</v>
      </c>
      <c r="D5377">
        <v>0</v>
      </c>
      <c r="E5377">
        <v>76.36</v>
      </c>
      <c r="F5377" s="5">
        <v>3.9180000000000001</v>
      </c>
      <c r="G5377" t="s">
        <v>1069</v>
      </c>
      <c r="H5377" s="5">
        <v>13.503</v>
      </c>
    </row>
    <row r="5378" spans="1:8" x14ac:dyDescent="0.25">
      <c r="A5378">
        <v>38</v>
      </c>
      <c r="B5378" s="1">
        <v>40809</v>
      </c>
      <c r="C5378" t="s">
        <v>7369</v>
      </c>
      <c r="D5378">
        <v>0</v>
      </c>
      <c r="E5378">
        <v>82.95</v>
      </c>
      <c r="F5378" s="5">
        <v>3.7890000000000001</v>
      </c>
      <c r="G5378" t="s">
        <v>1071</v>
      </c>
      <c r="H5378" s="5">
        <v>13.503</v>
      </c>
    </row>
    <row r="5379" spans="1:8" x14ac:dyDescent="0.25">
      <c r="A5379">
        <v>38</v>
      </c>
      <c r="B5379" s="1">
        <v>40816</v>
      </c>
      <c r="C5379" t="s">
        <v>7370</v>
      </c>
      <c r="D5379">
        <v>0</v>
      </c>
      <c r="E5379">
        <v>83.26</v>
      </c>
      <c r="F5379" s="5">
        <v>3.8769999999999998</v>
      </c>
      <c r="G5379" t="s">
        <v>1073</v>
      </c>
      <c r="H5379" s="5">
        <v>13.503</v>
      </c>
    </row>
    <row r="5380" spans="1:8" x14ac:dyDescent="0.25">
      <c r="A5380">
        <v>38</v>
      </c>
      <c r="B5380" s="1">
        <v>40823</v>
      </c>
      <c r="C5380" t="s">
        <v>7371</v>
      </c>
      <c r="D5380">
        <v>0</v>
      </c>
      <c r="E5380">
        <v>70.44</v>
      </c>
      <c r="F5380" s="5">
        <v>3.827</v>
      </c>
      <c r="G5380" t="s">
        <v>1075</v>
      </c>
      <c r="H5380" s="5">
        <v>7.9896082317073089</v>
      </c>
    </row>
    <row r="5381" spans="1:8" x14ac:dyDescent="0.25">
      <c r="A5381">
        <v>38</v>
      </c>
      <c r="B5381" s="1">
        <v>40830</v>
      </c>
      <c r="C5381" t="s">
        <v>7372</v>
      </c>
      <c r="D5381">
        <v>0</v>
      </c>
      <c r="E5381">
        <v>67.31</v>
      </c>
      <c r="F5381" s="5">
        <v>3.8050000000000002</v>
      </c>
      <c r="G5381" t="s">
        <v>1077</v>
      </c>
      <c r="H5381" s="5">
        <v>7.9896082317073089</v>
      </c>
    </row>
    <row r="5382" spans="1:8" x14ac:dyDescent="0.25">
      <c r="A5382">
        <v>38</v>
      </c>
      <c r="B5382" s="1">
        <v>40837</v>
      </c>
      <c r="C5382" t="s">
        <v>7373</v>
      </c>
      <c r="D5382">
        <v>0</v>
      </c>
      <c r="E5382">
        <v>73.05</v>
      </c>
      <c r="F5382" s="5">
        <v>3.8420000000000001</v>
      </c>
      <c r="G5382" t="s">
        <v>1079</v>
      </c>
      <c r="H5382" s="5">
        <v>7.9896082317073089</v>
      </c>
    </row>
    <row r="5383" spans="1:8" x14ac:dyDescent="0.25">
      <c r="A5383">
        <v>38</v>
      </c>
      <c r="B5383" s="1">
        <v>40844</v>
      </c>
      <c r="C5383" t="s">
        <v>7374</v>
      </c>
      <c r="D5383">
        <v>0</v>
      </c>
      <c r="E5383">
        <v>67.41</v>
      </c>
      <c r="F5383" s="5">
        <v>3.7269999999999999</v>
      </c>
      <c r="G5383" t="s">
        <v>1081</v>
      </c>
      <c r="H5383" s="5">
        <v>7.9896082317073089</v>
      </c>
    </row>
    <row r="5384" spans="1:8" x14ac:dyDescent="0.25">
      <c r="A5384">
        <v>38</v>
      </c>
      <c r="B5384" s="1">
        <v>40851</v>
      </c>
      <c r="C5384" t="s">
        <v>7375</v>
      </c>
      <c r="D5384">
        <v>0</v>
      </c>
      <c r="E5384">
        <v>59.77</v>
      </c>
      <c r="F5384" s="5">
        <v>3.8279999999999998</v>
      </c>
      <c r="G5384" t="s">
        <v>1083</v>
      </c>
      <c r="H5384" s="5">
        <v>7.9896082317073089</v>
      </c>
    </row>
    <row r="5385" spans="1:8" x14ac:dyDescent="0.25">
      <c r="A5385">
        <v>38</v>
      </c>
      <c r="B5385" s="1">
        <v>40858</v>
      </c>
      <c r="C5385" t="s">
        <v>7376</v>
      </c>
      <c r="D5385">
        <v>0</v>
      </c>
      <c r="E5385">
        <v>48.76</v>
      </c>
      <c r="F5385" s="5">
        <v>3.8239999999999998</v>
      </c>
      <c r="G5385" t="s">
        <v>1085</v>
      </c>
      <c r="H5385" s="5">
        <v>7.9896082317073089</v>
      </c>
    </row>
    <row r="5386" spans="1:8" x14ac:dyDescent="0.25">
      <c r="A5386">
        <v>38</v>
      </c>
      <c r="B5386" s="1">
        <v>40865</v>
      </c>
      <c r="C5386" t="s">
        <v>7377</v>
      </c>
      <c r="D5386">
        <v>0</v>
      </c>
      <c r="E5386">
        <v>54.2</v>
      </c>
      <c r="F5386" s="5">
        <v>3.8130000000000002</v>
      </c>
      <c r="G5386" t="s">
        <v>1087</v>
      </c>
      <c r="H5386" s="5">
        <v>7.9896082317073089</v>
      </c>
    </row>
    <row r="5387" spans="1:8" x14ac:dyDescent="0.25">
      <c r="A5387">
        <v>38</v>
      </c>
      <c r="B5387" s="1">
        <v>40872</v>
      </c>
      <c r="C5387" t="s">
        <v>7378</v>
      </c>
      <c r="D5387">
        <v>1</v>
      </c>
      <c r="E5387">
        <v>53.25</v>
      </c>
      <c r="F5387" s="5">
        <v>3.6219999999999999</v>
      </c>
      <c r="G5387" t="s">
        <v>1089</v>
      </c>
      <c r="H5387" s="5">
        <v>7.9896082317073089</v>
      </c>
    </row>
    <row r="5388" spans="1:8" x14ac:dyDescent="0.25">
      <c r="A5388">
        <v>38</v>
      </c>
      <c r="B5388" s="1">
        <v>40879</v>
      </c>
      <c r="C5388" t="s">
        <v>7379</v>
      </c>
      <c r="D5388">
        <v>0</v>
      </c>
      <c r="E5388">
        <v>52.5</v>
      </c>
      <c r="F5388" s="5">
        <v>3.7010000000000001</v>
      </c>
      <c r="G5388" t="s">
        <v>1091</v>
      </c>
      <c r="H5388" s="5">
        <v>7.9896082317073089</v>
      </c>
    </row>
    <row r="5389" spans="1:8" x14ac:dyDescent="0.25">
      <c r="A5389">
        <v>38</v>
      </c>
      <c r="B5389" s="1">
        <v>40886</v>
      </c>
      <c r="C5389" t="s">
        <v>7380</v>
      </c>
      <c r="D5389">
        <v>0</v>
      </c>
      <c r="E5389">
        <v>42.17</v>
      </c>
      <c r="F5389" s="5">
        <v>3.6440000000000001</v>
      </c>
      <c r="G5389" t="s">
        <v>1093</v>
      </c>
      <c r="H5389" s="5">
        <v>7.9896082317073089</v>
      </c>
    </row>
    <row r="5390" spans="1:8" x14ac:dyDescent="0.25">
      <c r="A5390">
        <v>38</v>
      </c>
      <c r="B5390" s="1">
        <v>40893</v>
      </c>
      <c r="C5390" t="s">
        <v>7381</v>
      </c>
      <c r="D5390">
        <v>0</v>
      </c>
      <c r="E5390">
        <v>43.29</v>
      </c>
      <c r="F5390" s="5">
        <v>3.3659266643550558</v>
      </c>
      <c r="G5390" t="s">
        <v>1095</v>
      </c>
      <c r="H5390" s="5">
        <v>7.9896082317073089</v>
      </c>
    </row>
    <row r="5391" spans="1:8" x14ac:dyDescent="0.25">
      <c r="A5391">
        <v>38</v>
      </c>
      <c r="B5391" s="1">
        <v>40900</v>
      </c>
      <c r="C5391" t="s">
        <v>7382</v>
      </c>
      <c r="D5391">
        <v>0</v>
      </c>
      <c r="E5391">
        <v>45.4</v>
      </c>
      <c r="F5391" s="5">
        <v>3.5409999999999999</v>
      </c>
      <c r="G5391" t="s">
        <v>1097</v>
      </c>
      <c r="H5391" s="5">
        <v>7.9896082317073089</v>
      </c>
    </row>
    <row r="5392" spans="1:8" x14ac:dyDescent="0.25">
      <c r="A5392">
        <v>38</v>
      </c>
      <c r="B5392" s="1">
        <v>40907</v>
      </c>
      <c r="C5392" t="s">
        <v>7383</v>
      </c>
      <c r="D5392">
        <v>1</v>
      </c>
      <c r="E5392">
        <v>44.64</v>
      </c>
      <c r="F5392" s="5">
        <v>3.4279999999999999</v>
      </c>
      <c r="G5392" t="s">
        <v>1099</v>
      </c>
      <c r="H5392" s="5">
        <v>7.9896082317073089</v>
      </c>
    </row>
    <row r="5393" spans="1:8" x14ac:dyDescent="0.25">
      <c r="A5393">
        <v>38</v>
      </c>
      <c r="B5393" s="1">
        <v>40914</v>
      </c>
      <c r="C5393" t="s">
        <v>7384</v>
      </c>
      <c r="D5393">
        <v>0</v>
      </c>
      <c r="E5393">
        <v>50.43</v>
      </c>
      <c r="F5393" s="5">
        <v>3.5990000000000002</v>
      </c>
      <c r="G5393" t="s">
        <v>1101</v>
      </c>
      <c r="H5393" s="5">
        <v>12.186999999999999</v>
      </c>
    </row>
    <row r="5394" spans="1:8" x14ac:dyDescent="0.25">
      <c r="A5394">
        <v>38</v>
      </c>
      <c r="B5394" s="1">
        <v>40921</v>
      </c>
      <c r="C5394" t="s">
        <v>7385</v>
      </c>
      <c r="D5394">
        <v>0</v>
      </c>
      <c r="E5394">
        <v>48.07</v>
      </c>
      <c r="F5394" s="5">
        <v>3.657</v>
      </c>
      <c r="G5394" t="s">
        <v>1103</v>
      </c>
      <c r="H5394" s="5">
        <v>12.186999999999999</v>
      </c>
    </row>
    <row r="5395" spans="1:8" x14ac:dyDescent="0.25">
      <c r="A5395">
        <v>38</v>
      </c>
      <c r="B5395" s="1">
        <v>40928</v>
      </c>
      <c r="C5395" t="s">
        <v>7386</v>
      </c>
      <c r="D5395">
        <v>0</v>
      </c>
      <c r="E5395">
        <v>46.2</v>
      </c>
      <c r="F5395" s="5">
        <v>3.3659266643550558</v>
      </c>
      <c r="G5395" t="s">
        <v>1105</v>
      </c>
      <c r="H5395" s="5">
        <v>12.186999999999999</v>
      </c>
    </row>
    <row r="5396" spans="1:8" x14ac:dyDescent="0.25">
      <c r="A5396">
        <v>38</v>
      </c>
      <c r="B5396" s="1">
        <v>40935</v>
      </c>
      <c r="C5396" t="s">
        <v>7387</v>
      </c>
      <c r="D5396">
        <v>0</v>
      </c>
      <c r="E5396">
        <v>50.43</v>
      </c>
      <c r="F5396" s="5">
        <v>3.6749999999999998</v>
      </c>
      <c r="G5396" t="s">
        <v>1107</v>
      </c>
      <c r="H5396" s="5">
        <v>12.186999999999999</v>
      </c>
    </row>
    <row r="5397" spans="1:8" x14ac:dyDescent="0.25">
      <c r="A5397">
        <v>38</v>
      </c>
      <c r="B5397" s="1">
        <v>40942</v>
      </c>
      <c r="C5397" t="s">
        <v>7388</v>
      </c>
      <c r="D5397">
        <v>0</v>
      </c>
      <c r="E5397">
        <v>50.58</v>
      </c>
      <c r="F5397" s="5">
        <v>3.702</v>
      </c>
      <c r="G5397" t="s">
        <v>1109</v>
      </c>
      <c r="H5397" s="5">
        <v>12.186999999999999</v>
      </c>
    </row>
    <row r="5398" spans="1:8" x14ac:dyDescent="0.25">
      <c r="A5398">
        <v>38</v>
      </c>
      <c r="B5398" s="1">
        <v>40949</v>
      </c>
      <c r="C5398" t="s">
        <v>7389</v>
      </c>
      <c r="D5398">
        <v>1</v>
      </c>
      <c r="E5398">
        <v>52.27</v>
      </c>
      <c r="F5398" s="5">
        <v>3.722</v>
      </c>
      <c r="G5398" t="s">
        <v>1111</v>
      </c>
      <c r="H5398" s="5">
        <v>12.186999999999999</v>
      </c>
    </row>
    <row r="5399" spans="1:8" x14ac:dyDescent="0.25">
      <c r="A5399">
        <v>38</v>
      </c>
      <c r="B5399" s="1">
        <v>40956</v>
      </c>
      <c r="C5399" t="s">
        <v>7390</v>
      </c>
      <c r="D5399">
        <v>0</v>
      </c>
      <c r="E5399">
        <v>51.8</v>
      </c>
      <c r="F5399" s="5">
        <v>3.7810000000000001</v>
      </c>
      <c r="G5399" t="s">
        <v>1113</v>
      </c>
      <c r="H5399" s="5">
        <v>12.186999999999999</v>
      </c>
    </row>
    <row r="5400" spans="1:8" x14ac:dyDescent="0.25">
      <c r="A5400">
        <v>38</v>
      </c>
      <c r="B5400" s="1">
        <v>40963</v>
      </c>
      <c r="C5400" t="s">
        <v>7391</v>
      </c>
      <c r="D5400">
        <v>0</v>
      </c>
      <c r="E5400">
        <v>53.13</v>
      </c>
      <c r="F5400" s="5">
        <v>3.3659266643550558</v>
      </c>
      <c r="G5400" t="s">
        <v>1115</v>
      </c>
      <c r="H5400" s="5">
        <v>12.186999999999999</v>
      </c>
    </row>
    <row r="5401" spans="1:8" x14ac:dyDescent="0.25">
      <c r="A5401">
        <v>38</v>
      </c>
      <c r="B5401" s="1">
        <v>40970</v>
      </c>
      <c r="C5401" t="s">
        <v>7392</v>
      </c>
      <c r="D5401">
        <v>0</v>
      </c>
      <c r="E5401">
        <v>52.27</v>
      </c>
      <c r="F5401" s="5">
        <v>4.1779999999999999</v>
      </c>
      <c r="G5401" t="s">
        <v>1117</v>
      </c>
      <c r="H5401" s="5">
        <v>12.186999999999999</v>
      </c>
    </row>
    <row r="5402" spans="1:8" x14ac:dyDescent="0.25">
      <c r="A5402">
        <v>38</v>
      </c>
      <c r="B5402" s="1">
        <v>40977</v>
      </c>
      <c r="C5402" t="s">
        <v>7393</v>
      </c>
      <c r="D5402">
        <v>0</v>
      </c>
      <c r="E5402">
        <v>54.54</v>
      </c>
      <c r="F5402" s="5">
        <v>3.3659266643550558</v>
      </c>
      <c r="G5402" t="s">
        <v>1119</v>
      </c>
      <c r="H5402" s="5">
        <v>12.186999999999999</v>
      </c>
    </row>
    <row r="5403" spans="1:8" x14ac:dyDescent="0.25">
      <c r="A5403">
        <v>38</v>
      </c>
      <c r="B5403" s="1">
        <v>40984</v>
      </c>
      <c r="C5403" t="s">
        <v>7394</v>
      </c>
      <c r="D5403">
        <v>0</v>
      </c>
      <c r="E5403">
        <v>64.44</v>
      </c>
      <c r="F5403" s="5">
        <v>4.2729999999999997</v>
      </c>
      <c r="G5403" t="s">
        <v>1121</v>
      </c>
      <c r="H5403" s="5">
        <v>12.186999999999999</v>
      </c>
    </row>
    <row r="5404" spans="1:8" x14ac:dyDescent="0.25">
      <c r="A5404">
        <v>38</v>
      </c>
      <c r="B5404" s="1">
        <v>40991</v>
      </c>
      <c r="C5404" t="s">
        <v>7395</v>
      </c>
      <c r="D5404">
        <v>0</v>
      </c>
      <c r="E5404">
        <v>56.26</v>
      </c>
      <c r="F5404" s="5">
        <v>4.0380000000000003</v>
      </c>
      <c r="G5404" t="s">
        <v>1123</v>
      </c>
      <c r="H5404" s="5">
        <v>12.186999999999999</v>
      </c>
    </row>
    <row r="5405" spans="1:8" x14ac:dyDescent="0.25">
      <c r="A5405">
        <v>38</v>
      </c>
      <c r="B5405" s="1">
        <v>40998</v>
      </c>
      <c r="C5405" t="s">
        <v>7396</v>
      </c>
      <c r="D5405">
        <v>0</v>
      </c>
      <c r="E5405">
        <v>64.36</v>
      </c>
      <c r="F5405" s="5">
        <v>4.2939999999999996</v>
      </c>
      <c r="G5405" t="s">
        <v>1125</v>
      </c>
      <c r="H5405" s="5">
        <v>12.186999999999999</v>
      </c>
    </row>
    <row r="5406" spans="1:8" x14ac:dyDescent="0.25">
      <c r="A5406">
        <v>38</v>
      </c>
      <c r="B5406" s="1">
        <v>41005</v>
      </c>
      <c r="C5406" t="s">
        <v>7397</v>
      </c>
      <c r="D5406">
        <v>0</v>
      </c>
      <c r="E5406">
        <v>64.05</v>
      </c>
      <c r="F5406" s="5">
        <v>4.1210000000000004</v>
      </c>
      <c r="G5406" t="s">
        <v>1127</v>
      </c>
      <c r="H5406" s="5">
        <v>11.627000000000001</v>
      </c>
    </row>
    <row r="5407" spans="1:8" x14ac:dyDescent="0.25">
      <c r="A5407">
        <v>38</v>
      </c>
      <c r="B5407" s="1">
        <v>41012</v>
      </c>
      <c r="C5407" t="s">
        <v>7398</v>
      </c>
      <c r="D5407">
        <v>0</v>
      </c>
      <c r="E5407">
        <v>64.28</v>
      </c>
      <c r="F5407" s="5">
        <v>4.2539999999999996</v>
      </c>
      <c r="G5407" t="s">
        <v>1129</v>
      </c>
      <c r="H5407" s="5">
        <v>11.627000000000001</v>
      </c>
    </row>
    <row r="5408" spans="1:8" x14ac:dyDescent="0.25">
      <c r="A5408">
        <v>38</v>
      </c>
      <c r="B5408" s="1">
        <v>41019</v>
      </c>
      <c r="C5408" t="s">
        <v>7399</v>
      </c>
      <c r="D5408">
        <v>0</v>
      </c>
      <c r="E5408">
        <v>66.73</v>
      </c>
      <c r="F5408" s="5">
        <v>4.2220000000000004</v>
      </c>
      <c r="G5408" t="s">
        <v>1131</v>
      </c>
      <c r="H5408" s="5">
        <v>11.627000000000001</v>
      </c>
    </row>
    <row r="5409" spans="1:8" x14ac:dyDescent="0.25">
      <c r="A5409">
        <v>38</v>
      </c>
      <c r="B5409" s="1">
        <v>41026</v>
      </c>
      <c r="C5409" t="s">
        <v>7400</v>
      </c>
      <c r="D5409">
        <v>0</v>
      </c>
      <c r="E5409">
        <v>77.989999999999995</v>
      </c>
      <c r="F5409" s="5">
        <v>4.1929999999999996</v>
      </c>
      <c r="G5409" t="s">
        <v>1133</v>
      </c>
      <c r="H5409" s="5">
        <v>11.627000000000001</v>
      </c>
    </row>
    <row r="5410" spans="1:8" x14ac:dyDescent="0.25">
      <c r="A5410">
        <v>38</v>
      </c>
      <c r="B5410" s="1">
        <v>41033</v>
      </c>
      <c r="C5410" t="s">
        <v>7401</v>
      </c>
      <c r="D5410">
        <v>0</v>
      </c>
      <c r="E5410">
        <v>76.03</v>
      </c>
      <c r="F5410" s="5">
        <v>4.1710000000000003</v>
      </c>
      <c r="G5410" t="s">
        <v>1135</v>
      </c>
      <c r="H5410" s="5">
        <v>11.627000000000001</v>
      </c>
    </row>
    <row r="5411" spans="1:8" x14ac:dyDescent="0.25">
      <c r="A5411">
        <v>38</v>
      </c>
      <c r="B5411" s="1">
        <v>41040</v>
      </c>
      <c r="C5411" t="s">
        <v>7402</v>
      </c>
      <c r="D5411">
        <v>0</v>
      </c>
      <c r="E5411">
        <v>77.27</v>
      </c>
      <c r="F5411" s="5">
        <v>4.1859999999999999</v>
      </c>
      <c r="G5411" t="s">
        <v>1137</v>
      </c>
      <c r="H5411" s="5">
        <v>11.627000000000001</v>
      </c>
    </row>
    <row r="5412" spans="1:8" x14ac:dyDescent="0.25">
      <c r="A5412">
        <v>38</v>
      </c>
      <c r="B5412" s="1">
        <v>41047</v>
      </c>
      <c r="C5412" t="s">
        <v>7403</v>
      </c>
      <c r="D5412">
        <v>0</v>
      </c>
      <c r="E5412">
        <v>84.51</v>
      </c>
      <c r="F5412" s="5">
        <v>3.3659266643550558</v>
      </c>
      <c r="G5412" t="s">
        <v>1139</v>
      </c>
      <c r="H5412" s="5">
        <v>11.627000000000001</v>
      </c>
    </row>
    <row r="5413" spans="1:8" x14ac:dyDescent="0.25">
      <c r="A5413">
        <v>38</v>
      </c>
      <c r="B5413" s="1">
        <v>41054</v>
      </c>
      <c r="C5413" t="s">
        <v>7404</v>
      </c>
      <c r="D5413">
        <v>0</v>
      </c>
      <c r="E5413">
        <v>83.84</v>
      </c>
      <c r="F5413" s="5">
        <v>4.2930000000000001</v>
      </c>
      <c r="G5413" t="s">
        <v>1141</v>
      </c>
      <c r="H5413" s="5">
        <v>11.627000000000001</v>
      </c>
    </row>
    <row r="5414" spans="1:8" x14ac:dyDescent="0.25">
      <c r="A5414">
        <v>38</v>
      </c>
      <c r="B5414" s="1">
        <v>41061</v>
      </c>
      <c r="C5414" t="s">
        <v>7405</v>
      </c>
      <c r="D5414">
        <v>0</v>
      </c>
      <c r="E5414">
        <v>78.11</v>
      </c>
      <c r="F5414" s="5">
        <v>4.2770000000000001</v>
      </c>
      <c r="G5414" t="s">
        <v>1143</v>
      </c>
      <c r="H5414" s="5">
        <v>11.627000000000001</v>
      </c>
    </row>
    <row r="5415" spans="1:8" x14ac:dyDescent="0.25">
      <c r="A5415">
        <v>38</v>
      </c>
      <c r="B5415" s="1">
        <v>41068</v>
      </c>
      <c r="C5415" t="s">
        <v>7406</v>
      </c>
      <c r="D5415">
        <v>0</v>
      </c>
      <c r="E5415">
        <v>84.83</v>
      </c>
      <c r="F5415" s="5">
        <v>4.1029999999999998</v>
      </c>
      <c r="G5415" t="s">
        <v>1145</v>
      </c>
      <c r="H5415" s="5">
        <v>11.627000000000001</v>
      </c>
    </row>
    <row r="5416" spans="1:8" x14ac:dyDescent="0.25">
      <c r="A5416">
        <v>38</v>
      </c>
      <c r="B5416" s="1">
        <v>41075</v>
      </c>
      <c r="C5416" t="s">
        <v>7407</v>
      </c>
      <c r="D5416">
        <v>0</v>
      </c>
      <c r="E5416">
        <v>85.94</v>
      </c>
      <c r="F5416" s="5">
        <v>4.1440000000000001</v>
      </c>
      <c r="G5416" t="s">
        <v>1147</v>
      </c>
      <c r="H5416" s="5">
        <v>11.627000000000001</v>
      </c>
    </row>
    <row r="5417" spans="1:8" x14ac:dyDescent="0.25">
      <c r="A5417">
        <v>38</v>
      </c>
      <c r="B5417" s="1">
        <v>41082</v>
      </c>
      <c r="C5417" t="s">
        <v>7408</v>
      </c>
      <c r="D5417">
        <v>0</v>
      </c>
      <c r="E5417">
        <v>91.61</v>
      </c>
      <c r="F5417" s="5">
        <v>4.0140000000000002</v>
      </c>
      <c r="G5417" t="s">
        <v>1149</v>
      </c>
      <c r="H5417" s="5">
        <v>11.627000000000001</v>
      </c>
    </row>
    <row r="5418" spans="1:8" x14ac:dyDescent="0.25">
      <c r="A5418">
        <v>38</v>
      </c>
      <c r="B5418" s="1">
        <v>41089</v>
      </c>
      <c r="C5418" t="s">
        <v>7409</v>
      </c>
      <c r="D5418">
        <v>0</v>
      </c>
      <c r="E5418">
        <v>90.47</v>
      </c>
      <c r="F5418" s="5">
        <v>3.875</v>
      </c>
      <c r="G5418" t="s">
        <v>1151</v>
      </c>
      <c r="H5418" s="5">
        <v>11.627000000000001</v>
      </c>
    </row>
    <row r="5419" spans="1:8" x14ac:dyDescent="0.25">
      <c r="A5419">
        <v>38</v>
      </c>
      <c r="B5419" s="1">
        <v>41096</v>
      </c>
      <c r="C5419" t="s">
        <v>7410</v>
      </c>
      <c r="D5419">
        <v>0</v>
      </c>
      <c r="E5419">
        <v>89.13</v>
      </c>
      <c r="F5419" s="5">
        <v>3.7650000000000001</v>
      </c>
      <c r="G5419" t="s">
        <v>1153</v>
      </c>
      <c r="H5419" s="5">
        <v>10.926</v>
      </c>
    </row>
    <row r="5420" spans="1:8" x14ac:dyDescent="0.25">
      <c r="A5420">
        <v>38</v>
      </c>
      <c r="B5420" s="1">
        <v>41103</v>
      </c>
      <c r="C5420" t="s">
        <v>7411</v>
      </c>
      <c r="D5420">
        <v>0</v>
      </c>
      <c r="E5420">
        <v>95.61</v>
      </c>
      <c r="F5420" s="5">
        <v>3.7229999999999999</v>
      </c>
      <c r="G5420" t="s">
        <v>1155</v>
      </c>
      <c r="H5420" s="5">
        <v>10.926</v>
      </c>
    </row>
    <row r="5421" spans="1:8" x14ac:dyDescent="0.25">
      <c r="A5421">
        <v>38</v>
      </c>
      <c r="B5421" s="1">
        <v>41110</v>
      </c>
      <c r="C5421" t="s">
        <v>7412</v>
      </c>
      <c r="D5421">
        <v>0</v>
      </c>
      <c r="E5421">
        <v>85.53</v>
      </c>
      <c r="F5421" s="5">
        <v>3.726</v>
      </c>
      <c r="G5421" t="s">
        <v>1157</v>
      </c>
      <c r="H5421" s="5">
        <v>10.926</v>
      </c>
    </row>
    <row r="5422" spans="1:8" x14ac:dyDescent="0.25">
      <c r="A5422">
        <v>38</v>
      </c>
      <c r="B5422" s="1">
        <v>41117</v>
      </c>
      <c r="C5422" t="s">
        <v>7413</v>
      </c>
      <c r="D5422">
        <v>0</v>
      </c>
      <c r="E5422">
        <v>93.47</v>
      </c>
      <c r="F5422" s="5">
        <v>3.7690000000000001</v>
      </c>
      <c r="G5422" t="s">
        <v>1159</v>
      </c>
      <c r="H5422" s="5">
        <v>10.926</v>
      </c>
    </row>
    <row r="5423" spans="1:8" x14ac:dyDescent="0.25">
      <c r="A5423">
        <v>38</v>
      </c>
      <c r="B5423" s="1">
        <v>41124</v>
      </c>
      <c r="C5423" t="s">
        <v>7414</v>
      </c>
      <c r="D5423">
        <v>0</v>
      </c>
      <c r="E5423">
        <v>88.16</v>
      </c>
      <c r="F5423" s="5">
        <v>3.3659266643550558</v>
      </c>
      <c r="G5423" t="s">
        <v>1161</v>
      </c>
      <c r="H5423" s="5">
        <v>10.926</v>
      </c>
    </row>
    <row r="5424" spans="1:8" x14ac:dyDescent="0.25">
      <c r="A5424">
        <v>38</v>
      </c>
      <c r="B5424" s="1">
        <v>41131</v>
      </c>
      <c r="C5424" t="s">
        <v>7415</v>
      </c>
      <c r="D5424">
        <v>0</v>
      </c>
      <c r="E5424">
        <v>95.91</v>
      </c>
      <c r="F5424" s="5">
        <v>3.8109999999999999</v>
      </c>
      <c r="G5424" t="s">
        <v>1163</v>
      </c>
      <c r="H5424" s="5">
        <v>10.926</v>
      </c>
    </row>
    <row r="5425" spans="1:8" x14ac:dyDescent="0.25">
      <c r="A5425">
        <v>38</v>
      </c>
      <c r="B5425" s="1">
        <v>41138</v>
      </c>
      <c r="C5425" t="s">
        <v>7416</v>
      </c>
      <c r="D5425">
        <v>0</v>
      </c>
      <c r="E5425">
        <v>94.87</v>
      </c>
      <c r="F5425" s="5">
        <v>4.0019999999999998</v>
      </c>
      <c r="G5425" t="s">
        <v>1165</v>
      </c>
      <c r="H5425" s="5">
        <v>10.926</v>
      </c>
    </row>
    <row r="5426" spans="1:8" x14ac:dyDescent="0.25">
      <c r="A5426">
        <v>38</v>
      </c>
      <c r="B5426" s="1">
        <v>41145</v>
      </c>
      <c r="C5426" t="s">
        <v>7417</v>
      </c>
      <c r="D5426">
        <v>0</v>
      </c>
      <c r="E5426">
        <v>85.32</v>
      </c>
      <c r="F5426" s="5">
        <v>4.0549999999999997</v>
      </c>
      <c r="G5426" t="s">
        <v>1167</v>
      </c>
      <c r="H5426" s="5">
        <v>10.926</v>
      </c>
    </row>
    <row r="5427" spans="1:8" x14ac:dyDescent="0.25">
      <c r="A5427">
        <v>38</v>
      </c>
      <c r="B5427" s="1">
        <v>41152</v>
      </c>
      <c r="C5427" t="s">
        <v>7418</v>
      </c>
      <c r="D5427">
        <v>0</v>
      </c>
      <c r="E5427">
        <v>89.78</v>
      </c>
      <c r="F5427" s="5">
        <v>4.093</v>
      </c>
      <c r="G5427" t="s">
        <v>1169</v>
      </c>
      <c r="H5427" s="5">
        <v>10.926</v>
      </c>
    </row>
    <row r="5428" spans="1:8" x14ac:dyDescent="0.25">
      <c r="A5428">
        <v>38</v>
      </c>
      <c r="B5428" s="1">
        <v>41159</v>
      </c>
      <c r="C5428" t="s">
        <v>7419</v>
      </c>
      <c r="D5428">
        <v>1</v>
      </c>
      <c r="E5428">
        <v>88.52</v>
      </c>
      <c r="F5428" s="5">
        <v>4.1239999999999997</v>
      </c>
      <c r="G5428" t="s">
        <v>1171</v>
      </c>
      <c r="H5428" s="5">
        <v>10.926</v>
      </c>
    </row>
    <row r="5429" spans="1:8" x14ac:dyDescent="0.25">
      <c r="A5429">
        <v>38</v>
      </c>
      <c r="B5429" s="1">
        <v>41166</v>
      </c>
      <c r="C5429" t="s">
        <v>7420</v>
      </c>
      <c r="D5429">
        <v>0</v>
      </c>
      <c r="E5429">
        <v>83.64</v>
      </c>
      <c r="F5429" s="5">
        <v>4.133</v>
      </c>
      <c r="G5429" t="s">
        <v>1173</v>
      </c>
      <c r="H5429" s="5">
        <v>10.926</v>
      </c>
    </row>
    <row r="5430" spans="1:8" x14ac:dyDescent="0.25">
      <c r="A5430">
        <v>38</v>
      </c>
      <c r="B5430" s="1">
        <v>41173</v>
      </c>
      <c r="C5430" t="s">
        <v>7421</v>
      </c>
      <c r="D5430">
        <v>0</v>
      </c>
      <c r="E5430">
        <v>82.97</v>
      </c>
      <c r="F5430" s="5">
        <v>4.125</v>
      </c>
      <c r="G5430" t="s">
        <v>1175</v>
      </c>
      <c r="H5430" s="5">
        <v>10.926</v>
      </c>
    </row>
    <row r="5431" spans="1:8" x14ac:dyDescent="0.25">
      <c r="A5431">
        <v>38</v>
      </c>
      <c r="B5431" s="1">
        <v>41180</v>
      </c>
      <c r="C5431" t="s">
        <v>7422</v>
      </c>
      <c r="D5431">
        <v>0</v>
      </c>
      <c r="E5431">
        <v>81.22</v>
      </c>
      <c r="F5431" s="5">
        <v>3.9660000000000002</v>
      </c>
      <c r="G5431" t="s">
        <v>1177</v>
      </c>
      <c r="H5431" s="5">
        <v>10.926</v>
      </c>
    </row>
    <row r="5432" spans="1:8" x14ac:dyDescent="0.25">
      <c r="A5432">
        <v>38</v>
      </c>
      <c r="B5432" s="1">
        <v>41187</v>
      </c>
      <c r="C5432" t="s">
        <v>7423</v>
      </c>
      <c r="D5432">
        <v>0</v>
      </c>
      <c r="E5432">
        <v>81.61</v>
      </c>
      <c r="F5432" s="5">
        <v>3.9660000000000002</v>
      </c>
      <c r="G5432" t="s">
        <v>1179</v>
      </c>
      <c r="H5432" s="5">
        <v>10.199</v>
      </c>
    </row>
    <row r="5433" spans="1:8" x14ac:dyDescent="0.25">
      <c r="A5433">
        <v>38</v>
      </c>
      <c r="B5433" s="1">
        <v>41194</v>
      </c>
      <c r="C5433" t="s">
        <v>7424</v>
      </c>
      <c r="D5433">
        <v>0</v>
      </c>
      <c r="E5433">
        <v>71.739999999999995</v>
      </c>
      <c r="F5433" s="5">
        <v>4.468</v>
      </c>
      <c r="G5433" t="s">
        <v>1181</v>
      </c>
      <c r="H5433" s="5">
        <v>10.199</v>
      </c>
    </row>
    <row r="5434" spans="1:8" x14ac:dyDescent="0.25">
      <c r="A5434">
        <v>38</v>
      </c>
      <c r="B5434" s="1">
        <v>41201</v>
      </c>
      <c r="C5434" t="s">
        <v>7425</v>
      </c>
      <c r="D5434">
        <v>0</v>
      </c>
      <c r="E5434">
        <v>68.66</v>
      </c>
      <c r="F5434" s="5">
        <v>4.4489999999999998</v>
      </c>
      <c r="G5434" t="s">
        <v>1183</v>
      </c>
      <c r="H5434" s="5">
        <v>10.199</v>
      </c>
    </row>
    <row r="5435" spans="1:8" x14ac:dyDescent="0.25">
      <c r="A5435">
        <v>38</v>
      </c>
      <c r="B5435" s="1">
        <v>41208</v>
      </c>
      <c r="C5435" t="s">
        <v>7426</v>
      </c>
      <c r="D5435">
        <v>0</v>
      </c>
      <c r="E5435">
        <v>65.95</v>
      </c>
      <c r="F5435" s="5">
        <v>4.3010000000000002</v>
      </c>
      <c r="G5435" t="s">
        <v>1185</v>
      </c>
      <c r="H5435" s="5">
        <v>10.199</v>
      </c>
    </row>
    <row r="5436" spans="1:8" x14ac:dyDescent="0.25">
      <c r="A5436">
        <v>39</v>
      </c>
      <c r="B5436" s="1">
        <v>40214</v>
      </c>
      <c r="C5436" t="s">
        <v>7427</v>
      </c>
      <c r="D5436">
        <v>0</v>
      </c>
      <c r="E5436">
        <v>44.3</v>
      </c>
      <c r="F5436" s="5">
        <v>2.5720000000000001</v>
      </c>
      <c r="G5436" t="s">
        <v>6857</v>
      </c>
      <c r="H5436" s="5">
        <v>8.5540000000000003</v>
      </c>
    </row>
    <row r="5437" spans="1:8" x14ac:dyDescent="0.25">
      <c r="A5437">
        <v>39</v>
      </c>
      <c r="B5437" s="1">
        <v>40221</v>
      </c>
      <c r="C5437" t="s">
        <v>7428</v>
      </c>
      <c r="D5437">
        <v>1</v>
      </c>
      <c r="E5437">
        <v>44.58</v>
      </c>
      <c r="F5437" s="5">
        <v>2.548</v>
      </c>
      <c r="G5437" t="s">
        <v>6859</v>
      </c>
      <c r="H5437" s="5">
        <v>8.5540000000000003</v>
      </c>
    </row>
    <row r="5438" spans="1:8" x14ac:dyDescent="0.25">
      <c r="A5438">
        <v>39</v>
      </c>
      <c r="B5438" s="1">
        <v>40228</v>
      </c>
      <c r="C5438" t="s">
        <v>7429</v>
      </c>
      <c r="D5438">
        <v>0</v>
      </c>
      <c r="E5438">
        <v>43.96</v>
      </c>
      <c r="F5438" s="5">
        <v>2.5139999999999998</v>
      </c>
      <c r="G5438" t="s">
        <v>6861</v>
      </c>
      <c r="H5438" s="5">
        <v>8.5540000000000003</v>
      </c>
    </row>
    <row r="5439" spans="1:8" x14ac:dyDescent="0.25">
      <c r="A5439">
        <v>39</v>
      </c>
      <c r="B5439" s="1">
        <v>40235</v>
      </c>
      <c r="C5439" t="s">
        <v>7430</v>
      </c>
      <c r="D5439">
        <v>0</v>
      </c>
      <c r="E5439">
        <v>49.79</v>
      </c>
      <c r="F5439" s="5">
        <v>2.5609999999999999</v>
      </c>
      <c r="G5439" t="s">
        <v>6863</v>
      </c>
      <c r="H5439" s="5">
        <v>8.5540000000000003</v>
      </c>
    </row>
    <row r="5440" spans="1:8" x14ac:dyDescent="0.25">
      <c r="A5440">
        <v>39</v>
      </c>
      <c r="B5440" s="1">
        <v>40242</v>
      </c>
      <c r="C5440" t="s">
        <v>7431</v>
      </c>
      <c r="D5440">
        <v>0</v>
      </c>
      <c r="E5440">
        <v>50.93</v>
      </c>
      <c r="F5440" s="5">
        <v>2.625</v>
      </c>
      <c r="G5440" t="s">
        <v>6865</v>
      </c>
      <c r="H5440" s="5">
        <v>8.5540000000000003</v>
      </c>
    </row>
    <row r="5441" spans="1:8" x14ac:dyDescent="0.25">
      <c r="A5441">
        <v>39</v>
      </c>
      <c r="B5441" s="1">
        <v>40249</v>
      </c>
      <c r="C5441" t="s">
        <v>7432</v>
      </c>
      <c r="D5441">
        <v>0</v>
      </c>
      <c r="E5441">
        <v>61.88</v>
      </c>
      <c r="F5441" s="5">
        <v>2.6669999999999998</v>
      </c>
      <c r="G5441" t="s">
        <v>6867</v>
      </c>
      <c r="H5441" s="5">
        <v>8.5540000000000003</v>
      </c>
    </row>
    <row r="5442" spans="1:8" x14ac:dyDescent="0.25">
      <c r="A5442">
        <v>39</v>
      </c>
      <c r="B5442" s="1">
        <v>40256</v>
      </c>
      <c r="C5442" t="s">
        <v>7433</v>
      </c>
      <c r="D5442">
        <v>0</v>
      </c>
      <c r="E5442">
        <v>58.62</v>
      </c>
      <c r="F5442" s="5">
        <v>3.3659266643550558</v>
      </c>
      <c r="G5442" t="s">
        <v>6869</v>
      </c>
      <c r="H5442" s="5">
        <v>8.5540000000000003</v>
      </c>
    </row>
    <row r="5443" spans="1:8" x14ac:dyDescent="0.25">
      <c r="A5443">
        <v>39</v>
      </c>
      <c r="B5443" s="1">
        <v>40263</v>
      </c>
      <c r="C5443" t="s">
        <v>7434</v>
      </c>
      <c r="D5443">
        <v>0</v>
      </c>
      <c r="E5443">
        <v>54.83</v>
      </c>
      <c r="F5443" s="5">
        <v>2.7320000000000002</v>
      </c>
      <c r="G5443" t="s">
        <v>6871</v>
      </c>
      <c r="H5443" s="5">
        <v>8.5540000000000003</v>
      </c>
    </row>
    <row r="5444" spans="1:8" x14ac:dyDescent="0.25">
      <c r="A5444">
        <v>39</v>
      </c>
      <c r="B5444" s="1">
        <v>40270</v>
      </c>
      <c r="C5444" t="s">
        <v>7435</v>
      </c>
      <c r="D5444">
        <v>0</v>
      </c>
      <c r="E5444">
        <v>63.31</v>
      </c>
      <c r="F5444" s="5">
        <v>2.7189999999999999</v>
      </c>
      <c r="G5444" t="s">
        <v>6873</v>
      </c>
      <c r="H5444" s="5">
        <v>8.4640000000000004</v>
      </c>
    </row>
    <row r="5445" spans="1:8" x14ac:dyDescent="0.25">
      <c r="A5445">
        <v>39</v>
      </c>
      <c r="B5445" s="1">
        <v>40277</v>
      </c>
      <c r="C5445" t="s">
        <v>7436</v>
      </c>
      <c r="D5445">
        <v>0</v>
      </c>
      <c r="E5445">
        <v>68.150000000000006</v>
      </c>
      <c r="F5445" s="5">
        <v>3.3659266643550558</v>
      </c>
      <c r="G5445" t="s">
        <v>6875</v>
      </c>
      <c r="H5445" s="5">
        <v>8.4640000000000004</v>
      </c>
    </row>
    <row r="5446" spans="1:8" x14ac:dyDescent="0.25">
      <c r="A5446">
        <v>39</v>
      </c>
      <c r="B5446" s="1">
        <v>40284</v>
      </c>
      <c r="C5446" t="s">
        <v>7437</v>
      </c>
      <c r="D5446">
        <v>0</v>
      </c>
      <c r="E5446">
        <v>66.33</v>
      </c>
      <c r="F5446" s="5">
        <v>2.8079999999999998</v>
      </c>
      <c r="G5446" t="s">
        <v>6877</v>
      </c>
      <c r="H5446" s="5">
        <v>8.4640000000000004</v>
      </c>
    </row>
    <row r="5447" spans="1:8" x14ac:dyDescent="0.25">
      <c r="A5447">
        <v>39</v>
      </c>
      <c r="B5447" s="1">
        <v>40291</v>
      </c>
      <c r="C5447" t="s">
        <v>7438</v>
      </c>
      <c r="D5447">
        <v>0</v>
      </c>
      <c r="E5447">
        <v>67.64</v>
      </c>
      <c r="F5447" s="5">
        <v>2.7949999999999999</v>
      </c>
      <c r="G5447" t="s">
        <v>6879</v>
      </c>
      <c r="H5447" s="5">
        <v>8.4640000000000004</v>
      </c>
    </row>
    <row r="5448" spans="1:8" x14ac:dyDescent="0.25">
      <c r="A5448">
        <v>39</v>
      </c>
      <c r="B5448" s="1">
        <v>40298</v>
      </c>
      <c r="C5448" t="s">
        <v>7439</v>
      </c>
      <c r="D5448">
        <v>0</v>
      </c>
      <c r="E5448">
        <v>70.03</v>
      </c>
      <c r="F5448" s="5">
        <v>3.3659266643550558</v>
      </c>
      <c r="G5448" t="s">
        <v>6881</v>
      </c>
      <c r="H5448" s="5">
        <v>8.4640000000000004</v>
      </c>
    </row>
    <row r="5449" spans="1:8" x14ac:dyDescent="0.25">
      <c r="A5449">
        <v>39</v>
      </c>
      <c r="B5449" s="1">
        <v>40305</v>
      </c>
      <c r="C5449" t="s">
        <v>7440</v>
      </c>
      <c r="D5449">
        <v>0</v>
      </c>
      <c r="E5449">
        <v>74.86</v>
      </c>
      <c r="F5449" s="5">
        <v>2.835</v>
      </c>
      <c r="G5449" t="s">
        <v>6883</v>
      </c>
      <c r="H5449" s="5">
        <v>8.4640000000000004</v>
      </c>
    </row>
    <row r="5450" spans="1:8" x14ac:dyDescent="0.25">
      <c r="A5450">
        <v>39</v>
      </c>
      <c r="B5450" s="1">
        <v>40312</v>
      </c>
      <c r="C5450" t="s">
        <v>7441</v>
      </c>
      <c r="D5450">
        <v>0</v>
      </c>
      <c r="E5450">
        <v>77.489999999999995</v>
      </c>
      <c r="F5450" s="5">
        <v>2.8540000000000001</v>
      </c>
      <c r="G5450" t="s">
        <v>6885</v>
      </c>
      <c r="H5450" s="5">
        <v>8.4640000000000004</v>
      </c>
    </row>
    <row r="5451" spans="1:8" x14ac:dyDescent="0.25">
      <c r="A5451">
        <v>39</v>
      </c>
      <c r="B5451" s="1">
        <v>40319</v>
      </c>
      <c r="C5451" t="s">
        <v>7442</v>
      </c>
      <c r="D5451">
        <v>0</v>
      </c>
      <c r="E5451">
        <v>76.67</v>
      </c>
      <c r="F5451" s="5">
        <v>2.8260000000000001</v>
      </c>
      <c r="G5451" t="s">
        <v>6887</v>
      </c>
      <c r="H5451" s="5">
        <v>8.4640000000000004</v>
      </c>
    </row>
    <row r="5452" spans="1:8" x14ac:dyDescent="0.25">
      <c r="A5452">
        <v>39</v>
      </c>
      <c r="B5452" s="1">
        <v>40326</v>
      </c>
      <c r="C5452" t="s">
        <v>7443</v>
      </c>
      <c r="D5452">
        <v>0</v>
      </c>
      <c r="E5452">
        <v>80.22</v>
      </c>
      <c r="F5452" s="5">
        <v>2.7589999999999999</v>
      </c>
      <c r="G5452" t="s">
        <v>6889</v>
      </c>
      <c r="H5452" s="5">
        <v>8.4640000000000004</v>
      </c>
    </row>
    <row r="5453" spans="1:8" x14ac:dyDescent="0.25">
      <c r="A5453">
        <v>39</v>
      </c>
      <c r="B5453" s="1">
        <v>40333</v>
      </c>
      <c r="C5453" t="s">
        <v>7444</v>
      </c>
      <c r="D5453">
        <v>0</v>
      </c>
      <c r="E5453">
        <v>79.83</v>
      </c>
      <c r="F5453" s="5">
        <v>2.7050000000000001</v>
      </c>
      <c r="G5453" t="s">
        <v>6891</v>
      </c>
      <c r="H5453" s="5">
        <v>8.4640000000000004</v>
      </c>
    </row>
    <row r="5454" spans="1:8" x14ac:dyDescent="0.25">
      <c r="A5454">
        <v>39</v>
      </c>
      <c r="B5454" s="1">
        <v>40340</v>
      </c>
      <c r="C5454" t="s">
        <v>7445</v>
      </c>
      <c r="D5454">
        <v>0</v>
      </c>
      <c r="E5454">
        <v>81.78</v>
      </c>
      <c r="F5454" s="5">
        <v>2.6680000000000001</v>
      </c>
      <c r="G5454" t="s">
        <v>6893</v>
      </c>
      <c r="H5454" s="5">
        <v>8.4640000000000004</v>
      </c>
    </row>
    <row r="5455" spans="1:8" x14ac:dyDescent="0.25">
      <c r="A5455">
        <v>39</v>
      </c>
      <c r="B5455" s="1">
        <v>40347</v>
      </c>
      <c r="C5455" t="s">
        <v>7446</v>
      </c>
      <c r="D5455">
        <v>0</v>
      </c>
      <c r="E5455">
        <v>83.96</v>
      </c>
      <c r="F5455" s="5">
        <v>2.637</v>
      </c>
      <c r="G5455" t="s">
        <v>6895</v>
      </c>
      <c r="H5455" s="5">
        <v>8.4640000000000004</v>
      </c>
    </row>
    <row r="5456" spans="1:8" x14ac:dyDescent="0.25">
      <c r="A5456">
        <v>39</v>
      </c>
      <c r="B5456" s="1">
        <v>40354</v>
      </c>
      <c r="C5456" t="s">
        <v>7447</v>
      </c>
      <c r="D5456">
        <v>0</v>
      </c>
      <c r="E5456">
        <v>83.24</v>
      </c>
      <c r="F5456" s="5">
        <v>2.653</v>
      </c>
      <c r="G5456" t="s">
        <v>6897</v>
      </c>
      <c r="H5456" s="5">
        <v>8.4640000000000004</v>
      </c>
    </row>
    <row r="5457" spans="1:8" x14ac:dyDescent="0.25">
      <c r="A5457">
        <v>39</v>
      </c>
      <c r="B5457" s="1">
        <v>40361</v>
      </c>
      <c r="C5457" t="s">
        <v>7448</v>
      </c>
      <c r="D5457">
        <v>0</v>
      </c>
      <c r="E5457">
        <v>81.349999999999994</v>
      </c>
      <c r="F5457" s="5">
        <v>2.669</v>
      </c>
      <c r="G5457" t="s">
        <v>6899</v>
      </c>
      <c r="H5457" s="5">
        <v>7.9896082317073089</v>
      </c>
    </row>
    <row r="5458" spans="1:8" x14ac:dyDescent="0.25">
      <c r="A5458">
        <v>39</v>
      </c>
      <c r="B5458" s="1">
        <v>40368</v>
      </c>
      <c r="C5458" t="s">
        <v>7449</v>
      </c>
      <c r="D5458">
        <v>0</v>
      </c>
      <c r="E5458">
        <v>81.099999999999994</v>
      </c>
      <c r="F5458" s="5">
        <v>2.6419999999999999</v>
      </c>
      <c r="G5458" t="s">
        <v>6901</v>
      </c>
      <c r="H5458" s="5">
        <v>7.9896082317073089</v>
      </c>
    </row>
    <row r="5459" spans="1:8" x14ac:dyDescent="0.25">
      <c r="A5459">
        <v>39</v>
      </c>
      <c r="B5459" s="1">
        <v>40375</v>
      </c>
      <c r="C5459" t="s">
        <v>7450</v>
      </c>
      <c r="D5459">
        <v>0</v>
      </c>
      <c r="E5459">
        <v>83.86</v>
      </c>
      <c r="F5459" s="5">
        <v>2.6230000000000002</v>
      </c>
      <c r="G5459" t="s">
        <v>6903</v>
      </c>
      <c r="H5459" s="5">
        <v>7.9896082317073089</v>
      </c>
    </row>
    <row r="5460" spans="1:8" x14ac:dyDescent="0.25">
      <c r="A5460">
        <v>39</v>
      </c>
      <c r="B5460" s="1">
        <v>40382</v>
      </c>
      <c r="C5460" t="s">
        <v>7451</v>
      </c>
      <c r="D5460">
        <v>0</v>
      </c>
      <c r="E5460">
        <v>82.2</v>
      </c>
      <c r="F5460" s="5">
        <v>2.6080000000000001</v>
      </c>
      <c r="G5460" t="s">
        <v>6905</v>
      </c>
      <c r="H5460" s="5">
        <v>7.9896082317073089</v>
      </c>
    </row>
    <row r="5461" spans="1:8" x14ac:dyDescent="0.25">
      <c r="A5461">
        <v>39</v>
      </c>
      <c r="B5461" s="1">
        <v>40389</v>
      </c>
      <c r="C5461" t="s">
        <v>7452</v>
      </c>
      <c r="D5461">
        <v>0</v>
      </c>
      <c r="E5461">
        <v>80.989999999999995</v>
      </c>
      <c r="F5461" s="5">
        <v>3.3659266643550558</v>
      </c>
      <c r="G5461" t="s">
        <v>6907</v>
      </c>
      <c r="H5461" s="5">
        <v>7.9896082317073089</v>
      </c>
    </row>
    <row r="5462" spans="1:8" x14ac:dyDescent="0.25">
      <c r="A5462">
        <v>39</v>
      </c>
      <c r="B5462" s="1">
        <v>40396</v>
      </c>
      <c r="C5462" t="s">
        <v>7453</v>
      </c>
      <c r="D5462">
        <v>0</v>
      </c>
      <c r="E5462">
        <v>84.92</v>
      </c>
      <c r="F5462" s="5">
        <v>2.6269999999999998</v>
      </c>
      <c r="G5462" t="s">
        <v>6909</v>
      </c>
      <c r="H5462" s="5">
        <v>7.9896082317073089</v>
      </c>
    </row>
    <row r="5463" spans="1:8" x14ac:dyDescent="0.25">
      <c r="A5463">
        <v>39</v>
      </c>
      <c r="B5463" s="1">
        <v>40403</v>
      </c>
      <c r="C5463" t="s">
        <v>7454</v>
      </c>
      <c r="D5463">
        <v>0</v>
      </c>
      <c r="E5463">
        <v>85.66</v>
      </c>
      <c r="F5463" s="5">
        <v>2.6920000000000002</v>
      </c>
      <c r="G5463" t="s">
        <v>6911</v>
      </c>
      <c r="H5463" s="5">
        <v>7.9896082317073089</v>
      </c>
    </row>
    <row r="5464" spans="1:8" x14ac:dyDescent="0.25">
      <c r="A5464">
        <v>39</v>
      </c>
      <c r="B5464" s="1">
        <v>40410</v>
      </c>
      <c r="C5464" t="s">
        <v>7455</v>
      </c>
      <c r="D5464">
        <v>0</v>
      </c>
      <c r="E5464">
        <v>85.73</v>
      </c>
      <c r="F5464" s="5">
        <v>2.6640000000000001</v>
      </c>
      <c r="G5464" t="s">
        <v>6913</v>
      </c>
      <c r="H5464" s="5">
        <v>7.9896082317073089</v>
      </c>
    </row>
    <row r="5465" spans="1:8" x14ac:dyDescent="0.25">
      <c r="A5465">
        <v>39</v>
      </c>
      <c r="B5465" s="1">
        <v>40417</v>
      </c>
      <c r="C5465" t="s">
        <v>7456</v>
      </c>
      <c r="D5465">
        <v>0</v>
      </c>
      <c r="E5465">
        <v>84.31</v>
      </c>
      <c r="F5465" s="5">
        <v>2.6190000000000002</v>
      </c>
      <c r="G5465" t="s">
        <v>6915</v>
      </c>
      <c r="H5465" s="5">
        <v>7.9896082317073089</v>
      </c>
    </row>
    <row r="5466" spans="1:8" x14ac:dyDescent="0.25">
      <c r="A5466">
        <v>39</v>
      </c>
      <c r="B5466" s="1">
        <v>40424</v>
      </c>
      <c r="C5466" t="s">
        <v>7457</v>
      </c>
      <c r="D5466">
        <v>0</v>
      </c>
      <c r="E5466">
        <v>82.13</v>
      </c>
      <c r="F5466" s="5">
        <v>2.577</v>
      </c>
      <c r="G5466" t="s">
        <v>6917</v>
      </c>
      <c r="H5466" s="5">
        <v>7.9896082317073089</v>
      </c>
    </row>
    <row r="5467" spans="1:8" x14ac:dyDescent="0.25">
      <c r="A5467">
        <v>39</v>
      </c>
      <c r="B5467" s="1">
        <v>40431</v>
      </c>
      <c r="C5467" t="s">
        <v>7458</v>
      </c>
      <c r="D5467">
        <v>1</v>
      </c>
      <c r="E5467">
        <v>79.94</v>
      </c>
      <c r="F5467" s="5">
        <v>2.5649999999999999</v>
      </c>
      <c r="G5467" t="s">
        <v>6919</v>
      </c>
      <c r="H5467" s="5">
        <v>7.9896082317073089</v>
      </c>
    </row>
    <row r="5468" spans="1:8" x14ac:dyDescent="0.25">
      <c r="A5468">
        <v>39</v>
      </c>
      <c r="B5468" s="1">
        <v>40438</v>
      </c>
      <c r="C5468" t="s">
        <v>7459</v>
      </c>
      <c r="D5468">
        <v>0</v>
      </c>
      <c r="E5468">
        <v>81.83</v>
      </c>
      <c r="F5468" s="5">
        <v>2.5819999999999999</v>
      </c>
      <c r="G5468" t="s">
        <v>6921</v>
      </c>
      <c r="H5468" s="5">
        <v>7.9896082317073089</v>
      </c>
    </row>
    <row r="5469" spans="1:8" x14ac:dyDescent="0.25">
      <c r="A5469">
        <v>39</v>
      </c>
      <c r="B5469" s="1">
        <v>40445</v>
      </c>
      <c r="C5469" t="s">
        <v>7460</v>
      </c>
      <c r="D5469">
        <v>0</v>
      </c>
      <c r="E5469">
        <v>78.5</v>
      </c>
      <c r="F5469" s="5">
        <v>2.6240000000000001</v>
      </c>
      <c r="G5469" t="s">
        <v>6923</v>
      </c>
      <c r="H5469" s="5">
        <v>7.9896082317073089</v>
      </c>
    </row>
    <row r="5470" spans="1:8" x14ac:dyDescent="0.25">
      <c r="A5470">
        <v>39</v>
      </c>
      <c r="B5470" s="1">
        <v>40452</v>
      </c>
      <c r="C5470" t="s">
        <v>7461</v>
      </c>
      <c r="D5470">
        <v>0</v>
      </c>
      <c r="E5470">
        <v>72.739999999999995</v>
      </c>
      <c r="F5470" s="5">
        <v>2.6030000000000002</v>
      </c>
      <c r="G5470" t="s">
        <v>6925</v>
      </c>
      <c r="H5470" s="5">
        <v>8.4760000000000009</v>
      </c>
    </row>
    <row r="5471" spans="1:8" x14ac:dyDescent="0.25">
      <c r="A5471">
        <v>39</v>
      </c>
      <c r="B5471" s="1">
        <v>40459</v>
      </c>
      <c r="C5471" t="s">
        <v>7462</v>
      </c>
      <c r="D5471">
        <v>0</v>
      </c>
      <c r="E5471">
        <v>64.8</v>
      </c>
      <c r="F5471" s="5">
        <v>2.633</v>
      </c>
      <c r="G5471" t="s">
        <v>6927</v>
      </c>
      <c r="H5471" s="5">
        <v>8.4760000000000009</v>
      </c>
    </row>
    <row r="5472" spans="1:8" x14ac:dyDescent="0.25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 s="5">
        <v>3.3659266643550558</v>
      </c>
      <c r="G5472" t="s">
        <v>6929</v>
      </c>
      <c r="H5472" s="5">
        <v>8.4760000000000009</v>
      </c>
    </row>
    <row r="5473" spans="1:8" x14ac:dyDescent="0.25">
      <c r="A5473">
        <v>39</v>
      </c>
      <c r="B5473" s="1">
        <v>40473</v>
      </c>
      <c r="C5473" t="s">
        <v>7463</v>
      </c>
      <c r="D5473">
        <v>0</v>
      </c>
      <c r="E5473">
        <v>71.73</v>
      </c>
      <c r="F5473" s="5">
        <v>2.7250000000000001</v>
      </c>
      <c r="G5473" t="s">
        <v>6931</v>
      </c>
      <c r="H5473" s="5">
        <v>8.4760000000000009</v>
      </c>
    </row>
    <row r="5474" spans="1:8" x14ac:dyDescent="0.25">
      <c r="A5474">
        <v>39</v>
      </c>
      <c r="B5474" s="1">
        <v>40480</v>
      </c>
      <c r="C5474" t="s">
        <v>7464</v>
      </c>
      <c r="D5474">
        <v>0</v>
      </c>
      <c r="E5474">
        <v>75.14</v>
      </c>
      <c r="F5474" s="5">
        <v>2.7160000000000002</v>
      </c>
      <c r="G5474" t="s">
        <v>6933</v>
      </c>
      <c r="H5474" s="5">
        <v>8.4760000000000009</v>
      </c>
    </row>
    <row r="5475" spans="1:8" x14ac:dyDescent="0.25">
      <c r="A5475">
        <v>39</v>
      </c>
      <c r="B5475" s="1">
        <v>40487</v>
      </c>
      <c r="C5475" t="s">
        <v>7465</v>
      </c>
      <c r="D5475">
        <v>0</v>
      </c>
      <c r="E5475">
        <v>61.62</v>
      </c>
      <c r="F5475" s="5">
        <v>2.6890000000000001</v>
      </c>
      <c r="G5475" t="s">
        <v>6935</v>
      </c>
      <c r="H5475" s="5">
        <v>8.4760000000000009</v>
      </c>
    </row>
    <row r="5476" spans="1:8" x14ac:dyDescent="0.25">
      <c r="A5476">
        <v>39</v>
      </c>
      <c r="B5476" s="1">
        <v>40494</v>
      </c>
      <c r="C5476" t="s">
        <v>7466</v>
      </c>
      <c r="D5476">
        <v>0</v>
      </c>
      <c r="E5476">
        <v>62.21</v>
      </c>
      <c r="F5476" s="5">
        <v>2.7280000000000002</v>
      </c>
      <c r="G5476" t="s">
        <v>6937</v>
      </c>
      <c r="H5476" s="5">
        <v>8.4760000000000009</v>
      </c>
    </row>
    <row r="5477" spans="1:8" x14ac:dyDescent="0.25">
      <c r="A5477">
        <v>39</v>
      </c>
      <c r="B5477" s="1">
        <v>40501</v>
      </c>
      <c r="C5477" t="s">
        <v>7467</v>
      </c>
      <c r="D5477">
        <v>0</v>
      </c>
      <c r="E5477">
        <v>55.5</v>
      </c>
      <c r="F5477" s="5">
        <v>2.7709999999999999</v>
      </c>
      <c r="G5477" t="s">
        <v>6939</v>
      </c>
      <c r="H5477" s="5">
        <v>8.4760000000000009</v>
      </c>
    </row>
    <row r="5478" spans="1:8" x14ac:dyDescent="0.25">
      <c r="A5478">
        <v>39</v>
      </c>
      <c r="B5478" s="1">
        <v>40508</v>
      </c>
      <c r="C5478" t="s">
        <v>7468</v>
      </c>
      <c r="D5478">
        <v>1</v>
      </c>
      <c r="E5478">
        <v>67.75</v>
      </c>
      <c r="F5478" s="5">
        <v>2.7349999999999999</v>
      </c>
      <c r="G5478" t="s">
        <v>6941</v>
      </c>
      <c r="H5478" s="5">
        <v>8.4760000000000009</v>
      </c>
    </row>
    <row r="5479" spans="1:8" x14ac:dyDescent="0.25">
      <c r="A5479">
        <v>39</v>
      </c>
      <c r="B5479" s="1">
        <v>40515</v>
      </c>
      <c r="C5479" t="s">
        <v>7469</v>
      </c>
      <c r="D5479">
        <v>0</v>
      </c>
      <c r="E5479">
        <v>53.55</v>
      </c>
      <c r="F5479" s="5">
        <v>2.7080000000000002</v>
      </c>
      <c r="G5479" t="s">
        <v>6943</v>
      </c>
      <c r="H5479" s="5">
        <v>8.4760000000000009</v>
      </c>
    </row>
    <row r="5480" spans="1:8" x14ac:dyDescent="0.25">
      <c r="A5480">
        <v>39</v>
      </c>
      <c r="B5480" s="1">
        <v>40522</v>
      </c>
      <c r="C5480" t="s">
        <v>7470</v>
      </c>
      <c r="D5480">
        <v>0</v>
      </c>
      <c r="E5480">
        <v>50.81</v>
      </c>
      <c r="F5480" s="5">
        <v>2.843</v>
      </c>
      <c r="G5480" t="s">
        <v>6945</v>
      </c>
      <c r="H5480" s="5">
        <v>8.4760000000000009</v>
      </c>
    </row>
    <row r="5481" spans="1:8" x14ac:dyDescent="0.25">
      <c r="A5481">
        <v>39</v>
      </c>
      <c r="B5481" s="1">
        <v>40529</v>
      </c>
      <c r="C5481" t="s">
        <v>7471</v>
      </c>
      <c r="D5481">
        <v>0</v>
      </c>
      <c r="E5481">
        <v>55.31</v>
      </c>
      <c r="F5481" s="5">
        <v>2.8690000000000002</v>
      </c>
      <c r="G5481" t="s">
        <v>6947</v>
      </c>
      <c r="H5481" s="5">
        <v>8.4760000000000009</v>
      </c>
    </row>
    <row r="5482" spans="1:8" x14ac:dyDescent="0.25">
      <c r="A5482">
        <v>39</v>
      </c>
      <c r="B5482" s="1">
        <v>40536</v>
      </c>
      <c r="C5482" t="s">
        <v>7472</v>
      </c>
      <c r="D5482">
        <v>0</v>
      </c>
      <c r="E5482">
        <v>58.86</v>
      </c>
      <c r="F5482" s="5">
        <v>2.8860000000000001</v>
      </c>
      <c r="G5482" t="s">
        <v>6949</v>
      </c>
      <c r="H5482" s="5">
        <v>8.4760000000000009</v>
      </c>
    </row>
    <row r="5483" spans="1:8" x14ac:dyDescent="0.25">
      <c r="A5483">
        <v>39</v>
      </c>
      <c r="B5483" s="1">
        <v>40543</v>
      </c>
      <c r="C5483" t="s">
        <v>7473</v>
      </c>
      <c r="D5483">
        <v>1</v>
      </c>
      <c r="E5483">
        <v>52.45</v>
      </c>
      <c r="F5483" s="5">
        <v>2.9430000000000001</v>
      </c>
      <c r="G5483" t="s">
        <v>6951</v>
      </c>
      <c r="H5483" s="5">
        <v>8.4760000000000009</v>
      </c>
    </row>
    <row r="5484" spans="1:8" x14ac:dyDescent="0.25">
      <c r="A5484">
        <v>39</v>
      </c>
      <c r="B5484" s="1">
        <v>40550</v>
      </c>
      <c r="C5484" t="s">
        <v>7474</v>
      </c>
      <c r="D5484">
        <v>0</v>
      </c>
      <c r="E5484">
        <v>52.74</v>
      </c>
      <c r="F5484" s="5">
        <v>2.976</v>
      </c>
      <c r="G5484" t="s">
        <v>6953</v>
      </c>
      <c r="H5484" s="5">
        <v>8.3949999999999996</v>
      </c>
    </row>
    <row r="5485" spans="1:8" x14ac:dyDescent="0.25">
      <c r="A5485">
        <v>39</v>
      </c>
      <c r="B5485" s="1">
        <v>40557</v>
      </c>
      <c r="C5485" t="s">
        <v>7475</v>
      </c>
      <c r="D5485">
        <v>0</v>
      </c>
      <c r="E5485">
        <v>41.74</v>
      </c>
      <c r="F5485" s="5">
        <v>2.9830000000000001</v>
      </c>
      <c r="G5485" t="s">
        <v>6955</v>
      </c>
      <c r="H5485" s="5">
        <v>8.3949999999999996</v>
      </c>
    </row>
    <row r="5486" spans="1:8" x14ac:dyDescent="0.25">
      <c r="A5486">
        <v>39</v>
      </c>
      <c r="B5486" s="1">
        <v>40564</v>
      </c>
      <c r="C5486" t="s">
        <v>7476</v>
      </c>
      <c r="D5486">
        <v>0</v>
      </c>
      <c r="E5486">
        <v>50.25</v>
      </c>
      <c r="F5486" s="5">
        <v>3.016</v>
      </c>
      <c r="G5486" t="s">
        <v>6957</v>
      </c>
      <c r="H5486" s="5">
        <v>8.3949999999999996</v>
      </c>
    </row>
    <row r="5487" spans="1:8" x14ac:dyDescent="0.25">
      <c r="A5487">
        <v>39</v>
      </c>
      <c r="B5487" s="1">
        <v>40571</v>
      </c>
      <c r="C5487" t="s">
        <v>7477</v>
      </c>
      <c r="D5487">
        <v>0</v>
      </c>
      <c r="E5487">
        <v>47.94</v>
      </c>
      <c r="F5487" s="5">
        <v>3.3659266643550558</v>
      </c>
      <c r="G5487" t="s">
        <v>6959</v>
      </c>
      <c r="H5487" s="5">
        <v>8.3949999999999996</v>
      </c>
    </row>
    <row r="5488" spans="1:8" x14ac:dyDescent="0.25">
      <c r="A5488">
        <v>39</v>
      </c>
      <c r="B5488" s="1">
        <v>40578</v>
      </c>
      <c r="C5488" t="s">
        <v>7478</v>
      </c>
      <c r="D5488">
        <v>0</v>
      </c>
      <c r="E5488">
        <v>45.96</v>
      </c>
      <c r="F5488" s="5">
        <v>2.9889999999999999</v>
      </c>
      <c r="G5488" t="s">
        <v>6961</v>
      </c>
      <c r="H5488" s="5">
        <v>8.3949999999999996</v>
      </c>
    </row>
    <row r="5489" spans="1:8" x14ac:dyDescent="0.25">
      <c r="A5489">
        <v>39</v>
      </c>
      <c r="B5489" s="1">
        <v>40585</v>
      </c>
      <c r="C5489" t="s">
        <v>7479</v>
      </c>
      <c r="D5489">
        <v>1</v>
      </c>
      <c r="E5489">
        <v>40.340000000000003</v>
      </c>
      <c r="F5489" s="5">
        <v>3.0219999999999998</v>
      </c>
      <c r="G5489" t="s">
        <v>6963</v>
      </c>
      <c r="H5489" s="5">
        <v>8.3949999999999996</v>
      </c>
    </row>
    <row r="5490" spans="1:8" x14ac:dyDescent="0.25">
      <c r="A5490">
        <v>39</v>
      </c>
      <c r="B5490" s="1">
        <v>40592</v>
      </c>
      <c r="C5490" t="s">
        <v>7480</v>
      </c>
      <c r="D5490">
        <v>0</v>
      </c>
      <c r="E5490">
        <v>58.2</v>
      </c>
      <c r="F5490" s="5">
        <v>3.0449999999999999</v>
      </c>
      <c r="G5490" t="s">
        <v>6965</v>
      </c>
      <c r="H5490" s="5">
        <v>8.3949999999999996</v>
      </c>
    </row>
    <row r="5491" spans="1:8" x14ac:dyDescent="0.25">
      <c r="A5491">
        <v>39</v>
      </c>
      <c r="B5491" s="1">
        <v>40599</v>
      </c>
      <c r="C5491" t="s">
        <v>7481</v>
      </c>
      <c r="D5491">
        <v>0</v>
      </c>
      <c r="E5491">
        <v>67.77</v>
      </c>
      <c r="F5491" s="5">
        <v>3.0649999999999999</v>
      </c>
      <c r="G5491" t="s">
        <v>6967</v>
      </c>
      <c r="H5491" s="5">
        <v>8.3949999999999996</v>
      </c>
    </row>
    <row r="5492" spans="1:8" x14ac:dyDescent="0.25">
      <c r="A5492">
        <v>39</v>
      </c>
      <c r="B5492" s="1">
        <v>40606</v>
      </c>
      <c r="C5492" t="s">
        <v>7482</v>
      </c>
      <c r="D5492">
        <v>0</v>
      </c>
      <c r="E5492">
        <v>63.56</v>
      </c>
      <c r="F5492" s="5">
        <v>3.2879999999999998</v>
      </c>
      <c r="G5492" t="s">
        <v>6969</v>
      </c>
      <c r="H5492" s="5">
        <v>8.3949999999999996</v>
      </c>
    </row>
    <row r="5493" spans="1:8" x14ac:dyDescent="0.25">
      <c r="A5493">
        <v>39</v>
      </c>
      <c r="B5493" s="1">
        <v>40613</v>
      </c>
      <c r="C5493" t="s">
        <v>7483</v>
      </c>
      <c r="D5493">
        <v>0</v>
      </c>
      <c r="E5493">
        <v>58.35</v>
      </c>
      <c r="F5493" s="5">
        <v>3.4590000000000001</v>
      </c>
      <c r="G5493" t="s">
        <v>6971</v>
      </c>
      <c r="H5493" s="5">
        <v>8.3949999999999996</v>
      </c>
    </row>
    <row r="5494" spans="1:8" x14ac:dyDescent="0.25">
      <c r="A5494">
        <v>39</v>
      </c>
      <c r="B5494" s="1">
        <v>40620</v>
      </c>
      <c r="C5494" t="s">
        <v>7484</v>
      </c>
      <c r="D5494">
        <v>0</v>
      </c>
      <c r="E5494">
        <v>65.28</v>
      </c>
      <c r="F5494" s="5">
        <v>3.488</v>
      </c>
      <c r="G5494" t="s">
        <v>6973</v>
      </c>
      <c r="H5494" s="5">
        <v>8.3949999999999996</v>
      </c>
    </row>
    <row r="5495" spans="1:8" x14ac:dyDescent="0.25">
      <c r="A5495">
        <v>39</v>
      </c>
      <c r="B5495" s="1">
        <v>40627</v>
      </c>
      <c r="C5495" t="s">
        <v>7485</v>
      </c>
      <c r="D5495">
        <v>0</v>
      </c>
      <c r="E5495">
        <v>71.17</v>
      </c>
      <c r="F5495" s="5">
        <v>3.4729999999999999</v>
      </c>
      <c r="G5495" t="s">
        <v>6975</v>
      </c>
      <c r="H5495" s="5">
        <v>8.3949999999999996</v>
      </c>
    </row>
    <row r="5496" spans="1:8" x14ac:dyDescent="0.25">
      <c r="A5496">
        <v>39</v>
      </c>
      <c r="B5496" s="1">
        <v>40634</v>
      </c>
      <c r="C5496" t="s">
        <v>7486</v>
      </c>
      <c r="D5496">
        <v>0</v>
      </c>
      <c r="E5496">
        <v>66.569999999999993</v>
      </c>
      <c r="F5496" s="5">
        <v>3.524</v>
      </c>
      <c r="G5496" t="s">
        <v>6977</v>
      </c>
      <c r="H5496" s="5">
        <v>7.9896082317073089</v>
      </c>
    </row>
    <row r="5497" spans="1:8" x14ac:dyDescent="0.25">
      <c r="A5497">
        <v>39</v>
      </c>
      <c r="B5497" s="1">
        <v>40641</v>
      </c>
      <c r="C5497" t="s">
        <v>7487</v>
      </c>
      <c r="D5497">
        <v>0</v>
      </c>
      <c r="E5497">
        <v>69.45</v>
      </c>
      <c r="F5497" s="5">
        <v>3.6219999999999999</v>
      </c>
      <c r="G5497" t="s">
        <v>6979</v>
      </c>
      <c r="H5497" s="5">
        <v>7.9896082317073089</v>
      </c>
    </row>
    <row r="5498" spans="1:8" x14ac:dyDescent="0.25">
      <c r="A5498">
        <v>39</v>
      </c>
      <c r="B5498" s="1">
        <v>40648</v>
      </c>
      <c r="C5498" t="s">
        <v>7488</v>
      </c>
      <c r="D5498">
        <v>0</v>
      </c>
      <c r="E5498">
        <v>73.19</v>
      </c>
      <c r="F5498" s="5">
        <v>3.7429999999999999</v>
      </c>
      <c r="G5498" t="s">
        <v>6981</v>
      </c>
      <c r="H5498" s="5">
        <v>7.9896082317073089</v>
      </c>
    </row>
    <row r="5499" spans="1:8" x14ac:dyDescent="0.25">
      <c r="A5499">
        <v>39</v>
      </c>
      <c r="B5499" s="1">
        <v>40655</v>
      </c>
      <c r="C5499" t="s">
        <v>7489</v>
      </c>
      <c r="D5499">
        <v>0</v>
      </c>
      <c r="E5499">
        <v>74.98</v>
      </c>
      <c r="F5499" s="5">
        <v>3.8069999999999999</v>
      </c>
      <c r="G5499" t="s">
        <v>6983</v>
      </c>
      <c r="H5499" s="5">
        <v>7.9896082317073089</v>
      </c>
    </row>
    <row r="5500" spans="1:8" x14ac:dyDescent="0.25">
      <c r="A5500">
        <v>39</v>
      </c>
      <c r="B5500" s="1">
        <v>40662</v>
      </c>
      <c r="C5500" t="s">
        <v>7490</v>
      </c>
      <c r="D5500">
        <v>0</v>
      </c>
      <c r="E5500">
        <v>76.47</v>
      </c>
      <c r="F5500" s="5">
        <v>3.3659266643550558</v>
      </c>
      <c r="G5500" t="s">
        <v>6985</v>
      </c>
      <c r="H5500" s="5">
        <v>7.9896082317073089</v>
      </c>
    </row>
    <row r="5501" spans="1:8" x14ac:dyDescent="0.25">
      <c r="A5501">
        <v>39</v>
      </c>
      <c r="B5501" s="1">
        <v>40669</v>
      </c>
      <c r="C5501" t="s">
        <v>7491</v>
      </c>
      <c r="D5501">
        <v>0</v>
      </c>
      <c r="E5501">
        <v>68.75</v>
      </c>
      <c r="F5501" s="5">
        <v>3.9060000000000001</v>
      </c>
      <c r="G5501" t="s">
        <v>6987</v>
      </c>
      <c r="H5501" s="5">
        <v>7.9896082317073089</v>
      </c>
    </row>
    <row r="5502" spans="1:8" x14ac:dyDescent="0.25">
      <c r="A5502">
        <v>39</v>
      </c>
      <c r="B5502" s="1">
        <v>40676</v>
      </c>
      <c r="C5502" t="s">
        <v>7492</v>
      </c>
      <c r="D5502">
        <v>0</v>
      </c>
      <c r="E5502">
        <v>77.39</v>
      </c>
      <c r="F5502" s="5">
        <v>3.899</v>
      </c>
      <c r="G5502" t="s">
        <v>6989</v>
      </c>
      <c r="H5502" s="5">
        <v>7.9896082317073089</v>
      </c>
    </row>
    <row r="5503" spans="1:8" x14ac:dyDescent="0.25">
      <c r="A5503">
        <v>39</v>
      </c>
      <c r="B5503" s="1">
        <v>40683</v>
      </c>
      <c r="C5503" t="s">
        <v>7493</v>
      </c>
      <c r="D5503">
        <v>0</v>
      </c>
      <c r="E5503">
        <v>73.31</v>
      </c>
      <c r="F5503" s="5">
        <v>3.907</v>
      </c>
      <c r="G5503" t="s">
        <v>6991</v>
      </c>
      <c r="H5503" s="5">
        <v>7.9896082317073089</v>
      </c>
    </row>
    <row r="5504" spans="1:8" x14ac:dyDescent="0.25">
      <c r="A5504">
        <v>39</v>
      </c>
      <c r="B5504" s="1">
        <v>40690</v>
      </c>
      <c r="C5504" t="s">
        <v>7494</v>
      </c>
      <c r="D5504">
        <v>0</v>
      </c>
      <c r="E5504">
        <v>82.1</v>
      </c>
      <c r="F5504" s="5">
        <v>3.786</v>
      </c>
      <c r="G5504" t="s">
        <v>6993</v>
      </c>
      <c r="H5504" s="5">
        <v>7.9896082317073089</v>
      </c>
    </row>
    <row r="5505" spans="1:8" x14ac:dyDescent="0.25">
      <c r="A5505">
        <v>39</v>
      </c>
      <c r="B5505" s="1">
        <v>40697</v>
      </c>
      <c r="C5505" t="s">
        <v>7495</v>
      </c>
      <c r="D5505">
        <v>0</v>
      </c>
      <c r="E5505">
        <v>83.59</v>
      </c>
      <c r="F5505" s="5">
        <v>3.6989999999999998</v>
      </c>
      <c r="G5505" t="s">
        <v>6995</v>
      </c>
      <c r="H5505" s="5">
        <v>7.9896082317073089</v>
      </c>
    </row>
    <row r="5506" spans="1:8" x14ac:dyDescent="0.25">
      <c r="A5506">
        <v>39</v>
      </c>
      <c r="B5506" s="1">
        <v>40704</v>
      </c>
      <c r="C5506" t="s">
        <v>7496</v>
      </c>
      <c r="D5506">
        <v>0</v>
      </c>
      <c r="E5506">
        <v>82.75</v>
      </c>
      <c r="F5506" s="5">
        <v>3.6480000000000001</v>
      </c>
      <c r="G5506" t="s">
        <v>6997</v>
      </c>
      <c r="H5506" s="5">
        <v>7.9896082317073089</v>
      </c>
    </row>
    <row r="5507" spans="1:8" x14ac:dyDescent="0.25">
      <c r="A5507">
        <v>39</v>
      </c>
      <c r="B5507" s="1">
        <v>40711</v>
      </c>
      <c r="C5507" t="s">
        <v>7497</v>
      </c>
      <c r="D5507">
        <v>0</v>
      </c>
      <c r="E5507">
        <v>85.21</v>
      </c>
      <c r="F5507" s="5">
        <v>3.637</v>
      </c>
      <c r="G5507" t="s">
        <v>6999</v>
      </c>
      <c r="H5507" s="5">
        <v>7.9896082317073089</v>
      </c>
    </row>
    <row r="5508" spans="1:8" x14ac:dyDescent="0.25">
      <c r="A5508">
        <v>39</v>
      </c>
      <c r="B5508" s="1">
        <v>40718</v>
      </c>
      <c r="C5508" t="s">
        <v>7498</v>
      </c>
      <c r="D5508">
        <v>0</v>
      </c>
      <c r="E5508">
        <v>84.06</v>
      </c>
      <c r="F5508" s="5">
        <v>3.5939999999999999</v>
      </c>
      <c r="G5508" t="s">
        <v>7001</v>
      </c>
      <c r="H5508" s="5">
        <v>7.9896082317073089</v>
      </c>
    </row>
    <row r="5509" spans="1:8" x14ac:dyDescent="0.25">
      <c r="A5509">
        <v>39</v>
      </c>
      <c r="B5509" s="1">
        <v>40725</v>
      </c>
      <c r="C5509" t="s">
        <v>7499</v>
      </c>
      <c r="D5509">
        <v>0</v>
      </c>
      <c r="E5509">
        <v>84.93</v>
      </c>
      <c r="F5509" s="5">
        <v>3.524</v>
      </c>
      <c r="G5509" t="s">
        <v>7003</v>
      </c>
      <c r="H5509" s="5">
        <v>8.1769999999999996</v>
      </c>
    </row>
    <row r="5510" spans="1:8" x14ac:dyDescent="0.25">
      <c r="A5510">
        <v>39</v>
      </c>
      <c r="B5510" s="1">
        <v>40732</v>
      </c>
      <c r="C5510" t="s">
        <v>7500</v>
      </c>
      <c r="D5510">
        <v>0</v>
      </c>
      <c r="E5510">
        <v>84.33</v>
      </c>
      <c r="F5510" s="5">
        <v>3.3659266643550558</v>
      </c>
      <c r="G5510" t="s">
        <v>7005</v>
      </c>
      <c r="H5510" s="5">
        <v>8.1769999999999996</v>
      </c>
    </row>
    <row r="5511" spans="1:8" x14ac:dyDescent="0.25">
      <c r="A5511">
        <v>39</v>
      </c>
      <c r="B5511" s="1">
        <v>40739</v>
      </c>
      <c r="C5511" t="s">
        <v>7501</v>
      </c>
      <c r="D5511">
        <v>0</v>
      </c>
      <c r="E5511">
        <v>85.96</v>
      </c>
      <c r="F5511" s="5">
        <v>3.5750000000000002</v>
      </c>
      <c r="G5511" t="s">
        <v>7007</v>
      </c>
      <c r="H5511" s="5">
        <v>8.1769999999999996</v>
      </c>
    </row>
    <row r="5512" spans="1:8" x14ac:dyDescent="0.25">
      <c r="A5512">
        <v>39</v>
      </c>
      <c r="B5512" s="1">
        <v>40746</v>
      </c>
      <c r="C5512" t="s">
        <v>7502</v>
      </c>
      <c r="D5512">
        <v>0</v>
      </c>
      <c r="E5512">
        <v>84.6</v>
      </c>
      <c r="F5512" s="5">
        <v>3.6509999999999998</v>
      </c>
      <c r="G5512" t="s">
        <v>7009</v>
      </c>
      <c r="H5512" s="5">
        <v>8.1769999999999996</v>
      </c>
    </row>
    <row r="5513" spans="1:8" x14ac:dyDescent="0.25">
      <c r="A5513">
        <v>39</v>
      </c>
      <c r="B5513" s="1">
        <v>40753</v>
      </c>
      <c r="C5513" t="s">
        <v>7503</v>
      </c>
      <c r="D5513">
        <v>0</v>
      </c>
      <c r="E5513">
        <v>86.24</v>
      </c>
      <c r="F5513" s="5">
        <v>3.6819999999999999</v>
      </c>
      <c r="G5513" t="s">
        <v>7011</v>
      </c>
      <c r="H5513" s="5">
        <v>8.1769999999999996</v>
      </c>
    </row>
    <row r="5514" spans="1:8" x14ac:dyDescent="0.25">
      <c r="A5514">
        <v>39</v>
      </c>
      <c r="B5514" s="1">
        <v>40760</v>
      </c>
      <c r="C5514" t="s">
        <v>7504</v>
      </c>
      <c r="D5514">
        <v>0</v>
      </c>
      <c r="E5514">
        <v>87.73</v>
      </c>
      <c r="F5514" s="5">
        <v>3.6840000000000002</v>
      </c>
      <c r="G5514" t="s">
        <v>7013</v>
      </c>
      <c r="H5514" s="5">
        <v>8.1769999999999996</v>
      </c>
    </row>
    <row r="5515" spans="1:8" x14ac:dyDescent="0.25">
      <c r="A5515">
        <v>39</v>
      </c>
      <c r="B5515" s="1">
        <v>40767</v>
      </c>
      <c r="C5515" t="s">
        <v>7505</v>
      </c>
      <c r="D5515">
        <v>0</v>
      </c>
      <c r="E5515">
        <v>88.27</v>
      </c>
      <c r="F5515" s="5">
        <v>3.6379999999999999</v>
      </c>
      <c r="G5515" t="s">
        <v>7015</v>
      </c>
      <c r="H5515" s="5">
        <v>8.1769999999999996</v>
      </c>
    </row>
    <row r="5516" spans="1:8" x14ac:dyDescent="0.25">
      <c r="A5516">
        <v>39</v>
      </c>
      <c r="B5516" s="1">
        <v>40774</v>
      </c>
      <c r="C5516" t="s">
        <v>7506</v>
      </c>
      <c r="D5516">
        <v>0</v>
      </c>
      <c r="E5516">
        <v>87.93</v>
      </c>
      <c r="F5516" s="5">
        <v>3.5539999999999998</v>
      </c>
      <c r="G5516" t="s">
        <v>7017</v>
      </c>
      <c r="H5516" s="5">
        <v>8.1769999999999996</v>
      </c>
    </row>
    <row r="5517" spans="1:8" x14ac:dyDescent="0.25">
      <c r="A5517">
        <v>39</v>
      </c>
      <c r="B5517" s="1">
        <v>40781</v>
      </c>
      <c r="C5517" t="s">
        <v>7507</v>
      </c>
      <c r="D5517">
        <v>0</v>
      </c>
      <c r="E5517">
        <v>86.49</v>
      </c>
      <c r="F5517" s="5">
        <v>3.5230000000000001</v>
      </c>
      <c r="G5517" t="s">
        <v>7019</v>
      </c>
      <c r="H5517" s="5">
        <v>8.1769999999999996</v>
      </c>
    </row>
    <row r="5518" spans="1:8" x14ac:dyDescent="0.25">
      <c r="A5518">
        <v>39</v>
      </c>
      <c r="B5518" s="1">
        <v>40788</v>
      </c>
      <c r="C5518" t="s">
        <v>7508</v>
      </c>
      <c r="D5518">
        <v>0</v>
      </c>
      <c r="E5518">
        <v>88.65</v>
      </c>
      <c r="F5518" s="5">
        <v>3.5329999999999999</v>
      </c>
      <c r="G5518" t="s">
        <v>7021</v>
      </c>
      <c r="H5518" s="5">
        <v>8.1769999999999996</v>
      </c>
    </row>
    <row r="5519" spans="1:8" x14ac:dyDescent="0.25">
      <c r="A5519">
        <v>39</v>
      </c>
      <c r="B5519" s="1">
        <v>40795</v>
      </c>
      <c r="C5519" t="s">
        <v>7509</v>
      </c>
      <c r="D5519">
        <v>1</v>
      </c>
      <c r="E5519">
        <v>79.150000000000006</v>
      </c>
      <c r="F5519" s="5">
        <v>3.5459999999999998</v>
      </c>
      <c r="G5519" t="s">
        <v>7023</v>
      </c>
      <c r="H5519" s="5">
        <v>8.1769999999999996</v>
      </c>
    </row>
    <row r="5520" spans="1:8" x14ac:dyDescent="0.25">
      <c r="A5520">
        <v>39</v>
      </c>
      <c r="B5520" s="1">
        <v>40802</v>
      </c>
      <c r="C5520" t="s">
        <v>7510</v>
      </c>
      <c r="D5520">
        <v>0</v>
      </c>
      <c r="E5520">
        <v>83.11</v>
      </c>
      <c r="F5520" s="5">
        <v>3.5259999999999998</v>
      </c>
      <c r="G5520" t="s">
        <v>7025</v>
      </c>
      <c r="H5520" s="5">
        <v>8.1769999999999996</v>
      </c>
    </row>
    <row r="5521" spans="1:8" x14ac:dyDescent="0.25">
      <c r="A5521">
        <v>39</v>
      </c>
      <c r="B5521" s="1">
        <v>40809</v>
      </c>
      <c r="C5521" t="s">
        <v>7511</v>
      </c>
      <c r="D5521">
        <v>0</v>
      </c>
      <c r="E5521">
        <v>78.75</v>
      </c>
      <c r="F5521" s="5">
        <v>3.4670000000000001</v>
      </c>
      <c r="G5521" t="s">
        <v>7027</v>
      </c>
      <c r="H5521" s="5">
        <v>8.1769999999999996</v>
      </c>
    </row>
    <row r="5522" spans="1:8" x14ac:dyDescent="0.25">
      <c r="A5522">
        <v>39</v>
      </c>
      <c r="B5522" s="1">
        <v>40816</v>
      </c>
      <c r="C5522" t="s">
        <v>7512</v>
      </c>
      <c r="D5522">
        <v>0</v>
      </c>
      <c r="E5522">
        <v>81.510000000000005</v>
      </c>
      <c r="F5522" s="5">
        <v>3.355</v>
      </c>
      <c r="G5522" t="s">
        <v>7029</v>
      </c>
      <c r="H5522" s="5">
        <v>8.1769999999999996</v>
      </c>
    </row>
    <row r="5523" spans="1:8" x14ac:dyDescent="0.25">
      <c r="A5523">
        <v>39</v>
      </c>
      <c r="B5523" s="1">
        <v>40823</v>
      </c>
      <c r="C5523" t="s">
        <v>7513</v>
      </c>
      <c r="D5523">
        <v>0</v>
      </c>
      <c r="E5523">
        <v>71.680000000000007</v>
      </c>
      <c r="F5523" s="5">
        <v>3.2850000000000001</v>
      </c>
      <c r="G5523" t="s">
        <v>7031</v>
      </c>
      <c r="H5523" s="5">
        <v>7.7160000000000002</v>
      </c>
    </row>
    <row r="5524" spans="1:8" x14ac:dyDescent="0.25">
      <c r="A5524">
        <v>39</v>
      </c>
      <c r="B5524" s="1">
        <v>40830</v>
      </c>
      <c r="C5524" t="s">
        <v>7514</v>
      </c>
      <c r="D5524">
        <v>0</v>
      </c>
      <c r="E5524">
        <v>73.790000000000006</v>
      </c>
      <c r="F5524" s="5">
        <v>3.274</v>
      </c>
      <c r="G5524" t="s">
        <v>7033</v>
      </c>
      <c r="H5524" s="5">
        <v>7.7160000000000002</v>
      </c>
    </row>
    <row r="5525" spans="1:8" x14ac:dyDescent="0.25">
      <c r="A5525">
        <v>39</v>
      </c>
      <c r="B5525" s="1">
        <v>40837</v>
      </c>
      <c r="C5525" t="s">
        <v>7515</v>
      </c>
      <c r="D5525">
        <v>0</v>
      </c>
      <c r="E5525">
        <v>67.650000000000006</v>
      </c>
      <c r="F5525" s="5">
        <v>3.3530000000000002</v>
      </c>
      <c r="G5525" t="s">
        <v>7035</v>
      </c>
      <c r="H5525" s="5">
        <v>7.7160000000000002</v>
      </c>
    </row>
    <row r="5526" spans="1:8" x14ac:dyDescent="0.25">
      <c r="A5526">
        <v>39</v>
      </c>
      <c r="B5526" s="1">
        <v>40844</v>
      </c>
      <c r="C5526" t="s">
        <v>7516</v>
      </c>
      <c r="D5526">
        <v>0</v>
      </c>
      <c r="E5526">
        <v>71.05</v>
      </c>
      <c r="F5526" s="5">
        <v>3.3719999999999999</v>
      </c>
      <c r="G5526" t="s">
        <v>7037</v>
      </c>
      <c r="H5526" s="5">
        <v>7.7160000000000002</v>
      </c>
    </row>
    <row r="5527" spans="1:8" x14ac:dyDescent="0.25">
      <c r="A5527">
        <v>39</v>
      </c>
      <c r="B5527" s="1">
        <v>40851</v>
      </c>
      <c r="C5527" t="s">
        <v>7517</v>
      </c>
      <c r="D5527">
        <v>0</v>
      </c>
      <c r="E5527">
        <v>58.04</v>
      </c>
      <c r="F5527" s="5">
        <v>3.3319999999999999</v>
      </c>
      <c r="G5527" t="s">
        <v>7039</v>
      </c>
      <c r="H5527" s="5">
        <v>7.7160000000000002</v>
      </c>
    </row>
    <row r="5528" spans="1:8" x14ac:dyDescent="0.25">
      <c r="A5528">
        <v>39</v>
      </c>
      <c r="B5528" s="1">
        <v>40858</v>
      </c>
      <c r="C5528" t="s">
        <v>7518</v>
      </c>
      <c r="D5528">
        <v>0</v>
      </c>
      <c r="E5528">
        <v>63.11</v>
      </c>
      <c r="F5528" s="5">
        <v>3.2970000000000002</v>
      </c>
      <c r="G5528" t="s">
        <v>7041</v>
      </c>
      <c r="H5528" s="5">
        <v>7.7160000000000002</v>
      </c>
    </row>
    <row r="5529" spans="1:8" x14ac:dyDescent="0.25">
      <c r="A5529">
        <v>39</v>
      </c>
      <c r="B5529" s="1">
        <v>40865</v>
      </c>
      <c r="C5529" t="s">
        <v>7519</v>
      </c>
      <c r="D5529">
        <v>0</v>
      </c>
      <c r="E5529">
        <v>66.09</v>
      </c>
      <c r="F5529" s="5">
        <v>3.3079999999999998</v>
      </c>
      <c r="G5529" t="s">
        <v>7043</v>
      </c>
      <c r="H5529" s="5">
        <v>7.7160000000000002</v>
      </c>
    </row>
    <row r="5530" spans="1:8" x14ac:dyDescent="0.25">
      <c r="A5530">
        <v>39</v>
      </c>
      <c r="B5530" s="1">
        <v>40872</v>
      </c>
      <c r="C5530" t="s">
        <v>7520</v>
      </c>
      <c r="D5530">
        <v>1</v>
      </c>
      <c r="E5530">
        <v>66.36</v>
      </c>
      <c r="F5530" s="5">
        <v>3.2360000000000002</v>
      </c>
      <c r="G5530" t="s">
        <v>7045</v>
      </c>
      <c r="H5530" s="5">
        <v>7.7160000000000002</v>
      </c>
    </row>
    <row r="5531" spans="1:8" x14ac:dyDescent="0.25">
      <c r="A5531">
        <v>39</v>
      </c>
      <c r="B5531" s="1">
        <v>40879</v>
      </c>
      <c r="C5531" t="s">
        <v>7521</v>
      </c>
      <c r="D5531">
        <v>0</v>
      </c>
      <c r="E5531">
        <v>53.14</v>
      </c>
      <c r="F5531" s="5">
        <v>3.1720000000000002</v>
      </c>
      <c r="G5531" t="s">
        <v>7047</v>
      </c>
      <c r="H5531" s="5">
        <v>7.7160000000000002</v>
      </c>
    </row>
    <row r="5532" spans="1:8" x14ac:dyDescent="0.25">
      <c r="A5532">
        <v>39</v>
      </c>
      <c r="B5532" s="1">
        <v>40886</v>
      </c>
      <c r="C5532" t="s">
        <v>7522</v>
      </c>
      <c r="D5532">
        <v>0</v>
      </c>
      <c r="E5532">
        <v>49.36</v>
      </c>
      <c r="F5532" s="5">
        <v>3.1579999999999999</v>
      </c>
      <c r="G5532" t="s">
        <v>7049</v>
      </c>
      <c r="H5532" s="5">
        <v>7.7160000000000002</v>
      </c>
    </row>
    <row r="5533" spans="1:8" x14ac:dyDescent="0.25">
      <c r="A5533">
        <v>39</v>
      </c>
      <c r="B5533" s="1">
        <v>40893</v>
      </c>
      <c r="C5533" t="s">
        <v>7523</v>
      </c>
      <c r="D5533">
        <v>0</v>
      </c>
      <c r="E5533">
        <v>58.58</v>
      </c>
      <c r="F5533" s="5">
        <v>3.1589999999999998</v>
      </c>
      <c r="G5533" t="s">
        <v>7051</v>
      </c>
      <c r="H5533" s="5">
        <v>7.7160000000000002</v>
      </c>
    </row>
    <row r="5534" spans="1:8" x14ac:dyDescent="0.25">
      <c r="A5534">
        <v>39</v>
      </c>
      <c r="B5534" s="1">
        <v>40900</v>
      </c>
      <c r="C5534" t="s">
        <v>7524</v>
      </c>
      <c r="D5534">
        <v>0</v>
      </c>
      <c r="E5534">
        <v>54.62</v>
      </c>
      <c r="F5534" s="5">
        <v>3.1120000000000001</v>
      </c>
      <c r="G5534" t="s">
        <v>7053</v>
      </c>
      <c r="H5534" s="5">
        <v>7.7160000000000002</v>
      </c>
    </row>
    <row r="5535" spans="1:8" x14ac:dyDescent="0.25">
      <c r="A5535">
        <v>39</v>
      </c>
      <c r="B5535" s="1">
        <v>40907</v>
      </c>
      <c r="C5535" t="s">
        <v>7525</v>
      </c>
      <c r="D5535">
        <v>1</v>
      </c>
      <c r="E5535">
        <v>47.6</v>
      </c>
      <c r="F5535" s="5">
        <v>3.129</v>
      </c>
      <c r="G5535" t="s">
        <v>7055</v>
      </c>
      <c r="H5535" s="5">
        <v>7.7160000000000002</v>
      </c>
    </row>
    <row r="5536" spans="1:8" x14ac:dyDescent="0.25">
      <c r="A5536">
        <v>39</v>
      </c>
      <c r="B5536" s="1">
        <v>40914</v>
      </c>
      <c r="C5536" t="s">
        <v>7526</v>
      </c>
      <c r="D5536">
        <v>0</v>
      </c>
      <c r="E5536">
        <v>55.83</v>
      </c>
      <c r="F5536" s="5">
        <v>3.157</v>
      </c>
      <c r="G5536" t="s">
        <v>7057</v>
      </c>
      <c r="H5536" s="5">
        <v>7.2439999999999998</v>
      </c>
    </row>
    <row r="5537" spans="1:8" x14ac:dyDescent="0.25">
      <c r="A5537">
        <v>39</v>
      </c>
      <c r="B5537" s="1">
        <v>40921</v>
      </c>
      <c r="C5537" t="s">
        <v>7527</v>
      </c>
      <c r="D5537">
        <v>0</v>
      </c>
      <c r="E5537">
        <v>54.66</v>
      </c>
      <c r="F5537" s="5">
        <v>3.2610000000000001</v>
      </c>
      <c r="G5537" t="s">
        <v>7059</v>
      </c>
      <c r="H5537" s="5">
        <v>7.2439999999999998</v>
      </c>
    </row>
    <row r="5538" spans="1:8" x14ac:dyDescent="0.25">
      <c r="A5538">
        <v>39</v>
      </c>
      <c r="B5538" s="1">
        <v>40928</v>
      </c>
      <c r="C5538" t="s">
        <v>7528</v>
      </c>
      <c r="D5538">
        <v>0</v>
      </c>
      <c r="E5538">
        <v>58.04</v>
      </c>
      <c r="F5538" s="5">
        <v>3.2679999999999998</v>
      </c>
      <c r="G5538" t="s">
        <v>7061</v>
      </c>
      <c r="H5538" s="5">
        <v>7.2439999999999998</v>
      </c>
    </row>
    <row r="5539" spans="1:8" x14ac:dyDescent="0.25">
      <c r="A5539">
        <v>39</v>
      </c>
      <c r="B5539" s="1">
        <v>40935</v>
      </c>
      <c r="C5539" t="s">
        <v>7529</v>
      </c>
      <c r="D5539">
        <v>0</v>
      </c>
      <c r="E5539">
        <v>60.65</v>
      </c>
      <c r="F5539" s="5">
        <v>3.3659266643550558</v>
      </c>
      <c r="G5539" t="s">
        <v>7063</v>
      </c>
      <c r="H5539" s="5">
        <v>7.2439999999999998</v>
      </c>
    </row>
    <row r="5540" spans="1:8" x14ac:dyDescent="0.25">
      <c r="A5540">
        <v>39</v>
      </c>
      <c r="B5540" s="1">
        <v>40942</v>
      </c>
      <c r="C5540" t="s">
        <v>7530</v>
      </c>
      <c r="D5540">
        <v>0</v>
      </c>
      <c r="E5540">
        <v>60.69</v>
      </c>
      <c r="F5540" s="5">
        <v>3.3659266643550558</v>
      </c>
      <c r="G5540" t="s">
        <v>7065</v>
      </c>
      <c r="H5540" s="5">
        <v>7.2439999999999998</v>
      </c>
    </row>
    <row r="5541" spans="1:8" x14ac:dyDescent="0.25">
      <c r="A5541">
        <v>39</v>
      </c>
      <c r="B5541" s="1">
        <v>40949</v>
      </c>
      <c r="C5541" t="s">
        <v>7531</v>
      </c>
      <c r="D5541">
        <v>1</v>
      </c>
      <c r="E5541">
        <v>52.89</v>
      </c>
      <c r="F5541" s="5">
        <v>3.4089999999999998</v>
      </c>
      <c r="G5541" t="s">
        <v>7067</v>
      </c>
      <c r="H5541" s="5">
        <v>7.2439999999999998</v>
      </c>
    </row>
    <row r="5542" spans="1:8" x14ac:dyDescent="0.25">
      <c r="A5542">
        <v>39</v>
      </c>
      <c r="B5542" s="1">
        <v>40956</v>
      </c>
      <c r="C5542" t="s">
        <v>7532</v>
      </c>
      <c r="D5542">
        <v>0</v>
      </c>
      <c r="E5542">
        <v>52.75</v>
      </c>
      <c r="F5542" s="5">
        <v>3.3659266643550558</v>
      </c>
      <c r="G5542" t="s">
        <v>7069</v>
      </c>
      <c r="H5542" s="5">
        <v>7.2439999999999998</v>
      </c>
    </row>
    <row r="5543" spans="1:8" x14ac:dyDescent="0.25">
      <c r="A5543">
        <v>39</v>
      </c>
      <c r="B5543" s="1">
        <v>40963</v>
      </c>
      <c r="C5543" t="s">
        <v>7533</v>
      </c>
      <c r="D5543">
        <v>0</v>
      </c>
      <c r="E5543">
        <v>61.1</v>
      </c>
      <c r="F5543" s="5">
        <v>3.5550000000000002</v>
      </c>
      <c r="G5543" t="s">
        <v>7071</v>
      </c>
      <c r="H5543" s="5">
        <v>7.2439999999999998</v>
      </c>
    </row>
    <row r="5544" spans="1:8" x14ac:dyDescent="0.25">
      <c r="A5544">
        <v>39</v>
      </c>
      <c r="B5544" s="1">
        <v>40970</v>
      </c>
      <c r="C5544" t="s">
        <v>7534</v>
      </c>
      <c r="D5544">
        <v>0</v>
      </c>
      <c r="E5544">
        <v>64.05</v>
      </c>
      <c r="F5544" s="5">
        <v>3.3659266643550558</v>
      </c>
      <c r="G5544" t="s">
        <v>7073</v>
      </c>
      <c r="H5544" s="5">
        <v>7.2439999999999998</v>
      </c>
    </row>
    <row r="5545" spans="1:8" x14ac:dyDescent="0.25">
      <c r="A5545">
        <v>39</v>
      </c>
      <c r="B5545" s="1">
        <v>40977</v>
      </c>
      <c r="C5545" t="s">
        <v>7535</v>
      </c>
      <c r="D5545">
        <v>0</v>
      </c>
      <c r="E5545">
        <v>61.64</v>
      </c>
      <c r="F5545" s="5">
        <v>3.669</v>
      </c>
      <c r="G5545" t="s">
        <v>7075</v>
      </c>
      <c r="H5545" s="5">
        <v>7.2439999999999998</v>
      </c>
    </row>
    <row r="5546" spans="1:8" x14ac:dyDescent="0.25">
      <c r="A5546">
        <v>39</v>
      </c>
      <c r="B5546" s="1">
        <v>40984</v>
      </c>
      <c r="C5546" t="s">
        <v>7536</v>
      </c>
      <c r="D5546">
        <v>0</v>
      </c>
      <c r="E5546">
        <v>65.81</v>
      </c>
      <c r="F5546" s="5">
        <v>3.734</v>
      </c>
      <c r="G5546" t="s">
        <v>7077</v>
      </c>
      <c r="H5546" s="5">
        <v>7.2439999999999998</v>
      </c>
    </row>
    <row r="5547" spans="1:8" x14ac:dyDescent="0.25">
      <c r="A5547">
        <v>39</v>
      </c>
      <c r="B5547" s="1">
        <v>40991</v>
      </c>
      <c r="C5547" t="s">
        <v>7537</v>
      </c>
      <c r="D5547">
        <v>0</v>
      </c>
      <c r="E5547">
        <v>67.91</v>
      </c>
      <c r="F5547" s="5">
        <v>3.7869999999999999</v>
      </c>
      <c r="G5547" t="s">
        <v>7079</v>
      </c>
      <c r="H5547" s="5">
        <v>7.2439999999999998</v>
      </c>
    </row>
    <row r="5548" spans="1:8" x14ac:dyDescent="0.25">
      <c r="A5548">
        <v>39</v>
      </c>
      <c r="B5548" s="1">
        <v>40998</v>
      </c>
      <c r="C5548" t="s">
        <v>7538</v>
      </c>
      <c r="D5548">
        <v>0</v>
      </c>
      <c r="E5548">
        <v>69.11</v>
      </c>
      <c r="F5548" s="5">
        <v>3.8450000000000002</v>
      </c>
      <c r="G5548" t="s">
        <v>7081</v>
      </c>
      <c r="H5548" s="5">
        <v>7.2439999999999998</v>
      </c>
    </row>
    <row r="5549" spans="1:8" x14ac:dyDescent="0.25">
      <c r="A5549">
        <v>39</v>
      </c>
      <c r="B5549" s="1">
        <v>41005</v>
      </c>
      <c r="C5549" t="s">
        <v>7539</v>
      </c>
      <c r="D5549">
        <v>0</v>
      </c>
      <c r="E5549">
        <v>73.489999999999995</v>
      </c>
      <c r="F5549" s="5">
        <v>3.891</v>
      </c>
      <c r="G5549" t="s">
        <v>7083</v>
      </c>
      <c r="H5549" s="5">
        <v>6.9889999999999999</v>
      </c>
    </row>
    <row r="5550" spans="1:8" x14ac:dyDescent="0.25">
      <c r="A5550">
        <v>39</v>
      </c>
      <c r="B5550" s="1">
        <v>41012</v>
      </c>
      <c r="C5550" t="s">
        <v>7540</v>
      </c>
      <c r="D5550">
        <v>0</v>
      </c>
      <c r="E5550">
        <v>71.59</v>
      </c>
      <c r="F5550" s="5">
        <v>3.891</v>
      </c>
      <c r="G5550" t="s">
        <v>7085</v>
      </c>
      <c r="H5550" s="5">
        <v>6.9889999999999999</v>
      </c>
    </row>
    <row r="5551" spans="1:8" x14ac:dyDescent="0.25">
      <c r="A5551">
        <v>39</v>
      </c>
      <c r="B5551" s="1">
        <v>41019</v>
      </c>
      <c r="C5551" t="s">
        <v>7541</v>
      </c>
      <c r="D5551">
        <v>0</v>
      </c>
      <c r="E5551">
        <v>70.040000000000006</v>
      </c>
      <c r="F5551" s="5">
        <v>3.8769999999999998</v>
      </c>
      <c r="G5551" t="s">
        <v>7087</v>
      </c>
      <c r="H5551" s="5">
        <v>6.9889999999999999</v>
      </c>
    </row>
    <row r="5552" spans="1:8" x14ac:dyDescent="0.25">
      <c r="A5552">
        <v>39</v>
      </c>
      <c r="B5552" s="1">
        <v>41026</v>
      </c>
      <c r="C5552" t="s">
        <v>7542</v>
      </c>
      <c r="D5552">
        <v>0</v>
      </c>
      <c r="E5552">
        <v>69.11</v>
      </c>
      <c r="F5552" s="5">
        <v>3.8140000000000001</v>
      </c>
      <c r="G5552" t="s">
        <v>7089</v>
      </c>
      <c r="H5552" s="5">
        <v>6.9889999999999999</v>
      </c>
    </row>
    <row r="5553" spans="1:8" x14ac:dyDescent="0.25">
      <c r="A5553">
        <v>39</v>
      </c>
      <c r="B5553" s="1">
        <v>41033</v>
      </c>
      <c r="C5553" t="s">
        <v>7543</v>
      </c>
      <c r="D5553">
        <v>0</v>
      </c>
      <c r="E5553">
        <v>77.150000000000006</v>
      </c>
      <c r="F5553" s="5">
        <v>3.7490000000000001</v>
      </c>
      <c r="G5553" t="s">
        <v>7091</v>
      </c>
      <c r="H5553" s="5">
        <v>6.9889999999999999</v>
      </c>
    </row>
    <row r="5554" spans="1:8" x14ac:dyDescent="0.25">
      <c r="A5554">
        <v>39</v>
      </c>
      <c r="B5554" s="1">
        <v>41040</v>
      </c>
      <c r="C5554" t="s">
        <v>7544</v>
      </c>
      <c r="D5554">
        <v>0</v>
      </c>
      <c r="E5554">
        <v>75.52</v>
      </c>
      <c r="F5554" s="5">
        <v>3.6880000000000002</v>
      </c>
      <c r="G5554" t="s">
        <v>7093</v>
      </c>
      <c r="H5554" s="5">
        <v>6.9889999999999999</v>
      </c>
    </row>
    <row r="5555" spans="1:8" x14ac:dyDescent="0.25">
      <c r="A5555">
        <v>39</v>
      </c>
      <c r="B5555" s="1">
        <v>41047</v>
      </c>
      <c r="C5555" t="s">
        <v>7545</v>
      </c>
      <c r="D5555">
        <v>0</v>
      </c>
      <c r="E5555">
        <v>72.36</v>
      </c>
      <c r="F5555" s="5">
        <v>3.3659266643550558</v>
      </c>
      <c r="G5555" t="s">
        <v>7095</v>
      </c>
      <c r="H5555" s="5">
        <v>6.9889999999999999</v>
      </c>
    </row>
    <row r="5556" spans="1:8" x14ac:dyDescent="0.25">
      <c r="A5556">
        <v>39</v>
      </c>
      <c r="B5556" s="1">
        <v>41054</v>
      </c>
      <c r="C5556" t="s">
        <v>7546</v>
      </c>
      <c r="D5556">
        <v>0</v>
      </c>
      <c r="E5556">
        <v>78.31</v>
      </c>
      <c r="F5556" s="5">
        <v>3.5609999999999999</v>
      </c>
      <c r="G5556" t="s">
        <v>7097</v>
      </c>
      <c r="H5556" s="5">
        <v>6.9889999999999999</v>
      </c>
    </row>
    <row r="5557" spans="1:8" x14ac:dyDescent="0.25">
      <c r="A5557">
        <v>39</v>
      </c>
      <c r="B5557" s="1">
        <v>41061</v>
      </c>
      <c r="C5557" t="s">
        <v>7547</v>
      </c>
      <c r="D5557">
        <v>0</v>
      </c>
      <c r="E5557">
        <v>80.33</v>
      </c>
      <c r="F5557" s="5">
        <v>3.5009999999999999</v>
      </c>
      <c r="G5557" t="s">
        <v>7099</v>
      </c>
      <c r="H5557" s="5">
        <v>6.9889999999999999</v>
      </c>
    </row>
    <row r="5558" spans="1:8" x14ac:dyDescent="0.25">
      <c r="A5558">
        <v>39</v>
      </c>
      <c r="B5558" s="1">
        <v>41068</v>
      </c>
      <c r="C5558" t="s">
        <v>7548</v>
      </c>
      <c r="D5558">
        <v>0</v>
      </c>
      <c r="E5558">
        <v>81.12</v>
      </c>
      <c r="F5558" s="5">
        <v>3.452</v>
      </c>
      <c r="G5558" t="s">
        <v>7101</v>
      </c>
      <c r="H5558" s="5">
        <v>6.9889999999999999</v>
      </c>
    </row>
    <row r="5559" spans="1:8" x14ac:dyDescent="0.25">
      <c r="A5559">
        <v>39</v>
      </c>
      <c r="B5559" s="1">
        <v>41075</v>
      </c>
      <c r="C5559" t="s">
        <v>7549</v>
      </c>
      <c r="D5559">
        <v>0</v>
      </c>
      <c r="E5559">
        <v>81.33</v>
      </c>
      <c r="F5559" s="5">
        <v>3.3929999999999998</v>
      </c>
      <c r="G5559" t="s">
        <v>7103</v>
      </c>
      <c r="H5559" s="5">
        <v>6.9889999999999999</v>
      </c>
    </row>
    <row r="5560" spans="1:8" x14ac:dyDescent="0.25">
      <c r="A5560">
        <v>39</v>
      </c>
      <c r="B5560" s="1">
        <v>41082</v>
      </c>
      <c r="C5560" t="s">
        <v>7550</v>
      </c>
      <c r="D5560">
        <v>0</v>
      </c>
      <c r="E5560">
        <v>79.84</v>
      </c>
      <c r="F5560" s="5">
        <v>3.3460000000000001</v>
      </c>
      <c r="G5560" t="s">
        <v>7105</v>
      </c>
      <c r="H5560" s="5">
        <v>6.9889999999999999</v>
      </c>
    </row>
    <row r="5561" spans="1:8" x14ac:dyDescent="0.25">
      <c r="A5561">
        <v>39</v>
      </c>
      <c r="B5561" s="1">
        <v>41089</v>
      </c>
      <c r="C5561" t="s">
        <v>7551</v>
      </c>
      <c r="D5561">
        <v>0</v>
      </c>
      <c r="E5561">
        <v>85.72</v>
      </c>
      <c r="F5561" s="5">
        <v>3.286</v>
      </c>
      <c r="G5561" t="s">
        <v>7107</v>
      </c>
      <c r="H5561" s="5">
        <v>6.9889999999999999</v>
      </c>
    </row>
    <row r="5562" spans="1:8" x14ac:dyDescent="0.25">
      <c r="A5562">
        <v>39</v>
      </c>
      <c r="B5562" s="1">
        <v>41096</v>
      </c>
      <c r="C5562" t="s">
        <v>7552</v>
      </c>
      <c r="D5562">
        <v>0</v>
      </c>
      <c r="E5562">
        <v>81.05</v>
      </c>
      <c r="F5562" s="5">
        <v>3.2269999999999999</v>
      </c>
      <c r="G5562" t="s">
        <v>7109</v>
      </c>
      <c r="H5562" s="5">
        <v>6.6230000000000002</v>
      </c>
    </row>
    <row r="5563" spans="1:8" x14ac:dyDescent="0.25">
      <c r="A5563">
        <v>39</v>
      </c>
      <c r="B5563" s="1">
        <v>41103</v>
      </c>
      <c r="C5563" t="s">
        <v>7553</v>
      </c>
      <c r="D5563">
        <v>0</v>
      </c>
      <c r="E5563">
        <v>78.16</v>
      </c>
      <c r="F5563" s="5">
        <v>3.2559999999999998</v>
      </c>
      <c r="G5563" t="s">
        <v>7111</v>
      </c>
      <c r="H5563" s="5">
        <v>6.6230000000000002</v>
      </c>
    </row>
    <row r="5564" spans="1:8" x14ac:dyDescent="0.25">
      <c r="A5564">
        <v>39</v>
      </c>
      <c r="B5564" s="1">
        <v>41110</v>
      </c>
      <c r="C5564" t="s">
        <v>7554</v>
      </c>
      <c r="D5564">
        <v>0</v>
      </c>
      <c r="E5564">
        <v>80.319999999999993</v>
      </c>
      <c r="F5564" s="5">
        <v>3.3109999999999999</v>
      </c>
      <c r="G5564" t="s">
        <v>7113</v>
      </c>
      <c r="H5564" s="5">
        <v>6.6230000000000002</v>
      </c>
    </row>
    <row r="5565" spans="1:8" x14ac:dyDescent="0.25">
      <c r="A5565">
        <v>39</v>
      </c>
      <c r="B5565" s="1">
        <v>41117</v>
      </c>
      <c r="C5565" t="s">
        <v>7555</v>
      </c>
      <c r="D5565">
        <v>0</v>
      </c>
      <c r="E5565">
        <v>82.89</v>
      </c>
      <c r="F5565" s="5">
        <v>3.407</v>
      </c>
      <c r="G5565" t="s">
        <v>7115</v>
      </c>
      <c r="H5565" s="5">
        <v>6.6230000000000002</v>
      </c>
    </row>
    <row r="5566" spans="1:8" x14ac:dyDescent="0.25">
      <c r="A5566">
        <v>39</v>
      </c>
      <c r="B5566" s="1">
        <v>41124</v>
      </c>
      <c r="C5566" t="s">
        <v>7556</v>
      </c>
      <c r="D5566">
        <v>0</v>
      </c>
      <c r="E5566">
        <v>84.05</v>
      </c>
      <c r="F5566" s="5">
        <v>3.4169999999999998</v>
      </c>
      <c r="G5566" t="s">
        <v>7117</v>
      </c>
      <c r="H5566" s="5">
        <v>6.6230000000000002</v>
      </c>
    </row>
    <row r="5567" spans="1:8" x14ac:dyDescent="0.25">
      <c r="A5567">
        <v>39</v>
      </c>
      <c r="B5567" s="1">
        <v>41131</v>
      </c>
      <c r="C5567" t="s">
        <v>7557</v>
      </c>
      <c r="D5567">
        <v>0</v>
      </c>
      <c r="E5567">
        <v>83.47</v>
      </c>
      <c r="F5567" s="5">
        <v>3.4940000000000002</v>
      </c>
      <c r="G5567" t="s">
        <v>7119</v>
      </c>
      <c r="H5567" s="5">
        <v>6.6230000000000002</v>
      </c>
    </row>
    <row r="5568" spans="1:8" x14ac:dyDescent="0.25">
      <c r="A5568">
        <v>39</v>
      </c>
      <c r="B5568" s="1">
        <v>41138</v>
      </c>
      <c r="C5568" t="s">
        <v>7558</v>
      </c>
      <c r="D5568">
        <v>0</v>
      </c>
      <c r="E5568">
        <v>84.72</v>
      </c>
      <c r="F5568" s="5">
        <v>3.5710000000000002</v>
      </c>
      <c r="G5568" t="s">
        <v>7121</v>
      </c>
      <c r="H5568" s="5">
        <v>6.6230000000000002</v>
      </c>
    </row>
    <row r="5569" spans="1:8" x14ac:dyDescent="0.25">
      <c r="A5569">
        <v>39</v>
      </c>
      <c r="B5569" s="1">
        <v>41145</v>
      </c>
      <c r="C5569" t="s">
        <v>7559</v>
      </c>
      <c r="D5569">
        <v>0</v>
      </c>
      <c r="E5569">
        <v>80.489999999999995</v>
      </c>
      <c r="F5569" s="5">
        <v>3.3659266643550558</v>
      </c>
      <c r="G5569" t="s">
        <v>7123</v>
      </c>
      <c r="H5569" s="5">
        <v>6.6230000000000002</v>
      </c>
    </row>
    <row r="5570" spans="1:8" x14ac:dyDescent="0.25">
      <c r="A5570">
        <v>39</v>
      </c>
      <c r="B5570" s="1">
        <v>41152</v>
      </c>
      <c r="C5570" t="s">
        <v>7560</v>
      </c>
      <c r="D5570">
        <v>0</v>
      </c>
      <c r="E5570">
        <v>83.72</v>
      </c>
      <c r="F5570" s="5">
        <v>3.6379999999999999</v>
      </c>
      <c r="G5570" t="s">
        <v>7125</v>
      </c>
      <c r="H5570" s="5">
        <v>6.6230000000000002</v>
      </c>
    </row>
    <row r="5571" spans="1:8" x14ac:dyDescent="0.25">
      <c r="A5571">
        <v>39</v>
      </c>
      <c r="B5571" s="1">
        <v>41159</v>
      </c>
      <c r="C5571" t="s">
        <v>7561</v>
      </c>
      <c r="D5571">
        <v>1</v>
      </c>
      <c r="E5571">
        <v>83.71</v>
      </c>
      <c r="F5571" s="5">
        <v>3.3659266643550558</v>
      </c>
      <c r="G5571" t="s">
        <v>7127</v>
      </c>
      <c r="H5571" s="5">
        <v>6.6230000000000002</v>
      </c>
    </row>
    <row r="5572" spans="1:8" x14ac:dyDescent="0.25">
      <c r="A5572">
        <v>39</v>
      </c>
      <c r="B5572" s="1">
        <v>41166</v>
      </c>
      <c r="C5572" t="s">
        <v>7562</v>
      </c>
      <c r="D5572">
        <v>0</v>
      </c>
      <c r="E5572">
        <v>76.709999999999994</v>
      </c>
      <c r="F5572" s="5">
        <v>3.7170000000000001</v>
      </c>
      <c r="G5572" t="s">
        <v>7129</v>
      </c>
      <c r="H5572" s="5">
        <v>6.6230000000000002</v>
      </c>
    </row>
    <row r="5573" spans="1:8" x14ac:dyDescent="0.25">
      <c r="A5573">
        <v>39</v>
      </c>
      <c r="B5573" s="1">
        <v>41173</v>
      </c>
      <c r="C5573" t="s">
        <v>7563</v>
      </c>
      <c r="D5573">
        <v>0</v>
      </c>
      <c r="E5573">
        <v>73.58</v>
      </c>
      <c r="F5573" s="5">
        <v>3.7210000000000001</v>
      </c>
      <c r="G5573" t="s">
        <v>7131</v>
      </c>
      <c r="H5573" s="5">
        <v>6.6230000000000002</v>
      </c>
    </row>
    <row r="5574" spans="1:8" x14ac:dyDescent="0.25">
      <c r="A5574">
        <v>39</v>
      </c>
      <c r="B5574" s="1">
        <v>41180</v>
      </c>
      <c r="C5574" t="s">
        <v>7564</v>
      </c>
      <c r="D5574">
        <v>0</v>
      </c>
      <c r="E5574">
        <v>78.040000000000006</v>
      </c>
      <c r="F5574" s="5">
        <v>3.6659999999999999</v>
      </c>
      <c r="G5574" t="s">
        <v>7133</v>
      </c>
      <c r="H5574" s="5">
        <v>6.6230000000000002</v>
      </c>
    </row>
    <row r="5575" spans="1:8" x14ac:dyDescent="0.25">
      <c r="A5575">
        <v>39</v>
      </c>
      <c r="B5575" s="1">
        <v>41187</v>
      </c>
      <c r="C5575" t="s">
        <v>7565</v>
      </c>
      <c r="D5575">
        <v>0</v>
      </c>
      <c r="E5575">
        <v>72.05</v>
      </c>
      <c r="F5575" s="5">
        <v>3.617</v>
      </c>
      <c r="G5575" t="s">
        <v>7135</v>
      </c>
      <c r="H5575" s="5">
        <v>6.2279999999999998</v>
      </c>
    </row>
    <row r="5576" spans="1:8" x14ac:dyDescent="0.25">
      <c r="A5576">
        <v>39</v>
      </c>
      <c r="B5576" s="1">
        <v>41194</v>
      </c>
      <c r="C5576" t="s">
        <v>7566</v>
      </c>
      <c r="D5576">
        <v>0</v>
      </c>
      <c r="E5576">
        <v>69.88</v>
      </c>
      <c r="F5576" s="5">
        <v>3.601</v>
      </c>
      <c r="G5576" t="s">
        <v>7137</v>
      </c>
      <c r="H5576" s="5">
        <v>6.2279999999999998</v>
      </c>
    </row>
    <row r="5577" spans="1:8" x14ac:dyDescent="0.25">
      <c r="A5577">
        <v>39</v>
      </c>
      <c r="B5577" s="1">
        <v>41201</v>
      </c>
      <c r="C5577" t="s">
        <v>7567</v>
      </c>
      <c r="D5577">
        <v>0</v>
      </c>
      <c r="E5577">
        <v>71.45</v>
      </c>
      <c r="F5577" s="5">
        <v>3.5939999999999999</v>
      </c>
      <c r="G5577" t="s">
        <v>7139</v>
      </c>
      <c r="H5577" s="5">
        <v>6.2279999999999998</v>
      </c>
    </row>
    <row r="5578" spans="1:8" x14ac:dyDescent="0.25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 s="5">
        <v>3.5059999999999998</v>
      </c>
      <c r="G5578" t="s">
        <v>7141</v>
      </c>
      <c r="H5578" s="5">
        <v>6.2279999999999998</v>
      </c>
    </row>
    <row r="5579" spans="1:8" x14ac:dyDescent="0.25">
      <c r="A5579">
        <v>40</v>
      </c>
      <c r="B5579" s="1">
        <v>40214</v>
      </c>
      <c r="C5579" t="s">
        <v>7568</v>
      </c>
      <c r="D5579">
        <v>0</v>
      </c>
      <c r="E5579">
        <v>14.48</v>
      </c>
      <c r="F5579" s="5">
        <v>2.7879999999999998</v>
      </c>
      <c r="G5579" t="s">
        <v>3459</v>
      </c>
      <c r="H5579" s="5">
        <v>5.8920000000000003</v>
      </c>
    </row>
    <row r="5580" spans="1:8" x14ac:dyDescent="0.25">
      <c r="A5580">
        <v>40</v>
      </c>
      <c r="B5580" s="1">
        <v>40221</v>
      </c>
      <c r="C5580" t="s">
        <v>7569</v>
      </c>
      <c r="D5580">
        <v>1</v>
      </c>
      <c r="E5580">
        <v>20.84</v>
      </c>
      <c r="F5580" s="5">
        <v>2.7709999999999999</v>
      </c>
      <c r="G5580" t="s">
        <v>3461</v>
      </c>
      <c r="H5580" s="5">
        <v>5.8920000000000003</v>
      </c>
    </row>
    <row r="5581" spans="1:8" x14ac:dyDescent="0.25">
      <c r="A5581">
        <v>40</v>
      </c>
      <c r="B5581" s="1">
        <v>40228</v>
      </c>
      <c r="C5581" t="s">
        <v>7570</v>
      </c>
      <c r="D5581">
        <v>0</v>
      </c>
      <c r="E5581">
        <v>27.84</v>
      </c>
      <c r="F5581" s="5">
        <v>2.7469999999999999</v>
      </c>
      <c r="G5581" t="s">
        <v>3463</v>
      </c>
      <c r="H5581" s="5">
        <v>5.8920000000000003</v>
      </c>
    </row>
    <row r="5582" spans="1:8" x14ac:dyDescent="0.25">
      <c r="A5582">
        <v>40</v>
      </c>
      <c r="B5582" s="1">
        <v>40235</v>
      </c>
      <c r="C5582" t="s">
        <v>7571</v>
      </c>
      <c r="D5582">
        <v>0</v>
      </c>
      <c r="E5582">
        <v>33.32</v>
      </c>
      <c r="F5582" s="5">
        <v>2.7530000000000001</v>
      </c>
      <c r="G5582" t="s">
        <v>3465</v>
      </c>
      <c r="H5582" s="5">
        <v>5.8920000000000003</v>
      </c>
    </row>
    <row r="5583" spans="1:8" x14ac:dyDescent="0.25">
      <c r="A5583">
        <v>40</v>
      </c>
      <c r="B5583" s="1">
        <v>40242</v>
      </c>
      <c r="C5583" t="s">
        <v>7572</v>
      </c>
      <c r="D5583">
        <v>0</v>
      </c>
      <c r="E5583">
        <v>34.78</v>
      </c>
      <c r="F5583" s="5">
        <v>2.766</v>
      </c>
      <c r="G5583" t="s">
        <v>3467</v>
      </c>
      <c r="H5583" s="5">
        <v>5.8920000000000003</v>
      </c>
    </row>
    <row r="5584" spans="1:8" x14ac:dyDescent="0.25">
      <c r="A5584">
        <v>40</v>
      </c>
      <c r="B5584" s="1">
        <v>40249</v>
      </c>
      <c r="C5584" t="s">
        <v>7573</v>
      </c>
      <c r="D5584">
        <v>0</v>
      </c>
      <c r="E5584">
        <v>35.1</v>
      </c>
      <c r="F5584" s="5">
        <v>2.8050000000000002</v>
      </c>
      <c r="G5584" t="s">
        <v>3469</v>
      </c>
      <c r="H5584" s="5">
        <v>5.8920000000000003</v>
      </c>
    </row>
    <row r="5585" spans="1:8" x14ac:dyDescent="0.25">
      <c r="A5585">
        <v>40</v>
      </c>
      <c r="B5585" s="1">
        <v>40256</v>
      </c>
      <c r="C5585" t="s">
        <v>7574</v>
      </c>
      <c r="D5585">
        <v>0</v>
      </c>
      <c r="E5585">
        <v>40.54</v>
      </c>
      <c r="F5585" s="5">
        <v>2.8340000000000001</v>
      </c>
      <c r="G5585" t="s">
        <v>3471</v>
      </c>
      <c r="H5585" s="5">
        <v>5.8920000000000003</v>
      </c>
    </row>
    <row r="5586" spans="1:8" x14ac:dyDescent="0.25">
      <c r="A5586">
        <v>40</v>
      </c>
      <c r="B5586" s="1">
        <v>40263</v>
      </c>
      <c r="C5586" t="s">
        <v>7575</v>
      </c>
      <c r="D5586">
        <v>0</v>
      </c>
      <c r="E5586">
        <v>39.51</v>
      </c>
      <c r="F5586" s="5">
        <v>2.831</v>
      </c>
      <c r="G5586" t="s">
        <v>3473</v>
      </c>
      <c r="H5586" s="5">
        <v>5.8920000000000003</v>
      </c>
    </row>
    <row r="5587" spans="1:8" x14ac:dyDescent="0.25">
      <c r="A5587">
        <v>40</v>
      </c>
      <c r="B5587" s="1">
        <v>40270</v>
      </c>
      <c r="C5587" t="s">
        <v>7576</v>
      </c>
      <c r="D5587">
        <v>0</v>
      </c>
      <c r="E5587">
        <v>41.39</v>
      </c>
      <c r="F5587" s="5">
        <v>2.8260000000000001</v>
      </c>
      <c r="G5587" t="s">
        <v>3475</v>
      </c>
      <c r="H5587" s="5">
        <v>5.4349999999999996</v>
      </c>
    </row>
    <row r="5588" spans="1:8" x14ac:dyDescent="0.25">
      <c r="A5588">
        <v>40</v>
      </c>
      <c r="B5588" s="1">
        <v>40277</v>
      </c>
      <c r="C5588" t="s">
        <v>7577</v>
      </c>
      <c r="D5588">
        <v>0</v>
      </c>
      <c r="E5588">
        <v>54.31</v>
      </c>
      <c r="F5588" s="5">
        <v>2.8490000000000002</v>
      </c>
      <c r="G5588" t="s">
        <v>3477</v>
      </c>
      <c r="H5588" s="5">
        <v>5.4349999999999996</v>
      </c>
    </row>
    <row r="5589" spans="1:8" x14ac:dyDescent="0.25">
      <c r="A5589">
        <v>40</v>
      </c>
      <c r="B5589" s="1">
        <v>40284</v>
      </c>
      <c r="C5589" t="s">
        <v>7578</v>
      </c>
      <c r="D5589">
        <v>0</v>
      </c>
      <c r="E5589">
        <v>43.3</v>
      </c>
      <c r="F5589" s="5">
        <v>2.8849999999999998</v>
      </c>
      <c r="G5589" t="s">
        <v>3479</v>
      </c>
      <c r="H5589" s="5">
        <v>5.4349999999999996</v>
      </c>
    </row>
    <row r="5590" spans="1:8" x14ac:dyDescent="0.25">
      <c r="A5590">
        <v>40</v>
      </c>
      <c r="B5590" s="1">
        <v>40291</v>
      </c>
      <c r="C5590" t="s">
        <v>7579</v>
      </c>
      <c r="D5590">
        <v>0</v>
      </c>
      <c r="E5590">
        <v>45.85</v>
      </c>
      <c r="F5590" s="5">
        <v>2.895</v>
      </c>
      <c r="G5590" t="s">
        <v>3481</v>
      </c>
      <c r="H5590" s="5">
        <v>5.4349999999999996</v>
      </c>
    </row>
    <row r="5591" spans="1:8" x14ac:dyDescent="0.25">
      <c r="A5591">
        <v>40</v>
      </c>
      <c r="B5591" s="1">
        <v>40298</v>
      </c>
      <c r="C5591" t="s">
        <v>7580</v>
      </c>
      <c r="D5591">
        <v>0</v>
      </c>
      <c r="E5591">
        <v>46.5</v>
      </c>
      <c r="F5591" s="5">
        <v>2.9350000000000001</v>
      </c>
      <c r="G5591" t="s">
        <v>3483</v>
      </c>
      <c r="H5591" s="5">
        <v>5.4349999999999996</v>
      </c>
    </row>
    <row r="5592" spans="1:8" x14ac:dyDescent="0.25">
      <c r="A5592">
        <v>40</v>
      </c>
      <c r="B5592" s="1">
        <v>40305</v>
      </c>
      <c r="C5592" t="s">
        <v>7581</v>
      </c>
      <c r="D5592">
        <v>0</v>
      </c>
      <c r="E5592">
        <v>60.05</v>
      </c>
      <c r="F5592" s="5">
        <v>2.9809999999999999</v>
      </c>
      <c r="G5592" t="s">
        <v>3485</v>
      </c>
      <c r="H5592" s="5">
        <v>5.4349999999999996</v>
      </c>
    </row>
    <row r="5593" spans="1:8" x14ac:dyDescent="0.25">
      <c r="A5593">
        <v>40</v>
      </c>
      <c r="B5593" s="1">
        <v>40312</v>
      </c>
      <c r="C5593" t="s">
        <v>7582</v>
      </c>
      <c r="D5593">
        <v>0</v>
      </c>
      <c r="E5593">
        <v>45.5</v>
      </c>
      <c r="F5593" s="5">
        <v>2.9830000000000001</v>
      </c>
      <c r="G5593" t="s">
        <v>3487</v>
      </c>
      <c r="H5593" s="5">
        <v>5.4349999999999996</v>
      </c>
    </row>
    <row r="5594" spans="1:8" x14ac:dyDescent="0.25">
      <c r="A5594">
        <v>40</v>
      </c>
      <c r="B5594" s="1">
        <v>40319</v>
      </c>
      <c r="C5594" t="s">
        <v>7583</v>
      </c>
      <c r="D5594">
        <v>0</v>
      </c>
      <c r="E5594">
        <v>56.75</v>
      </c>
      <c r="F5594" s="5">
        <v>2.9609999999999999</v>
      </c>
      <c r="G5594" t="s">
        <v>3489</v>
      </c>
      <c r="H5594" s="5">
        <v>5.4349999999999996</v>
      </c>
    </row>
    <row r="5595" spans="1:8" x14ac:dyDescent="0.25">
      <c r="A5595">
        <v>40</v>
      </c>
      <c r="B5595" s="1">
        <v>40326</v>
      </c>
      <c r="C5595" t="s">
        <v>7584</v>
      </c>
      <c r="D5595">
        <v>0</v>
      </c>
      <c r="E5595">
        <v>67.88</v>
      </c>
      <c r="F5595" s="5">
        <v>2.9060000000000001</v>
      </c>
      <c r="G5595" t="s">
        <v>3491</v>
      </c>
      <c r="H5595" s="5">
        <v>5.4349999999999996</v>
      </c>
    </row>
    <row r="5596" spans="1:8" x14ac:dyDescent="0.25">
      <c r="A5596">
        <v>40</v>
      </c>
      <c r="B5596" s="1">
        <v>40333</v>
      </c>
      <c r="C5596" t="s">
        <v>7585</v>
      </c>
      <c r="D5596">
        <v>0</v>
      </c>
      <c r="E5596">
        <v>65.7</v>
      </c>
      <c r="F5596" s="5">
        <v>2.8570000000000002</v>
      </c>
      <c r="G5596" t="s">
        <v>3493</v>
      </c>
      <c r="H5596" s="5">
        <v>5.4349999999999996</v>
      </c>
    </row>
    <row r="5597" spans="1:8" x14ac:dyDescent="0.25">
      <c r="A5597">
        <v>40</v>
      </c>
      <c r="B5597" s="1">
        <v>40340</v>
      </c>
      <c r="C5597" t="s">
        <v>7586</v>
      </c>
      <c r="D5597">
        <v>0</v>
      </c>
      <c r="E5597">
        <v>59.42</v>
      </c>
      <c r="F5597" s="5">
        <v>3.3659266643550558</v>
      </c>
      <c r="G5597" t="s">
        <v>3495</v>
      </c>
      <c r="H5597" s="5">
        <v>5.4349999999999996</v>
      </c>
    </row>
    <row r="5598" spans="1:8" x14ac:dyDescent="0.25">
      <c r="A5598">
        <v>40</v>
      </c>
      <c r="B5598" s="1">
        <v>40347</v>
      </c>
      <c r="C5598" t="s">
        <v>7587</v>
      </c>
      <c r="D5598">
        <v>0</v>
      </c>
      <c r="E5598">
        <v>60.97</v>
      </c>
      <c r="F5598" s="5">
        <v>2.8050000000000002</v>
      </c>
      <c r="G5598" t="s">
        <v>3497</v>
      </c>
      <c r="H5598" s="5">
        <v>5.4349999999999996</v>
      </c>
    </row>
    <row r="5599" spans="1:8" x14ac:dyDescent="0.25">
      <c r="A5599">
        <v>40</v>
      </c>
      <c r="B5599" s="1">
        <v>40354</v>
      </c>
      <c r="C5599" t="s">
        <v>7588</v>
      </c>
      <c r="D5599">
        <v>0</v>
      </c>
      <c r="E5599">
        <v>69.72</v>
      </c>
      <c r="F5599" s="5">
        <v>3.3659266643550558</v>
      </c>
      <c r="G5599" t="s">
        <v>3499</v>
      </c>
      <c r="H5599" s="5">
        <v>5.4349999999999996</v>
      </c>
    </row>
    <row r="5600" spans="1:8" x14ac:dyDescent="0.25">
      <c r="A5600">
        <v>40</v>
      </c>
      <c r="B5600" s="1">
        <v>40361</v>
      </c>
      <c r="C5600" t="s">
        <v>7589</v>
      </c>
      <c r="D5600">
        <v>0</v>
      </c>
      <c r="E5600">
        <v>65.47</v>
      </c>
      <c r="F5600" s="5">
        <v>2.8149999999999999</v>
      </c>
      <c r="G5600" t="s">
        <v>3501</v>
      </c>
      <c r="H5600" s="5">
        <v>5.3259999999999996</v>
      </c>
    </row>
    <row r="5601" spans="1:8" x14ac:dyDescent="0.25">
      <c r="A5601">
        <v>40</v>
      </c>
      <c r="B5601" s="1">
        <v>40368</v>
      </c>
      <c r="C5601" t="s">
        <v>7590</v>
      </c>
      <c r="D5601">
        <v>0</v>
      </c>
      <c r="E5601">
        <v>76.67</v>
      </c>
      <c r="F5601" s="5">
        <v>2.806</v>
      </c>
      <c r="G5601" t="s">
        <v>3503</v>
      </c>
      <c r="H5601" s="5">
        <v>5.3259999999999996</v>
      </c>
    </row>
    <row r="5602" spans="1:8" x14ac:dyDescent="0.25">
      <c r="A5602">
        <v>40</v>
      </c>
      <c r="B5602" s="1">
        <v>40375</v>
      </c>
      <c r="C5602" t="s">
        <v>7591</v>
      </c>
      <c r="D5602">
        <v>0</v>
      </c>
      <c r="E5602">
        <v>74.25</v>
      </c>
      <c r="F5602" s="5">
        <v>2.7959999999999998</v>
      </c>
      <c r="G5602" t="s">
        <v>3505</v>
      </c>
      <c r="H5602" s="5">
        <v>5.3259999999999996</v>
      </c>
    </row>
    <row r="5603" spans="1:8" x14ac:dyDescent="0.25">
      <c r="A5603">
        <v>40</v>
      </c>
      <c r="B5603" s="1">
        <v>40382</v>
      </c>
      <c r="C5603" t="s">
        <v>7592</v>
      </c>
      <c r="D5603">
        <v>0</v>
      </c>
      <c r="E5603">
        <v>71.790000000000006</v>
      </c>
      <c r="F5603" s="5">
        <v>2.7839999999999998</v>
      </c>
      <c r="G5603" t="s">
        <v>3507</v>
      </c>
      <c r="H5603" s="5">
        <v>5.3259999999999996</v>
      </c>
    </row>
    <row r="5604" spans="1:8" x14ac:dyDescent="0.25">
      <c r="A5604">
        <v>40</v>
      </c>
      <c r="B5604" s="1">
        <v>40389</v>
      </c>
      <c r="C5604" t="s">
        <v>7593</v>
      </c>
      <c r="D5604">
        <v>0</v>
      </c>
      <c r="E5604">
        <v>71.349999999999994</v>
      </c>
      <c r="F5604" s="5">
        <v>2.7919999999999998</v>
      </c>
      <c r="G5604" t="s">
        <v>3509</v>
      </c>
      <c r="H5604" s="5">
        <v>5.3259999999999996</v>
      </c>
    </row>
    <row r="5605" spans="1:8" x14ac:dyDescent="0.25">
      <c r="A5605">
        <v>40</v>
      </c>
      <c r="B5605" s="1">
        <v>40396</v>
      </c>
      <c r="C5605" t="s">
        <v>7594</v>
      </c>
      <c r="D5605">
        <v>0</v>
      </c>
      <c r="E5605">
        <v>69.16</v>
      </c>
      <c r="F5605" s="5">
        <v>2.7919999999999998</v>
      </c>
      <c r="G5605" t="s">
        <v>3511</v>
      </c>
      <c r="H5605" s="5">
        <v>5.3259999999999996</v>
      </c>
    </row>
    <row r="5606" spans="1:8" x14ac:dyDescent="0.25">
      <c r="A5606">
        <v>40</v>
      </c>
      <c r="B5606" s="1">
        <v>40403</v>
      </c>
      <c r="C5606" t="s">
        <v>7595</v>
      </c>
      <c r="D5606">
        <v>0</v>
      </c>
      <c r="E5606">
        <v>67.47</v>
      </c>
      <c r="F5606" s="5">
        <v>3.3659266643550558</v>
      </c>
      <c r="G5606" t="s">
        <v>3513</v>
      </c>
      <c r="H5606" s="5">
        <v>5.3259999999999996</v>
      </c>
    </row>
    <row r="5607" spans="1:8" x14ac:dyDescent="0.25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 s="5">
        <v>2.7959999999999998</v>
      </c>
      <c r="G5607" t="s">
        <v>3515</v>
      </c>
      <c r="H5607" s="5">
        <v>5.3259999999999996</v>
      </c>
    </row>
    <row r="5608" spans="1:8" x14ac:dyDescent="0.25">
      <c r="A5608">
        <v>40</v>
      </c>
      <c r="B5608" s="1">
        <v>40417</v>
      </c>
      <c r="C5608" t="s">
        <v>7596</v>
      </c>
      <c r="D5608">
        <v>0</v>
      </c>
      <c r="E5608">
        <v>62.57</v>
      </c>
      <c r="F5608" s="5">
        <v>3.3659266643550558</v>
      </c>
      <c r="G5608" t="s">
        <v>3517</v>
      </c>
      <c r="H5608" s="5">
        <v>5.3259999999999996</v>
      </c>
    </row>
    <row r="5609" spans="1:8" x14ac:dyDescent="0.25">
      <c r="A5609">
        <v>40</v>
      </c>
      <c r="B5609" s="1">
        <v>40424</v>
      </c>
      <c r="C5609" t="s">
        <v>7597</v>
      </c>
      <c r="D5609">
        <v>0</v>
      </c>
      <c r="E5609">
        <v>70.66</v>
      </c>
      <c r="F5609" s="5">
        <v>2.7349999999999999</v>
      </c>
      <c r="G5609" t="s">
        <v>3519</v>
      </c>
      <c r="H5609" s="5">
        <v>5.3259999999999996</v>
      </c>
    </row>
    <row r="5610" spans="1:8" x14ac:dyDescent="0.25">
      <c r="A5610">
        <v>40</v>
      </c>
      <c r="B5610" s="1">
        <v>40431</v>
      </c>
      <c r="C5610" t="s">
        <v>7598</v>
      </c>
      <c r="D5610">
        <v>1</v>
      </c>
      <c r="E5610">
        <v>62.75</v>
      </c>
      <c r="F5610" s="5">
        <v>2.7170000000000001</v>
      </c>
      <c r="G5610" t="s">
        <v>3521</v>
      </c>
      <c r="H5610" s="5">
        <v>5.3259999999999996</v>
      </c>
    </row>
    <row r="5611" spans="1:8" x14ac:dyDescent="0.25">
      <c r="A5611">
        <v>40</v>
      </c>
      <c r="B5611" s="1">
        <v>40438</v>
      </c>
      <c r="C5611" t="s">
        <v>7599</v>
      </c>
      <c r="D5611">
        <v>0</v>
      </c>
      <c r="E5611">
        <v>55.34</v>
      </c>
      <c r="F5611" s="5">
        <v>2.7160000000000002</v>
      </c>
      <c r="G5611" t="s">
        <v>3523</v>
      </c>
      <c r="H5611" s="5">
        <v>5.3259999999999996</v>
      </c>
    </row>
    <row r="5612" spans="1:8" x14ac:dyDescent="0.25">
      <c r="A5612">
        <v>40</v>
      </c>
      <c r="B5612" s="1">
        <v>40445</v>
      </c>
      <c r="C5612" t="s">
        <v>7600</v>
      </c>
      <c r="D5612">
        <v>0</v>
      </c>
      <c r="E5612">
        <v>55.63</v>
      </c>
      <c r="F5612" s="5">
        <v>2.718</v>
      </c>
      <c r="G5612" t="s">
        <v>3525</v>
      </c>
      <c r="H5612" s="5">
        <v>5.3259999999999996</v>
      </c>
    </row>
    <row r="5613" spans="1:8" x14ac:dyDescent="0.25">
      <c r="A5613">
        <v>40</v>
      </c>
      <c r="B5613" s="1">
        <v>40452</v>
      </c>
      <c r="C5613" t="s">
        <v>7601</v>
      </c>
      <c r="D5613">
        <v>0</v>
      </c>
      <c r="E5613">
        <v>62.01</v>
      </c>
      <c r="F5613" s="5">
        <v>2.7170000000000001</v>
      </c>
      <c r="G5613" t="s">
        <v>3527</v>
      </c>
      <c r="H5613" s="5">
        <v>5.2869999999999999</v>
      </c>
    </row>
    <row r="5614" spans="1:8" x14ac:dyDescent="0.25">
      <c r="A5614">
        <v>40</v>
      </c>
      <c r="B5614" s="1">
        <v>40459</v>
      </c>
      <c r="C5614" t="s">
        <v>7602</v>
      </c>
      <c r="D5614">
        <v>0</v>
      </c>
      <c r="E5614">
        <v>52.02</v>
      </c>
      <c r="F5614" s="5">
        <v>2.7759999999999998</v>
      </c>
      <c r="G5614" t="s">
        <v>3529</v>
      </c>
      <c r="H5614" s="5">
        <v>5.2869999999999999</v>
      </c>
    </row>
    <row r="5615" spans="1:8" x14ac:dyDescent="0.25">
      <c r="A5615">
        <v>40</v>
      </c>
      <c r="B5615" s="1">
        <v>40466</v>
      </c>
      <c r="C5615" t="s">
        <v>7603</v>
      </c>
      <c r="D5615">
        <v>0</v>
      </c>
      <c r="E5615">
        <v>44.56</v>
      </c>
      <c r="F5615" s="5">
        <v>2.8780000000000001</v>
      </c>
      <c r="G5615" t="s">
        <v>3531</v>
      </c>
      <c r="H5615" s="5">
        <v>5.2869999999999999</v>
      </c>
    </row>
    <row r="5616" spans="1:8" x14ac:dyDescent="0.25">
      <c r="A5616">
        <v>40</v>
      </c>
      <c r="B5616" s="1">
        <v>40473</v>
      </c>
      <c r="C5616" t="s">
        <v>7604</v>
      </c>
      <c r="D5616">
        <v>0</v>
      </c>
      <c r="E5616">
        <v>41.25</v>
      </c>
      <c r="F5616" s="5">
        <v>2.919</v>
      </c>
      <c r="G5616" t="s">
        <v>3533</v>
      </c>
      <c r="H5616" s="5">
        <v>5.2869999999999999</v>
      </c>
    </row>
    <row r="5617" spans="1:8" x14ac:dyDescent="0.25">
      <c r="A5617">
        <v>40</v>
      </c>
      <c r="B5617" s="1">
        <v>40480</v>
      </c>
      <c r="C5617" t="s">
        <v>7605</v>
      </c>
      <c r="D5617">
        <v>0</v>
      </c>
      <c r="E5617">
        <v>47.1</v>
      </c>
      <c r="F5617" s="5">
        <v>2.9380000000000002</v>
      </c>
      <c r="G5617" t="s">
        <v>3535</v>
      </c>
      <c r="H5617" s="5">
        <v>5.2869999999999999</v>
      </c>
    </row>
    <row r="5618" spans="1:8" x14ac:dyDescent="0.25">
      <c r="A5618">
        <v>40</v>
      </c>
      <c r="B5618" s="1">
        <v>40487</v>
      </c>
      <c r="C5618" t="s">
        <v>7606</v>
      </c>
      <c r="D5618">
        <v>0</v>
      </c>
      <c r="E5618">
        <v>36.450000000000003</v>
      </c>
      <c r="F5618" s="5">
        <v>2.9380000000000002</v>
      </c>
      <c r="G5618" t="s">
        <v>3537</v>
      </c>
      <c r="H5618" s="5">
        <v>5.2869999999999999</v>
      </c>
    </row>
    <row r="5619" spans="1:8" x14ac:dyDescent="0.25">
      <c r="A5619">
        <v>40</v>
      </c>
      <c r="B5619" s="1">
        <v>40494</v>
      </c>
      <c r="C5619" t="s">
        <v>7607</v>
      </c>
      <c r="D5619">
        <v>0</v>
      </c>
      <c r="E5619">
        <v>38.5</v>
      </c>
      <c r="F5619" s="5">
        <v>2.9609999999999999</v>
      </c>
      <c r="G5619" t="s">
        <v>3539</v>
      </c>
      <c r="H5619" s="5">
        <v>5.2869999999999999</v>
      </c>
    </row>
    <row r="5620" spans="1:8" x14ac:dyDescent="0.25">
      <c r="A5620">
        <v>40</v>
      </c>
      <c r="B5620" s="1">
        <v>40501</v>
      </c>
      <c r="C5620" t="s">
        <v>7608</v>
      </c>
      <c r="D5620">
        <v>0</v>
      </c>
      <c r="E5620">
        <v>40.520000000000003</v>
      </c>
      <c r="F5620" s="5">
        <v>3.3659266643550558</v>
      </c>
      <c r="G5620" t="s">
        <v>3541</v>
      </c>
      <c r="H5620" s="5">
        <v>5.2869999999999999</v>
      </c>
    </row>
    <row r="5621" spans="1:8" x14ac:dyDescent="0.25">
      <c r="A5621">
        <v>40</v>
      </c>
      <c r="B5621" s="1">
        <v>40508</v>
      </c>
      <c r="C5621" t="s">
        <v>7609</v>
      </c>
      <c r="D5621">
        <v>1</v>
      </c>
      <c r="E5621">
        <v>32.94</v>
      </c>
      <c r="F5621" s="5">
        <v>3.3659266643550558</v>
      </c>
      <c r="G5621" t="s">
        <v>3543</v>
      </c>
      <c r="H5621" s="5">
        <v>5.2869999999999999</v>
      </c>
    </row>
    <row r="5622" spans="1:8" x14ac:dyDescent="0.25">
      <c r="A5622">
        <v>40</v>
      </c>
      <c r="B5622" s="1">
        <v>40515</v>
      </c>
      <c r="C5622" t="s">
        <v>7610</v>
      </c>
      <c r="D5622">
        <v>0</v>
      </c>
      <c r="E5622">
        <v>33.6</v>
      </c>
      <c r="F5622" s="5">
        <v>3.0649999999999999</v>
      </c>
      <c r="G5622" t="s">
        <v>3545</v>
      </c>
      <c r="H5622" s="5">
        <v>5.2869999999999999</v>
      </c>
    </row>
    <row r="5623" spans="1:8" x14ac:dyDescent="0.25">
      <c r="A5623">
        <v>40</v>
      </c>
      <c r="B5623" s="1">
        <v>40522</v>
      </c>
      <c r="C5623" t="s">
        <v>7611</v>
      </c>
      <c r="D5623">
        <v>0</v>
      </c>
      <c r="E5623">
        <v>21.64</v>
      </c>
      <c r="F5623" s="5">
        <v>3.1320000000000001</v>
      </c>
      <c r="G5623" t="s">
        <v>3547</v>
      </c>
      <c r="H5623" s="5">
        <v>5.2869999999999999</v>
      </c>
    </row>
    <row r="5624" spans="1:8" x14ac:dyDescent="0.25">
      <c r="A5624">
        <v>40</v>
      </c>
      <c r="B5624" s="1">
        <v>40529</v>
      </c>
      <c r="C5624" t="s">
        <v>7612</v>
      </c>
      <c r="D5624">
        <v>0</v>
      </c>
      <c r="E5624" s="2" t="s">
        <v>109</v>
      </c>
      <c r="F5624" s="5">
        <v>3.1389999999999998</v>
      </c>
      <c r="G5624" t="s">
        <v>3549</v>
      </c>
      <c r="H5624" s="5">
        <v>5.2869999999999999</v>
      </c>
    </row>
    <row r="5625" spans="1:8" x14ac:dyDescent="0.25">
      <c r="A5625">
        <v>40</v>
      </c>
      <c r="B5625" s="1">
        <v>40536</v>
      </c>
      <c r="C5625" t="s">
        <v>7613</v>
      </c>
      <c r="D5625">
        <v>0</v>
      </c>
      <c r="E5625">
        <v>24.18</v>
      </c>
      <c r="F5625" s="5">
        <v>3.3659266643550558</v>
      </c>
      <c r="G5625" t="s">
        <v>3551</v>
      </c>
      <c r="H5625" s="5">
        <v>5.2869999999999999</v>
      </c>
    </row>
    <row r="5626" spans="1:8" x14ac:dyDescent="0.25">
      <c r="A5626">
        <v>40</v>
      </c>
      <c r="B5626" s="1">
        <v>40543</v>
      </c>
      <c r="C5626" t="s">
        <v>7614</v>
      </c>
      <c r="D5626">
        <v>1</v>
      </c>
      <c r="E5626">
        <v>19.29</v>
      </c>
      <c r="F5626" s="5">
        <v>3.177</v>
      </c>
      <c r="G5626" t="s">
        <v>3553</v>
      </c>
      <c r="H5626" s="5">
        <v>5.2869999999999999</v>
      </c>
    </row>
    <row r="5627" spans="1:8" x14ac:dyDescent="0.25">
      <c r="A5627">
        <v>40</v>
      </c>
      <c r="B5627" s="1">
        <v>40550</v>
      </c>
      <c r="C5627" t="s">
        <v>7615</v>
      </c>
      <c r="D5627">
        <v>0</v>
      </c>
      <c r="E5627" s="2" t="s">
        <v>118</v>
      </c>
      <c r="F5627" s="5">
        <v>3.1930000000000001</v>
      </c>
      <c r="G5627" t="s">
        <v>3555</v>
      </c>
      <c r="H5627" s="5">
        <v>5.1139999999999999</v>
      </c>
    </row>
    <row r="5628" spans="1:8" x14ac:dyDescent="0.25">
      <c r="A5628">
        <v>40</v>
      </c>
      <c r="B5628" s="1">
        <v>40557</v>
      </c>
      <c r="C5628" t="s">
        <v>7616</v>
      </c>
      <c r="D5628">
        <v>0</v>
      </c>
      <c r="E5628">
        <v>18.55</v>
      </c>
      <c r="F5628" s="5">
        <v>3.2149999999999999</v>
      </c>
      <c r="G5628" t="s">
        <v>3557</v>
      </c>
      <c r="H5628" s="5">
        <v>5.1139999999999999</v>
      </c>
    </row>
    <row r="5629" spans="1:8" x14ac:dyDescent="0.25">
      <c r="A5629">
        <v>40</v>
      </c>
      <c r="B5629" s="1">
        <v>40564</v>
      </c>
      <c r="C5629" t="s">
        <v>7617</v>
      </c>
      <c r="D5629">
        <v>0</v>
      </c>
      <c r="E5629">
        <v>14.64</v>
      </c>
      <c r="F5629" s="5">
        <v>3.2320000000000002</v>
      </c>
      <c r="G5629" t="s">
        <v>3559</v>
      </c>
      <c r="H5629" s="5">
        <v>5.1139999999999999</v>
      </c>
    </row>
    <row r="5630" spans="1:8" x14ac:dyDescent="0.25">
      <c r="A5630">
        <v>40</v>
      </c>
      <c r="B5630" s="1">
        <v>40571</v>
      </c>
      <c r="C5630" t="s">
        <v>7618</v>
      </c>
      <c r="D5630">
        <v>0</v>
      </c>
      <c r="E5630" s="2" t="s">
        <v>127</v>
      </c>
      <c r="F5630" s="5">
        <v>3.2429999999999999</v>
      </c>
      <c r="G5630" t="s">
        <v>3561</v>
      </c>
      <c r="H5630" s="5">
        <v>5.1139999999999999</v>
      </c>
    </row>
    <row r="5631" spans="1:8" x14ac:dyDescent="0.25">
      <c r="A5631">
        <v>40</v>
      </c>
      <c r="B5631" s="1">
        <v>40578</v>
      </c>
      <c r="C5631" t="s">
        <v>7619</v>
      </c>
      <c r="D5631">
        <v>0</v>
      </c>
      <c r="E5631">
        <v>13.29</v>
      </c>
      <c r="F5631" s="5">
        <v>3.3659266643550558</v>
      </c>
      <c r="G5631" t="s">
        <v>3563</v>
      </c>
      <c r="H5631" s="5">
        <v>5.1139999999999999</v>
      </c>
    </row>
    <row r="5632" spans="1:8" x14ac:dyDescent="0.25">
      <c r="A5632">
        <v>40</v>
      </c>
      <c r="B5632" s="1">
        <v>40585</v>
      </c>
      <c r="C5632" t="s">
        <v>7620</v>
      </c>
      <c r="D5632">
        <v>1</v>
      </c>
      <c r="E5632">
        <v>16.87</v>
      </c>
      <c r="F5632" s="5">
        <v>3.2549999999999999</v>
      </c>
      <c r="G5632" t="s">
        <v>3565</v>
      </c>
      <c r="H5632" s="5">
        <v>5.1139999999999999</v>
      </c>
    </row>
    <row r="5633" spans="1:8" x14ac:dyDescent="0.25">
      <c r="A5633">
        <v>40</v>
      </c>
      <c r="B5633" s="1">
        <v>40592</v>
      </c>
      <c r="C5633" t="s">
        <v>7621</v>
      </c>
      <c r="D5633">
        <v>0</v>
      </c>
      <c r="E5633">
        <v>21.82</v>
      </c>
      <c r="F5633" s="5">
        <v>3.2629999999999999</v>
      </c>
      <c r="G5633" t="s">
        <v>3567</v>
      </c>
      <c r="H5633" s="5">
        <v>5.1139999999999999</v>
      </c>
    </row>
    <row r="5634" spans="1:8" x14ac:dyDescent="0.25">
      <c r="A5634">
        <v>40</v>
      </c>
      <c r="B5634" s="1">
        <v>40599</v>
      </c>
      <c r="C5634" t="s">
        <v>7622</v>
      </c>
      <c r="D5634">
        <v>0</v>
      </c>
      <c r="E5634" s="2" t="s">
        <v>139</v>
      </c>
      <c r="F5634" s="5">
        <v>3.2810000000000001</v>
      </c>
      <c r="G5634" t="s">
        <v>3569</v>
      </c>
      <c r="H5634" s="5">
        <v>5.1139999999999999</v>
      </c>
    </row>
    <row r="5635" spans="1:8" x14ac:dyDescent="0.25">
      <c r="A5635">
        <v>40</v>
      </c>
      <c r="B5635" s="1">
        <v>40606</v>
      </c>
      <c r="C5635" t="s">
        <v>7623</v>
      </c>
      <c r="D5635">
        <v>0</v>
      </c>
      <c r="E5635">
        <v>18.489999999999998</v>
      </c>
      <c r="F5635" s="5">
        <v>3.4369999999999998</v>
      </c>
      <c r="G5635" t="s">
        <v>3571</v>
      </c>
      <c r="H5635" s="5">
        <v>5.1139999999999999</v>
      </c>
    </row>
    <row r="5636" spans="1:8" x14ac:dyDescent="0.25">
      <c r="A5636">
        <v>40</v>
      </c>
      <c r="B5636" s="1">
        <v>40613</v>
      </c>
      <c r="C5636" t="s">
        <v>7624</v>
      </c>
      <c r="D5636">
        <v>0</v>
      </c>
      <c r="E5636">
        <v>30.53</v>
      </c>
      <c r="F5636" s="5">
        <v>3.3659266643550558</v>
      </c>
      <c r="G5636" t="s">
        <v>3573</v>
      </c>
      <c r="H5636" s="5">
        <v>5.1139999999999999</v>
      </c>
    </row>
    <row r="5637" spans="1:8" x14ac:dyDescent="0.25">
      <c r="A5637">
        <v>40</v>
      </c>
      <c r="B5637" s="1">
        <v>40620</v>
      </c>
      <c r="C5637" t="s">
        <v>7625</v>
      </c>
      <c r="D5637">
        <v>0</v>
      </c>
      <c r="E5637">
        <v>35.76</v>
      </c>
      <c r="F5637" s="5">
        <v>3.6339999999999999</v>
      </c>
      <c r="G5637" t="s">
        <v>3575</v>
      </c>
      <c r="H5637" s="5">
        <v>5.1139999999999999</v>
      </c>
    </row>
    <row r="5638" spans="1:8" x14ac:dyDescent="0.25">
      <c r="A5638">
        <v>40</v>
      </c>
      <c r="B5638" s="1">
        <v>40627</v>
      </c>
      <c r="C5638" t="s">
        <v>7626</v>
      </c>
      <c r="D5638">
        <v>0</v>
      </c>
      <c r="E5638">
        <v>28.89</v>
      </c>
      <c r="F5638" s="5">
        <v>3.6240000000000001</v>
      </c>
      <c r="G5638" t="s">
        <v>3577</v>
      </c>
      <c r="H5638" s="5">
        <v>5.1139999999999999</v>
      </c>
    </row>
    <row r="5639" spans="1:8" x14ac:dyDescent="0.25">
      <c r="A5639">
        <v>40</v>
      </c>
      <c r="B5639" s="1">
        <v>40634</v>
      </c>
      <c r="C5639" t="s">
        <v>7627</v>
      </c>
      <c r="D5639">
        <v>0</v>
      </c>
      <c r="E5639" s="2" t="s">
        <v>152</v>
      </c>
      <c r="F5639" s="5">
        <v>3.6379999999999999</v>
      </c>
      <c r="G5639" t="s">
        <v>3579</v>
      </c>
      <c r="H5639" s="5">
        <v>4.7809999999999997</v>
      </c>
    </row>
    <row r="5640" spans="1:8" x14ac:dyDescent="0.25">
      <c r="A5640">
        <v>40</v>
      </c>
      <c r="B5640" s="1">
        <v>40641</v>
      </c>
      <c r="C5640" t="s">
        <v>7628</v>
      </c>
      <c r="D5640">
        <v>0</v>
      </c>
      <c r="E5640">
        <v>34.770000000000003</v>
      </c>
      <c r="F5640" s="5">
        <v>3.3659266643550558</v>
      </c>
      <c r="G5640" t="s">
        <v>3581</v>
      </c>
      <c r="H5640" s="5">
        <v>4.7809999999999997</v>
      </c>
    </row>
    <row r="5641" spans="1:8" x14ac:dyDescent="0.25">
      <c r="A5641">
        <v>40</v>
      </c>
      <c r="B5641" s="1">
        <v>40648</v>
      </c>
      <c r="C5641" t="s">
        <v>7629</v>
      </c>
      <c r="D5641">
        <v>0</v>
      </c>
      <c r="E5641">
        <v>43.69</v>
      </c>
      <c r="F5641" s="5">
        <v>3.823</v>
      </c>
      <c r="G5641" t="s">
        <v>3583</v>
      </c>
      <c r="H5641" s="5">
        <v>4.7809999999999997</v>
      </c>
    </row>
    <row r="5642" spans="1:8" x14ac:dyDescent="0.25">
      <c r="A5642">
        <v>40</v>
      </c>
      <c r="B5642" s="1">
        <v>40655</v>
      </c>
      <c r="C5642" t="s">
        <v>7630</v>
      </c>
      <c r="D5642">
        <v>0</v>
      </c>
      <c r="E5642">
        <v>39.32</v>
      </c>
      <c r="F5642" s="5">
        <v>3.919</v>
      </c>
      <c r="G5642" t="s">
        <v>3585</v>
      </c>
      <c r="H5642" s="5">
        <v>4.7809999999999997</v>
      </c>
    </row>
    <row r="5643" spans="1:8" x14ac:dyDescent="0.25">
      <c r="A5643">
        <v>40</v>
      </c>
      <c r="B5643" s="1">
        <v>40662</v>
      </c>
      <c r="C5643" t="s">
        <v>7631</v>
      </c>
      <c r="D5643">
        <v>0</v>
      </c>
      <c r="E5643">
        <v>52.68</v>
      </c>
      <c r="F5643" s="5">
        <v>3.988</v>
      </c>
      <c r="G5643" t="s">
        <v>3587</v>
      </c>
      <c r="H5643" s="5">
        <v>4.7809999999999997</v>
      </c>
    </row>
    <row r="5644" spans="1:8" x14ac:dyDescent="0.25">
      <c r="A5644">
        <v>40</v>
      </c>
      <c r="B5644" s="1">
        <v>40669</v>
      </c>
      <c r="C5644" t="s">
        <v>7632</v>
      </c>
      <c r="D5644">
        <v>0</v>
      </c>
      <c r="E5644">
        <v>50.81</v>
      </c>
      <c r="F5644" s="5">
        <v>4.0780000000000003</v>
      </c>
      <c r="G5644" t="s">
        <v>3589</v>
      </c>
      <c r="H5644" s="5">
        <v>4.7809999999999997</v>
      </c>
    </row>
    <row r="5645" spans="1:8" x14ac:dyDescent="0.25">
      <c r="A5645">
        <v>40</v>
      </c>
      <c r="B5645" s="1">
        <v>40676</v>
      </c>
      <c r="C5645" t="s">
        <v>7633</v>
      </c>
      <c r="D5645">
        <v>0</v>
      </c>
      <c r="E5645">
        <v>54.09</v>
      </c>
      <c r="F5645" s="5">
        <v>4.0949999999999998</v>
      </c>
      <c r="G5645" t="s">
        <v>3591</v>
      </c>
      <c r="H5645" s="5">
        <v>4.7809999999999997</v>
      </c>
    </row>
    <row r="5646" spans="1:8" x14ac:dyDescent="0.25">
      <c r="A5646">
        <v>40</v>
      </c>
      <c r="B5646" s="1">
        <v>40683</v>
      </c>
      <c r="C5646" t="s">
        <v>7634</v>
      </c>
      <c r="D5646">
        <v>0</v>
      </c>
      <c r="E5646">
        <v>56.38</v>
      </c>
      <c r="F5646" s="5">
        <v>4.101</v>
      </c>
      <c r="G5646" t="s">
        <v>3593</v>
      </c>
      <c r="H5646" s="5">
        <v>4.7809999999999997</v>
      </c>
    </row>
    <row r="5647" spans="1:8" x14ac:dyDescent="0.25">
      <c r="A5647">
        <v>40</v>
      </c>
      <c r="B5647" s="1">
        <v>40690</v>
      </c>
      <c r="C5647" t="s">
        <v>7635</v>
      </c>
      <c r="D5647">
        <v>0</v>
      </c>
      <c r="E5647">
        <v>63.11</v>
      </c>
      <c r="F5647" s="5">
        <v>4.0339999999999998</v>
      </c>
      <c r="G5647" t="s">
        <v>3595</v>
      </c>
      <c r="H5647" s="5">
        <v>4.7809999999999997</v>
      </c>
    </row>
    <row r="5648" spans="1:8" x14ac:dyDescent="0.25">
      <c r="A5648">
        <v>40</v>
      </c>
      <c r="B5648" s="1">
        <v>40697</v>
      </c>
      <c r="C5648" t="s">
        <v>7636</v>
      </c>
      <c r="D5648">
        <v>0</v>
      </c>
      <c r="E5648">
        <v>66.16</v>
      </c>
      <c r="F5648" s="5">
        <v>3.9729999999999999</v>
      </c>
      <c r="G5648" t="s">
        <v>3597</v>
      </c>
      <c r="H5648" s="5">
        <v>4.7809999999999997</v>
      </c>
    </row>
    <row r="5649" spans="1:8" x14ac:dyDescent="0.25">
      <c r="A5649">
        <v>40</v>
      </c>
      <c r="B5649" s="1">
        <v>40704</v>
      </c>
      <c r="C5649" t="s">
        <v>7637</v>
      </c>
      <c r="D5649">
        <v>0</v>
      </c>
      <c r="E5649">
        <v>64.19</v>
      </c>
      <c r="F5649" s="5">
        <v>3.9239999999999999</v>
      </c>
      <c r="G5649" t="s">
        <v>3599</v>
      </c>
      <c r="H5649" s="5">
        <v>4.7809999999999997</v>
      </c>
    </row>
    <row r="5650" spans="1:8" x14ac:dyDescent="0.25">
      <c r="A5650">
        <v>40</v>
      </c>
      <c r="B5650" s="1">
        <v>40711</v>
      </c>
      <c r="C5650" t="s">
        <v>7638</v>
      </c>
      <c r="D5650">
        <v>0</v>
      </c>
      <c r="E5650">
        <v>59.16</v>
      </c>
      <c r="F5650" s="5">
        <v>3.8730000000000002</v>
      </c>
      <c r="G5650" t="s">
        <v>3601</v>
      </c>
      <c r="H5650" s="5">
        <v>4.7809999999999997</v>
      </c>
    </row>
    <row r="5651" spans="1:8" x14ac:dyDescent="0.25">
      <c r="A5651">
        <v>40</v>
      </c>
      <c r="B5651" s="1">
        <v>40718</v>
      </c>
      <c r="C5651" t="s">
        <v>7639</v>
      </c>
      <c r="D5651">
        <v>0</v>
      </c>
      <c r="E5651">
        <v>62.59</v>
      </c>
      <c r="F5651" s="5">
        <v>3.851</v>
      </c>
      <c r="G5651" t="s">
        <v>3603</v>
      </c>
      <c r="H5651" s="5">
        <v>4.7809999999999997</v>
      </c>
    </row>
    <row r="5652" spans="1:8" x14ac:dyDescent="0.25">
      <c r="A5652">
        <v>40</v>
      </c>
      <c r="B5652" s="1">
        <v>40725</v>
      </c>
      <c r="C5652" t="s">
        <v>7640</v>
      </c>
      <c r="D5652">
        <v>0</v>
      </c>
      <c r="E5652">
        <v>65.25</v>
      </c>
      <c r="F5652" s="5">
        <v>3.8149999999999999</v>
      </c>
      <c r="G5652" t="s">
        <v>3605</v>
      </c>
      <c r="H5652" s="5">
        <v>4.5839999999999996</v>
      </c>
    </row>
    <row r="5653" spans="1:8" x14ac:dyDescent="0.25">
      <c r="A5653">
        <v>40</v>
      </c>
      <c r="B5653" s="1">
        <v>40732</v>
      </c>
      <c r="C5653" t="s">
        <v>7641</v>
      </c>
      <c r="D5653">
        <v>0</v>
      </c>
      <c r="E5653">
        <v>67.86</v>
      </c>
      <c r="F5653" s="5">
        <v>3.7839999999999998</v>
      </c>
      <c r="G5653" t="s">
        <v>3607</v>
      </c>
      <c r="H5653" s="5">
        <v>4.5839999999999996</v>
      </c>
    </row>
    <row r="5654" spans="1:8" x14ac:dyDescent="0.25">
      <c r="A5654">
        <v>40</v>
      </c>
      <c r="B5654" s="1">
        <v>40739</v>
      </c>
      <c r="C5654" t="s">
        <v>7642</v>
      </c>
      <c r="D5654">
        <v>0</v>
      </c>
      <c r="E5654">
        <v>68.900000000000006</v>
      </c>
      <c r="F5654" s="5">
        <v>3.827</v>
      </c>
      <c r="G5654" t="s">
        <v>3609</v>
      </c>
      <c r="H5654" s="5">
        <v>4.5839999999999996</v>
      </c>
    </row>
    <row r="5655" spans="1:8" x14ac:dyDescent="0.25">
      <c r="A5655">
        <v>40</v>
      </c>
      <c r="B5655" s="1">
        <v>40746</v>
      </c>
      <c r="C5655" t="s">
        <v>7643</v>
      </c>
      <c r="D5655">
        <v>0</v>
      </c>
      <c r="E5655">
        <v>73.34</v>
      </c>
      <c r="F5655" s="5">
        <v>3.8820000000000001</v>
      </c>
      <c r="G5655" t="s">
        <v>3611</v>
      </c>
      <c r="H5655" s="5">
        <v>4.5839999999999996</v>
      </c>
    </row>
    <row r="5656" spans="1:8" x14ac:dyDescent="0.25">
      <c r="A5656">
        <v>40</v>
      </c>
      <c r="B5656" s="1">
        <v>40753</v>
      </c>
      <c r="C5656" t="s">
        <v>7644</v>
      </c>
      <c r="D5656">
        <v>0</v>
      </c>
      <c r="E5656">
        <v>67.45</v>
      </c>
      <c r="F5656" s="5">
        <v>3.8980000000000001</v>
      </c>
      <c r="G5656" t="s">
        <v>3613</v>
      </c>
      <c r="H5656" s="5">
        <v>4.5839999999999996</v>
      </c>
    </row>
    <row r="5657" spans="1:8" x14ac:dyDescent="0.25">
      <c r="A5657">
        <v>40</v>
      </c>
      <c r="B5657" s="1">
        <v>40760</v>
      </c>
      <c r="C5657" t="s">
        <v>7645</v>
      </c>
      <c r="D5657">
        <v>0</v>
      </c>
      <c r="E5657">
        <v>68.099999999999994</v>
      </c>
      <c r="F5657" s="5">
        <v>3.903</v>
      </c>
      <c r="G5657" t="s">
        <v>3615</v>
      </c>
      <c r="H5657" s="5">
        <v>4.5839999999999996</v>
      </c>
    </row>
    <row r="5658" spans="1:8" x14ac:dyDescent="0.25">
      <c r="A5658">
        <v>40</v>
      </c>
      <c r="B5658" s="1">
        <v>40767</v>
      </c>
      <c r="C5658" t="s">
        <v>7646</v>
      </c>
      <c r="D5658">
        <v>0</v>
      </c>
      <c r="E5658">
        <v>68.3</v>
      </c>
      <c r="F5658" s="5">
        <v>3.3659266643550558</v>
      </c>
      <c r="G5658" t="s">
        <v>3617</v>
      </c>
      <c r="H5658" s="5">
        <v>4.5839999999999996</v>
      </c>
    </row>
    <row r="5659" spans="1:8" x14ac:dyDescent="0.25">
      <c r="A5659">
        <v>40</v>
      </c>
      <c r="B5659" s="1">
        <v>40774</v>
      </c>
      <c r="C5659" t="s">
        <v>7647</v>
      </c>
      <c r="D5659">
        <v>0</v>
      </c>
      <c r="E5659">
        <v>64.05</v>
      </c>
      <c r="F5659" s="5">
        <v>3.3659266643550558</v>
      </c>
      <c r="G5659" t="s">
        <v>3619</v>
      </c>
      <c r="H5659" s="5">
        <v>4.5839999999999996</v>
      </c>
    </row>
    <row r="5660" spans="1:8" x14ac:dyDescent="0.25">
      <c r="A5660">
        <v>40</v>
      </c>
      <c r="B5660" s="1">
        <v>40781</v>
      </c>
      <c r="C5660" t="s">
        <v>7648</v>
      </c>
      <c r="D5660">
        <v>0</v>
      </c>
      <c r="E5660">
        <v>65.010000000000005</v>
      </c>
      <c r="F5660" s="5">
        <v>3.7959999999999998</v>
      </c>
      <c r="G5660" t="s">
        <v>3621</v>
      </c>
      <c r="H5660" s="5">
        <v>4.5839999999999996</v>
      </c>
    </row>
    <row r="5661" spans="1:8" x14ac:dyDescent="0.25">
      <c r="A5661">
        <v>40</v>
      </c>
      <c r="B5661" s="1">
        <v>40788</v>
      </c>
      <c r="C5661" t="s">
        <v>7649</v>
      </c>
      <c r="D5661">
        <v>0</v>
      </c>
      <c r="E5661">
        <v>63.79</v>
      </c>
      <c r="F5661" s="5">
        <v>3.7839999999999998</v>
      </c>
      <c r="G5661" t="s">
        <v>3623</v>
      </c>
      <c r="H5661" s="5">
        <v>4.5839999999999996</v>
      </c>
    </row>
    <row r="5662" spans="1:8" x14ac:dyDescent="0.25">
      <c r="A5662">
        <v>40</v>
      </c>
      <c r="B5662" s="1">
        <v>40795</v>
      </c>
      <c r="C5662" t="s">
        <v>7650</v>
      </c>
      <c r="D5662">
        <v>1</v>
      </c>
      <c r="E5662">
        <v>64.83</v>
      </c>
      <c r="F5662" s="5">
        <v>3.8090000000000002</v>
      </c>
      <c r="G5662" t="s">
        <v>3625</v>
      </c>
      <c r="H5662" s="5">
        <v>4.5839999999999996</v>
      </c>
    </row>
    <row r="5663" spans="1:8" x14ac:dyDescent="0.25">
      <c r="A5663">
        <v>40</v>
      </c>
      <c r="B5663" s="1">
        <v>40802</v>
      </c>
      <c r="C5663" t="s">
        <v>7651</v>
      </c>
      <c r="D5663">
        <v>0</v>
      </c>
      <c r="E5663">
        <v>58.28</v>
      </c>
      <c r="F5663" s="5">
        <v>3.8090000000000002</v>
      </c>
      <c r="G5663" t="s">
        <v>3627</v>
      </c>
      <c r="H5663" s="5">
        <v>4.5839999999999996</v>
      </c>
    </row>
    <row r="5664" spans="1:8" x14ac:dyDescent="0.25">
      <c r="A5664">
        <v>40</v>
      </c>
      <c r="B5664" s="1">
        <v>40809</v>
      </c>
      <c r="C5664" t="s">
        <v>7652</v>
      </c>
      <c r="D5664">
        <v>0</v>
      </c>
      <c r="E5664">
        <v>54.09</v>
      </c>
      <c r="F5664" s="5">
        <v>3.758</v>
      </c>
      <c r="G5664" t="s">
        <v>3629</v>
      </c>
      <c r="H5664" s="5">
        <v>4.5839999999999996</v>
      </c>
    </row>
    <row r="5665" spans="1:8" x14ac:dyDescent="0.25">
      <c r="A5665">
        <v>40</v>
      </c>
      <c r="B5665" s="1">
        <v>40816</v>
      </c>
      <c r="C5665" t="s">
        <v>7653</v>
      </c>
      <c r="D5665">
        <v>0</v>
      </c>
      <c r="E5665">
        <v>63.45</v>
      </c>
      <c r="F5665" s="5">
        <v>3.6840000000000002</v>
      </c>
      <c r="G5665" t="s">
        <v>3631</v>
      </c>
      <c r="H5665" s="5">
        <v>4.5839999999999996</v>
      </c>
    </row>
    <row r="5666" spans="1:8" x14ac:dyDescent="0.25">
      <c r="A5666">
        <v>40</v>
      </c>
      <c r="B5666" s="1">
        <v>40823</v>
      </c>
      <c r="C5666" t="s">
        <v>7654</v>
      </c>
      <c r="D5666">
        <v>0</v>
      </c>
      <c r="E5666">
        <v>50.21</v>
      </c>
      <c r="F5666" s="5">
        <v>3.633</v>
      </c>
      <c r="G5666" t="s">
        <v>3633</v>
      </c>
      <c r="H5666" s="5">
        <v>7.9896082317073089</v>
      </c>
    </row>
    <row r="5667" spans="1:8" x14ac:dyDescent="0.25">
      <c r="A5667">
        <v>40</v>
      </c>
      <c r="B5667" s="1">
        <v>40830</v>
      </c>
      <c r="C5667" t="s">
        <v>7655</v>
      </c>
      <c r="D5667">
        <v>0</v>
      </c>
      <c r="E5667">
        <v>53.9</v>
      </c>
      <c r="F5667" s="5">
        <v>3.5830000000000002</v>
      </c>
      <c r="G5667" t="s">
        <v>3635</v>
      </c>
      <c r="H5667" s="5">
        <v>7.9896082317073089</v>
      </c>
    </row>
    <row r="5668" spans="1:8" x14ac:dyDescent="0.25">
      <c r="A5668">
        <v>40</v>
      </c>
      <c r="B5668" s="1">
        <v>40837</v>
      </c>
      <c r="C5668" t="s">
        <v>7656</v>
      </c>
      <c r="D5668">
        <v>0</v>
      </c>
      <c r="E5668">
        <v>51.61</v>
      </c>
      <c r="F5668" s="5">
        <v>3.6179999999999999</v>
      </c>
      <c r="G5668" t="s">
        <v>3637</v>
      </c>
      <c r="H5668" s="5">
        <v>7.9896082317073089</v>
      </c>
    </row>
    <row r="5669" spans="1:8" x14ac:dyDescent="0.25">
      <c r="A5669">
        <v>40</v>
      </c>
      <c r="B5669" s="1">
        <v>40844</v>
      </c>
      <c r="C5669" t="s">
        <v>7657</v>
      </c>
      <c r="D5669">
        <v>0</v>
      </c>
      <c r="E5669">
        <v>42.09</v>
      </c>
      <c r="F5669" s="5">
        <v>3.6040000000000001</v>
      </c>
      <c r="G5669" t="s">
        <v>3639</v>
      </c>
      <c r="H5669" s="5">
        <v>7.9896082317073089</v>
      </c>
    </row>
    <row r="5670" spans="1:8" x14ac:dyDescent="0.25">
      <c r="A5670">
        <v>40</v>
      </c>
      <c r="B5670" s="1">
        <v>40851</v>
      </c>
      <c r="C5670" t="s">
        <v>7658</v>
      </c>
      <c r="D5670">
        <v>0</v>
      </c>
      <c r="E5670">
        <v>35.4</v>
      </c>
      <c r="F5670" s="5">
        <v>3.5859999999999999</v>
      </c>
      <c r="G5670" t="s">
        <v>3641</v>
      </c>
      <c r="H5670" s="5">
        <v>7.9896082317073089</v>
      </c>
    </row>
    <row r="5671" spans="1:8" x14ac:dyDescent="0.25">
      <c r="A5671">
        <v>40</v>
      </c>
      <c r="B5671" s="1">
        <v>40858</v>
      </c>
      <c r="C5671" t="s">
        <v>7659</v>
      </c>
      <c r="D5671">
        <v>0</v>
      </c>
      <c r="E5671">
        <v>40.75</v>
      </c>
      <c r="F5671" s="5">
        <v>3.3659266643550558</v>
      </c>
      <c r="G5671" t="s">
        <v>3643</v>
      </c>
      <c r="H5671" s="5">
        <v>7.9896082317073089</v>
      </c>
    </row>
    <row r="5672" spans="1:8" x14ac:dyDescent="0.25">
      <c r="A5672">
        <v>40</v>
      </c>
      <c r="B5672" s="1">
        <v>40865</v>
      </c>
      <c r="C5672" t="s">
        <v>7660</v>
      </c>
      <c r="D5672">
        <v>0</v>
      </c>
      <c r="E5672">
        <v>41.85</v>
      </c>
      <c r="F5672" s="5">
        <v>3.5710000000000002</v>
      </c>
      <c r="G5672" t="s">
        <v>3645</v>
      </c>
      <c r="H5672" s="5">
        <v>7.9896082317073089</v>
      </c>
    </row>
    <row r="5673" spans="1:8" x14ac:dyDescent="0.25">
      <c r="A5673">
        <v>40</v>
      </c>
      <c r="B5673" s="1">
        <v>40872</v>
      </c>
      <c r="C5673" t="s">
        <v>7661</v>
      </c>
      <c r="D5673">
        <v>1</v>
      </c>
      <c r="E5673">
        <v>32.76</v>
      </c>
      <c r="F5673" s="5">
        <v>3.536</v>
      </c>
      <c r="G5673" t="s">
        <v>3647</v>
      </c>
      <c r="H5673" s="5">
        <v>7.9896082317073089</v>
      </c>
    </row>
    <row r="5674" spans="1:8" x14ac:dyDescent="0.25">
      <c r="A5674">
        <v>40</v>
      </c>
      <c r="B5674" s="1">
        <v>40879</v>
      </c>
      <c r="C5674" t="s">
        <v>7662</v>
      </c>
      <c r="D5674">
        <v>0</v>
      </c>
      <c r="E5674">
        <v>38.51</v>
      </c>
      <c r="F5674" s="5">
        <v>3.5009999999999999</v>
      </c>
      <c r="G5674" t="s">
        <v>3649</v>
      </c>
      <c r="H5674" s="5">
        <v>7.9896082317073089</v>
      </c>
    </row>
    <row r="5675" spans="1:8" x14ac:dyDescent="0.25">
      <c r="A5675">
        <v>40</v>
      </c>
      <c r="B5675" s="1">
        <v>40886</v>
      </c>
      <c r="C5675" t="s">
        <v>7663</v>
      </c>
      <c r="D5675">
        <v>0</v>
      </c>
      <c r="E5675">
        <v>34.479999999999997</v>
      </c>
      <c r="F5675" s="5">
        <v>3.3659266643550558</v>
      </c>
      <c r="G5675" t="s">
        <v>3651</v>
      </c>
      <c r="H5675" s="5">
        <v>7.9896082317073089</v>
      </c>
    </row>
    <row r="5676" spans="1:8" x14ac:dyDescent="0.25">
      <c r="A5676">
        <v>40</v>
      </c>
      <c r="B5676" s="1">
        <v>40893</v>
      </c>
      <c r="C5676" t="s">
        <v>7664</v>
      </c>
      <c r="D5676">
        <v>0</v>
      </c>
      <c r="E5676">
        <v>29.53</v>
      </c>
      <c r="F5676" s="5">
        <v>3.4449999999999998</v>
      </c>
      <c r="G5676" t="s">
        <v>3653</v>
      </c>
      <c r="H5676" s="5">
        <v>7.9896082317073089</v>
      </c>
    </row>
    <row r="5677" spans="1:8" x14ac:dyDescent="0.25">
      <c r="A5677">
        <v>40</v>
      </c>
      <c r="B5677" s="1">
        <v>40900</v>
      </c>
      <c r="C5677" t="s">
        <v>7665</v>
      </c>
      <c r="D5677">
        <v>0</v>
      </c>
      <c r="E5677">
        <v>24.46</v>
      </c>
      <c r="F5677" s="5">
        <v>3.4129999999999998</v>
      </c>
      <c r="G5677" t="s">
        <v>3655</v>
      </c>
      <c r="H5677" s="5">
        <v>7.9896082317073089</v>
      </c>
    </row>
    <row r="5678" spans="1:8" x14ac:dyDescent="0.25">
      <c r="A5678">
        <v>40</v>
      </c>
      <c r="B5678" s="1">
        <v>40907</v>
      </c>
      <c r="C5678" t="s">
        <v>7666</v>
      </c>
      <c r="D5678">
        <v>1</v>
      </c>
      <c r="E5678">
        <v>18.75</v>
      </c>
      <c r="F5678" s="5">
        <v>3.4020000000000001</v>
      </c>
      <c r="G5678" t="s">
        <v>3657</v>
      </c>
      <c r="H5678" s="5">
        <v>7.9896082317073089</v>
      </c>
    </row>
    <row r="5679" spans="1:8" x14ac:dyDescent="0.25">
      <c r="A5679">
        <v>40</v>
      </c>
      <c r="B5679" s="1">
        <v>40914</v>
      </c>
      <c r="C5679" t="s">
        <v>7667</v>
      </c>
      <c r="D5679">
        <v>0</v>
      </c>
      <c r="E5679">
        <v>23.29</v>
      </c>
      <c r="F5679" s="5">
        <v>3.4390000000000001</v>
      </c>
      <c r="G5679" t="s">
        <v>3659</v>
      </c>
      <c r="H5679" s="5">
        <v>4.2610000000000001</v>
      </c>
    </row>
    <row r="5680" spans="1:8" x14ac:dyDescent="0.25">
      <c r="A5680">
        <v>40</v>
      </c>
      <c r="B5680" s="1">
        <v>40921</v>
      </c>
      <c r="C5680" t="s">
        <v>7668</v>
      </c>
      <c r="D5680">
        <v>0</v>
      </c>
      <c r="E5680" s="2" t="s">
        <v>241</v>
      </c>
      <c r="F5680" s="5">
        <v>3.5230000000000001</v>
      </c>
      <c r="G5680" t="s">
        <v>3661</v>
      </c>
      <c r="H5680" s="5">
        <v>4.2610000000000001</v>
      </c>
    </row>
    <row r="5681" spans="1:8" x14ac:dyDescent="0.25">
      <c r="A5681">
        <v>40</v>
      </c>
      <c r="B5681" s="1">
        <v>40928</v>
      </c>
      <c r="C5681" t="s">
        <v>7669</v>
      </c>
      <c r="D5681">
        <v>0</v>
      </c>
      <c r="E5681" s="2" t="s">
        <v>244</v>
      </c>
      <c r="F5681" s="5">
        <v>3.5419999999999998</v>
      </c>
      <c r="G5681" t="s">
        <v>3663</v>
      </c>
      <c r="H5681" s="5">
        <v>4.2610000000000001</v>
      </c>
    </row>
    <row r="5682" spans="1:8" x14ac:dyDescent="0.25">
      <c r="A5682">
        <v>40</v>
      </c>
      <c r="B5682" s="1">
        <v>40935</v>
      </c>
      <c r="C5682" t="s">
        <v>7670</v>
      </c>
      <c r="D5682">
        <v>0</v>
      </c>
      <c r="E5682">
        <v>22.91</v>
      </c>
      <c r="F5682" s="5">
        <v>3.5680000000000001</v>
      </c>
      <c r="G5682" t="s">
        <v>3665</v>
      </c>
      <c r="H5682" s="5">
        <v>4.2610000000000001</v>
      </c>
    </row>
    <row r="5683" spans="1:8" x14ac:dyDescent="0.25">
      <c r="A5683">
        <v>40</v>
      </c>
      <c r="B5683" s="1">
        <v>40942</v>
      </c>
      <c r="C5683" t="s">
        <v>7671</v>
      </c>
      <c r="D5683">
        <v>0</v>
      </c>
      <c r="E5683">
        <v>27.86</v>
      </c>
      <c r="F5683" s="5">
        <v>3.633</v>
      </c>
      <c r="G5683" t="s">
        <v>3667</v>
      </c>
      <c r="H5683" s="5">
        <v>4.2610000000000001</v>
      </c>
    </row>
    <row r="5684" spans="1:8" x14ac:dyDescent="0.25">
      <c r="A5684">
        <v>40</v>
      </c>
      <c r="B5684" s="1">
        <v>40949</v>
      </c>
      <c r="C5684" t="s">
        <v>7672</v>
      </c>
      <c r="D5684">
        <v>1</v>
      </c>
      <c r="E5684">
        <v>23.92</v>
      </c>
      <c r="F5684" s="5">
        <v>3.6549999999999998</v>
      </c>
      <c r="G5684" t="s">
        <v>3669</v>
      </c>
      <c r="H5684" s="5">
        <v>4.2610000000000001</v>
      </c>
    </row>
    <row r="5685" spans="1:8" x14ac:dyDescent="0.25">
      <c r="A5685">
        <v>40</v>
      </c>
      <c r="B5685" s="1">
        <v>40956</v>
      </c>
      <c r="C5685" t="s">
        <v>7673</v>
      </c>
      <c r="D5685">
        <v>0</v>
      </c>
      <c r="E5685">
        <v>25.56</v>
      </c>
      <c r="F5685" s="5">
        <v>3.7029999999999998</v>
      </c>
      <c r="G5685" t="s">
        <v>3671</v>
      </c>
      <c r="H5685" s="5">
        <v>4.2610000000000001</v>
      </c>
    </row>
    <row r="5686" spans="1:8" x14ac:dyDescent="0.25">
      <c r="A5686">
        <v>40</v>
      </c>
      <c r="B5686" s="1">
        <v>40963</v>
      </c>
      <c r="C5686" t="s">
        <v>7674</v>
      </c>
      <c r="D5686">
        <v>0</v>
      </c>
      <c r="E5686">
        <v>29.88</v>
      </c>
      <c r="F5686" s="5">
        <v>3.7509999999999999</v>
      </c>
      <c r="G5686" t="s">
        <v>3673</v>
      </c>
      <c r="H5686" s="5">
        <v>4.2610000000000001</v>
      </c>
    </row>
    <row r="5687" spans="1:8" x14ac:dyDescent="0.25">
      <c r="A5687">
        <v>40</v>
      </c>
      <c r="B5687" s="1">
        <v>40970</v>
      </c>
      <c r="C5687" t="s">
        <v>7675</v>
      </c>
      <c r="D5687">
        <v>0</v>
      </c>
      <c r="E5687">
        <v>23.79</v>
      </c>
      <c r="F5687" s="5">
        <v>3.827</v>
      </c>
      <c r="G5687" t="s">
        <v>3675</v>
      </c>
      <c r="H5687" s="5">
        <v>4.2610000000000001</v>
      </c>
    </row>
    <row r="5688" spans="1:8" x14ac:dyDescent="0.25">
      <c r="A5688">
        <v>40</v>
      </c>
      <c r="B5688" s="1">
        <v>40977</v>
      </c>
      <c r="C5688" t="s">
        <v>7676</v>
      </c>
      <c r="D5688">
        <v>0</v>
      </c>
      <c r="E5688">
        <v>30.58</v>
      </c>
      <c r="F5688" s="5">
        <v>3.8759999999999999</v>
      </c>
      <c r="G5688" t="s">
        <v>3677</v>
      </c>
      <c r="H5688" s="5">
        <v>4.2610000000000001</v>
      </c>
    </row>
    <row r="5689" spans="1:8" x14ac:dyDescent="0.25">
      <c r="A5689">
        <v>40</v>
      </c>
      <c r="B5689" s="1">
        <v>40984</v>
      </c>
      <c r="C5689" t="s">
        <v>7677</v>
      </c>
      <c r="D5689">
        <v>0</v>
      </c>
      <c r="E5689">
        <v>37.130000000000003</v>
      </c>
      <c r="F5689" s="5">
        <v>3.867</v>
      </c>
      <c r="G5689" t="s">
        <v>3679</v>
      </c>
      <c r="H5689" s="5">
        <v>4.2610000000000001</v>
      </c>
    </row>
    <row r="5690" spans="1:8" x14ac:dyDescent="0.25">
      <c r="A5690">
        <v>40</v>
      </c>
      <c r="B5690" s="1">
        <v>40991</v>
      </c>
      <c r="C5690" t="s">
        <v>7678</v>
      </c>
      <c r="D5690">
        <v>0</v>
      </c>
      <c r="E5690">
        <v>52.27</v>
      </c>
      <c r="F5690" s="5">
        <v>3.8889999999999998</v>
      </c>
      <c r="G5690" t="s">
        <v>3681</v>
      </c>
      <c r="H5690" s="5">
        <v>4.2610000000000001</v>
      </c>
    </row>
    <row r="5691" spans="1:8" x14ac:dyDescent="0.25">
      <c r="A5691">
        <v>40</v>
      </c>
      <c r="B5691" s="1">
        <v>40998</v>
      </c>
      <c r="C5691" t="s">
        <v>7679</v>
      </c>
      <c r="D5691">
        <v>0</v>
      </c>
      <c r="E5691">
        <v>36.25</v>
      </c>
      <c r="F5691" s="5">
        <v>3.9209999999999998</v>
      </c>
      <c r="G5691" t="s">
        <v>3683</v>
      </c>
      <c r="H5691" s="5">
        <v>4.2610000000000001</v>
      </c>
    </row>
    <row r="5692" spans="1:8" x14ac:dyDescent="0.25">
      <c r="A5692">
        <v>40</v>
      </c>
      <c r="B5692" s="1">
        <v>41005</v>
      </c>
      <c r="C5692" t="s">
        <v>7680</v>
      </c>
      <c r="D5692">
        <v>0</v>
      </c>
      <c r="E5692">
        <v>36.54</v>
      </c>
      <c r="F5692" s="5">
        <v>3.9569999999999999</v>
      </c>
      <c r="G5692" t="s">
        <v>3685</v>
      </c>
      <c r="H5692" s="5">
        <v>4.125</v>
      </c>
    </row>
    <row r="5693" spans="1:8" x14ac:dyDescent="0.25">
      <c r="A5693">
        <v>40</v>
      </c>
      <c r="B5693" s="1">
        <v>41012</v>
      </c>
      <c r="C5693" t="s">
        <v>7681</v>
      </c>
      <c r="D5693">
        <v>0</v>
      </c>
      <c r="E5693">
        <v>40.65</v>
      </c>
      <c r="F5693" s="5">
        <v>4.0250000000000004</v>
      </c>
      <c r="G5693" t="s">
        <v>3687</v>
      </c>
      <c r="H5693" s="5">
        <v>4.125</v>
      </c>
    </row>
    <row r="5694" spans="1:8" x14ac:dyDescent="0.25">
      <c r="A5694">
        <v>40</v>
      </c>
      <c r="B5694" s="1">
        <v>41019</v>
      </c>
      <c r="C5694" t="s">
        <v>7682</v>
      </c>
      <c r="D5694">
        <v>0</v>
      </c>
      <c r="E5694">
        <v>55.3</v>
      </c>
      <c r="F5694" s="5">
        <v>4.0460000000000003</v>
      </c>
      <c r="G5694" t="s">
        <v>3689</v>
      </c>
      <c r="H5694" s="5">
        <v>4.125</v>
      </c>
    </row>
    <row r="5695" spans="1:8" x14ac:dyDescent="0.25">
      <c r="A5695">
        <v>40</v>
      </c>
      <c r="B5695" s="1">
        <v>41026</v>
      </c>
      <c r="C5695" t="s">
        <v>7683</v>
      </c>
      <c r="D5695">
        <v>0</v>
      </c>
      <c r="E5695">
        <v>47.51</v>
      </c>
      <c r="F5695" s="5">
        <v>4.0229999999999997</v>
      </c>
      <c r="G5695" t="s">
        <v>3691</v>
      </c>
      <c r="H5695" s="5">
        <v>4.125</v>
      </c>
    </row>
    <row r="5696" spans="1:8" x14ac:dyDescent="0.25">
      <c r="A5696">
        <v>40</v>
      </c>
      <c r="B5696" s="1">
        <v>41033</v>
      </c>
      <c r="C5696" t="s">
        <v>7684</v>
      </c>
      <c r="D5696">
        <v>0</v>
      </c>
      <c r="E5696">
        <v>44.47</v>
      </c>
      <c r="F5696" s="5">
        <v>3.9910000000000001</v>
      </c>
      <c r="G5696" t="s">
        <v>3693</v>
      </c>
      <c r="H5696" s="5">
        <v>4.125</v>
      </c>
    </row>
    <row r="5697" spans="1:8" x14ac:dyDescent="0.25">
      <c r="A5697">
        <v>40</v>
      </c>
      <c r="B5697" s="1">
        <v>41040</v>
      </c>
      <c r="C5697" t="s">
        <v>7685</v>
      </c>
      <c r="D5697">
        <v>0</v>
      </c>
      <c r="E5697">
        <v>52.06</v>
      </c>
      <c r="F5697" s="5">
        <v>3.9470000000000001</v>
      </c>
      <c r="G5697" t="s">
        <v>3695</v>
      </c>
      <c r="H5697" s="5">
        <v>4.125</v>
      </c>
    </row>
    <row r="5698" spans="1:8" x14ac:dyDescent="0.25">
      <c r="A5698">
        <v>40</v>
      </c>
      <c r="B5698" s="1">
        <v>41047</v>
      </c>
      <c r="C5698" t="s">
        <v>7686</v>
      </c>
      <c r="D5698">
        <v>0</v>
      </c>
      <c r="E5698">
        <v>57.59</v>
      </c>
      <c r="F5698" s="5">
        <v>3.899</v>
      </c>
      <c r="G5698" t="s">
        <v>3697</v>
      </c>
      <c r="H5698" s="5">
        <v>4.125</v>
      </c>
    </row>
    <row r="5699" spans="1:8" x14ac:dyDescent="0.25">
      <c r="A5699">
        <v>40</v>
      </c>
      <c r="B5699" s="1">
        <v>41054</v>
      </c>
      <c r="C5699" t="s">
        <v>7687</v>
      </c>
      <c r="D5699">
        <v>0</v>
      </c>
      <c r="E5699">
        <v>65.25</v>
      </c>
      <c r="F5699" s="5">
        <v>3.3659266643550558</v>
      </c>
      <c r="G5699" t="s">
        <v>3699</v>
      </c>
      <c r="H5699" s="5">
        <v>4.125</v>
      </c>
    </row>
    <row r="5700" spans="1:8" x14ac:dyDescent="0.25">
      <c r="A5700">
        <v>40</v>
      </c>
      <c r="B5700" s="1">
        <v>41061</v>
      </c>
      <c r="C5700" t="s">
        <v>7688</v>
      </c>
      <c r="D5700">
        <v>0</v>
      </c>
      <c r="E5700">
        <v>64.75</v>
      </c>
      <c r="F5700" s="5">
        <v>3.798</v>
      </c>
      <c r="G5700" t="s">
        <v>3701</v>
      </c>
      <c r="H5700" s="5">
        <v>4.125</v>
      </c>
    </row>
    <row r="5701" spans="1:8" x14ac:dyDescent="0.25">
      <c r="A5701">
        <v>40</v>
      </c>
      <c r="B5701" s="1">
        <v>41068</v>
      </c>
      <c r="C5701" t="s">
        <v>7689</v>
      </c>
      <c r="D5701">
        <v>0</v>
      </c>
      <c r="E5701">
        <v>55.78</v>
      </c>
      <c r="F5701" s="5">
        <v>3.746</v>
      </c>
      <c r="G5701" t="s">
        <v>3703</v>
      </c>
      <c r="H5701" s="5">
        <v>4.125</v>
      </c>
    </row>
    <row r="5702" spans="1:8" x14ac:dyDescent="0.25">
      <c r="A5702">
        <v>40</v>
      </c>
      <c r="B5702" s="1">
        <v>41075</v>
      </c>
      <c r="C5702" t="s">
        <v>7690</v>
      </c>
      <c r="D5702">
        <v>0</v>
      </c>
      <c r="E5702">
        <v>63.39</v>
      </c>
      <c r="F5702" s="5">
        <v>3.6829999999999998</v>
      </c>
      <c r="G5702" t="s">
        <v>3705</v>
      </c>
      <c r="H5702" s="5">
        <v>4.125</v>
      </c>
    </row>
    <row r="5703" spans="1:8" x14ac:dyDescent="0.25">
      <c r="A5703">
        <v>40</v>
      </c>
      <c r="B5703" s="1">
        <v>41082</v>
      </c>
      <c r="C5703" t="s">
        <v>7691</v>
      </c>
      <c r="D5703">
        <v>0</v>
      </c>
      <c r="E5703">
        <v>69.319999999999993</v>
      </c>
      <c r="F5703" s="5">
        <v>3.629</v>
      </c>
      <c r="G5703" t="s">
        <v>3707</v>
      </c>
      <c r="H5703" s="5">
        <v>4.125</v>
      </c>
    </row>
    <row r="5704" spans="1:8" x14ac:dyDescent="0.25">
      <c r="A5704">
        <v>40</v>
      </c>
      <c r="B5704" s="1">
        <v>41089</v>
      </c>
      <c r="C5704" t="s">
        <v>7692</v>
      </c>
      <c r="D5704">
        <v>0</v>
      </c>
      <c r="E5704">
        <v>64.42</v>
      </c>
      <c r="F5704" s="5">
        <v>3.577</v>
      </c>
      <c r="G5704" t="s">
        <v>3709</v>
      </c>
      <c r="H5704" s="5">
        <v>4.125</v>
      </c>
    </row>
    <row r="5705" spans="1:8" x14ac:dyDescent="0.25">
      <c r="A5705">
        <v>40</v>
      </c>
      <c r="B5705" s="1">
        <v>41096</v>
      </c>
      <c r="C5705" t="s">
        <v>7693</v>
      </c>
      <c r="D5705">
        <v>0</v>
      </c>
      <c r="E5705">
        <v>69.08</v>
      </c>
      <c r="F5705" s="5">
        <v>3.5379999999999998</v>
      </c>
      <c r="G5705" t="s">
        <v>3711</v>
      </c>
      <c r="H5705" s="5">
        <v>4.1559999999999997</v>
      </c>
    </row>
    <row r="5706" spans="1:8" x14ac:dyDescent="0.25">
      <c r="A5706">
        <v>40</v>
      </c>
      <c r="B5706" s="1">
        <v>41103</v>
      </c>
      <c r="C5706" t="s">
        <v>7694</v>
      </c>
      <c r="D5706">
        <v>0</v>
      </c>
      <c r="E5706">
        <v>67.48</v>
      </c>
      <c r="F5706" s="5">
        <v>3.5609999999999999</v>
      </c>
      <c r="G5706" t="s">
        <v>3713</v>
      </c>
      <c r="H5706" s="5">
        <v>4.1559999999999997</v>
      </c>
    </row>
    <row r="5707" spans="1:8" x14ac:dyDescent="0.25">
      <c r="A5707">
        <v>40</v>
      </c>
      <c r="B5707" s="1">
        <v>41110</v>
      </c>
      <c r="C5707" t="s">
        <v>7695</v>
      </c>
      <c r="D5707">
        <v>0</v>
      </c>
      <c r="E5707">
        <v>70.45</v>
      </c>
      <c r="F5707" s="5">
        <v>3.3659266643550558</v>
      </c>
      <c r="G5707" t="s">
        <v>3715</v>
      </c>
      <c r="H5707" s="5">
        <v>4.1559999999999997</v>
      </c>
    </row>
    <row r="5708" spans="1:8" x14ac:dyDescent="0.25">
      <c r="A5708">
        <v>40</v>
      </c>
      <c r="B5708" s="1">
        <v>41117</v>
      </c>
      <c r="C5708" t="s">
        <v>7696</v>
      </c>
      <c r="D5708">
        <v>0</v>
      </c>
      <c r="E5708">
        <v>67.88</v>
      </c>
      <c r="F5708" s="5">
        <v>3.7010000000000001</v>
      </c>
      <c r="G5708" t="s">
        <v>3717</v>
      </c>
      <c r="H5708" s="5">
        <v>4.1559999999999997</v>
      </c>
    </row>
    <row r="5709" spans="1:8" x14ac:dyDescent="0.25">
      <c r="A5709">
        <v>40</v>
      </c>
      <c r="B5709" s="1">
        <v>41124</v>
      </c>
      <c r="C5709" t="s">
        <v>7697</v>
      </c>
      <c r="D5709">
        <v>0</v>
      </c>
      <c r="E5709">
        <v>70.150000000000006</v>
      </c>
      <c r="F5709" s="5">
        <v>3.698</v>
      </c>
      <c r="G5709" t="s">
        <v>3719</v>
      </c>
      <c r="H5709" s="5">
        <v>4.1559999999999997</v>
      </c>
    </row>
    <row r="5710" spans="1:8" x14ac:dyDescent="0.25">
      <c r="A5710">
        <v>40</v>
      </c>
      <c r="B5710" s="1">
        <v>41131</v>
      </c>
      <c r="C5710" t="s">
        <v>7698</v>
      </c>
      <c r="D5710">
        <v>0</v>
      </c>
      <c r="E5710">
        <v>70.09</v>
      </c>
      <c r="F5710" s="5">
        <v>3.7719999999999998</v>
      </c>
      <c r="G5710" t="s">
        <v>3721</v>
      </c>
      <c r="H5710" s="5">
        <v>4.1559999999999997</v>
      </c>
    </row>
    <row r="5711" spans="1:8" x14ac:dyDescent="0.25">
      <c r="A5711">
        <v>40</v>
      </c>
      <c r="B5711" s="1">
        <v>41138</v>
      </c>
      <c r="C5711" t="s">
        <v>7699</v>
      </c>
      <c r="D5711">
        <v>0</v>
      </c>
      <c r="E5711">
        <v>69.41</v>
      </c>
      <c r="F5711" s="5">
        <v>3.3659266643550558</v>
      </c>
      <c r="G5711" t="s">
        <v>3723</v>
      </c>
      <c r="H5711" s="5">
        <v>4.1559999999999997</v>
      </c>
    </row>
    <row r="5712" spans="1:8" x14ac:dyDescent="0.25">
      <c r="A5712">
        <v>40</v>
      </c>
      <c r="B5712" s="1">
        <v>41145</v>
      </c>
      <c r="C5712" t="s">
        <v>7700</v>
      </c>
      <c r="D5712">
        <v>0</v>
      </c>
      <c r="E5712">
        <v>63.91</v>
      </c>
      <c r="F5712" s="5">
        <v>3.8740000000000001</v>
      </c>
      <c r="G5712" t="s">
        <v>3725</v>
      </c>
      <c r="H5712" s="5">
        <v>4.1559999999999997</v>
      </c>
    </row>
    <row r="5713" spans="1:8" x14ac:dyDescent="0.25">
      <c r="A5713">
        <v>40</v>
      </c>
      <c r="B5713" s="1">
        <v>41152</v>
      </c>
      <c r="C5713" t="s">
        <v>7701</v>
      </c>
      <c r="D5713">
        <v>0</v>
      </c>
      <c r="E5713">
        <v>66.11</v>
      </c>
      <c r="F5713" s="5">
        <v>3.8839999999999999</v>
      </c>
      <c r="G5713" t="s">
        <v>3727</v>
      </c>
      <c r="H5713" s="5">
        <v>4.1559999999999997</v>
      </c>
    </row>
    <row r="5714" spans="1:8" x14ac:dyDescent="0.25">
      <c r="A5714">
        <v>40</v>
      </c>
      <c r="B5714" s="1">
        <v>41159</v>
      </c>
      <c r="C5714" t="s">
        <v>7702</v>
      </c>
      <c r="D5714">
        <v>1</v>
      </c>
      <c r="E5714">
        <v>65.06</v>
      </c>
      <c r="F5714" s="5">
        <v>3.9209999999999998</v>
      </c>
      <c r="G5714" t="s">
        <v>3729</v>
      </c>
      <c r="H5714" s="5">
        <v>4.1559999999999997</v>
      </c>
    </row>
    <row r="5715" spans="1:8" x14ac:dyDescent="0.25">
      <c r="A5715">
        <v>40</v>
      </c>
      <c r="B5715" s="1">
        <v>41166</v>
      </c>
      <c r="C5715" t="s">
        <v>7703</v>
      </c>
      <c r="D5715">
        <v>0</v>
      </c>
      <c r="E5715">
        <v>59.38</v>
      </c>
      <c r="F5715" s="5">
        <v>3.988</v>
      </c>
      <c r="G5715" t="s">
        <v>3731</v>
      </c>
      <c r="H5715" s="5">
        <v>4.1559999999999997</v>
      </c>
    </row>
    <row r="5716" spans="1:8" x14ac:dyDescent="0.25">
      <c r="A5716">
        <v>40</v>
      </c>
      <c r="B5716" s="1">
        <v>41173</v>
      </c>
      <c r="C5716" t="s">
        <v>7704</v>
      </c>
      <c r="D5716">
        <v>0</v>
      </c>
      <c r="E5716">
        <v>54.12</v>
      </c>
      <c r="F5716" s="5">
        <v>4.056</v>
      </c>
      <c r="G5716" t="s">
        <v>3733</v>
      </c>
      <c r="H5716" s="5">
        <v>4.1559999999999997</v>
      </c>
    </row>
    <row r="5717" spans="1:8" x14ac:dyDescent="0.25">
      <c r="A5717">
        <v>40</v>
      </c>
      <c r="B5717" s="1">
        <v>41180</v>
      </c>
      <c r="C5717" t="s">
        <v>7705</v>
      </c>
      <c r="D5717">
        <v>0</v>
      </c>
      <c r="E5717">
        <v>50.98</v>
      </c>
      <c r="F5717" s="5">
        <v>4.0179999999999998</v>
      </c>
      <c r="G5717" t="s">
        <v>3735</v>
      </c>
      <c r="H5717" s="5">
        <v>4.1559999999999997</v>
      </c>
    </row>
    <row r="5718" spans="1:8" x14ac:dyDescent="0.25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 s="5">
        <v>4.0270000000000001</v>
      </c>
      <c r="G5718" t="s">
        <v>3737</v>
      </c>
      <c r="H5718" s="5">
        <v>4.1449999999999996</v>
      </c>
    </row>
    <row r="5719" spans="1:8" x14ac:dyDescent="0.25">
      <c r="A5719">
        <v>40</v>
      </c>
      <c r="B5719" s="1">
        <v>41194</v>
      </c>
      <c r="C5719" t="s">
        <v>7706</v>
      </c>
      <c r="D5719">
        <v>0</v>
      </c>
      <c r="E5719">
        <v>47.35</v>
      </c>
      <c r="F5719" s="5">
        <v>4.0289999999999999</v>
      </c>
      <c r="G5719" t="s">
        <v>3739</v>
      </c>
      <c r="H5719" s="5">
        <v>4.1449999999999996</v>
      </c>
    </row>
    <row r="5720" spans="1:8" x14ac:dyDescent="0.25">
      <c r="A5720">
        <v>40</v>
      </c>
      <c r="B5720" s="1">
        <v>41201</v>
      </c>
      <c r="C5720" t="s">
        <v>7707</v>
      </c>
      <c r="D5720">
        <v>0</v>
      </c>
      <c r="E5720">
        <v>46.33</v>
      </c>
      <c r="F5720" s="5">
        <v>4</v>
      </c>
      <c r="G5720" t="s">
        <v>3741</v>
      </c>
      <c r="H5720" s="5">
        <v>4.1449999999999996</v>
      </c>
    </row>
    <row r="5721" spans="1:8" x14ac:dyDescent="0.25">
      <c r="A5721">
        <v>40</v>
      </c>
      <c r="B5721" s="1">
        <v>41208</v>
      </c>
      <c r="C5721" t="s">
        <v>7708</v>
      </c>
      <c r="D5721">
        <v>0</v>
      </c>
      <c r="E5721">
        <v>49.65</v>
      </c>
      <c r="F5721" s="5">
        <v>3.9169999999999998</v>
      </c>
      <c r="G5721" t="s">
        <v>3743</v>
      </c>
      <c r="H5721" s="5">
        <v>4.1449999999999996</v>
      </c>
    </row>
    <row r="5722" spans="1:8" x14ac:dyDescent="0.25">
      <c r="A5722">
        <v>41</v>
      </c>
      <c r="B5722" s="1">
        <v>40214</v>
      </c>
      <c r="C5722" t="s">
        <v>7709</v>
      </c>
      <c r="D5722">
        <v>0</v>
      </c>
      <c r="E5722">
        <v>30.27</v>
      </c>
      <c r="F5722" s="5">
        <v>3.3659266643550558</v>
      </c>
      <c r="G5722" t="s">
        <v>1755</v>
      </c>
      <c r="H5722" s="5">
        <v>7.5410000000000004</v>
      </c>
    </row>
    <row r="5723" spans="1:8" x14ac:dyDescent="0.25">
      <c r="A5723">
        <v>41</v>
      </c>
      <c r="B5723" s="1">
        <v>40221</v>
      </c>
      <c r="C5723" t="s">
        <v>7710</v>
      </c>
      <c r="D5723">
        <v>1</v>
      </c>
      <c r="E5723" s="2" t="s">
        <v>12</v>
      </c>
      <c r="F5723" s="5">
        <v>2.5720000000000001</v>
      </c>
      <c r="G5723" t="s">
        <v>1757</v>
      </c>
      <c r="H5723" s="5">
        <v>7.5410000000000004</v>
      </c>
    </row>
    <row r="5724" spans="1:8" x14ac:dyDescent="0.25">
      <c r="A5724">
        <v>41</v>
      </c>
      <c r="B5724" s="1">
        <v>40228</v>
      </c>
      <c r="C5724" t="s">
        <v>7711</v>
      </c>
      <c r="D5724">
        <v>0</v>
      </c>
      <c r="E5724">
        <v>24.13</v>
      </c>
      <c r="F5724" s="5">
        <v>3.3659266643550558</v>
      </c>
      <c r="G5724" t="s">
        <v>1759</v>
      </c>
      <c r="H5724" s="5">
        <v>7.5410000000000004</v>
      </c>
    </row>
    <row r="5725" spans="1:8" x14ac:dyDescent="0.25">
      <c r="A5725">
        <v>41</v>
      </c>
      <c r="B5725" s="1">
        <v>40235</v>
      </c>
      <c r="C5725" t="s">
        <v>7712</v>
      </c>
      <c r="D5725">
        <v>0</v>
      </c>
      <c r="E5725">
        <v>21.84</v>
      </c>
      <c r="F5725" s="5">
        <v>2.5859999999999999</v>
      </c>
      <c r="G5725" t="s">
        <v>1761</v>
      </c>
      <c r="H5725" s="5">
        <v>7.5410000000000004</v>
      </c>
    </row>
    <row r="5726" spans="1:8" x14ac:dyDescent="0.25">
      <c r="A5726">
        <v>41</v>
      </c>
      <c r="B5726" s="1">
        <v>40242</v>
      </c>
      <c r="C5726" t="s">
        <v>7713</v>
      </c>
      <c r="D5726">
        <v>0</v>
      </c>
      <c r="E5726">
        <v>32.49</v>
      </c>
      <c r="F5726" s="5">
        <v>3.3659266643550558</v>
      </c>
      <c r="G5726" t="s">
        <v>1763</v>
      </c>
      <c r="H5726" s="5">
        <v>7.5410000000000004</v>
      </c>
    </row>
    <row r="5727" spans="1:8" x14ac:dyDescent="0.25">
      <c r="A5727">
        <v>41</v>
      </c>
      <c r="B5727" s="1">
        <v>40249</v>
      </c>
      <c r="C5727" t="s">
        <v>7714</v>
      </c>
      <c r="D5727">
        <v>0</v>
      </c>
      <c r="E5727">
        <v>33.4</v>
      </c>
      <c r="F5727" s="5">
        <v>2.6840000000000002</v>
      </c>
      <c r="G5727" t="s">
        <v>1765</v>
      </c>
      <c r="H5727" s="5">
        <v>7.5410000000000004</v>
      </c>
    </row>
    <row r="5728" spans="1:8" x14ac:dyDescent="0.25">
      <c r="A5728">
        <v>41</v>
      </c>
      <c r="B5728" s="1">
        <v>40256</v>
      </c>
      <c r="C5728" t="s">
        <v>7715</v>
      </c>
      <c r="D5728">
        <v>0</v>
      </c>
      <c r="E5728">
        <v>36.700000000000003</v>
      </c>
      <c r="F5728" s="5">
        <v>2.6920000000000002</v>
      </c>
      <c r="G5728" t="s">
        <v>1767</v>
      </c>
      <c r="H5728" s="5">
        <v>7.5410000000000004</v>
      </c>
    </row>
    <row r="5729" spans="1:8" x14ac:dyDescent="0.25">
      <c r="A5729">
        <v>41</v>
      </c>
      <c r="B5729" s="1">
        <v>40263</v>
      </c>
      <c r="C5729" t="s">
        <v>7716</v>
      </c>
      <c r="D5729">
        <v>0</v>
      </c>
      <c r="E5729">
        <v>32.299999999999997</v>
      </c>
      <c r="F5729" s="5">
        <v>2.7170000000000001</v>
      </c>
      <c r="G5729" t="s">
        <v>1769</v>
      </c>
      <c r="H5729" s="5">
        <v>7.5410000000000004</v>
      </c>
    </row>
    <row r="5730" spans="1:8" x14ac:dyDescent="0.25">
      <c r="A5730">
        <v>41</v>
      </c>
      <c r="B5730" s="1">
        <v>40270</v>
      </c>
      <c r="C5730" t="s">
        <v>7717</v>
      </c>
      <c r="D5730">
        <v>0</v>
      </c>
      <c r="E5730">
        <v>41.31</v>
      </c>
      <c r="F5730" s="5">
        <v>2.7250000000000001</v>
      </c>
      <c r="G5730" t="s">
        <v>1771</v>
      </c>
      <c r="H5730" s="5">
        <v>7.3630000000000004</v>
      </c>
    </row>
    <row r="5731" spans="1:8" x14ac:dyDescent="0.25">
      <c r="A5731">
        <v>41</v>
      </c>
      <c r="B5731" s="1">
        <v>40277</v>
      </c>
      <c r="C5731" t="s">
        <v>7718</v>
      </c>
      <c r="D5731">
        <v>0</v>
      </c>
      <c r="E5731">
        <v>37.299999999999997</v>
      </c>
      <c r="F5731" s="5">
        <v>3.3659266643550558</v>
      </c>
      <c r="G5731" t="s">
        <v>1773</v>
      </c>
      <c r="H5731" s="5">
        <v>7.3630000000000004</v>
      </c>
    </row>
    <row r="5732" spans="1:8" x14ac:dyDescent="0.25">
      <c r="A5732">
        <v>41</v>
      </c>
      <c r="B5732" s="1">
        <v>40284</v>
      </c>
      <c r="C5732" t="s">
        <v>7719</v>
      </c>
      <c r="D5732">
        <v>0</v>
      </c>
      <c r="E5732">
        <v>46.79</v>
      </c>
      <c r="F5732" s="5">
        <v>2.7650000000000001</v>
      </c>
      <c r="G5732" t="s">
        <v>1775</v>
      </c>
      <c r="H5732" s="5">
        <v>7.3630000000000004</v>
      </c>
    </row>
    <row r="5733" spans="1:8" x14ac:dyDescent="0.25">
      <c r="A5733">
        <v>41</v>
      </c>
      <c r="B5733" s="1">
        <v>40291</v>
      </c>
      <c r="C5733" t="s">
        <v>7720</v>
      </c>
      <c r="D5733">
        <v>0</v>
      </c>
      <c r="E5733">
        <v>45.29</v>
      </c>
      <c r="F5733" s="5">
        <v>2.7759999999999998</v>
      </c>
      <c r="G5733" t="s">
        <v>1777</v>
      </c>
      <c r="H5733" s="5">
        <v>7.3630000000000004</v>
      </c>
    </row>
    <row r="5734" spans="1:8" x14ac:dyDescent="0.25">
      <c r="A5734">
        <v>41</v>
      </c>
      <c r="B5734" s="1">
        <v>40298</v>
      </c>
      <c r="C5734" t="s">
        <v>7721</v>
      </c>
      <c r="D5734">
        <v>0</v>
      </c>
      <c r="E5734">
        <v>40.200000000000003</v>
      </c>
      <c r="F5734" s="5">
        <v>2.766</v>
      </c>
      <c r="G5734" t="s">
        <v>1779</v>
      </c>
      <c r="H5734" s="5">
        <v>7.3630000000000004</v>
      </c>
    </row>
    <row r="5735" spans="1:8" x14ac:dyDescent="0.25">
      <c r="A5735">
        <v>41</v>
      </c>
      <c r="B5735" s="1">
        <v>40305</v>
      </c>
      <c r="C5735" t="s">
        <v>7722</v>
      </c>
      <c r="D5735">
        <v>0</v>
      </c>
      <c r="E5735">
        <v>41.5</v>
      </c>
      <c r="F5735" s="5">
        <v>2.7709999999999999</v>
      </c>
      <c r="G5735" t="s">
        <v>1781</v>
      </c>
      <c r="H5735" s="5">
        <v>7.3630000000000004</v>
      </c>
    </row>
    <row r="5736" spans="1:8" x14ac:dyDescent="0.25">
      <c r="A5736">
        <v>41</v>
      </c>
      <c r="B5736" s="1">
        <v>40312</v>
      </c>
      <c r="C5736" t="s">
        <v>7723</v>
      </c>
      <c r="D5736">
        <v>0</v>
      </c>
      <c r="E5736">
        <v>40.229999999999997</v>
      </c>
      <c r="F5736" s="5">
        <v>2.7879999999999998</v>
      </c>
      <c r="G5736" t="s">
        <v>1783</v>
      </c>
      <c r="H5736" s="5">
        <v>7.3630000000000004</v>
      </c>
    </row>
    <row r="5737" spans="1:8" x14ac:dyDescent="0.25">
      <c r="A5737">
        <v>41</v>
      </c>
      <c r="B5737" s="1">
        <v>40319</v>
      </c>
      <c r="C5737" t="s">
        <v>7724</v>
      </c>
      <c r="D5737">
        <v>0</v>
      </c>
      <c r="E5737">
        <v>50.59</v>
      </c>
      <c r="F5737" s="5">
        <v>2.7759999999999998</v>
      </c>
      <c r="G5737" t="s">
        <v>1785</v>
      </c>
      <c r="H5737" s="5">
        <v>7.3630000000000004</v>
      </c>
    </row>
    <row r="5738" spans="1:8" x14ac:dyDescent="0.25">
      <c r="A5738">
        <v>41</v>
      </c>
      <c r="B5738" s="1">
        <v>40326</v>
      </c>
      <c r="C5738" t="s">
        <v>7725</v>
      </c>
      <c r="D5738">
        <v>0</v>
      </c>
      <c r="E5738">
        <v>56.97</v>
      </c>
      <c r="F5738" s="5">
        <v>2.7370000000000001</v>
      </c>
      <c r="G5738" t="s">
        <v>1787</v>
      </c>
      <c r="H5738" s="5">
        <v>7.3630000000000004</v>
      </c>
    </row>
    <row r="5739" spans="1:8" x14ac:dyDescent="0.25">
      <c r="A5739">
        <v>41</v>
      </c>
      <c r="B5739" s="1">
        <v>40333</v>
      </c>
      <c r="C5739" t="s">
        <v>7726</v>
      </c>
      <c r="D5739">
        <v>0</v>
      </c>
      <c r="E5739">
        <v>60.13</v>
      </c>
      <c r="F5739" s="5">
        <v>3.3659266643550558</v>
      </c>
      <c r="G5739" t="s">
        <v>1789</v>
      </c>
      <c r="H5739" s="5">
        <v>7.3630000000000004</v>
      </c>
    </row>
    <row r="5740" spans="1:8" x14ac:dyDescent="0.25">
      <c r="A5740">
        <v>41</v>
      </c>
      <c r="B5740" s="1">
        <v>40340</v>
      </c>
      <c r="C5740" t="s">
        <v>7727</v>
      </c>
      <c r="D5740">
        <v>0</v>
      </c>
      <c r="E5740">
        <v>63.36</v>
      </c>
      <c r="F5740" s="5">
        <v>2.6840000000000002</v>
      </c>
      <c r="G5740" t="s">
        <v>1791</v>
      </c>
      <c r="H5740" s="5">
        <v>7.3630000000000004</v>
      </c>
    </row>
    <row r="5741" spans="1:8" x14ac:dyDescent="0.25">
      <c r="A5741">
        <v>41</v>
      </c>
      <c r="B5741" s="1">
        <v>40347</v>
      </c>
      <c r="C5741" t="s">
        <v>7728</v>
      </c>
      <c r="D5741">
        <v>0</v>
      </c>
      <c r="E5741">
        <v>54.9</v>
      </c>
      <c r="F5741" s="5">
        <v>2.6739999999999999</v>
      </c>
      <c r="G5741" t="s">
        <v>1793</v>
      </c>
      <c r="H5741" s="5">
        <v>7.3630000000000004</v>
      </c>
    </row>
    <row r="5742" spans="1:8" x14ac:dyDescent="0.25">
      <c r="A5742">
        <v>41</v>
      </c>
      <c r="B5742" s="1">
        <v>40354</v>
      </c>
      <c r="C5742" t="s">
        <v>7729</v>
      </c>
      <c r="D5742">
        <v>0</v>
      </c>
      <c r="E5742">
        <v>66</v>
      </c>
      <c r="F5742" s="5">
        <v>2.7149999999999999</v>
      </c>
      <c r="G5742" t="s">
        <v>1795</v>
      </c>
      <c r="H5742" s="5">
        <v>7.3630000000000004</v>
      </c>
    </row>
    <row r="5743" spans="1:8" x14ac:dyDescent="0.25">
      <c r="A5743">
        <v>41</v>
      </c>
      <c r="B5743" s="1">
        <v>40361</v>
      </c>
      <c r="C5743" t="s">
        <v>7730</v>
      </c>
      <c r="D5743">
        <v>0</v>
      </c>
      <c r="E5743">
        <v>69.39</v>
      </c>
      <c r="F5743" s="5">
        <v>2.7280000000000002</v>
      </c>
      <c r="G5743" t="s">
        <v>1797</v>
      </c>
      <c r="H5743" s="5">
        <v>7.335</v>
      </c>
    </row>
    <row r="5744" spans="1:8" x14ac:dyDescent="0.25">
      <c r="A5744">
        <v>41</v>
      </c>
      <c r="B5744" s="1">
        <v>40368</v>
      </c>
      <c r="C5744" t="s">
        <v>7731</v>
      </c>
      <c r="D5744">
        <v>0</v>
      </c>
      <c r="E5744">
        <v>60.93</v>
      </c>
      <c r="F5744" s="5">
        <v>2.7109999999999999</v>
      </c>
      <c r="G5744" t="s">
        <v>1799</v>
      </c>
      <c r="H5744" s="5">
        <v>7.335</v>
      </c>
    </row>
    <row r="5745" spans="1:8" x14ac:dyDescent="0.25">
      <c r="A5745">
        <v>41</v>
      </c>
      <c r="B5745" s="1">
        <v>40375</v>
      </c>
      <c r="C5745" t="s">
        <v>7732</v>
      </c>
      <c r="D5745">
        <v>0</v>
      </c>
      <c r="E5745">
        <v>69.06</v>
      </c>
      <c r="F5745" s="5">
        <v>2.6989999999999998</v>
      </c>
      <c r="G5745" t="s">
        <v>1801</v>
      </c>
      <c r="H5745" s="5">
        <v>7.335</v>
      </c>
    </row>
    <row r="5746" spans="1:8" x14ac:dyDescent="0.25">
      <c r="A5746">
        <v>41</v>
      </c>
      <c r="B5746" s="1">
        <v>40382</v>
      </c>
      <c r="C5746" t="s">
        <v>7733</v>
      </c>
      <c r="D5746">
        <v>0</v>
      </c>
      <c r="E5746">
        <v>70.77</v>
      </c>
      <c r="F5746" s="5">
        <v>2.6909999999999998</v>
      </c>
      <c r="G5746" t="s">
        <v>1803</v>
      </c>
      <c r="H5746" s="5">
        <v>7.335</v>
      </c>
    </row>
    <row r="5747" spans="1:8" x14ac:dyDescent="0.25">
      <c r="A5747">
        <v>41</v>
      </c>
      <c r="B5747" s="1">
        <v>40389</v>
      </c>
      <c r="C5747" t="s">
        <v>7734</v>
      </c>
      <c r="D5747">
        <v>0</v>
      </c>
      <c r="E5747">
        <v>70.069999999999993</v>
      </c>
      <c r="F5747" s="5">
        <v>3.3659266643550558</v>
      </c>
      <c r="G5747" t="s">
        <v>1805</v>
      </c>
      <c r="H5747" s="5">
        <v>7.335</v>
      </c>
    </row>
    <row r="5748" spans="1:8" x14ac:dyDescent="0.25">
      <c r="A5748">
        <v>41</v>
      </c>
      <c r="B5748" s="1">
        <v>40396</v>
      </c>
      <c r="C5748" t="s">
        <v>7735</v>
      </c>
      <c r="D5748">
        <v>0</v>
      </c>
      <c r="E5748">
        <v>69.209999999999994</v>
      </c>
      <c r="F5748" s="5">
        <v>3.3659266643550558</v>
      </c>
      <c r="G5748" t="s">
        <v>1807</v>
      </c>
      <c r="H5748" s="5">
        <v>7.335</v>
      </c>
    </row>
    <row r="5749" spans="1:8" x14ac:dyDescent="0.25">
      <c r="A5749">
        <v>41</v>
      </c>
      <c r="B5749" s="1">
        <v>40403</v>
      </c>
      <c r="C5749" t="s">
        <v>7736</v>
      </c>
      <c r="D5749">
        <v>0</v>
      </c>
      <c r="E5749">
        <v>70.239999999999995</v>
      </c>
      <c r="F5749" s="5">
        <v>2.7229999999999999</v>
      </c>
      <c r="G5749" t="s">
        <v>1809</v>
      </c>
      <c r="H5749" s="5">
        <v>7.335</v>
      </c>
    </row>
    <row r="5750" spans="1:8" x14ac:dyDescent="0.25">
      <c r="A5750">
        <v>41</v>
      </c>
      <c r="B5750" s="1">
        <v>40410</v>
      </c>
      <c r="C5750" t="s">
        <v>7737</v>
      </c>
      <c r="D5750">
        <v>0</v>
      </c>
      <c r="E5750">
        <v>66.19</v>
      </c>
      <c r="F5750" s="5">
        <v>2.7320000000000002</v>
      </c>
      <c r="G5750" t="s">
        <v>1811</v>
      </c>
      <c r="H5750" s="5">
        <v>7.335</v>
      </c>
    </row>
    <row r="5751" spans="1:8" x14ac:dyDescent="0.25">
      <c r="A5751">
        <v>41</v>
      </c>
      <c r="B5751" s="1">
        <v>40417</v>
      </c>
      <c r="C5751" t="s">
        <v>7738</v>
      </c>
      <c r="D5751">
        <v>0</v>
      </c>
      <c r="E5751">
        <v>70.59</v>
      </c>
      <c r="F5751" s="5">
        <v>2.7309999999999999</v>
      </c>
      <c r="G5751" t="s">
        <v>1813</v>
      </c>
      <c r="H5751" s="5">
        <v>7.335</v>
      </c>
    </row>
    <row r="5752" spans="1:8" x14ac:dyDescent="0.25">
      <c r="A5752">
        <v>41</v>
      </c>
      <c r="B5752" s="1">
        <v>40424</v>
      </c>
      <c r="C5752" t="s">
        <v>7739</v>
      </c>
      <c r="D5752">
        <v>0</v>
      </c>
      <c r="E5752">
        <v>64.13</v>
      </c>
      <c r="F5752" s="5">
        <v>2.7730000000000001</v>
      </c>
      <c r="G5752" t="s">
        <v>1815</v>
      </c>
      <c r="H5752" s="5">
        <v>7.335</v>
      </c>
    </row>
    <row r="5753" spans="1:8" x14ac:dyDescent="0.25">
      <c r="A5753">
        <v>41</v>
      </c>
      <c r="B5753" s="1">
        <v>40431</v>
      </c>
      <c r="C5753" t="s">
        <v>7740</v>
      </c>
      <c r="D5753">
        <v>1</v>
      </c>
      <c r="E5753">
        <v>63.3</v>
      </c>
      <c r="F5753" s="5">
        <v>3.3659266643550558</v>
      </c>
      <c r="G5753" t="s">
        <v>1817</v>
      </c>
      <c r="H5753" s="5">
        <v>7.335</v>
      </c>
    </row>
    <row r="5754" spans="1:8" x14ac:dyDescent="0.25">
      <c r="A5754">
        <v>41</v>
      </c>
      <c r="B5754" s="1">
        <v>40438</v>
      </c>
      <c r="C5754" t="s">
        <v>7741</v>
      </c>
      <c r="D5754">
        <v>0</v>
      </c>
      <c r="E5754">
        <v>62.4</v>
      </c>
      <c r="F5754" s="5">
        <v>3.3659266643550558</v>
      </c>
      <c r="G5754" t="s">
        <v>1819</v>
      </c>
      <c r="H5754" s="5">
        <v>7.335</v>
      </c>
    </row>
    <row r="5755" spans="1:8" x14ac:dyDescent="0.25">
      <c r="A5755">
        <v>41</v>
      </c>
      <c r="B5755" s="1">
        <v>40445</v>
      </c>
      <c r="C5755" t="s">
        <v>7742</v>
      </c>
      <c r="D5755">
        <v>0</v>
      </c>
      <c r="E5755">
        <v>60.11</v>
      </c>
      <c r="F5755" s="5">
        <v>2.7930000000000001</v>
      </c>
      <c r="G5755" t="s">
        <v>1821</v>
      </c>
      <c r="H5755" s="5">
        <v>7.335</v>
      </c>
    </row>
    <row r="5756" spans="1:8" x14ac:dyDescent="0.25">
      <c r="A5756">
        <v>41</v>
      </c>
      <c r="B5756" s="1">
        <v>40452</v>
      </c>
      <c r="C5756" t="s">
        <v>7743</v>
      </c>
      <c r="D5756">
        <v>0</v>
      </c>
      <c r="E5756">
        <v>62.67</v>
      </c>
      <c r="F5756" s="5">
        <v>2.7589999999999999</v>
      </c>
      <c r="G5756" t="s">
        <v>1823</v>
      </c>
      <c r="H5756" s="5">
        <v>7.508</v>
      </c>
    </row>
    <row r="5757" spans="1:8" x14ac:dyDescent="0.25">
      <c r="A5757">
        <v>41</v>
      </c>
      <c r="B5757" s="1">
        <v>40459</v>
      </c>
      <c r="C5757" t="s">
        <v>7744</v>
      </c>
      <c r="D5757">
        <v>0</v>
      </c>
      <c r="E5757">
        <v>57.1</v>
      </c>
      <c r="F5757" s="5">
        <v>2.7450000000000001</v>
      </c>
      <c r="G5757" t="s">
        <v>1825</v>
      </c>
      <c r="H5757" s="5">
        <v>7.508</v>
      </c>
    </row>
    <row r="5758" spans="1:8" x14ac:dyDescent="0.25">
      <c r="A5758">
        <v>41</v>
      </c>
      <c r="B5758" s="1">
        <v>40466</v>
      </c>
      <c r="C5758" t="s">
        <v>7745</v>
      </c>
      <c r="D5758">
        <v>0</v>
      </c>
      <c r="E5758">
        <v>49.91</v>
      </c>
      <c r="F5758" s="5">
        <v>2.762</v>
      </c>
      <c r="G5758" t="s">
        <v>1827</v>
      </c>
      <c r="H5758" s="5">
        <v>7.508</v>
      </c>
    </row>
    <row r="5759" spans="1:8" x14ac:dyDescent="0.25">
      <c r="A5759">
        <v>41</v>
      </c>
      <c r="B5759" s="1">
        <v>40473</v>
      </c>
      <c r="C5759" t="s">
        <v>7746</v>
      </c>
      <c r="D5759">
        <v>0</v>
      </c>
      <c r="E5759">
        <v>48.09</v>
      </c>
      <c r="F5759" s="5">
        <v>2.762</v>
      </c>
      <c r="G5759" t="s">
        <v>1829</v>
      </c>
      <c r="H5759" s="5">
        <v>7.508</v>
      </c>
    </row>
    <row r="5760" spans="1:8" x14ac:dyDescent="0.25">
      <c r="A5760">
        <v>41</v>
      </c>
      <c r="B5760" s="1">
        <v>40480</v>
      </c>
      <c r="C5760" t="s">
        <v>7747</v>
      </c>
      <c r="D5760">
        <v>0</v>
      </c>
      <c r="E5760">
        <v>42.16</v>
      </c>
      <c r="F5760" s="5">
        <v>2.7480000000000002</v>
      </c>
      <c r="G5760" t="s">
        <v>1831</v>
      </c>
      <c r="H5760" s="5">
        <v>7.508</v>
      </c>
    </row>
    <row r="5761" spans="1:8" x14ac:dyDescent="0.25">
      <c r="A5761">
        <v>41</v>
      </c>
      <c r="B5761" s="1">
        <v>40487</v>
      </c>
      <c r="C5761" t="s">
        <v>7748</v>
      </c>
      <c r="D5761">
        <v>0</v>
      </c>
      <c r="E5761">
        <v>46.74</v>
      </c>
      <c r="F5761" s="5">
        <v>2.7290000000000001</v>
      </c>
      <c r="G5761" t="s">
        <v>1833</v>
      </c>
      <c r="H5761" s="5">
        <v>7.508</v>
      </c>
    </row>
    <row r="5762" spans="1:8" x14ac:dyDescent="0.25">
      <c r="A5762">
        <v>41</v>
      </c>
      <c r="B5762" s="1">
        <v>40494</v>
      </c>
      <c r="C5762" t="s">
        <v>7749</v>
      </c>
      <c r="D5762">
        <v>0</v>
      </c>
      <c r="E5762">
        <v>38.99</v>
      </c>
      <c r="F5762" s="5">
        <v>2.7370000000000001</v>
      </c>
      <c r="G5762" t="s">
        <v>1835</v>
      </c>
      <c r="H5762" s="5">
        <v>7.508</v>
      </c>
    </row>
    <row r="5763" spans="1:8" x14ac:dyDescent="0.25">
      <c r="A5763">
        <v>41</v>
      </c>
      <c r="B5763" s="1">
        <v>40501</v>
      </c>
      <c r="C5763" t="s">
        <v>7750</v>
      </c>
      <c r="D5763">
        <v>0</v>
      </c>
      <c r="E5763">
        <v>31.34</v>
      </c>
      <c r="F5763" s="5">
        <v>2.758</v>
      </c>
      <c r="G5763" t="s">
        <v>1837</v>
      </c>
      <c r="H5763" s="5">
        <v>7.508</v>
      </c>
    </row>
    <row r="5764" spans="1:8" x14ac:dyDescent="0.25">
      <c r="A5764">
        <v>41</v>
      </c>
      <c r="B5764" s="1">
        <v>40508</v>
      </c>
      <c r="C5764" t="s">
        <v>7751</v>
      </c>
      <c r="D5764">
        <v>1</v>
      </c>
      <c r="E5764" s="2" t="s">
        <v>100</v>
      </c>
      <c r="F5764" s="5">
        <v>2.742</v>
      </c>
      <c r="G5764" t="s">
        <v>1839</v>
      </c>
      <c r="H5764" s="5">
        <v>7.508</v>
      </c>
    </row>
    <row r="5765" spans="1:8" x14ac:dyDescent="0.25">
      <c r="A5765">
        <v>41</v>
      </c>
      <c r="B5765" s="1">
        <v>40515</v>
      </c>
      <c r="C5765" t="s">
        <v>7752</v>
      </c>
      <c r="D5765">
        <v>0</v>
      </c>
      <c r="E5765">
        <v>33</v>
      </c>
      <c r="F5765" s="5">
        <v>2.7120000000000002</v>
      </c>
      <c r="G5765" t="s">
        <v>1841</v>
      </c>
      <c r="H5765" s="5">
        <v>7.508</v>
      </c>
    </row>
    <row r="5766" spans="1:8" x14ac:dyDescent="0.25">
      <c r="A5766">
        <v>41</v>
      </c>
      <c r="B5766" s="1">
        <v>40522</v>
      </c>
      <c r="C5766" t="s">
        <v>7753</v>
      </c>
      <c r="D5766">
        <v>0</v>
      </c>
      <c r="E5766">
        <v>33.9</v>
      </c>
      <c r="F5766" s="5">
        <v>2.7280000000000002</v>
      </c>
      <c r="G5766" t="s">
        <v>1843</v>
      </c>
      <c r="H5766" s="5">
        <v>7.508</v>
      </c>
    </row>
    <row r="5767" spans="1:8" x14ac:dyDescent="0.25">
      <c r="A5767">
        <v>41</v>
      </c>
      <c r="B5767" s="1">
        <v>40529</v>
      </c>
      <c r="C5767" t="s">
        <v>7754</v>
      </c>
      <c r="D5767">
        <v>0</v>
      </c>
      <c r="E5767">
        <v>31.51</v>
      </c>
      <c r="F5767" s="5">
        <v>2.778</v>
      </c>
      <c r="G5767" t="s">
        <v>1845</v>
      </c>
      <c r="H5767" s="5">
        <v>7.508</v>
      </c>
    </row>
    <row r="5768" spans="1:8" x14ac:dyDescent="0.25">
      <c r="A5768">
        <v>41</v>
      </c>
      <c r="B5768" s="1">
        <v>40536</v>
      </c>
      <c r="C5768" t="s">
        <v>7755</v>
      </c>
      <c r="D5768">
        <v>0</v>
      </c>
      <c r="E5768">
        <v>29.81</v>
      </c>
      <c r="F5768" s="5">
        <v>2.7810000000000001</v>
      </c>
      <c r="G5768" t="s">
        <v>1847</v>
      </c>
      <c r="H5768" s="5">
        <v>7.508</v>
      </c>
    </row>
    <row r="5769" spans="1:8" x14ac:dyDescent="0.25">
      <c r="A5769">
        <v>41</v>
      </c>
      <c r="B5769" s="1">
        <v>40543</v>
      </c>
      <c r="C5769" t="s">
        <v>7756</v>
      </c>
      <c r="D5769">
        <v>1</v>
      </c>
      <c r="E5769">
        <v>25.19</v>
      </c>
      <c r="F5769" s="5">
        <v>2.8290000000000002</v>
      </c>
      <c r="G5769" t="s">
        <v>1849</v>
      </c>
      <c r="H5769" s="5">
        <v>7.508</v>
      </c>
    </row>
    <row r="5770" spans="1:8" x14ac:dyDescent="0.25">
      <c r="A5770">
        <v>41</v>
      </c>
      <c r="B5770" s="1">
        <v>40550</v>
      </c>
      <c r="C5770" t="s">
        <v>7757</v>
      </c>
      <c r="D5770">
        <v>0</v>
      </c>
      <c r="E5770">
        <v>23.76</v>
      </c>
      <c r="F5770" s="5">
        <v>2.8820000000000001</v>
      </c>
      <c r="G5770" t="s">
        <v>1851</v>
      </c>
      <c r="H5770" s="5">
        <v>7.2409999999999997</v>
      </c>
    </row>
    <row r="5771" spans="1:8" x14ac:dyDescent="0.25">
      <c r="A5771">
        <v>41</v>
      </c>
      <c r="B5771" s="1">
        <v>40557</v>
      </c>
      <c r="C5771" t="s">
        <v>7758</v>
      </c>
      <c r="D5771">
        <v>0</v>
      </c>
      <c r="E5771">
        <v>22.44</v>
      </c>
      <c r="F5771" s="5">
        <v>2.911</v>
      </c>
      <c r="G5771" t="s">
        <v>1853</v>
      </c>
      <c r="H5771" s="5">
        <v>7.2409999999999997</v>
      </c>
    </row>
    <row r="5772" spans="1:8" x14ac:dyDescent="0.25">
      <c r="A5772">
        <v>41</v>
      </c>
      <c r="B5772" s="1">
        <v>40564</v>
      </c>
      <c r="C5772" t="s">
        <v>7759</v>
      </c>
      <c r="D5772">
        <v>0</v>
      </c>
      <c r="E5772">
        <v>32.700000000000003</v>
      </c>
      <c r="F5772" s="5">
        <v>2.9729999999999999</v>
      </c>
      <c r="G5772" t="s">
        <v>1855</v>
      </c>
      <c r="H5772" s="5">
        <v>7.2409999999999997</v>
      </c>
    </row>
    <row r="5773" spans="1:8" x14ac:dyDescent="0.25">
      <c r="A5773">
        <v>41</v>
      </c>
      <c r="B5773" s="1">
        <v>40571</v>
      </c>
      <c r="C5773" t="s">
        <v>7760</v>
      </c>
      <c r="D5773">
        <v>0</v>
      </c>
      <c r="E5773">
        <v>32.229999999999997</v>
      </c>
      <c r="F5773" s="5">
        <v>3.008</v>
      </c>
      <c r="G5773" t="s">
        <v>1857</v>
      </c>
      <c r="H5773" s="5">
        <v>7.2409999999999997</v>
      </c>
    </row>
    <row r="5774" spans="1:8" x14ac:dyDescent="0.25">
      <c r="A5774">
        <v>41</v>
      </c>
      <c r="B5774" s="1">
        <v>40578</v>
      </c>
      <c r="C5774" t="s">
        <v>7761</v>
      </c>
      <c r="D5774">
        <v>0</v>
      </c>
      <c r="E5774">
        <v>14.56</v>
      </c>
      <c r="F5774" s="5">
        <v>3.0110000000000001</v>
      </c>
      <c r="G5774" t="s">
        <v>1859</v>
      </c>
      <c r="H5774" s="5">
        <v>7.2409999999999997</v>
      </c>
    </row>
    <row r="5775" spans="1:8" x14ac:dyDescent="0.25">
      <c r="A5775">
        <v>41</v>
      </c>
      <c r="B5775" s="1">
        <v>40585</v>
      </c>
      <c r="C5775" t="s">
        <v>7762</v>
      </c>
      <c r="D5775">
        <v>1</v>
      </c>
      <c r="E5775">
        <v>16.809999999999999</v>
      </c>
      <c r="F5775" s="5">
        <v>3.0369999999999999</v>
      </c>
      <c r="G5775" t="s">
        <v>1861</v>
      </c>
      <c r="H5775" s="5">
        <v>7.2409999999999997</v>
      </c>
    </row>
    <row r="5776" spans="1:8" x14ac:dyDescent="0.25">
      <c r="A5776">
        <v>41</v>
      </c>
      <c r="B5776" s="1">
        <v>40592</v>
      </c>
      <c r="C5776" t="s">
        <v>7763</v>
      </c>
      <c r="D5776">
        <v>0</v>
      </c>
      <c r="E5776">
        <v>39.39</v>
      </c>
      <c r="F5776" s="5">
        <v>3.0510000000000002</v>
      </c>
      <c r="G5776" t="s">
        <v>1863</v>
      </c>
      <c r="H5776" s="5">
        <v>7.2409999999999997</v>
      </c>
    </row>
    <row r="5777" spans="1:8" x14ac:dyDescent="0.25">
      <c r="A5777">
        <v>41</v>
      </c>
      <c r="B5777" s="1">
        <v>40599</v>
      </c>
      <c r="C5777" t="s">
        <v>7764</v>
      </c>
      <c r="D5777">
        <v>0</v>
      </c>
      <c r="E5777" s="2" t="s">
        <v>139</v>
      </c>
      <c r="F5777" s="5">
        <v>3.101</v>
      </c>
      <c r="G5777" t="s">
        <v>1865</v>
      </c>
      <c r="H5777" s="5">
        <v>7.2409999999999997</v>
      </c>
    </row>
    <row r="5778" spans="1:8" x14ac:dyDescent="0.25">
      <c r="A5778">
        <v>41</v>
      </c>
      <c r="B5778" s="1">
        <v>40606</v>
      </c>
      <c r="C5778" t="s">
        <v>7765</v>
      </c>
      <c r="D5778">
        <v>0</v>
      </c>
      <c r="E5778">
        <v>34.99</v>
      </c>
      <c r="F5778" s="5">
        <v>3.2320000000000002</v>
      </c>
      <c r="G5778" t="s">
        <v>1867</v>
      </c>
      <c r="H5778" s="5">
        <v>7.2409999999999997</v>
      </c>
    </row>
    <row r="5779" spans="1:8" x14ac:dyDescent="0.25">
      <c r="A5779">
        <v>41</v>
      </c>
      <c r="B5779" s="1">
        <v>40613</v>
      </c>
      <c r="C5779" t="s">
        <v>7766</v>
      </c>
      <c r="D5779">
        <v>0</v>
      </c>
      <c r="E5779">
        <v>31.6</v>
      </c>
      <c r="F5779" s="5">
        <v>3.3719999999999999</v>
      </c>
      <c r="G5779" t="s">
        <v>1869</v>
      </c>
      <c r="H5779" s="5">
        <v>7.2409999999999997</v>
      </c>
    </row>
    <row r="5780" spans="1:8" x14ac:dyDescent="0.25">
      <c r="A5780">
        <v>41</v>
      </c>
      <c r="B5780" s="1">
        <v>40620</v>
      </c>
      <c r="C5780" t="s">
        <v>7767</v>
      </c>
      <c r="D5780">
        <v>0</v>
      </c>
      <c r="E5780">
        <v>40.19</v>
      </c>
      <c r="F5780" s="5">
        <v>3.4060000000000001</v>
      </c>
      <c r="G5780" t="s">
        <v>1871</v>
      </c>
      <c r="H5780" s="5">
        <v>7.2409999999999997</v>
      </c>
    </row>
    <row r="5781" spans="1:8" x14ac:dyDescent="0.25">
      <c r="A5781">
        <v>41</v>
      </c>
      <c r="B5781" s="1">
        <v>40627</v>
      </c>
      <c r="C5781" t="s">
        <v>7768</v>
      </c>
      <c r="D5781">
        <v>0</v>
      </c>
      <c r="E5781">
        <v>41.11</v>
      </c>
      <c r="F5781" s="5">
        <v>3.4140000000000001</v>
      </c>
      <c r="G5781" t="s">
        <v>1873</v>
      </c>
      <c r="H5781" s="5">
        <v>7.2409999999999997</v>
      </c>
    </row>
    <row r="5782" spans="1:8" x14ac:dyDescent="0.25">
      <c r="A5782">
        <v>41</v>
      </c>
      <c r="B5782" s="1">
        <v>40634</v>
      </c>
      <c r="C5782" t="s">
        <v>7769</v>
      </c>
      <c r="D5782">
        <v>0</v>
      </c>
      <c r="E5782">
        <v>38.159999999999997</v>
      </c>
      <c r="F5782" s="5">
        <v>3.4609999999999999</v>
      </c>
      <c r="G5782" t="s">
        <v>1875</v>
      </c>
      <c r="H5782" s="5">
        <v>6.9340000000000002</v>
      </c>
    </row>
    <row r="5783" spans="1:8" x14ac:dyDescent="0.25">
      <c r="A5783">
        <v>41</v>
      </c>
      <c r="B5783" s="1">
        <v>40641</v>
      </c>
      <c r="C5783" t="s">
        <v>7770</v>
      </c>
      <c r="D5783">
        <v>0</v>
      </c>
      <c r="E5783">
        <v>42.87</v>
      </c>
      <c r="F5783" s="5">
        <v>3.532</v>
      </c>
      <c r="G5783" t="s">
        <v>1877</v>
      </c>
      <c r="H5783" s="5">
        <v>6.9340000000000002</v>
      </c>
    </row>
    <row r="5784" spans="1:8" x14ac:dyDescent="0.25">
      <c r="A5784">
        <v>41</v>
      </c>
      <c r="B5784" s="1">
        <v>40648</v>
      </c>
      <c r="C5784" t="s">
        <v>7771</v>
      </c>
      <c r="D5784">
        <v>0</v>
      </c>
      <c r="E5784">
        <v>39.94</v>
      </c>
      <c r="F5784" s="5">
        <v>3.6110000000000002</v>
      </c>
      <c r="G5784" t="s">
        <v>1879</v>
      </c>
      <c r="H5784" s="5">
        <v>6.9340000000000002</v>
      </c>
    </row>
    <row r="5785" spans="1:8" x14ac:dyDescent="0.25">
      <c r="A5785">
        <v>41</v>
      </c>
      <c r="B5785" s="1">
        <v>40655</v>
      </c>
      <c r="C5785" t="s">
        <v>7772</v>
      </c>
      <c r="D5785">
        <v>0</v>
      </c>
      <c r="E5785">
        <v>42.86</v>
      </c>
      <c r="F5785" s="5">
        <v>3.6360000000000001</v>
      </c>
      <c r="G5785" t="s">
        <v>1881</v>
      </c>
      <c r="H5785" s="5">
        <v>6.9340000000000002</v>
      </c>
    </row>
    <row r="5786" spans="1:8" x14ac:dyDescent="0.25">
      <c r="A5786">
        <v>41</v>
      </c>
      <c r="B5786" s="1">
        <v>40662</v>
      </c>
      <c r="C5786" t="s">
        <v>7773</v>
      </c>
      <c r="D5786">
        <v>0</v>
      </c>
      <c r="E5786">
        <v>39.81</v>
      </c>
      <c r="F5786" s="5">
        <v>3.6629999999999998</v>
      </c>
      <c r="G5786" t="s">
        <v>1883</v>
      </c>
      <c r="H5786" s="5">
        <v>6.9340000000000002</v>
      </c>
    </row>
    <row r="5787" spans="1:8" x14ac:dyDescent="0.25">
      <c r="A5787">
        <v>41</v>
      </c>
      <c r="B5787" s="1">
        <v>40669</v>
      </c>
      <c r="C5787" t="s">
        <v>7774</v>
      </c>
      <c r="D5787">
        <v>0</v>
      </c>
      <c r="E5787">
        <v>41.2</v>
      </c>
      <c r="F5787" s="5">
        <v>3.7349999999999999</v>
      </c>
      <c r="G5787" t="s">
        <v>1885</v>
      </c>
      <c r="H5787" s="5">
        <v>6.9340000000000002</v>
      </c>
    </row>
    <row r="5788" spans="1:8" x14ac:dyDescent="0.25">
      <c r="A5788">
        <v>41</v>
      </c>
      <c r="B5788" s="1">
        <v>40676</v>
      </c>
      <c r="C5788" t="s">
        <v>7775</v>
      </c>
      <c r="D5788">
        <v>0</v>
      </c>
      <c r="E5788">
        <v>50.29</v>
      </c>
      <c r="F5788" s="5">
        <v>3.7669999999999999</v>
      </c>
      <c r="G5788" t="s">
        <v>1887</v>
      </c>
      <c r="H5788" s="5">
        <v>6.9340000000000002</v>
      </c>
    </row>
    <row r="5789" spans="1:8" x14ac:dyDescent="0.25">
      <c r="A5789">
        <v>41</v>
      </c>
      <c r="B5789" s="1">
        <v>40683</v>
      </c>
      <c r="C5789" t="s">
        <v>7776</v>
      </c>
      <c r="D5789">
        <v>0</v>
      </c>
      <c r="E5789">
        <v>41.11</v>
      </c>
      <c r="F5789" s="5">
        <v>3.8279999999999998</v>
      </c>
      <c r="G5789" t="s">
        <v>1889</v>
      </c>
      <c r="H5789" s="5">
        <v>6.9340000000000002</v>
      </c>
    </row>
    <row r="5790" spans="1:8" x14ac:dyDescent="0.25">
      <c r="A5790">
        <v>41</v>
      </c>
      <c r="B5790" s="1">
        <v>40690</v>
      </c>
      <c r="C5790" t="s">
        <v>7777</v>
      </c>
      <c r="D5790">
        <v>0</v>
      </c>
      <c r="E5790">
        <v>50.56</v>
      </c>
      <c r="F5790" s="5">
        <v>3.7949999999999999</v>
      </c>
      <c r="G5790" t="s">
        <v>1891</v>
      </c>
      <c r="H5790" s="5">
        <v>6.9340000000000002</v>
      </c>
    </row>
    <row r="5791" spans="1:8" x14ac:dyDescent="0.25">
      <c r="A5791">
        <v>41</v>
      </c>
      <c r="B5791" s="1">
        <v>40697</v>
      </c>
      <c r="C5791" t="s">
        <v>7778</v>
      </c>
      <c r="D5791">
        <v>0</v>
      </c>
      <c r="E5791">
        <v>54.81</v>
      </c>
      <c r="F5791" s="5">
        <v>3.7629999999999999</v>
      </c>
      <c r="G5791" t="s">
        <v>1893</v>
      </c>
      <c r="H5791" s="5">
        <v>6.9340000000000002</v>
      </c>
    </row>
    <row r="5792" spans="1:8" x14ac:dyDescent="0.25">
      <c r="A5792">
        <v>41</v>
      </c>
      <c r="B5792" s="1">
        <v>40704</v>
      </c>
      <c r="C5792" t="s">
        <v>7779</v>
      </c>
      <c r="D5792">
        <v>0</v>
      </c>
      <c r="E5792">
        <v>61.1</v>
      </c>
      <c r="F5792" s="5">
        <v>3.7349999999999999</v>
      </c>
      <c r="G5792" t="s">
        <v>1895</v>
      </c>
      <c r="H5792" s="5">
        <v>6.9340000000000002</v>
      </c>
    </row>
    <row r="5793" spans="1:8" x14ac:dyDescent="0.25">
      <c r="A5793">
        <v>41</v>
      </c>
      <c r="B5793" s="1">
        <v>40711</v>
      </c>
      <c r="C5793" t="s">
        <v>7780</v>
      </c>
      <c r="D5793">
        <v>0</v>
      </c>
      <c r="E5793">
        <v>62.3</v>
      </c>
      <c r="F5793" s="5">
        <v>3.6970000000000001</v>
      </c>
      <c r="G5793" t="s">
        <v>1897</v>
      </c>
      <c r="H5793" s="5">
        <v>6.9340000000000002</v>
      </c>
    </row>
    <row r="5794" spans="1:8" x14ac:dyDescent="0.25">
      <c r="A5794">
        <v>41</v>
      </c>
      <c r="B5794" s="1">
        <v>40718</v>
      </c>
      <c r="C5794" t="s">
        <v>7781</v>
      </c>
      <c r="D5794">
        <v>0</v>
      </c>
      <c r="E5794">
        <v>59.54</v>
      </c>
      <c r="F5794" s="5">
        <v>3.661</v>
      </c>
      <c r="G5794" t="s">
        <v>1899</v>
      </c>
      <c r="H5794" s="5">
        <v>6.9340000000000002</v>
      </c>
    </row>
    <row r="5795" spans="1:8" x14ac:dyDescent="0.25">
      <c r="A5795">
        <v>41</v>
      </c>
      <c r="B5795" s="1">
        <v>40725</v>
      </c>
      <c r="C5795" t="s">
        <v>7782</v>
      </c>
      <c r="D5795">
        <v>0</v>
      </c>
      <c r="E5795">
        <v>67.010000000000005</v>
      </c>
      <c r="F5795" s="5">
        <v>3.597</v>
      </c>
      <c r="G5795" t="s">
        <v>1901</v>
      </c>
      <c r="H5795" s="5">
        <v>6.9009999999999998</v>
      </c>
    </row>
    <row r="5796" spans="1:8" x14ac:dyDescent="0.25">
      <c r="A5796">
        <v>41</v>
      </c>
      <c r="B5796" s="1">
        <v>40732</v>
      </c>
      <c r="C5796" t="s">
        <v>7783</v>
      </c>
      <c r="D5796">
        <v>0</v>
      </c>
      <c r="E5796">
        <v>68.489999999999995</v>
      </c>
      <c r="F5796" s="5">
        <v>3.3659266643550558</v>
      </c>
      <c r="G5796" t="s">
        <v>1903</v>
      </c>
      <c r="H5796" s="5">
        <v>6.9009999999999998</v>
      </c>
    </row>
    <row r="5797" spans="1:8" x14ac:dyDescent="0.25">
      <c r="A5797">
        <v>41</v>
      </c>
      <c r="B5797" s="1">
        <v>40739</v>
      </c>
      <c r="C5797" t="s">
        <v>7784</v>
      </c>
      <c r="D5797">
        <v>0</v>
      </c>
      <c r="E5797">
        <v>68.180000000000007</v>
      </c>
      <c r="F5797" s="5">
        <v>3.532</v>
      </c>
      <c r="G5797" t="s">
        <v>1905</v>
      </c>
      <c r="H5797" s="5">
        <v>6.9009999999999998</v>
      </c>
    </row>
    <row r="5798" spans="1:8" x14ac:dyDescent="0.25">
      <c r="A5798">
        <v>41</v>
      </c>
      <c r="B5798" s="1">
        <v>40746</v>
      </c>
      <c r="C5798" t="s">
        <v>7785</v>
      </c>
      <c r="D5798">
        <v>0</v>
      </c>
      <c r="E5798">
        <v>74.11</v>
      </c>
      <c r="F5798" s="5">
        <v>3.5449999999999999</v>
      </c>
      <c r="G5798" t="s">
        <v>1907</v>
      </c>
      <c r="H5798" s="5">
        <v>6.9009999999999998</v>
      </c>
    </row>
    <row r="5799" spans="1:8" x14ac:dyDescent="0.25">
      <c r="A5799">
        <v>41</v>
      </c>
      <c r="B5799" s="1">
        <v>40753</v>
      </c>
      <c r="C5799" t="s">
        <v>7786</v>
      </c>
      <c r="D5799">
        <v>0</v>
      </c>
      <c r="E5799">
        <v>71.3</v>
      </c>
      <c r="F5799" s="5">
        <v>3.5470000000000002</v>
      </c>
      <c r="G5799" t="s">
        <v>1909</v>
      </c>
      <c r="H5799" s="5">
        <v>6.9009999999999998</v>
      </c>
    </row>
    <row r="5800" spans="1:8" x14ac:dyDescent="0.25">
      <c r="A5800">
        <v>41</v>
      </c>
      <c r="B5800" s="1">
        <v>40760</v>
      </c>
      <c r="C5800" t="s">
        <v>7787</v>
      </c>
      <c r="D5800">
        <v>0</v>
      </c>
      <c r="E5800">
        <v>72.19</v>
      </c>
      <c r="F5800" s="5">
        <v>3.5539999999999998</v>
      </c>
      <c r="G5800" t="s">
        <v>1911</v>
      </c>
      <c r="H5800" s="5">
        <v>6.9009999999999998</v>
      </c>
    </row>
    <row r="5801" spans="1:8" x14ac:dyDescent="0.25">
      <c r="A5801">
        <v>41</v>
      </c>
      <c r="B5801" s="1">
        <v>40767</v>
      </c>
      <c r="C5801" t="s">
        <v>7788</v>
      </c>
      <c r="D5801">
        <v>0</v>
      </c>
      <c r="E5801">
        <v>67.650000000000006</v>
      </c>
      <c r="F5801" s="5">
        <v>3.5419999999999998</v>
      </c>
      <c r="G5801" t="s">
        <v>1913</v>
      </c>
      <c r="H5801" s="5">
        <v>6.9009999999999998</v>
      </c>
    </row>
    <row r="5802" spans="1:8" x14ac:dyDescent="0.25">
      <c r="A5802">
        <v>41</v>
      </c>
      <c r="B5802" s="1">
        <v>40774</v>
      </c>
      <c r="C5802" t="s">
        <v>7789</v>
      </c>
      <c r="D5802">
        <v>0</v>
      </c>
      <c r="E5802">
        <v>70.55</v>
      </c>
      <c r="F5802" s="5">
        <v>3.4990000000000001</v>
      </c>
      <c r="G5802" t="s">
        <v>1915</v>
      </c>
      <c r="H5802" s="5">
        <v>6.9009999999999998</v>
      </c>
    </row>
    <row r="5803" spans="1:8" x14ac:dyDescent="0.25">
      <c r="A5803">
        <v>41</v>
      </c>
      <c r="B5803" s="1">
        <v>40781</v>
      </c>
      <c r="C5803" t="s">
        <v>7790</v>
      </c>
      <c r="D5803">
        <v>0</v>
      </c>
      <c r="E5803">
        <v>71.61</v>
      </c>
      <c r="F5803" s="5">
        <v>3.4849999999999999</v>
      </c>
      <c r="G5803" t="s">
        <v>1917</v>
      </c>
      <c r="H5803" s="5">
        <v>6.9009999999999998</v>
      </c>
    </row>
    <row r="5804" spans="1:8" x14ac:dyDescent="0.25">
      <c r="A5804">
        <v>41</v>
      </c>
      <c r="B5804" s="1">
        <v>40788</v>
      </c>
      <c r="C5804" t="s">
        <v>7791</v>
      </c>
      <c r="D5804">
        <v>0</v>
      </c>
      <c r="E5804">
        <v>70.37</v>
      </c>
      <c r="F5804" s="5">
        <v>3.5110000000000001</v>
      </c>
      <c r="G5804" t="s">
        <v>1919</v>
      </c>
      <c r="H5804" s="5">
        <v>6.9009999999999998</v>
      </c>
    </row>
    <row r="5805" spans="1:8" x14ac:dyDescent="0.25">
      <c r="A5805">
        <v>41</v>
      </c>
      <c r="B5805" s="1">
        <v>40795</v>
      </c>
      <c r="C5805" t="s">
        <v>7792</v>
      </c>
      <c r="D5805">
        <v>1</v>
      </c>
      <c r="E5805">
        <v>58.31</v>
      </c>
      <c r="F5805" s="5">
        <v>3.5659999999999998</v>
      </c>
      <c r="G5805" t="s">
        <v>1921</v>
      </c>
      <c r="H5805" s="5">
        <v>6.9009999999999998</v>
      </c>
    </row>
    <row r="5806" spans="1:8" x14ac:dyDescent="0.25">
      <c r="A5806">
        <v>41</v>
      </c>
      <c r="B5806" s="1">
        <v>40802</v>
      </c>
      <c r="C5806" t="s">
        <v>7793</v>
      </c>
      <c r="D5806">
        <v>0</v>
      </c>
      <c r="E5806">
        <v>54.82</v>
      </c>
      <c r="F5806" s="5">
        <v>3.5960000000000001</v>
      </c>
      <c r="G5806" t="s">
        <v>1923</v>
      </c>
      <c r="H5806" s="5">
        <v>6.9009999999999998</v>
      </c>
    </row>
    <row r="5807" spans="1:8" x14ac:dyDescent="0.25">
      <c r="A5807">
        <v>41</v>
      </c>
      <c r="B5807" s="1">
        <v>40809</v>
      </c>
      <c r="C5807" t="s">
        <v>7794</v>
      </c>
      <c r="D5807">
        <v>0</v>
      </c>
      <c r="E5807">
        <v>55.06</v>
      </c>
      <c r="F5807" s="5">
        <v>3.581</v>
      </c>
      <c r="G5807" t="s">
        <v>1925</v>
      </c>
      <c r="H5807" s="5">
        <v>6.9009999999999998</v>
      </c>
    </row>
    <row r="5808" spans="1:8" x14ac:dyDescent="0.25">
      <c r="A5808">
        <v>41</v>
      </c>
      <c r="B5808" s="1">
        <v>40816</v>
      </c>
      <c r="C5808" t="s">
        <v>7795</v>
      </c>
      <c r="D5808">
        <v>0</v>
      </c>
      <c r="E5808">
        <v>61.77</v>
      </c>
      <c r="F5808" s="5">
        <v>3.5379999999999998</v>
      </c>
      <c r="G5808" t="s">
        <v>1927</v>
      </c>
      <c r="H5808" s="5">
        <v>6.9009999999999998</v>
      </c>
    </row>
    <row r="5809" spans="1:8" x14ac:dyDescent="0.25">
      <c r="A5809">
        <v>41</v>
      </c>
      <c r="B5809" s="1">
        <v>40823</v>
      </c>
      <c r="C5809" t="s">
        <v>7796</v>
      </c>
      <c r="D5809">
        <v>0</v>
      </c>
      <c r="E5809">
        <v>58.74</v>
      </c>
      <c r="F5809" s="5">
        <v>3.4980000000000002</v>
      </c>
      <c r="G5809" t="s">
        <v>1929</v>
      </c>
      <c r="H5809" s="5">
        <v>6.7590000000000003</v>
      </c>
    </row>
    <row r="5810" spans="1:8" x14ac:dyDescent="0.25">
      <c r="A5810">
        <v>41</v>
      </c>
      <c r="B5810" s="1">
        <v>40830</v>
      </c>
      <c r="C5810" t="s">
        <v>7797</v>
      </c>
      <c r="D5810">
        <v>0</v>
      </c>
      <c r="E5810">
        <v>47.43</v>
      </c>
      <c r="F5810" s="5">
        <v>3.4910000000000001</v>
      </c>
      <c r="G5810" t="s">
        <v>1931</v>
      </c>
      <c r="H5810" s="5">
        <v>6.7590000000000003</v>
      </c>
    </row>
    <row r="5811" spans="1:8" x14ac:dyDescent="0.25">
      <c r="A5811">
        <v>41</v>
      </c>
      <c r="B5811" s="1">
        <v>40837</v>
      </c>
      <c r="C5811" t="s">
        <v>7798</v>
      </c>
      <c r="D5811">
        <v>0</v>
      </c>
      <c r="E5811">
        <v>45.62</v>
      </c>
      <c r="F5811" s="5">
        <v>3.548</v>
      </c>
      <c r="G5811" t="s">
        <v>1933</v>
      </c>
      <c r="H5811" s="5">
        <v>6.7590000000000003</v>
      </c>
    </row>
    <row r="5812" spans="1:8" x14ac:dyDescent="0.25">
      <c r="A5812">
        <v>41</v>
      </c>
      <c r="B5812" s="1">
        <v>40844</v>
      </c>
      <c r="C5812" t="s">
        <v>7799</v>
      </c>
      <c r="D5812">
        <v>0</v>
      </c>
      <c r="E5812">
        <v>37.020000000000003</v>
      </c>
      <c r="F5812" s="5">
        <v>3.3659266643550558</v>
      </c>
      <c r="G5812" t="s">
        <v>1935</v>
      </c>
      <c r="H5812" s="5">
        <v>6.7590000000000003</v>
      </c>
    </row>
    <row r="5813" spans="1:8" x14ac:dyDescent="0.25">
      <c r="A5813">
        <v>41</v>
      </c>
      <c r="B5813" s="1">
        <v>40851</v>
      </c>
      <c r="C5813" t="s">
        <v>7800</v>
      </c>
      <c r="D5813">
        <v>0</v>
      </c>
      <c r="E5813">
        <v>35.04</v>
      </c>
      <c r="F5813" s="5">
        <v>3.5270000000000001</v>
      </c>
      <c r="G5813" t="s">
        <v>1937</v>
      </c>
      <c r="H5813" s="5">
        <v>6.7590000000000003</v>
      </c>
    </row>
    <row r="5814" spans="1:8" x14ac:dyDescent="0.25">
      <c r="A5814">
        <v>41</v>
      </c>
      <c r="B5814" s="1">
        <v>40858</v>
      </c>
      <c r="C5814" t="s">
        <v>7801</v>
      </c>
      <c r="D5814">
        <v>0</v>
      </c>
      <c r="E5814">
        <v>32.869999999999997</v>
      </c>
      <c r="F5814" s="5">
        <v>3.5049999999999999</v>
      </c>
      <c r="G5814" t="s">
        <v>1939</v>
      </c>
      <c r="H5814" s="5">
        <v>6.7590000000000003</v>
      </c>
    </row>
    <row r="5815" spans="1:8" x14ac:dyDescent="0.25">
      <c r="A5815">
        <v>41</v>
      </c>
      <c r="B5815" s="1">
        <v>40865</v>
      </c>
      <c r="C5815" t="s">
        <v>7802</v>
      </c>
      <c r="D5815">
        <v>0</v>
      </c>
      <c r="E5815">
        <v>36.64</v>
      </c>
      <c r="F5815" s="5">
        <v>3.4790000000000001</v>
      </c>
      <c r="G5815" t="s">
        <v>1941</v>
      </c>
      <c r="H5815" s="5">
        <v>6.7590000000000003</v>
      </c>
    </row>
    <row r="5816" spans="1:8" x14ac:dyDescent="0.25">
      <c r="A5816">
        <v>41</v>
      </c>
      <c r="B5816" s="1">
        <v>40872</v>
      </c>
      <c r="C5816" t="s">
        <v>7803</v>
      </c>
      <c r="D5816">
        <v>1</v>
      </c>
      <c r="E5816">
        <v>36.369999999999997</v>
      </c>
      <c r="F5816" s="5">
        <v>3.4239999999999999</v>
      </c>
      <c r="G5816" t="s">
        <v>1943</v>
      </c>
      <c r="H5816" s="5">
        <v>6.7590000000000003</v>
      </c>
    </row>
    <row r="5817" spans="1:8" x14ac:dyDescent="0.25">
      <c r="A5817">
        <v>41</v>
      </c>
      <c r="B5817" s="1">
        <v>40879</v>
      </c>
      <c r="C5817" t="s">
        <v>7804</v>
      </c>
      <c r="D5817">
        <v>0</v>
      </c>
      <c r="E5817">
        <v>34.53</v>
      </c>
      <c r="F5817" s="5">
        <v>3.3780000000000001</v>
      </c>
      <c r="G5817" t="s">
        <v>1945</v>
      </c>
      <c r="H5817" s="5">
        <v>6.7590000000000003</v>
      </c>
    </row>
    <row r="5818" spans="1:8" x14ac:dyDescent="0.25">
      <c r="A5818">
        <v>41</v>
      </c>
      <c r="B5818" s="1">
        <v>40886</v>
      </c>
      <c r="C5818" t="s">
        <v>7805</v>
      </c>
      <c r="D5818">
        <v>0</v>
      </c>
      <c r="E5818" s="2" t="s">
        <v>227</v>
      </c>
      <c r="F5818" s="5">
        <v>3.331</v>
      </c>
      <c r="G5818" t="s">
        <v>1947</v>
      </c>
      <c r="H5818" s="5">
        <v>6.7590000000000003</v>
      </c>
    </row>
    <row r="5819" spans="1:8" x14ac:dyDescent="0.25">
      <c r="A5819">
        <v>41</v>
      </c>
      <c r="B5819" s="1">
        <v>40893</v>
      </c>
      <c r="C5819" t="s">
        <v>7806</v>
      </c>
      <c r="D5819">
        <v>0</v>
      </c>
      <c r="E5819" s="2" t="s">
        <v>230</v>
      </c>
      <c r="F5819" s="5">
        <v>3.266</v>
      </c>
      <c r="G5819" t="s">
        <v>1949</v>
      </c>
      <c r="H5819" s="5">
        <v>6.7590000000000003</v>
      </c>
    </row>
    <row r="5820" spans="1:8" x14ac:dyDescent="0.25">
      <c r="A5820">
        <v>41</v>
      </c>
      <c r="B5820" s="1">
        <v>40900</v>
      </c>
      <c r="C5820" t="s">
        <v>7807</v>
      </c>
      <c r="D5820">
        <v>0</v>
      </c>
      <c r="E5820">
        <v>25.59</v>
      </c>
      <c r="F5820" s="5">
        <v>3.173</v>
      </c>
      <c r="G5820" t="s">
        <v>1951</v>
      </c>
      <c r="H5820" s="5">
        <v>6.7590000000000003</v>
      </c>
    </row>
    <row r="5821" spans="1:8" x14ac:dyDescent="0.25">
      <c r="A5821">
        <v>41</v>
      </c>
      <c r="B5821" s="1">
        <v>40907</v>
      </c>
      <c r="C5821" t="s">
        <v>7808</v>
      </c>
      <c r="D5821">
        <v>1</v>
      </c>
      <c r="E5821">
        <v>34.119999999999997</v>
      </c>
      <c r="F5821" s="5">
        <v>3.1190000000000002</v>
      </c>
      <c r="G5821" t="s">
        <v>1953</v>
      </c>
      <c r="H5821" s="5">
        <v>6.7590000000000003</v>
      </c>
    </row>
    <row r="5822" spans="1:8" x14ac:dyDescent="0.25">
      <c r="A5822">
        <v>41</v>
      </c>
      <c r="B5822" s="1">
        <v>40914</v>
      </c>
      <c r="C5822" t="s">
        <v>7809</v>
      </c>
      <c r="D5822">
        <v>0</v>
      </c>
      <c r="E5822">
        <v>37.21</v>
      </c>
      <c r="F5822" s="5">
        <v>3.0950000000000002</v>
      </c>
      <c r="G5822" t="s">
        <v>1955</v>
      </c>
      <c r="H5822" s="5">
        <v>6.5890000000000004</v>
      </c>
    </row>
    <row r="5823" spans="1:8" x14ac:dyDescent="0.25">
      <c r="A5823">
        <v>41</v>
      </c>
      <c r="B5823" s="1">
        <v>40921</v>
      </c>
      <c r="C5823" t="s">
        <v>7810</v>
      </c>
      <c r="D5823">
        <v>0</v>
      </c>
      <c r="E5823">
        <v>27.49</v>
      </c>
      <c r="F5823" s="5">
        <v>3.077</v>
      </c>
      <c r="G5823" t="s">
        <v>1957</v>
      </c>
      <c r="H5823" s="5">
        <v>6.5890000000000004</v>
      </c>
    </row>
    <row r="5824" spans="1:8" x14ac:dyDescent="0.25">
      <c r="A5824">
        <v>41</v>
      </c>
      <c r="B5824" s="1">
        <v>40928</v>
      </c>
      <c r="C5824" t="s">
        <v>7811</v>
      </c>
      <c r="D5824">
        <v>0</v>
      </c>
      <c r="E5824">
        <v>31.56</v>
      </c>
      <c r="F5824" s="5">
        <v>3.0550000000000002</v>
      </c>
      <c r="G5824" t="s">
        <v>1959</v>
      </c>
      <c r="H5824" s="5">
        <v>6.5890000000000004</v>
      </c>
    </row>
    <row r="5825" spans="1:8" x14ac:dyDescent="0.25">
      <c r="A5825">
        <v>41</v>
      </c>
      <c r="B5825" s="1">
        <v>40935</v>
      </c>
      <c r="C5825" t="s">
        <v>7812</v>
      </c>
      <c r="D5825">
        <v>0</v>
      </c>
      <c r="E5825">
        <v>33.15</v>
      </c>
      <c r="F5825" s="5">
        <v>3.0379999999999998</v>
      </c>
      <c r="G5825" t="s">
        <v>1961</v>
      </c>
      <c r="H5825" s="5">
        <v>6.5890000000000004</v>
      </c>
    </row>
    <row r="5826" spans="1:8" x14ac:dyDescent="0.25">
      <c r="A5826">
        <v>41</v>
      </c>
      <c r="B5826" s="1">
        <v>40942</v>
      </c>
      <c r="C5826" t="s">
        <v>7813</v>
      </c>
      <c r="D5826">
        <v>0</v>
      </c>
      <c r="E5826">
        <v>31.65</v>
      </c>
      <c r="F5826" s="5">
        <v>3.0310000000000001</v>
      </c>
      <c r="G5826" t="s">
        <v>1963</v>
      </c>
      <c r="H5826" s="5">
        <v>6.5890000000000004</v>
      </c>
    </row>
    <row r="5827" spans="1:8" x14ac:dyDescent="0.25">
      <c r="A5827">
        <v>41</v>
      </c>
      <c r="B5827" s="1">
        <v>40949</v>
      </c>
      <c r="C5827" t="s">
        <v>7814</v>
      </c>
      <c r="D5827">
        <v>1</v>
      </c>
      <c r="E5827">
        <v>22</v>
      </c>
      <c r="F5827" s="5">
        <v>3.1030000000000002</v>
      </c>
      <c r="G5827" t="s">
        <v>1965</v>
      </c>
      <c r="H5827" s="5">
        <v>6.5890000000000004</v>
      </c>
    </row>
    <row r="5828" spans="1:8" x14ac:dyDescent="0.25">
      <c r="A5828">
        <v>41</v>
      </c>
      <c r="B5828" s="1">
        <v>40956</v>
      </c>
      <c r="C5828" t="s">
        <v>7815</v>
      </c>
      <c r="D5828">
        <v>0</v>
      </c>
      <c r="E5828">
        <v>22.52</v>
      </c>
      <c r="F5828" s="5">
        <v>3.113</v>
      </c>
      <c r="G5828" t="s">
        <v>1967</v>
      </c>
      <c r="H5828" s="5">
        <v>6.5890000000000004</v>
      </c>
    </row>
    <row r="5829" spans="1:8" x14ac:dyDescent="0.25">
      <c r="A5829">
        <v>41</v>
      </c>
      <c r="B5829" s="1">
        <v>40963</v>
      </c>
      <c r="C5829" t="s">
        <v>7816</v>
      </c>
      <c r="D5829">
        <v>0</v>
      </c>
      <c r="E5829">
        <v>27.89</v>
      </c>
      <c r="F5829" s="5">
        <v>3.129</v>
      </c>
      <c r="G5829" t="s">
        <v>1969</v>
      </c>
      <c r="H5829" s="5">
        <v>6.5890000000000004</v>
      </c>
    </row>
    <row r="5830" spans="1:8" x14ac:dyDescent="0.25">
      <c r="A5830">
        <v>41</v>
      </c>
      <c r="B5830" s="1">
        <v>40970</v>
      </c>
      <c r="C5830" t="s">
        <v>7817</v>
      </c>
      <c r="D5830">
        <v>0</v>
      </c>
      <c r="E5830">
        <v>27.39</v>
      </c>
      <c r="F5830" s="5">
        <v>3.1909999999999998</v>
      </c>
      <c r="G5830" t="s">
        <v>1971</v>
      </c>
      <c r="H5830" s="5">
        <v>6.5890000000000004</v>
      </c>
    </row>
    <row r="5831" spans="1:8" x14ac:dyDescent="0.25">
      <c r="A5831">
        <v>41</v>
      </c>
      <c r="B5831" s="1">
        <v>40977</v>
      </c>
      <c r="C5831" t="s">
        <v>7818</v>
      </c>
      <c r="D5831">
        <v>0</v>
      </c>
      <c r="E5831">
        <v>35.299999999999997</v>
      </c>
      <c r="F5831" s="5">
        <v>3.286</v>
      </c>
      <c r="G5831" t="s">
        <v>1973</v>
      </c>
      <c r="H5831" s="5">
        <v>6.5890000000000004</v>
      </c>
    </row>
    <row r="5832" spans="1:8" x14ac:dyDescent="0.25">
      <c r="A5832">
        <v>41</v>
      </c>
      <c r="B5832" s="1">
        <v>40984</v>
      </c>
      <c r="C5832" t="s">
        <v>7819</v>
      </c>
      <c r="D5832">
        <v>0</v>
      </c>
      <c r="E5832">
        <v>47.76</v>
      </c>
      <c r="F5832" s="5">
        <v>3.4860000000000002</v>
      </c>
      <c r="G5832" t="s">
        <v>1975</v>
      </c>
      <c r="H5832" s="5">
        <v>6.5890000000000004</v>
      </c>
    </row>
    <row r="5833" spans="1:8" x14ac:dyDescent="0.25">
      <c r="A5833">
        <v>41</v>
      </c>
      <c r="B5833" s="1">
        <v>40991</v>
      </c>
      <c r="C5833" t="s">
        <v>7820</v>
      </c>
      <c r="D5833">
        <v>0</v>
      </c>
      <c r="E5833">
        <v>44.04</v>
      </c>
      <c r="F5833" s="5">
        <v>3.6640000000000001</v>
      </c>
      <c r="G5833" t="s">
        <v>1977</v>
      </c>
      <c r="H5833" s="5">
        <v>6.5890000000000004</v>
      </c>
    </row>
    <row r="5834" spans="1:8" x14ac:dyDescent="0.25">
      <c r="A5834">
        <v>41</v>
      </c>
      <c r="B5834" s="1">
        <v>40998</v>
      </c>
      <c r="C5834" t="s">
        <v>7821</v>
      </c>
      <c r="D5834">
        <v>0</v>
      </c>
      <c r="E5834">
        <v>51.56</v>
      </c>
      <c r="F5834" s="5">
        <v>3.3659266643550558</v>
      </c>
      <c r="G5834" t="s">
        <v>1979</v>
      </c>
      <c r="H5834" s="5">
        <v>6.5890000000000004</v>
      </c>
    </row>
    <row r="5835" spans="1:8" x14ac:dyDescent="0.25">
      <c r="A5835">
        <v>41</v>
      </c>
      <c r="B5835" s="1">
        <v>41005</v>
      </c>
      <c r="C5835" t="s">
        <v>7822</v>
      </c>
      <c r="D5835">
        <v>0</v>
      </c>
      <c r="E5835">
        <v>48.48</v>
      </c>
      <c r="F5835" s="5">
        <v>3.8540000000000001</v>
      </c>
      <c r="G5835" t="s">
        <v>1981</v>
      </c>
      <c r="H5835" s="5">
        <v>6.5469999999999997</v>
      </c>
    </row>
    <row r="5836" spans="1:8" x14ac:dyDescent="0.25">
      <c r="A5836">
        <v>41</v>
      </c>
      <c r="B5836" s="1">
        <v>41012</v>
      </c>
      <c r="C5836" t="s">
        <v>7823</v>
      </c>
      <c r="D5836">
        <v>0</v>
      </c>
      <c r="E5836">
        <v>46.84</v>
      </c>
      <c r="F5836" s="5">
        <v>3.9009999999999998</v>
      </c>
      <c r="G5836" t="s">
        <v>1983</v>
      </c>
      <c r="H5836" s="5">
        <v>6.5469999999999997</v>
      </c>
    </row>
    <row r="5837" spans="1:8" x14ac:dyDescent="0.25">
      <c r="A5837">
        <v>41</v>
      </c>
      <c r="B5837" s="1">
        <v>41019</v>
      </c>
      <c r="C5837" t="s">
        <v>7824</v>
      </c>
      <c r="D5837">
        <v>0</v>
      </c>
      <c r="E5837">
        <v>43.57</v>
      </c>
      <c r="F5837" s="5">
        <v>3.9359999999999999</v>
      </c>
      <c r="G5837" t="s">
        <v>1985</v>
      </c>
      <c r="H5837" s="5">
        <v>6.5469999999999997</v>
      </c>
    </row>
    <row r="5838" spans="1:8" x14ac:dyDescent="0.25">
      <c r="A5838">
        <v>41</v>
      </c>
      <c r="B5838" s="1">
        <v>41026</v>
      </c>
      <c r="C5838" t="s">
        <v>7825</v>
      </c>
      <c r="D5838">
        <v>0</v>
      </c>
      <c r="E5838">
        <v>57.66</v>
      </c>
      <c r="F5838" s="5">
        <v>3.927</v>
      </c>
      <c r="G5838" t="s">
        <v>1987</v>
      </c>
      <c r="H5838" s="5">
        <v>6.5469999999999997</v>
      </c>
    </row>
    <row r="5839" spans="1:8" x14ac:dyDescent="0.25">
      <c r="A5839">
        <v>41</v>
      </c>
      <c r="B5839" s="1">
        <v>41033</v>
      </c>
      <c r="C5839" t="s">
        <v>7826</v>
      </c>
      <c r="D5839">
        <v>0</v>
      </c>
      <c r="E5839">
        <v>52.86</v>
      </c>
      <c r="F5839" s="5">
        <v>3.903</v>
      </c>
      <c r="G5839" t="s">
        <v>1989</v>
      </c>
      <c r="H5839" s="5">
        <v>6.5469999999999997</v>
      </c>
    </row>
    <row r="5840" spans="1:8" x14ac:dyDescent="0.25">
      <c r="A5840">
        <v>41</v>
      </c>
      <c r="B5840" s="1">
        <v>41040</v>
      </c>
      <c r="C5840" t="s">
        <v>7827</v>
      </c>
      <c r="D5840">
        <v>0</v>
      </c>
      <c r="E5840">
        <v>50.22</v>
      </c>
      <c r="F5840" s="5">
        <v>3.3659266643550558</v>
      </c>
      <c r="G5840" t="s">
        <v>1991</v>
      </c>
      <c r="H5840" s="5">
        <v>6.5469999999999997</v>
      </c>
    </row>
    <row r="5841" spans="1:8" x14ac:dyDescent="0.25">
      <c r="A5841">
        <v>41</v>
      </c>
      <c r="B5841" s="1">
        <v>41047</v>
      </c>
      <c r="C5841" t="s">
        <v>7828</v>
      </c>
      <c r="D5841">
        <v>0</v>
      </c>
      <c r="E5841">
        <v>55.24</v>
      </c>
      <c r="F5841" s="5">
        <v>3.8370000000000002</v>
      </c>
      <c r="G5841" t="s">
        <v>1993</v>
      </c>
      <c r="H5841" s="5">
        <v>6.5469999999999997</v>
      </c>
    </row>
    <row r="5842" spans="1:8" x14ac:dyDescent="0.25">
      <c r="A5842">
        <v>41</v>
      </c>
      <c r="B5842" s="1">
        <v>41054</v>
      </c>
      <c r="C5842" t="s">
        <v>7829</v>
      </c>
      <c r="D5842">
        <v>0</v>
      </c>
      <c r="E5842">
        <v>54.89</v>
      </c>
      <c r="F5842" s="5">
        <v>3.8039999999999998</v>
      </c>
      <c r="G5842" t="s">
        <v>1995</v>
      </c>
      <c r="H5842" s="5">
        <v>6.5469999999999997</v>
      </c>
    </row>
    <row r="5843" spans="1:8" x14ac:dyDescent="0.25">
      <c r="A5843">
        <v>41</v>
      </c>
      <c r="B5843" s="1">
        <v>41061</v>
      </c>
      <c r="C5843" t="s">
        <v>7830</v>
      </c>
      <c r="D5843">
        <v>0</v>
      </c>
      <c r="E5843">
        <v>57.29</v>
      </c>
      <c r="F5843" s="5">
        <v>3.7639999999999998</v>
      </c>
      <c r="G5843" t="s">
        <v>1997</v>
      </c>
      <c r="H5843" s="5">
        <v>6.5469999999999997</v>
      </c>
    </row>
    <row r="5844" spans="1:8" x14ac:dyDescent="0.25">
      <c r="A5844">
        <v>41</v>
      </c>
      <c r="B5844" s="1">
        <v>41068</v>
      </c>
      <c r="C5844" t="s">
        <v>7831</v>
      </c>
      <c r="D5844">
        <v>0</v>
      </c>
      <c r="E5844">
        <v>65.11</v>
      </c>
      <c r="F5844" s="5">
        <v>3.7410000000000001</v>
      </c>
      <c r="G5844" t="s">
        <v>1999</v>
      </c>
      <c r="H5844" s="5">
        <v>6.5469999999999997</v>
      </c>
    </row>
    <row r="5845" spans="1:8" x14ac:dyDescent="0.25">
      <c r="A5845">
        <v>41</v>
      </c>
      <c r="B5845" s="1">
        <v>41075</v>
      </c>
      <c r="C5845" t="s">
        <v>7832</v>
      </c>
      <c r="D5845">
        <v>0</v>
      </c>
      <c r="E5845">
        <v>64.92</v>
      </c>
      <c r="F5845" s="5">
        <v>3.7229999999999999</v>
      </c>
      <c r="G5845" t="s">
        <v>2001</v>
      </c>
      <c r="H5845" s="5">
        <v>6.5469999999999997</v>
      </c>
    </row>
    <row r="5846" spans="1:8" x14ac:dyDescent="0.25">
      <c r="A5846">
        <v>41</v>
      </c>
      <c r="B5846" s="1">
        <v>41082</v>
      </c>
      <c r="C5846" t="s">
        <v>7833</v>
      </c>
      <c r="D5846">
        <v>0</v>
      </c>
      <c r="E5846">
        <v>66.88</v>
      </c>
      <c r="F5846" s="5">
        <v>3.7349999999999999</v>
      </c>
      <c r="G5846" t="s">
        <v>2003</v>
      </c>
      <c r="H5846" s="5">
        <v>6.5469999999999997</v>
      </c>
    </row>
    <row r="5847" spans="1:8" x14ac:dyDescent="0.25">
      <c r="A5847">
        <v>41</v>
      </c>
      <c r="B5847" s="1">
        <v>41089</v>
      </c>
      <c r="C5847" t="s">
        <v>7834</v>
      </c>
      <c r="D5847">
        <v>0</v>
      </c>
      <c r="E5847">
        <v>76.540000000000006</v>
      </c>
      <c r="F5847" s="5">
        <v>3.6930000000000001</v>
      </c>
      <c r="G5847" t="s">
        <v>2005</v>
      </c>
      <c r="H5847" s="5">
        <v>6.5469999999999997</v>
      </c>
    </row>
    <row r="5848" spans="1:8" x14ac:dyDescent="0.25">
      <c r="A5848">
        <v>41</v>
      </c>
      <c r="B5848" s="1">
        <v>41096</v>
      </c>
      <c r="C5848" t="s">
        <v>7835</v>
      </c>
      <c r="D5848">
        <v>0</v>
      </c>
      <c r="E5848">
        <v>74.47</v>
      </c>
      <c r="F5848" s="5">
        <v>3.6459999999999999</v>
      </c>
      <c r="G5848" t="s">
        <v>2007</v>
      </c>
      <c r="H5848" s="5">
        <v>6.4320000000000004</v>
      </c>
    </row>
    <row r="5849" spans="1:8" x14ac:dyDescent="0.25">
      <c r="A5849">
        <v>41</v>
      </c>
      <c r="B5849" s="1">
        <v>41103</v>
      </c>
      <c r="C5849" t="s">
        <v>7836</v>
      </c>
      <c r="D5849">
        <v>0</v>
      </c>
      <c r="E5849">
        <v>67.239999999999995</v>
      </c>
      <c r="F5849" s="5">
        <v>3.613</v>
      </c>
      <c r="G5849" t="s">
        <v>2009</v>
      </c>
      <c r="H5849" s="5">
        <v>6.4320000000000004</v>
      </c>
    </row>
    <row r="5850" spans="1:8" x14ac:dyDescent="0.25">
      <c r="A5850">
        <v>41</v>
      </c>
      <c r="B5850" s="1">
        <v>41110</v>
      </c>
      <c r="C5850" t="s">
        <v>7837</v>
      </c>
      <c r="D5850">
        <v>0</v>
      </c>
      <c r="E5850">
        <v>74.06</v>
      </c>
      <c r="F5850" s="5">
        <v>3.585</v>
      </c>
      <c r="G5850" t="s">
        <v>2011</v>
      </c>
      <c r="H5850" s="5">
        <v>6.4320000000000004</v>
      </c>
    </row>
    <row r="5851" spans="1:8" x14ac:dyDescent="0.25">
      <c r="A5851">
        <v>41</v>
      </c>
      <c r="B5851" s="1">
        <v>41117</v>
      </c>
      <c r="C5851" t="s">
        <v>7838</v>
      </c>
      <c r="D5851">
        <v>0</v>
      </c>
      <c r="E5851">
        <v>73.31</v>
      </c>
      <c r="F5851" s="5">
        <v>3.3659266643550558</v>
      </c>
      <c r="G5851" t="s">
        <v>2013</v>
      </c>
      <c r="H5851" s="5">
        <v>6.4320000000000004</v>
      </c>
    </row>
    <row r="5852" spans="1:8" x14ac:dyDescent="0.25">
      <c r="A5852">
        <v>41</v>
      </c>
      <c r="B5852" s="1">
        <v>41124</v>
      </c>
      <c r="C5852" t="s">
        <v>7839</v>
      </c>
      <c r="D5852">
        <v>0</v>
      </c>
      <c r="E5852">
        <v>73.16</v>
      </c>
      <c r="F5852" s="5">
        <v>3.528</v>
      </c>
      <c r="G5852" t="s">
        <v>2015</v>
      </c>
      <c r="H5852" s="5">
        <v>6.4320000000000004</v>
      </c>
    </row>
    <row r="5853" spans="1:8" x14ac:dyDescent="0.25">
      <c r="A5853">
        <v>41</v>
      </c>
      <c r="B5853" s="1">
        <v>41131</v>
      </c>
      <c r="C5853" t="s">
        <v>7840</v>
      </c>
      <c r="D5853">
        <v>0</v>
      </c>
      <c r="E5853">
        <v>71.73</v>
      </c>
      <c r="F5853" s="5">
        <v>3.5089999999999999</v>
      </c>
      <c r="G5853" t="s">
        <v>2017</v>
      </c>
      <c r="H5853" s="5">
        <v>6.4320000000000004</v>
      </c>
    </row>
    <row r="5854" spans="1:8" x14ac:dyDescent="0.25">
      <c r="A5854">
        <v>41</v>
      </c>
      <c r="B5854" s="1">
        <v>41138</v>
      </c>
      <c r="C5854" t="s">
        <v>7841</v>
      </c>
      <c r="D5854">
        <v>0</v>
      </c>
      <c r="E5854">
        <v>65.77</v>
      </c>
      <c r="F5854" s="5">
        <v>3.5449999999999999</v>
      </c>
      <c r="G5854" t="s">
        <v>2019</v>
      </c>
      <c r="H5854" s="5">
        <v>6.4320000000000004</v>
      </c>
    </row>
    <row r="5855" spans="1:8" x14ac:dyDescent="0.25">
      <c r="A5855">
        <v>41</v>
      </c>
      <c r="B5855" s="1">
        <v>41145</v>
      </c>
      <c r="C5855" t="s">
        <v>7842</v>
      </c>
      <c r="D5855">
        <v>0</v>
      </c>
      <c r="E5855">
        <v>69.069999999999993</v>
      </c>
      <c r="F5855" s="5">
        <v>3.5579999999999998</v>
      </c>
      <c r="G5855" t="s">
        <v>2021</v>
      </c>
      <c r="H5855" s="5">
        <v>6.4320000000000004</v>
      </c>
    </row>
    <row r="5856" spans="1:8" x14ac:dyDescent="0.25">
      <c r="A5856">
        <v>41</v>
      </c>
      <c r="B5856" s="1">
        <v>41152</v>
      </c>
      <c r="C5856" t="s">
        <v>7843</v>
      </c>
      <c r="D5856">
        <v>0</v>
      </c>
      <c r="E5856">
        <v>71.56</v>
      </c>
      <c r="F5856" s="5">
        <v>3.556</v>
      </c>
      <c r="G5856" t="s">
        <v>2023</v>
      </c>
      <c r="H5856" s="5">
        <v>6.4320000000000004</v>
      </c>
    </row>
    <row r="5857" spans="1:8" x14ac:dyDescent="0.25">
      <c r="A5857">
        <v>41</v>
      </c>
      <c r="B5857" s="1">
        <v>41159</v>
      </c>
      <c r="C5857" t="s">
        <v>7844</v>
      </c>
      <c r="D5857">
        <v>1</v>
      </c>
      <c r="E5857">
        <v>67.41</v>
      </c>
      <c r="F5857" s="5">
        <v>3.5960000000000001</v>
      </c>
      <c r="G5857" t="s">
        <v>2025</v>
      </c>
      <c r="H5857" s="5">
        <v>6.4320000000000004</v>
      </c>
    </row>
    <row r="5858" spans="1:8" x14ac:dyDescent="0.25">
      <c r="A5858">
        <v>41</v>
      </c>
      <c r="B5858" s="1">
        <v>41166</v>
      </c>
      <c r="C5858" t="s">
        <v>7845</v>
      </c>
      <c r="D5858">
        <v>0</v>
      </c>
      <c r="E5858">
        <v>59.39</v>
      </c>
      <c r="F5858" s="5">
        <v>3.6589999999999998</v>
      </c>
      <c r="G5858" t="s">
        <v>2027</v>
      </c>
      <c r="H5858" s="5">
        <v>6.4320000000000004</v>
      </c>
    </row>
    <row r="5859" spans="1:8" x14ac:dyDescent="0.25">
      <c r="A5859">
        <v>41</v>
      </c>
      <c r="B5859" s="1">
        <v>41173</v>
      </c>
      <c r="C5859" t="s">
        <v>7846</v>
      </c>
      <c r="D5859">
        <v>0</v>
      </c>
      <c r="E5859">
        <v>59.81</v>
      </c>
      <c r="F5859" s="5">
        <v>3.7650000000000001</v>
      </c>
      <c r="G5859" t="s">
        <v>2029</v>
      </c>
      <c r="H5859" s="5">
        <v>6.4320000000000004</v>
      </c>
    </row>
    <row r="5860" spans="1:8" x14ac:dyDescent="0.25">
      <c r="A5860">
        <v>41</v>
      </c>
      <c r="B5860" s="1">
        <v>41180</v>
      </c>
      <c r="C5860" t="s">
        <v>7847</v>
      </c>
      <c r="D5860">
        <v>0</v>
      </c>
      <c r="E5860">
        <v>56.08</v>
      </c>
      <c r="F5860" s="5">
        <v>3.7890000000000001</v>
      </c>
      <c r="G5860" t="s">
        <v>2031</v>
      </c>
      <c r="H5860" s="5">
        <v>6.4320000000000004</v>
      </c>
    </row>
    <row r="5861" spans="1:8" x14ac:dyDescent="0.25">
      <c r="A5861">
        <v>41</v>
      </c>
      <c r="B5861" s="1">
        <v>41187</v>
      </c>
      <c r="C5861" t="s">
        <v>7848</v>
      </c>
      <c r="D5861">
        <v>0</v>
      </c>
      <c r="E5861">
        <v>50.14</v>
      </c>
      <c r="F5861" s="5">
        <v>3.7789999999999999</v>
      </c>
      <c r="G5861" t="s">
        <v>2033</v>
      </c>
      <c r="H5861" s="5">
        <v>6.1950000000000003</v>
      </c>
    </row>
    <row r="5862" spans="1:8" x14ac:dyDescent="0.25">
      <c r="A5862">
        <v>41</v>
      </c>
      <c r="B5862" s="1">
        <v>41194</v>
      </c>
      <c r="C5862" t="s">
        <v>7849</v>
      </c>
      <c r="D5862">
        <v>0</v>
      </c>
      <c r="E5862">
        <v>39.380000000000003</v>
      </c>
      <c r="F5862" s="5">
        <v>3.3659266643550558</v>
      </c>
      <c r="G5862" t="s">
        <v>2035</v>
      </c>
      <c r="H5862" s="5">
        <v>6.1950000000000003</v>
      </c>
    </row>
    <row r="5863" spans="1:8" x14ac:dyDescent="0.25">
      <c r="A5863">
        <v>41</v>
      </c>
      <c r="B5863" s="1">
        <v>41201</v>
      </c>
      <c r="C5863" t="s">
        <v>7850</v>
      </c>
      <c r="D5863">
        <v>0</v>
      </c>
      <c r="E5863">
        <v>49.56</v>
      </c>
      <c r="F5863" s="5">
        <v>3.3659266643550558</v>
      </c>
      <c r="G5863" t="s">
        <v>2037</v>
      </c>
      <c r="H5863" s="5">
        <v>6.1950000000000003</v>
      </c>
    </row>
    <row r="5864" spans="1:8" x14ac:dyDescent="0.25">
      <c r="A5864">
        <v>41</v>
      </c>
      <c r="B5864" s="1">
        <v>41208</v>
      </c>
      <c r="C5864" t="s">
        <v>7851</v>
      </c>
      <c r="D5864">
        <v>0</v>
      </c>
      <c r="E5864">
        <v>41.8</v>
      </c>
      <c r="F5864" s="5">
        <v>3.6859999999999999</v>
      </c>
      <c r="G5864" t="s">
        <v>2039</v>
      </c>
      <c r="H5864" s="5">
        <v>6.1950000000000003</v>
      </c>
    </row>
    <row r="5865" spans="1:8" x14ac:dyDescent="0.25">
      <c r="A5865">
        <v>42</v>
      </c>
      <c r="B5865" s="1">
        <v>40214</v>
      </c>
      <c r="C5865" t="s">
        <v>7852</v>
      </c>
      <c r="D5865">
        <v>0</v>
      </c>
      <c r="E5865">
        <v>54.34</v>
      </c>
      <c r="F5865" s="5">
        <v>2.9620000000000002</v>
      </c>
      <c r="G5865" t="s">
        <v>902</v>
      </c>
      <c r="H5865" s="5">
        <v>9.7650000000000006</v>
      </c>
    </row>
    <row r="5866" spans="1:8" x14ac:dyDescent="0.25">
      <c r="A5866">
        <v>42</v>
      </c>
      <c r="B5866" s="1">
        <v>40221</v>
      </c>
      <c r="C5866" t="s">
        <v>7853</v>
      </c>
      <c r="D5866">
        <v>1</v>
      </c>
      <c r="E5866">
        <v>49.96</v>
      </c>
      <c r="F5866" s="5">
        <v>2.8279999999999998</v>
      </c>
      <c r="G5866" t="s">
        <v>904</v>
      </c>
      <c r="H5866" s="5">
        <v>9.7650000000000006</v>
      </c>
    </row>
    <row r="5867" spans="1:8" x14ac:dyDescent="0.25">
      <c r="A5867">
        <v>42</v>
      </c>
      <c r="B5867" s="1">
        <v>40228</v>
      </c>
      <c r="C5867" t="s">
        <v>7854</v>
      </c>
      <c r="D5867">
        <v>0</v>
      </c>
      <c r="E5867">
        <v>58.22</v>
      </c>
      <c r="F5867" s="5">
        <v>2.915</v>
      </c>
      <c r="G5867" t="s">
        <v>906</v>
      </c>
      <c r="H5867" s="5">
        <v>9.7650000000000006</v>
      </c>
    </row>
    <row r="5868" spans="1:8" x14ac:dyDescent="0.25">
      <c r="A5868">
        <v>42</v>
      </c>
      <c r="B5868" s="1">
        <v>40235</v>
      </c>
      <c r="C5868" t="s">
        <v>7855</v>
      </c>
      <c r="D5868">
        <v>0</v>
      </c>
      <c r="E5868">
        <v>52.77</v>
      </c>
      <c r="F5868" s="5">
        <v>2.8250000000000002</v>
      </c>
      <c r="G5868" t="s">
        <v>908</v>
      </c>
      <c r="H5868" s="5">
        <v>9.7650000000000006</v>
      </c>
    </row>
    <row r="5869" spans="1:8" x14ac:dyDescent="0.25">
      <c r="A5869">
        <v>42</v>
      </c>
      <c r="B5869" s="1">
        <v>40242</v>
      </c>
      <c r="C5869" t="s">
        <v>7856</v>
      </c>
      <c r="D5869">
        <v>0</v>
      </c>
      <c r="E5869">
        <v>55.92</v>
      </c>
      <c r="F5869" s="5">
        <v>2.8769999999999998</v>
      </c>
      <c r="G5869" t="s">
        <v>910</v>
      </c>
      <c r="H5869" s="5">
        <v>9.7650000000000006</v>
      </c>
    </row>
    <row r="5870" spans="1:8" x14ac:dyDescent="0.25">
      <c r="A5870">
        <v>42</v>
      </c>
      <c r="B5870" s="1">
        <v>40249</v>
      </c>
      <c r="C5870" t="s">
        <v>7857</v>
      </c>
      <c r="D5870">
        <v>0</v>
      </c>
      <c r="E5870">
        <v>52.33</v>
      </c>
      <c r="F5870" s="5">
        <v>3.0339999999999998</v>
      </c>
      <c r="G5870" t="s">
        <v>912</v>
      </c>
      <c r="H5870" s="5">
        <v>9.7650000000000006</v>
      </c>
    </row>
    <row r="5871" spans="1:8" x14ac:dyDescent="0.25">
      <c r="A5871">
        <v>42</v>
      </c>
      <c r="B5871" s="1">
        <v>40256</v>
      </c>
      <c r="C5871" t="s">
        <v>7858</v>
      </c>
      <c r="D5871">
        <v>0</v>
      </c>
      <c r="E5871">
        <v>61.46</v>
      </c>
      <c r="F5871" s="5">
        <v>3.0539999999999998</v>
      </c>
      <c r="G5871" t="s">
        <v>914</v>
      </c>
      <c r="H5871" s="5">
        <v>9.7650000000000006</v>
      </c>
    </row>
    <row r="5872" spans="1:8" x14ac:dyDescent="0.25">
      <c r="A5872">
        <v>42</v>
      </c>
      <c r="B5872" s="1">
        <v>40263</v>
      </c>
      <c r="C5872" t="s">
        <v>7859</v>
      </c>
      <c r="D5872">
        <v>0</v>
      </c>
      <c r="E5872">
        <v>60.05</v>
      </c>
      <c r="F5872" s="5">
        <v>3.3659266643550558</v>
      </c>
      <c r="G5872" t="s">
        <v>916</v>
      </c>
      <c r="H5872" s="5">
        <v>9.7650000000000006</v>
      </c>
    </row>
    <row r="5873" spans="1:8" x14ac:dyDescent="0.25">
      <c r="A5873">
        <v>42</v>
      </c>
      <c r="B5873" s="1">
        <v>40270</v>
      </c>
      <c r="C5873" t="s">
        <v>7860</v>
      </c>
      <c r="D5873">
        <v>0</v>
      </c>
      <c r="E5873">
        <v>63.66</v>
      </c>
      <c r="F5873" s="5">
        <v>3.0859999999999999</v>
      </c>
      <c r="G5873" t="s">
        <v>918</v>
      </c>
      <c r="H5873" s="5">
        <v>9.5239999999999991</v>
      </c>
    </row>
    <row r="5874" spans="1:8" x14ac:dyDescent="0.25">
      <c r="A5874">
        <v>42</v>
      </c>
      <c r="B5874" s="1">
        <v>40277</v>
      </c>
      <c r="C5874" t="s">
        <v>7861</v>
      </c>
      <c r="D5874">
        <v>0</v>
      </c>
      <c r="E5874">
        <v>65.290000000000006</v>
      </c>
      <c r="F5874" s="5">
        <v>3.004</v>
      </c>
      <c r="G5874" t="s">
        <v>920</v>
      </c>
      <c r="H5874" s="5">
        <v>9.5239999999999991</v>
      </c>
    </row>
    <row r="5875" spans="1:8" x14ac:dyDescent="0.25">
      <c r="A5875">
        <v>42</v>
      </c>
      <c r="B5875" s="1">
        <v>40284</v>
      </c>
      <c r="C5875" t="s">
        <v>7862</v>
      </c>
      <c r="D5875">
        <v>0</v>
      </c>
      <c r="E5875">
        <v>69.739999999999995</v>
      </c>
      <c r="F5875" s="5">
        <v>3.109</v>
      </c>
      <c r="G5875" t="s">
        <v>922</v>
      </c>
      <c r="H5875" s="5">
        <v>9.5239999999999991</v>
      </c>
    </row>
    <row r="5876" spans="1:8" x14ac:dyDescent="0.25">
      <c r="A5876">
        <v>42</v>
      </c>
      <c r="B5876" s="1">
        <v>40291</v>
      </c>
      <c r="C5876" t="s">
        <v>7863</v>
      </c>
      <c r="D5876">
        <v>0</v>
      </c>
      <c r="E5876">
        <v>66.42</v>
      </c>
      <c r="F5876" s="5">
        <v>3.3659266643550558</v>
      </c>
      <c r="G5876" t="s">
        <v>924</v>
      </c>
      <c r="H5876" s="5">
        <v>9.5239999999999991</v>
      </c>
    </row>
    <row r="5877" spans="1:8" x14ac:dyDescent="0.25">
      <c r="A5877">
        <v>42</v>
      </c>
      <c r="B5877" s="1">
        <v>40298</v>
      </c>
      <c r="C5877" t="s">
        <v>7864</v>
      </c>
      <c r="D5877">
        <v>0</v>
      </c>
      <c r="E5877">
        <v>69.760000000000005</v>
      </c>
      <c r="F5877" s="5">
        <v>3.105</v>
      </c>
      <c r="G5877" t="s">
        <v>926</v>
      </c>
      <c r="H5877" s="5">
        <v>9.5239999999999991</v>
      </c>
    </row>
    <row r="5878" spans="1:8" x14ac:dyDescent="0.25">
      <c r="A5878">
        <v>42</v>
      </c>
      <c r="B5878" s="1">
        <v>40305</v>
      </c>
      <c r="C5878" t="s">
        <v>7865</v>
      </c>
      <c r="D5878">
        <v>0</v>
      </c>
      <c r="E5878">
        <v>71.06</v>
      </c>
      <c r="F5878" s="5">
        <v>3.1269999999999998</v>
      </c>
      <c r="G5878" t="s">
        <v>928</v>
      </c>
      <c r="H5878" s="5">
        <v>9.5239999999999991</v>
      </c>
    </row>
    <row r="5879" spans="1:8" x14ac:dyDescent="0.25">
      <c r="A5879">
        <v>42</v>
      </c>
      <c r="B5879" s="1">
        <v>40312</v>
      </c>
      <c r="C5879" t="s">
        <v>7866</v>
      </c>
      <c r="D5879">
        <v>0</v>
      </c>
      <c r="E5879">
        <v>73.88</v>
      </c>
      <c r="F5879" s="5">
        <v>3.145</v>
      </c>
      <c r="G5879" t="s">
        <v>930</v>
      </c>
      <c r="H5879" s="5">
        <v>9.5239999999999991</v>
      </c>
    </row>
    <row r="5880" spans="1:8" x14ac:dyDescent="0.25">
      <c r="A5880">
        <v>42</v>
      </c>
      <c r="B5880" s="1">
        <v>40319</v>
      </c>
      <c r="C5880" t="s">
        <v>7867</v>
      </c>
      <c r="D5880">
        <v>0</v>
      </c>
      <c r="E5880">
        <v>78.319999999999993</v>
      </c>
      <c r="F5880" s="5">
        <v>3.3659266643550558</v>
      </c>
      <c r="G5880" t="s">
        <v>932</v>
      </c>
      <c r="H5880" s="5">
        <v>9.5239999999999991</v>
      </c>
    </row>
    <row r="5881" spans="1:8" x14ac:dyDescent="0.25">
      <c r="A5881">
        <v>42</v>
      </c>
      <c r="B5881" s="1">
        <v>40326</v>
      </c>
      <c r="C5881" t="s">
        <v>7868</v>
      </c>
      <c r="D5881">
        <v>0</v>
      </c>
      <c r="E5881">
        <v>76.67</v>
      </c>
      <c r="F5881" s="5">
        <v>3.0579999999999998</v>
      </c>
      <c r="G5881" t="s">
        <v>934</v>
      </c>
      <c r="H5881" s="5">
        <v>9.5239999999999991</v>
      </c>
    </row>
    <row r="5882" spans="1:8" x14ac:dyDescent="0.25">
      <c r="A5882">
        <v>42</v>
      </c>
      <c r="B5882" s="1">
        <v>40333</v>
      </c>
      <c r="C5882" t="s">
        <v>7869</v>
      </c>
      <c r="D5882">
        <v>0</v>
      </c>
      <c r="E5882">
        <v>82.82</v>
      </c>
      <c r="F5882" s="5">
        <v>2.9409999999999998</v>
      </c>
      <c r="G5882" t="s">
        <v>936</v>
      </c>
      <c r="H5882" s="5">
        <v>9.5239999999999991</v>
      </c>
    </row>
    <row r="5883" spans="1:8" x14ac:dyDescent="0.25">
      <c r="A5883">
        <v>42</v>
      </c>
      <c r="B5883" s="1">
        <v>40340</v>
      </c>
      <c r="C5883" t="s">
        <v>7870</v>
      </c>
      <c r="D5883">
        <v>0</v>
      </c>
      <c r="E5883">
        <v>89.67</v>
      </c>
      <c r="F5883" s="5">
        <v>3.0569999999999999</v>
      </c>
      <c r="G5883" t="s">
        <v>938</v>
      </c>
      <c r="H5883" s="5">
        <v>9.5239999999999991</v>
      </c>
    </row>
    <row r="5884" spans="1:8" x14ac:dyDescent="0.25">
      <c r="A5884">
        <v>42</v>
      </c>
      <c r="B5884" s="1">
        <v>40347</v>
      </c>
      <c r="C5884" t="s">
        <v>7871</v>
      </c>
      <c r="D5884">
        <v>0</v>
      </c>
      <c r="E5884">
        <v>83.49</v>
      </c>
      <c r="F5884" s="5">
        <v>2.9350000000000001</v>
      </c>
      <c r="G5884" t="s">
        <v>940</v>
      </c>
      <c r="H5884" s="5">
        <v>9.5239999999999991</v>
      </c>
    </row>
    <row r="5885" spans="1:8" x14ac:dyDescent="0.25">
      <c r="A5885">
        <v>42</v>
      </c>
      <c r="B5885" s="1">
        <v>40354</v>
      </c>
      <c r="C5885" t="s">
        <v>7872</v>
      </c>
      <c r="D5885">
        <v>0</v>
      </c>
      <c r="E5885">
        <v>90.32</v>
      </c>
      <c r="F5885" s="5">
        <v>3.0840000000000001</v>
      </c>
      <c r="G5885" t="s">
        <v>942</v>
      </c>
      <c r="H5885" s="5">
        <v>9.5239999999999991</v>
      </c>
    </row>
    <row r="5886" spans="1:8" x14ac:dyDescent="0.25">
      <c r="A5886">
        <v>42</v>
      </c>
      <c r="B5886" s="1">
        <v>40361</v>
      </c>
      <c r="C5886" t="s">
        <v>7873</v>
      </c>
      <c r="D5886">
        <v>0</v>
      </c>
      <c r="E5886">
        <v>92.89</v>
      </c>
      <c r="F5886" s="5">
        <v>2.9780000000000002</v>
      </c>
      <c r="G5886" t="s">
        <v>944</v>
      </c>
      <c r="H5886" s="5">
        <v>9.1989999999999998</v>
      </c>
    </row>
    <row r="5887" spans="1:8" x14ac:dyDescent="0.25">
      <c r="A5887">
        <v>42</v>
      </c>
      <c r="B5887" s="1">
        <v>40368</v>
      </c>
      <c r="C5887" t="s">
        <v>7874</v>
      </c>
      <c r="D5887">
        <v>0</v>
      </c>
      <c r="E5887">
        <v>91.03</v>
      </c>
      <c r="F5887" s="5">
        <v>3.3659266643550558</v>
      </c>
      <c r="G5887" t="s">
        <v>946</v>
      </c>
      <c r="H5887" s="5">
        <v>9.1989999999999998</v>
      </c>
    </row>
    <row r="5888" spans="1:8" x14ac:dyDescent="0.25">
      <c r="A5888">
        <v>42</v>
      </c>
      <c r="B5888" s="1">
        <v>40375</v>
      </c>
      <c r="C5888" t="s">
        <v>7875</v>
      </c>
      <c r="D5888">
        <v>0</v>
      </c>
      <c r="E5888">
        <v>91.8</v>
      </c>
      <c r="F5888" s="5">
        <v>2.9710000000000001</v>
      </c>
      <c r="G5888" t="s">
        <v>948</v>
      </c>
      <c r="H5888" s="5">
        <v>9.1989999999999998</v>
      </c>
    </row>
    <row r="5889" spans="1:8" x14ac:dyDescent="0.25">
      <c r="A5889">
        <v>42</v>
      </c>
      <c r="B5889" s="1">
        <v>40382</v>
      </c>
      <c r="C5889" t="s">
        <v>7876</v>
      </c>
      <c r="D5889">
        <v>0</v>
      </c>
      <c r="E5889">
        <v>88.44</v>
      </c>
      <c r="F5889" s="5">
        <v>3.1120000000000001</v>
      </c>
      <c r="G5889" t="s">
        <v>950</v>
      </c>
      <c r="H5889" s="5">
        <v>9.1989999999999998</v>
      </c>
    </row>
    <row r="5890" spans="1:8" x14ac:dyDescent="0.25">
      <c r="A5890">
        <v>42</v>
      </c>
      <c r="B5890" s="1">
        <v>40389</v>
      </c>
      <c r="C5890" t="s">
        <v>7877</v>
      </c>
      <c r="D5890">
        <v>0</v>
      </c>
      <c r="E5890">
        <v>85.03</v>
      </c>
      <c r="F5890" s="5">
        <v>3.0169999999999999</v>
      </c>
      <c r="G5890" t="s">
        <v>952</v>
      </c>
      <c r="H5890" s="5">
        <v>9.1989999999999998</v>
      </c>
    </row>
    <row r="5891" spans="1:8" x14ac:dyDescent="0.25">
      <c r="A5891">
        <v>42</v>
      </c>
      <c r="B5891" s="1">
        <v>40396</v>
      </c>
      <c r="C5891" t="s">
        <v>7878</v>
      </c>
      <c r="D5891">
        <v>0</v>
      </c>
      <c r="E5891">
        <v>86.13</v>
      </c>
      <c r="F5891" s="5">
        <v>3.1230000000000002</v>
      </c>
      <c r="G5891" t="s">
        <v>954</v>
      </c>
      <c r="H5891" s="5">
        <v>9.1989999999999998</v>
      </c>
    </row>
    <row r="5892" spans="1:8" x14ac:dyDescent="0.25">
      <c r="A5892">
        <v>42</v>
      </c>
      <c r="B5892" s="1">
        <v>40403</v>
      </c>
      <c r="C5892" t="s">
        <v>7879</v>
      </c>
      <c r="D5892">
        <v>0</v>
      </c>
      <c r="E5892">
        <v>88.37</v>
      </c>
      <c r="F5892" s="5">
        <v>3.0489999999999999</v>
      </c>
      <c r="G5892" t="s">
        <v>956</v>
      </c>
      <c r="H5892" s="5">
        <v>9.1989999999999998</v>
      </c>
    </row>
    <row r="5893" spans="1:8" x14ac:dyDescent="0.25">
      <c r="A5893">
        <v>42</v>
      </c>
      <c r="B5893" s="1">
        <v>40410</v>
      </c>
      <c r="C5893" t="s">
        <v>7880</v>
      </c>
      <c r="D5893">
        <v>0</v>
      </c>
      <c r="E5893">
        <v>89.88</v>
      </c>
      <c r="F5893" s="5">
        <v>3.0409999999999999</v>
      </c>
      <c r="G5893" t="s">
        <v>958</v>
      </c>
      <c r="H5893" s="5">
        <v>9.1989999999999998</v>
      </c>
    </row>
    <row r="5894" spans="1:8" x14ac:dyDescent="0.25">
      <c r="A5894">
        <v>42</v>
      </c>
      <c r="B5894" s="1">
        <v>40417</v>
      </c>
      <c r="C5894" t="s">
        <v>7881</v>
      </c>
      <c r="D5894">
        <v>0</v>
      </c>
      <c r="E5894">
        <v>84.99</v>
      </c>
      <c r="F5894" s="5">
        <v>3.0219999999999998</v>
      </c>
      <c r="G5894" t="s">
        <v>960</v>
      </c>
      <c r="H5894" s="5">
        <v>9.1989999999999998</v>
      </c>
    </row>
    <row r="5895" spans="1:8" x14ac:dyDescent="0.25">
      <c r="A5895">
        <v>42</v>
      </c>
      <c r="B5895" s="1">
        <v>40424</v>
      </c>
      <c r="C5895" t="s">
        <v>7882</v>
      </c>
      <c r="D5895">
        <v>0</v>
      </c>
      <c r="E5895">
        <v>83.8</v>
      </c>
      <c r="F5895" s="5">
        <v>3.0870000000000002</v>
      </c>
      <c r="G5895" t="s">
        <v>962</v>
      </c>
      <c r="H5895" s="5">
        <v>9.1989999999999998</v>
      </c>
    </row>
    <row r="5896" spans="1:8" x14ac:dyDescent="0.25">
      <c r="A5896">
        <v>42</v>
      </c>
      <c r="B5896" s="1">
        <v>40431</v>
      </c>
      <c r="C5896" t="s">
        <v>7883</v>
      </c>
      <c r="D5896">
        <v>1</v>
      </c>
      <c r="E5896">
        <v>84.04</v>
      </c>
      <c r="F5896" s="5">
        <v>2.9609999999999999</v>
      </c>
      <c r="G5896" t="s">
        <v>964</v>
      </c>
      <c r="H5896" s="5">
        <v>9.1989999999999998</v>
      </c>
    </row>
    <row r="5897" spans="1:8" x14ac:dyDescent="0.25">
      <c r="A5897">
        <v>42</v>
      </c>
      <c r="B5897" s="1">
        <v>40438</v>
      </c>
      <c r="C5897" t="s">
        <v>7884</v>
      </c>
      <c r="D5897">
        <v>0</v>
      </c>
      <c r="E5897">
        <v>85.52</v>
      </c>
      <c r="F5897" s="5">
        <v>3.028</v>
      </c>
      <c r="G5897" t="s">
        <v>966</v>
      </c>
      <c r="H5897" s="5">
        <v>9.1989999999999998</v>
      </c>
    </row>
    <row r="5898" spans="1:8" x14ac:dyDescent="0.25">
      <c r="A5898">
        <v>42</v>
      </c>
      <c r="B5898" s="1">
        <v>40445</v>
      </c>
      <c r="C5898" t="s">
        <v>7885</v>
      </c>
      <c r="D5898">
        <v>0</v>
      </c>
      <c r="E5898">
        <v>85.75</v>
      </c>
      <c r="F5898" s="5">
        <v>2.9390000000000001</v>
      </c>
      <c r="G5898" t="s">
        <v>968</v>
      </c>
      <c r="H5898" s="5">
        <v>9.1989999999999998</v>
      </c>
    </row>
    <row r="5899" spans="1:8" x14ac:dyDescent="0.25">
      <c r="A5899">
        <v>42</v>
      </c>
      <c r="B5899" s="1">
        <v>40452</v>
      </c>
      <c r="C5899" t="s">
        <v>7886</v>
      </c>
      <c r="D5899">
        <v>0</v>
      </c>
      <c r="E5899">
        <v>86.01</v>
      </c>
      <c r="F5899" s="5">
        <v>3.0009999999999999</v>
      </c>
      <c r="G5899" t="s">
        <v>970</v>
      </c>
      <c r="H5899" s="5">
        <v>9.0030000000000001</v>
      </c>
    </row>
    <row r="5900" spans="1:8" x14ac:dyDescent="0.25">
      <c r="A5900">
        <v>42</v>
      </c>
      <c r="B5900" s="1">
        <v>40459</v>
      </c>
      <c r="C5900" t="s">
        <v>7887</v>
      </c>
      <c r="D5900">
        <v>0</v>
      </c>
      <c r="E5900">
        <v>77.040000000000006</v>
      </c>
      <c r="F5900" s="5">
        <v>2.9239999999999999</v>
      </c>
      <c r="G5900" t="s">
        <v>972</v>
      </c>
      <c r="H5900" s="5">
        <v>9.0030000000000001</v>
      </c>
    </row>
    <row r="5901" spans="1:8" x14ac:dyDescent="0.25">
      <c r="A5901">
        <v>42</v>
      </c>
      <c r="B5901" s="1">
        <v>40466</v>
      </c>
      <c r="C5901" t="s">
        <v>7888</v>
      </c>
      <c r="D5901">
        <v>0</v>
      </c>
      <c r="E5901">
        <v>75.48</v>
      </c>
      <c r="F5901" s="5">
        <v>3.3659266643550558</v>
      </c>
      <c r="G5901" t="s">
        <v>974</v>
      </c>
      <c r="H5901" s="5">
        <v>9.0030000000000001</v>
      </c>
    </row>
    <row r="5902" spans="1:8" x14ac:dyDescent="0.25">
      <c r="A5902">
        <v>42</v>
      </c>
      <c r="B5902" s="1">
        <v>40473</v>
      </c>
      <c r="C5902" t="s">
        <v>7889</v>
      </c>
      <c r="D5902">
        <v>0</v>
      </c>
      <c r="E5902">
        <v>68.12</v>
      </c>
      <c r="F5902" s="5">
        <v>3.0139999999999998</v>
      </c>
      <c r="G5902" t="s">
        <v>976</v>
      </c>
      <c r="H5902" s="5">
        <v>9.0030000000000001</v>
      </c>
    </row>
    <row r="5903" spans="1:8" x14ac:dyDescent="0.25">
      <c r="A5903">
        <v>42</v>
      </c>
      <c r="B5903" s="1">
        <v>40480</v>
      </c>
      <c r="C5903" t="s">
        <v>7890</v>
      </c>
      <c r="D5903">
        <v>0</v>
      </c>
      <c r="E5903">
        <v>68.760000000000005</v>
      </c>
      <c r="F5903" s="5">
        <v>3.3659266643550558</v>
      </c>
      <c r="G5903" t="s">
        <v>977</v>
      </c>
      <c r="H5903" s="5">
        <v>9.0030000000000001</v>
      </c>
    </row>
    <row r="5904" spans="1:8" x14ac:dyDescent="0.25">
      <c r="A5904">
        <v>42</v>
      </c>
      <c r="B5904" s="1">
        <v>40487</v>
      </c>
      <c r="C5904" t="s">
        <v>7891</v>
      </c>
      <c r="D5904">
        <v>0</v>
      </c>
      <c r="E5904">
        <v>71.040000000000006</v>
      </c>
      <c r="F5904" s="5">
        <v>3.0089999999999999</v>
      </c>
      <c r="G5904" t="s">
        <v>979</v>
      </c>
      <c r="H5904" s="5">
        <v>9.0030000000000001</v>
      </c>
    </row>
    <row r="5905" spans="1:8" x14ac:dyDescent="0.25">
      <c r="A5905">
        <v>42</v>
      </c>
      <c r="B5905" s="1">
        <v>40494</v>
      </c>
      <c r="C5905" t="s">
        <v>7892</v>
      </c>
      <c r="D5905">
        <v>0</v>
      </c>
      <c r="E5905">
        <v>61.24</v>
      </c>
      <c r="F5905" s="5">
        <v>3.3659266643550558</v>
      </c>
      <c r="G5905" t="s">
        <v>981</v>
      </c>
      <c r="H5905" s="5">
        <v>9.0030000000000001</v>
      </c>
    </row>
    <row r="5906" spans="1:8" x14ac:dyDescent="0.25">
      <c r="A5906">
        <v>42</v>
      </c>
      <c r="B5906" s="1">
        <v>40501</v>
      </c>
      <c r="C5906" t="s">
        <v>7893</v>
      </c>
      <c r="D5906">
        <v>0</v>
      </c>
      <c r="E5906">
        <v>58.83</v>
      </c>
      <c r="F5906" s="5">
        <v>3.0470000000000002</v>
      </c>
      <c r="G5906" t="s">
        <v>983</v>
      </c>
      <c r="H5906" s="5">
        <v>9.0030000000000001</v>
      </c>
    </row>
    <row r="5907" spans="1:8" x14ac:dyDescent="0.25">
      <c r="A5907">
        <v>42</v>
      </c>
      <c r="B5907" s="1">
        <v>40508</v>
      </c>
      <c r="C5907" t="s">
        <v>7894</v>
      </c>
      <c r="D5907">
        <v>1</v>
      </c>
      <c r="E5907">
        <v>55.33</v>
      </c>
      <c r="F5907" s="5">
        <v>3.1619999999999999</v>
      </c>
      <c r="G5907" t="s">
        <v>985</v>
      </c>
      <c r="H5907" s="5">
        <v>9.0030000000000001</v>
      </c>
    </row>
    <row r="5908" spans="1:8" x14ac:dyDescent="0.25">
      <c r="A5908">
        <v>42</v>
      </c>
      <c r="B5908" s="1">
        <v>40515</v>
      </c>
      <c r="C5908" t="s">
        <v>7895</v>
      </c>
      <c r="D5908">
        <v>0</v>
      </c>
      <c r="E5908">
        <v>51.17</v>
      </c>
      <c r="F5908" s="5">
        <v>3.0409999999999999</v>
      </c>
      <c r="G5908" t="s">
        <v>987</v>
      </c>
      <c r="H5908" s="5">
        <v>9.0030000000000001</v>
      </c>
    </row>
    <row r="5909" spans="1:8" x14ac:dyDescent="0.25">
      <c r="A5909">
        <v>42</v>
      </c>
      <c r="B5909" s="1">
        <v>40522</v>
      </c>
      <c r="C5909" t="s">
        <v>7896</v>
      </c>
      <c r="D5909">
        <v>0</v>
      </c>
      <c r="E5909">
        <v>60.51</v>
      </c>
      <c r="F5909" s="5">
        <v>3.0910000000000002</v>
      </c>
      <c r="G5909" t="s">
        <v>989</v>
      </c>
      <c r="H5909" s="5">
        <v>9.0030000000000001</v>
      </c>
    </row>
    <row r="5910" spans="1:8" x14ac:dyDescent="0.25">
      <c r="A5910">
        <v>42</v>
      </c>
      <c r="B5910" s="1">
        <v>40529</v>
      </c>
      <c r="C5910" t="s">
        <v>7897</v>
      </c>
      <c r="D5910">
        <v>0</v>
      </c>
      <c r="E5910">
        <v>59.15</v>
      </c>
      <c r="F5910" s="5">
        <v>3.125</v>
      </c>
      <c r="G5910" t="s">
        <v>991</v>
      </c>
      <c r="H5910" s="5">
        <v>9.0030000000000001</v>
      </c>
    </row>
    <row r="5911" spans="1:8" x14ac:dyDescent="0.25">
      <c r="A5911">
        <v>42</v>
      </c>
      <c r="B5911" s="1">
        <v>40536</v>
      </c>
      <c r="C5911" t="s">
        <v>7898</v>
      </c>
      <c r="D5911">
        <v>0</v>
      </c>
      <c r="E5911">
        <v>57.06</v>
      </c>
      <c r="F5911" s="5">
        <v>3.2360000000000002</v>
      </c>
      <c r="G5911" t="s">
        <v>993</v>
      </c>
      <c r="H5911" s="5">
        <v>9.0030000000000001</v>
      </c>
    </row>
    <row r="5912" spans="1:8" x14ac:dyDescent="0.25">
      <c r="A5912">
        <v>42</v>
      </c>
      <c r="B5912" s="1">
        <v>40543</v>
      </c>
      <c r="C5912" t="s">
        <v>7899</v>
      </c>
      <c r="D5912">
        <v>1</v>
      </c>
      <c r="E5912">
        <v>49.67</v>
      </c>
      <c r="F5912" s="5">
        <v>3.1480000000000001</v>
      </c>
      <c r="G5912" t="s">
        <v>995</v>
      </c>
      <c r="H5912" s="5">
        <v>9.0030000000000001</v>
      </c>
    </row>
    <row r="5913" spans="1:8" x14ac:dyDescent="0.25">
      <c r="A5913">
        <v>42</v>
      </c>
      <c r="B5913" s="1">
        <v>40550</v>
      </c>
      <c r="C5913" t="s">
        <v>7900</v>
      </c>
      <c r="D5913">
        <v>0</v>
      </c>
      <c r="E5913">
        <v>43.43</v>
      </c>
      <c r="F5913" s="5">
        <v>3.2869999999999999</v>
      </c>
      <c r="G5913" t="s">
        <v>997</v>
      </c>
      <c r="H5913" s="5">
        <v>8.7439999999999998</v>
      </c>
    </row>
    <row r="5914" spans="1:8" x14ac:dyDescent="0.25">
      <c r="A5914">
        <v>42</v>
      </c>
      <c r="B5914" s="1">
        <v>40557</v>
      </c>
      <c r="C5914" t="s">
        <v>7901</v>
      </c>
      <c r="D5914">
        <v>0</v>
      </c>
      <c r="E5914">
        <v>49.98</v>
      </c>
      <c r="F5914" s="5">
        <v>3.3119999999999998</v>
      </c>
      <c r="G5914" t="s">
        <v>999</v>
      </c>
      <c r="H5914" s="5">
        <v>8.7439999999999998</v>
      </c>
    </row>
    <row r="5915" spans="1:8" x14ac:dyDescent="0.25">
      <c r="A5915">
        <v>42</v>
      </c>
      <c r="B5915" s="1">
        <v>40564</v>
      </c>
      <c r="C5915" t="s">
        <v>7902</v>
      </c>
      <c r="D5915">
        <v>0</v>
      </c>
      <c r="E5915">
        <v>56.75</v>
      </c>
      <c r="F5915" s="5">
        <v>3.3359999999999999</v>
      </c>
      <c r="G5915" t="s">
        <v>1001</v>
      </c>
      <c r="H5915" s="5">
        <v>8.7439999999999998</v>
      </c>
    </row>
    <row r="5916" spans="1:8" x14ac:dyDescent="0.25">
      <c r="A5916">
        <v>42</v>
      </c>
      <c r="B5916" s="1">
        <v>40571</v>
      </c>
      <c r="C5916" t="s">
        <v>7903</v>
      </c>
      <c r="D5916">
        <v>0</v>
      </c>
      <c r="E5916">
        <v>53.03</v>
      </c>
      <c r="F5916" s="5">
        <v>3.2309999999999999</v>
      </c>
      <c r="G5916" t="s">
        <v>1003</v>
      </c>
      <c r="H5916" s="5">
        <v>8.7439999999999998</v>
      </c>
    </row>
    <row r="5917" spans="1:8" x14ac:dyDescent="0.25">
      <c r="A5917">
        <v>42</v>
      </c>
      <c r="B5917" s="1">
        <v>40578</v>
      </c>
      <c r="C5917" t="s">
        <v>7904</v>
      </c>
      <c r="D5917">
        <v>0</v>
      </c>
      <c r="E5917">
        <v>44.88</v>
      </c>
      <c r="F5917" s="5">
        <v>3.3479999999999999</v>
      </c>
      <c r="G5917" t="s">
        <v>1005</v>
      </c>
      <c r="H5917" s="5">
        <v>8.7439999999999998</v>
      </c>
    </row>
    <row r="5918" spans="1:8" x14ac:dyDescent="0.25">
      <c r="A5918">
        <v>42</v>
      </c>
      <c r="B5918" s="1">
        <v>40585</v>
      </c>
      <c r="C5918" t="s">
        <v>7905</v>
      </c>
      <c r="D5918">
        <v>1</v>
      </c>
      <c r="E5918">
        <v>51.51</v>
      </c>
      <c r="F5918" s="5">
        <v>3.3809999999999998</v>
      </c>
      <c r="G5918" t="s">
        <v>1007</v>
      </c>
      <c r="H5918" s="5">
        <v>8.7439999999999998</v>
      </c>
    </row>
    <row r="5919" spans="1:8" x14ac:dyDescent="0.25">
      <c r="A5919">
        <v>42</v>
      </c>
      <c r="B5919" s="1">
        <v>40592</v>
      </c>
      <c r="C5919" t="s">
        <v>7906</v>
      </c>
      <c r="D5919">
        <v>0</v>
      </c>
      <c r="E5919">
        <v>61.77</v>
      </c>
      <c r="F5919" s="5">
        <v>3.3659266643550558</v>
      </c>
      <c r="G5919" t="s">
        <v>1009</v>
      </c>
      <c r="H5919" s="5">
        <v>8.7439999999999998</v>
      </c>
    </row>
    <row r="5920" spans="1:8" x14ac:dyDescent="0.25">
      <c r="A5920">
        <v>42</v>
      </c>
      <c r="B5920" s="1">
        <v>40599</v>
      </c>
      <c r="C5920" t="s">
        <v>7907</v>
      </c>
      <c r="D5920">
        <v>0</v>
      </c>
      <c r="E5920">
        <v>53.59</v>
      </c>
      <c r="F5920" s="5">
        <v>3.3980000000000001</v>
      </c>
      <c r="G5920" t="s">
        <v>1011</v>
      </c>
      <c r="H5920" s="5">
        <v>8.7439999999999998</v>
      </c>
    </row>
    <row r="5921" spans="1:8" x14ac:dyDescent="0.25">
      <c r="A5921">
        <v>42</v>
      </c>
      <c r="B5921" s="1">
        <v>40606</v>
      </c>
      <c r="C5921" t="s">
        <v>7908</v>
      </c>
      <c r="D5921">
        <v>0</v>
      </c>
      <c r="E5921">
        <v>56.96</v>
      </c>
      <c r="F5921" s="5">
        <v>3.6739999999999999</v>
      </c>
      <c r="G5921" t="s">
        <v>1013</v>
      </c>
      <c r="H5921" s="5">
        <v>8.7439999999999998</v>
      </c>
    </row>
    <row r="5922" spans="1:8" x14ac:dyDescent="0.25">
      <c r="A5922">
        <v>42</v>
      </c>
      <c r="B5922" s="1">
        <v>40613</v>
      </c>
      <c r="C5922" t="s">
        <v>7909</v>
      </c>
      <c r="D5922">
        <v>0</v>
      </c>
      <c r="E5922">
        <v>64.22</v>
      </c>
      <c r="F5922" s="5">
        <v>3.3659266643550558</v>
      </c>
      <c r="G5922" t="s">
        <v>1015</v>
      </c>
      <c r="H5922" s="5">
        <v>8.7439999999999998</v>
      </c>
    </row>
    <row r="5923" spans="1:8" x14ac:dyDescent="0.25">
      <c r="A5923">
        <v>42</v>
      </c>
      <c r="B5923" s="1">
        <v>40620</v>
      </c>
      <c r="C5923" t="s">
        <v>7910</v>
      </c>
      <c r="D5923">
        <v>0</v>
      </c>
      <c r="E5923">
        <v>70.12</v>
      </c>
      <c r="F5923" s="5">
        <v>3.8919999999999999</v>
      </c>
      <c r="G5923" t="s">
        <v>1017</v>
      </c>
      <c r="H5923" s="5">
        <v>8.7439999999999998</v>
      </c>
    </row>
    <row r="5924" spans="1:8" x14ac:dyDescent="0.25">
      <c r="A5924">
        <v>42</v>
      </c>
      <c r="B5924" s="1">
        <v>40627</v>
      </c>
      <c r="C5924" t="s">
        <v>7911</v>
      </c>
      <c r="D5924">
        <v>0</v>
      </c>
      <c r="E5924">
        <v>62.53</v>
      </c>
      <c r="F5924" s="5">
        <v>3.7160000000000002</v>
      </c>
      <c r="G5924" t="s">
        <v>1019</v>
      </c>
      <c r="H5924" s="5">
        <v>8.7439999999999998</v>
      </c>
    </row>
    <row r="5925" spans="1:8" x14ac:dyDescent="0.25">
      <c r="A5925">
        <v>42</v>
      </c>
      <c r="B5925" s="1">
        <v>40634</v>
      </c>
      <c r="C5925" t="s">
        <v>7912</v>
      </c>
      <c r="D5925">
        <v>0</v>
      </c>
      <c r="E5925">
        <v>67.64</v>
      </c>
      <c r="F5925" s="5">
        <v>3.7719999999999998</v>
      </c>
      <c r="G5925" t="s">
        <v>1021</v>
      </c>
      <c r="H5925" s="5">
        <v>8.4939999999999998</v>
      </c>
    </row>
    <row r="5926" spans="1:8" x14ac:dyDescent="0.25">
      <c r="A5926">
        <v>42</v>
      </c>
      <c r="B5926" s="1">
        <v>40641</v>
      </c>
      <c r="C5926" t="s">
        <v>7913</v>
      </c>
      <c r="D5926">
        <v>0</v>
      </c>
      <c r="E5926">
        <v>73.03</v>
      </c>
      <c r="F5926" s="5">
        <v>3.8180000000000001</v>
      </c>
      <c r="G5926" t="s">
        <v>1023</v>
      </c>
      <c r="H5926" s="5">
        <v>8.4939999999999998</v>
      </c>
    </row>
    <row r="5927" spans="1:8" x14ac:dyDescent="0.25">
      <c r="A5927">
        <v>42</v>
      </c>
      <c r="B5927" s="1">
        <v>40648</v>
      </c>
      <c r="C5927" t="s">
        <v>7914</v>
      </c>
      <c r="D5927">
        <v>0</v>
      </c>
      <c r="E5927">
        <v>61.05</v>
      </c>
      <c r="F5927" s="5">
        <v>4.0890000000000004</v>
      </c>
      <c r="G5927" t="s">
        <v>1025</v>
      </c>
      <c r="H5927" s="5">
        <v>8.4939999999999998</v>
      </c>
    </row>
    <row r="5928" spans="1:8" x14ac:dyDescent="0.25">
      <c r="A5928">
        <v>42</v>
      </c>
      <c r="B5928" s="1">
        <v>40655</v>
      </c>
      <c r="C5928" t="s">
        <v>7915</v>
      </c>
      <c r="D5928">
        <v>0</v>
      </c>
      <c r="E5928">
        <v>75.930000000000007</v>
      </c>
      <c r="F5928" s="5">
        <v>3.9169999999999998</v>
      </c>
      <c r="G5928" t="s">
        <v>1027</v>
      </c>
      <c r="H5928" s="5">
        <v>8.4939999999999998</v>
      </c>
    </row>
    <row r="5929" spans="1:8" x14ac:dyDescent="0.25">
      <c r="A5929">
        <v>42</v>
      </c>
      <c r="B5929" s="1">
        <v>40662</v>
      </c>
      <c r="C5929" t="s">
        <v>7916</v>
      </c>
      <c r="D5929">
        <v>0</v>
      </c>
      <c r="E5929">
        <v>73.38</v>
      </c>
      <c r="F5929" s="5">
        <v>4.1509999999999998</v>
      </c>
      <c r="G5929" t="s">
        <v>1029</v>
      </c>
      <c r="H5929" s="5">
        <v>8.4939999999999998</v>
      </c>
    </row>
    <row r="5930" spans="1:8" x14ac:dyDescent="0.25">
      <c r="A5930">
        <v>42</v>
      </c>
      <c r="B5930" s="1">
        <v>40669</v>
      </c>
      <c r="C5930" t="s">
        <v>7917</v>
      </c>
      <c r="D5930">
        <v>0</v>
      </c>
      <c r="E5930">
        <v>73.56</v>
      </c>
      <c r="F5930" s="5">
        <v>4.1929999999999996</v>
      </c>
      <c r="G5930" t="s">
        <v>1031</v>
      </c>
      <c r="H5930" s="5">
        <v>8.4939999999999998</v>
      </c>
    </row>
    <row r="5931" spans="1:8" x14ac:dyDescent="0.25">
      <c r="A5931">
        <v>42</v>
      </c>
      <c r="B5931" s="1">
        <v>40676</v>
      </c>
      <c r="C5931" t="s">
        <v>7918</v>
      </c>
      <c r="D5931">
        <v>0</v>
      </c>
      <c r="E5931">
        <v>74.040000000000006</v>
      </c>
      <c r="F5931" s="5">
        <v>4.202</v>
      </c>
      <c r="G5931" t="s">
        <v>1033</v>
      </c>
      <c r="H5931" s="5">
        <v>8.4939999999999998</v>
      </c>
    </row>
    <row r="5932" spans="1:8" x14ac:dyDescent="0.25">
      <c r="A5932">
        <v>42</v>
      </c>
      <c r="B5932" s="1">
        <v>40683</v>
      </c>
      <c r="C5932" t="s">
        <v>7919</v>
      </c>
      <c r="D5932">
        <v>0</v>
      </c>
      <c r="E5932">
        <v>72.62</v>
      </c>
      <c r="F5932" s="5">
        <v>3.3659266643550558</v>
      </c>
      <c r="G5932" t="s">
        <v>1035</v>
      </c>
      <c r="H5932" s="5">
        <v>8.4939999999999998</v>
      </c>
    </row>
    <row r="5933" spans="1:8" x14ac:dyDescent="0.25">
      <c r="A5933">
        <v>42</v>
      </c>
      <c r="B5933" s="1">
        <v>40690</v>
      </c>
      <c r="C5933" t="s">
        <v>7920</v>
      </c>
      <c r="D5933">
        <v>0</v>
      </c>
      <c r="E5933">
        <v>78.62</v>
      </c>
      <c r="F5933" s="5">
        <v>3.9329999999999998</v>
      </c>
      <c r="G5933" t="s">
        <v>1037</v>
      </c>
      <c r="H5933" s="5">
        <v>8.4939999999999998</v>
      </c>
    </row>
    <row r="5934" spans="1:8" x14ac:dyDescent="0.25">
      <c r="A5934">
        <v>42</v>
      </c>
      <c r="B5934" s="1">
        <v>40697</v>
      </c>
      <c r="C5934" t="s">
        <v>7921</v>
      </c>
      <c r="D5934">
        <v>0</v>
      </c>
      <c r="E5934">
        <v>81.87</v>
      </c>
      <c r="F5934" s="5">
        <v>3.8929999999999998</v>
      </c>
      <c r="G5934" t="s">
        <v>1039</v>
      </c>
      <c r="H5934" s="5">
        <v>8.4939999999999998</v>
      </c>
    </row>
    <row r="5935" spans="1:8" x14ac:dyDescent="0.25">
      <c r="A5935">
        <v>42</v>
      </c>
      <c r="B5935" s="1">
        <v>40704</v>
      </c>
      <c r="C5935" t="s">
        <v>7922</v>
      </c>
      <c r="D5935">
        <v>0</v>
      </c>
      <c r="E5935">
        <v>84.57</v>
      </c>
      <c r="F5935" s="5">
        <v>3.9809999999999999</v>
      </c>
      <c r="G5935" t="s">
        <v>1041</v>
      </c>
      <c r="H5935" s="5">
        <v>8.4939999999999998</v>
      </c>
    </row>
    <row r="5936" spans="1:8" x14ac:dyDescent="0.25">
      <c r="A5936">
        <v>42</v>
      </c>
      <c r="B5936" s="1">
        <v>40711</v>
      </c>
      <c r="C5936" t="s">
        <v>7923</v>
      </c>
      <c r="D5936">
        <v>0</v>
      </c>
      <c r="E5936">
        <v>87.96</v>
      </c>
      <c r="F5936" s="5">
        <v>3.9350000000000001</v>
      </c>
      <c r="G5936" t="s">
        <v>1043</v>
      </c>
      <c r="H5936" s="5">
        <v>8.4939999999999998</v>
      </c>
    </row>
    <row r="5937" spans="1:8" x14ac:dyDescent="0.25">
      <c r="A5937">
        <v>42</v>
      </c>
      <c r="B5937" s="1">
        <v>40718</v>
      </c>
      <c r="C5937" t="s">
        <v>7924</v>
      </c>
      <c r="D5937">
        <v>0</v>
      </c>
      <c r="E5937">
        <v>90.69</v>
      </c>
      <c r="F5937" s="5">
        <v>3.8069999999999999</v>
      </c>
      <c r="G5937" t="s">
        <v>1045</v>
      </c>
      <c r="H5937" s="5">
        <v>8.4939999999999998</v>
      </c>
    </row>
    <row r="5938" spans="1:8" x14ac:dyDescent="0.25">
      <c r="A5938">
        <v>42</v>
      </c>
      <c r="B5938" s="1">
        <v>40725</v>
      </c>
      <c r="C5938" t="s">
        <v>7925</v>
      </c>
      <c r="D5938">
        <v>0</v>
      </c>
      <c r="E5938">
        <v>95.36</v>
      </c>
      <c r="F5938" s="5">
        <v>3.8420000000000001</v>
      </c>
      <c r="G5938" t="s">
        <v>1047</v>
      </c>
      <c r="H5938" s="5">
        <v>8.2569999999999997</v>
      </c>
    </row>
    <row r="5939" spans="1:8" x14ac:dyDescent="0.25">
      <c r="A5939">
        <v>42</v>
      </c>
      <c r="B5939" s="1">
        <v>40732</v>
      </c>
      <c r="C5939" t="s">
        <v>7926</v>
      </c>
      <c r="D5939">
        <v>0</v>
      </c>
      <c r="E5939">
        <v>88.57</v>
      </c>
      <c r="F5939" s="5">
        <v>3.7930000000000001</v>
      </c>
      <c r="G5939" t="s">
        <v>1049</v>
      </c>
      <c r="H5939" s="5">
        <v>8.2569999999999997</v>
      </c>
    </row>
    <row r="5940" spans="1:8" x14ac:dyDescent="0.25">
      <c r="A5940">
        <v>42</v>
      </c>
      <c r="B5940" s="1">
        <v>40739</v>
      </c>
      <c r="C5940" t="s">
        <v>7927</v>
      </c>
      <c r="D5940">
        <v>0</v>
      </c>
      <c r="E5940">
        <v>86.01</v>
      </c>
      <c r="F5940" s="5">
        <v>3.7789999999999999</v>
      </c>
      <c r="G5940" t="s">
        <v>1051</v>
      </c>
      <c r="H5940" s="5">
        <v>8.2569999999999997</v>
      </c>
    </row>
    <row r="5941" spans="1:8" x14ac:dyDescent="0.25">
      <c r="A5941">
        <v>42</v>
      </c>
      <c r="B5941" s="1">
        <v>40746</v>
      </c>
      <c r="C5941" t="s">
        <v>7928</v>
      </c>
      <c r="D5941">
        <v>0</v>
      </c>
      <c r="E5941">
        <v>88.59</v>
      </c>
      <c r="F5941" s="5">
        <v>3.6970000000000001</v>
      </c>
      <c r="G5941" t="s">
        <v>1053</v>
      </c>
      <c r="H5941" s="5">
        <v>8.2569999999999997</v>
      </c>
    </row>
    <row r="5942" spans="1:8" x14ac:dyDescent="0.25">
      <c r="A5942">
        <v>42</v>
      </c>
      <c r="B5942" s="1">
        <v>40753</v>
      </c>
      <c r="C5942" t="s">
        <v>7929</v>
      </c>
      <c r="D5942">
        <v>0</v>
      </c>
      <c r="E5942">
        <v>86.75</v>
      </c>
      <c r="F5942" s="5">
        <v>3.694</v>
      </c>
      <c r="G5942" t="s">
        <v>1055</v>
      </c>
      <c r="H5942" s="5">
        <v>8.2569999999999997</v>
      </c>
    </row>
    <row r="5943" spans="1:8" x14ac:dyDescent="0.25">
      <c r="A5943">
        <v>42</v>
      </c>
      <c r="B5943" s="1">
        <v>40760</v>
      </c>
      <c r="C5943" t="s">
        <v>7930</v>
      </c>
      <c r="D5943">
        <v>0</v>
      </c>
      <c r="E5943">
        <v>89.8</v>
      </c>
      <c r="F5943" s="5">
        <v>3.8029999999999999</v>
      </c>
      <c r="G5943" t="s">
        <v>1057</v>
      </c>
      <c r="H5943" s="5">
        <v>8.2569999999999997</v>
      </c>
    </row>
    <row r="5944" spans="1:8" x14ac:dyDescent="0.25">
      <c r="A5944">
        <v>42</v>
      </c>
      <c r="B5944" s="1">
        <v>40767</v>
      </c>
      <c r="C5944" t="s">
        <v>7931</v>
      </c>
      <c r="D5944">
        <v>0</v>
      </c>
      <c r="E5944">
        <v>85.61</v>
      </c>
      <c r="F5944" s="5">
        <v>3.794</v>
      </c>
      <c r="G5944" t="s">
        <v>1059</v>
      </c>
      <c r="H5944" s="5">
        <v>8.2569999999999997</v>
      </c>
    </row>
    <row r="5945" spans="1:8" x14ac:dyDescent="0.25">
      <c r="A5945">
        <v>42</v>
      </c>
      <c r="B5945" s="1">
        <v>40774</v>
      </c>
      <c r="C5945" t="s">
        <v>7932</v>
      </c>
      <c r="D5945">
        <v>0</v>
      </c>
      <c r="E5945">
        <v>87.4</v>
      </c>
      <c r="F5945" s="5">
        <v>3.7429999999999999</v>
      </c>
      <c r="G5945" t="s">
        <v>1061</v>
      </c>
      <c r="H5945" s="5">
        <v>8.2569999999999997</v>
      </c>
    </row>
    <row r="5946" spans="1:8" x14ac:dyDescent="0.25">
      <c r="A5946">
        <v>42</v>
      </c>
      <c r="B5946" s="1">
        <v>40781</v>
      </c>
      <c r="C5946" t="s">
        <v>7933</v>
      </c>
      <c r="D5946">
        <v>0</v>
      </c>
      <c r="E5946">
        <v>91.59</v>
      </c>
      <c r="F5946" s="5">
        <v>3.6629999999999998</v>
      </c>
      <c r="G5946" t="s">
        <v>1063</v>
      </c>
      <c r="H5946" s="5">
        <v>8.2569999999999997</v>
      </c>
    </row>
    <row r="5947" spans="1:8" x14ac:dyDescent="0.25">
      <c r="A5947">
        <v>42</v>
      </c>
      <c r="B5947" s="1">
        <v>40788</v>
      </c>
      <c r="C5947" t="s">
        <v>7934</v>
      </c>
      <c r="D5947">
        <v>0</v>
      </c>
      <c r="E5947">
        <v>91.61</v>
      </c>
      <c r="F5947" s="5">
        <v>3.798</v>
      </c>
      <c r="G5947" t="s">
        <v>1065</v>
      </c>
      <c r="H5947" s="5">
        <v>8.2569999999999997</v>
      </c>
    </row>
    <row r="5948" spans="1:8" x14ac:dyDescent="0.25">
      <c r="A5948">
        <v>42</v>
      </c>
      <c r="B5948" s="1">
        <v>40795</v>
      </c>
      <c r="C5948" t="s">
        <v>7935</v>
      </c>
      <c r="D5948">
        <v>1</v>
      </c>
      <c r="E5948">
        <v>89.06</v>
      </c>
      <c r="F5948" s="5">
        <v>3.7709999999999999</v>
      </c>
      <c r="G5948" t="s">
        <v>1067</v>
      </c>
      <c r="H5948" s="5">
        <v>8.2569999999999997</v>
      </c>
    </row>
    <row r="5949" spans="1:8" x14ac:dyDescent="0.25">
      <c r="A5949">
        <v>42</v>
      </c>
      <c r="B5949" s="1">
        <v>40802</v>
      </c>
      <c r="C5949" t="s">
        <v>7936</v>
      </c>
      <c r="D5949">
        <v>0</v>
      </c>
      <c r="E5949">
        <v>77.489999999999995</v>
      </c>
      <c r="F5949" s="5">
        <v>3.7839999999999998</v>
      </c>
      <c r="G5949" t="s">
        <v>1069</v>
      </c>
      <c r="H5949" s="5">
        <v>8.2569999999999997</v>
      </c>
    </row>
    <row r="5950" spans="1:8" x14ac:dyDescent="0.25">
      <c r="A5950">
        <v>42</v>
      </c>
      <c r="B5950" s="1">
        <v>40809</v>
      </c>
      <c r="C5950" t="s">
        <v>7937</v>
      </c>
      <c r="D5950">
        <v>0</v>
      </c>
      <c r="E5950">
        <v>82.51</v>
      </c>
      <c r="F5950" s="5">
        <v>3.7890000000000001</v>
      </c>
      <c r="G5950" t="s">
        <v>1071</v>
      </c>
      <c r="H5950" s="5">
        <v>8.2569999999999997</v>
      </c>
    </row>
    <row r="5951" spans="1:8" x14ac:dyDescent="0.25">
      <c r="A5951">
        <v>42</v>
      </c>
      <c r="B5951" s="1">
        <v>40816</v>
      </c>
      <c r="C5951" t="s">
        <v>7938</v>
      </c>
      <c r="D5951">
        <v>0</v>
      </c>
      <c r="E5951">
        <v>82.27</v>
      </c>
      <c r="F5951" s="5">
        <v>3.8769999999999998</v>
      </c>
      <c r="G5951" t="s">
        <v>1073</v>
      </c>
      <c r="H5951" s="5">
        <v>8.2569999999999997</v>
      </c>
    </row>
    <row r="5952" spans="1:8" x14ac:dyDescent="0.25">
      <c r="A5952">
        <v>42</v>
      </c>
      <c r="B5952" s="1">
        <v>40823</v>
      </c>
      <c r="C5952" t="s">
        <v>7939</v>
      </c>
      <c r="D5952">
        <v>0</v>
      </c>
      <c r="E5952">
        <v>75.010000000000005</v>
      </c>
      <c r="F5952" s="5">
        <v>3.827</v>
      </c>
      <c r="G5952" t="s">
        <v>1075</v>
      </c>
      <c r="H5952" s="5">
        <v>7.8739999999999997</v>
      </c>
    </row>
    <row r="5953" spans="1:8" x14ac:dyDescent="0.25">
      <c r="A5953">
        <v>42</v>
      </c>
      <c r="B5953" s="1">
        <v>40830</v>
      </c>
      <c r="C5953" t="s">
        <v>7940</v>
      </c>
      <c r="D5953">
        <v>0</v>
      </c>
      <c r="E5953">
        <v>70.27</v>
      </c>
      <c r="F5953" s="5">
        <v>3.698</v>
      </c>
      <c r="G5953" t="s">
        <v>1077</v>
      </c>
      <c r="H5953" s="5">
        <v>7.8739999999999997</v>
      </c>
    </row>
    <row r="5954" spans="1:8" x14ac:dyDescent="0.25">
      <c r="A5954">
        <v>42</v>
      </c>
      <c r="B5954" s="1">
        <v>40837</v>
      </c>
      <c r="C5954" t="s">
        <v>7941</v>
      </c>
      <c r="D5954">
        <v>0</v>
      </c>
      <c r="E5954">
        <v>77.91</v>
      </c>
      <c r="F5954" s="5">
        <v>3.8420000000000001</v>
      </c>
      <c r="G5954" t="s">
        <v>1079</v>
      </c>
      <c r="H5954" s="5">
        <v>7.8739999999999997</v>
      </c>
    </row>
    <row r="5955" spans="1:8" x14ac:dyDescent="0.25">
      <c r="A5955">
        <v>42</v>
      </c>
      <c r="B5955" s="1">
        <v>40844</v>
      </c>
      <c r="C5955" t="s">
        <v>7942</v>
      </c>
      <c r="D5955">
        <v>0</v>
      </c>
      <c r="E5955">
        <v>72.790000000000006</v>
      </c>
      <c r="F5955" s="5">
        <v>3.843</v>
      </c>
      <c r="G5955" t="s">
        <v>1081</v>
      </c>
      <c r="H5955" s="5">
        <v>7.8739999999999997</v>
      </c>
    </row>
    <row r="5956" spans="1:8" x14ac:dyDescent="0.25">
      <c r="A5956">
        <v>42</v>
      </c>
      <c r="B5956" s="1">
        <v>40851</v>
      </c>
      <c r="C5956" t="s">
        <v>7943</v>
      </c>
      <c r="D5956">
        <v>0</v>
      </c>
      <c r="E5956">
        <v>68.569999999999993</v>
      </c>
      <c r="F5956" s="5">
        <v>3.8279999999999998</v>
      </c>
      <c r="G5956" t="s">
        <v>1083</v>
      </c>
      <c r="H5956" s="5">
        <v>7.8739999999999997</v>
      </c>
    </row>
    <row r="5957" spans="1:8" x14ac:dyDescent="0.25">
      <c r="A5957">
        <v>42</v>
      </c>
      <c r="B5957" s="1">
        <v>40858</v>
      </c>
      <c r="C5957" t="s">
        <v>7944</v>
      </c>
      <c r="D5957">
        <v>0</v>
      </c>
      <c r="E5957">
        <v>55.28</v>
      </c>
      <c r="F5957" s="5">
        <v>3.677</v>
      </c>
      <c r="G5957" t="s">
        <v>1085</v>
      </c>
      <c r="H5957" s="5">
        <v>7.8739999999999997</v>
      </c>
    </row>
    <row r="5958" spans="1:8" x14ac:dyDescent="0.25">
      <c r="A5958">
        <v>42</v>
      </c>
      <c r="B5958" s="1">
        <v>40865</v>
      </c>
      <c r="C5958" t="s">
        <v>7945</v>
      </c>
      <c r="D5958">
        <v>0</v>
      </c>
      <c r="E5958">
        <v>58.97</v>
      </c>
      <c r="F5958" s="5">
        <v>3.669</v>
      </c>
      <c r="G5958" t="s">
        <v>1087</v>
      </c>
      <c r="H5958" s="5">
        <v>7.8739999999999997</v>
      </c>
    </row>
    <row r="5959" spans="1:8" x14ac:dyDescent="0.25">
      <c r="A5959">
        <v>42</v>
      </c>
      <c r="B5959" s="1">
        <v>40872</v>
      </c>
      <c r="C5959" t="s">
        <v>7946</v>
      </c>
      <c r="D5959">
        <v>1</v>
      </c>
      <c r="E5959">
        <v>60.68</v>
      </c>
      <c r="F5959" s="5">
        <v>3.3659266643550558</v>
      </c>
      <c r="G5959" t="s">
        <v>1089</v>
      </c>
      <c r="H5959" s="5">
        <v>7.8739999999999997</v>
      </c>
    </row>
    <row r="5960" spans="1:8" x14ac:dyDescent="0.25">
      <c r="A5960">
        <v>42</v>
      </c>
      <c r="B5960" s="1">
        <v>40879</v>
      </c>
      <c r="C5960" t="s">
        <v>7947</v>
      </c>
      <c r="D5960">
        <v>0</v>
      </c>
      <c r="E5960">
        <v>57.29</v>
      </c>
      <c r="F5960" s="5">
        <v>3.7010000000000001</v>
      </c>
      <c r="G5960" t="s">
        <v>1091</v>
      </c>
      <c r="H5960" s="5">
        <v>7.8739999999999997</v>
      </c>
    </row>
    <row r="5961" spans="1:8" x14ac:dyDescent="0.25">
      <c r="A5961">
        <v>42</v>
      </c>
      <c r="B5961" s="1">
        <v>40886</v>
      </c>
      <c r="C5961" t="s">
        <v>7948</v>
      </c>
      <c r="D5961">
        <v>0</v>
      </c>
      <c r="E5961">
        <v>42.58</v>
      </c>
      <c r="F5961" s="5">
        <v>3.6440000000000001</v>
      </c>
      <c r="G5961" t="s">
        <v>1093</v>
      </c>
      <c r="H5961" s="5">
        <v>7.8739999999999997</v>
      </c>
    </row>
    <row r="5962" spans="1:8" x14ac:dyDescent="0.25">
      <c r="A5962">
        <v>42</v>
      </c>
      <c r="B5962" s="1">
        <v>40893</v>
      </c>
      <c r="C5962" t="s">
        <v>7949</v>
      </c>
      <c r="D5962">
        <v>0</v>
      </c>
      <c r="E5962">
        <v>50.53</v>
      </c>
      <c r="F5962" s="5">
        <v>3.4889999999999999</v>
      </c>
      <c r="G5962" t="s">
        <v>1095</v>
      </c>
      <c r="H5962" s="5">
        <v>7.8739999999999997</v>
      </c>
    </row>
    <row r="5963" spans="1:8" x14ac:dyDescent="0.25">
      <c r="A5963">
        <v>42</v>
      </c>
      <c r="B5963" s="1">
        <v>40900</v>
      </c>
      <c r="C5963" t="s">
        <v>7950</v>
      </c>
      <c r="D5963">
        <v>0</v>
      </c>
      <c r="E5963">
        <v>48.36</v>
      </c>
      <c r="F5963" s="5">
        <v>3.5409999999999999</v>
      </c>
      <c r="G5963" t="s">
        <v>1097</v>
      </c>
      <c r="H5963" s="5">
        <v>7.8739999999999997</v>
      </c>
    </row>
    <row r="5964" spans="1:8" x14ac:dyDescent="0.25">
      <c r="A5964">
        <v>42</v>
      </c>
      <c r="B5964" s="1">
        <v>40907</v>
      </c>
      <c r="C5964" t="s">
        <v>7951</v>
      </c>
      <c r="D5964">
        <v>1</v>
      </c>
      <c r="E5964">
        <v>48.92</v>
      </c>
      <c r="F5964" s="5">
        <v>3.4279999999999999</v>
      </c>
      <c r="G5964" t="s">
        <v>1099</v>
      </c>
      <c r="H5964" s="5">
        <v>7.8739999999999997</v>
      </c>
    </row>
    <row r="5965" spans="1:8" x14ac:dyDescent="0.25">
      <c r="A5965">
        <v>42</v>
      </c>
      <c r="B5965" s="1">
        <v>40914</v>
      </c>
      <c r="C5965" t="s">
        <v>7952</v>
      </c>
      <c r="D5965">
        <v>0</v>
      </c>
      <c r="E5965">
        <v>59.85</v>
      </c>
      <c r="F5965" s="5">
        <v>3.4430000000000001</v>
      </c>
      <c r="G5965" t="s">
        <v>1101</v>
      </c>
      <c r="H5965" s="5">
        <v>7.5449999999999999</v>
      </c>
    </row>
    <row r="5966" spans="1:8" x14ac:dyDescent="0.25">
      <c r="A5966">
        <v>42</v>
      </c>
      <c r="B5966" s="1">
        <v>40921</v>
      </c>
      <c r="C5966" t="s">
        <v>7953</v>
      </c>
      <c r="D5966">
        <v>0</v>
      </c>
      <c r="E5966">
        <v>51</v>
      </c>
      <c r="F5966" s="5">
        <v>3.4769999999999999</v>
      </c>
      <c r="G5966" t="s">
        <v>1103</v>
      </c>
      <c r="H5966" s="5">
        <v>7.5449999999999999</v>
      </c>
    </row>
    <row r="5967" spans="1:8" x14ac:dyDescent="0.25">
      <c r="A5967">
        <v>42</v>
      </c>
      <c r="B5967" s="1">
        <v>40928</v>
      </c>
      <c r="C5967" t="s">
        <v>7954</v>
      </c>
      <c r="D5967">
        <v>0</v>
      </c>
      <c r="E5967">
        <v>54.51</v>
      </c>
      <c r="F5967" s="5">
        <v>3.3659266643550558</v>
      </c>
      <c r="G5967" t="s">
        <v>1105</v>
      </c>
      <c r="H5967" s="5">
        <v>7.5449999999999999</v>
      </c>
    </row>
    <row r="5968" spans="1:8" x14ac:dyDescent="0.25">
      <c r="A5968">
        <v>42</v>
      </c>
      <c r="B5968" s="1">
        <v>40935</v>
      </c>
      <c r="C5968" t="s">
        <v>7955</v>
      </c>
      <c r="D5968">
        <v>0</v>
      </c>
      <c r="E5968">
        <v>53.59</v>
      </c>
      <c r="F5968" s="5">
        <v>3.6749999999999998</v>
      </c>
      <c r="G5968" t="s">
        <v>1107</v>
      </c>
      <c r="H5968" s="5">
        <v>7.5449999999999999</v>
      </c>
    </row>
    <row r="5969" spans="1:8" x14ac:dyDescent="0.25">
      <c r="A5969">
        <v>42</v>
      </c>
      <c r="B5969" s="1">
        <v>40942</v>
      </c>
      <c r="C5969" t="s">
        <v>7956</v>
      </c>
      <c r="D5969">
        <v>0</v>
      </c>
      <c r="E5969">
        <v>56.85</v>
      </c>
      <c r="F5969" s="5">
        <v>3.5430000000000001</v>
      </c>
      <c r="G5969" t="s">
        <v>1109</v>
      </c>
      <c r="H5969" s="5">
        <v>7.5449999999999999</v>
      </c>
    </row>
    <row r="5970" spans="1:8" x14ac:dyDescent="0.25">
      <c r="A5970">
        <v>42</v>
      </c>
      <c r="B5970" s="1">
        <v>40949</v>
      </c>
      <c r="C5970" t="s">
        <v>7957</v>
      </c>
      <c r="D5970">
        <v>1</v>
      </c>
      <c r="E5970">
        <v>55.73</v>
      </c>
      <c r="F5970" s="5">
        <v>3.722</v>
      </c>
      <c r="G5970" t="s">
        <v>1111</v>
      </c>
      <c r="H5970" s="5">
        <v>7.5449999999999999</v>
      </c>
    </row>
    <row r="5971" spans="1:8" x14ac:dyDescent="0.25">
      <c r="A5971">
        <v>42</v>
      </c>
      <c r="B5971" s="1">
        <v>40956</v>
      </c>
      <c r="C5971" t="s">
        <v>7958</v>
      </c>
      <c r="D5971">
        <v>0</v>
      </c>
      <c r="E5971">
        <v>54.12</v>
      </c>
      <c r="F5971" s="5">
        <v>3.7810000000000001</v>
      </c>
      <c r="G5971" t="s">
        <v>1113</v>
      </c>
      <c r="H5971" s="5">
        <v>7.5449999999999999</v>
      </c>
    </row>
    <row r="5972" spans="1:8" x14ac:dyDescent="0.25">
      <c r="A5972">
        <v>42</v>
      </c>
      <c r="B5972" s="1">
        <v>40963</v>
      </c>
      <c r="C5972" t="s">
        <v>7959</v>
      </c>
      <c r="D5972">
        <v>0</v>
      </c>
      <c r="E5972">
        <v>56.02</v>
      </c>
      <c r="F5972" s="5">
        <v>3.3659266643550558</v>
      </c>
      <c r="G5972" t="s">
        <v>1115</v>
      </c>
      <c r="H5972" s="5">
        <v>7.5449999999999999</v>
      </c>
    </row>
    <row r="5973" spans="1:8" x14ac:dyDescent="0.25">
      <c r="A5973">
        <v>42</v>
      </c>
      <c r="B5973" s="1">
        <v>40970</v>
      </c>
      <c r="C5973" t="s">
        <v>7960</v>
      </c>
      <c r="D5973">
        <v>0</v>
      </c>
      <c r="E5973">
        <v>57.62</v>
      </c>
      <c r="F5973" s="5">
        <v>3.8820000000000001</v>
      </c>
      <c r="G5973" t="s">
        <v>1117</v>
      </c>
      <c r="H5973" s="5">
        <v>7.5449999999999999</v>
      </c>
    </row>
    <row r="5974" spans="1:8" x14ac:dyDescent="0.25">
      <c r="A5974">
        <v>42</v>
      </c>
      <c r="B5974" s="1">
        <v>40977</v>
      </c>
      <c r="C5974" t="s">
        <v>7961</v>
      </c>
      <c r="D5974">
        <v>0</v>
      </c>
      <c r="E5974">
        <v>57.65</v>
      </c>
      <c r="F5974" s="5">
        <v>3.9630000000000001</v>
      </c>
      <c r="G5974" t="s">
        <v>1119</v>
      </c>
      <c r="H5974" s="5">
        <v>7.5449999999999999</v>
      </c>
    </row>
    <row r="5975" spans="1:8" x14ac:dyDescent="0.25">
      <c r="A5975">
        <v>42</v>
      </c>
      <c r="B5975" s="1">
        <v>40984</v>
      </c>
      <c r="C5975" t="s">
        <v>7962</v>
      </c>
      <c r="D5975">
        <v>0</v>
      </c>
      <c r="E5975">
        <v>62.11</v>
      </c>
      <c r="F5975" s="5">
        <v>4.2729999999999997</v>
      </c>
      <c r="G5975" t="s">
        <v>1121</v>
      </c>
      <c r="H5975" s="5">
        <v>7.5449999999999999</v>
      </c>
    </row>
    <row r="5976" spans="1:8" x14ac:dyDescent="0.25">
      <c r="A5976">
        <v>42</v>
      </c>
      <c r="B5976" s="1">
        <v>40991</v>
      </c>
      <c r="C5976" t="s">
        <v>7963</v>
      </c>
      <c r="D5976">
        <v>0</v>
      </c>
      <c r="E5976">
        <v>56.54</v>
      </c>
      <c r="F5976" s="5">
        <v>4.2880000000000003</v>
      </c>
      <c r="G5976" t="s">
        <v>1123</v>
      </c>
      <c r="H5976" s="5">
        <v>7.5449999999999999</v>
      </c>
    </row>
    <row r="5977" spans="1:8" x14ac:dyDescent="0.25">
      <c r="A5977">
        <v>42</v>
      </c>
      <c r="B5977" s="1">
        <v>40998</v>
      </c>
      <c r="C5977" t="s">
        <v>7964</v>
      </c>
      <c r="D5977">
        <v>0</v>
      </c>
      <c r="E5977">
        <v>67.92</v>
      </c>
      <c r="F5977" s="5">
        <v>4.2939999999999996</v>
      </c>
      <c r="G5977" t="s">
        <v>1125</v>
      </c>
      <c r="H5977" s="5">
        <v>7.5449999999999999</v>
      </c>
    </row>
    <row r="5978" spans="1:8" x14ac:dyDescent="0.25">
      <c r="A5978">
        <v>42</v>
      </c>
      <c r="B5978" s="1">
        <v>41005</v>
      </c>
      <c r="C5978" t="s">
        <v>7965</v>
      </c>
      <c r="D5978">
        <v>0</v>
      </c>
      <c r="E5978">
        <v>65.989999999999995</v>
      </c>
      <c r="F5978" s="5">
        <v>4.282</v>
      </c>
      <c r="G5978" t="s">
        <v>1127</v>
      </c>
      <c r="H5978" s="5">
        <v>7.3819999999999997</v>
      </c>
    </row>
    <row r="5979" spans="1:8" x14ac:dyDescent="0.25">
      <c r="A5979">
        <v>42</v>
      </c>
      <c r="B5979" s="1">
        <v>41012</v>
      </c>
      <c r="C5979" t="s">
        <v>7966</v>
      </c>
      <c r="D5979">
        <v>0</v>
      </c>
      <c r="E5979">
        <v>70.28</v>
      </c>
      <c r="F5979" s="5">
        <v>4.2539999999999996</v>
      </c>
      <c r="G5979" t="s">
        <v>1129</v>
      </c>
      <c r="H5979" s="5">
        <v>7.3819999999999997</v>
      </c>
    </row>
    <row r="5980" spans="1:8" x14ac:dyDescent="0.25">
      <c r="A5980">
        <v>42</v>
      </c>
      <c r="B5980" s="1">
        <v>41019</v>
      </c>
      <c r="C5980" t="s">
        <v>7967</v>
      </c>
      <c r="D5980">
        <v>0</v>
      </c>
      <c r="E5980">
        <v>67.75</v>
      </c>
      <c r="F5980" s="5">
        <v>4.1109999999999998</v>
      </c>
      <c r="G5980" t="s">
        <v>1131</v>
      </c>
      <c r="H5980" s="5">
        <v>7.3819999999999997</v>
      </c>
    </row>
    <row r="5981" spans="1:8" x14ac:dyDescent="0.25">
      <c r="A5981">
        <v>42</v>
      </c>
      <c r="B5981" s="1">
        <v>41026</v>
      </c>
      <c r="C5981" t="s">
        <v>7968</v>
      </c>
      <c r="D5981">
        <v>0</v>
      </c>
      <c r="E5981">
        <v>80.11</v>
      </c>
      <c r="F5981" s="5">
        <v>4.0880000000000001</v>
      </c>
      <c r="G5981" t="s">
        <v>1133</v>
      </c>
      <c r="H5981" s="5">
        <v>7.3819999999999997</v>
      </c>
    </row>
    <row r="5982" spans="1:8" x14ac:dyDescent="0.25">
      <c r="A5982">
        <v>42</v>
      </c>
      <c r="B5982" s="1">
        <v>41033</v>
      </c>
      <c r="C5982" t="s">
        <v>7969</v>
      </c>
      <c r="D5982">
        <v>0</v>
      </c>
      <c r="E5982">
        <v>77.02</v>
      </c>
      <c r="F5982" s="5">
        <v>4.0579999999999998</v>
      </c>
      <c r="G5982" t="s">
        <v>1135</v>
      </c>
      <c r="H5982" s="5">
        <v>7.3819999999999997</v>
      </c>
    </row>
    <row r="5983" spans="1:8" x14ac:dyDescent="0.25">
      <c r="A5983">
        <v>42</v>
      </c>
      <c r="B5983" s="1">
        <v>41040</v>
      </c>
      <c r="C5983" t="s">
        <v>7970</v>
      </c>
      <c r="D5983">
        <v>0</v>
      </c>
      <c r="E5983">
        <v>76.03</v>
      </c>
      <c r="F5983" s="5">
        <v>4.1859999999999999</v>
      </c>
      <c r="G5983" t="s">
        <v>1137</v>
      </c>
      <c r="H5983" s="5">
        <v>7.3819999999999997</v>
      </c>
    </row>
    <row r="5984" spans="1:8" x14ac:dyDescent="0.25">
      <c r="A5984">
        <v>42</v>
      </c>
      <c r="B5984" s="1">
        <v>41047</v>
      </c>
      <c r="C5984" t="s">
        <v>7971</v>
      </c>
      <c r="D5984">
        <v>0</v>
      </c>
      <c r="E5984">
        <v>85.19</v>
      </c>
      <c r="F5984" s="5">
        <v>4.3079999999999998</v>
      </c>
      <c r="G5984" t="s">
        <v>1139</v>
      </c>
      <c r="H5984" s="5">
        <v>7.3819999999999997</v>
      </c>
    </row>
    <row r="5985" spans="1:8" x14ac:dyDescent="0.25">
      <c r="A5985">
        <v>42</v>
      </c>
      <c r="B5985" s="1">
        <v>41054</v>
      </c>
      <c r="C5985" t="s">
        <v>7972</v>
      </c>
      <c r="D5985">
        <v>0</v>
      </c>
      <c r="E5985">
        <v>86.03</v>
      </c>
      <c r="F5985" s="5">
        <v>4.1269999999999998</v>
      </c>
      <c r="G5985" t="s">
        <v>1141</v>
      </c>
      <c r="H5985" s="5">
        <v>7.3819999999999997</v>
      </c>
    </row>
    <row r="5986" spans="1:8" x14ac:dyDescent="0.25">
      <c r="A5986">
        <v>42</v>
      </c>
      <c r="B5986" s="1">
        <v>41061</v>
      </c>
      <c r="C5986" t="s">
        <v>7973</v>
      </c>
      <c r="D5986">
        <v>0</v>
      </c>
      <c r="E5986">
        <v>80.06</v>
      </c>
      <c r="F5986" s="5">
        <v>4.2770000000000001</v>
      </c>
      <c r="G5986" t="s">
        <v>1143</v>
      </c>
      <c r="H5986" s="5">
        <v>7.3819999999999997</v>
      </c>
    </row>
    <row r="5987" spans="1:8" x14ac:dyDescent="0.25">
      <c r="A5987">
        <v>42</v>
      </c>
      <c r="B5987" s="1">
        <v>41068</v>
      </c>
      <c r="C5987" t="s">
        <v>7974</v>
      </c>
      <c r="D5987">
        <v>0</v>
      </c>
      <c r="E5987">
        <v>86.87</v>
      </c>
      <c r="F5987" s="5">
        <v>4.1029999999999998</v>
      </c>
      <c r="G5987" t="s">
        <v>1145</v>
      </c>
      <c r="H5987" s="5">
        <v>7.3819999999999997</v>
      </c>
    </row>
    <row r="5988" spans="1:8" x14ac:dyDescent="0.25">
      <c r="A5988">
        <v>42</v>
      </c>
      <c r="B5988" s="1">
        <v>41075</v>
      </c>
      <c r="C5988" t="s">
        <v>7975</v>
      </c>
      <c r="D5988">
        <v>0</v>
      </c>
      <c r="E5988">
        <v>88.58</v>
      </c>
      <c r="F5988" s="5">
        <v>4.1440000000000001</v>
      </c>
      <c r="G5988" t="s">
        <v>1147</v>
      </c>
      <c r="H5988" s="5">
        <v>7.3819999999999997</v>
      </c>
    </row>
    <row r="5989" spans="1:8" x14ac:dyDescent="0.25">
      <c r="A5989">
        <v>42</v>
      </c>
      <c r="B5989" s="1">
        <v>41082</v>
      </c>
      <c r="C5989" t="s">
        <v>7976</v>
      </c>
      <c r="D5989">
        <v>0</v>
      </c>
      <c r="E5989">
        <v>89.92</v>
      </c>
      <c r="F5989" s="5">
        <v>4.0140000000000002</v>
      </c>
      <c r="G5989" t="s">
        <v>1149</v>
      </c>
      <c r="H5989" s="5">
        <v>7.3819999999999997</v>
      </c>
    </row>
    <row r="5990" spans="1:8" x14ac:dyDescent="0.25">
      <c r="A5990">
        <v>42</v>
      </c>
      <c r="B5990" s="1">
        <v>41089</v>
      </c>
      <c r="C5990" t="s">
        <v>7977</v>
      </c>
      <c r="D5990">
        <v>0</v>
      </c>
      <c r="E5990">
        <v>91.36</v>
      </c>
      <c r="F5990" s="5">
        <v>3.875</v>
      </c>
      <c r="G5990" t="s">
        <v>1151</v>
      </c>
      <c r="H5990" s="5">
        <v>7.3819999999999997</v>
      </c>
    </row>
    <row r="5991" spans="1:8" x14ac:dyDescent="0.25">
      <c r="A5991">
        <v>42</v>
      </c>
      <c r="B5991" s="1">
        <v>41096</v>
      </c>
      <c r="C5991" t="s">
        <v>7978</v>
      </c>
      <c r="D5991">
        <v>0</v>
      </c>
      <c r="E5991">
        <v>86.87</v>
      </c>
      <c r="F5991" s="5">
        <v>3.6659999999999999</v>
      </c>
      <c r="G5991" t="s">
        <v>1153</v>
      </c>
      <c r="H5991" s="5">
        <v>7.9896082317073089</v>
      </c>
    </row>
    <row r="5992" spans="1:8" x14ac:dyDescent="0.25">
      <c r="A5992">
        <v>42</v>
      </c>
      <c r="B5992" s="1">
        <v>41103</v>
      </c>
      <c r="C5992" t="s">
        <v>7979</v>
      </c>
      <c r="D5992">
        <v>0</v>
      </c>
      <c r="E5992">
        <v>89.8</v>
      </c>
      <c r="F5992" s="5">
        <v>3.7229999999999999</v>
      </c>
      <c r="G5992" t="s">
        <v>1155</v>
      </c>
      <c r="H5992" s="5">
        <v>7.9896082317073089</v>
      </c>
    </row>
    <row r="5993" spans="1:8" x14ac:dyDescent="0.25">
      <c r="A5993">
        <v>42</v>
      </c>
      <c r="B5993" s="1">
        <v>41110</v>
      </c>
      <c r="C5993" t="s">
        <v>7980</v>
      </c>
      <c r="D5993">
        <v>0</v>
      </c>
      <c r="E5993">
        <v>84.45</v>
      </c>
      <c r="F5993" s="5">
        <v>3.589</v>
      </c>
      <c r="G5993" t="s">
        <v>1157</v>
      </c>
      <c r="H5993" s="5">
        <v>7.9896082317073089</v>
      </c>
    </row>
    <row r="5994" spans="1:8" x14ac:dyDescent="0.25">
      <c r="A5994">
        <v>42</v>
      </c>
      <c r="B5994" s="1">
        <v>41117</v>
      </c>
      <c r="C5994" t="s">
        <v>7981</v>
      </c>
      <c r="D5994">
        <v>0</v>
      </c>
      <c r="E5994">
        <v>83.98</v>
      </c>
      <c r="F5994" s="5">
        <v>3.7690000000000001</v>
      </c>
      <c r="G5994" t="s">
        <v>1159</v>
      </c>
      <c r="H5994" s="5">
        <v>7.9896082317073089</v>
      </c>
    </row>
    <row r="5995" spans="1:8" x14ac:dyDescent="0.25">
      <c r="A5995">
        <v>42</v>
      </c>
      <c r="B5995" s="1">
        <v>41124</v>
      </c>
      <c r="C5995" t="s">
        <v>7982</v>
      </c>
      <c r="D5995">
        <v>0</v>
      </c>
      <c r="E5995">
        <v>84.76</v>
      </c>
      <c r="F5995" s="5">
        <v>3.5950000000000002</v>
      </c>
      <c r="G5995" t="s">
        <v>1161</v>
      </c>
      <c r="H5995" s="5">
        <v>7.9896082317073089</v>
      </c>
    </row>
    <row r="5996" spans="1:8" x14ac:dyDescent="0.25">
      <c r="A5996">
        <v>42</v>
      </c>
      <c r="B5996" s="1">
        <v>41131</v>
      </c>
      <c r="C5996" t="s">
        <v>7983</v>
      </c>
      <c r="D5996">
        <v>0</v>
      </c>
      <c r="E5996">
        <v>90.78</v>
      </c>
      <c r="F5996" s="5">
        <v>3.8109999999999999</v>
      </c>
      <c r="G5996" t="s">
        <v>1163</v>
      </c>
      <c r="H5996" s="5">
        <v>7.9896082317073089</v>
      </c>
    </row>
    <row r="5997" spans="1:8" x14ac:dyDescent="0.25">
      <c r="A5997">
        <v>42</v>
      </c>
      <c r="B5997" s="1">
        <v>41138</v>
      </c>
      <c r="C5997" t="s">
        <v>7984</v>
      </c>
      <c r="D5997">
        <v>0</v>
      </c>
      <c r="E5997">
        <v>88.83</v>
      </c>
      <c r="F5997" s="5">
        <v>4.0019999999999998</v>
      </c>
      <c r="G5997" t="s">
        <v>1165</v>
      </c>
      <c r="H5997" s="5">
        <v>7.9896082317073089</v>
      </c>
    </row>
    <row r="5998" spans="1:8" x14ac:dyDescent="0.25">
      <c r="A5998">
        <v>42</v>
      </c>
      <c r="B5998" s="1">
        <v>41145</v>
      </c>
      <c r="C5998" t="s">
        <v>7985</v>
      </c>
      <c r="D5998">
        <v>0</v>
      </c>
      <c r="E5998">
        <v>82.5</v>
      </c>
      <c r="F5998" s="5">
        <v>4.0549999999999997</v>
      </c>
      <c r="G5998" t="s">
        <v>1167</v>
      </c>
      <c r="H5998" s="5">
        <v>7.9896082317073089</v>
      </c>
    </row>
    <row r="5999" spans="1:8" x14ac:dyDescent="0.25">
      <c r="A5999">
        <v>42</v>
      </c>
      <c r="B5999" s="1">
        <v>41152</v>
      </c>
      <c r="C5999" t="s">
        <v>7986</v>
      </c>
      <c r="D5999">
        <v>0</v>
      </c>
      <c r="E5999">
        <v>86.97</v>
      </c>
      <c r="F5999" s="5">
        <v>3.8860000000000001</v>
      </c>
      <c r="G5999" t="s">
        <v>1169</v>
      </c>
      <c r="H5999" s="5">
        <v>7.9896082317073089</v>
      </c>
    </row>
    <row r="6000" spans="1:8" x14ac:dyDescent="0.25">
      <c r="A6000">
        <v>42</v>
      </c>
      <c r="B6000" s="1">
        <v>41159</v>
      </c>
      <c r="C6000" t="s">
        <v>7987</v>
      </c>
      <c r="D6000">
        <v>1</v>
      </c>
      <c r="E6000">
        <v>83.07</v>
      </c>
      <c r="F6000" s="5">
        <v>4.1239999999999997</v>
      </c>
      <c r="G6000" t="s">
        <v>1171</v>
      </c>
      <c r="H6000" s="5">
        <v>7.9896082317073089</v>
      </c>
    </row>
    <row r="6001" spans="1:8" x14ac:dyDescent="0.25">
      <c r="A6001">
        <v>42</v>
      </c>
      <c r="B6001" s="1">
        <v>41166</v>
      </c>
      <c r="C6001" t="s">
        <v>7988</v>
      </c>
      <c r="D6001">
        <v>0</v>
      </c>
      <c r="E6001">
        <v>78.47</v>
      </c>
      <c r="F6001" s="5">
        <v>3.9660000000000002</v>
      </c>
      <c r="G6001" t="s">
        <v>1173</v>
      </c>
      <c r="H6001" s="5">
        <v>7.9896082317073089</v>
      </c>
    </row>
    <row r="6002" spans="1:8" x14ac:dyDescent="0.25">
      <c r="A6002">
        <v>42</v>
      </c>
      <c r="B6002" s="1">
        <v>41173</v>
      </c>
      <c r="C6002" t="s">
        <v>7989</v>
      </c>
      <c r="D6002">
        <v>0</v>
      </c>
      <c r="E6002">
        <v>81.93</v>
      </c>
      <c r="F6002" s="5">
        <v>4.125</v>
      </c>
      <c r="G6002" t="s">
        <v>1175</v>
      </c>
      <c r="H6002" s="5">
        <v>7.9896082317073089</v>
      </c>
    </row>
    <row r="6003" spans="1:8" x14ac:dyDescent="0.25">
      <c r="A6003">
        <v>42</v>
      </c>
      <c r="B6003" s="1">
        <v>41180</v>
      </c>
      <c r="C6003" t="s">
        <v>7990</v>
      </c>
      <c r="D6003">
        <v>0</v>
      </c>
      <c r="E6003">
        <v>82.52</v>
      </c>
      <c r="F6003" s="5">
        <v>3.9660000000000002</v>
      </c>
      <c r="G6003" t="s">
        <v>1177</v>
      </c>
      <c r="H6003" s="5">
        <v>7.9896082317073089</v>
      </c>
    </row>
    <row r="6004" spans="1:8" x14ac:dyDescent="0.25">
      <c r="A6004">
        <v>42</v>
      </c>
      <c r="B6004" s="1">
        <v>41187</v>
      </c>
      <c r="C6004" t="s">
        <v>7991</v>
      </c>
      <c r="D6004">
        <v>0</v>
      </c>
      <c r="E6004">
        <v>80.88</v>
      </c>
      <c r="F6004" s="5">
        <v>4.1319999999999997</v>
      </c>
      <c r="G6004" t="s">
        <v>1179</v>
      </c>
      <c r="H6004" s="5">
        <v>6.9429999999999996</v>
      </c>
    </row>
    <row r="6005" spans="1:8" x14ac:dyDescent="0.25">
      <c r="A6005">
        <v>42</v>
      </c>
      <c r="B6005" s="1">
        <v>41194</v>
      </c>
      <c r="C6005" t="s">
        <v>7992</v>
      </c>
      <c r="D6005">
        <v>0</v>
      </c>
      <c r="E6005">
        <v>76.03</v>
      </c>
      <c r="F6005" s="5">
        <v>4.468</v>
      </c>
      <c r="G6005" t="s">
        <v>1181</v>
      </c>
      <c r="H6005" s="5">
        <v>6.9429999999999996</v>
      </c>
    </row>
    <row r="6006" spans="1:8" x14ac:dyDescent="0.25">
      <c r="A6006">
        <v>42</v>
      </c>
      <c r="B6006" s="1">
        <v>41201</v>
      </c>
      <c r="C6006" t="s">
        <v>7993</v>
      </c>
      <c r="D6006">
        <v>0</v>
      </c>
      <c r="E6006">
        <v>72.709999999999994</v>
      </c>
      <c r="F6006" s="5">
        <v>4.4489999999999998</v>
      </c>
      <c r="G6006" t="s">
        <v>1183</v>
      </c>
      <c r="H6006" s="5">
        <v>6.9429999999999996</v>
      </c>
    </row>
    <row r="6007" spans="1:8" x14ac:dyDescent="0.25">
      <c r="A6007">
        <v>42</v>
      </c>
      <c r="B6007" s="1">
        <v>41208</v>
      </c>
      <c r="C6007" t="s">
        <v>7994</v>
      </c>
      <c r="D6007">
        <v>0</v>
      </c>
      <c r="E6007">
        <v>70.5</v>
      </c>
      <c r="F6007" s="5">
        <v>4.3010000000000002</v>
      </c>
      <c r="G6007" t="s">
        <v>1185</v>
      </c>
      <c r="H6007" s="5">
        <v>6.9429999999999996</v>
      </c>
    </row>
    <row r="6008" spans="1:8" x14ac:dyDescent="0.25">
      <c r="A6008">
        <v>43</v>
      </c>
      <c r="B6008" s="1">
        <v>40214</v>
      </c>
      <c r="C6008" t="s">
        <v>7995</v>
      </c>
      <c r="D6008">
        <v>0</v>
      </c>
      <c r="E6008">
        <v>47.31</v>
      </c>
      <c r="F6008" s="5">
        <v>2.5720000000000001</v>
      </c>
      <c r="G6008" t="s">
        <v>7996</v>
      </c>
      <c r="H6008" s="5">
        <v>9.5210000000000008</v>
      </c>
    </row>
    <row r="6009" spans="1:8" x14ac:dyDescent="0.25">
      <c r="A6009">
        <v>43</v>
      </c>
      <c r="B6009" s="1">
        <v>40221</v>
      </c>
      <c r="C6009" t="s">
        <v>7997</v>
      </c>
      <c r="D6009">
        <v>1</v>
      </c>
      <c r="E6009">
        <v>47.99</v>
      </c>
      <c r="F6009" s="5">
        <v>2.548</v>
      </c>
      <c r="G6009" t="s">
        <v>7998</v>
      </c>
      <c r="H6009" s="5">
        <v>9.5210000000000008</v>
      </c>
    </row>
    <row r="6010" spans="1:8" x14ac:dyDescent="0.25">
      <c r="A6010">
        <v>43</v>
      </c>
      <c r="B6010" s="1">
        <v>40228</v>
      </c>
      <c r="C6010" t="s">
        <v>7999</v>
      </c>
      <c r="D6010">
        <v>0</v>
      </c>
      <c r="E6010">
        <v>48.77</v>
      </c>
      <c r="F6010" s="5">
        <v>2.5139999999999998</v>
      </c>
      <c r="G6010" t="s">
        <v>8000</v>
      </c>
      <c r="H6010" s="5">
        <v>9.5210000000000008</v>
      </c>
    </row>
    <row r="6011" spans="1:8" x14ac:dyDescent="0.25">
      <c r="A6011">
        <v>43</v>
      </c>
      <c r="B6011" s="1">
        <v>40235</v>
      </c>
      <c r="C6011" t="s">
        <v>8001</v>
      </c>
      <c r="D6011">
        <v>0</v>
      </c>
      <c r="E6011">
        <v>48.77</v>
      </c>
      <c r="F6011" s="5">
        <v>2.5609999999999999</v>
      </c>
      <c r="G6011" t="s">
        <v>8002</v>
      </c>
      <c r="H6011" s="5">
        <v>9.5210000000000008</v>
      </c>
    </row>
    <row r="6012" spans="1:8" x14ac:dyDescent="0.25">
      <c r="A6012">
        <v>43</v>
      </c>
      <c r="B6012" s="1">
        <v>40242</v>
      </c>
      <c r="C6012" t="s">
        <v>8003</v>
      </c>
      <c r="D6012">
        <v>0</v>
      </c>
      <c r="E6012">
        <v>52.89</v>
      </c>
      <c r="F6012" s="5">
        <v>2.625</v>
      </c>
      <c r="G6012" t="s">
        <v>8004</v>
      </c>
      <c r="H6012" s="5">
        <v>9.5210000000000008</v>
      </c>
    </row>
    <row r="6013" spans="1:8" x14ac:dyDescent="0.25">
      <c r="A6013">
        <v>43</v>
      </c>
      <c r="B6013" s="1">
        <v>40249</v>
      </c>
      <c r="C6013" t="s">
        <v>8005</v>
      </c>
      <c r="D6013">
        <v>0</v>
      </c>
      <c r="E6013">
        <v>53.67</v>
      </c>
      <c r="F6013" s="5">
        <v>2.6669999999999998</v>
      </c>
      <c r="G6013" t="s">
        <v>8006</v>
      </c>
      <c r="H6013" s="5">
        <v>9.5210000000000008</v>
      </c>
    </row>
    <row r="6014" spans="1:8" x14ac:dyDescent="0.25">
      <c r="A6014">
        <v>43</v>
      </c>
      <c r="B6014" s="1">
        <v>40256</v>
      </c>
      <c r="C6014" t="s">
        <v>8007</v>
      </c>
      <c r="D6014">
        <v>0</v>
      </c>
      <c r="E6014">
        <v>56</v>
      </c>
      <c r="F6014" s="5">
        <v>3.3659266643550558</v>
      </c>
      <c r="G6014" t="s">
        <v>8008</v>
      </c>
      <c r="H6014" s="5">
        <v>9.5210000000000008</v>
      </c>
    </row>
    <row r="6015" spans="1:8" x14ac:dyDescent="0.25">
      <c r="A6015">
        <v>43</v>
      </c>
      <c r="B6015" s="1">
        <v>40263</v>
      </c>
      <c r="C6015" t="s">
        <v>8009</v>
      </c>
      <c r="D6015">
        <v>0</v>
      </c>
      <c r="E6015">
        <v>54.53</v>
      </c>
      <c r="F6015" s="5">
        <v>2.7320000000000002</v>
      </c>
      <c r="G6015" t="s">
        <v>8010</v>
      </c>
      <c r="H6015" s="5">
        <v>9.5210000000000008</v>
      </c>
    </row>
    <row r="6016" spans="1:8" x14ac:dyDescent="0.25">
      <c r="A6016">
        <v>43</v>
      </c>
      <c r="B6016" s="1">
        <v>40270</v>
      </c>
      <c r="C6016" t="s">
        <v>8011</v>
      </c>
      <c r="D6016">
        <v>0</v>
      </c>
      <c r="E6016">
        <v>62.19</v>
      </c>
      <c r="F6016" s="5">
        <v>2.7189999999999999</v>
      </c>
      <c r="G6016" t="s">
        <v>8012</v>
      </c>
      <c r="H6016" s="5">
        <v>9.593</v>
      </c>
    </row>
    <row r="6017" spans="1:8" x14ac:dyDescent="0.25">
      <c r="A6017">
        <v>43</v>
      </c>
      <c r="B6017" s="1">
        <v>40277</v>
      </c>
      <c r="C6017" t="s">
        <v>8013</v>
      </c>
      <c r="D6017">
        <v>0</v>
      </c>
      <c r="E6017">
        <v>64.37</v>
      </c>
      <c r="F6017" s="5">
        <v>3.3659266643550558</v>
      </c>
      <c r="G6017" t="s">
        <v>8014</v>
      </c>
      <c r="H6017" s="5">
        <v>9.593</v>
      </c>
    </row>
    <row r="6018" spans="1:8" x14ac:dyDescent="0.25">
      <c r="A6018">
        <v>43</v>
      </c>
      <c r="B6018" s="1">
        <v>40284</v>
      </c>
      <c r="C6018" t="s">
        <v>8015</v>
      </c>
      <c r="D6018">
        <v>0</v>
      </c>
      <c r="E6018">
        <v>69.459999999999994</v>
      </c>
      <c r="F6018" s="5">
        <v>2.8079999999999998</v>
      </c>
      <c r="G6018" t="s">
        <v>8016</v>
      </c>
      <c r="H6018" s="5">
        <v>9.593</v>
      </c>
    </row>
    <row r="6019" spans="1:8" x14ac:dyDescent="0.25">
      <c r="A6019">
        <v>43</v>
      </c>
      <c r="B6019" s="1">
        <v>40291</v>
      </c>
      <c r="C6019" t="s">
        <v>8017</v>
      </c>
      <c r="D6019">
        <v>0</v>
      </c>
      <c r="E6019">
        <v>62.71</v>
      </c>
      <c r="F6019" s="5">
        <v>2.7949999999999999</v>
      </c>
      <c r="G6019" t="s">
        <v>8018</v>
      </c>
      <c r="H6019" s="5">
        <v>9.593</v>
      </c>
    </row>
    <row r="6020" spans="1:8" x14ac:dyDescent="0.25">
      <c r="A6020">
        <v>43</v>
      </c>
      <c r="B6020" s="1">
        <v>40298</v>
      </c>
      <c r="C6020" t="s">
        <v>8019</v>
      </c>
      <c r="D6020">
        <v>0</v>
      </c>
      <c r="E6020">
        <v>66.91</v>
      </c>
      <c r="F6020" s="5">
        <v>3.3659266643550558</v>
      </c>
      <c r="G6020" t="s">
        <v>8020</v>
      </c>
      <c r="H6020" s="5">
        <v>9.593</v>
      </c>
    </row>
    <row r="6021" spans="1:8" x14ac:dyDescent="0.25">
      <c r="A6021">
        <v>43</v>
      </c>
      <c r="B6021" s="1">
        <v>40305</v>
      </c>
      <c r="C6021" t="s">
        <v>8021</v>
      </c>
      <c r="D6021">
        <v>0</v>
      </c>
      <c r="E6021">
        <v>67.16</v>
      </c>
      <c r="F6021" s="5">
        <v>2.835</v>
      </c>
      <c r="G6021" t="s">
        <v>8022</v>
      </c>
      <c r="H6021" s="5">
        <v>9.593</v>
      </c>
    </row>
    <row r="6022" spans="1:8" x14ac:dyDescent="0.25">
      <c r="A6022">
        <v>43</v>
      </c>
      <c r="B6022" s="1">
        <v>40312</v>
      </c>
      <c r="C6022" t="s">
        <v>8023</v>
      </c>
      <c r="D6022">
        <v>0</v>
      </c>
      <c r="E6022">
        <v>72.14</v>
      </c>
      <c r="F6022" s="5">
        <v>2.8540000000000001</v>
      </c>
      <c r="G6022" t="s">
        <v>8024</v>
      </c>
      <c r="H6022" s="5">
        <v>9.593</v>
      </c>
    </row>
    <row r="6023" spans="1:8" x14ac:dyDescent="0.25">
      <c r="A6023">
        <v>43</v>
      </c>
      <c r="B6023" s="1">
        <v>40319</v>
      </c>
      <c r="C6023" t="s">
        <v>8025</v>
      </c>
      <c r="D6023">
        <v>0</v>
      </c>
      <c r="E6023">
        <v>74.739999999999995</v>
      </c>
      <c r="F6023" s="5">
        <v>2.8260000000000001</v>
      </c>
      <c r="G6023" t="s">
        <v>8026</v>
      </c>
      <c r="H6023" s="5">
        <v>9.593</v>
      </c>
    </row>
    <row r="6024" spans="1:8" x14ac:dyDescent="0.25">
      <c r="A6024">
        <v>43</v>
      </c>
      <c r="B6024" s="1">
        <v>40326</v>
      </c>
      <c r="C6024" t="s">
        <v>8027</v>
      </c>
      <c r="D6024">
        <v>0</v>
      </c>
      <c r="E6024">
        <v>78.59</v>
      </c>
      <c r="F6024" s="5">
        <v>2.7589999999999999</v>
      </c>
      <c r="G6024" t="s">
        <v>8028</v>
      </c>
      <c r="H6024" s="5">
        <v>9.593</v>
      </c>
    </row>
    <row r="6025" spans="1:8" x14ac:dyDescent="0.25">
      <c r="A6025">
        <v>43</v>
      </c>
      <c r="B6025" s="1">
        <v>40333</v>
      </c>
      <c r="C6025" t="s">
        <v>8029</v>
      </c>
      <c r="D6025">
        <v>0</v>
      </c>
      <c r="E6025">
        <v>82.76</v>
      </c>
      <c r="F6025" s="5">
        <v>2.7050000000000001</v>
      </c>
      <c r="G6025" t="s">
        <v>8030</v>
      </c>
      <c r="H6025" s="5">
        <v>9.593</v>
      </c>
    </row>
    <row r="6026" spans="1:8" x14ac:dyDescent="0.25">
      <c r="A6026">
        <v>43</v>
      </c>
      <c r="B6026" s="1">
        <v>40340</v>
      </c>
      <c r="C6026" t="s">
        <v>8031</v>
      </c>
      <c r="D6026">
        <v>0</v>
      </c>
      <c r="E6026">
        <v>88.12</v>
      </c>
      <c r="F6026" s="5">
        <v>2.6680000000000001</v>
      </c>
      <c r="G6026" t="s">
        <v>8032</v>
      </c>
      <c r="H6026" s="5">
        <v>9.593</v>
      </c>
    </row>
    <row r="6027" spans="1:8" x14ac:dyDescent="0.25">
      <c r="A6027">
        <v>43</v>
      </c>
      <c r="B6027" s="1">
        <v>40347</v>
      </c>
      <c r="C6027" t="s">
        <v>8033</v>
      </c>
      <c r="D6027">
        <v>0</v>
      </c>
      <c r="E6027">
        <v>84.9</v>
      </c>
      <c r="F6027" s="5">
        <v>2.637</v>
      </c>
      <c r="G6027" t="s">
        <v>8034</v>
      </c>
      <c r="H6027" s="5">
        <v>9.593</v>
      </c>
    </row>
    <row r="6028" spans="1:8" x14ac:dyDescent="0.25">
      <c r="A6028">
        <v>43</v>
      </c>
      <c r="B6028" s="1">
        <v>40354</v>
      </c>
      <c r="C6028" t="s">
        <v>8035</v>
      </c>
      <c r="D6028">
        <v>0</v>
      </c>
      <c r="E6028">
        <v>88.48</v>
      </c>
      <c r="F6028" s="5">
        <v>2.653</v>
      </c>
      <c r="G6028" t="s">
        <v>8036</v>
      </c>
      <c r="H6028" s="5">
        <v>9.593</v>
      </c>
    </row>
    <row r="6029" spans="1:8" x14ac:dyDescent="0.25">
      <c r="A6029">
        <v>43</v>
      </c>
      <c r="B6029" s="1">
        <v>40361</v>
      </c>
      <c r="C6029" t="s">
        <v>8037</v>
      </c>
      <c r="D6029">
        <v>0</v>
      </c>
      <c r="E6029">
        <v>80.17</v>
      </c>
      <c r="F6029" s="5">
        <v>2.669</v>
      </c>
      <c r="G6029" t="s">
        <v>8038</v>
      </c>
      <c r="H6029" s="5">
        <v>9.8160000000000007</v>
      </c>
    </row>
    <row r="6030" spans="1:8" x14ac:dyDescent="0.25">
      <c r="A6030">
        <v>43</v>
      </c>
      <c r="B6030" s="1">
        <v>40368</v>
      </c>
      <c r="C6030" t="s">
        <v>8039</v>
      </c>
      <c r="D6030">
        <v>0</v>
      </c>
      <c r="E6030">
        <v>81.52</v>
      </c>
      <c r="F6030" s="5">
        <v>2.6419999999999999</v>
      </c>
      <c r="G6030" t="s">
        <v>8040</v>
      </c>
      <c r="H6030" s="5">
        <v>9.8160000000000007</v>
      </c>
    </row>
    <row r="6031" spans="1:8" x14ac:dyDescent="0.25">
      <c r="A6031">
        <v>43</v>
      </c>
      <c r="B6031" s="1">
        <v>40375</v>
      </c>
      <c r="C6031" t="s">
        <v>8041</v>
      </c>
      <c r="D6031">
        <v>0</v>
      </c>
      <c r="E6031">
        <v>84.17</v>
      </c>
      <c r="F6031" s="5">
        <v>2.6230000000000002</v>
      </c>
      <c r="G6031" t="s">
        <v>8042</v>
      </c>
      <c r="H6031" s="5">
        <v>9.8160000000000007</v>
      </c>
    </row>
    <row r="6032" spans="1:8" x14ac:dyDescent="0.25">
      <c r="A6032">
        <v>43</v>
      </c>
      <c r="B6032" s="1">
        <v>40382</v>
      </c>
      <c r="C6032" t="s">
        <v>8043</v>
      </c>
      <c r="D6032">
        <v>0</v>
      </c>
      <c r="E6032">
        <v>86.6</v>
      </c>
      <c r="F6032" s="5">
        <v>2.6080000000000001</v>
      </c>
      <c r="G6032" t="s">
        <v>8044</v>
      </c>
      <c r="H6032" s="5">
        <v>9.8160000000000007</v>
      </c>
    </row>
    <row r="6033" spans="1:8" x14ac:dyDescent="0.25">
      <c r="A6033">
        <v>43</v>
      </c>
      <c r="B6033" s="1">
        <v>40389</v>
      </c>
      <c r="C6033" t="s">
        <v>8045</v>
      </c>
      <c r="D6033">
        <v>0</v>
      </c>
      <c r="E6033">
        <v>79.790000000000006</v>
      </c>
      <c r="F6033" s="5">
        <v>3.3659266643550558</v>
      </c>
      <c r="G6033" t="s">
        <v>8046</v>
      </c>
      <c r="H6033" s="5">
        <v>9.8160000000000007</v>
      </c>
    </row>
    <row r="6034" spans="1:8" x14ac:dyDescent="0.25">
      <c r="A6034">
        <v>43</v>
      </c>
      <c r="B6034" s="1">
        <v>40396</v>
      </c>
      <c r="C6034" t="s">
        <v>8047</v>
      </c>
      <c r="D6034">
        <v>0</v>
      </c>
      <c r="E6034">
        <v>84.66</v>
      </c>
      <c r="F6034" s="5">
        <v>2.6269999999999998</v>
      </c>
      <c r="G6034" t="s">
        <v>8048</v>
      </c>
      <c r="H6034" s="5">
        <v>9.8160000000000007</v>
      </c>
    </row>
    <row r="6035" spans="1:8" x14ac:dyDescent="0.25">
      <c r="A6035">
        <v>43</v>
      </c>
      <c r="B6035" s="1">
        <v>40403</v>
      </c>
      <c r="C6035" t="s">
        <v>8049</v>
      </c>
      <c r="D6035">
        <v>0</v>
      </c>
      <c r="E6035">
        <v>86.31</v>
      </c>
      <c r="F6035" s="5">
        <v>2.6920000000000002</v>
      </c>
      <c r="G6035" t="s">
        <v>8050</v>
      </c>
      <c r="H6035" s="5">
        <v>9.8160000000000007</v>
      </c>
    </row>
    <row r="6036" spans="1:8" x14ac:dyDescent="0.25">
      <c r="A6036">
        <v>43</v>
      </c>
      <c r="B6036" s="1">
        <v>40410</v>
      </c>
      <c r="C6036" t="s">
        <v>8051</v>
      </c>
      <c r="D6036">
        <v>0</v>
      </c>
      <c r="E6036">
        <v>85.26</v>
      </c>
      <c r="F6036" s="5">
        <v>2.6640000000000001</v>
      </c>
      <c r="G6036" t="s">
        <v>8052</v>
      </c>
      <c r="H6036" s="5">
        <v>9.8160000000000007</v>
      </c>
    </row>
    <row r="6037" spans="1:8" x14ac:dyDescent="0.25">
      <c r="A6037">
        <v>43</v>
      </c>
      <c r="B6037" s="1">
        <v>40417</v>
      </c>
      <c r="C6037" t="s">
        <v>8053</v>
      </c>
      <c r="D6037">
        <v>0</v>
      </c>
      <c r="E6037">
        <v>80.319999999999993</v>
      </c>
      <c r="F6037" s="5">
        <v>2.6190000000000002</v>
      </c>
      <c r="G6037" t="s">
        <v>8054</v>
      </c>
      <c r="H6037" s="5">
        <v>9.8160000000000007</v>
      </c>
    </row>
    <row r="6038" spans="1:8" x14ac:dyDescent="0.25">
      <c r="A6038">
        <v>43</v>
      </c>
      <c r="B6038" s="1">
        <v>40424</v>
      </c>
      <c r="C6038" t="s">
        <v>8055</v>
      </c>
      <c r="D6038">
        <v>0</v>
      </c>
      <c r="E6038">
        <v>80.430000000000007</v>
      </c>
      <c r="F6038" s="5">
        <v>2.577</v>
      </c>
      <c r="G6038" t="s">
        <v>8056</v>
      </c>
      <c r="H6038" s="5">
        <v>9.8160000000000007</v>
      </c>
    </row>
    <row r="6039" spans="1:8" x14ac:dyDescent="0.25">
      <c r="A6039">
        <v>43</v>
      </c>
      <c r="B6039" s="1">
        <v>40431</v>
      </c>
      <c r="C6039" t="s">
        <v>8057</v>
      </c>
      <c r="D6039">
        <v>1</v>
      </c>
      <c r="E6039">
        <v>81.319999999999993</v>
      </c>
      <c r="F6039" s="5">
        <v>2.5649999999999999</v>
      </c>
      <c r="G6039" t="s">
        <v>8058</v>
      </c>
      <c r="H6039" s="5">
        <v>9.8160000000000007</v>
      </c>
    </row>
    <row r="6040" spans="1:8" x14ac:dyDescent="0.25">
      <c r="A6040">
        <v>43</v>
      </c>
      <c r="B6040" s="1">
        <v>40438</v>
      </c>
      <c r="C6040" t="s">
        <v>8059</v>
      </c>
      <c r="D6040">
        <v>0</v>
      </c>
      <c r="E6040">
        <v>78.86</v>
      </c>
      <c r="F6040" s="5">
        <v>2.5819999999999999</v>
      </c>
      <c r="G6040" t="s">
        <v>8060</v>
      </c>
      <c r="H6040" s="5">
        <v>9.8160000000000007</v>
      </c>
    </row>
    <row r="6041" spans="1:8" x14ac:dyDescent="0.25">
      <c r="A6041">
        <v>43</v>
      </c>
      <c r="B6041" s="1">
        <v>40445</v>
      </c>
      <c r="C6041" t="s">
        <v>8061</v>
      </c>
      <c r="D6041">
        <v>0</v>
      </c>
      <c r="E6041">
        <v>77.42</v>
      </c>
      <c r="F6041" s="5">
        <v>2.6240000000000001</v>
      </c>
      <c r="G6041" t="s">
        <v>8062</v>
      </c>
      <c r="H6041" s="5">
        <v>9.8160000000000007</v>
      </c>
    </row>
    <row r="6042" spans="1:8" x14ac:dyDescent="0.25">
      <c r="A6042">
        <v>43</v>
      </c>
      <c r="B6042" s="1">
        <v>40452</v>
      </c>
      <c r="C6042" t="s">
        <v>8063</v>
      </c>
      <c r="D6042">
        <v>0</v>
      </c>
      <c r="E6042">
        <v>77.930000000000007</v>
      </c>
      <c r="F6042" s="5">
        <v>2.6030000000000002</v>
      </c>
      <c r="G6042" t="s">
        <v>8064</v>
      </c>
      <c r="H6042" s="5">
        <v>7.9896082317073089</v>
      </c>
    </row>
    <row r="6043" spans="1:8" x14ac:dyDescent="0.25">
      <c r="A6043">
        <v>43</v>
      </c>
      <c r="B6043" s="1">
        <v>40459</v>
      </c>
      <c r="C6043" t="s">
        <v>8065</v>
      </c>
      <c r="D6043">
        <v>0</v>
      </c>
      <c r="E6043">
        <v>72.81</v>
      </c>
      <c r="F6043" s="5">
        <v>2.633</v>
      </c>
      <c r="G6043" t="s">
        <v>8066</v>
      </c>
      <c r="H6043" s="5">
        <v>7.9896082317073089</v>
      </c>
    </row>
    <row r="6044" spans="1:8" x14ac:dyDescent="0.25">
      <c r="A6044">
        <v>43</v>
      </c>
      <c r="B6044" s="1">
        <v>40466</v>
      </c>
      <c r="C6044" t="s">
        <v>8067</v>
      </c>
      <c r="D6044">
        <v>0</v>
      </c>
      <c r="E6044">
        <v>68.78</v>
      </c>
      <c r="F6044" s="5">
        <v>3.3659266643550558</v>
      </c>
      <c r="G6044" t="s">
        <v>8068</v>
      </c>
      <c r="H6044" s="5">
        <v>7.9896082317073089</v>
      </c>
    </row>
    <row r="6045" spans="1:8" x14ac:dyDescent="0.25">
      <c r="A6045">
        <v>43</v>
      </c>
      <c r="B6045" s="1">
        <v>40473</v>
      </c>
      <c r="C6045" t="s">
        <v>8069</v>
      </c>
      <c r="D6045">
        <v>0</v>
      </c>
      <c r="E6045">
        <v>69.459999999999994</v>
      </c>
      <c r="F6045" s="5">
        <v>2.7250000000000001</v>
      </c>
      <c r="G6045" t="s">
        <v>8070</v>
      </c>
      <c r="H6045" s="5">
        <v>7.9896082317073089</v>
      </c>
    </row>
    <row r="6046" spans="1:8" x14ac:dyDescent="0.25">
      <c r="A6046">
        <v>43</v>
      </c>
      <c r="B6046" s="1">
        <v>40480</v>
      </c>
      <c r="C6046" t="s">
        <v>8071</v>
      </c>
      <c r="D6046">
        <v>0</v>
      </c>
      <c r="E6046">
        <v>65.88</v>
      </c>
      <c r="F6046" s="5">
        <v>2.7160000000000002</v>
      </c>
      <c r="G6046" t="s">
        <v>8072</v>
      </c>
      <c r="H6046" s="5">
        <v>7.9896082317073089</v>
      </c>
    </row>
    <row r="6047" spans="1:8" x14ac:dyDescent="0.25">
      <c r="A6047">
        <v>43</v>
      </c>
      <c r="B6047" s="1">
        <v>40487</v>
      </c>
      <c r="C6047" t="s">
        <v>8073</v>
      </c>
      <c r="D6047">
        <v>0</v>
      </c>
      <c r="E6047">
        <v>62.52</v>
      </c>
      <c r="F6047" s="5">
        <v>2.6890000000000001</v>
      </c>
      <c r="G6047" t="s">
        <v>8074</v>
      </c>
      <c r="H6047" s="5">
        <v>7.9896082317073089</v>
      </c>
    </row>
    <row r="6048" spans="1:8" x14ac:dyDescent="0.25">
      <c r="A6048">
        <v>43</v>
      </c>
      <c r="B6048" s="1">
        <v>40494</v>
      </c>
      <c r="C6048" t="s">
        <v>8075</v>
      </c>
      <c r="D6048">
        <v>0</v>
      </c>
      <c r="E6048">
        <v>59.98</v>
      </c>
      <c r="F6048" s="5">
        <v>2.7280000000000002</v>
      </c>
      <c r="G6048" t="s">
        <v>8076</v>
      </c>
      <c r="H6048" s="5">
        <v>7.9896082317073089</v>
      </c>
    </row>
    <row r="6049" spans="1:8" x14ac:dyDescent="0.25">
      <c r="A6049">
        <v>43</v>
      </c>
      <c r="B6049" s="1">
        <v>40501</v>
      </c>
      <c r="C6049" t="s">
        <v>8077</v>
      </c>
      <c r="D6049">
        <v>0</v>
      </c>
      <c r="E6049">
        <v>54.96</v>
      </c>
      <c r="F6049" s="5">
        <v>2.7709999999999999</v>
      </c>
      <c r="G6049" t="s">
        <v>8078</v>
      </c>
      <c r="H6049" s="5">
        <v>7.9896082317073089</v>
      </c>
    </row>
    <row r="6050" spans="1:8" x14ac:dyDescent="0.25">
      <c r="A6050">
        <v>43</v>
      </c>
      <c r="B6050" s="1">
        <v>40508</v>
      </c>
      <c r="C6050" t="s">
        <v>8079</v>
      </c>
      <c r="D6050">
        <v>1</v>
      </c>
      <c r="E6050">
        <v>54.76</v>
      </c>
      <c r="F6050" s="5">
        <v>2.7349999999999999</v>
      </c>
      <c r="G6050" t="s">
        <v>8080</v>
      </c>
      <c r="H6050" s="5">
        <v>7.9896082317073089</v>
      </c>
    </row>
    <row r="6051" spans="1:8" x14ac:dyDescent="0.25">
      <c r="A6051">
        <v>43</v>
      </c>
      <c r="B6051" s="1">
        <v>40515</v>
      </c>
      <c r="C6051" t="s">
        <v>8081</v>
      </c>
      <c r="D6051">
        <v>0</v>
      </c>
      <c r="E6051">
        <v>44.56</v>
      </c>
      <c r="F6051" s="5">
        <v>2.7080000000000002</v>
      </c>
      <c r="G6051" t="s">
        <v>8082</v>
      </c>
      <c r="H6051" s="5">
        <v>7.9896082317073089</v>
      </c>
    </row>
    <row r="6052" spans="1:8" x14ac:dyDescent="0.25">
      <c r="A6052">
        <v>43</v>
      </c>
      <c r="B6052" s="1">
        <v>40522</v>
      </c>
      <c r="C6052" t="s">
        <v>8083</v>
      </c>
      <c r="D6052">
        <v>0</v>
      </c>
      <c r="E6052">
        <v>52.52</v>
      </c>
      <c r="F6052" s="5">
        <v>2.843</v>
      </c>
      <c r="G6052" t="s">
        <v>8084</v>
      </c>
      <c r="H6052" s="5">
        <v>7.9896082317073089</v>
      </c>
    </row>
    <row r="6053" spans="1:8" x14ac:dyDescent="0.25">
      <c r="A6053">
        <v>43</v>
      </c>
      <c r="B6053" s="1">
        <v>40529</v>
      </c>
      <c r="C6053" t="s">
        <v>8085</v>
      </c>
      <c r="D6053">
        <v>0</v>
      </c>
      <c r="E6053">
        <v>56.51</v>
      </c>
      <c r="F6053" s="5">
        <v>2.8690000000000002</v>
      </c>
      <c r="G6053" t="s">
        <v>8086</v>
      </c>
      <c r="H6053" s="5">
        <v>7.9896082317073089</v>
      </c>
    </row>
    <row r="6054" spans="1:8" x14ac:dyDescent="0.25">
      <c r="A6054">
        <v>43</v>
      </c>
      <c r="B6054" s="1">
        <v>40536</v>
      </c>
      <c r="C6054" t="s">
        <v>8087</v>
      </c>
      <c r="D6054">
        <v>0</v>
      </c>
      <c r="E6054">
        <v>57.15</v>
      </c>
      <c r="F6054" s="5">
        <v>2.8860000000000001</v>
      </c>
      <c r="G6054" t="s">
        <v>8088</v>
      </c>
      <c r="H6054" s="5">
        <v>7.9896082317073089</v>
      </c>
    </row>
    <row r="6055" spans="1:8" x14ac:dyDescent="0.25">
      <c r="A6055">
        <v>43</v>
      </c>
      <c r="B6055" s="1">
        <v>40543</v>
      </c>
      <c r="C6055" t="s">
        <v>8089</v>
      </c>
      <c r="D6055">
        <v>1</v>
      </c>
      <c r="E6055">
        <v>48.61</v>
      </c>
      <c r="F6055" s="5">
        <v>2.9430000000000001</v>
      </c>
      <c r="G6055" t="s">
        <v>8090</v>
      </c>
      <c r="H6055" s="5">
        <v>7.9896082317073089</v>
      </c>
    </row>
    <row r="6056" spans="1:8" x14ac:dyDescent="0.25">
      <c r="A6056">
        <v>43</v>
      </c>
      <c r="B6056" s="1">
        <v>40550</v>
      </c>
      <c r="C6056" t="s">
        <v>8091</v>
      </c>
      <c r="D6056">
        <v>0</v>
      </c>
      <c r="E6056">
        <v>40.47</v>
      </c>
      <c r="F6056" s="5">
        <v>2.976</v>
      </c>
      <c r="G6056" t="s">
        <v>8092</v>
      </c>
      <c r="H6056" s="5">
        <v>10.398</v>
      </c>
    </row>
    <row r="6057" spans="1:8" x14ac:dyDescent="0.25">
      <c r="A6057">
        <v>43</v>
      </c>
      <c r="B6057" s="1">
        <v>40557</v>
      </c>
      <c r="C6057" t="s">
        <v>8093</v>
      </c>
      <c r="D6057">
        <v>0</v>
      </c>
      <c r="E6057">
        <v>43.45</v>
      </c>
      <c r="F6057" s="5">
        <v>2.9830000000000001</v>
      </c>
      <c r="G6057" t="s">
        <v>8094</v>
      </c>
      <c r="H6057" s="5">
        <v>10.398</v>
      </c>
    </row>
    <row r="6058" spans="1:8" x14ac:dyDescent="0.25">
      <c r="A6058">
        <v>43</v>
      </c>
      <c r="B6058" s="1">
        <v>40564</v>
      </c>
      <c r="C6058" t="s">
        <v>8095</v>
      </c>
      <c r="D6058">
        <v>0</v>
      </c>
      <c r="E6058">
        <v>53.05</v>
      </c>
      <c r="F6058" s="5">
        <v>3.016</v>
      </c>
      <c r="G6058" t="s">
        <v>8096</v>
      </c>
      <c r="H6058" s="5">
        <v>10.398</v>
      </c>
    </row>
    <row r="6059" spans="1:8" x14ac:dyDescent="0.25">
      <c r="A6059">
        <v>43</v>
      </c>
      <c r="B6059" s="1">
        <v>40571</v>
      </c>
      <c r="C6059" t="s">
        <v>8097</v>
      </c>
      <c r="D6059">
        <v>0</v>
      </c>
      <c r="E6059">
        <v>44.98</v>
      </c>
      <c r="F6059" s="5">
        <v>3.3659266643550558</v>
      </c>
      <c r="G6059" t="s">
        <v>8098</v>
      </c>
      <c r="H6059" s="5">
        <v>10.398</v>
      </c>
    </row>
    <row r="6060" spans="1:8" x14ac:dyDescent="0.25">
      <c r="A6060">
        <v>43</v>
      </c>
      <c r="B6060" s="1">
        <v>40578</v>
      </c>
      <c r="C6060" t="s">
        <v>8099</v>
      </c>
      <c r="D6060">
        <v>0</v>
      </c>
      <c r="E6060">
        <v>33.21</v>
      </c>
      <c r="F6060" s="5">
        <v>2.9889999999999999</v>
      </c>
      <c r="G6060" t="s">
        <v>8100</v>
      </c>
      <c r="H6060" s="5">
        <v>10.398</v>
      </c>
    </row>
    <row r="6061" spans="1:8" x14ac:dyDescent="0.25">
      <c r="A6061">
        <v>43</v>
      </c>
      <c r="B6061" s="1">
        <v>40585</v>
      </c>
      <c r="C6061" t="s">
        <v>8101</v>
      </c>
      <c r="D6061">
        <v>1</v>
      </c>
      <c r="E6061">
        <v>40.65</v>
      </c>
      <c r="F6061" s="5">
        <v>3.0219999999999998</v>
      </c>
      <c r="G6061" t="s">
        <v>8102</v>
      </c>
      <c r="H6061" s="5">
        <v>10.398</v>
      </c>
    </row>
    <row r="6062" spans="1:8" x14ac:dyDescent="0.25">
      <c r="A6062">
        <v>43</v>
      </c>
      <c r="B6062" s="1">
        <v>40592</v>
      </c>
      <c r="C6062" t="s">
        <v>8103</v>
      </c>
      <c r="D6062">
        <v>0</v>
      </c>
      <c r="E6062">
        <v>59.15</v>
      </c>
      <c r="F6062" s="5">
        <v>3.0449999999999999</v>
      </c>
      <c r="G6062" t="s">
        <v>8104</v>
      </c>
      <c r="H6062" s="5">
        <v>10.398</v>
      </c>
    </row>
    <row r="6063" spans="1:8" x14ac:dyDescent="0.25">
      <c r="A6063">
        <v>43</v>
      </c>
      <c r="B6063" s="1">
        <v>40599</v>
      </c>
      <c r="C6063" t="s">
        <v>8105</v>
      </c>
      <c r="D6063">
        <v>0</v>
      </c>
      <c r="E6063">
        <v>58.37</v>
      </c>
      <c r="F6063" s="5">
        <v>3.0649999999999999</v>
      </c>
      <c r="G6063" t="s">
        <v>8106</v>
      </c>
      <c r="H6063" s="5">
        <v>10.398</v>
      </c>
    </row>
    <row r="6064" spans="1:8" x14ac:dyDescent="0.25">
      <c r="A6064">
        <v>43</v>
      </c>
      <c r="B6064" s="1">
        <v>40606</v>
      </c>
      <c r="C6064" t="s">
        <v>8107</v>
      </c>
      <c r="D6064">
        <v>0</v>
      </c>
      <c r="E6064">
        <v>60.26</v>
      </c>
      <c r="F6064" s="5">
        <v>3.2879999999999998</v>
      </c>
      <c r="G6064" t="s">
        <v>8108</v>
      </c>
      <c r="H6064" s="5">
        <v>10.398</v>
      </c>
    </row>
    <row r="6065" spans="1:8" x14ac:dyDescent="0.25">
      <c r="A6065">
        <v>43</v>
      </c>
      <c r="B6065" s="1">
        <v>40613</v>
      </c>
      <c r="C6065" t="s">
        <v>8109</v>
      </c>
      <c r="D6065">
        <v>0</v>
      </c>
      <c r="E6065">
        <v>60.24</v>
      </c>
      <c r="F6065" s="5">
        <v>3.4590000000000001</v>
      </c>
      <c r="G6065" t="s">
        <v>8110</v>
      </c>
      <c r="H6065" s="5">
        <v>10.398</v>
      </c>
    </row>
    <row r="6066" spans="1:8" x14ac:dyDescent="0.25">
      <c r="A6066">
        <v>43</v>
      </c>
      <c r="B6066" s="1">
        <v>40620</v>
      </c>
      <c r="C6066" t="s">
        <v>8111</v>
      </c>
      <c r="D6066">
        <v>0</v>
      </c>
      <c r="E6066">
        <v>68.98</v>
      </c>
      <c r="F6066" s="5">
        <v>3.488</v>
      </c>
      <c r="G6066" t="s">
        <v>8112</v>
      </c>
      <c r="H6066" s="5">
        <v>10.398</v>
      </c>
    </row>
    <row r="6067" spans="1:8" x14ac:dyDescent="0.25">
      <c r="A6067">
        <v>43</v>
      </c>
      <c r="B6067" s="1">
        <v>40627</v>
      </c>
      <c r="C6067" t="s">
        <v>8113</v>
      </c>
      <c r="D6067">
        <v>0</v>
      </c>
      <c r="E6067">
        <v>65.53</v>
      </c>
      <c r="F6067" s="5">
        <v>3.4729999999999999</v>
      </c>
      <c r="G6067" t="s">
        <v>8114</v>
      </c>
      <c r="H6067" s="5">
        <v>10.398</v>
      </c>
    </row>
    <row r="6068" spans="1:8" x14ac:dyDescent="0.25">
      <c r="A6068">
        <v>43</v>
      </c>
      <c r="B6068" s="1">
        <v>40634</v>
      </c>
      <c r="C6068" t="s">
        <v>8115</v>
      </c>
      <c r="D6068">
        <v>0</v>
      </c>
      <c r="E6068">
        <v>67.790000000000006</v>
      </c>
      <c r="F6068" s="5">
        <v>3.524</v>
      </c>
      <c r="G6068" t="s">
        <v>8116</v>
      </c>
      <c r="H6068" s="5">
        <v>10.581</v>
      </c>
    </row>
    <row r="6069" spans="1:8" x14ac:dyDescent="0.25">
      <c r="A6069">
        <v>43</v>
      </c>
      <c r="B6069" s="1">
        <v>40641</v>
      </c>
      <c r="C6069" t="s">
        <v>8117</v>
      </c>
      <c r="D6069">
        <v>0</v>
      </c>
      <c r="E6069">
        <v>70.349999999999994</v>
      </c>
      <c r="F6069" s="5">
        <v>3.6219999999999999</v>
      </c>
      <c r="G6069" t="s">
        <v>8118</v>
      </c>
      <c r="H6069" s="5">
        <v>10.581</v>
      </c>
    </row>
    <row r="6070" spans="1:8" x14ac:dyDescent="0.25">
      <c r="A6070">
        <v>43</v>
      </c>
      <c r="B6070" s="1">
        <v>40648</v>
      </c>
      <c r="C6070" t="s">
        <v>8119</v>
      </c>
      <c r="D6070">
        <v>0</v>
      </c>
      <c r="E6070">
        <v>65.010000000000005</v>
      </c>
      <c r="F6070" s="5">
        <v>3.7429999999999999</v>
      </c>
      <c r="G6070" t="s">
        <v>8120</v>
      </c>
      <c r="H6070" s="5">
        <v>10.581</v>
      </c>
    </row>
    <row r="6071" spans="1:8" x14ac:dyDescent="0.25">
      <c r="A6071">
        <v>43</v>
      </c>
      <c r="B6071" s="1">
        <v>40655</v>
      </c>
      <c r="C6071" t="s">
        <v>8121</v>
      </c>
      <c r="D6071">
        <v>0</v>
      </c>
      <c r="E6071">
        <v>74.489999999999995</v>
      </c>
      <c r="F6071" s="5">
        <v>3.8069999999999999</v>
      </c>
      <c r="G6071" t="s">
        <v>8122</v>
      </c>
      <c r="H6071" s="5">
        <v>10.581</v>
      </c>
    </row>
    <row r="6072" spans="1:8" x14ac:dyDescent="0.25">
      <c r="A6072">
        <v>43</v>
      </c>
      <c r="B6072" s="1">
        <v>40662</v>
      </c>
      <c r="C6072" t="s">
        <v>8123</v>
      </c>
      <c r="D6072">
        <v>0</v>
      </c>
      <c r="E6072">
        <v>71.34</v>
      </c>
      <c r="F6072" s="5">
        <v>3.3659266643550558</v>
      </c>
      <c r="G6072" t="s">
        <v>8124</v>
      </c>
      <c r="H6072" s="5">
        <v>10.581</v>
      </c>
    </row>
    <row r="6073" spans="1:8" x14ac:dyDescent="0.25">
      <c r="A6073">
        <v>43</v>
      </c>
      <c r="B6073" s="1">
        <v>40669</v>
      </c>
      <c r="C6073" t="s">
        <v>8125</v>
      </c>
      <c r="D6073">
        <v>0</v>
      </c>
      <c r="E6073">
        <v>66.77</v>
      </c>
      <c r="F6073" s="5">
        <v>3.9060000000000001</v>
      </c>
      <c r="G6073" t="s">
        <v>8126</v>
      </c>
      <c r="H6073" s="5">
        <v>10.581</v>
      </c>
    </row>
    <row r="6074" spans="1:8" x14ac:dyDescent="0.25">
      <c r="A6074">
        <v>43</v>
      </c>
      <c r="B6074" s="1">
        <v>40676</v>
      </c>
      <c r="C6074" t="s">
        <v>8127</v>
      </c>
      <c r="D6074">
        <v>0</v>
      </c>
      <c r="E6074">
        <v>76.03</v>
      </c>
      <c r="F6074" s="5">
        <v>3.899</v>
      </c>
      <c r="G6074" t="s">
        <v>8128</v>
      </c>
      <c r="H6074" s="5">
        <v>10.581</v>
      </c>
    </row>
    <row r="6075" spans="1:8" x14ac:dyDescent="0.25">
      <c r="A6075">
        <v>43</v>
      </c>
      <c r="B6075" s="1">
        <v>40683</v>
      </c>
      <c r="C6075" t="s">
        <v>8129</v>
      </c>
      <c r="D6075">
        <v>0</v>
      </c>
      <c r="E6075">
        <v>74.209999999999994</v>
      </c>
      <c r="F6075" s="5">
        <v>3.907</v>
      </c>
      <c r="G6075" t="s">
        <v>8130</v>
      </c>
      <c r="H6075" s="5">
        <v>10.581</v>
      </c>
    </row>
    <row r="6076" spans="1:8" x14ac:dyDescent="0.25">
      <c r="A6076">
        <v>43</v>
      </c>
      <c r="B6076" s="1">
        <v>40690</v>
      </c>
      <c r="C6076" t="s">
        <v>8131</v>
      </c>
      <c r="D6076">
        <v>0</v>
      </c>
      <c r="E6076">
        <v>80.89</v>
      </c>
      <c r="F6076" s="5">
        <v>3.786</v>
      </c>
      <c r="G6076" t="s">
        <v>8132</v>
      </c>
      <c r="H6076" s="5">
        <v>10.581</v>
      </c>
    </row>
    <row r="6077" spans="1:8" x14ac:dyDescent="0.25">
      <c r="A6077">
        <v>43</v>
      </c>
      <c r="B6077" s="1">
        <v>40697</v>
      </c>
      <c r="C6077" t="s">
        <v>8133</v>
      </c>
      <c r="D6077">
        <v>0</v>
      </c>
      <c r="E6077">
        <v>83.49</v>
      </c>
      <c r="F6077" s="5">
        <v>3.6989999999999998</v>
      </c>
      <c r="G6077" t="s">
        <v>8134</v>
      </c>
      <c r="H6077" s="5">
        <v>10.581</v>
      </c>
    </row>
    <row r="6078" spans="1:8" x14ac:dyDescent="0.25">
      <c r="A6078">
        <v>43</v>
      </c>
      <c r="B6078" s="1">
        <v>40704</v>
      </c>
      <c r="C6078" t="s">
        <v>8135</v>
      </c>
      <c r="D6078">
        <v>0</v>
      </c>
      <c r="E6078">
        <v>85.81</v>
      </c>
      <c r="F6078" s="5">
        <v>3.6480000000000001</v>
      </c>
      <c r="G6078" t="s">
        <v>8136</v>
      </c>
      <c r="H6078" s="5">
        <v>10.581</v>
      </c>
    </row>
    <row r="6079" spans="1:8" x14ac:dyDescent="0.25">
      <c r="A6079">
        <v>43</v>
      </c>
      <c r="B6079" s="1">
        <v>40711</v>
      </c>
      <c r="C6079" t="s">
        <v>8137</v>
      </c>
      <c r="D6079">
        <v>0</v>
      </c>
      <c r="E6079">
        <v>88.49</v>
      </c>
      <c r="F6079" s="5">
        <v>3.637</v>
      </c>
      <c r="G6079" t="s">
        <v>8138</v>
      </c>
      <c r="H6079" s="5">
        <v>10.581</v>
      </c>
    </row>
    <row r="6080" spans="1:8" x14ac:dyDescent="0.25">
      <c r="A6080">
        <v>43</v>
      </c>
      <c r="B6080" s="1">
        <v>40718</v>
      </c>
      <c r="C6080" t="s">
        <v>8139</v>
      </c>
      <c r="D6080">
        <v>0</v>
      </c>
      <c r="E6080">
        <v>88.3</v>
      </c>
      <c r="F6080" s="5">
        <v>3.5939999999999999</v>
      </c>
      <c r="G6080" t="s">
        <v>8140</v>
      </c>
      <c r="H6080" s="5">
        <v>10.581</v>
      </c>
    </row>
    <row r="6081" spans="1:8" x14ac:dyDescent="0.25">
      <c r="A6081">
        <v>43</v>
      </c>
      <c r="B6081" s="1">
        <v>40725</v>
      </c>
      <c r="C6081" t="s">
        <v>8141</v>
      </c>
      <c r="D6081">
        <v>0</v>
      </c>
      <c r="E6081">
        <v>91.36</v>
      </c>
      <c r="F6081" s="5">
        <v>3.524</v>
      </c>
      <c r="G6081" t="s">
        <v>8142</v>
      </c>
      <c r="H6081" s="5">
        <v>10.641</v>
      </c>
    </row>
    <row r="6082" spans="1:8" x14ac:dyDescent="0.25">
      <c r="A6082">
        <v>43</v>
      </c>
      <c r="B6082" s="1">
        <v>40732</v>
      </c>
      <c r="C6082" t="s">
        <v>8143</v>
      </c>
      <c r="D6082">
        <v>0</v>
      </c>
      <c r="E6082">
        <v>87.02</v>
      </c>
      <c r="F6082" s="5">
        <v>3.3659266643550558</v>
      </c>
      <c r="G6082" t="s">
        <v>8144</v>
      </c>
      <c r="H6082" s="5">
        <v>10.641</v>
      </c>
    </row>
    <row r="6083" spans="1:8" x14ac:dyDescent="0.25">
      <c r="A6083">
        <v>43</v>
      </c>
      <c r="B6083" s="1">
        <v>40739</v>
      </c>
      <c r="C6083" t="s">
        <v>8145</v>
      </c>
      <c r="D6083">
        <v>0</v>
      </c>
      <c r="E6083">
        <v>84.67</v>
      </c>
      <c r="F6083" s="5">
        <v>3.5750000000000002</v>
      </c>
      <c r="G6083" t="s">
        <v>8146</v>
      </c>
      <c r="H6083" s="5">
        <v>10.641</v>
      </c>
    </row>
    <row r="6084" spans="1:8" x14ac:dyDescent="0.25">
      <c r="A6084">
        <v>43</v>
      </c>
      <c r="B6084" s="1">
        <v>40746</v>
      </c>
      <c r="C6084" t="s">
        <v>8147</v>
      </c>
      <c r="D6084">
        <v>0</v>
      </c>
      <c r="E6084">
        <v>88.58</v>
      </c>
      <c r="F6084" s="5">
        <v>3.6509999999999998</v>
      </c>
      <c r="G6084" t="s">
        <v>8148</v>
      </c>
      <c r="H6084" s="5">
        <v>10.641</v>
      </c>
    </row>
    <row r="6085" spans="1:8" x14ac:dyDescent="0.25">
      <c r="A6085">
        <v>43</v>
      </c>
      <c r="B6085" s="1">
        <v>40753</v>
      </c>
      <c r="C6085" t="s">
        <v>8149</v>
      </c>
      <c r="D6085">
        <v>0</v>
      </c>
      <c r="E6085">
        <v>83.43</v>
      </c>
      <c r="F6085" s="5">
        <v>3.6819999999999999</v>
      </c>
      <c r="G6085" t="s">
        <v>8150</v>
      </c>
      <c r="H6085" s="5">
        <v>10.641</v>
      </c>
    </row>
    <row r="6086" spans="1:8" x14ac:dyDescent="0.25">
      <c r="A6086">
        <v>43</v>
      </c>
      <c r="B6086" s="1">
        <v>40760</v>
      </c>
      <c r="C6086" t="s">
        <v>8151</v>
      </c>
      <c r="D6086">
        <v>0</v>
      </c>
      <c r="E6086">
        <v>87.47</v>
      </c>
      <c r="F6086" s="5">
        <v>3.6840000000000002</v>
      </c>
      <c r="G6086" t="s">
        <v>8152</v>
      </c>
      <c r="H6086" s="5">
        <v>10.641</v>
      </c>
    </row>
    <row r="6087" spans="1:8" x14ac:dyDescent="0.25">
      <c r="A6087">
        <v>43</v>
      </c>
      <c r="B6087" s="1">
        <v>40767</v>
      </c>
      <c r="C6087" t="s">
        <v>8153</v>
      </c>
      <c r="D6087">
        <v>0</v>
      </c>
      <c r="E6087">
        <v>86.64</v>
      </c>
      <c r="F6087" s="5">
        <v>3.6379999999999999</v>
      </c>
      <c r="G6087" t="s">
        <v>8154</v>
      </c>
      <c r="H6087" s="5">
        <v>10.641</v>
      </c>
    </row>
    <row r="6088" spans="1:8" x14ac:dyDescent="0.25">
      <c r="A6088">
        <v>43</v>
      </c>
      <c r="B6088" s="1">
        <v>40774</v>
      </c>
      <c r="C6088" t="s">
        <v>8155</v>
      </c>
      <c r="D6088">
        <v>0</v>
      </c>
      <c r="E6088">
        <v>82.08</v>
      </c>
      <c r="F6088" s="5">
        <v>3.5539999999999998</v>
      </c>
      <c r="G6088" t="s">
        <v>8156</v>
      </c>
      <c r="H6088" s="5">
        <v>10.641</v>
      </c>
    </row>
    <row r="6089" spans="1:8" x14ac:dyDescent="0.25">
      <c r="A6089">
        <v>43</v>
      </c>
      <c r="B6089" s="1">
        <v>40781</v>
      </c>
      <c r="C6089" t="s">
        <v>8157</v>
      </c>
      <c r="D6089">
        <v>0</v>
      </c>
      <c r="E6089">
        <v>87.43</v>
      </c>
      <c r="F6089" s="5">
        <v>3.5230000000000001</v>
      </c>
      <c r="G6089" t="s">
        <v>8158</v>
      </c>
      <c r="H6089" s="5">
        <v>10.641</v>
      </c>
    </row>
    <row r="6090" spans="1:8" x14ac:dyDescent="0.25">
      <c r="A6090">
        <v>43</v>
      </c>
      <c r="B6090" s="1">
        <v>40788</v>
      </c>
      <c r="C6090" t="s">
        <v>8159</v>
      </c>
      <c r="D6090">
        <v>0</v>
      </c>
      <c r="E6090">
        <v>87.84</v>
      </c>
      <c r="F6090" s="5">
        <v>3.5329999999999999</v>
      </c>
      <c r="G6090" t="s">
        <v>8160</v>
      </c>
      <c r="H6090" s="5">
        <v>10.641</v>
      </c>
    </row>
    <row r="6091" spans="1:8" x14ac:dyDescent="0.25">
      <c r="A6091">
        <v>43</v>
      </c>
      <c r="B6091" s="1">
        <v>40795</v>
      </c>
      <c r="C6091" t="s">
        <v>8161</v>
      </c>
      <c r="D6091">
        <v>1</v>
      </c>
      <c r="E6091">
        <v>79.290000000000006</v>
      </c>
      <c r="F6091" s="5">
        <v>3.5459999999999998</v>
      </c>
      <c r="G6091" t="s">
        <v>8162</v>
      </c>
      <c r="H6091" s="5">
        <v>10.641</v>
      </c>
    </row>
    <row r="6092" spans="1:8" x14ac:dyDescent="0.25">
      <c r="A6092">
        <v>43</v>
      </c>
      <c r="B6092" s="1">
        <v>40802</v>
      </c>
      <c r="C6092" t="s">
        <v>8163</v>
      </c>
      <c r="D6092">
        <v>0</v>
      </c>
      <c r="E6092">
        <v>77.17</v>
      </c>
      <c r="F6092" s="5">
        <v>3.5259999999999998</v>
      </c>
      <c r="G6092" t="s">
        <v>8164</v>
      </c>
      <c r="H6092" s="5">
        <v>10.641</v>
      </c>
    </row>
    <row r="6093" spans="1:8" x14ac:dyDescent="0.25">
      <c r="A6093">
        <v>43</v>
      </c>
      <c r="B6093" s="1">
        <v>40809</v>
      </c>
      <c r="C6093" t="s">
        <v>8165</v>
      </c>
      <c r="D6093">
        <v>0</v>
      </c>
      <c r="E6093">
        <v>78.98</v>
      </c>
      <c r="F6093" s="5">
        <v>3.4670000000000001</v>
      </c>
      <c r="G6093" t="s">
        <v>8166</v>
      </c>
      <c r="H6093" s="5">
        <v>10.641</v>
      </c>
    </row>
    <row r="6094" spans="1:8" x14ac:dyDescent="0.25">
      <c r="A6094">
        <v>43</v>
      </c>
      <c r="B6094" s="1">
        <v>40816</v>
      </c>
      <c r="C6094" t="s">
        <v>8167</v>
      </c>
      <c r="D6094">
        <v>0</v>
      </c>
      <c r="E6094">
        <v>78.97</v>
      </c>
      <c r="F6094" s="5">
        <v>3.355</v>
      </c>
      <c r="G6094" t="s">
        <v>8168</v>
      </c>
      <c r="H6094" s="5">
        <v>10.641</v>
      </c>
    </row>
    <row r="6095" spans="1:8" x14ac:dyDescent="0.25">
      <c r="A6095">
        <v>43</v>
      </c>
      <c r="B6095" s="1">
        <v>40823</v>
      </c>
      <c r="C6095" t="s">
        <v>8169</v>
      </c>
      <c r="D6095">
        <v>0</v>
      </c>
      <c r="E6095">
        <v>74.17</v>
      </c>
      <c r="F6095" s="5">
        <v>3.2850000000000001</v>
      </c>
      <c r="G6095" t="s">
        <v>8170</v>
      </c>
      <c r="H6095" s="5">
        <v>10.148</v>
      </c>
    </row>
    <row r="6096" spans="1:8" x14ac:dyDescent="0.25">
      <c r="A6096">
        <v>43</v>
      </c>
      <c r="B6096" s="1">
        <v>40830</v>
      </c>
      <c r="C6096" t="s">
        <v>8171</v>
      </c>
      <c r="D6096">
        <v>0</v>
      </c>
      <c r="E6096">
        <v>68.09</v>
      </c>
      <c r="F6096" s="5">
        <v>3.274</v>
      </c>
      <c r="G6096" t="s">
        <v>8172</v>
      </c>
      <c r="H6096" s="5">
        <v>10.148</v>
      </c>
    </row>
    <row r="6097" spans="1:8" x14ac:dyDescent="0.25">
      <c r="A6097">
        <v>43</v>
      </c>
      <c r="B6097" s="1">
        <v>40837</v>
      </c>
      <c r="C6097" t="s">
        <v>8173</v>
      </c>
      <c r="D6097">
        <v>0</v>
      </c>
      <c r="E6097">
        <v>70.3</v>
      </c>
      <c r="F6097" s="5">
        <v>3.3530000000000002</v>
      </c>
      <c r="G6097" t="s">
        <v>8174</v>
      </c>
      <c r="H6097" s="5">
        <v>10.148</v>
      </c>
    </row>
    <row r="6098" spans="1:8" x14ac:dyDescent="0.25">
      <c r="A6098">
        <v>43</v>
      </c>
      <c r="B6098" s="1">
        <v>40844</v>
      </c>
      <c r="C6098" t="s">
        <v>8175</v>
      </c>
      <c r="D6098">
        <v>0</v>
      </c>
      <c r="E6098">
        <v>66.819999999999993</v>
      </c>
      <c r="F6098" s="5">
        <v>3.3719999999999999</v>
      </c>
      <c r="G6098" t="s">
        <v>8176</v>
      </c>
      <c r="H6098" s="5">
        <v>10.148</v>
      </c>
    </row>
    <row r="6099" spans="1:8" x14ac:dyDescent="0.25">
      <c r="A6099">
        <v>43</v>
      </c>
      <c r="B6099" s="1">
        <v>40851</v>
      </c>
      <c r="C6099" t="s">
        <v>8177</v>
      </c>
      <c r="D6099">
        <v>0</v>
      </c>
      <c r="E6099">
        <v>59.08</v>
      </c>
      <c r="F6099" s="5">
        <v>3.3319999999999999</v>
      </c>
      <c r="G6099" t="s">
        <v>8178</v>
      </c>
      <c r="H6099" s="5">
        <v>10.148</v>
      </c>
    </row>
    <row r="6100" spans="1:8" x14ac:dyDescent="0.25">
      <c r="A6100">
        <v>43</v>
      </c>
      <c r="B6100" s="1">
        <v>40858</v>
      </c>
      <c r="C6100" t="s">
        <v>8179</v>
      </c>
      <c r="D6100">
        <v>0</v>
      </c>
      <c r="E6100">
        <v>51.26</v>
      </c>
      <c r="F6100" s="5">
        <v>3.2970000000000002</v>
      </c>
      <c r="G6100" t="s">
        <v>8180</v>
      </c>
      <c r="H6100" s="5">
        <v>10.148</v>
      </c>
    </row>
    <row r="6101" spans="1:8" x14ac:dyDescent="0.25">
      <c r="A6101">
        <v>43</v>
      </c>
      <c r="B6101" s="1">
        <v>40865</v>
      </c>
      <c r="C6101" t="s">
        <v>8181</v>
      </c>
      <c r="D6101">
        <v>0</v>
      </c>
      <c r="E6101">
        <v>57.75</v>
      </c>
      <c r="F6101" s="5">
        <v>3.3079999999999998</v>
      </c>
      <c r="G6101" t="s">
        <v>8182</v>
      </c>
      <c r="H6101" s="5">
        <v>10.148</v>
      </c>
    </row>
    <row r="6102" spans="1:8" x14ac:dyDescent="0.25">
      <c r="A6102">
        <v>43</v>
      </c>
      <c r="B6102" s="1">
        <v>40872</v>
      </c>
      <c r="C6102" t="s">
        <v>8183</v>
      </c>
      <c r="D6102">
        <v>1</v>
      </c>
      <c r="E6102">
        <v>55.7</v>
      </c>
      <c r="F6102" s="5">
        <v>3.2360000000000002</v>
      </c>
      <c r="G6102" t="s">
        <v>8184</v>
      </c>
      <c r="H6102" s="5">
        <v>10.148</v>
      </c>
    </row>
    <row r="6103" spans="1:8" x14ac:dyDescent="0.25">
      <c r="A6103">
        <v>43</v>
      </c>
      <c r="B6103" s="1">
        <v>40879</v>
      </c>
      <c r="C6103" t="s">
        <v>8185</v>
      </c>
      <c r="D6103">
        <v>0</v>
      </c>
      <c r="E6103">
        <v>47.49</v>
      </c>
      <c r="F6103" s="5">
        <v>3.1720000000000002</v>
      </c>
      <c r="G6103" t="s">
        <v>8186</v>
      </c>
      <c r="H6103" s="5">
        <v>10.148</v>
      </c>
    </row>
    <row r="6104" spans="1:8" x14ac:dyDescent="0.25">
      <c r="A6104">
        <v>43</v>
      </c>
      <c r="B6104" s="1">
        <v>40886</v>
      </c>
      <c r="C6104" t="s">
        <v>8187</v>
      </c>
      <c r="D6104">
        <v>0</v>
      </c>
      <c r="E6104">
        <v>34.229999999999997</v>
      </c>
      <c r="F6104" s="5">
        <v>3.1579999999999999</v>
      </c>
      <c r="G6104" t="s">
        <v>8188</v>
      </c>
      <c r="H6104" s="5">
        <v>10.148</v>
      </c>
    </row>
    <row r="6105" spans="1:8" x14ac:dyDescent="0.25">
      <c r="A6105">
        <v>43</v>
      </c>
      <c r="B6105" s="1">
        <v>40893</v>
      </c>
      <c r="C6105" t="s">
        <v>8189</v>
      </c>
      <c r="D6105">
        <v>0</v>
      </c>
      <c r="E6105">
        <v>43.78</v>
      </c>
      <c r="F6105" s="5">
        <v>3.1589999999999998</v>
      </c>
      <c r="G6105" t="s">
        <v>8190</v>
      </c>
      <c r="H6105" s="5">
        <v>10.148</v>
      </c>
    </row>
    <row r="6106" spans="1:8" x14ac:dyDescent="0.25">
      <c r="A6106">
        <v>43</v>
      </c>
      <c r="B6106" s="1">
        <v>40900</v>
      </c>
      <c r="C6106" t="s">
        <v>8191</v>
      </c>
      <c r="D6106">
        <v>0</v>
      </c>
      <c r="E6106">
        <v>42.63</v>
      </c>
      <c r="F6106" s="5">
        <v>3.1120000000000001</v>
      </c>
      <c r="G6106" t="s">
        <v>8192</v>
      </c>
      <c r="H6106" s="5">
        <v>10.148</v>
      </c>
    </row>
    <row r="6107" spans="1:8" x14ac:dyDescent="0.25">
      <c r="A6107">
        <v>43</v>
      </c>
      <c r="B6107" s="1">
        <v>40907</v>
      </c>
      <c r="C6107" t="s">
        <v>8193</v>
      </c>
      <c r="D6107">
        <v>1</v>
      </c>
      <c r="E6107">
        <v>41.83</v>
      </c>
      <c r="F6107" s="5">
        <v>3.129</v>
      </c>
      <c r="G6107" t="s">
        <v>8194</v>
      </c>
      <c r="H6107" s="5">
        <v>10.148</v>
      </c>
    </row>
    <row r="6108" spans="1:8" x14ac:dyDescent="0.25">
      <c r="A6108">
        <v>43</v>
      </c>
      <c r="B6108" s="1">
        <v>40914</v>
      </c>
      <c r="C6108" t="s">
        <v>8195</v>
      </c>
      <c r="D6108">
        <v>0</v>
      </c>
      <c r="E6108">
        <v>47.59</v>
      </c>
      <c r="F6108" s="5">
        <v>3.157</v>
      </c>
      <c r="G6108" t="s">
        <v>8196</v>
      </c>
      <c r="H6108" s="5">
        <v>9.6530000000000005</v>
      </c>
    </row>
    <row r="6109" spans="1:8" x14ac:dyDescent="0.25">
      <c r="A6109">
        <v>43</v>
      </c>
      <c r="B6109" s="1">
        <v>40921</v>
      </c>
      <c r="C6109" t="s">
        <v>8197</v>
      </c>
      <c r="D6109">
        <v>0</v>
      </c>
      <c r="E6109">
        <v>43.68</v>
      </c>
      <c r="F6109" s="5">
        <v>3.2610000000000001</v>
      </c>
      <c r="G6109" t="s">
        <v>8198</v>
      </c>
      <c r="H6109" s="5">
        <v>9.6530000000000005</v>
      </c>
    </row>
    <row r="6110" spans="1:8" x14ac:dyDescent="0.25">
      <c r="A6110">
        <v>43</v>
      </c>
      <c r="B6110" s="1">
        <v>40928</v>
      </c>
      <c r="C6110" t="s">
        <v>8199</v>
      </c>
      <c r="D6110">
        <v>0</v>
      </c>
      <c r="E6110">
        <v>52.72</v>
      </c>
      <c r="F6110" s="5">
        <v>3.2679999999999998</v>
      </c>
      <c r="G6110" t="s">
        <v>8200</v>
      </c>
      <c r="H6110" s="5">
        <v>9.6530000000000005</v>
      </c>
    </row>
    <row r="6111" spans="1:8" x14ac:dyDescent="0.25">
      <c r="A6111">
        <v>43</v>
      </c>
      <c r="B6111" s="1">
        <v>40935</v>
      </c>
      <c r="C6111" t="s">
        <v>8201</v>
      </c>
      <c r="D6111">
        <v>0</v>
      </c>
      <c r="E6111">
        <v>52.1</v>
      </c>
      <c r="F6111" s="5">
        <v>3.3659266643550558</v>
      </c>
      <c r="G6111" t="s">
        <v>8202</v>
      </c>
      <c r="H6111" s="5">
        <v>9.6530000000000005</v>
      </c>
    </row>
    <row r="6112" spans="1:8" x14ac:dyDescent="0.25">
      <c r="A6112">
        <v>43</v>
      </c>
      <c r="B6112" s="1">
        <v>40942</v>
      </c>
      <c r="C6112" t="s">
        <v>8203</v>
      </c>
      <c r="D6112">
        <v>0</v>
      </c>
      <c r="E6112">
        <v>51.92</v>
      </c>
      <c r="F6112" s="5">
        <v>3.3659266643550558</v>
      </c>
      <c r="G6112" t="s">
        <v>8204</v>
      </c>
      <c r="H6112" s="5">
        <v>9.6530000000000005</v>
      </c>
    </row>
    <row r="6113" spans="1:8" x14ac:dyDescent="0.25">
      <c r="A6113">
        <v>43</v>
      </c>
      <c r="B6113" s="1">
        <v>40949</v>
      </c>
      <c r="C6113" t="s">
        <v>8205</v>
      </c>
      <c r="D6113">
        <v>1</v>
      </c>
      <c r="E6113">
        <v>46.54</v>
      </c>
      <c r="F6113" s="5">
        <v>3.4089999999999998</v>
      </c>
      <c r="G6113" t="s">
        <v>8206</v>
      </c>
      <c r="H6113" s="5">
        <v>9.6530000000000005</v>
      </c>
    </row>
    <row r="6114" spans="1:8" x14ac:dyDescent="0.25">
      <c r="A6114">
        <v>43</v>
      </c>
      <c r="B6114" s="1">
        <v>40956</v>
      </c>
      <c r="C6114" t="s">
        <v>8207</v>
      </c>
      <c r="D6114">
        <v>0</v>
      </c>
      <c r="E6114">
        <v>49.38</v>
      </c>
      <c r="F6114" s="5">
        <v>3.3659266643550558</v>
      </c>
      <c r="G6114" t="s">
        <v>8208</v>
      </c>
      <c r="H6114" s="5">
        <v>9.6530000000000005</v>
      </c>
    </row>
    <row r="6115" spans="1:8" x14ac:dyDescent="0.25">
      <c r="A6115">
        <v>43</v>
      </c>
      <c r="B6115" s="1">
        <v>40963</v>
      </c>
      <c r="C6115" t="s">
        <v>8209</v>
      </c>
      <c r="D6115">
        <v>0</v>
      </c>
      <c r="E6115">
        <v>53.53</v>
      </c>
      <c r="F6115" s="5">
        <v>3.5550000000000002</v>
      </c>
      <c r="G6115" t="s">
        <v>8210</v>
      </c>
      <c r="H6115" s="5">
        <v>9.6530000000000005</v>
      </c>
    </row>
    <row r="6116" spans="1:8" x14ac:dyDescent="0.25">
      <c r="A6116">
        <v>43</v>
      </c>
      <c r="B6116" s="1">
        <v>40970</v>
      </c>
      <c r="C6116" t="s">
        <v>8211</v>
      </c>
      <c r="D6116">
        <v>0</v>
      </c>
      <c r="E6116">
        <v>56.43</v>
      </c>
      <c r="F6116" s="5">
        <v>3.3659266643550558</v>
      </c>
      <c r="G6116" t="s">
        <v>8212</v>
      </c>
      <c r="H6116" s="5">
        <v>9.6530000000000005</v>
      </c>
    </row>
    <row r="6117" spans="1:8" x14ac:dyDescent="0.25">
      <c r="A6117">
        <v>43</v>
      </c>
      <c r="B6117" s="1">
        <v>40977</v>
      </c>
      <c r="C6117" t="s">
        <v>8213</v>
      </c>
      <c r="D6117">
        <v>0</v>
      </c>
      <c r="E6117">
        <v>54.52</v>
      </c>
      <c r="F6117" s="5">
        <v>3.669</v>
      </c>
      <c r="G6117" t="s">
        <v>8214</v>
      </c>
      <c r="H6117" s="5">
        <v>9.6530000000000005</v>
      </c>
    </row>
    <row r="6118" spans="1:8" x14ac:dyDescent="0.25">
      <c r="A6118">
        <v>43</v>
      </c>
      <c r="B6118" s="1">
        <v>40984</v>
      </c>
      <c r="C6118" t="s">
        <v>8215</v>
      </c>
      <c r="D6118">
        <v>0</v>
      </c>
      <c r="E6118">
        <v>57.88</v>
      </c>
      <c r="F6118" s="5">
        <v>3.734</v>
      </c>
      <c r="G6118" t="s">
        <v>8216</v>
      </c>
      <c r="H6118" s="5">
        <v>9.6530000000000005</v>
      </c>
    </row>
    <row r="6119" spans="1:8" x14ac:dyDescent="0.25">
      <c r="A6119">
        <v>43</v>
      </c>
      <c r="B6119" s="1">
        <v>40991</v>
      </c>
      <c r="C6119" t="s">
        <v>8217</v>
      </c>
      <c r="D6119">
        <v>0</v>
      </c>
      <c r="E6119">
        <v>56.28</v>
      </c>
      <c r="F6119" s="5">
        <v>3.7869999999999999</v>
      </c>
      <c r="G6119" t="s">
        <v>8218</v>
      </c>
      <c r="H6119" s="5">
        <v>9.6530000000000005</v>
      </c>
    </row>
    <row r="6120" spans="1:8" x14ac:dyDescent="0.25">
      <c r="A6120">
        <v>43</v>
      </c>
      <c r="B6120" s="1">
        <v>40998</v>
      </c>
      <c r="C6120" t="s">
        <v>8219</v>
      </c>
      <c r="D6120">
        <v>0</v>
      </c>
      <c r="E6120">
        <v>69.88</v>
      </c>
      <c r="F6120" s="5">
        <v>3.8450000000000002</v>
      </c>
      <c r="G6120" t="s">
        <v>8220</v>
      </c>
      <c r="H6120" s="5">
        <v>9.6530000000000005</v>
      </c>
    </row>
    <row r="6121" spans="1:8" x14ac:dyDescent="0.25">
      <c r="A6121">
        <v>43</v>
      </c>
      <c r="B6121" s="1">
        <v>41005</v>
      </c>
      <c r="C6121" t="s">
        <v>8221</v>
      </c>
      <c r="D6121">
        <v>0</v>
      </c>
      <c r="E6121">
        <v>64.7</v>
      </c>
      <c r="F6121" s="5">
        <v>3.891</v>
      </c>
      <c r="G6121" t="s">
        <v>8222</v>
      </c>
      <c r="H6121" s="5">
        <v>9.5749999999999993</v>
      </c>
    </row>
    <row r="6122" spans="1:8" x14ac:dyDescent="0.25">
      <c r="A6122">
        <v>43</v>
      </c>
      <c r="B6122" s="1">
        <v>41012</v>
      </c>
      <c r="C6122" t="s">
        <v>8223</v>
      </c>
      <c r="D6122">
        <v>0</v>
      </c>
      <c r="E6122">
        <v>70.180000000000007</v>
      </c>
      <c r="F6122" s="5">
        <v>3.891</v>
      </c>
      <c r="G6122" t="s">
        <v>8224</v>
      </c>
      <c r="H6122" s="5">
        <v>9.5749999999999993</v>
      </c>
    </row>
    <row r="6123" spans="1:8" x14ac:dyDescent="0.25">
      <c r="A6123">
        <v>43</v>
      </c>
      <c r="B6123" s="1">
        <v>41019</v>
      </c>
      <c r="C6123" t="s">
        <v>8225</v>
      </c>
      <c r="D6123">
        <v>0</v>
      </c>
      <c r="E6123">
        <v>67.28</v>
      </c>
      <c r="F6123" s="5">
        <v>3.8769999999999998</v>
      </c>
      <c r="G6123" t="s">
        <v>8226</v>
      </c>
      <c r="H6123" s="5">
        <v>9.5749999999999993</v>
      </c>
    </row>
    <row r="6124" spans="1:8" x14ac:dyDescent="0.25">
      <c r="A6124">
        <v>43</v>
      </c>
      <c r="B6124" s="1">
        <v>41026</v>
      </c>
      <c r="C6124" t="s">
        <v>8227</v>
      </c>
      <c r="D6124">
        <v>0</v>
      </c>
      <c r="E6124">
        <v>78.27</v>
      </c>
      <c r="F6124" s="5">
        <v>3.8140000000000001</v>
      </c>
      <c r="G6124" t="s">
        <v>8228</v>
      </c>
      <c r="H6124" s="5">
        <v>9.5749999999999993</v>
      </c>
    </row>
    <row r="6125" spans="1:8" x14ac:dyDescent="0.25">
      <c r="A6125">
        <v>43</v>
      </c>
      <c r="B6125" s="1">
        <v>41033</v>
      </c>
      <c r="C6125" t="s">
        <v>8229</v>
      </c>
      <c r="D6125">
        <v>0</v>
      </c>
      <c r="E6125">
        <v>77.47</v>
      </c>
      <c r="F6125" s="5">
        <v>3.7490000000000001</v>
      </c>
      <c r="G6125" t="s">
        <v>8230</v>
      </c>
      <c r="H6125" s="5">
        <v>9.5749999999999993</v>
      </c>
    </row>
    <row r="6126" spans="1:8" x14ac:dyDescent="0.25">
      <c r="A6126">
        <v>43</v>
      </c>
      <c r="B6126" s="1">
        <v>41040</v>
      </c>
      <c r="C6126" t="s">
        <v>8231</v>
      </c>
      <c r="D6126">
        <v>0</v>
      </c>
      <c r="E6126">
        <v>67.59</v>
      </c>
      <c r="F6126" s="5">
        <v>3.6880000000000002</v>
      </c>
      <c r="G6126" t="s">
        <v>8232</v>
      </c>
      <c r="H6126" s="5">
        <v>9.5749999999999993</v>
      </c>
    </row>
    <row r="6127" spans="1:8" x14ac:dyDescent="0.25">
      <c r="A6127">
        <v>43</v>
      </c>
      <c r="B6127" s="1">
        <v>41047</v>
      </c>
      <c r="C6127" t="s">
        <v>8233</v>
      </c>
      <c r="D6127">
        <v>0</v>
      </c>
      <c r="E6127">
        <v>72.06</v>
      </c>
      <c r="F6127" s="5">
        <v>3.3659266643550558</v>
      </c>
      <c r="G6127" t="s">
        <v>8234</v>
      </c>
      <c r="H6127" s="5">
        <v>9.5749999999999993</v>
      </c>
    </row>
    <row r="6128" spans="1:8" x14ac:dyDescent="0.25">
      <c r="A6128">
        <v>43</v>
      </c>
      <c r="B6128" s="1">
        <v>41054</v>
      </c>
      <c r="C6128" t="s">
        <v>8235</v>
      </c>
      <c r="D6128">
        <v>0</v>
      </c>
      <c r="E6128">
        <v>82.41</v>
      </c>
      <c r="F6128" s="5">
        <v>3.5609999999999999</v>
      </c>
      <c r="G6128" t="s">
        <v>8236</v>
      </c>
      <c r="H6128" s="5">
        <v>9.5749999999999993</v>
      </c>
    </row>
    <row r="6129" spans="1:8" x14ac:dyDescent="0.25">
      <c r="A6129">
        <v>43</v>
      </c>
      <c r="B6129" s="1">
        <v>41061</v>
      </c>
      <c r="C6129" t="s">
        <v>8237</v>
      </c>
      <c r="D6129">
        <v>0</v>
      </c>
      <c r="E6129">
        <v>80.89</v>
      </c>
      <c r="F6129" s="5">
        <v>3.5009999999999999</v>
      </c>
      <c r="G6129" t="s">
        <v>8238</v>
      </c>
      <c r="H6129" s="5">
        <v>9.5749999999999993</v>
      </c>
    </row>
    <row r="6130" spans="1:8" x14ac:dyDescent="0.25">
      <c r="A6130">
        <v>43</v>
      </c>
      <c r="B6130" s="1">
        <v>41068</v>
      </c>
      <c r="C6130" t="s">
        <v>8239</v>
      </c>
      <c r="D6130">
        <v>0</v>
      </c>
      <c r="E6130">
        <v>85.73</v>
      </c>
      <c r="F6130" s="5">
        <v>3.452</v>
      </c>
      <c r="G6130" t="s">
        <v>8240</v>
      </c>
      <c r="H6130" s="5">
        <v>9.5749999999999993</v>
      </c>
    </row>
    <row r="6131" spans="1:8" x14ac:dyDescent="0.25">
      <c r="A6131">
        <v>43</v>
      </c>
      <c r="B6131" s="1">
        <v>41075</v>
      </c>
      <c r="C6131" t="s">
        <v>8241</v>
      </c>
      <c r="D6131">
        <v>0</v>
      </c>
      <c r="E6131">
        <v>87.75</v>
      </c>
      <c r="F6131" s="5">
        <v>3.3929999999999998</v>
      </c>
      <c r="G6131" t="s">
        <v>8242</v>
      </c>
      <c r="H6131" s="5">
        <v>9.5749999999999993</v>
      </c>
    </row>
    <row r="6132" spans="1:8" x14ac:dyDescent="0.25">
      <c r="A6132">
        <v>43</v>
      </c>
      <c r="B6132" s="1">
        <v>41082</v>
      </c>
      <c r="C6132" t="s">
        <v>8243</v>
      </c>
      <c r="D6132">
        <v>0</v>
      </c>
      <c r="E6132">
        <v>87.51</v>
      </c>
      <c r="F6132" s="5">
        <v>3.3460000000000001</v>
      </c>
      <c r="G6132" t="s">
        <v>8244</v>
      </c>
      <c r="H6132" s="5">
        <v>9.5749999999999993</v>
      </c>
    </row>
    <row r="6133" spans="1:8" x14ac:dyDescent="0.25">
      <c r="A6133">
        <v>43</v>
      </c>
      <c r="B6133" s="1">
        <v>41089</v>
      </c>
      <c r="C6133" t="s">
        <v>8245</v>
      </c>
      <c r="D6133">
        <v>0</v>
      </c>
      <c r="E6133">
        <v>89.85</v>
      </c>
      <c r="F6133" s="5">
        <v>3.286</v>
      </c>
      <c r="G6133" t="s">
        <v>8246</v>
      </c>
      <c r="H6133" s="5">
        <v>9.5749999999999993</v>
      </c>
    </row>
    <row r="6134" spans="1:8" x14ac:dyDescent="0.25">
      <c r="A6134">
        <v>43</v>
      </c>
      <c r="B6134" s="1">
        <v>41096</v>
      </c>
      <c r="C6134" t="s">
        <v>8247</v>
      </c>
      <c r="D6134">
        <v>0</v>
      </c>
      <c r="E6134">
        <v>82.68</v>
      </c>
      <c r="F6134" s="5">
        <v>3.2269999999999999</v>
      </c>
      <c r="G6134" t="s">
        <v>8248</v>
      </c>
      <c r="H6134" s="5">
        <v>9.2850000000000001</v>
      </c>
    </row>
    <row r="6135" spans="1:8" x14ac:dyDescent="0.25">
      <c r="A6135">
        <v>43</v>
      </c>
      <c r="B6135" s="1">
        <v>41103</v>
      </c>
      <c r="C6135" t="s">
        <v>8249</v>
      </c>
      <c r="D6135">
        <v>0</v>
      </c>
      <c r="E6135">
        <v>78.819999999999993</v>
      </c>
      <c r="F6135" s="5">
        <v>3.2559999999999998</v>
      </c>
      <c r="G6135" t="s">
        <v>8250</v>
      </c>
      <c r="H6135" s="5">
        <v>9.2850000000000001</v>
      </c>
    </row>
    <row r="6136" spans="1:8" x14ac:dyDescent="0.25">
      <c r="A6136">
        <v>43</v>
      </c>
      <c r="B6136" s="1">
        <v>41110</v>
      </c>
      <c r="C6136" t="s">
        <v>8251</v>
      </c>
      <c r="D6136">
        <v>0</v>
      </c>
      <c r="E6136">
        <v>83.83</v>
      </c>
      <c r="F6136" s="5">
        <v>3.3109999999999999</v>
      </c>
      <c r="G6136" t="s">
        <v>8252</v>
      </c>
      <c r="H6136" s="5">
        <v>9.2850000000000001</v>
      </c>
    </row>
    <row r="6137" spans="1:8" x14ac:dyDescent="0.25">
      <c r="A6137">
        <v>43</v>
      </c>
      <c r="B6137" s="1">
        <v>41117</v>
      </c>
      <c r="C6137" t="s">
        <v>8253</v>
      </c>
      <c r="D6137">
        <v>0</v>
      </c>
      <c r="E6137">
        <v>82.01</v>
      </c>
      <c r="F6137" s="5">
        <v>3.407</v>
      </c>
      <c r="G6137" t="s">
        <v>8254</v>
      </c>
      <c r="H6137" s="5">
        <v>9.2850000000000001</v>
      </c>
    </row>
    <row r="6138" spans="1:8" x14ac:dyDescent="0.25">
      <c r="A6138">
        <v>43</v>
      </c>
      <c r="B6138" s="1">
        <v>41124</v>
      </c>
      <c r="C6138" t="s">
        <v>8255</v>
      </c>
      <c r="D6138">
        <v>0</v>
      </c>
      <c r="E6138">
        <v>85.06</v>
      </c>
      <c r="F6138" s="5">
        <v>3.4169999999999998</v>
      </c>
      <c r="G6138" t="s">
        <v>8256</v>
      </c>
      <c r="H6138" s="5">
        <v>9.2850000000000001</v>
      </c>
    </row>
    <row r="6139" spans="1:8" x14ac:dyDescent="0.25">
      <c r="A6139">
        <v>43</v>
      </c>
      <c r="B6139" s="1">
        <v>41131</v>
      </c>
      <c r="C6139" t="s">
        <v>8257</v>
      </c>
      <c r="D6139">
        <v>0</v>
      </c>
      <c r="E6139">
        <v>86.36</v>
      </c>
      <c r="F6139" s="5">
        <v>3.4940000000000002</v>
      </c>
      <c r="G6139" t="s">
        <v>8258</v>
      </c>
      <c r="H6139" s="5">
        <v>9.2850000000000001</v>
      </c>
    </row>
    <row r="6140" spans="1:8" x14ac:dyDescent="0.25">
      <c r="A6140">
        <v>43</v>
      </c>
      <c r="B6140" s="1">
        <v>41138</v>
      </c>
      <c r="C6140" t="s">
        <v>8259</v>
      </c>
      <c r="D6140">
        <v>0</v>
      </c>
      <c r="E6140">
        <v>85.66</v>
      </c>
      <c r="F6140" s="5">
        <v>3.5710000000000002</v>
      </c>
      <c r="G6140" t="s">
        <v>8260</v>
      </c>
      <c r="H6140" s="5">
        <v>9.2850000000000001</v>
      </c>
    </row>
    <row r="6141" spans="1:8" x14ac:dyDescent="0.25">
      <c r="A6141">
        <v>43</v>
      </c>
      <c r="B6141" s="1">
        <v>41145</v>
      </c>
      <c r="C6141" t="s">
        <v>8261</v>
      </c>
      <c r="D6141">
        <v>0</v>
      </c>
      <c r="E6141">
        <v>81.650000000000006</v>
      </c>
      <c r="F6141" s="5">
        <v>3.3659266643550558</v>
      </c>
      <c r="G6141" t="s">
        <v>8262</v>
      </c>
      <c r="H6141" s="5">
        <v>9.2850000000000001</v>
      </c>
    </row>
    <row r="6142" spans="1:8" x14ac:dyDescent="0.25">
      <c r="A6142">
        <v>43</v>
      </c>
      <c r="B6142" s="1">
        <v>41152</v>
      </c>
      <c r="C6142" t="s">
        <v>8263</v>
      </c>
      <c r="D6142">
        <v>0</v>
      </c>
      <c r="E6142">
        <v>81.12</v>
      </c>
      <c r="F6142" s="5">
        <v>3.6379999999999999</v>
      </c>
      <c r="G6142" t="s">
        <v>8264</v>
      </c>
      <c r="H6142" s="5">
        <v>9.2850000000000001</v>
      </c>
    </row>
    <row r="6143" spans="1:8" x14ac:dyDescent="0.25">
      <c r="A6143">
        <v>43</v>
      </c>
      <c r="B6143" s="1">
        <v>41159</v>
      </c>
      <c r="C6143" t="s">
        <v>8265</v>
      </c>
      <c r="D6143">
        <v>1</v>
      </c>
      <c r="E6143">
        <v>84.99</v>
      </c>
      <c r="F6143" s="5">
        <v>3.3659266643550558</v>
      </c>
      <c r="G6143" t="s">
        <v>8266</v>
      </c>
      <c r="H6143" s="5">
        <v>9.2850000000000001</v>
      </c>
    </row>
    <row r="6144" spans="1:8" x14ac:dyDescent="0.25">
      <c r="A6144">
        <v>43</v>
      </c>
      <c r="B6144" s="1">
        <v>41166</v>
      </c>
      <c r="C6144" t="s">
        <v>8267</v>
      </c>
      <c r="D6144">
        <v>0</v>
      </c>
      <c r="E6144">
        <v>73.03</v>
      </c>
      <c r="F6144" s="5">
        <v>3.7170000000000001</v>
      </c>
      <c r="G6144" t="s">
        <v>8268</v>
      </c>
      <c r="H6144" s="5">
        <v>9.2850000000000001</v>
      </c>
    </row>
    <row r="6145" spans="1:8" x14ac:dyDescent="0.25">
      <c r="A6145">
        <v>43</v>
      </c>
      <c r="B6145" s="1">
        <v>41173</v>
      </c>
      <c r="C6145" t="s">
        <v>8269</v>
      </c>
      <c r="D6145">
        <v>0</v>
      </c>
      <c r="E6145">
        <v>75.87</v>
      </c>
      <c r="F6145" s="5">
        <v>3.7210000000000001</v>
      </c>
      <c r="G6145" t="s">
        <v>8270</v>
      </c>
      <c r="H6145" s="5">
        <v>9.2850000000000001</v>
      </c>
    </row>
    <row r="6146" spans="1:8" x14ac:dyDescent="0.25">
      <c r="A6146">
        <v>43</v>
      </c>
      <c r="B6146" s="1">
        <v>41180</v>
      </c>
      <c r="C6146" t="s">
        <v>8271</v>
      </c>
      <c r="D6146">
        <v>0</v>
      </c>
      <c r="E6146">
        <v>77.55</v>
      </c>
      <c r="F6146" s="5">
        <v>3.6659999999999999</v>
      </c>
      <c r="G6146" t="s">
        <v>8272</v>
      </c>
      <c r="H6146" s="5">
        <v>9.2850000000000001</v>
      </c>
    </row>
    <row r="6147" spans="1:8" x14ac:dyDescent="0.25">
      <c r="A6147">
        <v>43</v>
      </c>
      <c r="B6147" s="1">
        <v>41187</v>
      </c>
      <c r="C6147" t="s">
        <v>8273</v>
      </c>
      <c r="D6147">
        <v>0</v>
      </c>
      <c r="E6147">
        <v>74.09</v>
      </c>
      <c r="F6147" s="5">
        <v>3.617</v>
      </c>
      <c r="G6147" t="s">
        <v>8274</v>
      </c>
      <c r="H6147" s="5">
        <v>8.8390000000000004</v>
      </c>
    </row>
    <row r="6148" spans="1:8" x14ac:dyDescent="0.25">
      <c r="A6148">
        <v>43</v>
      </c>
      <c r="B6148" s="1">
        <v>41194</v>
      </c>
      <c r="C6148" t="s">
        <v>8275</v>
      </c>
      <c r="D6148">
        <v>0</v>
      </c>
      <c r="E6148">
        <v>71.14</v>
      </c>
      <c r="F6148" s="5">
        <v>3.601</v>
      </c>
      <c r="G6148" t="s">
        <v>8276</v>
      </c>
      <c r="H6148" s="5">
        <v>8.8390000000000004</v>
      </c>
    </row>
    <row r="6149" spans="1:8" x14ac:dyDescent="0.25">
      <c r="A6149">
        <v>43</v>
      </c>
      <c r="B6149" s="1">
        <v>41201</v>
      </c>
      <c r="C6149" t="s">
        <v>8277</v>
      </c>
      <c r="D6149">
        <v>0</v>
      </c>
      <c r="E6149">
        <v>71.25</v>
      </c>
      <c r="F6149" s="5">
        <v>3.5939999999999999</v>
      </c>
      <c r="G6149" t="s">
        <v>8278</v>
      </c>
      <c r="H6149" s="5">
        <v>8.8390000000000004</v>
      </c>
    </row>
    <row r="6150" spans="1:8" x14ac:dyDescent="0.25">
      <c r="A6150">
        <v>43</v>
      </c>
      <c r="B6150" s="1">
        <v>41208</v>
      </c>
      <c r="C6150" t="s">
        <v>8279</v>
      </c>
      <c r="D6150">
        <v>0</v>
      </c>
      <c r="E6150">
        <v>69.17</v>
      </c>
      <c r="F6150" s="5">
        <v>3.5059999999999998</v>
      </c>
      <c r="G6150" t="s">
        <v>8280</v>
      </c>
      <c r="H6150" s="5">
        <v>8.8390000000000004</v>
      </c>
    </row>
    <row r="6151" spans="1:8" x14ac:dyDescent="0.25">
      <c r="A6151">
        <v>44</v>
      </c>
      <c r="B6151" s="1">
        <v>40214</v>
      </c>
      <c r="C6151" t="s">
        <v>8281</v>
      </c>
      <c r="D6151">
        <v>0</v>
      </c>
      <c r="E6151">
        <v>31.53</v>
      </c>
      <c r="F6151" s="5">
        <v>2.6659999999999999</v>
      </c>
      <c r="G6151" t="s">
        <v>902</v>
      </c>
      <c r="H6151" s="5">
        <v>8.1189999999999998</v>
      </c>
    </row>
    <row r="6152" spans="1:8" x14ac:dyDescent="0.25">
      <c r="A6152">
        <v>44</v>
      </c>
      <c r="B6152" s="1">
        <v>40221</v>
      </c>
      <c r="C6152" t="s">
        <v>8282</v>
      </c>
      <c r="D6152">
        <v>1</v>
      </c>
      <c r="E6152">
        <v>33.159999999999997</v>
      </c>
      <c r="F6152" s="5">
        <v>2.6709999999999998</v>
      </c>
      <c r="G6152" t="s">
        <v>904</v>
      </c>
      <c r="H6152" s="5">
        <v>8.1189999999999998</v>
      </c>
    </row>
    <row r="6153" spans="1:8" x14ac:dyDescent="0.25">
      <c r="A6153">
        <v>44</v>
      </c>
      <c r="B6153" s="1">
        <v>40228</v>
      </c>
      <c r="C6153" t="s">
        <v>8283</v>
      </c>
      <c r="D6153">
        <v>0</v>
      </c>
      <c r="E6153">
        <v>35.700000000000003</v>
      </c>
      <c r="F6153" s="5">
        <v>2.6539999999999999</v>
      </c>
      <c r="G6153" t="s">
        <v>906</v>
      </c>
      <c r="H6153" s="5">
        <v>8.1189999999999998</v>
      </c>
    </row>
    <row r="6154" spans="1:8" x14ac:dyDescent="0.25">
      <c r="A6154">
        <v>44</v>
      </c>
      <c r="B6154" s="1">
        <v>40235</v>
      </c>
      <c r="C6154" t="s">
        <v>8284</v>
      </c>
      <c r="D6154">
        <v>0</v>
      </c>
      <c r="E6154">
        <v>29.98</v>
      </c>
      <c r="F6154" s="5">
        <v>2.6669999999999998</v>
      </c>
      <c r="G6154" t="s">
        <v>908</v>
      </c>
      <c r="H6154" s="5">
        <v>8.1189999999999998</v>
      </c>
    </row>
    <row r="6155" spans="1:8" x14ac:dyDescent="0.25">
      <c r="A6155">
        <v>44</v>
      </c>
      <c r="B6155" s="1">
        <v>40242</v>
      </c>
      <c r="C6155" t="s">
        <v>8285</v>
      </c>
      <c r="D6155">
        <v>0</v>
      </c>
      <c r="E6155">
        <v>40.65</v>
      </c>
      <c r="F6155" s="5">
        <v>2.681</v>
      </c>
      <c r="G6155" t="s">
        <v>910</v>
      </c>
      <c r="H6155" s="5">
        <v>8.1189999999999998</v>
      </c>
    </row>
    <row r="6156" spans="1:8" x14ac:dyDescent="0.25">
      <c r="A6156">
        <v>44</v>
      </c>
      <c r="B6156" s="1">
        <v>40249</v>
      </c>
      <c r="C6156" t="s">
        <v>8286</v>
      </c>
      <c r="D6156">
        <v>0</v>
      </c>
      <c r="E6156">
        <v>37.619999999999997</v>
      </c>
      <c r="F6156" s="5">
        <v>2.7330000000000001</v>
      </c>
      <c r="G6156" t="s">
        <v>912</v>
      </c>
      <c r="H6156" s="5">
        <v>8.1189999999999998</v>
      </c>
    </row>
    <row r="6157" spans="1:8" x14ac:dyDescent="0.25">
      <c r="A6157">
        <v>44</v>
      </c>
      <c r="B6157" s="1">
        <v>40256</v>
      </c>
      <c r="C6157" t="s">
        <v>8287</v>
      </c>
      <c r="D6157">
        <v>0</v>
      </c>
      <c r="E6157">
        <v>42.49</v>
      </c>
      <c r="F6157" s="5">
        <v>2.782</v>
      </c>
      <c r="G6157" t="s">
        <v>914</v>
      </c>
      <c r="H6157" s="5">
        <v>8.1189999999999998</v>
      </c>
    </row>
    <row r="6158" spans="1:8" x14ac:dyDescent="0.25">
      <c r="A6158">
        <v>44</v>
      </c>
      <c r="B6158" s="1">
        <v>40263</v>
      </c>
      <c r="C6158" t="s">
        <v>8288</v>
      </c>
      <c r="D6158">
        <v>0</v>
      </c>
      <c r="E6158">
        <v>41.48</v>
      </c>
      <c r="F6158" s="5">
        <v>2.819</v>
      </c>
      <c r="G6158" t="s">
        <v>916</v>
      </c>
      <c r="H6158" s="5">
        <v>8.1189999999999998</v>
      </c>
    </row>
    <row r="6159" spans="1:8" x14ac:dyDescent="0.25">
      <c r="A6159">
        <v>44</v>
      </c>
      <c r="B6159" s="1">
        <v>40270</v>
      </c>
      <c r="C6159" t="s">
        <v>8289</v>
      </c>
      <c r="D6159">
        <v>0</v>
      </c>
      <c r="E6159">
        <v>42.15</v>
      </c>
      <c r="F6159" s="5">
        <v>2.8420000000000001</v>
      </c>
      <c r="G6159" t="s">
        <v>918</v>
      </c>
      <c r="H6159" s="5">
        <v>7.9720000000000004</v>
      </c>
    </row>
    <row r="6160" spans="1:8" x14ac:dyDescent="0.25">
      <c r="A6160">
        <v>44</v>
      </c>
      <c r="B6160" s="1">
        <v>40277</v>
      </c>
      <c r="C6160" t="s">
        <v>8290</v>
      </c>
      <c r="D6160">
        <v>0</v>
      </c>
      <c r="E6160">
        <v>38.97</v>
      </c>
      <c r="F6160" s="5">
        <v>2.8769999999999998</v>
      </c>
      <c r="G6160" t="s">
        <v>920</v>
      </c>
      <c r="H6160" s="5">
        <v>7.9720000000000004</v>
      </c>
    </row>
    <row r="6161" spans="1:8" x14ac:dyDescent="0.25">
      <c r="A6161">
        <v>44</v>
      </c>
      <c r="B6161" s="1">
        <v>40284</v>
      </c>
      <c r="C6161" t="s">
        <v>8291</v>
      </c>
      <c r="D6161">
        <v>0</v>
      </c>
      <c r="E6161">
        <v>50.39</v>
      </c>
      <c r="F6161" s="5">
        <v>2.915</v>
      </c>
      <c r="G6161" t="s">
        <v>922</v>
      </c>
      <c r="H6161" s="5">
        <v>7.9720000000000004</v>
      </c>
    </row>
    <row r="6162" spans="1:8" x14ac:dyDescent="0.25">
      <c r="A6162">
        <v>44</v>
      </c>
      <c r="B6162" s="1">
        <v>40291</v>
      </c>
      <c r="C6162" t="s">
        <v>8292</v>
      </c>
      <c r="D6162">
        <v>0</v>
      </c>
      <c r="E6162">
        <v>55.66</v>
      </c>
      <c r="F6162" s="5">
        <v>2.9359999999999999</v>
      </c>
      <c r="G6162" t="s">
        <v>924</v>
      </c>
      <c r="H6162" s="5">
        <v>7.9720000000000004</v>
      </c>
    </row>
    <row r="6163" spans="1:8" x14ac:dyDescent="0.25">
      <c r="A6163">
        <v>44</v>
      </c>
      <c r="B6163" s="1">
        <v>40298</v>
      </c>
      <c r="C6163" t="s">
        <v>8293</v>
      </c>
      <c r="D6163">
        <v>0</v>
      </c>
      <c r="E6163">
        <v>48.33</v>
      </c>
      <c r="F6163" s="5">
        <v>2.9409999999999998</v>
      </c>
      <c r="G6163" t="s">
        <v>926</v>
      </c>
      <c r="H6163" s="5">
        <v>7.9720000000000004</v>
      </c>
    </row>
    <row r="6164" spans="1:8" x14ac:dyDescent="0.25">
      <c r="A6164">
        <v>44</v>
      </c>
      <c r="B6164" s="1">
        <v>40305</v>
      </c>
      <c r="C6164" t="s">
        <v>8294</v>
      </c>
      <c r="D6164">
        <v>0</v>
      </c>
      <c r="E6164">
        <v>44.42</v>
      </c>
      <c r="F6164" s="5">
        <v>2.948</v>
      </c>
      <c r="G6164" t="s">
        <v>928</v>
      </c>
      <c r="H6164" s="5">
        <v>7.9720000000000004</v>
      </c>
    </row>
    <row r="6165" spans="1:8" x14ac:dyDescent="0.25">
      <c r="A6165">
        <v>44</v>
      </c>
      <c r="B6165" s="1">
        <v>40312</v>
      </c>
      <c r="C6165" t="s">
        <v>8295</v>
      </c>
      <c r="D6165">
        <v>0</v>
      </c>
      <c r="E6165">
        <v>50.15</v>
      </c>
      <c r="F6165" s="5">
        <v>2.9620000000000002</v>
      </c>
      <c r="G6165" t="s">
        <v>930</v>
      </c>
      <c r="H6165" s="5">
        <v>7.9720000000000004</v>
      </c>
    </row>
    <row r="6166" spans="1:8" x14ac:dyDescent="0.25">
      <c r="A6166">
        <v>44</v>
      </c>
      <c r="B6166" s="1">
        <v>40319</v>
      </c>
      <c r="C6166" t="s">
        <v>8296</v>
      </c>
      <c r="D6166">
        <v>0</v>
      </c>
      <c r="E6166">
        <v>57.71</v>
      </c>
      <c r="F6166" s="5">
        <v>3.3659266643550558</v>
      </c>
      <c r="G6166" t="s">
        <v>932</v>
      </c>
      <c r="H6166" s="5">
        <v>7.9720000000000004</v>
      </c>
    </row>
    <row r="6167" spans="1:8" x14ac:dyDescent="0.25">
      <c r="A6167">
        <v>44</v>
      </c>
      <c r="B6167" s="1">
        <v>40326</v>
      </c>
      <c r="C6167" t="s">
        <v>8297</v>
      </c>
      <c r="D6167">
        <v>0</v>
      </c>
      <c r="E6167">
        <v>53.11</v>
      </c>
      <c r="F6167" s="5">
        <v>2.9079999999999999</v>
      </c>
      <c r="G6167" t="s">
        <v>934</v>
      </c>
      <c r="H6167" s="5">
        <v>7.9720000000000004</v>
      </c>
    </row>
    <row r="6168" spans="1:8" x14ac:dyDescent="0.25">
      <c r="A6168">
        <v>44</v>
      </c>
      <c r="B6168" s="1">
        <v>40333</v>
      </c>
      <c r="C6168" t="s">
        <v>8298</v>
      </c>
      <c r="D6168">
        <v>0</v>
      </c>
      <c r="E6168">
        <v>59.85</v>
      </c>
      <c r="F6168" s="5">
        <v>2.871</v>
      </c>
      <c r="G6168" t="s">
        <v>936</v>
      </c>
      <c r="H6168" s="5">
        <v>7.9720000000000004</v>
      </c>
    </row>
    <row r="6169" spans="1:8" x14ac:dyDescent="0.25">
      <c r="A6169">
        <v>44</v>
      </c>
      <c r="B6169" s="1">
        <v>40340</v>
      </c>
      <c r="C6169" t="s">
        <v>8299</v>
      </c>
      <c r="D6169">
        <v>0</v>
      </c>
      <c r="E6169">
        <v>65.239999999999995</v>
      </c>
      <c r="F6169" s="5">
        <v>2.8410000000000002</v>
      </c>
      <c r="G6169" t="s">
        <v>938</v>
      </c>
      <c r="H6169" s="5">
        <v>7.9720000000000004</v>
      </c>
    </row>
    <row r="6170" spans="1:8" x14ac:dyDescent="0.25">
      <c r="A6170">
        <v>44</v>
      </c>
      <c r="B6170" s="1">
        <v>40347</v>
      </c>
      <c r="C6170" t="s">
        <v>8300</v>
      </c>
      <c r="D6170">
        <v>0</v>
      </c>
      <c r="E6170">
        <v>58.41</v>
      </c>
      <c r="F6170" s="5">
        <v>2.819</v>
      </c>
      <c r="G6170" t="s">
        <v>940</v>
      </c>
      <c r="H6170" s="5">
        <v>7.9720000000000004</v>
      </c>
    </row>
    <row r="6171" spans="1:8" x14ac:dyDescent="0.25">
      <c r="A6171">
        <v>44</v>
      </c>
      <c r="B6171" s="1">
        <v>40354</v>
      </c>
      <c r="C6171" t="s">
        <v>8301</v>
      </c>
      <c r="D6171">
        <v>0</v>
      </c>
      <c r="E6171">
        <v>71.83</v>
      </c>
      <c r="F6171" s="5">
        <v>3.3659266643550558</v>
      </c>
      <c r="G6171" t="s">
        <v>942</v>
      </c>
      <c r="H6171" s="5">
        <v>7.9720000000000004</v>
      </c>
    </row>
    <row r="6172" spans="1:8" x14ac:dyDescent="0.25">
      <c r="A6172">
        <v>44</v>
      </c>
      <c r="B6172" s="1">
        <v>40361</v>
      </c>
      <c r="C6172" t="s">
        <v>8302</v>
      </c>
      <c r="D6172">
        <v>0</v>
      </c>
      <c r="E6172">
        <v>78.819999999999993</v>
      </c>
      <c r="F6172" s="5">
        <v>2.8140000000000001</v>
      </c>
      <c r="G6172" t="s">
        <v>944</v>
      </c>
      <c r="H6172" s="5">
        <v>7.8040000000000003</v>
      </c>
    </row>
    <row r="6173" spans="1:8" x14ac:dyDescent="0.25">
      <c r="A6173">
        <v>44</v>
      </c>
      <c r="B6173" s="1">
        <v>40368</v>
      </c>
      <c r="C6173" t="s">
        <v>8303</v>
      </c>
      <c r="D6173">
        <v>0</v>
      </c>
      <c r="E6173">
        <v>71.33</v>
      </c>
      <c r="F6173" s="5">
        <v>2.802</v>
      </c>
      <c r="G6173" t="s">
        <v>946</v>
      </c>
      <c r="H6173" s="5">
        <v>7.8040000000000003</v>
      </c>
    </row>
    <row r="6174" spans="1:8" x14ac:dyDescent="0.25">
      <c r="A6174">
        <v>44</v>
      </c>
      <c r="B6174" s="1">
        <v>40375</v>
      </c>
      <c r="C6174" t="s">
        <v>8304</v>
      </c>
      <c r="D6174">
        <v>0</v>
      </c>
      <c r="E6174">
        <v>77.790000000000006</v>
      </c>
      <c r="F6174" s="5">
        <v>2.7909999999999999</v>
      </c>
      <c r="G6174" t="s">
        <v>948</v>
      </c>
      <c r="H6174" s="5">
        <v>7.8040000000000003</v>
      </c>
    </row>
    <row r="6175" spans="1:8" x14ac:dyDescent="0.25">
      <c r="A6175">
        <v>44</v>
      </c>
      <c r="B6175" s="1">
        <v>40382</v>
      </c>
      <c r="C6175" t="s">
        <v>8305</v>
      </c>
      <c r="D6175">
        <v>0</v>
      </c>
      <c r="E6175">
        <v>82.27</v>
      </c>
      <c r="F6175" s="5">
        <v>2.7970000000000002</v>
      </c>
      <c r="G6175" t="s">
        <v>950</v>
      </c>
      <c r="H6175" s="5">
        <v>7.8040000000000003</v>
      </c>
    </row>
    <row r="6176" spans="1:8" x14ac:dyDescent="0.25">
      <c r="A6176">
        <v>44</v>
      </c>
      <c r="B6176" s="1">
        <v>40389</v>
      </c>
      <c r="C6176" t="s">
        <v>8306</v>
      </c>
      <c r="D6176">
        <v>0</v>
      </c>
      <c r="E6176">
        <v>78.94</v>
      </c>
      <c r="F6176" s="5">
        <v>2.7970000000000002</v>
      </c>
      <c r="G6176" t="s">
        <v>952</v>
      </c>
      <c r="H6176" s="5">
        <v>7.8040000000000003</v>
      </c>
    </row>
    <row r="6177" spans="1:8" x14ac:dyDescent="0.25">
      <c r="A6177">
        <v>44</v>
      </c>
      <c r="B6177" s="1">
        <v>40396</v>
      </c>
      <c r="C6177" t="s">
        <v>8307</v>
      </c>
      <c r="D6177">
        <v>0</v>
      </c>
      <c r="E6177">
        <v>81.239999999999995</v>
      </c>
      <c r="F6177" s="5">
        <v>2.802</v>
      </c>
      <c r="G6177" t="s">
        <v>954</v>
      </c>
      <c r="H6177" s="5">
        <v>7.8040000000000003</v>
      </c>
    </row>
    <row r="6178" spans="1:8" x14ac:dyDescent="0.25">
      <c r="A6178">
        <v>44</v>
      </c>
      <c r="B6178" s="1">
        <v>40403</v>
      </c>
      <c r="C6178" t="s">
        <v>8308</v>
      </c>
      <c r="D6178">
        <v>0</v>
      </c>
      <c r="E6178">
        <v>74.930000000000007</v>
      </c>
      <c r="F6178" s="5">
        <v>2.8370000000000002</v>
      </c>
      <c r="G6178" t="s">
        <v>956</v>
      </c>
      <c r="H6178" s="5">
        <v>7.8040000000000003</v>
      </c>
    </row>
    <row r="6179" spans="1:8" x14ac:dyDescent="0.25">
      <c r="A6179">
        <v>44</v>
      </c>
      <c r="B6179" s="1">
        <v>40410</v>
      </c>
      <c r="C6179" t="s">
        <v>8309</v>
      </c>
      <c r="D6179">
        <v>0</v>
      </c>
      <c r="E6179">
        <v>76.34</v>
      </c>
      <c r="F6179" s="5">
        <v>3.3659266643550558</v>
      </c>
      <c r="G6179" t="s">
        <v>958</v>
      </c>
      <c r="H6179" s="5">
        <v>7.8040000000000003</v>
      </c>
    </row>
    <row r="6180" spans="1:8" x14ac:dyDescent="0.25">
      <c r="A6180">
        <v>44</v>
      </c>
      <c r="B6180" s="1">
        <v>40417</v>
      </c>
      <c r="C6180" t="s">
        <v>8310</v>
      </c>
      <c r="D6180">
        <v>0</v>
      </c>
      <c r="E6180">
        <v>75.31</v>
      </c>
      <c r="F6180" s="5">
        <v>2.8540000000000001</v>
      </c>
      <c r="G6180" t="s">
        <v>960</v>
      </c>
      <c r="H6180" s="5">
        <v>7.8040000000000003</v>
      </c>
    </row>
    <row r="6181" spans="1:8" x14ac:dyDescent="0.25">
      <c r="A6181">
        <v>44</v>
      </c>
      <c r="B6181" s="1">
        <v>40424</v>
      </c>
      <c r="C6181" t="s">
        <v>8311</v>
      </c>
      <c r="D6181">
        <v>0</v>
      </c>
      <c r="E6181">
        <v>65.709999999999994</v>
      </c>
      <c r="F6181" s="5">
        <v>2.8679999999999999</v>
      </c>
      <c r="G6181" t="s">
        <v>962</v>
      </c>
      <c r="H6181" s="5">
        <v>7.8040000000000003</v>
      </c>
    </row>
    <row r="6182" spans="1:8" x14ac:dyDescent="0.25">
      <c r="A6182">
        <v>44</v>
      </c>
      <c r="B6182" s="1">
        <v>40431</v>
      </c>
      <c r="C6182" t="s">
        <v>8312</v>
      </c>
      <c r="D6182">
        <v>1</v>
      </c>
      <c r="E6182">
        <v>65.739999999999995</v>
      </c>
      <c r="F6182" s="5">
        <v>3.3659266643550558</v>
      </c>
      <c r="G6182" t="s">
        <v>964</v>
      </c>
      <c r="H6182" s="5">
        <v>7.8040000000000003</v>
      </c>
    </row>
    <row r="6183" spans="1:8" x14ac:dyDescent="0.25">
      <c r="A6183">
        <v>44</v>
      </c>
      <c r="B6183" s="1">
        <v>40438</v>
      </c>
      <c r="C6183" t="s">
        <v>8313</v>
      </c>
      <c r="D6183">
        <v>0</v>
      </c>
      <c r="E6183">
        <v>66.84</v>
      </c>
      <c r="F6183" s="5">
        <v>2.875</v>
      </c>
      <c r="G6183" t="s">
        <v>966</v>
      </c>
      <c r="H6183" s="5">
        <v>7.8040000000000003</v>
      </c>
    </row>
    <row r="6184" spans="1:8" x14ac:dyDescent="0.25">
      <c r="A6184">
        <v>44</v>
      </c>
      <c r="B6184" s="1">
        <v>40445</v>
      </c>
      <c r="C6184" t="s">
        <v>8314</v>
      </c>
      <c r="D6184">
        <v>0</v>
      </c>
      <c r="E6184">
        <v>68.22</v>
      </c>
      <c r="F6184" s="5">
        <v>2.8719999999999999</v>
      </c>
      <c r="G6184" t="s">
        <v>968</v>
      </c>
      <c r="H6184" s="5">
        <v>7.8040000000000003</v>
      </c>
    </row>
    <row r="6185" spans="1:8" x14ac:dyDescent="0.25">
      <c r="A6185">
        <v>44</v>
      </c>
      <c r="B6185" s="1">
        <v>40452</v>
      </c>
      <c r="C6185" t="s">
        <v>8315</v>
      </c>
      <c r="D6185">
        <v>0</v>
      </c>
      <c r="E6185">
        <v>68.739999999999995</v>
      </c>
      <c r="F6185" s="5">
        <v>2.8530000000000002</v>
      </c>
      <c r="G6185" t="s">
        <v>970</v>
      </c>
      <c r="H6185" s="5">
        <v>7.9896082317073089</v>
      </c>
    </row>
    <row r="6186" spans="1:8" x14ac:dyDescent="0.25">
      <c r="A6186">
        <v>44</v>
      </c>
      <c r="B6186" s="1">
        <v>40459</v>
      </c>
      <c r="C6186" t="s">
        <v>8316</v>
      </c>
      <c r="D6186">
        <v>0</v>
      </c>
      <c r="E6186">
        <v>63.03</v>
      </c>
      <c r="F6186" s="5">
        <v>2.8410000000000002</v>
      </c>
      <c r="G6186" t="s">
        <v>972</v>
      </c>
      <c r="H6186" s="5">
        <v>7.9896082317073089</v>
      </c>
    </row>
    <row r="6187" spans="1:8" x14ac:dyDescent="0.25">
      <c r="A6187">
        <v>44</v>
      </c>
      <c r="B6187" s="1">
        <v>40466</v>
      </c>
      <c r="C6187" t="s">
        <v>8317</v>
      </c>
      <c r="D6187">
        <v>0</v>
      </c>
      <c r="E6187">
        <v>54.12</v>
      </c>
      <c r="F6187" s="5">
        <v>2.8450000000000002</v>
      </c>
      <c r="G6187" t="s">
        <v>974</v>
      </c>
      <c r="H6187" s="5">
        <v>7.9896082317073089</v>
      </c>
    </row>
    <row r="6188" spans="1:8" x14ac:dyDescent="0.25">
      <c r="A6188">
        <v>44</v>
      </c>
      <c r="B6188" s="1">
        <v>40473</v>
      </c>
      <c r="C6188" t="s">
        <v>8318</v>
      </c>
      <c r="D6188">
        <v>0</v>
      </c>
      <c r="E6188">
        <v>56.89</v>
      </c>
      <c r="F6188" s="5">
        <v>2.8490000000000002</v>
      </c>
      <c r="G6188" t="s">
        <v>976</v>
      </c>
      <c r="H6188" s="5">
        <v>7.9896082317073089</v>
      </c>
    </row>
    <row r="6189" spans="1:8" x14ac:dyDescent="0.25">
      <c r="A6189">
        <v>44</v>
      </c>
      <c r="B6189" s="1">
        <v>40480</v>
      </c>
      <c r="C6189" t="s">
        <v>8319</v>
      </c>
      <c r="D6189">
        <v>0</v>
      </c>
      <c r="E6189">
        <v>45.12</v>
      </c>
      <c r="F6189" s="5">
        <v>2.8410000000000002</v>
      </c>
      <c r="G6189" t="s">
        <v>977</v>
      </c>
      <c r="H6189" s="5">
        <v>7.9896082317073089</v>
      </c>
    </row>
    <row r="6190" spans="1:8" x14ac:dyDescent="0.25">
      <c r="A6190">
        <v>44</v>
      </c>
      <c r="B6190" s="1">
        <v>40487</v>
      </c>
      <c r="C6190" t="s">
        <v>8320</v>
      </c>
      <c r="D6190">
        <v>0</v>
      </c>
      <c r="E6190">
        <v>49.96</v>
      </c>
      <c r="F6190" s="5">
        <v>2.831</v>
      </c>
      <c r="G6190" t="s">
        <v>979</v>
      </c>
      <c r="H6190" s="5">
        <v>7.9896082317073089</v>
      </c>
    </row>
    <row r="6191" spans="1:8" x14ac:dyDescent="0.25">
      <c r="A6191">
        <v>44</v>
      </c>
      <c r="B6191" s="1">
        <v>40494</v>
      </c>
      <c r="C6191" t="s">
        <v>8321</v>
      </c>
      <c r="D6191">
        <v>0</v>
      </c>
      <c r="E6191">
        <v>42.55</v>
      </c>
      <c r="F6191" s="5">
        <v>2.831</v>
      </c>
      <c r="G6191" t="s">
        <v>981</v>
      </c>
      <c r="H6191" s="5">
        <v>7.9896082317073089</v>
      </c>
    </row>
    <row r="6192" spans="1:8" x14ac:dyDescent="0.25">
      <c r="A6192">
        <v>44</v>
      </c>
      <c r="B6192" s="1">
        <v>40501</v>
      </c>
      <c r="C6192" t="s">
        <v>8322</v>
      </c>
      <c r="D6192">
        <v>0</v>
      </c>
      <c r="E6192">
        <v>42</v>
      </c>
      <c r="F6192" s="5">
        <v>2.8420000000000001</v>
      </c>
      <c r="G6192" t="s">
        <v>983</v>
      </c>
      <c r="H6192" s="5">
        <v>7.9896082317073089</v>
      </c>
    </row>
    <row r="6193" spans="1:8" x14ac:dyDescent="0.25">
      <c r="A6193">
        <v>44</v>
      </c>
      <c r="B6193" s="1">
        <v>40508</v>
      </c>
      <c r="C6193" t="s">
        <v>8323</v>
      </c>
      <c r="D6193">
        <v>1</v>
      </c>
      <c r="E6193">
        <v>28.22</v>
      </c>
      <c r="F6193" s="5">
        <v>3.3659266643550558</v>
      </c>
      <c r="G6193" t="s">
        <v>985</v>
      </c>
      <c r="H6193" s="5">
        <v>7.9896082317073089</v>
      </c>
    </row>
    <row r="6194" spans="1:8" x14ac:dyDescent="0.25">
      <c r="A6194">
        <v>44</v>
      </c>
      <c r="B6194" s="1">
        <v>40515</v>
      </c>
      <c r="C6194" t="s">
        <v>8324</v>
      </c>
      <c r="D6194">
        <v>0</v>
      </c>
      <c r="E6194" s="2" t="s">
        <v>103</v>
      </c>
      <c r="F6194" s="5">
        <v>2.8119999999999998</v>
      </c>
      <c r="G6194" t="s">
        <v>987</v>
      </c>
      <c r="H6194" s="5">
        <v>7.9896082317073089</v>
      </c>
    </row>
    <row r="6195" spans="1:8" x14ac:dyDescent="0.25">
      <c r="A6195">
        <v>44</v>
      </c>
      <c r="B6195" s="1">
        <v>40522</v>
      </c>
      <c r="C6195" t="s">
        <v>8325</v>
      </c>
      <c r="D6195">
        <v>0</v>
      </c>
      <c r="E6195">
        <v>36.78</v>
      </c>
      <c r="F6195" s="5">
        <v>2.8170000000000002</v>
      </c>
      <c r="G6195" t="s">
        <v>989</v>
      </c>
      <c r="H6195" s="5">
        <v>7.9896082317073089</v>
      </c>
    </row>
    <row r="6196" spans="1:8" x14ac:dyDescent="0.25">
      <c r="A6196">
        <v>44</v>
      </c>
      <c r="B6196" s="1">
        <v>40529</v>
      </c>
      <c r="C6196" t="s">
        <v>8326</v>
      </c>
      <c r="D6196">
        <v>0</v>
      </c>
      <c r="E6196">
        <v>35.21</v>
      </c>
      <c r="F6196" s="5">
        <v>2.8420000000000001</v>
      </c>
      <c r="G6196" t="s">
        <v>991</v>
      </c>
      <c r="H6196" s="5">
        <v>7.9896082317073089</v>
      </c>
    </row>
    <row r="6197" spans="1:8" x14ac:dyDescent="0.25">
      <c r="A6197">
        <v>44</v>
      </c>
      <c r="B6197" s="1">
        <v>40536</v>
      </c>
      <c r="C6197" t="s">
        <v>8327</v>
      </c>
      <c r="D6197">
        <v>0</v>
      </c>
      <c r="E6197">
        <v>34.9</v>
      </c>
      <c r="F6197" s="5">
        <v>2.8460000000000001</v>
      </c>
      <c r="G6197" t="s">
        <v>993</v>
      </c>
      <c r="H6197" s="5">
        <v>7.9896082317073089</v>
      </c>
    </row>
    <row r="6198" spans="1:8" x14ac:dyDescent="0.25">
      <c r="A6198">
        <v>44</v>
      </c>
      <c r="B6198" s="1">
        <v>40543</v>
      </c>
      <c r="C6198" t="s">
        <v>8328</v>
      </c>
      <c r="D6198">
        <v>1</v>
      </c>
      <c r="E6198">
        <v>26.79</v>
      </c>
      <c r="F6198" s="5">
        <v>2.8679999999999999</v>
      </c>
      <c r="G6198" t="s">
        <v>995</v>
      </c>
      <c r="H6198" s="5">
        <v>7.9896082317073089</v>
      </c>
    </row>
    <row r="6199" spans="1:8" x14ac:dyDescent="0.25">
      <c r="A6199">
        <v>44</v>
      </c>
      <c r="B6199" s="1">
        <v>40550</v>
      </c>
      <c r="C6199" t="s">
        <v>8329</v>
      </c>
      <c r="D6199">
        <v>0</v>
      </c>
      <c r="E6199">
        <v>16.940000000000001</v>
      </c>
      <c r="F6199" s="5">
        <v>2.891</v>
      </c>
      <c r="G6199" t="s">
        <v>997</v>
      </c>
      <c r="H6199" s="5">
        <v>7.2240000000000002</v>
      </c>
    </row>
    <row r="6200" spans="1:8" x14ac:dyDescent="0.25">
      <c r="A6200">
        <v>44</v>
      </c>
      <c r="B6200" s="1">
        <v>40557</v>
      </c>
      <c r="C6200" t="s">
        <v>8330</v>
      </c>
      <c r="D6200">
        <v>0</v>
      </c>
      <c r="E6200" s="2" t="s">
        <v>121</v>
      </c>
      <c r="F6200" s="5">
        <v>2.903</v>
      </c>
      <c r="G6200" t="s">
        <v>999</v>
      </c>
      <c r="H6200" s="5">
        <v>7.2240000000000002</v>
      </c>
    </row>
    <row r="6201" spans="1:8" x14ac:dyDescent="0.25">
      <c r="A6201">
        <v>44</v>
      </c>
      <c r="B6201" s="1">
        <v>40564</v>
      </c>
      <c r="C6201" t="s">
        <v>8331</v>
      </c>
      <c r="D6201">
        <v>0</v>
      </c>
      <c r="E6201">
        <v>34.799999999999997</v>
      </c>
      <c r="F6201" s="5">
        <v>2.9340000000000002</v>
      </c>
      <c r="G6201" t="s">
        <v>1001</v>
      </c>
      <c r="H6201" s="5">
        <v>7.2240000000000002</v>
      </c>
    </row>
    <row r="6202" spans="1:8" x14ac:dyDescent="0.25">
      <c r="A6202">
        <v>44</v>
      </c>
      <c r="B6202" s="1">
        <v>40571</v>
      </c>
      <c r="C6202" t="s">
        <v>8332</v>
      </c>
      <c r="D6202">
        <v>0</v>
      </c>
      <c r="E6202">
        <v>31.64</v>
      </c>
      <c r="F6202" s="5">
        <v>3.3659266643550558</v>
      </c>
      <c r="G6202" t="s">
        <v>1003</v>
      </c>
      <c r="H6202" s="5">
        <v>7.2240000000000002</v>
      </c>
    </row>
    <row r="6203" spans="1:8" x14ac:dyDescent="0.25">
      <c r="A6203">
        <v>44</v>
      </c>
      <c r="B6203" s="1">
        <v>40578</v>
      </c>
      <c r="C6203" t="s">
        <v>8333</v>
      </c>
      <c r="D6203">
        <v>0</v>
      </c>
      <c r="E6203">
        <v>23.35</v>
      </c>
      <c r="F6203" s="5">
        <v>2.9740000000000002</v>
      </c>
      <c r="G6203" t="s">
        <v>1005</v>
      </c>
      <c r="H6203" s="5">
        <v>7.2240000000000002</v>
      </c>
    </row>
    <row r="6204" spans="1:8" x14ac:dyDescent="0.25">
      <c r="A6204">
        <v>44</v>
      </c>
      <c r="B6204" s="1">
        <v>40585</v>
      </c>
      <c r="C6204" t="s">
        <v>8334</v>
      </c>
      <c r="D6204">
        <v>1</v>
      </c>
      <c r="E6204">
        <v>30.83</v>
      </c>
      <c r="F6204" s="5">
        <v>3.0339999999999998</v>
      </c>
      <c r="G6204" t="s">
        <v>1007</v>
      </c>
      <c r="H6204" s="5">
        <v>7.2240000000000002</v>
      </c>
    </row>
    <row r="6205" spans="1:8" x14ac:dyDescent="0.25">
      <c r="A6205">
        <v>44</v>
      </c>
      <c r="B6205" s="1">
        <v>40592</v>
      </c>
      <c r="C6205" t="s">
        <v>8335</v>
      </c>
      <c r="D6205">
        <v>0</v>
      </c>
      <c r="E6205">
        <v>40.85</v>
      </c>
      <c r="F6205" s="5">
        <v>3.0619999999999998</v>
      </c>
      <c r="G6205" t="s">
        <v>1009</v>
      </c>
      <c r="H6205" s="5">
        <v>7.2240000000000002</v>
      </c>
    </row>
    <row r="6206" spans="1:8" x14ac:dyDescent="0.25">
      <c r="A6206">
        <v>44</v>
      </c>
      <c r="B6206" s="1">
        <v>40599</v>
      </c>
      <c r="C6206" t="s">
        <v>8336</v>
      </c>
      <c r="D6206">
        <v>0</v>
      </c>
      <c r="E6206">
        <v>33.17</v>
      </c>
      <c r="F6206" s="5">
        <v>3.3659266643550558</v>
      </c>
      <c r="G6206" t="s">
        <v>1011</v>
      </c>
      <c r="H6206" s="5">
        <v>7.2240000000000002</v>
      </c>
    </row>
    <row r="6207" spans="1:8" x14ac:dyDescent="0.25">
      <c r="A6207">
        <v>44</v>
      </c>
      <c r="B6207" s="1">
        <v>40606</v>
      </c>
      <c r="C6207" t="s">
        <v>8337</v>
      </c>
      <c r="D6207">
        <v>0</v>
      </c>
      <c r="E6207">
        <v>34.229999999999997</v>
      </c>
      <c r="F6207" s="5">
        <v>3.3659266643550558</v>
      </c>
      <c r="G6207" t="s">
        <v>1013</v>
      </c>
      <c r="H6207" s="5">
        <v>7.2240000000000002</v>
      </c>
    </row>
    <row r="6208" spans="1:8" x14ac:dyDescent="0.25">
      <c r="A6208">
        <v>44</v>
      </c>
      <c r="B6208" s="1">
        <v>40613</v>
      </c>
      <c r="C6208" t="s">
        <v>8338</v>
      </c>
      <c r="D6208">
        <v>0</v>
      </c>
      <c r="E6208">
        <v>41.28</v>
      </c>
      <c r="F6208" s="5">
        <v>3.3460000000000001</v>
      </c>
      <c r="G6208" t="s">
        <v>1015</v>
      </c>
      <c r="H6208" s="5">
        <v>7.2240000000000002</v>
      </c>
    </row>
    <row r="6209" spans="1:8" x14ac:dyDescent="0.25">
      <c r="A6209">
        <v>44</v>
      </c>
      <c r="B6209" s="1">
        <v>40620</v>
      </c>
      <c r="C6209" t="s">
        <v>8339</v>
      </c>
      <c r="D6209">
        <v>0</v>
      </c>
      <c r="E6209">
        <v>44.69</v>
      </c>
      <c r="F6209" s="5">
        <v>3.407</v>
      </c>
      <c r="G6209" t="s">
        <v>1017</v>
      </c>
      <c r="H6209" s="5">
        <v>7.2240000000000002</v>
      </c>
    </row>
    <row r="6210" spans="1:8" x14ac:dyDescent="0.25">
      <c r="A6210">
        <v>44</v>
      </c>
      <c r="B6210" s="1">
        <v>40627</v>
      </c>
      <c r="C6210" t="s">
        <v>8340</v>
      </c>
      <c r="D6210">
        <v>0</v>
      </c>
      <c r="E6210">
        <v>42.38</v>
      </c>
      <c r="F6210" s="5">
        <v>3.4350000000000001</v>
      </c>
      <c r="G6210" t="s">
        <v>1019</v>
      </c>
      <c r="H6210" s="5">
        <v>7.2240000000000002</v>
      </c>
    </row>
    <row r="6211" spans="1:8" x14ac:dyDescent="0.25">
      <c r="A6211">
        <v>44</v>
      </c>
      <c r="B6211" s="1">
        <v>40634</v>
      </c>
      <c r="C6211" t="s">
        <v>8341</v>
      </c>
      <c r="D6211">
        <v>0</v>
      </c>
      <c r="E6211">
        <v>42.49</v>
      </c>
      <c r="F6211" s="5">
        <v>3.4870000000000001</v>
      </c>
      <c r="G6211" t="s">
        <v>1021</v>
      </c>
      <c r="H6211" s="5">
        <v>6.9059999999999997</v>
      </c>
    </row>
    <row r="6212" spans="1:8" x14ac:dyDescent="0.25">
      <c r="A6212">
        <v>44</v>
      </c>
      <c r="B6212" s="1">
        <v>40641</v>
      </c>
      <c r="C6212" t="s">
        <v>8342</v>
      </c>
      <c r="D6212">
        <v>0</v>
      </c>
      <c r="E6212">
        <v>42.75</v>
      </c>
      <c r="F6212" s="5">
        <v>3.5470000000000002</v>
      </c>
      <c r="G6212" t="s">
        <v>1023</v>
      </c>
      <c r="H6212" s="5">
        <v>6.9059999999999997</v>
      </c>
    </row>
    <row r="6213" spans="1:8" x14ac:dyDescent="0.25">
      <c r="A6213">
        <v>44</v>
      </c>
      <c r="B6213" s="1">
        <v>40648</v>
      </c>
      <c r="C6213" t="s">
        <v>8343</v>
      </c>
      <c r="D6213">
        <v>0</v>
      </c>
      <c r="E6213">
        <v>41.72</v>
      </c>
      <c r="F6213" s="5">
        <v>3.6160000000000001</v>
      </c>
      <c r="G6213" t="s">
        <v>1025</v>
      </c>
      <c r="H6213" s="5">
        <v>6.9059999999999997</v>
      </c>
    </row>
    <row r="6214" spans="1:8" x14ac:dyDescent="0.25">
      <c r="A6214">
        <v>44</v>
      </c>
      <c r="B6214" s="1">
        <v>40655</v>
      </c>
      <c r="C6214" t="s">
        <v>8344</v>
      </c>
      <c r="D6214">
        <v>0</v>
      </c>
      <c r="E6214">
        <v>47.55</v>
      </c>
      <c r="F6214" s="5">
        <v>3.6549999999999998</v>
      </c>
      <c r="G6214" t="s">
        <v>1027</v>
      </c>
      <c r="H6214" s="5">
        <v>6.9059999999999997</v>
      </c>
    </row>
    <row r="6215" spans="1:8" x14ac:dyDescent="0.25">
      <c r="A6215">
        <v>44</v>
      </c>
      <c r="B6215" s="1">
        <v>40662</v>
      </c>
      <c r="C6215" t="s">
        <v>8345</v>
      </c>
      <c r="D6215">
        <v>0</v>
      </c>
      <c r="E6215">
        <v>43.85</v>
      </c>
      <c r="F6215" s="5">
        <v>3.6829999999999998</v>
      </c>
      <c r="G6215" t="s">
        <v>1029</v>
      </c>
      <c r="H6215" s="5">
        <v>6.9059999999999997</v>
      </c>
    </row>
    <row r="6216" spans="1:8" x14ac:dyDescent="0.25">
      <c r="A6216">
        <v>44</v>
      </c>
      <c r="B6216" s="1">
        <v>40669</v>
      </c>
      <c r="C6216" t="s">
        <v>8346</v>
      </c>
      <c r="D6216">
        <v>0</v>
      </c>
      <c r="E6216">
        <v>47.75</v>
      </c>
      <c r="F6216" s="5">
        <v>3.7440000000000002</v>
      </c>
      <c r="G6216" t="s">
        <v>1031</v>
      </c>
      <c r="H6216" s="5">
        <v>6.9059999999999997</v>
      </c>
    </row>
    <row r="6217" spans="1:8" x14ac:dyDescent="0.25">
      <c r="A6217">
        <v>44</v>
      </c>
      <c r="B6217" s="1">
        <v>40676</v>
      </c>
      <c r="C6217" t="s">
        <v>8347</v>
      </c>
      <c r="D6217">
        <v>0</v>
      </c>
      <c r="E6217">
        <v>52.4</v>
      </c>
      <c r="F6217" s="5">
        <v>3.3659266643550558</v>
      </c>
      <c r="G6217" t="s">
        <v>1033</v>
      </c>
      <c r="H6217" s="5">
        <v>6.9059999999999997</v>
      </c>
    </row>
    <row r="6218" spans="1:8" x14ac:dyDescent="0.25">
      <c r="A6218">
        <v>44</v>
      </c>
      <c r="B6218" s="1">
        <v>40683</v>
      </c>
      <c r="C6218" t="s">
        <v>8348</v>
      </c>
      <c r="D6218">
        <v>0</v>
      </c>
      <c r="E6218">
        <v>52.12</v>
      </c>
      <c r="F6218" s="5">
        <v>3.802</v>
      </c>
      <c r="G6218" t="s">
        <v>1035</v>
      </c>
      <c r="H6218" s="5">
        <v>6.9059999999999997</v>
      </c>
    </row>
    <row r="6219" spans="1:8" x14ac:dyDescent="0.25">
      <c r="A6219">
        <v>44</v>
      </c>
      <c r="B6219" s="1">
        <v>40690</v>
      </c>
      <c r="C6219" t="s">
        <v>8349</v>
      </c>
      <c r="D6219">
        <v>0</v>
      </c>
      <c r="E6219">
        <v>54.62</v>
      </c>
      <c r="F6219" s="5">
        <v>3.778</v>
      </c>
      <c r="G6219" t="s">
        <v>1037</v>
      </c>
      <c r="H6219" s="5">
        <v>6.9059999999999997</v>
      </c>
    </row>
    <row r="6220" spans="1:8" x14ac:dyDescent="0.25">
      <c r="A6220">
        <v>44</v>
      </c>
      <c r="B6220" s="1">
        <v>40697</v>
      </c>
      <c r="C6220" t="s">
        <v>8350</v>
      </c>
      <c r="D6220">
        <v>0</v>
      </c>
      <c r="E6220">
        <v>52.76</v>
      </c>
      <c r="F6220" s="5">
        <v>3.7519999999999998</v>
      </c>
      <c r="G6220" t="s">
        <v>1039</v>
      </c>
      <c r="H6220" s="5">
        <v>6.9059999999999997</v>
      </c>
    </row>
    <row r="6221" spans="1:8" x14ac:dyDescent="0.25">
      <c r="A6221">
        <v>44</v>
      </c>
      <c r="B6221" s="1">
        <v>40704</v>
      </c>
      <c r="C6221" t="s">
        <v>8351</v>
      </c>
      <c r="D6221">
        <v>0</v>
      </c>
      <c r="E6221">
        <v>61.39</v>
      </c>
      <c r="F6221" s="5">
        <v>3.7320000000000002</v>
      </c>
      <c r="G6221" t="s">
        <v>1041</v>
      </c>
      <c r="H6221" s="5">
        <v>6.9059999999999997</v>
      </c>
    </row>
    <row r="6222" spans="1:8" x14ac:dyDescent="0.25">
      <c r="A6222">
        <v>44</v>
      </c>
      <c r="B6222" s="1">
        <v>40711</v>
      </c>
      <c r="C6222" t="s">
        <v>8352</v>
      </c>
      <c r="D6222">
        <v>0</v>
      </c>
      <c r="E6222">
        <v>63.35</v>
      </c>
      <c r="F6222" s="5">
        <v>3.7040000000000002</v>
      </c>
      <c r="G6222" t="s">
        <v>1043</v>
      </c>
      <c r="H6222" s="5">
        <v>6.9059999999999997</v>
      </c>
    </row>
    <row r="6223" spans="1:8" x14ac:dyDescent="0.25">
      <c r="A6223">
        <v>44</v>
      </c>
      <c r="B6223" s="1">
        <v>40718</v>
      </c>
      <c r="C6223" t="s">
        <v>8353</v>
      </c>
      <c r="D6223">
        <v>0</v>
      </c>
      <c r="E6223">
        <v>66.38</v>
      </c>
      <c r="F6223" s="5">
        <v>3.6680000000000001</v>
      </c>
      <c r="G6223" t="s">
        <v>1045</v>
      </c>
      <c r="H6223" s="5">
        <v>6.9059999999999997</v>
      </c>
    </row>
    <row r="6224" spans="1:8" x14ac:dyDescent="0.25">
      <c r="A6224">
        <v>44</v>
      </c>
      <c r="B6224" s="1">
        <v>40725</v>
      </c>
      <c r="C6224" t="s">
        <v>8354</v>
      </c>
      <c r="D6224">
        <v>0</v>
      </c>
      <c r="E6224">
        <v>74.290000000000006</v>
      </c>
      <c r="F6224" s="5">
        <v>3.613</v>
      </c>
      <c r="G6224" t="s">
        <v>1047</v>
      </c>
      <c r="H6224" s="5">
        <v>7.9896082317073089</v>
      </c>
    </row>
    <row r="6225" spans="1:8" x14ac:dyDescent="0.25">
      <c r="A6225">
        <v>44</v>
      </c>
      <c r="B6225" s="1">
        <v>40732</v>
      </c>
      <c r="C6225" t="s">
        <v>8355</v>
      </c>
      <c r="D6225">
        <v>0</v>
      </c>
      <c r="E6225">
        <v>77.3</v>
      </c>
      <c r="F6225" s="5">
        <v>3.5630000000000002</v>
      </c>
      <c r="G6225" t="s">
        <v>1049</v>
      </c>
      <c r="H6225" s="5">
        <v>7.9896082317073089</v>
      </c>
    </row>
    <row r="6226" spans="1:8" x14ac:dyDescent="0.25">
      <c r="A6226">
        <v>44</v>
      </c>
      <c r="B6226" s="1">
        <v>40739</v>
      </c>
      <c r="C6226" t="s">
        <v>8356</v>
      </c>
      <c r="D6226">
        <v>0</v>
      </c>
      <c r="E6226">
        <v>75.59</v>
      </c>
      <c r="F6226" s="5">
        <v>3.5529999999999999</v>
      </c>
      <c r="G6226" t="s">
        <v>1051</v>
      </c>
      <c r="H6226" s="5">
        <v>7.9896082317073089</v>
      </c>
    </row>
    <row r="6227" spans="1:8" x14ac:dyDescent="0.25">
      <c r="A6227">
        <v>44</v>
      </c>
      <c r="B6227" s="1">
        <v>40746</v>
      </c>
      <c r="C6227" t="s">
        <v>8357</v>
      </c>
      <c r="D6227">
        <v>0</v>
      </c>
      <c r="E6227">
        <v>78.5</v>
      </c>
      <c r="F6227" s="5">
        <v>3.5630000000000002</v>
      </c>
      <c r="G6227" t="s">
        <v>1053</v>
      </c>
      <c r="H6227" s="5">
        <v>7.9896082317073089</v>
      </c>
    </row>
    <row r="6228" spans="1:8" x14ac:dyDescent="0.25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 s="5">
        <v>3.5739999999999998</v>
      </c>
      <c r="G6228" t="s">
        <v>1055</v>
      </c>
      <c r="H6228" s="5">
        <v>7.9896082317073089</v>
      </c>
    </row>
    <row r="6229" spans="1:8" x14ac:dyDescent="0.25">
      <c r="A6229">
        <v>44</v>
      </c>
      <c r="B6229" s="1">
        <v>40760</v>
      </c>
      <c r="C6229" t="s">
        <v>8358</v>
      </c>
      <c r="D6229">
        <v>0</v>
      </c>
      <c r="E6229">
        <v>75.56</v>
      </c>
      <c r="F6229" s="5">
        <v>3.5950000000000002</v>
      </c>
      <c r="G6229" t="s">
        <v>1057</v>
      </c>
      <c r="H6229" s="5">
        <v>7.9896082317073089</v>
      </c>
    </row>
    <row r="6230" spans="1:8" x14ac:dyDescent="0.25">
      <c r="A6230">
        <v>44</v>
      </c>
      <c r="B6230" s="1">
        <v>40767</v>
      </c>
      <c r="C6230" t="s">
        <v>8359</v>
      </c>
      <c r="D6230">
        <v>0</v>
      </c>
      <c r="E6230">
        <v>75.95</v>
      </c>
      <c r="F6230" s="5">
        <v>3.6059999999999999</v>
      </c>
      <c r="G6230" t="s">
        <v>1059</v>
      </c>
      <c r="H6230" s="5">
        <v>7.9896082317073089</v>
      </c>
    </row>
    <row r="6231" spans="1:8" x14ac:dyDescent="0.25">
      <c r="A6231">
        <v>44</v>
      </c>
      <c r="B6231" s="1">
        <v>40774</v>
      </c>
      <c r="C6231" t="s">
        <v>8360</v>
      </c>
      <c r="D6231">
        <v>0</v>
      </c>
      <c r="E6231">
        <v>76.680000000000007</v>
      </c>
      <c r="F6231" s="5">
        <v>3.5779999999999998</v>
      </c>
      <c r="G6231" t="s">
        <v>1061</v>
      </c>
      <c r="H6231" s="5">
        <v>7.9896082317073089</v>
      </c>
    </row>
    <row r="6232" spans="1:8" x14ac:dyDescent="0.25">
      <c r="A6232">
        <v>44</v>
      </c>
      <c r="B6232" s="1">
        <v>40781</v>
      </c>
      <c r="C6232" t="s">
        <v>8361</v>
      </c>
      <c r="D6232">
        <v>0</v>
      </c>
      <c r="E6232">
        <v>81.53</v>
      </c>
      <c r="F6232" s="5">
        <v>3.3659266643550558</v>
      </c>
      <c r="G6232" t="s">
        <v>1063</v>
      </c>
      <c r="H6232" s="5">
        <v>7.9896082317073089</v>
      </c>
    </row>
    <row r="6233" spans="1:8" x14ac:dyDescent="0.25">
      <c r="A6233">
        <v>44</v>
      </c>
      <c r="B6233" s="1">
        <v>40788</v>
      </c>
      <c r="C6233" t="s">
        <v>8362</v>
      </c>
      <c r="D6233">
        <v>0</v>
      </c>
      <c r="E6233">
        <v>77</v>
      </c>
      <c r="F6233" s="5">
        <v>3.3659266643550558</v>
      </c>
      <c r="G6233" t="s">
        <v>1065</v>
      </c>
      <c r="H6233" s="5">
        <v>7.9896082317073089</v>
      </c>
    </row>
    <row r="6234" spans="1:8" x14ac:dyDescent="0.25">
      <c r="A6234">
        <v>44</v>
      </c>
      <c r="B6234" s="1">
        <v>40795</v>
      </c>
      <c r="C6234" t="s">
        <v>8363</v>
      </c>
      <c r="D6234">
        <v>1</v>
      </c>
      <c r="E6234">
        <v>70.19</v>
      </c>
      <c r="F6234" s="5">
        <v>3.6190000000000002</v>
      </c>
      <c r="G6234" t="s">
        <v>1067</v>
      </c>
      <c r="H6234" s="5">
        <v>7.9896082317073089</v>
      </c>
    </row>
    <row r="6235" spans="1:8" x14ac:dyDescent="0.25">
      <c r="A6235">
        <v>44</v>
      </c>
      <c r="B6235" s="1">
        <v>40802</v>
      </c>
      <c r="C6235" t="s">
        <v>8364</v>
      </c>
      <c r="D6235">
        <v>0</v>
      </c>
      <c r="E6235">
        <v>67.540000000000006</v>
      </c>
      <c r="F6235" s="5">
        <v>3.641</v>
      </c>
      <c r="G6235" t="s">
        <v>1069</v>
      </c>
      <c r="H6235" s="5">
        <v>7.9896082317073089</v>
      </c>
    </row>
    <row r="6236" spans="1:8" x14ac:dyDescent="0.25">
      <c r="A6236">
        <v>44</v>
      </c>
      <c r="B6236" s="1">
        <v>40809</v>
      </c>
      <c r="C6236" t="s">
        <v>8365</v>
      </c>
      <c r="D6236">
        <v>0</v>
      </c>
      <c r="E6236">
        <v>63.6</v>
      </c>
      <c r="F6236" s="5">
        <v>3.6480000000000001</v>
      </c>
      <c r="G6236" t="s">
        <v>1071</v>
      </c>
      <c r="H6236" s="5">
        <v>7.9896082317073089</v>
      </c>
    </row>
    <row r="6237" spans="1:8" x14ac:dyDescent="0.25">
      <c r="A6237">
        <v>44</v>
      </c>
      <c r="B6237" s="1">
        <v>40816</v>
      </c>
      <c r="C6237" t="s">
        <v>8366</v>
      </c>
      <c r="D6237">
        <v>0</v>
      </c>
      <c r="E6237">
        <v>68.28</v>
      </c>
      <c r="F6237" s="5">
        <v>3.6230000000000002</v>
      </c>
      <c r="G6237" t="s">
        <v>1073</v>
      </c>
      <c r="H6237" s="5">
        <v>7.9896082317073089</v>
      </c>
    </row>
    <row r="6238" spans="1:8" x14ac:dyDescent="0.25">
      <c r="A6238">
        <v>44</v>
      </c>
      <c r="B6238" s="1">
        <v>40823</v>
      </c>
      <c r="C6238" t="s">
        <v>8367</v>
      </c>
      <c r="D6238">
        <v>0</v>
      </c>
      <c r="E6238">
        <v>60.62</v>
      </c>
      <c r="F6238" s="5">
        <v>3.5920000000000001</v>
      </c>
      <c r="G6238" t="s">
        <v>1075</v>
      </c>
      <c r="H6238" s="5">
        <v>6.0780000000000003</v>
      </c>
    </row>
    <row r="6239" spans="1:8" x14ac:dyDescent="0.25">
      <c r="A6239">
        <v>44</v>
      </c>
      <c r="B6239" s="1">
        <v>40830</v>
      </c>
      <c r="C6239" t="s">
        <v>8368</v>
      </c>
      <c r="D6239">
        <v>0</v>
      </c>
      <c r="E6239">
        <v>51.74</v>
      </c>
      <c r="F6239" s="5">
        <v>3.5670000000000002</v>
      </c>
      <c r="G6239" t="s">
        <v>1077</v>
      </c>
      <c r="H6239" s="5">
        <v>6.0780000000000003</v>
      </c>
    </row>
    <row r="6240" spans="1:8" x14ac:dyDescent="0.25">
      <c r="A6240">
        <v>44</v>
      </c>
      <c r="B6240" s="1">
        <v>40837</v>
      </c>
      <c r="C6240" t="s">
        <v>8369</v>
      </c>
      <c r="D6240">
        <v>0</v>
      </c>
      <c r="E6240">
        <v>54.66</v>
      </c>
      <c r="F6240" s="5">
        <v>3.5790000000000002</v>
      </c>
      <c r="G6240" t="s">
        <v>1079</v>
      </c>
      <c r="H6240" s="5">
        <v>6.0780000000000003</v>
      </c>
    </row>
    <row r="6241" spans="1:8" x14ac:dyDescent="0.25">
      <c r="A6241">
        <v>44</v>
      </c>
      <c r="B6241" s="1">
        <v>40844</v>
      </c>
      <c r="C6241" t="s">
        <v>8370</v>
      </c>
      <c r="D6241">
        <v>0</v>
      </c>
      <c r="E6241">
        <v>47.41</v>
      </c>
      <c r="F6241" s="5">
        <v>3.5670000000000002</v>
      </c>
      <c r="G6241" t="s">
        <v>1081</v>
      </c>
      <c r="H6241" s="5">
        <v>6.0780000000000003</v>
      </c>
    </row>
    <row r="6242" spans="1:8" x14ac:dyDescent="0.25">
      <c r="A6242">
        <v>44</v>
      </c>
      <c r="B6242" s="1">
        <v>40851</v>
      </c>
      <c r="C6242" t="s">
        <v>8371</v>
      </c>
      <c r="D6242">
        <v>0</v>
      </c>
      <c r="E6242">
        <v>43.51</v>
      </c>
      <c r="F6242" s="5">
        <v>3.5379999999999998</v>
      </c>
      <c r="G6242" t="s">
        <v>1083</v>
      </c>
      <c r="H6242" s="5">
        <v>6.0780000000000003</v>
      </c>
    </row>
    <row r="6243" spans="1:8" x14ac:dyDescent="0.25">
      <c r="A6243">
        <v>44</v>
      </c>
      <c r="B6243" s="1">
        <v>40858</v>
      </c>
      <c r="C6243" t="s">
        <v>8372</v>
      </c>
      <c r="D6243">
        <v>0</v>
      </c>
      <c r="E6243">
        <v>33.799999999999997</v>
      </c>
      <c r="F6243" s="5">
        <v>3.5129999999999999</v>
      </c>
      <c r="G6243" t="s">
        <v>1085</v>
      </c>
      <c r="H6243" s="5">
        <v>6.0780000000000003</v>
      </c>
    </row>
    <row r="6244" spans="1:8" x14ac:dyDescent="0.25">
      <c r="A6244">
        <v>44</v>
      </c>
      <c r="B6244" s="1">
        <v>40865</v>
      </c>
      <c r="C6244" t="s">
        <v>8373</v>
      </c>
      <c r="D6244">
        <v>0</v>
      </c>
      <c r="E6244">
        <v>40.65</v>
      </c>
      <c r="F6244" s="5">
        <v>3.4889999999999999</v>
      </c>
      <c r="G6244" t="s">
        <v>1087</v>
      </c>
      <c r="H6244" s="5">
        <v>6.0780000000000003</v>
      </c>
    </row>
    <row r="6245" spans="1:8" x14ac:dyDescent="0.25">
      <c r="A6245">
        <v>44</v>
      </c>
      <c r="B6245" s="1">
        <v>40872</v>
      </c>
      <c r="C6245" t="s">
        <v>8374</v>
      </c>
      <c r="D6245">
        <v>1</v>
      </c>
      <c r="E6245">
        <v>38.89</v>
      </c>
      <c r="F6245" s="5">
        <v>3.4449999999999998</v>
      </c>
      <c r="G6245" t="s">
        <v>1089</v>
      </c>
      <c r="H6245" s="5">
        <v>6.0780000000000003</v>
      </c>
    </row>
    <row r="6246" spans="1:8" x14ac:dyDescent="0.25">
      <c r="A6246">
        <v>44</v>
      </c>
      <c r="B6246" s="1">
        <v>40879</v>
      </c>
      <c r="C6246" t="s">
        <v>8375</v>
      </c>
      <c r="D6246">
        <v>0</v>
      </c>
      <c r="E6246">
        <v>33.94</v>
      </c>
      <c r="F6246" s="5">
        <v>3.3889999999999998</v>
      </c>
      <c r="G6246" t="s">
        <v>1091</v>
      </c>
      <c r="H6246" s="5">
        <v>6.0780000000000003</v>
      </c>
    </row>
    <row r="6247" spans="1:8" x14ac:dyDescent="0.25">
      <c r="A6247">
        <v>44</v>
      </c>
      <c r="B6247" s="1">
        <v>40886</v>
      </c>
      <c r="C6247" t="s">
        <v>8376</v>
      </c>
      <c r="D6247">
        <v>0</v>
      </c>
      <c r="E6247">
        <v>24.82</v>
      </c>
      <c r="F6247" s="5">
        <v>3.3410000000000002</v>
      </c>
      <c r="G6247" t="s">
        <v>1093</v>
      </c>
      <c r="H6247" s="5">
        <v>6.0780000000000003</v>
      </c>
    </row>
    <row r="6248" spans="1:8" x14ac:dyDescent="0.25">
      <c r="A6248">
        <v>44</v>
      </c>
      <c r="B6248" s="1">
        <v>40893</v>
      </c>
      <c r="C6248" t="s">
        <v>8377</v>
      </c>
      <c r="D6248">
        <v>0</v>
      </c>
      <c r="E6248">
        <v>27.85</v>
      </c>
      <c r="F6248" s="5">
        <v>3.282</v>
      </c>
      <c r="G6248" t="s">
        <v>1095</v>
      </c>
      <c r="H6248" s="5">
        <v>6.0780000000000003</v>
      </c>
    </row>
    <row r="6249" spans="1:8" x14ac:dyDescent="0.25">
      <c r="A6249">
        <v>44</v>
      </c>
      <c r="B6249" s="1">
        <v>40900</v>
      </c>
      <c r="C6249" t="s">
        <v>8378</v>
      </c>
      <c r="D6249">
        <v>0</v>
      </c>
      <c r="E6249">
        <v>24.76</v>
      </c>
      <c r="F6249" s="5">
        <v>3.1859999999999999</v>
      </c>
      <c r="G6249" t="s">
        <v>1097</v>
      </c>
      <c r="H6249" s="5">
        <v>6.0780000000000003</v>
      </c>
    </row>
    <row r="6250" spans="1:8" x14ac:dyDescent="0.25">
      <c r="A6250">
        <v>44</v>
      </c>
      <c r="B6250" s="1">
        <v>40907</v>
      </c>
      <c r="C6250" t="s">
        <v>8379</v>
      </c>
      <c r="D6250">
        <v>1</v>
      </c>
      <c r="E6250">
        <v>31.53</v>
      </c>
      <c r="F6250" s="5">
        <v>3.1190000000000002</v>
      </c>
      <c r="G6250" t="s">
        <v>1099</v>
      </c>
      <c r="H6250" s="5">
        <v>6.0780000000000003</v>
      </c>
    </row>
    <row r="6251" spans="1:8" x14ac:dyDescent="0.25">
      <c r="A6251">
        <v>44</v>
      </c>
      <c r="B6251" s="1">
        <v>40914</v>
      </c>
      <c r="C6251" t="s">
        <v>8380</v>
      </c>
      <c r="D6251">
        <v>0</v>
      </c>
      <c r="E6251">
        <v>33.799999999999997</v>
      </c>
      <c r="F6251" s="5">
        <v>3.3659266643550558</v>
      </c>
      <c r="G6251" t="s">
        <v>1101</v>
      </c>
      <c r="H6251" s="5">
        <v>5.774</v>
      </c>
    </row>
    <row r="6252" spans="1:8" x14ac:dyDescent="0.25">
      <c r="A6252">
        <v>44</v>
      </c>
      <c r="B6252" s="1">
        <v>40921</v>
      </c>
      <c r="C6252" t="s">
        <v>8381</v>
      </c>
      <c r="D6252">
        <v>0</v>
      </c>
      <c r="E6252">
        <v>25.61</v>
      </c>
      <c r="F6252" s="5">
        <v>3.056</v>
      </c>
      <c r="G6252" t="s">
        <v>1103</v>
      </c>
      <c r="H6252" s="5">
        <v>5.774</v>
      </c>
    </row>
    <row r="6253" spans="1:8" x14ac:dyDescent="0.25">
      <c r="A6253">
        <v>44</v>
      </c>
      <c r="B6253" s="1">
        <v>40928</v>
      </c>
      <c r="C6253" t="s">
        <v>8382</v>
      </c>
      <c r="D6253">
        <v>0</v>
      </c>
      <c r="E6253">
        <v>32.71</v>
      </c>
      <c r="F6253" s="5">
        <v>3.0470000000000002</v>
      </c>
      <c r="G6253" t="s">
        <v>1105</v>
      </c>
      <c r="H6253" s="5">
        <v>5.774</v>
      </c>
    </row>
    <row r="6254" spans="1:8" x14ac:dyDescent="0.25">
      <c r="A6254">
        <v>44</v>
      </c>
      <c r="B6254" s="1">
        <v>40935</v>
      </c>
      <c r="C6254" t="s">
        <v>8383</v>
      </c>
      <c r="D6254">
        <v>0</v>
      </c>
      <c r="E6254">
        <v>34.32</v>
      </c>
      <c r="F6254" s="5">
        <v>3.0579999999999998</v>
      </c>
      <c r="G6254" t="s">
        <v>1107</v>
      </c>
      <c r="H6254" s="5">
        <v>5.774</v>
      </c>
    </row>
    <row r="6255" spans="1:8" x14ac:dyDescent="0.25">
      <c r="A6255">
        <v>44</v>
      </c>
      <c r="B6255" s="1">
        <v>40942</v>
      </c>
      <c r="C6255" t="s">
        <v>8384</v>
      </c>
      <c r="D6255">
        <v>0</v>
      </c>
      <c r="E6255">
        <v>31.39</v>
      </c>
      <c r="F6255" s="5">
        <v>3.077</v>
      </c>
      <c r="G6255" t="s">
        <v>1109</v>
      </c>
      <c r="H6255" s="5">
        <v>5.774</v>
      </c>
    </row>
    <row r="6256" spans="1:8" x14ac:dyDescent="0.25">
      <c r="A6256">
        <v>44</v>
      </c>
      <c r="B6256" s="1">
        <v>40949</v>
      </c>
      <c r="C6256" t="s">
        <v>8385</v>
      </c>
      <c r="D6256">
        <v>1</v>
      </c>
      <c r="E6256">
        <v>33.729999999999997</v>
      </c>
      <c r="F6256" s="5">
        <v>3.1160000000000001</v>
      </c>
      <c r="G6256" t="s">
        <v>1111</v>
      </c>
      <c r="H6256" s="5">
        <v>5.774</v>
      </c>
    </row>
    <row r="6257" spans="1:8" x14ac:dyDescent="0.25">
      <c r="A6257">
        <v>44</v>
      </c>
      <c r="B6257" s="1">
        <v>40956</v>
      </c>
      <c r="C6257" t="s">
        <v>8386</v>
      </c>
      <c r="D6257">
        <v>0</v>
      </c>
      <c r="E6257">
        <v>36.57</v>
      </c>
      <c r="F6257" s="5">
        <v>3.1190000000000002</v>
      </c>
      <c r="G6257" t="s">
        <v>1113</v>
      </c>
      <c r="H6257" s="5">
        <v>5.774</v>
      </c>
    </row>
    <row r="6258" spans="1:8" x14ac:dyDescent="0.25">
      <c r="A6258">
        <v>44</v>
      </c>
      <c r="B6258" s="1">
        <v>40963</v>
      </c>
      <c r="C6258" t="s">
        <v>8387</v>
      </c>
      <c r="D6258">
        <v>0</v>
      </c>
      <c r="E6258">
        <v>35.380000000000003</v>
      </c>
      <c r="F6258" s="5">
        <v>3.145</v>
      </c>
      <c r="G6258" t="s">
        <v>1115</v>
      </c>
      <c r="H6258" s="5">
        <v>5.774</v>
      </c>
    </row>
    <row r="6259" spans="1:8" x14ac:dyDescent="0.25">
      <c r="A6259">
        <v>44</v>
      </c>
      <c r="B6259" s="1">
        <v>40970</v>
      </c>
      <c r="C6259" t="s">
        <v>8388</v>
      </c>
      <c r="D6259">
        <v>0</v>
      </c>
      <c r="E6259">
        <v>32.36</v>
      </c>
      <c r="F6259" s="5">
        <v>3.242</v>
      </c>
      <c r="G6259" t="s">
        <v>1117</v>
      </c>
      <c r="H6259" s="5">
        <v>5.774</v>
      </c>
    </row>
    <row r="6260" spans="1:8" x14ac:dyDescent="0.25">
      <c r="A6260">
        <v>44</v>
      </c>
      <c r="B6260" s="1">
        <v>40977</v>
      </c>
      <c r="C6260" t="s">
        <v>8389</v>
      </c>
      <c r="D6260">
        <v>0</v>
      </c>
      <c r="E6260">
        <v>38.24</v>
      </c>
      <c r="F6260" s="5">
        <v>3.3659266643550558</v>
      </c>
      <c r="G6260" t="s">
        <v>1119</v>
      </c>
      <c r="H6260" s="5">
        <v>5.774</v>
      </c>
    </row>
    <row r="6261" spans="1:8" x14ac:dyDescent="0.25">
      <c r="A6261">
        <v>44</v>
      </c>
      <c r="B6261" s="1">
        <v>40984</v>
      </c>
      <c r="C6261" t="s">
        <v>8390</v>
      </c>
      <c r="D6261">
        <v>0</v>
      </c>
      <c r="E6261">
        <v>52.5</v>
      </c>
      <c r="F6261" s="5">
        <v>3.5289999999999999</v>
      </c>
      <c r="G6261" t="s">
        <v>1121</v>
      </c>
      <c r="H6261" s="5">
        <v>5.774</v>
      </c>
    </row>
    <row r="6262" spans="1:8" x14ac:dyDescent="0.25">
      <c r="A6262">
        <v>44</v>
      </c>
      <c r="B6262" s="1">
        <v>40991</v>
      </c>
      <c r="C6262" t="s">
        <v>8391</v>
      </c>
      <c r="D6262">
        <v>0</v>
      </c>
      <c r="E6262">
        <v>47.83</v>
      </c>
      <c r="F6262" s="5">
        <v>3.6709999999999998</v>
      </c>
      <c r="G6262" t="s">
        <v>1123</v>
      </c>
      <c r="H6262" s="5">
        <v>5.774</v>
      </c>
    </row>
    <row r="6263" spans="1:8" x14ac:dyDescent="0.25">
      <c r="A6263">
        <v>44</v>
      </c>
      <c r="B6263" s="1">
        <v>40998</v>
      </c>
      <c r="C6263" t="s">
        <v>8392</v>
      </c>
      <c r="D6263">
        <v>0</v>
      </c>
      <c r="E6263">
        <v>53.2</v>
      </c>
      <c r="F6263" s="5">
        <v>3.734</v>
      </c>
      <c r="G6263" t="s">
        <v>1125</v>
      </c>
      <c r="H6263" s="5">
        <v>5.774</v>
      </c>
    </row>
    <row r="6264" spans="1:8" x14ac:dyDescent="0.25">
      <c r="A6264">
        <v>44</v>
      </c>
      <c r="B6264" s="1">
        <v>41005</v>
      </c>
      <c r="C6264" t="s">
        <v>8393</v>
      </c>
      <c r="D6264">
        <v>0</v>
      </c>
      <c r="E6264">
        <v>48.85</v>
      </c>
      <c r="F6264" s="5">
        <v>3.7930000000000001</v>
      </c>
      <c r="G6264" t="s">
        <v>1127</v>
      </c>
      <c r="H6264" s="5">
        <v>5.6210000000000004</v>
      </c>
    </row>
    <row r="6265" spans="1:8" x14ac:dyDescent="0.25">
      <c r="A6265">
        <v>44</v>
      </c>
      <c r="B6265" s="1">
        <v>41012</v>
      </c>
      <c r="C6265" t="s">
        <v>8394</v>
      </c>
      <c r="D6265">
        <v>0</v>
      </c>
      <c r="E6265">
        <v>51.7</v>
      </c>
      <c r="F6265" s="5">
        <v>3.8330000000000002</v>
      </c>
      <c r="G6265" t="s">
        <v>1129</v>
      </c>
      <c r="H6265" s="5">
        <v>5.6210000000000004</v>
      </c>
    </row>
    <row r="6266" spans="1:8" x14ac:dyDescent="0.25">
      <c r="A6266">
        <v>44</v>
      </c>
      <c r="B6266" s="1">
        <v>41019</v>
      </c>
      <c r="C6266" t="s">
        <v>8395</v>
      </c>
      <c r="D6266">
        <v>0</v>
      </c>
      <c r="E6266">
        <v>50.24</v>
      </c>
      <c r="F6266" s="5">
        <v>3.8450000000000002</v>
      </c>
      <c r="G6266" t="s">
        <v>1131</v>
      </c>
      <c r="H6266" s="5">
        <v>5.6210000000000004</v>
      </c>
    </row>
    <row r="6267" spans="1:8" x14ac:dyDescent="0.25">
      <c r="A6267">
        <v>44</v>
      </c>
      <c r="B6267" s="1">
        <v>41026</v>
      </c>
      <c r="C6267" t="s">
        <v>8396</v>
      </c>
      <c r="D6267">
        <v>0</v>
      </c>
      <c r="E6267">
        <v>64.8</v>
      </c>
      <c r="F6267" s="5">
        <v>3.8420000000000001</v>
      </c>
      <c r="G6267" t="s">
        <v>1133</v>
      </c>
      <c r="H6267" s="5">
        <v>5.6210000000000004</v>
      </c>
    </row>
    <row r="6268" spans="1:8" x14ac:dyDescent="0.25">
      <c r="A6268">
        <v>44</v>
      </c>
      <c r="B6268" s="1">
        <v>41033</v>
      </c>
      <c r="C6268" t="s">
        <v>8397</v>
      </c>
      <c r="D6268">
        <v>0</v>
      </c>
      <c r="E6268">
        <v>54.41</v>
      </c>
      <c r="F6268" s="5">
        <v>3.831</v>
      </c>
      <c r="G6268" t="s">
        <v>1135</v>
      </c>
      <c r="H6268" s="5">
        <v>5.6210000000000004</v>
      </c>
    </row>
    <row r="6269" spans="1:8" x14ac:dyDescent="0.25">
      <c r="A6269">
        <v>44</v>
      </c>
      <c r="B6269" s="1">
        <v>41040</v>
      </c>
      <c r="C6269" t="s">
        <v>8398</v>
      </c>
      <c r="D6269">
        <v>0</v>
      </c>
      <c r="E6269">
        <v>56.47</v>
      </c>
      <c r="F6269" s="5">
        <v>3.8090000000000002</v>
      </c>
      <c r="G6269" t="s">
        <v>1137</v>
      </c>
      <c r="H6269" s="5">
        <v>5.6210000000000004</v>
      </c>
    </row>
    <row r="6270" spans="1:8" x14ac:dyDescent="0.25">
      <c r="A6270">
        <v>44</v>
      </c>
      <c r="B6270" s="1">
        <v>41047</v>
      </c>
      <c r="C6270" t="s">
        <v>8399</v>
      </c>
      <c r="D6270">
        <v>0</v>
      </c>
      <c r="E6270">
        <v>65.17</v>
      </c>
      <c r="F6270" s="5">
        <v>3.8079999999999998</v>
      </c>
      <c r="G6270" t="s">
        <v>1139</v>
      </c>
      <c r="H6270" s="5">
        <v>5.6210000000000004</v>
      </c>
    </row>
    <row r="6271" spans="1:8" x14ac:dyDescent="0.25">
      <c r="A6271">
        <v>44</v>
      </c>
      <c r="B6271" s="1">
        <v>41054</v>
      </c>
      <c r="C6271" t="s">
        <v>8400</v>
      </c>
      <c r="D6271">
        <v>0</v>
      </c>
      <c r="E6271">
        <v>62.39</v>
      </c>
      <c r="F6271" s="5">
        <v>3.8010000000000002</v>
      </c>
      <c r="G6271" t="s">
        <v>1141</v>
      </c>
      <c r="H6271" s="5">
        <v>5.6210000000000004</v>
      </c>
    </row>
    <row r="6272" spans="1:8" x14ac:dyDescent="0.25">
      <c r="A6272">
        <v>44</v>
      </c>
      <c r="B6272" s="1">
        <v>41061</v>
      </c>
      <c r="C6272" t="s">
        <v>8401</v>
      </c>
      <c r="D6272">
        <v>0</v>
      </c>
      <c r="E6272">
        <v>61.11</v>
      </c>
      <c r="F6272" s="5">
        <v>3.7879999999999998</v>
      </c>
      <c r="G6272" t="s">
        <v>1143</v>
      </c>
      <c r="H6272" s="5">
        <v>5.6210000000000004</v>
      </c>
    </row>
    <row r="6273" spans="1:8" x14ac:dyDescent="0.25">
      <c r="A6273">
        <v>44</v>
      </c>
      <c r="B6273" s="1">
        <v>41068</v>
      </c>
      <c r="C6273" t="s">
        <v>8402</v>
      </c>
      <c r="D6273">
        <v>0</v>
      </c>
      <c r="E6273">
        <v>68.400000000000006</v>
      </c>
      <c r="F6273" s="5">
        <v>3.7759999999999998</v>
      </c>
      <c r="G6273" t="s">
        <v>1145</v>
      </c>
      <c r="H6273" s="5">
        <v>5.6210000000000004</v>
      </c>
    </row>
    <row r="6274" spans="1:8" x14ac:dyDescent="0.25">
      <c r="A6274">
        <v>44</v>
      </c>
      <c r="B6274" s="1">
        <v>41075</v>
      </c>
      <c r="C6274" t="s">
        <v>8403</v>
      </c>
      <c r="D6274">
        <v>0</v>
      </c>
      <c r="E6274">
        <v>65.97</v>
      </c>
      <c r="F6274" s="5">
        <v>3.7559999999999998</v>
      </c>
      <c r="G6274" t="s">
        <v>1147</v>
      </c>
      <c r="H6274" s="5">
        <v>5.6210000000000004</v>
      </c>
    </row>
    <row r="6275" spans="1:8" x14ac:dyDescent="0.25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 s="5">
        <v>3.7370000000000001</v>
      </c>
      <c r="G6275" t="s">
        <v>1149</v>
      </c>
      <c r="H6275" s="5">
        <v>5.6210000000000004</v>
      </c>
    </row>
    <row r="6276" spans="1:8" x14ac:dyDescent="0.25">
      <c r="A6276">
        <v>44</v>
      </c>
      <c r="B6276" s="1">
        <v>41089</v>
      </c>
      <c r="C6276" t="s">
        <v>8404</v>
      </c>
      <c r="D6276">
        <v>0</v>
      </c>
      <c r="E6276">
        <v>82</v>
      </c>
      <c r="F6276" s="5">
        <v>3.681</v>
      </c>
      <c r="G6276" t="s">
        <v>1151</v>
      </c>
      <c r="H6276" s="5">
        <v>5.6210000000000004</v>
      </c>
    </row>
    <row r="6277" spans="1:8" x14ac:dyDescent="0.25">
      <c r="A6277">
        <v>44</v>
      </c>
      <c r="B6277" s="1">
        <v>41096</v>
      </c>
      <c r="C6277" t="s">
        <v>8405</v>
      </c>
      <c r="D6277">
        <v>0</v>
      </c>
      <c r="E6277">
        <v>79.23</v>
      </c>
      <c r="F6277" s="5">
        <v>3.3659266643550558</v>
      </c>
      <c r="G6277" t="s">
        <v>1153</v>
      </c>
      <c r="H6277" s="5">
        <v>5.407</v>
      </c>
    </row>
    <row r="6278" spans="1:8" x14ac:dyDescent="0.25">
      <c r="A6278">
        <v>44</v>
      </c>
      <c r="B6278" s="1">
        <v>41103</v>
      </c>
      <c r="C6278" t="s">
        <v>8406</v>
      </c>
      <c r="D6278">
        <v>0</v>
      </c>
      <c r="E6278">
        <v>83.68</v>
      </c>
      <c r="F6278" s="5">
        <v>3.5950000000000002</v>
      </c>
      <c r="G6278" t="s">
        <v>1155</v>
      </c>
      <c r="H6278" s="5">
        <v>5.407</v>
      </c>
    </row>
    <row r="6279" spans="1:8" x14ac:dyDescent="0.25">
      <c r="A6279">
        <v>44</v>
      </c>
      <c r="B6279" s="1">
        <v>41110</v>
      </c>
      <c r="C6279" t="s">
        <v>8407</v>
      </c>
      <c r="D6279">
        <v>0</v>
      </c>
      <c r="E6279">
        <v>75.69</v>
      </c>
      <c r="F6279" s="5">
        <v>3.556</v>
      </c>
      <c r="G6279" t="s">
        <v>1157</v>
      </c>
      <c r="H6279" s="5">
        <v>5.407</v>
      </c>
    </row>
    <row r="6280" spans="1:8" x14ac:dyDescent="0.25">
      <c r="A6280">
        <v>44</v>
      </c>
      <c r="B6280" s="1">
        <v>41117</v>
      </c>
      <c r="C6280" t="s">
        <v>8408</v>
      </c>
      <c r="D6280">
        <v>0</v>
      </c>
      <c r="E6280">
        <v>80.42</v>
      </c>
      <c r="F6280" s="5">
        <v>3.5369999999999999</v>
      </c>
      <c r="G6280" t="s">
        <v>1159</v>
      </c>
      <c r="H6280" s="5">
        <v>5.407</v>
      </c>
    </row>
    <row r="6281" spans="1:8" x14ac:dyDescent="0.25">
      <c r="A6281">
        <v>44</v>
      </c>
      <c r="B6281" s="1">
        <v>41124</v>
      </c>
      <c r="C6281" t="s">
        <v>8409</v>
      </c>
      <c r="D6281">
        <v>0</v>
      </c>
      <c r="E6281">
        <v>81.99</v>
      </c>
      <c r="F6281" s="5">
        <v>3.512</v>
      </c>
      <c r="G6281" t="s">
        <v>1161</v>
      </c>
      <c r="H6281" s="5">
        <v>5.407</v>
      </c>
    </row>
    <row r="6282" spans="1:8" x14ac:dyDescent="0.25">
      <c r="A6282">
        <v>44</v>
      </c>
      <c r="B6282" s="1">
        <v>41131</v>
      </c>
      <c r="C6282" t="s">
        <v>8410</v>
      </c>
      <c r="D6282">
        <v>0</v>
      </c>
      <c r="E6282">
        <v>81.69</v>
      </c>
      <c r="F6282" s="5">
        <v>3.5089999999999999</v>
      </c>
      <c r="G6282" t="s">
        <v>1163</v>
      </c>
      <c r="H6282" s="5">
        <v>5.407</v>
      </c>
    </row>
    <row r="6283" spans="1:8" x14ac:dyDescent="0.25">
      <c r="A6283">
        <v>44</v>
      </c>
      <c r="B6283" s="1">
        <v>41138</v>
      </c>
      <c r="C6283" t="s">
        <v>8411</v>
      </c>
      <c r="D6283">
        <v>0</v>
      </c>
      <c r="E6283">
        <v>79.400000000000006</v>
      </c>
      <c r="F6283" s="5">
        <v>3.5449999999999999</v>
      </c>
      <c r="G6283" t="s">
        <v>1165</v>
      </c>
      <c r="H6283" s="5">
        <v>5.407</v>
      </c>
    </row>
    <row r="6284" spans="1:8" x14ac:dyDescent="0.25">
      <c r="A6284">
        <v>44</v>
      </c>
      <c r="B6284" s="1">
        <v>41145</v>
      </c>
      <c r="C6284" t="s">
        <v>8412</v>
      </c>
      <c r="D6284">
        <v>0</v>
      </c>
      <c r="E6284">
        <v>77.37</v>
      </c>
      <c r="F6284" s="5">
        <v>3.5819999999999999</v>
      </c>
      <c r="G6284" t="s">
        <v>1167</v>
      </c>
      <c r="H6284" s="5">
        <v>5.407</v>
      </c>
    </row>
    <row r="6285" spans="1:8" x14ac:dyDescent="0.25">
      <c r="A6285">
        <v>44</v>
      </c>
      <c r="B6285" s="1">
        <v>41152</v>
      </c>
      <c r="C6285" t="s">
        <v>8413</v>
      </c>
      <c r="D6285">
        <v>0</v>
      </c>
      <c r="E6285">
        <v>79.180000000000007</v>
      </c>
      <c r="F6285" s="5">
        <v>3.6240000000000001</v>
      </c>
      <c r="G6285" t="s">
        <v>1169</v>
      </c>
      <c r="H6285" s="5">
        <v>5.407</v>
      </c>
    </row>
    <row r="6286" spans="1:8" x14ac:dyDescent="0.25">
      <c r="A6286">
        <v>44</v>
      </c>
      <c r="B6286" s="1">
        <v>41159</v>
      </c>
      <c r="C6286" t="s">
        <v>8414</v>
      </c>
      <c r="D6286">
        <v>1</v>
      </c>
      <c r="E6286">
        <v>70.650000000000006</v>
      </c>
      <c r="F6286" s="5">
        <v>3.6890000000000001</v>
      </c>
      <c r="G6286" t="s">
        <v>1171</v>
      </c>
      <c r="H6286" s="5">
        <v>5.407</v>
      </c>
    </row>
    <row r="6287" spans="1:8" x14ac:dyDescent="0.25">
      <c r="A6287">
        <v>44</v>
      </c>
      <c r="B6287" s="1">
        <v>41166</v>
      </c>
      <c r="C6287" t="s">
        <v>8415</v>
      </c>
      <c r="D6287">
        <v>0</v>
      </c>
      <c r="E6287">
        <v>68.55</v>
      </c>
      <c r="F6287" s="5">
        <v>3.7490000000000001</v>
      </c>
      <c r="G6287" t="s">
        <v>1173</v>
      </c>
      <c r="H6287" s="5">
        <v>5.407</v>
      </c>
    </row>
    <row r="6288" spans="1:8" x14ac:dyDescent="0.25">
      <c r="A6288">
        <v>44</v>
      </c>
      <c r="B6288" s="1">
        <v>41173</v>
      </c>
      <c r="C6288" t="s">
        <v>8416</v>
      </c>
      <c r="D6288">
        <v>0</v>
      </c>
      <c r="E6288">
        <v>67.959999999999994</v>
      </c>
      <c r="F6288" s="5">
        <v>3.8210000000000002</v>
      </c>
      <c r="G6288" t="s">
        <v>1175</v>
      </c>
      <c r="H6288" s="5">
        <v>5.407</v>
      </c>
    </row>
    <row r="6289" spans="1:8" x14ac:dyDescent="0.25">
      <c r="A6289">
        <v>44</v>
      </c>
      <c r="B6289" s="1">
        <v>41180</v>
      </c>
      <c r="C6289" t="s">
        <v>8417</v>
      </c>
      <c r="D6289">
        <v>0</v>
      </c>
      <c r="E6289">
        <v>64.8</v>
      </c>
      <c r="F6289" s="5">
        <v>3.8210000000000002</v>
      </c>
      <c r="G6289" t="s">
        <v>1177</v>
      </c>
      <c r="H6289" s="5">
        <v>5.407</v>
      </c>
    </row>
    <row r="6290" spans="1:8" x14ac:dyDescent="0.25">
      <c r="A6290">
        <v>44</v>
      </c>
      <c r="B6290" s="1">
        <v>41187</v>
      </c>
      <c r="C6290" t="s">
        <v>8418</v>
      </c>
      <c r="D6290">
        <v>0</v>
      </c>
      <c r="E6290">
        <v>61.79</v>
      </c>
      <c r="F6290" s="5">
        <v>3.8149999999999999</v>
      </c>
      <c r="G6290" t="s">
        <v>1179</v>
      </c>
      <c r="H6290" s="5">
        <v>5.2169999999999996</v>
      </c>
    </row>
    <row r="6291" spans="1:8" x14ac:dyDescent="0.25">
      <c r="A6291">
        <v>44</v>
      </c>
      <c r="B6291" s="1">
        <v>41194</v>
      </c>
      <c r="C6291" t="s">
        <v>8419</v>
      </c>
      <c r="D6291">
        <v>0</v>
      </c>
      <c r="E6291">
        <v>55.1</v>
      </c>
      <c r="F6291" s="5">
        <v>3.7970000000000002</v>
      </c>
      <c r="G6291" t="s">
        <v>1181</v>
      </c>
      <c r="H6291" s="5">
        <v>5.2169999999999996</v>
      </c>
    </row>
    <row r="6292" spans="1:8" x14ac:dyDescent="0.25">
      <c r="A6292">
        <v>44</v>
      </c>
      <c r="B6292" s="1">
        <v>41201</v>
      </c>
      <c r="C6292" t="s">
        <v>8420</v>
      </c>
      <c r="D6292">
        <v>0</v>
      </c>
      <c r="E6292">
        <v>52.06</v>
      </c>
      <c r="F6292" s="5">
        <v>3.7810000000000001</v>
      </c>
      <c r="G6292" t="s">
        <v>1183</v>
      </c>
      <c r="H6292" s="5">
        <v>5.2169999999999996</v>
      </c>
    </row>
    <row r="6293" spans="1:8" x14ac:dyDescent="0.25">
      <c r="A6293">
        <v>44</v>
      </c>
      <c r="B6293" s="1">
        <v>41208</v>
      </c>
      <c r="C6293" t="s">
        <v>8421</v>
      </c>
      <c r="D6293">
        <v>0</v>
      </c>
      <c r="E6293">
        <v>46.97</v>
      </c>
      <c r="F6293" s="5">
        <v>3.7549999999999999</v>
      </c>
      <c r="G6293" t="s">
        <v>1185</v>
      </c>
      <c r="H6293" s="5">
        <v>5.2169999999999996</v>
      </c>
    </row>
    <row r="6294" spans="1:8" x14ac:dyDescent="0.25">
      <c r="A6294">
        <v>45</v>
      </c>
      <c r="B6294" s="1">
        <v>40214</v>
      </c>
      <c r="C6294" t="s">
        <v>8422</v>
      </c>
      <c r="D6294">
        <v>0</v>
      </c>
      <c r="E6294">
        <v>27.31</v>
      </c>
      <c r="F6294" s="5">
        <v>2.7839999999999998</v>
      </c>
      <c r="G6294" t="s">
        <v>3174</v>
      </c>
      <c r="H6294" s="5">
        <v>8.9920000000000009</v>
      </c>
    </row>
    <row r="6295" spans="1:8" x14ac:dyDescent="0.25">
      <c r="A6295">
        <v>45</v>
      </c>
      <c r="B6295" s="1">
        <v>40221</v>
      </c>
      <c r="C6295" t="s">
        <v>8423</v>
      </c>
      <c r="D6295">
        <v>1</v>
      </c>
      <c r="E6295">
        <v>27.73</v>
      </c>
      <c r="F6295" s="5">
        <v>2.7730000000000001</v>
      </c>
      <c r="G6295" t="s">
        <v>3176</v>
      </c>
      <c r="H6295" s="5">
        <v>8.9920000000000009</v>
      </c>
    </row>
    <row r="6296" spans="1:8" x14ac:dyDescent="0.25">
      <c r="A6296">
        <v>45</v>
      </c>
      <c r="B6296" s="1">
        <v>40228</v>
      </c>
      <c r="C6296" t="s">
        <v>8424</v>
      </c>
      <c r="D6296">
        <v>0</v>
      </c>
      <c r="E6296">
        <v>31.27</v>
      </c>
      <c r="F6296" s="5">
        <v>2.7450000000000001</v>
      </c>
      <c r="G6296" t="s">
        <v>3178</v>
      </c>
      <c r="H6296" s="5">
        <v>8.9920000000000009</v>
      </c>
    </row>
    <row r="6297" spans="1:8" x14ac:dyDescent="0.25">
      <c r="A6297">
        <v>45</v>
      </c>
      <c r="B6297" s="1">
        <v>40235</v>
      </c>
      <c r="C6297" t="s">
        <v>8425</v>
      </c>
      <c r="D6297">
        <v>0</v>
      </c>
      <c r="E6297">
        <v>34.89</v>
      </c>
      <c r="F6297" s="5">
        <v>2.754</v>
      </c>
      <c r="G6297" t="s">
        <v>3180</v>
      </c>
      <c r="H6297" s="5">
        <v>8.9920000000000009</v>
      </c>
    </row>
    <row r="6298" spans="1:8" x14ac:dyDescent="0.25">
      <c r="A6298">
        <v>45</v>
      </c>
      <c r="B6298" s="1">
        <v>40242</v>
      </c>
      <c r="C6298" t="s">
        <v>8426</v>
      </c>
      <c r="D6298">
        <v>0</v>
      </c>
      <c r="E6298">
        <v>37.130000000000003</v>
      </c>
      <c r="F6298" s="5">
        <v>2.7770000000000001</v>
      </c>
      <c r="G6298" t="s">
        <v>3182</v>
      </c>
      <c r="H6298" s="5">
        <v>8.9920000000000009</v>
      </c>
    </row>
    <row r="6299" spans="1:8" x14ac:dyDescent="0.25">
      <c r="A6299">
        <v>45</v>
      </c>
      <c r="B6299" s="1">
        <v>40249</v>
      </c>
      <c r="C6299" t="s">
        <v>8427</v>
      </c>
      <c r="D6299">
        <v>0</v>
      </c>
      <c r="E6299">
        <v>45.8</v>
      </c>
      <c r="F6299" s="5">
        <v>2.8180000000000001</v>
      </c>
      <c r="G6299" t="s">
        <v>3184</v>
      </c>
      <c r="H6299" s="5">
        <v>8.9920000000000009</v>
      </c>
    </row>
    <row r="6300" spans="1:8" x14ac:dyDescent="0.25">
      <c r="A6300">
        <v>45</v>
      </c>
      <c r="B6300" s="1">
        <v>40256</v>
      </c>
      <c r="C6300" t="s">
        <v>8428</v>
      </c>
      <c r="D6300">
        <v>0</v>
      </c>
      <c r="E6300">
        <v>48.79</v>
      </c>
      <c r="F6300" s="5">
        <v>2.8439999999999999</v>
      </c>
      <c r="G6300" t="s">
        <v>3186</v>
      </c>
      <c r="H6300" s="5">
        <v>8.9920000000000009</v>
      </c>
    </row>
    <row r="6301" spans="1:8" x14ac:dyDescent="0.25">
      <c r="A6301">
        <v>45</v>
      </c>
      <c r="B6301" s="1">
        <v>40263</v>
      </c>
      <c r="C6301" t="s">
        <v>8429</v>
      </c>
      <c r="D6301">
        <v>0</v>
      </c>
      <c r="E6301">
        <v>54.36</v>
      </c>
      <c r="F6301" s="5">
        <v>2.8540000000000001</v>
      </c>
      <c r="G6301" t="s">
        <v>3188</v>
      </c>
      <c r="H6301" s="5">
        <v>8.9920000000000009</v>
      </c>
    </row>
    <row r="6302" spans="1:8" x14ac:dyDescent="0.25">
      <c r="A6302">
        <v>45</v>
      </c>
      <c r="B6302" s="1">
        <v>40270</v>
      </c>
      <c r="C6302" t="s">
        <v>8430</v>
      </c>
      <c r="D6302">
        <v>0</v>
      </c>
      <c r="E6302">
        <v>47.74</v>
      </c>
      <c r="F6302" s="5">
        <v>3.3659266643550558</v>
      </c>
      <c r="G6302" t="s">
        <v>3190</v>
      </c>
      <c r="H6302" s="5">
        <v>8.8989999999999991</v>
      </c>
    </row>
    <row r="6303" spans="1:8" x14ac:dyDescent="0.25">
      <c r="A6303">
        <v>45</v>
      </c>
      <c r="B6303" s="1">
        <v>40277</v>
      </c>
      <c r="C6303" t="s">
        <v>8431</v>
      </c>
      <c r="D6303">
        <v>0</v>
      </c>
      <c r="E6303">
        <v>65.45</v>
      </c>
      <c r="F6303" s="5">
        <v>2.8690000000000002</v>
      </c>
      <c r="G6303" t="s">
        <v>3192</v>
      </c>
      <c r="H6303" s="5">
        <v>8.8989999999999991</v>
      </c>
    </row>
    <row r="6304" spans="1:8" x14ac:dyDescent="0.25">
      <c r="A6304">
        <v>45</v>
      </c>
      <c r="B6304" s="1">
        <v>40284</v>
      </c>
      <c r="C6304" t="s">
        <v>8432</v>
      </c>
      <c r="D6304">
        <v>0</v>
      </c>
      <c r="E6304">
        <v>54.28</v>
      </c>
      <c r="F6304" s="5">
        <v>2.899</v>
      </c>
      <c r="G6304" t="s">
        <v>3194</v>
      </c>
      <c r="H6304" s="5">
        <v>8.8989999999999991</v>
      </c>
    </row>
    <row r="6305" spans="1:8" x14ac:dyDescent="0.25">
      <c r="A6305">
        <v>45</v>
      </c>
      <c r="B6305" s="1">
        <v>40291</v>
      </c>
      <c r="C6305" t="s">
        <v>8433</v>
      </c>
      <c r="D6305">
        <v>0</v>
      </c>
      <c r="E6305">
        <v>53.47</v>
      </c>
      <c r="F6305" s="5">
        <v>2.9020000000000001</v>
      </c>
      <c r="G6305" t="s">
        <v>3196</v>
      </c>
      <c r="H6305" s="5">
        <v>8.8989999999999991</v>
      </c>
    </row>
    <row r="6306" spans="1:8" x14ac:dyDescent="0.25">
      <c r="A6306">
        <v>45</v>
      </c>
      <c r="B6306" s="1">
        <v>40298</v>
      </c>
      <c r="C6306" t="s">
        <v>8434</v>
      </c>
      <c r="D6306">
        <v>0</v>
      </c>
      <c r="E6306">
        <v>53.15</v>
      </c>
      <c r="F6306" s="5">
        <v>2.9209999999999998</v>
      </c>
      <c r="G6306" t="s">
        <v>3198</v>
      </c>
      <c r="H6306" s="5">
        <v>8.8989999999999991</v>
      </c>
    </row>
    <row r="6307" spans="1:8" x14ac:dyDescent="0.25">
      <c r="A6307">
        <v>45</v>
      </c>
      <c r="B6307" s="1">
        <v>40305</v>
      </c>
      <c r="C6307" t="s">
        <v>8435</v>
      </c>
      <c r="D6307">
        <v>0</v>
      </c>
      <c r="E6307">
        <v>70.75</v>
      </c>
      <c r="F6307" s="5">
        <v>2.9660000000000002</v>
      </c>
      <c r="G6307" t="s">
        <v>3200</v>
      </c>
      <c r="H6307" s="5">
        <v>8.8989999999999991</v>
      </c>
    </row>
    <row r="6308" spans="1:8" x14ac:dyDescent="0.25">
      <c r="A6308">
        <v>45</v>
      </c>
      <c r="B6308" s="1">
        <v>40312</v>
      </c>
      <c r="C6308" t="s">
        <v>8436</v>
      </c>
      <c r="D6308">
        <v>0</v>
      </c>
      <c r="E6308">
        <v>54.26</v>
      </c>
      <c r="F6308" s="5">
        <v>2.9820000000000002</v>
      </c>
      <c r="G6308" t="s">
        <v>3202</v>
      </c>
      <c r="H6308" s="5">
        <v>8.8989999999999991</v>
      </c>
    </row>
    <row r="6309" spans="1:8" x14ac:dyDescent="0.25">
      <c r="A6309">
        <v>45</v>
      </c>
      <c r="B6309" s="1">
        <v>40319</v>
      </c>
      <c r="C6309" t="s">
        <v>8437</v>
      </c>
      <c r="D6309">
        <v>0</v>
      </c>
      <c r="E6309">
        <v>62.62</v>
      </c>
      <c r="F6309" s="5">
        <v>2.9580000000000002</v>
      </c>
      <c r="G6309" t="s">
        <v>3204</v>
      </c>
      <c r="H6309" s="5">
        <v>8.8989999999999991</v>
      </c>
    </row>
    <row r="6310" spans="1:8" x14ac:dyDescent="0.25">
      <c r="A6310">
        <v>45</v>
      </c>
      <c r="B6310" s="1">
        <v>40326</v>
      </c>
      <c r="C6310" t="s">
        <v>8438</v>
      </c>
      <c r="D6310">
        <v>0</v>
      </c>
      <c r="E6310">
        <v>69.27</v>
      </c>
      <c r="F6310" s="5">
        <v>2.899</v>
      </c>
      <c r="G6310" t="s">
        <v>3206</v>
      </c>
      <c r="H6310" s="5">
        <v>8.8989999999999991</v>
      </c>
    </row>
    <row r="6311" spans="1:8" x14ac:dyDescent="0.25">
      <c r="A6311">
        <v>45</v>
      </c>
      <c r="B6311" s="1">
        <v>40333</v>
      </c>
      <c r="C6311" t="s">
        <v>8439</v>
      </c>
      <c r="D6311">
        <v>0</v>
      </c>
      <c r="E6311">
        <v>75.930000000000007</v>
      </c>
      <c r="F6311" s="5">
        <v>2.847</v>
      </c>
      <c r="G6311" t="s">
        <v>3208</v>
      </c>
      <c r="H6311" s="5">
        <v>8.8989999999999991</v>
      </c>
    </row>
    <row r="6312" spans="1:8" x14ac:dyDescent="0.25">
      <c r="A6312">
        <v>45</v>
      </c>
      <c r="B6312" s="1">
        <v>40340</v>
      </c>
      <c r="C6312" t="s">
        <v>8440</v>
      </c>
      <c r="D6312">
        <v>0</v>
      </c>
      <c r="E6312">
        <v>69.709999999999994</v>
      </c>
      <c r="F6312" s="5">
        <v>2.8090000000000002</v>
      </c>
      <c r="G6312" t="s">
        <v>3210</v>
      </c>
      <c r="H6312" s="5">
        <v>8.8989999999999991</v>
      </c>
    </row>
    <row r="6313" spans="1:8" x14ac:dyDescent="0.25">
      <c r="A6313">
        <v>45</v>
      </c>
      <c r="B6313" s="1">
        <v>40347</v>
      </c>
      <c r="C6313" t="s">
        <v>8441</v>
      </c>
      <c r="D6313">
        <v>0</v>
      </c>
      <c r="E6313">
        <v>72.62</v>
      </c>
      <c r="F6313" s="5">
        <v>3.3659266643550558</v>
      </c>
      <c r="G6313" t="s">
        <v>3212</v>
      </c>
      <c r="H6313" s="5">
        <v>8.8989999999999991</v>
      </c>
    </row>
    <row r="6314" spans="1:8" x14ac:dyDescent="0.25">
      <c r="A6314">
        <v>45</v>
      </c>
      <c r="B6314" s="1">
        <v>40354</v>
      </c>
      <c r="C6314" t="s">
        <v>8442</v>
      </c>
      <c r="D6314">
        <v>0</v>
      </c>
      <c r="E6314">
        <v>79.319999999999993</v>
      </c>
      <c r="F6314" s="5">
        <v>2.8079999999999998</v>
      </c>
      <c r="G6314" t="s">
        <v>3214</v>
      </c>
      <c r="H6314" s="5">
        <v>8.8989999999999991</v>
      </c>
    </row>
    <row r="6315" spans="1:8" x14ac:dyDescent="0.25">
      <c r="A6315">
        <v>45</v>
      </c>
      <c r="B6315" s="1">
        <v>40361</v>
      </c>
      <c r="C6315" t="s">
        <v>8443</v>
      </c>
      <c r="D6315">
        <v>0</v>
      </c>
      <c r="E6315">
        <v>76.61</v>
      </c>
      <c r="F6315" s="5">
        <v>2.8149999999999999</v>
      </c>
      <c r="G6315" t="s">
        <v>3216</v>
      </c>
      <c r="H6315" s="5">
        <v>8.7430000000000003</v>
      </c>
    </row>
    <row r="6316" spans="1:8" x14ac:dyDescent="0.25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 s="5">
        <v>2.7930000000000001</v>
      </c>
      <c r="G6316" t="s">
        <v>3218</v>
      </c>
      <c r="H6316" s="5">
        <v>8.7430000000000003</v>
      </c>
    </row>
    <row r="6317" spans="1:8" x14ac:dyDescent="0.25">
      <c r="A6317">
        <v>45</v>
      </c>
      <c r="B6317" s="1">
        <v>40375</v>
      </c>
      <c r="C6317" t="s">
        <v>8444</v>
      </c>
      <c r="D6317">
        <v>0</v>
      </c>
      <c r="E6317">
        <v>77.84</v>
      </c>
      <c r="F6317" s="5">
        <v>2.7829999999999999</v>
      </c>
      <c r="G6317" t="s">
        <v>3220</v>
      </c>
      <c r="H6317" s="5">
        <v>8.7430000000000003</v>
      </c>
    </row>
    <row r="6318" spans="1:8" x14ac:dyDescent="0.25">
      <c r="A6318">
        <v>45</v>
      </c>
      <c r="B6318" s="1">
        <v>40382</v>
      </c>
      <c r="C6318" t="s">
        <v>8445</v>
      </c>
      <c r="D6318">
        <v>0</v>
      </c>
      <c r="E6318">
        <v>81.459999999999994</v>
      </c>
      <c r="F6318" s="5">
        <v>2.7709999999999999</v>
      </c>
      <c r="G6318" t="s">
        <v>3222</v>
      </c>
      <c r="H6318" s="5">
        <v>8.7430000000000003</v>
      </c>
    </row>
    <row r="6319" spans="1:8" x14ac:dyDescent="0.25">
      <c r="A6319">
        <v>45</v>
      </c>
      <c r="B6319" s="1">
        <v>40389</v>
      </c>
      <c r="C6319" t="s">
        <v>8446</v>
      </c>
      <c r="D6319">
        <v>0</v>
      </c>
      <c r="E6319">
        <v>79.78</v>
      </c>
      <c r="F6319" s="5">
        <v>2.7810000000000001</v>
      </c>
      <c r="G6319" t="s">
        <v>3224</v>
      </c>
      <c r="H6319" s="5">
        <v>8.7430000000000003</v>
      </c>
    </row>
    <row r="6320" spans="1:8" x14ac:dyDescent="0.25">
      <c r="A6320">
        <v>45</v>
      </c>
      <c r="B6320" s="1">
        <v>40396</v>
      </c>
      <c r="C6320" t="s">
        <v>8447</v>
      </c>
      <c r="D6320">
        <v>0</v>
      </c>
      <c r="E6320">
        <v>77.17</v>
      </c>
      <c r="F6320" s="5">
        <v>2.7839999999999998</v>
      </c>
      <c r="G6320" t="s">
        <v>3226</v>
      </c>
      <c r="H6320" s="5">
        <v>8.7430000000000003</v>
      </c>
    </row>
    <row r="6321" spans="1:8" x14ac:dyDescent="0.25">
      <c r="A6321">
        <v>45</v>
      </c>
      <c r="B6321" s="1">
        <v>40403</v>
      </c>
      <c r="C6321" t="s">
        <v>8448</v>
      </c>
      <c r="D6321">
        <v>0</v>
      </c>
      <c r="E6321">
        <v>78.44</v>
      </c>
      <c r="F6321" s="5">
        <v>2.8050000000000002</v>
      </c>
      <c r="G6321" t="s">
        <v>3228</v>
      </c>
      <c r="H6321" s="5">
        <v>8.7430000000000003</v>
      </c>
    </row>
    <row r="6322" spans="1:8" x14ac:dyDescent="0.25">
      <c r="A6322">
        <v>45</v>
      </c>
      <c r="B6322" s="1">
        <v>40410</v>
      </c>
      <c r="C6322" t="s">
        <v>8449</v>
      </c>
      <c r="D6322">
        <v>0</v>
      </c>
      <c r="E6322">
        <v>76.010000000000005</v>
      </c>
      <c r="F6322" s="5">
        <v>2.7789999999999999</v>
      </c>
      <c r="G6322" t="s">
        <v>3230</v>
      </c>
      <c r="H6322" s="5">
        <v>8.7430000000000003</v>
      </c>
    </row>
    <row r="6323" spans="1:8" x14ac:dyDescent="0.25">
      <c r="A6323">
        <v>45</v>
      </c>
      <c r="B6323" s="1">
        <v>40417</v>
      </c>
      <c r="C6323" t="s">
        <v>8450</v>
      </c>
      <c r="D6323">
        <v>0</v>
      </c>
      <c r="E6323">
        <v>71.36</v>
      </c>
      <c r="F6323" s="5">
        <v>2.7549999999999999</v>
      </c>
      <c r="G6323" t="s">
        <v>3232</v>
      </c>
      <c r="H6323" s="5">
        <v>8.7430000000000003</v>
      </c>
    </row>
    <row r="6324" spans="1:8" x14ac:dyDescent="0.25">
      <c r="A6324">
        <v>45</v>
      </c>
      <c r="B6324" s="1">
        <v>40424</v>
      </c>
      <c r="C6324" t="s">
        <v>8451</v>
      </c>
      <c r="D6324">
        <v>0</v>
      </c>
      <c r="E6324">
        <v>78.37</v>
      </c>
      <c r="F6324" s="5">
        <v>2.7149999999999999</v>
      </c>
      <c r="G6324" t="s">
        <v>3234</v>
      </c>
      <c r="H6324" s="5">
        <v>8.7430000000000003</v>
      </c>
    </row>
    <row r="6325" spans="1:8" x14ac:dyDescent="0.25">
      <c r="A6325">
        <v>45</v>
      </c>
      <c r="B6325" s="1">
        <v>40431</v>
      </c>
      <c r="C6325" t="s">
        <v>8452</v>
      </c>
      <c r="D6325">
        <v>1</v>
      </c>
      <c r="E6325">
        <v>70.87</v>
      </c>
      <c r="F6325" s="5">
        <v>2.6989999999999998</v>
      </c>
      <c r="G6325" t="s">
        <v>3236</v>
      </c>
      <c r="H6325" s="5">
        <v>8.7430000000000003</v>
      </c>
    </row>
    <row r="6326" spans="1:8" x14ac:dyDescent="0.25">
      <c r="A6326">
        <v>45</v>
      </c>
      <c r="B6326" s="1">
        <v>40438</v>
      </c>
      <c r="C6326" t="s">
        <v>8453</v>
      </c>
      <c r="D6326">
        <v>0</v>
      </c>
      <c r="E6326">
        <v>66.55</v>
      </c>
      <c r="F6326" s="5">
        <v>2.706</v>
      </c>
      <c r="G6326" t="s">
        <v>3238</v>
      </c>
      <c r="H6326" s="5">
        <v>8.7430000000000003</v>
      </c>
    </row>
    <row r="6327" spans="1:8" x14ac:dyDescent="0.25">
      <c r="A6327">
        <v>45</v>
      </c>
      <c r="B6327" s="1">
        <v>40445</v>
      </c>
      <c r="C6327" t="s">
        <v>8454</v>
      </c>
      <c r="D6327">
        <v>0</v>
      </c>
      <c r="E6327">
        <v>68.59</v>
      </c>
      <c r="F6327" s="5">
        <v>2.7130000000000001</v>
      </c>
      <c r="G6327" t="s">
        <v>3240</v>
      </c>
      <c r="H6327" s="5">
        <v>8.7430000000000003</v>
      </c>
    </row>
    <row r="6328" spans="1:8" x14ac:dyDescent="0.25">
      <c r="A6328">
        <v>45</v>
      </c>
      <c r="B6328" s="1">
        <v>40452</v>
      </c>
      <c r="C6328" t="s">
        <v>8455</v>
      </c>
      <c r="D6328">
        <v>0</v>
      </c>
      <c r="E6328">
        <v>70.58</v>
      </c>
      <c r="F6328" s="5">
        <v>2.7069999999999999</v>
      </c>
      <c r="G6328" t="s">
        <v>3242</v>
      </c>
      <c r="H6328" s="5">
        <v>8.7240000000000002</v>
      </c>
    </row>
    <row r="6329" spans="1:8" x14ac:dyDescent="0.25">
      <c r="A6329">
        <v>45</v>
      </c>
      <c r="B6329" s="1">
        <v>40459</v>
      </c>
      <c r="C6329" t="s">
        <v>8456</v>
      </c>
      <c r="D6329">
        <v>0</v>
      </c>
      <c r="E6329">
        <v>56.49</v>
      </c>
      <c r="F6329" s="5">
        <v>2.7639999999999998</v>
      </c>
      <c r="G6329" t="s">
        <v>3244</v>
      </c>
      <c r="H6329" s="5">
        <v>8.7240000000000002</v>
      </c>
    </row>
    <row r="6330" spans="1:8" x14ac:dyDescent="0.25">
      <c r="A6330">
        <v>45</v>
      </c>
      <c r="B6330" s="1">
        <v>40466</v>
      </c>
      <c r="C6330" t="s">
        <v>8457</v>
      </c>
      <c r="D6330">
        <v>0</v>
      </c>
      <c r="E6330">
        <v>58.61</v>
      </c>
      <c r="F6330" s="5">
        <v>2.8679999999999999</v>
      </c>
      <c r="G6330" t="s">
        <v>3246</v>
      </c>
      <c r="H6330" s="5">
        <v>8.7240000000000002</v>
      </c>
    </row>
    <row r="6331" spans="1:8" x14ac:dyDescent="0.25">
      <c r="A6331">
        <v>45</v>
      </c>
      <c r="B6331" s="1">
        <v>40473</v>
      </c>
      <c r="C6331" t="s">
        <v>8458</v>
      </c>
      <c r="D6331">
        <v>0</v>
      </c>
      <c r="E6331">
        <v>53.15</v>
      </c>
      <c r="F6331" s="5">
        <v>2.9169999999999998</v>
      </c>
      <c r="G6331" t="s">
        <v>3248</v>
      </c>
      <c r="H6331" s="5">
        <v>8.7240000000000002</v>
      </c>
    </row>
    <row r="6332" spans="1:8" x14ac:dyDescent="0.25">
      <c r="A6332">
        <v>45</v>
      </c>
      <c r="B6332" s="1">
        <v>40480</v>
      </c>
      <c r="C6332" t="s">
        <v>8459</v>
      </c>
      <c r="D6332">
        <v>0</v>
      </c>
      <c r="E6332">
        <v>61.3</v>
      </c>
      <c r="F6332" s="5">
        <v>2.9209999999999998</v>
      </c>
      <c r="G6332" t="s">
        <v>3250</v>
      </c>
      <c r="H6332" s="5">
        <v>8.7240000000000002</v>
      </c>
    </row>
    <row r="6333" spans="1:8" x14ac:dyDescent="0.25">
      <c r="A6333">
        <v>45</v>
      </c>
      <c r="B6333" s="1">
        <v>40487</v>
      </c>
      <c r="C6333" t="s">
        <v>8460</v>
      </c>
      <c r="D6333">
        <v>0</v>
      </c>
      <c r="E6333">
        <v>45.65</v>
      </c>
      <c r="F6333" s="5">
        <v>2.9169999999999998</v>
      </c>
      <c r="G6333" t="s">
        <v>3252</v>
      </c>
      <c r="H6333" s="5">
        <v>8.7240000000000002</v>
      </c>
    </row>
    <row r="6334" spans="1:8" x14ac:dyDescent="0.25">
      <c r="A6334">
        <v>45</v>
      </c>
      <c r="B6334" s="1">
        <v>40494</v>
      </c>
      <c r="C6334" t="s">
        <v>8461</v>
      </c>
      <c r="D6334">
        <v>0</v>
      </c>
      <c r="E6334">
        <v>46.14</v>
      </c>
      <c r="F6334" s="5">
        <v>2.931</v>
      </c>
      <c r="G6334" t="s">
        <v>3254</v>
      </c>
      <c r="H6334" s="5">
        <v>8.7240000000000002</v>
      </c>
    </row>
    <row r="6335" spans="1:8" x14ac:dyDescent="0.25">
      <c r="A6335">
        <v>45</v>
      </c>
      <c r="B6335" s="1">
        <v>40501</v>
      </c>
      <c r="C6335" t="s">
        <v>8462</v>
      </c>
      <c r="D6335">
        <v>0</v>
      </c>
      <c r="E6335">
        <v>50.02</v>
      </c>
      <c r="F6335" s="5">
        <v>3</v>
      </c>
      <c r="G6335" t="s">
        <v>3256</v>
      </c>
      <c r="H6335" s="5">
        <v>8.7240000000000002</v>
      </c>
    </row>
    <row r="6336" spans="1:8" x14ac:dyDescent="0.25">
      <c r="A6336">
        <v>45</v>
      </c>
      <c r="B6336" s="1">
        <v>40508</v>
      </c>
      <c r="C6336" t="s">
        <v>8463</v>
      </c>
      <c r="D6336">
        <v>1</v>
      </c>
      <c r="E6336">
        <v>46.15</v>
      </c>
      <c r="F6336" s="5">
        <v>3.0390000000000001</v>
      </c>
      <c r="G6336" t="s">
        <v>3258</v>
      </c>
      <c r="H6336" s="5">
        <v>8.7240000000000002</v>
      </c>
    </row>
    <row r="6337" spans="1:8" x14ac:dyDescent="0.25">
      <c r="A6337">
        <v>45</v>
      </c>
      <c r="B6337" s="1">
        <v>40515</v>
      </c>
      <c r="C6337" t="s">
        <v>8464</v>
      </c>
      <c r="D6337">
        <v>0</v>
      </c>
      <c r="E6337">
        <v>40.93</v>
      </c>
      <c r="F6337" s="5">
        <v>3.0459999999999998</v>
      </c>
      <c r="G6337" t="s">
        <v>3260</v>
      </c>
      <c r="H6337" s="5">
        <v>8.7240000000000002</v>
      </c>
    </row>
    <row r="6338" spans="1:8" x14ac:dyDescent="0.25">
      <c r="A6338">
        <v>45</v>
      </c>
      <c r="B6338" s="1">
        <v>40522</v>
      </c>
      <c r="C6338" t="s">
        <v>8465</v>
      </c>
      <c r="D6338">
        <v>0</v>
      </c>
      <c r="E6338">
        <v>30.54</v>
      </c>
      <c r="F6338" s="5">
        <v>3.109</v>
      </c>
      <c r="G6338" t="s">
        <v>3262</v>
      </c>
      <c r="H6338" s="5">
        <v>8.7240000000000002</v>
      </c>
    </row>
    <row r="6339" spans="1:8" x14ac:dyDescent="0.25">
      <c r="A6339">
        <v>45</v>
      </c>
      <c r="B6339" s="1">
        <v>40529</v>
      </c>
      <c r="C6339" t="s">
        <v>8466</v>
      </c>
      <c r="D6339">
        <v>0</v>
      </c>
      <c r="E6339">
        <v>30.51</v>
      </c>
      <c r="F6339" s="5">
        <v>3.3659266643550558</v>
      </c>
      <c r="G6339" t="s">
        <v>3264</v>
      </c>
      <c r="H6339" s="5">
        <v>8.7240000000000002</v>
      </c>
    </row>
    <row r="6340" spans="1:8" x14ac:dyDescent="0.25">
      <c r="A6340">
        <v>45</v>
      </c>
      <c r="B6340" s="1">
        <v>40536</v>
      </c>
      <c r="C6340" t="s">
        <v>8467</v>
      </c>
      <c r="D6340">
        <v>0</v>
      </c>
      <c r="E6340">
        <v>30.59</v>
      </c>
      <c r="F6340" s="5">
        <v>3.141</v>
      </c>
      <c r="G6340" t="s">
        <v>3266</v>
      </c>
      <c r="H6340" s="5">
        <v>8.7240000000000002</v>
      </c>
    </row>
    <row r="6341" spans="1:8" x14ac:dyDescent="0.25">
      <c r="A6341">
        <v>45</v>
      </c>
      <c r="B6341" s="1">
        <v>40543</v>
      </c>
      <c r="C6341" t="s">
        <v>8468</v>
      </c>
      <c r="D6341">
        <v>1</v>
      </c>
      <c r="E6341">
        <v>29.67</v>
      </c>
      <c r="F6341" s="5">
        <v>3.1789999999999998</v>
      </c>
      <c r="G6341" t="s">
        <v>3268</v>
      </c>
      <c r="H6341" s="5">
        <v>8.7240000000000002</v>
      </c>
    </row>
    <row r="6342" spans="1:8" x14ac:dyDescent="0.25">
      <c r="A6342">
        <v>45</v>
      </c>
      <c r="B6342" s="1">
        <v>40550</v>
      </c>
      <c r="C6342" t="s">
        <v>8469</v>
      </c>
      <c r="D6342">
        <v>0</v>
      </c>
      <c r="E6342">
        <v>34.32</v>
      </c>
      <c r="F6342" s="5">
        <v>3.1930000000000001</v>
      </c>
      <c r="G6342" t="s">
        <v>3270</v>
      </c>
      <c r="H6342" s="5">
        <v>8.5489999999999995</v>
      </c>
    </row>
    <row r="6343" spans="1:8" x14ac:dyDescent="0.25">
      <c r="A6343">
        <v>45</v>
      </c>
      <c r="B6343" s="1">
        <v>40557</v>
      </c>
      <c r="C6343" t="s">
        <v>8470</v>
      </c>
      <c r="D6343">
        <v>0</v>
      </c>
      <c r="E6343">
        <v>24.78</v>
      </c>
      <c r="F6343" s="5">
        <v>3.2050000000000001</v>
      </c>
      <c r="G6343" t="s">
        <v>3272</v>
      </c>
      <c r="H6343" s="5">
        <v>8.5489999999999995</v>
      </c>
    </row>
    <row r="6344" spans="1:8" x14ac:dyDescent="0.25">
      <c r="A6344">
        <v>45</v>
      </c>
      <c r="B6344" s="1">
        <v>40564</v>
      </c>
      <c r="C6344" t="s">
        <v>8471</v>
      </c>
      <c r="D6344">
        <v>0</v>
      </c>
      <c r="E6344">
        <v>30.55</v>
      </c>
      <c r="F6344" s="5">
        <v>3.2290000000000001</v>
      </c>
      <c r="G6344" t="s">
        <v>3274</v>
      </c>
      <c r="H6344" s="5">
        <v>8.5489999999999995</v>
      </c>
    </row>
    <row r="6345" spans="1:8" x14ac:dyDescent="0.25">
      <c r="A6345">
        <v>45</v>
      </c>
      <c r="B6345" s="1">
        <v>40571</v>
      </c>
      <c r="C6345" t="s">
        <v>8472</v>
      </c>
      <c r="D6345">
        <v>0</v>
      </c>
      <c r="E6345" s="2" t="s">
        <v>127</v>
      </c>
      <c r="F6345" s="5">
        <v>3.2370000000000001</v>
      </c>
      <c r="G6345" t="s">
        <v>3276</v>
      </c>
      <c r="H6345" s="5">
        <v>8.5489999999999995</v>
      </c>
    </row>
    <row r="6346" spans="1:8" x14ac:dyDescent="0.25">
      <c r="A6346">
        <v>45</v>
      </c>
      <c r="B6346" s="1">
        <v>40578</v>
      </c>
      <c r="C6346" t="s">
        <v>8473</v>
      </c>
      <c r="D6346">
        <v>0</v>
      </c>
      <c r="E6346">
        <v>28.73</v>
      </c>
      <c r="F6346" s="5">
        <v>3.2309999999999999</v>
      </c>
      <c r="G6346" t="s">
        <v>3278</v>
      </c>
      <c r="H6346" s="5">
        <v>8.5489999999999995</v>
      </c>
    </row>
    <row r="6347" spans="1:8" x14ac:dyDescent="0.25">
      <c r="A6347">
        <v>45</v>
      </c>
      <c r="B6347" s="1">
        <v>40585</v>
      </c>
      <c r="C6347">
        <v>766456</v>
      </c>
      <c r="D6347">
        <v>1</v>
      </c>
      <c r="E6347" s="2" t="s">
        <v>133</v>
      </c>
      <c r="F6347" s="5">
        <v>3.2389999999999999</v>
      </c>
      <c r="G6347" t="s">
        <v>3280</v>
      </c>
      <c r="H6347" s="5">
        <v>8.5489999999999995</v>
      </c>
    </row>
    <row r="6348" spans="1:8" x14ac:dyDescent="0.25">
      <c r="A6348">
        <v>45</v>
      </c>
      <c r="B6348" s="1">
        <v>40592</v>
      </c>
      <c r="C6348" t="s">
        <v>8474</v>
      </c>
      <c r="D6348">
        <v>0</v>
      </c>
      <c r="E6348">
        <v>40.700000000000003</v>
      </c>
      <c r="F6348" s="5">
        <v>3.2450000000000001</v>
      </c>
      <c r="G6348" t="s">
        <v>3282</v>
      </c>
      <c r="H6348" s="5">
        <v>8.5489999999999995</v>
      </c>
    </row>
    <row r="6349" spans="1:8" x14ac:dyDescent="0.25">
      <c r="A6349">
        <v>45</v>
      </c>
      <c r="B6349" s="1">
        <v>40599</v>
      </c>
      <c r="C6349" t="s">
        <v>8475</v>
      </c>
      <c r="D6349">
        <v>0</v>
      </c>
      <c r="E6349">
        <v>35.78</v>
      </c>
      <c r="F6349" s="5">
        <v>3.274</v>
      </c>
      <c r="G6349" t="s">
        <v>3284</v>
      </c>
      <c r="H6349" s="5">
        <v>8.5489999999999995</v>
      </c>
    </row>
    <row r="6350" spans="1:8" x14ac:dyDescent="0.25">
      <c r="A6350">
        <v>45</v>
      </c>
      <c r="B6350" s="1">
        <v>40606</v>
      </c>
      <c r="C6350" t="s">
        <v>8476</v>
      </c>
      <c r="D6350">
        <v>0</v>
      </c>
      <c r="E6350">
        <v>38.65</v>
      </c>
      <c r="F6350" s="5">
        <v>3.4329999999999998</v>
      </c>
      <c r="G6350" t="s">
        <v>3286</v>
      </c>
      <c r="H6350" s="5">
        <v>8.5489999999999995</v>
      </c>
    </row>
    <row r="6351" spans="1:8" x14ac:dyDescent="0.25">
      <c r="A6351">
        <v>45</v>
      </c>
      <c r="B6351" s="1">
        <v>40613</v>
      </c>
      <c r="C6351" t="s">
        <v>8477</v>
      </c>
      <c r="D6351">
        <v>0</v>
      </c>
      <c r="E6351">
        <v>45.01</v>
      </c>
      <c r="F6351" s="5">
        <v>3.5819999999999999</v>
      </c>
      <c r="G6351" t="s">
        <v>3288</v>
      </c>
      <c r="H6351" s="5">
        <v>8.5489999999999995</v>
      </c>
    </row>
    <row r="6352" spans="1:8" x14ac:dyDescent="0.25">
      <c r="A6352">
        <v>45</v>
      </c>
      <c r="B6352" s="1">
        <v>40620</v>
      </c>
      <c r="C6352" t="s">
        <v>8478</v>
      </c>
      <c r="D6352">
        <v>0</v>
      </c>
      <c r="E6352">
        <v>46.66</v>
      </c>
      <c r="F6352" s="5">
        <v>3.6309999999999998</v>
      </c>
      <c r="G6352" t="s">
        <v>3290</v>
      </c>
      <c r="H6352" s="5">
        <v>8.5489999999999995</v>
      </c>
    </row>
    <row r="6353" spans="1:8" x14ac:dyDescent="0.25">
      <c r="A6353">
        <v>45</v>
      </c>
      <c r="B6353" s="1">
        <v>40627</v>
      </c>
      <c r="C6353" t="s">
        <v>8479</v>
      </c>
      <c r="D6353">
        <v>0</v>
      </c>
      <c r="E6353">
        <v>41.76</v>
      </c>
      <c r="F6353" s="5">
        <v>3.625</v>
      </c>
      <c r="G6353" t="s">
        <v>3292</v>
      </c>
      <c r="H6353" s="5">
        <v>8.5489999999999995</v>
      </c>
    </row>
    <row r="6354" spans="1:8" x14ac:dyDescent="0.25">
      <c r="A6354">
        <v>45</v>
      </c>
      <c r="B6354" s="1">
        <v>40634</v>
      </c>
      <c r="C6354" t="s">
        <v>8480</v>
      </c>
      <c r="D6354">
        <v>0</v>
      </c>
      <c r="E6354">
        <v>37.270000000000003</v>
      </c>
      <c r="F6354" s="5">
        <v>3.6379999999999999</v>
      </c>
      <c r="G6354" t="s">
        <v>3294</v>
      </c>
      <c r="H6354" s="5">
        <v>8.5210000000000008</v>
      </c>
    </row>
    <row r="6355" spans="1:8" x14ac:dyDescent="0.25">
      <c r="A6355">
        <v>45</v>
      </c>
      <c r="B6355" s="1">
        <v>40641</v>
      </c>
      <c r="C6355" t="s">
        <v>8481</v>
      </c>
      <c r="D6355">
        <v>0</v>
      </c>
      <c r="E6355">
        <v>48.71</v>
      </c>
      <c r="F6355" s="5">
        <v>3.3659266643550558</v>
      </c>
      <c r="G6355" t="s">
        <v>3296</v>
      </c>
      <c r="H6355" s="5">
        <v>8.5210000000000008</v>
      </c>
    </row>
    <row r="6356" spans="1:8" x14ac:dyDescent="0.25">
      <c r="A6356">
        <v>45</v>
      </c>
      <c r="B6356" s="1">
        <v>40648</v>
      </c>
      <c r="C6356" t="s">
        <v>8482</v>
      </c>
      <c r="D6356">
        <v>0</v>
      </c>
      <c r="E6356">
        <v>53.69</v>
      </c>
      <c r="F6356" s="5">
        <v>3.8210000000000002</v>
      </c>
      <c r="G6356" t="s">
        <v>3298</v>
      </c>
      <c r="H6356" s="5">
        <v>8.5210000000000008</v>
      </c>
    </row>
    <row r="6357" spans="1:8" x14ac:dyDescent="0.25">
      <c r="A6357">
        <v>45</v>
      </c>
      <c r="B6357" s="1">
        <v>40655</v>
      </c>
      <c r="C6357" t="s">
        <v>8483</v>
      </c>
      <c r="D6357">
        <v>0</v>
      </c>
      <c r="E6357">
        <v>53.04</v>
      </c>
      <c r="F6357" s="5">
        <v>3.8919999999999999</v>
      </c>
      <c r="G6357" t="s">
        <v>3300</v>
      </c>
      <c r="H6357" s="5">
        <v>8.5210000000000008</v>
      </c>
    </row>
    <row r="6358" spans="1:8" x14ac:dyDescent="0.25">
      <c r="A6358">
        <v>45</v>
      </c>
      <c r="B6358" s="1">
        <v>40662</v>
      </c>
      <c r="C6358" t="s">
        <v>8484</v>
      </c>
      <c r="D6358">
        <v>0</v>
      </c>
      <c r="E6358">
        <v>66.180000000000007</v>
      </c>
      <c r="F6358" s="5">
        <v>3.9620000000000002</v>
      </c>
      <c r="G6358" t="s">
        <v>3302</v>
      </c>
      <c r="H6358" s="5">
        <v>8.5210000000000008</v>
      </c>
    </row>
    <row r="6359" spans="1:8" x14ac:dyDescent="0.25">
      <c r="A6359">
        <v>45</v>
      </c>
      <c r="B6359" s="1">
        <v>40669</v>
      </c>
      <c r="C6359" t="s">
        <v>8485</v>
      </c>
      <c r="D6359">
        <v>0</v>
      </c>
      <c r="E6359">
        <v>58.21</v>
      </c>
      <c r="F6359" s="5">
        <v>4.0460000000000003</v>
      </c>
      <c r="G6359" t="s">
        <v>3304</v>
      </c>
      <c r="H6359" s="5">
        <v>8.5210000000000008</v>
      </c>
    </row>
    <row r="6360" spans="1:8" x14ac:dyDescent="0.25">
      <c r="A6360">
        <v>45</v>
      </c>
      <c r="B6360" s="1">
        <v>40676</v>
      </c>
      <c r="C6360" t="s">
        <v>8486</v>
      </c>
      <c r="D6360">
        <v>0</v>
      </c>
      <c r="E6360">
        <v>60.38</v>
      </c>
      <c r="F6360" s="5">
        <v>4.0659999999999998</v>
      </c>
      <c r="G6360" t="s">
        <v>3306</v>
      </c>
      <c r="H6360" s="5">
        <v>8.5210000000000008</v>
      </c>
    </row>
    <row r="6361" spans="1:8" x14ac:dyDescent="0.25">
      <c r="A6361">
        <v>45</v>
      </c>
      <c r="B6361" s="1">
        <v>40683</v>
      </c>
      <c r="C6361" t="s">
        <v>8487</v>
      </c>
      <c r="D6361">
        <v>0</v>
      </c>
      <c r="E6361">
        <v>62.28</v>
      </c>
      <c r="F6361" s="5">
        <v>4.0620000000000003</v>
      </c>
      <c r="G6361" t="s">
        <v>3308</v>
      </c>
      <c r="H6361" s="5">
        <v>8.5210000000000008</v>
      </c>
    </row>
    <row r="6362" spans="1:8" x14ac:dyDescent="0.25">
      <c r="A6362">
        <v>45</v>
      </c>
      <c r="B6362" s="1">
        <v>40690</v>
      </c>
      <c r="C6362" t="s">
        <v>8488</v>
      </c>
      <c r="D6362">
        <v>0</v>
      </c>
      <c r="E6362">
        <v>69.7</v>
      </c>
      <c r="F6362" s="5">
        <v>3.9849999999999999</v>
      </c>
      <c r="G6362" t="s">
        <v>3310</v>
      </c>
      <c r="H6362" s="5">
        <v>8.5210000000000008</v>
      </c>
    </row>
    <row r="6363" spans="1:8" x14ac:dyDescent="0.25">
      <c r="A6363">
        <v>45</v>
      </c>
      <c r="B6363" s="1">
        <v>40697</v>
      </c>
      <c r="C6363" t="s">
        <v>8489</v>
      </c>
      <c r="D6363">
        <v>0</v>
      </c>
      <c r="E6363">
        <v>76.38</v>
      </c>
      <c r="F6363" s="5">
        <v>3.9220000000000002</v>
      </c>
      <c r="G6363" t="s">
        <v>3312</v>
      </c>
      <c r="H6363" s="5">
        <v>8.5210000000000008</v>
      </c>
    </row>
    <row r="6364" spans="1:8" x14ac:dyDescent="0.25">
      <c r="A6364">
        <v>45</v>
      </c>
      <c r="B6364" s="1">
        <v>40704</v>
      </c>
      <c r="C6364" t="s">
        <v>8490</v>
      </c>
      <c r="D6364">
        <v>0</v>
      </c>
      <c r="E6364">
        <v>73.88</v>
      </c>
      <c r="F6364" s="5">
        <v>3.8809999999999998</v>
      </c>
      <c r="G6364" t="s">
        <v>3313</v>
      </c>
      <c r="H6364" s="5">
        <v>8.5210000000000008</v>
      </c>
    </row>
    <row r="6365" spans="1:8" x14ac:dyDescent="0.25">
      <c r="A6365">
        <v>45</v>
      </c>
      <c r="B6365" s="1">
        <v>40711</v>
      </c>
      <c r="C6365" t="s">
        <v>8491</v>
      </c>
      <c r="D6365">
        <v>0</v>
      </c>
      <c r="E6365">
        <v>69.319999999999993</v>
      </c>
      <c r="F6365" s="5">
        <v>3.8420000000000001</v>
      </c>
      <c r="G6365" t="s">
        <v>3315</v>
      </c>
      <c r="H6365" s="5">
        <v>8.5210000000000008</v>
      </c>
    </row>
    <row r="6366" spans="1:8" x14ac:dyDescent="0.25">
      <c r="A6366">
        <v>45</v>
      </c>
      <c r="B6366" s="1">
        <v>40718</v>
      </c>
      <c r="C6366" t="s">
        <v>8492</v>
      </c>
      <c r="D6366">
        <v>0</v>
      </c>
      <c r="E6366">
        <v>74.849999999999994</v>
      </c>
      <c r="F6366" s="5">
        <v>3.8039999999999998</v>
      </c>
      <c r="G6366" t="s">
        <v>3317</v>
      </c>
      <c r="H6366" s="5">
        <v>8.5210000000000008</v>
      </c>
    </row>
    <row r="6367" spans="1:8" x14ac:dyDescent="0.25">
      <c r="A6367">
        <v>45</v>
      </c>
      <c r="B6367" s="1">
        <v>40725</v>
      </c>
      <c r="C6367" t="s">
        <v>8493</v>
      </c>
      <c r="D6367">
        <v>0</v>
      </c>
      <c r="E6367">
        <v>74.040000000000006</v>
      </c>
      <c r="F6367" s="5">
        <v>3.7480000000000002</v>
      </c>
      <c r="G6367" t="s">
        <v>3319</v>
      </c>
      <c r="H6367" s="5">
        <v>8.625</v>
      </c>
    </row>
    <row r="6368" spans="1:8" x14ac:dyDescent="0.25">
      <c r="A6368">
        <v>45</v>
      </c>
      <c r="B6368" s="1">
        <v>40732</v>
      </c>
      <c r="C6368" t="s">
        <v>8494</v>
      </c>
      <c r="D6368">
        <v>0</v>
      </c>
      <c r="E6368">
        <v>77.489999999999995</v>
      </c>
      <c r="F6368" s="5">
        <v>3.7109999999999999</v>
      </c>
      <c r="G6368" t="s">
        <v>3321</v>
      </c>
      <c r="H6368" s="5">
        <v>8.625</v>
      </c>
    </row>
    <row r="6369" spans="1:8" x14ac:dyDescent="0.25">
      <c r="A6369">
        <v>45</v>
      </c>
      <c r="B6369" s="1">
        <v>40739</v>
      </c>
      <c r="C6369" t="s">
        <v>8495</v>
      </c>
      <c r="D6369">
        <v>0</v>
      </c>
      <c r="E6369">
        <v>78.47</v>
      </c>
      <c r="F6369" s="5">
        <v>3.3659266643550558</v>
      </c>
      <c r="G6369" t="s">
        <v>3323</v>
      </c>
      <c r="H6369" s="5">
        <v>8.625</v>
      </c>
    </row>
    <row r="6370" spans="1:8" x14ac:dyDescent="0.25">
      <c r="A6370">
        <v>45</v>
      </c>
      <c r="B6370" s="1">
        <v>40746</v>
      </c>
      <c r="C6370" t="s">
        <v>8496</v>
      </c>
      <c r="D6370">
        <v>0</v>
      </c>
      <c r="E6370">
        <v>82.33</v>
      </c>
      <c r="F6370" s="5">
        <v>3.8109999999999999</v>
      </c>
      <c r="G6370" t="s">
        <v>3325</v>
      </c>
      <c r="H6370" s="5">
        <v>8.625</v>
      </c>
    </row>
    <row r="6371" spans="1:8" x14ac:dyDescent="0.25">
      <c r="A6371">
        <v>45</v>
      </c>
      <c r="B6371" s="1">
        <v>40753</v>
      </c>
      <c r="C6371" t="s">
        <v>8497</v>
      </c>
      <c r="D6371">
        <v>0</v>
      </c>
      <c r="E6371">
        <v>81.31</v>
      </c>
      <c r="F6371" s="5">
        <v>3.8290000000000002</v>
      </c>
      <c r="G6371" t="s">
        <v>3327</v>
      </c>
      <c r="H6371" s="5">
        <v>8.625</v>
      </c>
    </row>
    <row r="6372" spans="1:8" x14ac:dyDescent="0.25">
      <c r="A6372">
        <v>45</v>
      </c>
      <c r="B6372" s="1">
        <v>40760</v>
      </c>
      <c r="C6372" t="s">
        <v>8498</v>
      </c>
      <c r="D6372">
        <v>0</v>
      </c>
      <c r="E6372">
        <v>78.22</v>
      </c>
      <c r="F6372" s="5">
        <v>3.8420000000000001</v>
      </c>
      <c r="G6372" t="s">
        <v>3329</v>
      </c>
      <c r="H6372" s="5">
        <v>8.625</v>
      </c>
    </row>
    <row r="6373" spans="1:8" x14ac:dyDescent="0.25">
      <c r="A6373">
        <v>45</v>
      </c>
      <c r="B6373" s="1">
        <v>40767</v>
      </c>
      <c r="C6373" t="s">
        <v>8499</v>
      </c>
      <c r="D6373">
        <v>0</v>
      </c>
      <c r="E6373">
        <v>77</v>
      </c>
      <c r="F6373" s="5">
        <v>3.8119999999999998</v>
      </c>
      <c r="G6373" t="s">
        <v>3331</v>
      </c>
      <c r="H6373" s="5">
        <v>8.625</v>
      </c>
    </row>
    <row r="6374" spans="1:8" x14ac:dyDescent="0.25">
      <c r="A6374">
        <v>45</v>
      </c>
      <c r="B6374" s="1">
        <v>40774</v>
      </c>
      <c r="C6374" t="s">
        <v>8500</v>
      </c>
      <c r="D6374">
        <v>0</v>
      </c>
      <c r="E6374">
        <v>72.98</v>
      </c>
      <c r="F6374" s="5">
        <v>3.7469999999999999</v>
      </c>
      <c r="G6374" t="s">
        <v>3333</v>
      </c>
      <c r="H6374" s="5">
        <v>8.625</v>
      </c>
    </row>
    <row r="6375" spans="1:8" x14ac:dyDescent="0.25">
      <c r="A6375">
        <v>45</v>
      </c>
      <c r="B6375" s="1">
        <v>40781</v>
      </c>
      <c r="C6375" t="s">
        <v>8501</v>
      </c>
      <c r="D6375">
        <v>0</v>
      </c>
      <c r="E6375">
        <v>72.55</v>
      </c>
      <c r="F6375" s="5">
        <v>3.7040000000000002</v>
      </c>
      <c r="G6375" t="s">
        <v>3335</v>
      </c>
      <c r="H6375" s="5">
        <v>8.625</v>
      </c>
    </row>
    <row r="6376" spans="1:8" x14ac:dyDescent="0.25">
      <c r="A6376">
        <v>45</v>
      </c>
      <c r="B6376" s="1">
        <v>40788</v>
      </c>
      <c r="C6376" t="s">
        <v>8502</v>
      </c>
      <c r="D6376">
        <v>0</v>
      </c>
      <c r="E6376">
        <v>70.63</v>
      </c>
      <c r="F6376" s="5">
        <v>3.7029999999999998</v>
      </c>
      <c r="G6376" t="s">
        <v>3337</v>
      </c>
      <c r="H6376" s="5">
        <v>8.625</v>
      </c>
    </row>
    <row r="6377" spans="1:8" x14ac:dyDescent="0.25">
      <c r="A6377">
        <v>45</v>
      </c>
      <c r="B6377" s="1">
        <v>40795</v>
      </c>
      <c r="C6377" t="s">
        <v>8503</v>
      </c>
      <c r="D6377">
        <v>1</v>
      </c>
      <c r="E6377">
        <v>71.48</v>
      </c>
      <c r="F6377" s="5">
        <v>3.738</v>
      </c>
      <c r="G6377" t="s">
        <v>3339</v>
      </c>
      <c r="H6377" s="5">
        <v>8.625</v>
      </c>
    </row>
    <row r="6378" spans="1:8" x14ac:dyDescent="0.25">
      <c r="A6378">
        <v>45</v>
      </c>
      <c r="B6378" s="1">
        <v>40802</v>
      </c>
      <c r="C6378" t="s">
        <v>8504</v>
      </c>
      <c r="D6378">
        <v>0</v>
      </c>
      <c r="E6378">
        <v>69.17</v>
      </c>
      <c r="F6378" s="5">
        <v>3.742</v>
      </c>
      <c r="G6378" t="s">
        <v>3341</v>
      </c>
      <c r="H6378" s="5">
        <v>8.625</v>
      </c>
    </row>
    <row r="6379" spans="1:8" x14ac:dyDescent="0.25">
      <c r="A6379">
        <v>45</v>
      </c>
      <c r="B6379" s="1">
        <v>40809</v>
      </c>
      <c r="C6379" t="s">
        <v>8505</v>
      </c>
      <c r="D6379">
        <v>0</v>
      </c>
      <c r="E6379">
        <v>63.75</v>
      </c>
      <c r="F6379" s="5">
        <v>3.7109999999999999</v>
      </c>
      <c r="G6379" t="s">
        <v>3343</v>
      </c>
      <c r="H6379" s="5">
        <v>8.625</v>
      </c>
    </row>
    <row r="6380" spans="1:8" x14ac:dyDescent="0.25">
      <c r="A6380">
        <v>45</v>
      </c>
      <c r="B6380" s="1">
        <v>40816</v>
      </c>
      <c r="C6380" t="s">
        <v>8506</v>
      </c>
      <c r="D6380">
        <v>0</v>
      </c>
      <c r="E6380">
        <v>70.66</v>
      </c>
      <c r="F6380" s="5">
        <v>3.645</v>
      </c>
      <c r="G6380" t="s">
        <v>3345</v>
      </c>
      <c r="H6380" s="5">
        <v>8.625</v>
      </c>
    </row>
    <row r="6381" spans="1:8" x14ac:dyDescent="0.25">
      <c r="A6381">
        <v>45</v>
      </c>
      <c r="B6381" s="1">
        <v>40823</v>
      </c>
      <c r="C6381" t="s">
        <v>8507</v>
      </c>
      <c r="D6381">
        <v>0</v>
      </c>
      <c r="E6381">
        <v>55.82</v>
      </c>
      <c r="F6381" s="5">
        <v>3.5830000000000002</v>
      </c>
      <c r="G6381" t="s">
        <v>3347</v>
      </c>
      <c r="H6381" s="5">
        <v>8.5229999999999997</v>
      </c>
    </row>
    <row r="6382" spans="1:8" x14ac:dyDescent="0.25">
      <c r="A6382">
        <v>45</v>
      </c>
      <c r="B6382" s="1">
        <v>40830</v>
      </c>
      <c r="C6382" t="s">
        <v>8508</v>
      </c>
      <c r="D6382">
        <v>0</v>
      </c>
      <c r="E6382">
        <v>63.82</v>
      </c>
      <c r="F6382" s="5">
        <v>3.5409999999999999</v>
      </c>
      <c r="G6382" t="s">
        <v>3349</v>
      </c>
      <c r="H6382" s="5">
        <v>8.5229999999999997</v>
      </c>
    </row>
    <row r="6383" spans="1:8" x14ac:dyDescent="0.25">
      <c r="A6383">
        <v>45</v>
      </c>
      <c r="B6383" s="1">
        <v>40837</v>
      </c>
      <c r="C6383" t="s">
        <v>8509</v>
      </c>
      <c r="D6383">
        <v>0</v>
      </c>
      <c r="E6383">
        <v>59.6</v>
      </c>
      <c r="F6383" s="5">
        <v>3.3659266643550558</v>
      </c>
      <c r="G6383" t="s">
        <v>3351</v>
      </c>
      <c r="H6383" s="5">
        <v>8.5229999999999997</v>
      </c>
    </row>
    <row r="6384" spans="1:8" x14ac:dyDescent="0.25">
      <c r="A6384">
        <v>45</v>
      </c>
      <c r="B6384" s="1">
        <v>40844</v>
      </c>
      <c r="C6384" t="s">
        <v>8510</v>
      </c>
      <c r="D6384">
        <v>0</v>
      </c>
      <c r="E6384">
        <v>51.78</v>
      </c>
      <c r="F6384" s="5">
        <v>3.569</v>
      </c>
      <c r="G6384" t="s">
        <v>3353</v>
      </c>
      <c r="H6384" s="5">
        <v>8.5229999999999997</v>
      </c>
    </row>
    <row r="6385" spans="1:8" x14ac:dyDescent="0.25">
      <c r="A6385">
        <v>45</v>
      </c>
      <c r="B6385" s="1">
        <v>40851</v>
      </c>
      <c r="C6385" t="s">
        <v>8511</v>
      </c>
      <c r="D6385">
        <v>0</v>
      </c>
      <c r="E6385">
        <v>43.92</v>
      </c>
      <c r="F6385" s="5">
        <v>3.5510000000000002</v>
      </c>
      <c r="G6385" t="s">
        <v>3355</v>
      </c>
      <c r="H6385" s="5">
        <v>8.5229999999999997</v>
      </c>
    </row>
    <row r="6386" spans="1:8" x14ac:dyDescent="0.25">
      <c r="A6386">
        <v>45</v>
      </c>
      <c r="B6386" s="1">
        <v>40858</v>
      </c>
      <c r="C6386" t="s">
        <v>8512</v>
      </c>
      <c r="D6386">
        <v>0</v>
      </c>
      <c r="E6386">
        <v>47.65</v>
      </c>
      <c r="F6386" s="5">
        <v>3.3659266643550558</v>
      </c>
      <c r="G6386" t="s">
        <v>3357</v>
      </c>
      <c r="H6386" s="5">
        <v>8.5229999999999997</v>
      </c>
    </row>
    <row r="6387" spans="1:8" x14ac:dyDescent="0.25">
      <c r="A6387">
        <v>45</v>
      </c>
      <c r="B6387" s="1">
        <v>40865</v>
      </c>
      <c r="C6387" t="s">
        <v>8513</v>
      </c>
      <c r="D6387">
        <v>0</v>
      </c>
      <c r="E6387">
        <v>51.34</v>
      </c>
      <c r="F6387" s="5">
        <v>3.3659266643550558</v>
      </c>
      <c r="G6387" t="s">
        <v>3359</v>
      </c>
      <c r="H6387" s="5">
        <v>8.5229999999999997</v>
      </c>
    </row>
    <row r="6388" spans="1:8" x14ac:dyDescent="0.25">
      <c r="A6388">
        <v>45</v>
      </c>
      <c r="B6388" s="1">
        <v>40872</v>
      </c>
      <c r="C6388" t="s">
        <v>8514</v>
      </c>
      <c r="D6388">
        <v>1</v>
      </c>
      <c r="E6388">
        <v>48.71</v>
      </c>
      <c r="F6388" s="5">
        <v>3.492</v>
      </c>
      <c r="G6388" t="s">
        <v>3361</v>
      </c>
      <c r="H6388" s="5">
        <v>8.5229999999999997</v>
      </c>
    </row>
    <row r="6389" spans="1:8" x14ac:dyDescent="0.25">
      <c r="A6389">
        <v>45</v>
      </c>
      <c r="B6389" s="1">
        <v>40879</v>
      </c>
      <c r="C6389" t="s">
        <v>8515</v>
      </c>
      <c r="D6389">
        <v>0</v>
      </c>
      <c r="E6389">
        <v>50.19</v>
      </c>
      <c r="F6389" s="5">
        <v>3.452</v>
      </c>
      <c r="G6389" t="s">
        <v>3363</v>
      </c>
      <c r="H6389" s="5">
        <v>8.5229999999999997</v>
      </c>
    </row>
    <row r="6390" spans="1:8" x14ac:dyDescent="0.25">
      <c r="A6390">
        <v>45</v>
      </c>
      <c r="B6390" s="1">
        <v>40886</v>
      </c>
      <c r="C6390" t="s">
        <v>8516</v>
      </c>
      <c r="D6390">
        <v>0</v>
      </c>
      <c r="E6390">
        <v>46.57</v>
      </c>
      <c r="F6390" s="5">
        <v>3.415</v>
      </c>
      <c r="G6390" t="s">
        <v>3365</v>
      </c>
      <c r="H6390" s="5">
        <v>8.5229999999999997</v>
      </c>
    </row>
    <row r="6391" spans="1:8" x14ac:dyDescent="0.25">
      <c r="A6391">
        <v>45</v>
      </c>
      <c r="B6391" s="1">
        <v>40893</v>
      </c>
      <c r="C6391" t="s">
        <v>8517</v>
      </c>
      <c r="D6391">
        <v>0</v>
      </c>
      <c r="E6391">
        <v>39.93</v>
      </c>
      <c r="F6391" s="5">
        <v>3.4129999999999998</v>
      </c>
      <c r="G6391" t="s">
        <v>3367</v>
      </c>
      <c r="H6391" s="5">
        <v>8.5229999999999997</v>
      </c>
    </row>
    <row r="6392" spans="1:8" x14ac:dyDescent="0.25">
      <c r="A6392">
        <v>45</v>
      </c>
      <c r="B6392" s="1">
        <v>40900</v>
      </c>
      <c r="C6392" t="s">
        <v>8518</v>
      </c>
      <c r="D6392">
        <v>0</v>
      </c>
      <c r="E6392">
        <v>42.27</v>
      </c>
      <c r="F6392" s="5">
        <v>3.3889999999999998</v>
      </c>
      <c r="G6392" t="s">
        <v>3369</v>
      </c>
      <c r="H6392" s="5">
        <v>8.5229999999999997</v>
      </c>
    </row>
    <row r="6393" spans="1:8" x14ac:dyDescent="0.25">
      <c r="A6393">
        <v>45</v>
      </c>
      <c r="B6393" s="1">
        <v>40907</v>
      </c>
      <c r="C6393" t="s">
        <v>8519</v>
      </c>
      <c r="D6393">
        <v>1</v>
      </c>
      <c r="E6393">
        <v>37.79</v>
      </c>
      <c r="F6393" s="5">
        <v>3.3889999999999998</v>
      </c>
      <c r="G6393" t="s">
        <v>3371</v>
      </c>
      <c r="H6393" s="5">
        <v>8.5229999999999997</v>
      </c>
    </row>
    <row r="6394" spans="1:8" x14ac:dyDescent="0.25">
      <c r="A6394">
        <v>45</v>
      </c>
      <c r="B6394" s="1">
        <v>40914</v>
      </c>
      <c r="C6394" t="s">
        <v>8520</v>
      </c>
      <c r="D6394">
        <v>0</v>
      </c>
      <c r="E6394">
        <v>35.880000000000003</v>
      </c>
      <c r="F6394" s="5">
        <v>3.4220000000000002</v>
      </c>
      <c r="G6394" t="s">
        <v>3373</v>
      </c>
      <c r="H6394" s="5">
        <v>8.4239999999999995</v>
      </c>
    </row>
    <row r="6395" spans="1:8" x14ac:dyDescent="0.25">
      <c r="A6395">
        <v>45</v>
      </c>
      <c r="B6395" s="1">
        <v>40921</v>
      </c>
      <c r="C6395" t="s">
        <v>8521</v>
      </c>
      <c r="D6395">
        <v>0</v>
      </c>
      <c r="E6395">
        <v>41.18</v>
      </c>
      <c r="F6395" s="5">
        <v>3.5129999999999999</v>
      </c>
      <c r="G6395" t="s">
        <v>3375</v>
      </c>
      <c r="H6395" s="5">
        <v>8.4239999999999995</v>
      </c>
    </row>
    <row r="6396" spans="1:8" x14ac:dyDescent="0.25">
      <c r="A6396">
        <v>45</v>
      </c>
      <c r="B6396" s="1">
        <v>40928</v>
      </c>
      <c r="C6396" t="s">
        <v>8522</v>
      </c>
      <c r="D6396">
        <v>0</v>
      </c>
      <c r="E6396">
        <v>31.85</v>
      </c>
      <c r="F6396" s="5">
        <v>3.5329999999999999</v>
      </c>
      <c r="G6396" t="s">
        <v>3377</v>
      </c>
      <c r="H6396" s="5">
        <v>8.4239999999999995</v>
      </c>
    </row>
    <row r="6397" spans="1:8" x14ac:dyDescent="0.25">
      <c r="A6397">
        <v>45</v>
      </c>
      <c r="B6397" s="1">
        <v>40935</v>
      </c>
      <c r="C6397" t="s">
        <v>8523</v>
      </c>
      <c r="D6397">
        <v>0</v>
      </c>
      <c r="E6397">
        <v>37.93</v>
      </c>
      <c r="F6397" s="5">
        <v>3.5670000000000002</v>
      </c>
      <c r="G6397" t="s">
        <v>3379</v>
      </c>
      <c r="H6397" s="5">
        <v>8.4239999999999995</v>
      </c>
    </row>
    <row r="6398" spans="1:8" x14ac:dyDescent="0.25">
      <c r="A6398">
        <v>45</v>
      </c>
      <c r="B6398" s="1">
        <v>40942</v>
      </c>
      <c r="C6398" t="s">
        <v>8524</v>
      </c>
      <c r="D6398">
        <v>0</v>
      </c>
      <c r="E6398">
        <v>42.96</v>
      </c>
      <c r="F6398" s="5">
        <v>3.617</v>
      </c>
      <c r="G6398" t="s">
        <v>3381</v>
      </c>
      <c r="H6398" s="5">
        <v>8.4239999999999995</v>
      </c>
    </row>
    <row r="6399" spans="1:8" x14ac:dyDescent="0.25">
      <c r="A6399">
        <v>45</v>
      </c>
      <c r="B6399" s="1">
        <v>40949</v>
      </c>
      <c r="C6399" t="s">
        <v>8525</v>
      </c>
      <c r="D6399">
        <v>1</v>
      </c>
      <c r="E6399">
        <v>37</v>
      </c>
      <c r="F6399" s="5">
        <v>3.3659266643550558</v>
      </c>
      <c r="G6399" t="s">
        <v>3383</v>
      </c>
      <c r="H6399" s="5">
        <v>8.4239999999999995</v>
      </c>
    </row>
    <row r="6400" spans="1:8" x14ac:dyDescent="0.25">
      <c r="A6400">
        <v>45</v>
      </c>
      <c r="B6400" s="1">
        <v>40956</v>
      </c>
      <c r="C6400" t="s">
        <v>8526</v>
      </c>
      <c r="D6400">
        <v>0</v>
      </c>
      <c r="E6400">
        <v>36.85</v>
      </c>
      <c r="F6400" s="5">
        <v>3.6949999999999998</v>
      </c>
      <c r="G6400" t="s">
        <v>3385</v>
      </c>
      <c r="H6400" s="5">
        <v>8.4239999999999995</v>
      </c>
    </row>
    <row r="6401" spans="1:8" x14ac:dyDescent="0.25">
      <c r="A6401">
        <v>45</v>
      </c>
      <c r="B6401" s="1">
        <v>40963</v>
      </c>
      <c r="C6401" t="s">
        <v>8527</v>
      </c>
      <c r="D6401">
        <v>0</v>
      </c>
      <c r="E6401">
        <v>42.86</v>
      </c>
      <c r="F6401" s="5">
        <v>3.7389999999999999</v>
      </c>
      <c r="G6401" t="s">
        <v>3387</v>
      </c>
      <c r="H6401" s="5">
        <v>8.4239999999999995</v>
      </c>
    </row>
    <row r="6402" spans="1:8" x14ac:dyDescent="0.25">
      <c r="A6402">
        <v>45</v>
      </c>
      <c r="B6402" s="1">
        <v>40970</v>
      </c>
      <c r="C6402" t="s">
        <v>8528</v>
      </c>
      <c r="D6402">
        <v>0</v>
      </c>
      <c r="E6402">
        <v>41.55</v>
      </c>
      <c r="F6402" s="5">
        <v>3.8159999999999998</v>
      </c>
      <c r="G6402" t="s">
        <v>3389</v>
      </c>
      <c r="H6402" s="5">
        <v>8.4239999999999995</v>
      </c>
    </row>
    <row r="6403" spans="1:8" x14ac:dyDescent="0.25">
      <c r="A6403">
        <v>45</v>
      </c>
      <c r="B6403" s="1">
        <v>40977</v>
      </c>
      <c r="C6403" t="s">
        <v>8529</v>
      </c>
      <c r="D6403">
        <v>0</v>
      </c>
      <c r="E6403">
        <v>45.52</v>
      </c>
      <c r="F6403" s="5">
        <v>3.8479999999999999</v>
      </c>
      <c r="G6403" t="s">
        <v>3391</v>
      </c>
      <c r="H6403" s="5">
        <v>8.4239999999999995</v>
      </c>
    </row>
    <row r="6404" spans="1:8" x14ac:dyDescent="0.25">
      <c r="A6404">
        <v>45</v>
      </c>
      <c r="B6404" s="1">
        <v>40984</v>
      </c>
      <c r="C6404" t="s">
        <v>8530</v>
      </c>
      <c r="D6404">
        <v>0</v>
      </c>
      <c r="E6404">
        <v>50.56</v>
      </c>
      <c r="F6404" s="5">
        <v>3.8620000000000001</v>
      </c>
      <c r="G6404" t="s">
        <v>3393</v>
      </c>
      <c r="H6404" s="5">
        <v>8.4239999999999995</v>
      </c>
    </row>
    <row r="6405" spans="1:8" x14ac:dyDescent="0.25">
      <c r="A6405">
        <v>45</v>
      </c>
      <c r="B6405" s="1">
        <v>40991</v>
      </c>
      <c r="C6405" t="s">
        <v>8531</v>
      </c>
      <c r="D6405">
        <v>0</v>
      </c>
      <c r="E6405">
        <v>59.45</v>
      </c>
      <c r="F6405" s="5">
        <v>3.3659266643550558</v>
      </c>
      <c r="G6405" t="s">
        <v>3395</v>
      </c>
      <c r="H6405" s="5">
        <v>8.4239999999999995</v>
      </c>
    </row>
    <row r="6406" spans="1:8" x14ac:dyDescent="0.25">
      <c r="A6406">
        <v>45</v>
      </c>
      <c r="B6406" s="1">
        <v>40998</v>
      </c>
      <c r="C6406" t="s">
        <v>8532</v>
      </c>
      <c r="D6406">
        <v>0</v>
      </c>
      <c r="E6406">
        <v>50.04</v>
      </c>
      <c r="F6406" s="5">
        <v>3.9529999999999998</v>
      </c>
      <c r="G6406" t="s">
        <v>3397</v>
      </c>
      <c r="H6406" s="5">
        <v>8.4239999999999995</v>
      </c>
    </row>
    <row r="6407" spans="1:8" x14ac:dyDescent="0.25">
      <c r="A6407">
        <v>45</v>
      </c>
      <c r="B6407" s="1">
        <v>41005</v>
      </c>
      <c r="C6407" t="s">
        <v>8533</v>
      </c>
      <c r="D6407">
        <v>0</v>
      </c>
      <c r="E6407">
        <v>49.73</v>
      </c>
      <c r="F6407" s="5">
        <v>3.996</v>
      </c>
      <c r="G6407" t="s">
        <v>3399</v>
      </c>
      <c r="H6407" s="5">
        <v>8.5670000000000002</v>
      </c>
    </row>
    <row r="6408" spans="1:8" x14ac:dyDescent="0.25">
      <c r="A6408">
        <v>45</v>
      </c>
      <c r="B6408" s="1">
        <v>41012</v>
      </c>
      <c r="C6408" t="s">
        <v>8534</v>
      </c>
      <c r="D6408">
        <v>0</v>
      </c>
      <c r="E6408">
        <v>51.83</v>
      </c>
      <c r="F6408" s="5">
        <v>4.0439999999999996</v>
      </c>
      <c r="G6408" t="s">
        <v>3401</v>
      </c>
      <c r="H6408" s="5">
        <v>8.5670000000000002</v>
      </c>
    </row>
    <row r="6409" spans="1:8" x14ac:dyDescent="0.25">
      <c r="A6409">
        <v>45</v>
      </c>
      <c r="B6409" s="1">
        <v>41019</v>
      </c>
      <c r="C6409" t="s">
        <v>8535</v>
      </c>
      <c r="D6409">
        <v>0</v>
      </c>
      <c r="E6409">
        <v>63.13</v>
      </c>
      <c r="F6409" s="5">
        <v>4.0270000000000001</v>
      </c>
      <c r="G6409" t="s">
        <v>3403</v>
      </c>
      <c r="H6409" s="5">
        <v>8.5670000000000002</v>
      </c>
    </row>
    <row r="6410" spans="1:8" x14ac:dyDescent="0.25">
      <c r="A6410">
        <v>45</v>
      </c>
      <c r="B6410" s="1">
        <v>41026</v>
      </c>
      <c r="C6410" t="s">
        <v>8536</v>
      </c>
      <c r="D6410">
        <v>0</v>
      </c>
      <c r="E6410">
        <v>53.2</v>
      </c>
      <c r="F6410" s="5">
        <v>4.0039999999999996</v>
      </c>
      <c r="G6410" t="s">
        <v>3405</v>
      </c>
      <c r="H6410" s="5">
        <v>8.5670000000000002</v>
      </c>
    </row>
    <row r="6411" spans="1:8" x14ac:dyDescent="0.25">
      <c r="A6411">
        <v>45</v>
      </c>
      <c r="B6411" s="1">
        <v>41033</v>
      </c>
      <c r="C6411" t="s">
        <v>8537</v>
      </c>
      <c r="D6411">
        <v>0</v>
      </c>
      <c r="E6411">
        <v>55.21</v>
      </c>
      <c r="F6411" s="5">
        <v>3.9510000000000001</v>
      </c>
      <c r="G6411" t="s">
        <v>3407</v>
      </c>
      <c r="H6411" s="5">
        <v>8.5670000000000002</v>
      </c>
    </row>
    <row r="6412" spans="1:8" x14ac:dyDescent="0.25">
      <c r="A6412">
        <v>45</v>
      </c>
      <c r="B6412" s="1">
        <v>41040</v>
      </c>
      <c r="C6412" t="s">
        <v>8538</v>
      </c>
      <c r="D6412">
        <v>0</v>
      </c>
      <c r="E6412">
        <v>61.24</v>
      </c>
      <c r="F6412" s="5">
        <v>3.8889999999999998</v>
      </c>
      <c r="G6412" t="s">
        <v>3409</v>
      </c>
      <c r="H6412" s="5">
        <v>8.5670000000000002</v>
      </c>
    </row>
    <row r="6413" spans="1:8" x14ac:dyDescent="0.25">
      <c r="A6413">
        <v>45</v>
      </c>
      <c r="B6413" s="1">
        <v>41047</v>
      </c>
      <c r="C6413" t="s">
        <v>8539</v>
      </c>
      <c r="D6413">
        <v>0</v>
      </c>
      <c r="E6413">
        <v>66.3</v>
      </c>
      <c r="F6413" s="5">
        <v>3.8479999999999999</v>
      </c>
      <c r="G6413" t="s">
        <v>3411</v>
      </c>
      <c r="H6413" s="5">
        <v>8.5670000000000002</v>
      </c>
    </row>
    <row r="6414" spans="1:8" x14ac:dyDescent="0.25">
      <c r="A6414">
        <v>45</v>
      </c>
      <c r="B6414" s="1">
        <v>41054</v>
      </c>
      <c r="C6414" t="s">
        <v>8540</v>
      </c>
      <c r="D6414">
        <v>0</v>
      </c>
      <c r="E6414">
        <v>67.209999999999994</v>
      </c>
      <c r="F6414" s="5">
        <v>3.798</v>
      </c>
      <c r="G6414" t="s">
        <v>3413</v>
      </c>
      <c r="H6414" s="5">
        <v>8.5670000000000002</v>
      </c>
    </row>
    <row r="6415" spans="1:8" x14ac:dyDescent="0.25">
      <c r="A6415">
        <v>45</v>
      </c>
      <c r="B6415" s="1">
        <v>41061</v>
      </c>
      <c r="C6415" t="s">
        <v>8541</v>
      </c>
      <c r="D6415">
        <v>0</v>
      </c>
      <c r="E6415">
        <v>74.48</v>
      </c>
      <c r="F6415" s="5">
        <v>3.742</v>
      </c>
      <c r="G6415" t="s">
        <v>3415</v>
      </c>
      <c r="H6415" s="5">
        <v>8.5670000000000002</v>
      </c>
    </row>
    <row r="6416" spans="1:8" x14ac:dyDescent="0.25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 s="5">
        <v>3.6890000000000001</v>
      </c>
      <c r="G6416" t="s">
        <v>3417</v>
      </c>
      <c r="H6416" s="5">
        <v>8.5670000000000002</v>
      </c>
    </row>
    <row r="6417" spans="1:8" x14ac:dyDescent="0.25">
      <c r="A6417">
        <v>45</v>
      </c>
      <c r="B6417" s="1">
        <v>41075</v>
      </c>
      <c r="C6417" t="s">
        <v>8542</v>
      </c>
      <c r="D6417">
        <v>0</v>
      </c>
      <c r="E6417">
        <v>71.930000000000007</v>
      </c>
      <c r="F6417" s="5">
        <v>3.3659266643550558</v>
      </c>
      <c r="G6417" t="s">
        <v>3419</v>
      </c>
      <c r="H6417" s="5">
        <v>8.5670000000000002</v>
      </c>
    </row>
    <row r="6418" spans="1:8" x14ac:dyDescent="0.25">
      <c r="A6418">
        <v>45</v>
      </c>
      <c r="B6418" s="1">
        <v>41082</v>
      </c>
      <c r="C6418" t="s">
        <v>8543</v>
      </c>
      <c r="D6418">
        <v>0</v>
      </c>
      <c r="E6418">
        <v>74.22</v>
      </c>
      <c r="F6418" s="5">
        <v>3.5640000000000001</v>
      </c>
      <c r="G6418" t="s">
        <v>3421</v>
      </c>
      <c r="H6418" s="5">
        <v>8.5670000000000002</v>
      </c>
    </row>
    <row r="6419" spans="1:8" x14ac:dyDescent="0.25">
      <c r="A6419">
        <v>45</v>
      </c>
      <c r="B6419" s="1">
        <v>41089</v>
      </c>
      <c r="C6419" t="s">
        <v>8544</v>
      </c>
      <c r="D6419">
        <v>0</v>
      </c>
      <c r="E6419">
        <v>75.22</v>
      </c>
      <c r="F6419" s="5">
        <v>3.5059999999999998</v>
      </c>
      <c r="G6419" t="s">
        <v>3423</v>
      </c>
      <c r="H6419" s="5">
        <v>8.5670000000000002</v>
      </c>
    </row>
    <row r="6420" spans="1:8" x14ac:dyDescent="0.25">
      <c r="A6420">
        <v>45</v>
      </c>
      <c r="B6420" s="1">
        <v>41096</v>
      </c>
      <c r="C6420" t="s">
        <v>8545</v>
      </c>
      <c r="D6420">
        <v>0</v>
      </c>
      <c r="E6420">
        <v>82.99</v>
      </c>
      <c r="F6420" s="5">
        <v>3.4750000000000001</v>
      </c>
      <c r="G6420" t="s">
        <v>3425</v>
      </c>
      <c r="H6420" s="5">
        <v>8.6839999999999993</v>
      </c>
    </row>
    <row r="6421" spans="1:8" x14ac:dyDescent="0.25">
      <c r="A6421">
        <v>45</v>
      </c>
      <c r="B6421" s="1">
        <v>41103</v>
      </c>
      <c r="C6421" t="s">
        <v>8546</v>
      </c>
      <c r="D6421">
        <v>0</v>
      </c>
      <c r="E6421">
        <v>79.97</v>
      </c>
      <c r="F6421" s="5">
        <v>3.5230000000000001</v>
      </c>
      <c r="G6421" t="s">
        <v>3427</v>
      </c>
      <c r="H6421" s="5">
        <v>8.6839999999999993</v>
      </c>
    </row>
    <row r="6422" spans="1:8" x14ac:dyDescent="0.25">
      <c r="A6422">
        <v>45</v>
      </c>
      <c r="B6422" s="1">
        <v>41110</v>
      </c>
      <c r="C6422" t="s">
        <v>8547</v>
      </c>
      <c r="D6422">
        <v>0</v>
      </c>
      <c r="E6422">
        <v>78.89</v>
      </c>
      <c r="F6422" s="5">
        <v>3.5670000000000002</v>
      </c>
      <c r="G6422" t="s">
        <v>3429</v>
      </c>
      <c r="H6422" s="5">
        <v>8.6839999999999993</v>
      </c>
    </row>
    <row r="6423" spans="1:8" x14ac:dyDescent="0.25">
      <c r="A6423">
        <v>45</v>
      </c>
      <c r="B6423" s="1">
        <v>41117</v>
      </c>
      <c r="C6423" t="s">
        <v>8548</v>
      </c>
      <c r="D6423">
        <v>0</v>
      </c>
      <c r="E6423">
        <v>77.2</v>
      </c>
      <c r="F6423" s="5">
        <v>3.6469999999999998</v>
      </c>
      <c r="G6423" t="s">
        <v>3431</v>
      </c>
      <c r="H6423" s="5">
        <v>8.6839999999999993</v>
      </c>
    </row>
    <row r="6424" spans="1:8" x14ac:dyDescent="0.25">
      <c r="A6424">
        <v>45</v>
      </c>
      <c r="B6424" s="1">
        <v>41124</v>
      </c>
      <c r="C6424" t="s">
        <v>8549</v>
      </c>
      <c r="D6424">
        <v>0</v>
      </c>
      <c r="E6424">
        <v>76.58</v>
      </c>
      <c r="F6424" s="5">
        <v>3.6539999999999999</v>
      </c>
      <c r="G6424" t="s">
        <v>3433</v>
      </c>
      <c r="H6424" s="5">
        <v>8.6839999999999993</v>
      </c>
    </row>
    <row r="6425" spans="1:8" x14ac:dyDescent="0.25">
      <c r="A6425">
        <v>45</v>
      </c>
      <c r="B6425" s="1">
        <v>41131</v>
      </c>
      <c r="C6425" t="s">
        <v>8550</v>
      </c>
      <c r="D6425">
        <v>0</v>
      </c>
      <c r="E6425">
        <v>78.650000000000006</v>
      </c>
      <c r="F6425" s="5">
        <v>3.722</v>
      </c>
      <c r="G6425" t="s">
        <v>3435</v>
      </c>
      <c r="H6425" s="5">
        <v>8.6839999999999993</v>
      </c>
    </row>
    <row r="6426" spans="1:8" x14ac:dyDescent="0.25">
      <c r="A6426">
        <v>45</v>
      </c>
      <c r="B6426" s="1">
        <v>41138</v>
      </c>
      <c r="C6426" t="s">
        <v>8551</v>
      </c>
      <c r="D6426">
        <v>0</v>
      </c>
      <c r="E6426">
        <v>75.709999999999994</v>
      </c>
      <c r="F6426" s="5">
        <v>3.8069999999999999</v>
      </c>
      <c r="G6426" t="s">
        <v>3437</v>
      </c>
      <c r="H6426" s="5">
        <v>8.6839999999999993</v>
      </c>
    </row>
    <row r="6427" spans="1:8" x14ac:dyDescent="0.25">
      <c r="A6427">
        <v>45</v>
      </c>
      <c r="B6427" s="1">
        <v>41145</v>
      </c>
      <c r="C6427" t="s">
        <v>8552</v>
      </c>
      <c r="D6427">
        <v>0</v>
      </c>
      <c r="E6427">
        <v>72.62</v>
      </c>
      <c r="F6427" s="5">
        <v>3.8340000000000001</v>
      </c>
      <c r="G6427" t="s">
        <v>3439</v>
      </c>
      <c r="H6427" s="5">
        <v>8.6839999999999993</v>
      </c>
    </row>
    <row r="6428" spans="1:8" x14ac:dyDescent="0.25">
      <c r="A6428">
        <v>45</v>
      </c>
      <c r="B6428" s="1">
        <v>41152</v>
      </c>
      <c r="C6428" t="s">
        <v>8553</v>
      </c>
      <c r="D6428">
        <v>0</v>
      </c>
      <c r="E6428">
        <v>75.09</v>
      </c>
      <c r="F6428" s="5">
        <v>3.867</v>
      </c>
      <c r="G6428" t="s">
        <v>3441</v>
      </c>
      <c r="H6428" s="5">
        <v>8.6839999999999993</v>
      </c>
    </row>
    <row r="6429" spans="1:8" x14ac:dyDescent="0.25">
      <c r="A6429">
        <v>45</v>
      </c>
      <c r="B6429" s="1">
        <v>41159</v>
      </c>
      <c r="C6429" t="s">
        <v>8554</v>
      </c>
      <c r="D6429">
        <v>1</v>
      </c>
      <c r="E6429">
        <v>75.7</v>
      </c>
      <c r="F6429" s="5">
        <v>3.911</v>
      </c>
      <c r="G6429" t="s">
        <v>3443</v>
      </c>
      <c r="H6429" s="5">
        <v>8.6839999999999993</v>
      </c>
    </row>
    <row r="6430" spans="1:8" x14ac:dyDescent="0.25">
      <c r="A6430">
        <v>45</v>
      </c>
      <c r="B6430" s="1">
        <v>41166</v>
      </c>
      <c r="C6430" t="s">
        <v>8555</v>
      </c>
      <c r="D6430">
        <v>0</v>
      </c>
      <c r="E6430">
        <v>67.87</v>
      </c>
      <c r="F6430" s="5">
        <v>3.948</v>
      </c>
      <c r="G6430" t="s">
        <v>3445</v>
      </c>
      <c r="H6430" s="5">
        <v>8.6839999999999993</v>
      </c>
    </row>
    <row r="6431" spans="1:8" x14ac:dyDescent="0.25">
      <c r="A6431">
        <v>45</v>
      </c>
      <c r="B6431" s="1">
        <v>41173</v>
      </c>
      <c r="C6431" t="s">
        <v>8556</v>
      </c>
      <c r="D6431">
        <v>0</v>
      </c>
      <c r="E6431">
        <v>65.319999999999993</v>
      </c>
      <c r="F6431" s="5">
        <v>4.0380000000000003</v>
      </c>
      <c r="G6431" t="s">
        <v>3447</v>
      </c>
      <c r="H6431" s="5">
        <v>8.6839999999999993</v>
      </c>
    </row>
    <row r="6432" spans="1:8" x14ac:dyDescent="0.25">
      <c r="A6432">
        <v>45</v>
      </c>
      <c r="B6432" s="1">
        <v>41180</v>
      </c>
      <c r="C6432" t="s">
        <v>8557</v>
      </c>
      <c r="D6432">
        <v>0</v>
      </c>
      <c r="E6432">
        <v>64.88</v>
      </c>
      <c r="F6432" s="5">
        <v>3.9969999999999999</v>
      </c>
      <c r="G6432" t="s">
        <v>3449</v>
      </c>
      <c r="H6432" s="5">
        <v>8.6839999999999993</v>
      </c>
    </row>
    <row r="6433" spans="1:8" x14ac:dyDescent="0.25">
      <c r="A6433">
        <v>45</v>
      </c>
      <c r="B6433" s="1">
        <v>41187</v>
      </c>
      <c r="C6433" t="s">
        <v>8558</v>
      </c>
      <c r="D6433">
        <v>0</v>
      </c>
      <c r="E6433">
        <v>64.89</v>
      </c>
      <c r="F6433" s="5">
        <v>3.9849999999999999</v>
      </c>
      <c r="G6433" t="s">
        <v>3451</v>
      </c>
      <c r="H6433" s="5">
        <v>8.6669999999999998</v>
      </c>
    </row>
    <row r="6434" spans="1:8" x14ac:dyDescent="0.25">
      <c r="A6434">
        <v>45</v>
      </c>
      <c r="B6434" s="1">
        <v>41194</v>
      </c>
      <c r="C6434" t="s">
        <v>8559</v>
      </c>
      <c r="D6434">
        <v>0</v>
      </c>
      <c r="E6434">
        <v>54.47</v>
      </c>
      <c r="F6434" s="5">
        <v>4</v>
      </c>
      <c r="G6434" t="s">
        <v>3453</v>
      </c>
      <c r="H6434" s="5">
        <v>8.6669999999999998</v>
      </c>
    </row>
    <row r="6435" spans="1:8" x14ac:dyDescent="0.25">
      <c r="A6435">
        <v>45</v>
      </c>
      <c r="B6435" s="1">
        <v>41201</v>
      </c>
      <c r="C6435" t="s">
        <v>8560</v>
      </c>
      <c r="D6435">
        <v>0</v>
      </c>
      <c r="E6435">
        <v>56.47</v>
      </c>
      <c r="F6435" s="5">
        <v>3.9689999999999999</v>
      </c>
      <c r="G6435" t="s">
        <v>3455</v>
      </c>
      <c r="H6435" s="5">
        <v>8.6669999999999998</v>
      </c>
    </row>
    <row r="6436" spans="1:8" x14ac:dyDescent="0.25">
      <c r="A6436">
        <v>45</v>
      </c>
      <c r="B6436" s="1">
        <v>41208</v>
      </c>
      <c r="C6436" t="s">
        <v>8561</v>
      </c>
      <c r="D6436">
        <v>0</v>
      </c>
      <c r="E6436">
        <v>58.85</v>
      </c>
      <c r="F6436" s="5">
        <v>3.8820000000000001</v>
      </c>
      <c r="G6436" t="s">
        <v>3457</v>
      </c>
      <c r="H6436" s="5">
        <v>8.6669999999999998</v>
      </c>
    </row>
  </sheetData>
  <autoFilter ref="A1:H6436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36"/>
  <sheetViews>
    <sheetView workbookViewId="0"/>
  </sheetViews>
  <sheetFormatPr defaultRowHeight="15" x14ac:dyDescent="0.25"/>
  <cols>
    <col min="1" max="1" width="5.7109375" bestFit="1" customWidth="1"/>
    <col min="2" max="2" width="10.140625" bestFit="1" customWidth="1"/>
    <col min="3" max="3" width="13.42578125" bestFit="1" customWidth="1"/>
    <col min="4" max="4" width="12.28515625" customWidth="1"/>
    <col min="5" max="5" width="12.5703125" bestFit="1" customWidth="1"/>
    <col min="6" max="6" width="10.28515625" bestFit="1" customWidth="1"/>
    <col min="7" max="7" width="11.5703125" bestFit="1" customWidth="1"/>
    <col min="8" max="8" width="15" style="5" bestFit="1" customWidth="1"/>
    <col min="9" max="11" width="9.28515625" bestFit="1" customWidth="1"/>
    <col min="14" max="16" width="13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>
        <v>1</v>
      </c>
      <c r="J1">
        <v>2</v>
      </c>
      <c r="K1">
        <v>3</v>
      </c>
      <c r="N1" s="4">
        <f>AVERAGEIF(F:F, "&gt;0")</f>
        <v>3.3659266643550807</v>
      </c>
      <c r="O1">
        <f>AVERAGEIF(H:H, "&gt;0")</f>
        <v>7.9896082317073107</v>
      </c>
      <c r="P1" s="4"/>
    </row>
    <row r="2" spans="1:16" x14ac:dyDescent="0.25">
      <c r="A2">
        <v>1</v>
      </c>
      <c r="B2" s="1">
        <v>40214</v>
      </c>
      <c r="C2" t="s">
        <v>8</v>
      </c>
      <c r="D2">
        <v>0</v>
      </c>
      <c r="E2">
        <v>42.31</v>
      </c>
      <c r="F2" s="5">
        <v>2.5720000000000001</v>
      </c>
      <c r="G2" t="s">
        <v>10</v>
      </c>
      <c r="H2" s="5">
        <v>8.1059999999999999</v>
      </c>
      <c r="I2" t="str">
        <f>IF(ISNUMBER(F2), "OK", "ОШИБКА")</f>
        <v>OK</v>
      </c>
      <c r="J2" t="str">
        <f>IF(ISNUMBER(H2), "OK", "ОШИБКА")</f>
        <v>OK</v>
      </c>
      <c r="K2" t="str">
        <f>IF(ISNUMBER(E2), "OK", "ОШИБКА")</f>
        <v>OK</v>
      </c>
      <c r="N2" s="4">
        <f>IF(ISTEXT(F2),$N$1, F2)</f>
        <v>2.5720000000000001</v>
      </c>
      <c r="O2" s="4">
        <f>IF(ISTEXT(H2),$O$1, H2)</f>
        <v>8.1059999999999999</v>
      </c>
    </row>
    <row r="3" spans="1:16" x14ac:dyDescent="0.25">
      <c r="A3">
        <v>1</v>
      </c>
      <c r="B3" s="1">
        <v>40221</v>
      </c>
      <c r="C3" t="s">
        <v>11</v>
      </c>
      <c r="D3">
        <v>1</v>
      </c>
      <c r="E3">
        <v>38.51</v>
      </c>
      <c r="F3" s="5">
        <v>2.548</v>
      </c>
      <c r="G3" t="s">
        <v>13</v>
      </c>
      <c r="H3" s="5">
        <v>8.1059999999999999</v>
      </c>
      <c r="I3" t="str">
        <f t="shared" ref="I3:I66" si="0">IF(ISNUMBER(F3), "OK", "ОШИБКА")</f>
        <v>OK</v>
      </c>
      <c r="J3" t="str">
        <f t="shared" ref="J3:J66" si="1">IF(ISNUMBER(H3), "OK", "ОШИБКА")</f>
        <v>OK</v>
      </c>
      <c r="K3" t="str">
        <f t="shared" ref="K3:K66" si="2">IF(ISNUMBER(E3), "OK", "ОШИБКА")</f>
        <v>OK</v>
      </c>
      <c r="N3" s="4">
        <f t="shared" ref="N3:N66" si="3">IF(ISTEXT(F3),$N$1, F3)</f>
        <v>2.548</v>
      </c>
      <c r="O3" s="4">
        <f t="shared" ref="O3:O66" si="4">IF(ISTEXT(H3),$O$1, H3)</f>
        <v>8.1059999999999999</v>
      </c>
    </row>
    <row r="4" spans="1:16" x14ac:dyDescent="0.25">
      <c r="A4">
        <v>1</v>
      </c>
      <c r="B4" s="1">
        <v>40228</v>
      </c>
      <c r="C4" t="s">
        <v>14</v>
      </c>
      <c r="D4">
        <v>0</v>
      </c>
      <c r="E4">
        <v>39.93</v>
      </c>
      <c r="F4" s="5">
        <v>2.5139999999999998</v>
      </c>
      <c r="G4" t="s">
        <v>16</v>
      </c>
      <c r="H4" s="5">
        <v>8.1059999999999999</v>
      </c>
      <c r="I4" t="str">
        <f t="shared" si="0"/>
        <v>OK</v>
      </c>
      <c r="J4" t="str">
        <f t="shared" si="1"/>
        <v>OK</v>
      </c>
      <c r="K4" t="str">
        <f t="shared" si="2"/>
        <v>OK</v>
      </c>
      <c r="N4" s="4">
        <f t="shared" si="3"/>
        <v>2.5139999999999998</v>
      </c>
      <c r="O4" s="4">
        <f t="shared" si="4"/>
        <v>8.1059999999999999</v>
      </c>
    </row>
    <row r="5" spans="1:16" x14ac:dyDescent="0.25">
      <c r="A5">
        <v>1</v>
      </c>
      <c r="B5" s="1">
        <v>40235</v>
      </c>
      <c r="C5" t="s">
        <v>17</v>
      </c>
      <c r="D5">
        <v>0</v>
      </c>
      <c r="E5">
        <v>46.63</v>
      </c>
      <c r="F5" s="5">
        <v>2.5609999999999999</v>
      </c>
      <c r="G5" t="s">
        <v>19</v>
      </c>
      <c r="H5" s="5">
        <v>8.1059999999999999</v>
      </c>
      <c r="I5" t="str">
        <f t="shared" si="0"/>
        <v>OK</v>
      </c>
      <c r="J5" t="str">
        <f t="shared" si="1"/>
        <v>OK</v>
      </c>
      <c r="K5" t="str">
        <f t="shared" si="2"/>
        <v>OK</v>
      </c>
      <c r="N5" s="4">
        <f t="shared" si="3"/>
        <v>2.5609999999999999</v>
      </c>
      <c r="O5" s="4">
        <f t="shared" si="4"/>
        <v>8.1059999999999999</v>
      </c>
    </row>
    <row r="6" spans="1:16" x14ac:dyDescent="0.25">
      <c r="A6">
        <v>1</v>
      </c>
      <c r="B6" s="1">
        <v>40242</v>
      </c>
      <c r="C6" t="s">
        <v>20</v>
      </c>
      <c r="D6">
        <v>0</v>
      </c>
      <c r="E6">
        <v>46.5</v>
      </c>
      <c r="F6" s="5">
        <v>2.625</v>
      </c>
      <c r="G6" t="s">
        <v>22</v>
      </c>
      <c r="H6" s="5">
        <v>8.1059999999999999</v>
      </c>
      <c r="I6" t="str">
        <f t="shared" si="0"/>
        <v>OK</v>
      </c>
      <c r="J6" t="str">
        <f t="shared" si="1"/>
        <v>OK</v>
      </c>
      <c r="K6" t="str">
        <f t="shared" si="2"/>
        <v>OK</v>
      </c>
      <c r="N6" s="4">
        <f t="shared" si="3"/>
        <v>2.625</v>
      </c>
      <c r="O6" s="4">
        <f t="shared" si="4"/>
        <v>8.1059999999999999</v>
      </c>
    </row>
    <row r="7" spans="1:16" x14ac:dyDescent="0.25">
      <c r="A7">
        <v>1</v>
      </c>
      <c r="B7" s="1">
        <v>40249</v>
      </c>
      <c r="C7" t="s">
        <v>23</v>
      </c>
      <c r="D7">
        <v>0</v>
      </c>
      <c r="E7">
        <v>57.79</v>
      </c>
      <c r="F7" s="5">
        <v>2.6669999999999998</v>
      </c>
      <c r="G7" t="s">
        <v>25</v>
      </c>
      <c r="H7" s="5">
        <v>8.1059999999999999</v>
      </c>
      <c r="I7" t="str">
        <f t="shared" si="0"/>
        <v>OK</v>
      </c>
      <c r="J7" t="str">
        <f t="shared" si="1"/>
        <v>OK</v>
      </c>
      <c r="K7" t="str">
        <f t="shared" si="2"/>
        <v>OK</v>
      </c>
      <c r="N7" s="4">
        <f t="shared" si="3"/>
        <v>2.6669999999999998</v>
      </c>
      <c r="O7" s="4">
        <f t="shared" si="4"/>
        <v>8.1059999999999999</v>
      </c>
    </row>
    <row r="8" spans="1:16" x14ac:dyDescent="0.25">
      <c r="A8">
        <v>1</v>
      </c>
      <c r="B8" s="1">
        <v>40256</v>
      </c>
      <c r="C8" t="s">
        <v>26</v>
      </c>
      <c r="D8">
        <v>0</v>
      </c>
      <c r="E8">
        <v>54.58</v>
      </c>
      <c r="F8" s="5">
        <v>3.3659266643550558</v>
      </c>
      <c r="G8" t="s">
        <v>28</v>
      </c>
      <c r="H8" s="5">
        <v>8.1059999999999999</v>
      </c>
      <c r="I8" t="str">
        <f t="shared" si="0"/>
        <v>OK</v>
      </c>
      <c r="J8" t="str">
        <f t="shared" si="1"/>
        <v>OK</v>
      </c>
      <c r="K8" t="str">
        <f t="shared" si="2"/>
        <v>OK</v>
      </c>
      <c r="N8" s="4">
        <f t="shared" si="3"/>
        <v>3.3659266643550558</v>
      </c>
      <c r="O8" s="4">
        <f t="shared" si="4"/>
        <v>8.1059999999999999</v>
      </c>
    </row>
    <row r="9" spans="1:16" x14ac:dyDescent="0.25">
      <c r="A9">
        <v>1</v>
      </c>
      <c r="B9" s="1">
        <v>40263</v>
      </c>
      <c r="C9" t="s">
        <v>29</v>
      </c>
      <c r="D9">
        <v>0</v>
      </c>
      <c r="E9">
        <v>51.45</v>
      </c>
      <c r="F9" s="5">
        <v>2.7320000000000002</v>
      </c>
      <c r="G9" t="s">
        <v>30</v>
      </c>
      <c r="H9" s="5">
        <v>8.1059999999999999</v>
      </c>
      <c r="I9" t="str">
        <f t="shared" si="0"/>
        <v>OK</v>
      </c>
      <c r="J9" t="str">
        <f t="shared" si="1"/>
        <v>OK</v>
      </c>
      <c r="K9" t="str">
        <f t="shared" si="2"/>
        <v>OK</v>
      </c>
      <c r="N9" s="4">
        <f t="shared" si="3"/>
        <v>2.7320000000000002</v>
      </c>
      <c r="O9" s="4">
        <f t="shared" si="4"/>
        <v>8.1059999999999999</v>
      </c>
    </row>
    <row r="10" spans="1:16" x14ac:dyDescent="0.25">
      <c r="A10">
        <v>1</v>
      </c>
      <c r="B10" s="1">
        <v>40270</v>
      </c>
      <c r="C10" t="s">
        <v>31</v>
      </c>
      <c r="D10">
        <v>0</v>
      </c>
      <c r="E10">
        <v>62.27</v>
      </c>
      <c r="F10" s="5">
        <v>2.7189999999999999</v>
      </c>
      <c r="G10" t="s">
        <v>32</v>
      </c>
      <c r="H10" s="5">
        <v>7.8079999999999998</v>
      </c>
      <c r="I10" t="str">
        <f t="shared" si="0"/>
        <v>OK</v>
      </c>
      <c r="J10" t="str">
        <f t="shared" si="1"/>
        <v>OK</v>
      </c>
      <c r="K10" t="str">
        <f t="shared" si="2"/>
        <v>OK</v>
      </c>
      <c r="N10" s="4">
        <f t="shared" si="3"/>
        <v>2.7189999999999999</v>
      </c>
      <c r="O10" s="4">
        <f t="shared" si="4"/>
        <v>7.8079999999999998</v>
      </c>
    </row>
    <row r="11" spans="1:16" x14ac:dyDescent="0.25">
      <c r="A11">
        <v>1</v>
      </c>
      <c r="B11" s="1">
        <v>40277</v>
      </c>
      <c r="C11" t="s">
        <v>33</v>
      </c>
      <c r="D11">
        <v>0</v>
      </c>
      <c r="E11">
        <v>65.86</v>
      </c>
      <c r="F11" s="5">
        <v>3.3659266643550558</v>
      </c>
      <c r="G11" t="s">
        <v>34</v>
      </c>
      <c r="H11" s="5">
        <v>7.8079999999999998</v>
      </c>
      <c r="I11" t="str">
        <f t="shared" si="0"/>
        <v>OK</v>
      </c>
      <c r="J11" t="str">
        <f t="shared" si="1"/>
        <v>OK</v>
      </c>
      <c r="K11" t="str">
        <f t="shared" si="2"/>
        <v>OK</v>
      </c>
      <c r="N11" s="4">
        <f t="shared" si="3"/>
        <v>3.3659266643550558</v>
      </c>
      <c r="O11" s="4">
        <f t="shared" si="4"/>
        <v>7.8079999999999998</v>
      </c>
    </row>
    <row r="12" spans="1:16" x14ac:dyDescent="0.25">
      <c r="A12">
        <v>1</v>
      </c>
      <c r="B12" s="1">
        <v>40284</v>
      </c>
      <c r="C12" t="s">
        <v>35</v>
      </c>
      <c r="D12">
        <v>0</v>
      </c>
      <c r="E12">
        <v>66.319999999999993</v>
      </c>
      <c r="F12" s="5">
        <v>2.8079999999999998</v>
      </c>
      <c r="G12" t="s">
        <v>36</v>
      </c>
      <c r="H12" s="5">
        <v>7.8079999999999998</v>
      </c>
      <c r="I12" t="str">
        <f t="shared" si="0"/>
        <v>OK</v>
      </c>
      <c r="J12" t="str">
        <f t="shared" si="1"/>
        <v>OK</v>
      </c>
      <c r="K12" t="str">
        <f t="shared" si="2"/>
        <v>OK</v>
      </c>
      <c r="N12" s="4">
        <f t="shared" si="3"/>
        <v>2.8079999999999998</v>
      </c>
      <c r="O12" s="4">
        <f t="shared" si="4"/>
        <v>7.8079999999999998</v>
      </c>
    </row>
    <row r="13" spans="1:16" x14ac:dyDescent="0.25">
      <c r="A13">
        <v>1</v>
      </c>
      <c r="B13" s="1">
        <v>40291</v>
      </c>
      <c r="C13" t="s">
        <v>37</v>
      </c>
      <c r="D13">
        <v>0</v>
      </c>
      <c r="E13">
        <v>64.84</v>
      </c>
      <c r="F13" s="5">
        <v>2.7949999999999999</v>
      </c>
      <c r="G13" t="s">
        <v>38</v>
      </c>
      <c r="H13" s="5">
        <v>7.8079999999999998</v>
      </c>
      <c r="I13" t="str">
        <f t="shared" si="0"/>
        <v>OK</v>
      </c>
      <c r="J13" t="str">
        <f t="shared" si="1"/>
        <v>OK</v>
      </c>
      <c r="K13" t="str">
        <f t="shared" si="2"/>
        <v>OK</v>
      </c>
      <c r="N13" s="4">
        <f t="shared" si="3"/>
        <v>2.7949999999999999</v>
      </c>
      <c r="O13" s="4">
        <f t="shared" si="4"/>
        <v>7.8079999999999998</v>
      </c>
    </row>
    <row r="14" spans="1:16" x14ac:dyDescent="0.25">
      <c r="A14">
        <v>1</v>
      </c>
      <c r="B14" s="1">
        <v>40298</v>
      </c>
      <c r="C14" t="s">
        <v>39</v>
      </c>
      <c r="D14">
        <v>0</v>
      </c>
      <c r="E14">
        <v>67.41</v>
      </c>
      <c r="F14" s="5">
        <v>3.3659266643550558</v>
      </c>
      <c r="G14" t="s">
        <v>40</v>
      </c>
      <c r="H14" s="5">
        <v>7.8079999999999998</v>
      </c>
      <c r="I14" t="str">
        <f t="shared" si="0"/>
        <v>OK</v>
      </c>
      <c r="J14" t="str">
        <f t="shared" si="1"/>
        <v>OK</v>
      </c>
      <c r="K14" t="str">
        <f t="shared" si="2"/>
        <v>OK</v>
      </c>
      <c r="N14" s="4">
        <f t="shared" si="3"/>
        <v>3.3659266643550558</v>
      </c>
      <c r="O14" s="4">
        <f t="shared" si="4"/>
        <v>7.8079999999999998</v>
      </c>
    </row>
    <row r="15" spans="1:16" x14ac:dyDescent="0.25">
      <c r="A15">
        <v>1</v>
      </c>
      <c r="B15" s="1">
        <v>40305</v>
      </c>
      <c r="C15" t="s">
        <v>41</v>
      </c>
      <c r="D15">
        <v>0</v>
      </c>
      <c r="E15">
        <v>72.55</v>
      </c>
      <c r="F15" s="5">
        <v>2.835</v>
      </c>
      <c r="G15" t="s">
        <v>42</v>
      </c>
      <c r="H15" s="5">
        <v>7.8079999999999998</v>
      </c>
      <c r="I15" t="str">
        <f t="shared" si="0"/>
        <v>OK</v>
      </c>
      <c r="J15" t="str">
        <f t="shared" si="1"/>
        <v>OK</v>
      </c>
      <c r="K15" t="str">
        <f t="shared" si="2"/>
        <v>OK</v>
      </c>
      <c r="N15" s="4">
        <f t="shared" si="3"/>
        <v>2.835</v>
      </c>
      <c r="O15" s="4">
        <f t="shared" si="4"/>
        <v>7.8079999999999998</v>
      </c>
    </row>
    <row r="16" spans="1:16" x14ac:dyDescent="0.25">
      <c r="A16">
        <v>1</v>
      </c>
      <c r="B16" s="1">
        <v>40312</v>
      </c>
      <c r="C16" t="s">
        <v>43</v>
      </c>
      <c r="D16">
        <v>0</v>
      </c>
      <c r="E16">
        <v>74.78</v>
      </c>
      <c r="F16" s="5">
        <v>2.8540000000000001</v>
      </c>
      <c r="G16" t="s">
        <v>44</v>
      </c>
      <c r="H16" s="5">
        <v>7.8079999999999998</v>
      </c>
      <c r="I16" t="str">
        <f t="shared" si="0"/>
        <v>OK</v>
      </c>
      <c r="J16" t="str">
        <f t="shared" si="1"/>
        <v>OK</v>
      </c>
      <c r="K16" t="str">
        <f t="shared" si="2"/>
        <v>OK</v>
      </c>
      <c r="N16" s="4">
        <f t="shared" si="3"/>
        <v>2.8540000000000001</v>
      </c>
      <c r="O16" s="4">
        <f t="shared" si="4"/>
        <v>7.8079999999999998</v>
      </c>
    </row>
    <row r="17" spans="1:15" x14ac:dyDescent="0.25">
      <c r="A17">
        <v>1</v>
      </c>
      <c r="B17" s="1">
        <v>40319</v>
      </c>
      <c r="C17" t="s">
        <v>45</v>
      </c>
      <c r="D17">
        <v>0</v>
      </c>
      <c r="E17">
        <v>76.44</v>
      </c>
      <c r="F17" s="5">
        <v>2.8260000000000001</v>
      </c>
      <c r="G17" t="s">
        <v>46</v>
      </c>
      <c r="H17" s="5">
        <v>7.8079999999999998</v>
      </c>
      <c r="I17" t="str">
        <f t="shared" si="0"/>
        <v>OK</v>
      </c>
      <c r="J17" t="str">
        <f t="shared" si="1"/>
        <v>OK</v>
      </c>
      <c r="K17" t="str">
        <f t="shared" si="2"/>
        <v>OK</v>
      </c>
      <c r="N17" s="4">
        <f t="shared" si="3"/>
        <v>2.8260000000000001</v>
      </c>
      <c r="O17" s="4">
        <f t="shared" si="4"/>
        <v>7.8079999999999998</v>
      </c>
    </row>
    <row r="18" spans="1:15" x14ac:dyDescent="0.25">
      <c r="A18">
        <v>1</v>
      </c>
      <c r="B18" s="1">
        <v>40326</v>
      </c>
      <c r="C18" t="s">
        <v>47</v>
      </c>
      <c r="D18">
        <v>0</v>
      </c>
      <c r="E18">
        <v>80.44</v>
      </c>
      <c r="F18" s="5">
        <v>2.7589999999999999</v>
      </c>
      <c r="G18" t="s">
        <v>48</v>
      </c>
      <c r="H18" s="5">
        <v>7.8079999999999998</v>
      </c>
      <c r="I18" t="str">
        <f t="shared" si="0"/>
        <v>OK</v>
      </c>
      <c r="J18" t="str">
        <f t="shared" si="1"/>
        <v>OK</v>
      </c>
      <c r="K18" t="str">
        <f t="shared" si="2"/>
        <v>OK</v>
      </c>
      <c r="N18" s="4">
        <f t="shared" si="3"/>
        <v>2.7589999999999999</v>
      </c>
      <c r="O18" s="4">
        <f t="shared" si="4"/>
        <v>7.8079999999999998</v>
      </c>
    </row>
    <row r="19" spans="1:15" x14ac:dyDescent="0.25">
      <c r="A19">
        <v>1</v>
      </c>
      <c r="B19" s="1">
        <v>40333</v>
      </c>
      <c r="C19" t="s">
        <v>49</v>
      </c>
      <c r="D19">
        <v>0</v>
      </c>
      <c r="E19">
        <v>80.69</v>
      </c>
      <c r="F19" s="5">
        <v>2.7050000000000001</v>
      </c>
      <c r="G19" t="s">
        <v>50</v>
      </c>
      <c r="H19" s="5">
        <v>7.8079999999999998</v>
      </c>
      <c r="I19" t="str">
        <f t="shared" si="0"/>
        <v>OK</v>
      </c>
      <c r="J19" t="str">
        <f t="shared" si="1"/>
        <v>OK</v>
      </c>
      <c r="K19" t="str">
        <f t="shared" si="2"/>
        <v>OK</v>
      </c>
      <c r="N19" s="4">
        <f t="shared" si="3"/>
        <v>2.7050000000000001</v>
      </c>
      <c r="O19" s="4">
        <f t="shared" si="4"/>
        <v>7.8079999999999998</v>
      </c>
    </row>
    <row r="20" spans="1:15" x14ac:dyDescent="0.25">
      <c r="A20">
        <v>1</v>
      </c>
      <c r="B20" s="1">
        <v>40340</v>
      </c>
      <c r="C20" t="s">
        <v>51</v>
      </c>
      <c r="D20">
        <v>0</v>
      </c>
      <c r="E20">
        <v>80.430000000000007</v>
      </c>
      <c r="F20" s="5">
        <v>2.6680000000000001</v>
      </c>
      <c r="G20" t="s">
        <v>52</v>
      </c>
      <c r="H20" s="5">
        <v>7.8079999999999998</v>
      </c>
      <c r="I20" t="str">
        <f t="shared" si="0"/>
        <v>OK</v>
      </c>
      <c r="J20" t="str">
        <f t="shared" si="1"/>
        <v>OK</v>
      </c>
      <c r="K20" t="str">
        <f t="shared" si="2"/>
        <v>OK</v>
      </c>
      <c r="N20" s="4">
        <f t="shared" si="3"/>
        <v>2.6680000000000001</v>
      </c>
      <c r="O20" s="4">
        <f t="shared" si="4"/>
        <v>7.8079999999999998</v>
      </c>
    </row>
    <row r="21" spans="1:15" x14ac:dyDescent="0.25">
      <c r="A21">
        <v>1</v>
      </c>
      <c r="B21" s="1">
        <v>40347</v>
      </c>
      <c r="C21" t="s">
        <v>53</v>
      </c>
      <c r="D21">
        <v>0</v>
      </c>
      <c r="E21">
        <v>84.11</v>
      </c>
      <c r="F21" s="5">
        <v>2.637</v>
      </c>
      <c r="G21" t="s">
        <v>54</v>
      </c>
      <c r="H21" s="5">
        <v>7.8079999999999998</v>
      </c>
      <c r="I21" t="str">
        <f t="shared" si="0"/>
        <v>OK</v>
      </c>
      <c r="J21" t="str">
        <f t="shared" si="1"/>
        <v>OK</v>
      </c>
      <c r="K21" t="str">
        <f t="shared" si="2"/>
        <v>OK</v>
      </c>
      <c r="N21" s="4">
        <f t="shared" si="3"/>
        <v>2.637</v>
      </c>
      <c r="O21" s="4">
        <f t="shared" si="4"/>
        <v>7.8079999999999998</v>
      </c>
    </row>
    <row r="22" spans="1:15" x14ac:dyDescent="0.25">
      <c r="A22">
        <v>1</v>
      </c>
      <c r="B22" s="1">
        <v>40354</v>
      </c>
      <c r="C22" t="s">
        <v>55</v>
      </c>
      <c r="D22">
        <v>0</v>
      </c>
      <c r="E22">
        <v>84.34</v>
      </c>
      <c r="F22" s="5">
        <v>2.653</v>
      </c>
      <c r="G22" t="s">
        <v>56</v>
      </c>
      <c r="H22" s="5">
        <v>7.8079999999999998</v>
      </c>
      <c r="I22" t="str">
        <f t="shared" si="0"/>
        <v>OK</v>
      </c>
      <c r="J22" t="str">
        <f t="shared" si="1"/>
        <v>OK</v>
      </c>
      <c r="K22" t="str">
        <f t="shared" si="2"/>
        <v>OK</v>
      </c>
      <c r="N22" s="4">
        <f t="shared" si="3"/>
        <v>2.653</v>
      </c>
      <c r="O22" s="4">
        <f t="shared" si="4"/>
        <v>7.8079999999999998</v>
      </c>
    </row>
    <row r="23" spans="1:15" x14ac:dyDescent="0.25">
      <c r="A23">
        <v>1</v>
      </c>
      <c r="B23" s="1">
        <v>40361</v>
      </c>
      <c r="C23" t="s">
        <v>57</v>
      </c>
      <c r="D23">
        <v>0</v>
      </c>
      <c r="E23">
        <v>80.91</v>
      </c>
      <c r="F23" s="5">
        <v>2.669</v>
      </c>
      <c r="G23" t="s">
        <v>58</v>
      </c>
      <c r="H23" s="5">
        <v>7.7869999999999999</v>
      </c>
      <c r="I23" t="str">
        <f t="shared" si="0"/>
        <v>OK</v>
      </c>
      <c r="J23" t="str">
        <f t="shared" si="1"/>
        <v>OK</v>
      </c>
      <c r="K23" t="str">
        <f t="shared" si="2"/>
        <v>OK</v>
      </c>
      <c r="N23" s="4">
        <f t="shared" si="3"/>
        <v>2.669</v>
      </c>
      <c r="O23" s="4">
        <f t="shared" si="4"/>
        <v>7.7869999999999999</v>
      </c>
    </row>
    <row r="24" spans="1:15" x14ac:dyDescent="0.25">
      <c r="A24">
        <v>1</v>
      </c>
      <c r="B24" s="1">
        <v>40368</v>
      </c>
      <c r="C24" t="s">
        <v>59</v>
      </c>
      <c r="D24">
        <v>0</v>
      </c>
      <c r="E24">
        <v>80.48</v>
      </c>
      <c r="F24" s="5">
        <v>2.6419999999999999</v>
      </c>
      <c r="G24" t="s">
        <v>60</v>
      </c>
      <c r="H24" s="5">
        <v>7.7869999999999999</v>
      </c>
      <c r="I24" t="str">
        <f t="shared" si="0"/>
        <v>OK</v>
      </c>
      <c r="J24" t="str">
        <f t="shared" si="1"/>
        <v>OK</v>
      </c>
      <c r="K24" t="str">
        <f t="shared" si="2"/>
        <v>OK</v>
      </c>
      <c r="N24" s="4">
        <f t="shared" si="3"/>
        <v>2.6419999999999999</v>
      </c>
      <c r="O24" s="4">
        <f t="shared" si="4"/>
        <v>7.7869999999999999</v>
      </c>
    </row>
    <row r="25" spans="1:15" x14ac:dyDescent="0.25">
      <c r="A25">
        <v>1</v>
      </c>
      <c r="B25" s="1">
        <v>40375</v>
      </c>
      <c r="C25" t="s">
        <v>61</v>
      </c>
      <c r="D25">
        <v>0</v>
      </c>
      <c r="E25">
        <v>83.15</v>
      </c>
      <c r="F25" s="5">
        <v>2.6230000000000002</v>
      </c>
      <c r="G25" t="s">
        <v>62</v>
      </c>
      <c r="H25" s="5">
        <v>7.7869999999999999</v>
      </c>
      <c r="I25" t="str">
        <f t="shared" si="0"/>
        <v>OK</v>
      </c>
      <c r="J25" t="str">
        <f t="shared" si="1"/>
        <v>OK</v>
      </c>
      <c r="K25" t="str">
        <f t="shared" si="2"/>
        <v>OK</v>
      </c>
      <c r="N25" s="4">
        <f t="shared" si="3"/>
        <v>2.6230000000000002</v>
      </c>
      <c r="O25" s="4">
        <f t="shared" si="4"/>
        <v>7.7869999999999999</v>
      </c>
    </row>
    <row r="26" spans="1:15" x14ac:dyDescent="0.25">
      <c r="A26">
        <v>1</v>
      </c>
      <c r="B26" s="1">
        <v>40382</v>
      </c>
      <c r="C26" t="s">
        <v>63</v>
      </c>
      <c r="D26">
        <v>0</v>
      </c>
      <c r="E26">
        <v>83.36</v>
      </c>
      <c r="F26" s="5">
        <v>2.6080000000000001</v>
      </c>
      <c r="G26" t="s">
        <v>64</v>
      </c>
      <c r="H26" s="5">
        <v>7.7869999999999999</v>
      </c>
      <c r="I26" t="str">
        <f t="shared" si="0"/>
        <v>OK</v>
      </c>
      <c r="J26" t="str">
        <f t="shared" si="1"/>
        <v>OK</v>
      </c>
      <c r="K26" t="str">
        <f t="shared" si="2"/>
        <v>OK</v>
      </c>
      <c r="N26" s="4">
        <f t="shared" si="3"/>
        <v>2.6080000000000001</v>
      </c>
      <c r="O26" s="4">
        <f t="shared" si="4"/>
        <v>7.7869999999999999</v>
      </c>
    </row>
    <row r="27" spans="1:15" x14ac:dyDescent="0.25">
      <c r="A27">
        <v>1</v>
      </c>
      <c r="B27" s="1">
        <v>40389</v>
      </c>
      <c r="C27" t="s">
        <v>65</v>
      </c>
      <c r="D27">
        <v>0</v>
      </c>
      <c r="E27">
        <v>81.84</v>
      </c>
      <c r="F27" s="5">
        <v>3.3659266643550558</v>
      </c>
      <c r="G27" t="s">
        <v>66</v>
      </c>
      <c r="H27" s="5">
        <v>7.7869999999999999</v>
      </c>
      <c r="I27" t="str">
        <f t="shared" si="0"/>
        <v>OK</v>
      </c>
      <c r="J27" t="str">
        <f t="shared" si="1"/>
        <v>OK</v>
      </c>
      <c r="K27" t="str">
        <f t="shared" si="2"/>
        <v>OK</v>
      </c>
      <c r="N27" s="4">
        <f t="shared" si="3"/>
        <v>3.3659266643550558</v>
      </c>
      <c r="O27" s="4">
        <f t="shared" si="4"/>
        <v>7.7869999999999999</v>
      </c>
    </row>
    <row r="28" spans="1:15" x14ac:dyDescent="0.25">
      <c r="A28">
        <v>1</v>
      </c>
      <c r="B28" s="1">
        <v>40396</v>
      </c>
      <c r="C28" t="s">
        <v>67</v>
      </c>
      <c r="D28">
        <v>0</v>
      </c>
      <c r="E28">
        <v>87.16</v>
      </c>
      <c r="F28" s="5">
        <v>2.6269999999999998</v>
      </c>
      <c r="G28" t="s">
        <v>68</v>
      </c>
      <c r="H28" s="5">
        <v>7.7869999999999999</v>
      </c>
      <c r="I28" t="str">
        <f t="shared" si="0"/>
        <v>OK</v>
      </c>
      <c r="J28" t="str">
        <f t="shared" si="1"/>
        <v>OK</v>
      </c>
      <c r="K28" t="str">
        <f t="shared" si="2"/>
        <v>OK</v>
      </c>
      <c r="N28" s="4">
        <f t="shared" si="3"/>
        <v>2.6269999999999998</v>
      </c>
      <c r="O28" s="4">
        <f t="shared" si="4"/>
        <v>7.7869999999999999</v>
      </c>
    </row>
    <row r="29" spans="1:15" x14ac:dyDescent="0.25">
      <c r="A29">
        <v>1</v>
      </c>
      <c r="B29" s="1">
        <v>40403</v>
      </c>
      <c r="C29" t="s">
        <v>69</v>
      </c>
      <c r="D29">
        <v>0</v>
      </c>
      <c r="E29">
        <v>87</v>
      </c>
      <c r="F29" s="5">
        <v>2.6920000000000002</v>
      </c>
      <c r="G29" t="s">
        <v>70</v>
      </c>
      <c r="H29" s="5">
        <v>7.7869999999999999</v>
      </c>
      <c r="I29" t="str">
        <f t="shared" si="0"/>
        <v>OK</v>
      </c>
      <c r="J29" t="str">
        <f t="shared" si="1"/>
        <v>OK</v>
      </c>
      <c r="K29" t="str">
        <f t="shared" si="2"/>
        <v>OK</v>
      </c>
      <c r="N29" s="4">
        <f t="shared" si="3"/>
        <v>2.6920000000000002</v>
      </c>
      <c r="O29" s="4">
        <f t="shared" si="4"/>
        <v>7.7869999999999999</v>
      </c>
    </row>
    <row r="30" spans="1:15" x14ac:dyDescent="0.25">
      <c r="A30">
        <v>1</v>
      </c>
      <c r="B30" s="1">
        <v>40410</v>
      </c>
      <c r="C30" t="s">
        <v>71</v>
      </c>
      <c r="D30">
        <v>0</v>
      </c>
      <c r="E30">
        <v>86.65</v>
      </c>
      <c r="F30" s="5">
        <v>2.6640000000000001</v>
      </c>
      <c r="G30" t="s">
        <v>72</v>
      </c>
      <c r="H30" s="5">
        <v>7.7869999999999999</v>
      </c>
      <c r="I30" t="str">
        <f t="shared" si="0"/>
        <v>OK</v>
      </c>
      <c r="J30" t="str">
        <f t="shared" si="1"/>
        <v>OK</v>
      </c>
      <c r="K30" t="str">
        <f t="shared" si="2"/>
        <v>OK</v>
      </c>
      <c r="N30" s="4">
        <f t="shared" si="3"/>
        <v>2.6640000000000001</v>
      </c>
      <c r="O30" s="4">
        <f t="shared" si="4"/>
        <v>7.7869999999999999</v>
      </c>
    </row>
    <row r="31" spans="1:15" x14ac:dyDescent="0.25">
      <c r="A31">
        <v>1</v>
      </c>
      <c r="B31" s="1">
        <v>40417</v>
      </c>
      <c r="C31" t="s">
        <v>73</v>
      </c>
      <c r="D31">
        <v>0</v>
      </c>
      <c r="E31">
        <v>85.22</v>
      </c>
      <c r="F31" s="5">
        <v>2.6190000000000002</v>
      </c>
      <c r="G31" t="s">
        <v>74</v>
      </c>
      <c r="H31" s="5">
        <v>7.7869999999999999</v>
      </c>
      <c r="I31" t="str">
        <f t="shared" si="0"/>
        <v>OK</v>
      </c>
      <c r="J31" t="str">
        <f t="shared" si="1"/>
        <v>OK</v>
      </c>
      <c r="K31" t="str">
        <f t="shared" si="2"/>
        <v>OK</v>
      </c>
      <c r="N31" s="4">
        <f t="shared" si="3"/>
        <v>2.6190000000000002</v>
      </c>
      <c r="O31" s="4">
        <f t="shared" si="4"/>
        <v>7.7869999999999999</v>
      </c>
    </row>
    <row r="32" spans="1:15" x14ac:dyDescent="0.25">
      <c r="A32">
        <v>1</v>
      </c>
      <c r="B32" s="1">
        <v>40424</v>
      </c>
      <c r="C32" t="s">
        <v>75</v>
      </c>
      <c r="D32">
        <v>0</v>
      </c>
      <c r="E32">
        <v>81.209999999999994</v>
      </c>
      <c r="F32" s="5">
        <v>2.577</v>
      </c>
      <c r="G32" t="s">
        <v>76</v>
      </c>
      <c r="H32" s="5">
        <v>7.7869999999999999</v>
      </c>
      <c r="I32" t="str">
        <f t="shared" si="0"/>
        <v>OK</v>
      </c>
      <c r="J32" t="str">
        <f t="shared" si="1"/>
        <v>OK</v>
      </c>
      <c r="K32" t="str">
        <f t="shared" si="2"/>
        <v>OK</v>
      </c>
      <c r="N32" s="4">
        <f t="shared" si="3"/>
        <v>2.577</v>
      </c>
      <c r="O32" s="4">
        <f t="shared" si="4"/>
        <v>7.7869999999999999</v>
      </c>
    </row>
    <row r="33" spans="1:15" x14ac:dyDescent="0.25">
      <c r="A33">
        <v>1</v>
      </c>
      <c r="B33" s="1">
        <v>40431</v>
      </c>
      <c r="C33" t="s">
        <v>77</v>
      </c>
      <c r="D33">
        <v>1</v>
      </c>
      <c r="E33">
        <v>78.69</v>
      </c>
      <c r="F33" s="5">
        <v>2.5649999999999999</v>
      </c>
      <c r="G33" t="s">
        <v>78</v>
      </c>
      <c r="H33" s="5">
        <v>7.7869999999999999</v>
      </c>
      <c r="I33" t="str">
        <f t="shared" si="0"/>
        <v>OK</v>
      </c>
      <c r="J33" t="str">
        <f t="shared" si="1"/>
        <v>OK</v>
      </c>
      <c r="K33" t="str">
        <f t="shared" si="2"/>
        <v>OK</v>
      </c>
      <c r="N33" s="4">
        <f t="shared" si="3"/>
        <v>2.5649999999999999</v>
      </c>
      <c r="O33" s="4">
        <f t="shared" si="4"/>
        <v>7.7869999999999999</v>
      </c>
    </row>
    <row r="34" spans="1:15" x14ac:dyDescent="0.25">
      <c r="A34">
        <v>1</v>
      </c>
      <c r="B34" s="1">
        <v>40438</v>
      </c>
      <c r="C34" t="s">
        <v>79</v>
      </c>
      <c r="D34">
        <v>0</v>
      </c>
      <c r="E34">
        <v>82.11</v>
      </c>
      <c r="F34" s="5">
        <v>2.5819999999999999</v>
      </c>
      <c r="G34" t="s">
        <v>80</v>
      </c>
      <c r="H34" s="5">
        <v>7.7869999999999999</v>
      </c>
      <c r="I34" t="str">
        <f t="shared" si="0"/>
        <v>OK</v>
      </c>
      <c r="J34" t="str">
        <f t="shared" si="1"/>
        <v>OK</v>
      </c>
      <c r="K34" t="str">
        <f t="shared" si="2"/>
        <v>OK</v>
      </c>
      <c r="N34" s="4">
        <f t="shared" si="3"/>
        <v>2.5819999999999999</v>
      </c>
      <c r="O34" s="4">
        <f t="shared" si="4"/>
        <v>7.7869999999999999</v>
      </c>
    </row>
    <row r="35" spans="1:15" x14ac:dyDescent="0.25">
      <c r="A35">
        <v>1</v>
      </c>
      <c r="B35" s="1">
        <v>40445</v>
      </c>
      <c r="C35" t="s">
        <v>81</v>
      </c>
      <c r="D35">
        <v>0</v>
      </c>
      <c r="E35">
        <v>80.94</v>
      </c>
      <c r="F35" s="5">
        <v>2.6240000000000001</v>
      </c>
      <c r="G35" t="s">
        <v>82</v>
      </c>
      <c r="H35" s="5">
        <v>7.7869999999999999</v>
      </c>
      <c r="I35" t="str">
        <f t="shared" si="0"/>
        <v>OK</v>
      </c>
      <c r="J35" t="str">
        <f t="shared" si="1"/>
        <v>OK</v>
      </c>
      <c r="K35" t="str">
        <f t="shared" si="2"/>
        <v>OK</v>
      </c>
      <c r="N35" s="4">
        <f t="shared" si="3"/>
        <v>2.6240000000000001</v>
      </c>
      <c r="O35" s="4">
        <f t="shared" si="4"/>
        <v>7.7869999999999999</v>
      </c>
    </row>
    <row r="36" spans="1:15" x14ac:dyDescent="0.25">
      <c r="A36">
        <v>1</v>
      </c>
      <c r="B36" s="1">
        <v>40452</v>
      </c>
      <c r="C36" t="s">
        <v>83</v>
      </c>
      <c r="D36">
        <v>0</v>
      </c>
      <c r="E36">
        <v>71.89</v>
      </c>
      <c r="F36" s="5">
        <v>2.6030000000000002</v>
      </c>
      <c r="G36" t="s">
        <v>84</v>
      </c>
      <c r="H36" s="5">
        <v>7.8380000000000001</v>
      </c>
      <c r="I36" t="str">
        <f t="shared" si="0"/>
        <v>OK</v>
      </c>
      <c r="J36" t="str">
        <f t="shared" si="1"/>
        <v>OK</v>
      </c>
      <c r="K36" t="str">
        <f t="shared" si="2"/>
        <v>OK</v>
      </c>
      <c r="N36" s="4">
        <f t="shared" si="3"/>
        <v>2.6030000000000002</v>
      </c>
      <c r="O36" s="4">
        <f t="shared" si="4"/>
        <v>7.8380000000000001</v>
      </c>
    </row>
    <row r="37" spans="1:15" x14ac:dyDescent="0.25">
      <c r="A37">
        <v>1</v>
      </c>
      <c r="B37" s="1">
        <v>40459</v>
      </c>
      <c r="C37" t="s">
        <v>85</v>
      </c>
      <c r="D37">
        <v>0</v>
      </c>
      <c r="E37">
        <v>63.93</v>
      </c>
      <c r="F37" s="5">
        <v>2.633</v>
      </c>
      <c r="G37" t="s">
        <v>86</v>
      </c>
      <c r="H37" s="5">
        <v>7.8380000000000001</v>
      </c>
      <c r="I37" t="str">
        <f t="shared" si="0"/>
        <v>OK</v>
      </c>
      <c r="J37" t="str">
        <f t="shared" si="1"/>
        <v>OK</v>
      </c>
      <c r="K37" t="str">
        <f t="shared" si="2"/>
        <v>OK</v>
      </c>
      <c r="N37" s="4">
        <f t="shared" si="3"/>
        <v>2.633</v>
      </c>
      <c r="O37" s="4">
        <f t="shared" si="4"/>
        <v>7.8380000000000001</v>
      </c>
    </row>
    <row r="38" spans="1:15" x14ac:dyDescent="0.25">
      <c r="A38">
        <v>1</v>
      </c>
      <c r="B38" s="1">
        <v>40466</v>
      </c>
      <c r="C38" t="s">
        <v>87</v>
      </c>
      <c r="D38">
        <v>0</v>
      </c>
      <c r="E38">
        <v>67.180000000000007</v>
      </c>
      <c r="F38" s="5">
        <v>3.3659266643550558</v>
      </c>
      <c r="G38" t="s">
        <v>88</v>
      </c>
      <c r="H38" s="5">
        <v>7.8380000000000001</v>
      </c>
      <c r="I38" t="str">
        <f t="shared" si="0"/>
        <v>OK</v>
      </c>
      <c r="J38" t="str">
        <f t="shared" si="1"/>
        <v>OK</v>
      </c>
      <c r="K38" t="str">
        <f t="shared" si="2"/>
        <v>OK</v>
      </c>
      <c r="N38" s="4">
        <f t="shared" si="3"/>
        <v>3.3659266643550558</v>
      </c>
      <c r="O38" s="4">
        <f t="shared" si="4"/>
        <v>7.8380000000000001</v>
      </c>
    </row>
    <row r="39" spans="1:15" x14ac:dyDescent="0.25">
      <c r="A39">
        <v>1</v>
      </c>
      <c r="B39" s="1">
        <v>40473</v>
      </c>
      <c r="C39">
        <v>1345454</v>
      </c>
      <c r="D39">
        <v>0</v>
      </c>
      <c r="E39">
        <v>69.86</v>
      </c>
      <c r="F39" s="5">
        <v>2.7250000000000001</v>
      </c>
      <c r="G39" t="s">
        <v>89</v>
      </c>
      <c r="H39" s="5">
        <v>7.8380000000000001</v>
      </c>
      <c r="I39" t="str">
        <f t="shared" si="0"/>
        <v>OK</v>
      </c>
      <c r="J39" t="str">
        <f t="shared" si="1"/>
        <v>OK</v>
      </c>
      <c r="K39" t="str">
        <f t="shared" si="2"/>
        <v>OK</v>
      </c>
      <c r="N39" s="4">
        <f t="shared" si="3"/>
        <v>2.7250000000000001</v>
      </c>
      <c r="O39" s="4">
        <f t="shared" si="4"/>
        <v>7.8380000000000001</v>
      </c>
    </row>
    <row r="40" spans="1:15" x14ac:dyDescent="0.25">
      <c r="A40">
        <v>1</v>
      </c>
      <c r="B40" s="1">
        <v>40480</v>
      </c>
      <c r="C40" t="s">
        <v>90</v>
      </c>
      <c r="D40">
        <v>0</v>
      </c>
      <c r="E40">
        <v>69.64</v>
      </c>
      <c r="F40" s="5">
        <v>2.7160000000000002</v>
      </c>
      <c r="G40" t="s">
        <v>91</v>
      </c>
      <c r="H40" s="5">
        <v>7.8380000000000001</v>
      </c>
      <c r="I40" t="str">
        <f t="shared" si="0"/>
        <v>OK</v>
      </c>
      <c r="J40" t="str">
        <f t="shared" si="1"/>
        <v>OK</v>
      </c>
      <c r="K40" t="str">
        <f t="shared" si="2"/>
        <v>OK</v>
      </c>
      <c r="N40" s="4">
        <f t="shared" si="3"/>
        <v>2.7160000000000002</v>
      </c>
      <c r="O40" s="4">
        <f t="shared" si="4"/>
        <v>7.8380000000000001</v>
      </c>
    </row>
    <row r="41" spans="1:15" x14ac:dyDescent="0.25">
      <c r="A41">
        <v>1</v>
      </c>
      <c r="B41" s="1">
        <v>40487</v>
      </c>
      <c r="C41" t="s">
        <v>92</v>
      </c>
      <c r="D41">
        <v>0</v>
      </c>
      <c r="E41">
        <v>58.74</v>
      </c>
      <c r="F41" s="5">
        <v>2.6890000000000001</v>
      </c>
      <c r="G41" t="s">
        <v>93</v>
      </c>
      <c r="H41" s="5">
        <v>7.8380000000000001</v>
      </c>
      <c r="I41" t="str">
        <f t="shared" si="0"/>
        <v>OK</v>
      </c>
      <c r="J41" t="str">
        <f t="shared" si="1"/>
        <v>OK</v>
      </c>
      <c r="K41" t="str">
        <f t="shared" si="2"/>
        <v>OK</v>
      </c>
      <c r="N41" s="4">
        <f t="shared" si="3"/>
        <v>2.6890000000000001</v>
      </c>
      <c r="O41" s="4">
        <f t="shared" si="4"/>
        <v>7.8380000000000001</v>
      </c>
    </row>
    <row r="42" spans="1:15" x14ac:dyDescent="0.25">
      <c r="A42">
        <v>1</v>
      </c>
      <c r="B42" s="1">
        <v>40494</v>
      </c>
      <c r="C42" t="s">
        <v>94</v>
      </c>
      <c r="D42">
        <v>0</v>
      </c>
      <c r="E42">
        <v>59.61</v>
      </c>
      <c r="F42" s="5">
        <v>2.7280000000000002</v>
      </c>
      <c r="G42" t="s">
        <v>96</v>
      </c>
      <c r="H42" s="5">
        <v>7.8380000000000001</v>
      </c>
      <c r="I42" t="str">
        <f t="shared" si="0"/>
        <v>OK</v>
      </c>
      <c r="J42" t="str">
        <f t="shared" si="1"/>
        <v>OK</v>
      </c>
      <c r="K42" t="str">
        <f t="shared" si="2"/>
        <v>OK</v>
      </c>
      <c r="N42" s="4">
        <f t="shared" si="3"/>
        <v>2.7280000000000002</v>
      </c>
      <c r="O42" s="4">
        <f t="shared" si="4"/>
        <v>7.8380000000000001</v>
      </c>
    </row>
    <row r="43" spans="1:15" x14ac:dyDescent="0.25">
      <c r="A43">
        <v>1</v>
      </c>
      <c r="B43" s="1">
        <v>40501</v>
      </c>
      <c r="C43" t="s">
        <v>97</v>
      </c>
      <c r="D43">
        <v>0</v>
      </c>
      <c r="E43">
        <v>51.41</v>
      </c>
      <c r="F43" s="5">
        <v>2.7709999999999999</v>
      </c>
      <c r="G43" t="s">
        <v>98</v>
      </c>
      <c r="H43" s="5">
        <v>7.8380000000000001</v>
      </c>
      <c r="I43" t="str">
        <f t="shared" si="0"/>
        <v>OK</v>
      </c>
      <c r="J43" t="str">
        <f t="shared" si="1"/>
        <v>OK</v>
      </c>
      <c r="K43" t="str">
        <f t="shared" si="2"/>
        <v>OK</v>
      </c>
      <c r="N43" s="4">
        <f t="shared" si="3"/>
        <v>2.7709999999999999</v>
      </c>
      <c r="O43" s="4">
        <f t="shared" si="4"/>
        <v>7.8380000000000001</v>
      </c>
    </row>
    <row r="44" spans="1:15" x14ac:dyDescent="0.25">
      <c r="A44">
        <v>1</v>
      </c>
      <c r="B44" s="1">
        <v>40508</v>
      </c>
      <c r="C44" t="s">
        <v>99</v>
      </c>
      <c r="D44">
        <v>1</v>
      </c>
      <c r="E44">
        <v>64.52</v>
      </c>
      <c r="F44" s="5">
        <v>2.7349999999999999</v>
      </c>
      <c r="G44" t="s">
        <v>101</v>
      </c>
      <c r="H44" s="5">
        <v>7.8380000000000001</v>
      </c>
      <c r="I44" t="str">
        <f t="shared" si="0"/>
        <v>OK</v>
      </c>
      <c r="J44" t="str">
        <f t="shared" si="1"/>
        <v>OK</v>
      </c>
      <c r="K44" t="str">
        <f t="shared" si="2"/>
        <v>OK</v>
      </c>
      <c r="N44" s="4">
        <f t="shared" si="3"/>
        <v>2.7349999999999999</v>
      </c>
      <c r="O44" s="4">
        <f t="shared" si="4"/>
        <v>7.8380000000000001</v>
      </c>
    </row>
    <row r="45" spans="1:15" x14ac:dyDescent="0.25">
      <c r="A45">
        <v>1</v>
      </c>
      <c r="B45" s="1">
        <v>40515</v>
      </c>
      <c r="C45" t="s">
        <v>102</v>
      </c>
      <c r="D45">
        <v>0</v>
      </c>
      <c r="E45">
        <v>49.27</v>
      </c>
      <c r="F45" s="5">
        <v>2.7080000000000002</v>
      </c>
      <c r="G45" t="s">
        <v>104</v>
      </c>
      <c r="H45" s="5">
        <v>7.8380000000000001</v>
      </c>
      <c r="I45" t="str">
        <f t="shared" si="0"/>
        <v>OK</v>
      </c>
      <c r="J45" t="str">
        <f t="shared" si="1"/>
        <v>OK</v>
      </c>
      <c r="K45" t="str">
        <f t="shared" si="2"/>
        <v>OK</v>
      </c>
      <c r="N45" s="4">
        <f t="shared" si="3"/>
        <v>2.7080000000000002</v>
      </c>
      <c r="O45" s="4">
        <f t="shared" si="4"/>
        <v>7.8380000000000001</v>
      </c>
    </row>
    <row r="46" spans="1:15" x14ac:dyDescent="0.25">
      <c r="A46">
        <v>1</v>
      </c>
      <c r="B46" s="1">
        <v>40522</v>
      </c>
      <c r="C46" t="s">
        <v>105</v>
      </c>
      <c r="D46">
        <v>0</v>
      </c>
      <c r="E46">
        <v>46.33</v>
      </c>
      <c r="F46" s="5">
        <v>2.843</v>
      </c>
      <c r="G46" t="s">
        <v>107</v>
      </c>
      <c r="H46" s="5">
        <v>7.8380000000000001</v>
      </c>
      <c r="I46" t="str">
        <f t="shared" si="0"/>
        <v>OK</v>
      </c>
      <c r="J46" t="str">
        <f t="shared" si="1"/>
        <v>OK</v>
      </c>
      <c r="K46" t="str">
        <f t="shared" si="2"/>
        <v>OK</v>
      </c>
      <c r="N46" s="4">
        <f t="shared" si="3"/>
        <v>2.843</v>
      </c>
      <c r="O46" s="4">
        <f t="shared" si="4"/>
        <v>7.8380000000000001</v>
      </c>
    </row>
    <row r="47" spans="1:15" x14ac:dyDescent="0.25">
      <c r="A47">
        <v>1</v>
      </c>
      <c r="B47" s="1">
        <v>40529</v>
      </c>
      <c r="C47" t="s">
        <v>108</v>
      </c>
      <c r="D47">
        <v>0</v>
      </c>
      <c r="E47">
        <v>49.84</v>
      </c>
      <c r="F47" s="5">
        <v>2.8690000000000002</v>
      </c>
      <c r="G47" t="s">
        <v>110</v>
      </c>
      <c r="H47" s="5">
        <v>7.8380000000000001</v>
      </c>
      <c r="I47" t="str">
        <f t="shared" si="0"/>
        <v>OK</v>
      </c>
      <c r="J47" t="str">
        <f t="shared" si="1"/>
        <v>OK</v>
      </c>
      <c r="K47" t="str">
        <f t="shared" si="2"/>
        <v>OK</v>
      </c>
      <c r="N47" s="4">
        <f t="shared" si="3"/>
        <v>2.8690000000000002</v>
      </c>
      <c r="O47" s="4">
        <f t="shared" si="4"/>
        <v>7.8380000000000001</v>
      </c>
    </row>
    <row r="48" spans="1:15" x14ac:dyDescent="0.25">
      <c r="A48">
        <v>1</v>
      </c>
      <c r="B48" s="1">
        <v>40536</v>
      </c>
      <c r="C48" t="s">
        <v>111</v>
      </c>
      <c r="D48">
        <v>0</v>
      </c>
      <c r="E48">
        <v>52.33</v>
      </c>
      <c r="F48" s="5">
        <v>2.8860000000000001</v>
      </c>
      <c r="G48" t="s">
        <v>113</v>
      </c>
      <c r="H48" s="5">
        <v>7.8380000000000001</v>
      </c>
      <c r="I48" t="str">
        <f t="shared" si="0"/>
        <v>OK</v>
      </c>
      <c r="J48" t="str">
        <f t="shared" si="1"/>
        <v>OK</v>
      </c>
      <c r="K48" t="str">
        <f t="shared" si="2"/>
        <v>OK</v>
      </c>
      <c r="N48" s="4">
        <f t="shared" si="3"/>
        <v>2.8860000000000001</v>
      </c>
      <c r="O48" s="4">
        <f t="shared" si="4"/>
        <v>7.8380000000000001</v>
      </c>
    </row>
    <row r="49" spans="1:15" x14ac:dyDescent="0.25">
      <c r="A49">
        <v>1</v>
      </c>
      <c r="B49" s="1">
        <v>40543</v>
      </c>
      <c r="C49" t="s">
        <v>114</v>
      </c>
      <c r="D49">
        <v>1</v>
      </c>
      <c r="E49">
        <v>48.43</v>
      </c>
      <c r="F49" s="5">
        <v>2.9430000000000001</v>
      </c>
      <c r="G49" t="s">
        <v>116</v>
      </c>
      <c r="H49" s="5">
        <v>7.8380000000000001</v>
      </c>
      <c r="I49" t="str">
        <f t="shared" si="0"/>
        <v>OK</v>
      </c>
      <c r="J49" t="str">
        <f t="shared" si="1"/>
        <v>OK</v>
      </c>
      <c r="K49" t="str">
        <f t="shared" si="2"/>
        <v>OK</v>
      </c>
      <c r="N49" s="4">
        <f t="shared" si="3"/>
        <v>2.9430000000000001</v>
      </c>
      <c r="O49" s="4">
        <f t="shared" si="4"/>
        <v>7.8380000000000001</v>
      </c>
    </row>
    <row r="50" spans="1:15" x14ac:dyDescent="0.25">
      <c r="A50">
        <v>1</v>
      </c>
      <c r="B50" s="1">
        <v>40550</v>
      </c>
      <c r="C50" t="s">
        <v>117</v>
      </c>
      <c r="D50">
        <v>0</v>
      </c>
      <c r="E50">
        <v>48.27</v>
      </c>
      <c r="F50" s="5">
        <v>2.976</v>
      </c>
      <c r="G50" t="s">
        <v>119</v>
      </c>
      <c r="H50" s="5">
        <v>7.742</v>
      </c>
      <c r="I50" t="str">
        <f t="shared" si="0"/>
        <v>OK</v>
      </c>
      <c r="J50" t="str">
        <f t="shared" si="1"/>
        <v>OK</v>
      </c>
      <c r="K50" t="str">
        <f t="shared" si="2"/>
        <v>OK</v>
      </c>
      <c r="N50" s="4">
        <f t="shared" si="3"/>
        <v>2.976</v>
      </c>
      <c r="O50" s="4">
        <f t="shared" si="4"/>
        <v>7.742</v>
      </c>
    </row>
    <row r="51" spans="1:15" x14ac:dyDescent="0.25">
      <c r="A51">
        <v>1</v>
      </c>
      <c r="B51" s="1">
        <v>40557</v>
      </c>
      <c r="C51" t="s">
        <v>120</v>
      </c>
      <c r="D51">
        <v>0</v>
      </c>
      <c r="E51">
        <v>35.4</v>
      </c>
      <c r="F51" s="5">
        <v>2.9830000000000001</v>
      </c>
      <c r="G51" t="s">
        <v>122</v>
      </c>
      <c r="H51" s="5">
        <v>7.742</v>
      </c>
      <c r="I51" t="str">
        <f t="shared" si="0"/>
        <v>OK</v>
      </c>
      <c r="J51" t="str">
        <f t="shared" si="1"/>
        <v>OK</v>
      </c>
      <c r="K51" t="str">
        <f t="shared" si="2"/>
        <v>OK</v>
      </c>
      <c r="N51" s="4">
        <f t="shared" si="3"/>
        <v>2.9830000000000001</v>
      </c>
      <c r="O51" s="4">
        <f t="shared" si="4"/>
        <v>7.742</v>
      </c>
    </row>
    <row r="52" spans="1:15" x14ac:dyDescent="0.25">
      <c r="A52">
        <v>1</v>
      </c>
      <c r="B52" s="1">
        <v>40564</v>
      </c>
      <c r="C52" t="s">
        <v>123</v>
      </c>
      <c r="D52">
        <v>0</v>
      </c>
      <c r="E52">
        <v>44.04</v>
      </c>
      <c r="F52" s="5">
        <v>3.016</v>
      </c>
      <c r="G52" t="s">
        <v>125</v>
      </c>
      <c r="H52" s="5">
        <v>7.742</v>
      </c>
      <c r="I52" t="str">
        <f t="shared" si="0"/>
        <v>OK</v>
      </c>
      <c r="J52" t="str">
        <f t="shared" si="1"/>
        <v>OK</v>
      </c>
      <c r="K52" t="str">
        <f t="shared" si="2"/>
        <v>OK</v>
      </c>
      <c r="N52" s="4">
        <f t="shared" si="3"/>
        <v>3.016</v>
      </c>
      <c r="O52" s="4">
        <f t="shared" si="4"/>
        <v>7.742</v>
      </c>
    </row>
    <row r="53" spans="1:15" x14ac:dyDescent="0.25">
      <c r="A53">
        <v>1</v>
      </c>
      <c r="B53" s="1">
        <v>40571</v>
      </c>
      <c r="C53" t="s">
        <v>126</v>
      </c>
      <c r="D53">
        <v>0</v>
      </c>
      <c r="E53">
        <v>43.83</v>
      </c>
      <c r="F53" s="5">
        <v>3.3659266643550558</v>
      </c>
      <c r="G53" t="s">
        <v>128</v>
      </c>
      <c r="H53" s="5">
        <v>7.742</v>
      </c>
      <c r="I53" t="str">
        <f t="shared" si="0"/>
        <v>OK</v>
      </c>
      <c r="J53" t="str">
        <f t="shared" si="1"/>
        <v>OK</v>
      </c>
      <c r="K53" t="str">
        <f t="shared" si="2"/>
        <v>OK</v>
      </c>
      <c r="N53" s="4">
        <f t="shared" si="3"/>
        <v>3.3659266643550558</v>
      </c>
      <c r="O53" s="4">
        <f t="shared" si="4"/>
        <v>7.742</v>
      </c>
    </row>
    <row r="54" spans="1:15" x14ac:dyDescent="0.25">
      <c r="A54">
        <v>1</v>
      </c>
      <c r="B54" s="1">
        <v>40578</v>
      </c>
      <c r="C54" t="s">
        <v>129</v>
      </c>
      <c r="D54">
        <v>0</v>
      </c>
      <c r="E54">
        <v>42.27</v>
      </c>
      <c r="F54" s="5">
        <v>2.9889999999999999</v>
      </c>
      <c r="G54" t="s">
        <v>131</v>
      </c>
      <c r="H54" s="5">
        <v>7.742</v>
      </c>
      <c r="I54" t="str">
        <f t="shared" si="0"/>
        <v>OK</v>
      </c>
      <c r="J54" t="str">
        <f t="shared" si="1"/>
        <v>OK</v>
      </c>
      <c r="K54" t="str">
        <f t="shared" si="2"/>
        <v>OK</v>
      </c>
      <c r="N54" s="4">
        <f t="shared" si="3"/>
        <v>2.9889999999999999</v>
      </c>
      <c r="O54" s="4">
        <f t="shared" si="4"/>
        <v>7.742</v>
      </c>
    </row>
    <row r="55" spans="1:15" x14ac:dyDescent="0.25">
      <c r="A55">
        <v>1</v>
      </c>
      <c r="B55" s="1">
        <v>40585</v>
      </c>
      <c r="C55" t="s">
        <v>132</v>
      </c>
      <c r="D55">
        <v>1</v>
      </c>
      <c r="E55">
        <v>36.39</v>
      </c>
      <c r="F55" s="5">
        <v>3.0219999999999998</v>
      </c>
      <c r="G55" t="s">
        <v>134</v>
      </c>
      <c r="H55" s="5">
        <v>7.742</v>
      </c>
      <c r="I55" t="str">
        <f t="shared" si="0"/>
        <v>OK</v>
      </c>
      <c r="J55" t="str">
        <f t="shared" si="1"/>
        <v>OK</v>
      </c>
      <c r="K55" t="str">
        <f t="shared" si="2"/>
        <v>OK</v>
      </c>
      <c r="N55" s="4">
        <f t="shared" si="3"/>
        <v>3.0219999999999998</v>
      </c>
      <c r="O55" s="4">
        <f t="shared" si="4"/>
        <v>7.742</v>
      </c>
    </row>
    <row r="56" spans="1:15" x14ac:dyDescent="0.25">
      <c r="A56">
        <v>1</v>
      </c>
      <c r="B56" s="1">
        <v>40592</v>
      </c>
      <c r="C56" t="s">
        <v>135</v>
      </c>
      <c r="D56">
        <v>0</v>
      </c>
      <c r="E56">
        <v>57.36</v>
      </c>
      <c r="F56" s="5">
        <v>3.0449999999999999</v>
      </c>
      <c r="G56" t="s">
        <v>137</v>
      </c>
      <c r="H56" s="5">
        <v>7.742</v>
      </c>
      <c r="I56" t="str">
        <f t="shared" si="0"/>
        <v>OK</v>
      </c>
      <c r="J56" t="str">
        <f t="shared" si="1"/>
        <v>OK</v>
      </c>
      <c r="K56" t="str">
        <f t="shared" si="2"/>
        <v>OK</v>
      </c>
      <c r="N56" s="4">
        <f t="shared" si="3"/>
        <v>3.0449999999999999</v>
      </c>
      <c r="O56" s="4">
        <f t="shared" si="4"/>
        <v>7.742</v>
      </c>
    </row>
    <row r="57" spans="1:15" x14ac:dyDescent="0.25">
      <c r="A57">
        <v>1</v>
      </c>
      <c r="B57" s="1">
        <v>40599</v>
      </c>
      <c r="C57" t="s">
        <v>138</v>
      </c>
      <c r="D57">
        <v>0</v>
      </c>
      <c r="E57">
        <v>62.9</v>
      </c>
      <c r="F57" s="5">
        <v>3.0649999999999999</v>
      </c>
      <c r="G57" t="s">
        <v>140</v>
      </c>
      <c r="H57" s="5">
        <v>7.742</v>
      </c>
      <c r="I57" t="str">
        <f t="shared" si="0"/>
        <v>OK</v>
      </c>
      <c r="J57" t="str">
        <f t="shared" si="1"/>
        <v>OK</v>
      </c>
      <c r="K57" t="str">
        <f t="shared" si="2"/>
        <v>OK</v>
      </c>
      <c r="N57" s="4">
        <f t="shared" si="3"/>
        <v>3.0649999999999999</v>
      </c>
      <c r="O57" s="4">
        <f t="shared" si="4"/>
        <v>7.742</v>
      </c>
    </row>
    <row r="58" spans="1:15" x14ac:dyDescent="0.25">
      <c r="A58">
        <v>1</v>
      </c>
      <c r="B58" s="1">
        <v>40606</v>
      </c>
      <c r="C58" t="s">
        <v>141</v>
      </c>
      <c r="D58">
        <v>0</v>
      </c>
      <c r="E58">
        <v>59.58</v>
      </c>
      <c r="F58" s="5">
        <v>3.2879999999999998</v>
      </c>
      <c r="G58" t="s">
        <v>142</v>
      </c>
      <c r="H58" s="5">
        <v>7.742</v>
      </c>
      <c r="I58" t="str">
        <f t="shared" si="0"/>
        <v>OK</v>
      </c>
      <c r="J58" t="str">
        <f t="shared" si="1"/>
        <v>OK</v>
      </c>
      <c r="K58" t="str">
        <f t="shared" si="2"/>
        <v>OK</v>
      </c>
      <c r="N58" s="4">
        <f t="shared" si="3"/>
        <v>3.2879999999999998</v>
      </c>
      <c r="O58" s="4">
        <f t="shared" si="4"/>
        <v>7.742</v>
      </c>
    </row>
    <row r="59" spans="1:15" x14ac:dyDescent="0.25">
      <c r="A59">
        <v>1</v>
      </c>
      <c r="B59" s="1">
        <v>40613</v>
      </c>
      <c r="C59" t="s">
        <v>143</v>
      </c>
      <c r="D59">
        <v>0</v>
      </c>
      <c r="E59">
        <v>53.56</v>
      </c>
      <c r="F59" s="5">
        <v>3.4590000000000001</v>
      </c>
      <c r="G59" t="s">
        <v>145</v>
      </c>
      <c r="H59" s="5">
        <v>7.742</v>
      </c>
      <c r="I59" t="str">
        <f t="shared" si="0"/>
        <v>OK</v>
      </c>
      <c r="J59" t="str">
        <f t="shared" si="1"/>
        <v>OK</v>
      </c>
      <c r="K59" t="str">
        <f t="shared" si="2"/>
        <v>OK</v>
      </c>
      <c r="N59" s="4">
        <f t="shared" si="3"/>
        <v>3.4590000000000001</v>
      </c>
      <c r="O59" s="4">
        <f t="shared" si="4"/>
        <v>7.742</v>
      </c>
    </row>
    <row r="60" spans="1:15" x14ac:dyDescent="0.25">
      <c r="A60">
        <v>1</v>
      </c>
      <c r="B60" s="1">
        <v>40620</v>
      </c>
      <c r="C60" t="s">
        <v>146</v>
      </c>
      <c r="D60">
        <v>0</v>
      </c>
      <c r="E60">
        <v>62.76</v>
      </c>
      <c r="F60" s="5">
        <v>3.488</v>
      </c>
      <c r="G60" t="s">
        <v>147</v>
      </c>
      <c r="H60" s="5">
        <v>7.742</v>
      </c>
      <c r="I60" t="str">
        <f t="shared" si="0"/>
        <v>OK</v>
      </c>
      <c r="J60" t="str">
        <f t="shared" si="1"/>
        <v>OK</v>
      </c>
      <c r="K60" t="str">
        <f t="shared" si="2"/>
        <v>OK</v>
      </c>
      <c r="N60" s="4">
        <f t="shared" si="3"/>
        <v>3.488</v>
      </c>
      <c r="O60" s="4">
        <f t="shared" si="4"/>
        <v>7.742</v>
      </c>
    </row>
    <row r="61" spans="1:15" x14ac:dyDescent="0.25">
      <c r="A61">
        <v>1</v>
      </c>
      <c r="B61" s="1">
        <v>40627</v>
      </c>
      <c r="C61" t="s">
        <v>148</v>
      </c>
      <c r="D61">
        <v>0</v>
      </c>
      <c r="E61">
        <v>69.97</v>
      </c>
      <c r="F61" s="5">
        <v>3.4729999999999999</v>
      </c>
      <c r="G61" t="s">
        <v>150</v>
      </c>
      <c r="H61" s="5">
        <v>7.742</v>
      </c>
      <c r="I61" t="str">
        <f t="shared" si="0"/>
        <v>OK</v>
      </c>
      <c r="J61" t="str">
        <f t="shared" si="1"/>
        <v>OK</v>
      </c>
      <c r="K61" t="str">
        <f t="shared" si="2"/>
        <v>OK</v>
      </c>
      <c r="N61" s="4">
        <f t="shared" si="3"/>
        <v>3.4729999999999999</v>
      </c>
      <c r="O61" s="4">
        <f t="shared" si="4"/>
        <v>7.742</v>
      </c>
    </row>
    <row r="62" spans="1:15" x14ac:dyDescent="0.25">
      <c r="A62">
        <v>1</v>
      </c>
      <c r="B62" s="1">
        <v>40634</v>
      </c>
      <c r="C62" t="s">
        <v>151</v>
      </c>
      <c r="D62">
        <v>0</v>
      </c>
      <c r="E62">
        <v>59.17</v>
      </c>
      <c r="F62" s="5">
        <v>3.524</v>
      </c>
      <c r="G62" t="s">
        <v>153</v>
      </c>
      <c r="H62" s="5">
        <v>7.6820000000000004</v>
      </c>
      <c r="I62" t="str">
        <f t="shared" si="0"/>
        <v>OK</v>
      </c>
      <c r="J62" t="str">
        <f t="shared" si="1"/>
        <v>OK</v>
      </c>
      <c r="K62" t="str">
        <f t="shared" si="2"/>
        <v>OK</v>
      </c>
      <c r="N62" s="4">
        <f t="shared" si="3"/>
        <v>3.524</v>
      </c>
      <c r="O62" s="4">
        <f t="shared" si="4"/>
        <v>7.6820000000000004</v>
      </c>
    </row>
    <row r="63" spans="1:15" x14ac:dyDescent="0.25">
      <c r="A63">
        <v>1</v>
      </c>
      <c r="B63" s="1">
        <v>40641</v>
      </c>
      <c r="C63" t="s">
        <v>154</v>
      </c>
      <c r="D63">
        <v>0</v>
      </c>
      <c r="E63">
        <v>67.84</v>
      </c>
      <c r="F63" s="5">
        <v>3.6219999999999999</v>
      </c>
      <c r="G63" t="s">
        <v>156</v>
      </c>
      <c r="H63" s="5">
        <v>7.6820000000000004</v>
      </c>
      <c r="I63" t="str">
        <f t="shared" si="0"/>
        <v>OK</v>
      </c>
      <c r="J63" t="str">
        <f t="shared" si="1"/>
        <v>OK</v>
      </c>
      <c r="K63" t="str">
        <f t="shared" si="2"/>
        <v>OK</v>
      </c>
      <c r="N63" s="4">
        <f t="shared" si="3"/>
        <v>3.6219999999999999</v>
      </c>
      <c r="O63" s="4">
        <f t="shared" si="4"/>
        <v>7.6820000000000004</v>
      </c>
    </row>
    <row r="64" spans="1:15" x14ac:dyDescent="0.25">
      <c r="A64">
        <v>1</v>
      </c>
      <c r="B64" s="1">
        <v>40648</v>
      </c>
      <c r="C64">
        <v>1559889</v>
      </c>
      <c r="D64">
        <v>0</v>
      </c>
      <c r="E64">
        <v>71.27</v>
      </c>
      <c r="F64" s="5">
        <v>3.7429999999999999</v>
      </c>
      <c r="G64" t="s">
        <v>157</v>
      </c>
      <c r="H64" s="5">
        <v>7.6820000000000004</v>
      </c>
      <c r="I64" t="str">
        <f t="shared" si="0"/>
        <v>OK</v>
      </c>
      <c r="J64" t="str">
        <f t="shared" si="1"/>
        <v>OK</v>
      </c>
      <c r="K64" t="str">
        <f t="shared" si="2"/>
        <v>OK</v>
      </c>
      <c r="N64" s="4">
        <f t="shared" si="3"/>
        <v>3.7429999999999999</v>
      </c>
      <c r="O64" s="4">
        <f t="shared" si="4"/>
        <v>7.6820000000000004</v>
      </c>
    </row>
    <row r="65" spans="1:15" x14ac:dyDescent="0.25">
      <c r="A65">
        <v>1</v>
      </c>
      <c r="B65" s="1">
        <v>40655</v>
      </c>
      <c r="C65" t="s">
        <v>158</v>
      </c>
      <c r="D65">
        <v>0</v>
      </c>
      <c r="E65">
        <v>72.989999999999995</v>
      </c>
      <c r="F65" s="5">
        <v>3.8069999999999999</v>
      </c>
      <c r="G65" t="s">
        <v>159</v>
      </c>
      <c r="H65" s="5">
        <v>7.6820000000000004</v>
      </c>
      <c r="I65" t="str">
        <f t="shared" si="0"/>
        <v>OK</v>
      </c>
      <c r="J65" t="str">
        <f t="shared" si="1"/>
        <v>OK</v>
      </c>
      <c r="K65" t="str">
        <f t="shared" si="2"/>
        <v>OK</v>
      </c>
      <c r="N65" s="4">
        <f t="shared" si="3"/>
        <v>3.8069999999999999</v>
      </c>
      <c r="O65" s="4">
        <f t="shared" si="4"/>
        <v>7.6820000000000004</v>
      </c>
    </row>
    <row r="66" spans="1:15" x14ac:dyDescent="0.25">
      <c r="A66">
        <v>1</v>
      </c>
      <c r="B66" s="1">
        <v>40662</v>
      </c>
      <c r="C66" t="s">
        <v>160</v>
      </c>
      <c r="D66">
        <v>0</v>
      </c>
      <c r="E66">
        <v>72.03</v>
      </c>
      <c r="F66" s="5">
        <v>3.3659266643550558</v>
      </c>
      <c r="G66" t="s">
        <v>161</v>
      </c>
      <c r="H66" s="5">
        <v>7.6820000000000004</v>
      </c>
      <c r="I66" t="str">
        <f t="shared" si="0"/>
        <v>OK</v>
      </c>
      <c r="J66" t="str">
        <f t="shared" si="1"/>
        <v>OK</v>
      </c>
      <c r="K66" t="str">
        <f t="shared" si="2"/>
        <v>OK</v>
      </c>
      <c r="N66" s="4">
        <f t="shared" si="3"/>
        <v>3.3659266643550558</v>
      </c>
      <c r="O66" s="4">
        <f t="shared" si="4"/>
        <v>7.6820000000000004</v>
      </c>
    </row>
    <row r="67" spans="1:15" x14ac:dyDescent="0.25">
      <c r="A67">
        <v>1</v>
      </c>
      <c r="B67" s="1">
        <v>40669</v>
      </c>
      <c r="C67" t="s">
        <v>162</v>
      </c>
      <c r="D67">
        <v>0</v>
      </c>
      <c r="E67">
        <v>64.61</v>
      </c>
      <c r="F67" s="5">
        <v>3.9060000000000001</v>
      </c>
      <c r="G67" t="s">
        <v>163</v>
      </c>
      <c r="H67" s="5">
        <v>7.6820000000000004</v>
      </c>
      <c r="I67" t="str">
        <f t="shared" ref="I67:I130" si="5">IF(ISNUMBER(F67), "OK", "ОШИБКА")</f>
        <v>OK</v>
      </c>
      <c r="J67" t="str">
        <f t="shared" ref="J67:J130" si="6">IF(ISNUMBER(H67), "OK", "ОШИБКА")</f>
        <v>OK</v>
      </c>
      <c r="K67" t="str">
        <f t="shared" ref="K67:K130" si="7">IF(ISNUMBER(E67), "OK", "ОШИБКА")</f>
        <v>OK</v>
      </c>
      <c r="N67" s="4">
        <f t="shared" ref="N67:N130" si="8">IF(ISTEXT(F67),$N$1, F67)</f>
        <v>3.9060000000000001</v>
      </c>
      <c r="O67" s="4">
        <f t="shared" ref="O67:O130" si="9">IF(ISTEXT(H67),$O$1, H67)</f>
        <v>7.6820000000000004</v>
      </c>
    </row>
    <row r="68" spans="1:15" x14ac:dyDescent="0.25">
      <c r="A68">
        <v>1</v>
      </c>
      <c r="B68" s="1">
        <v>40676</v>
      </c>
      <c r="C68" t="s">
        <v>164</v>
      </c>
      <c r="D68">
        <v>0</v>
      </c>
      <c r="E68">
        <v>75.64</v>
      </c>
      <c r="F68" s="5">
        <v>3.899</v>
      </c>
      <c r="G68" t="s">
        <v>165</v>
      </c>
      <c r="H68" s="5">
        <v>7.6820000000000004</v>
      </c>
      <c r="I68" t="str">
        <f t="shared" si="5"/>
        <v>OK</v>
      </c>
      <c r="J68" t="str">
        <f t="shared" si="6"/>
        <v>OK</v>
      </c>
      <c r="K68" t="str">
        <f t="shared" si="7"/>
        <v>OK</v>
      </c>
      <c r="N68" s="4">
        <f t="shared" si="8"/>
        <v>3.899</v>
      </c>
      <c r="O68" s="4">
        <f t="shared" si="9"/>
        <v>7.6820000000000004</v>
      </c>
    </row>
    <row r="69" spans="1:15" x14ac:dyDescent="0.25">
      <c r="A69">
        <v>1</v>
      </c>
      <c r="B69" s="1">
        <v>40683</v>
      </c>
      <c r="C69" t="s">
        <v>166</v>
      </c>
      <c r="D69">
        <v>0</v>
      </c>
      <c r="E69">
        <v>67.63</v>
      </c>
      <c r="F69" s="5">
        <v>3.907</v>
      </c>
      <c r="G69" t="s">
        <v>167</v>
      </c>
      <c r="H69" s="5">
        <v>7.6820000000000004</v>
      </c>
      <c r="I69" t="str">
        <f t="shared" si="5"/>
        <v>OK</v>
      </c>
      <c r="J69" t="str">
        <f t="shared" si="6"/>
        <v>OK</v>
      </c>
      <c r="K69" t="str">
        <f t="shared" si="7"/>
        <v>OK</v>
      </c>
      <c r="N69" s="4">
        <f t="shared" si="8"/>
        <v>3.907</v>
      </c>
      <c r="O69" s="4">
        <f t="shared" si="9"/>
        <v>7.6820000000000004</v>
      </c>
    </row>
    <row r="70" spans="1:15" x14ac:dyDescent="0.25">
      <c r="A70">
        <v>1</v>
      </c>
      <c r="B70" s="1">
        <v>40690</v>
      </c>
      <c r="C70" t="s">
        <v>168</v>
      </c>
      <c r="D70">
        <v>0</v>
      </c>
      <c r="E70">
        <v>77.72</v>
      </c>
      <c r="F70" s="5">
        <v>3.786</v>
      </c>
      <c r="G70" t="s">
        <v>169</v>
      </c>
      <c r="H70" s="5">
        <v>7.6820000000000004</v>
      </c>
      <c r="I70" t="str">
        <f t="shared" si="5"/>
        <v>OK</v>
      </c>
      <c r="J70" t="str">
        <f t="shared" si="6"/>
        <v>OK</v>
      </c>
      <c r="K70" t="str">
        <f t="shared" si="7"/>
        <v>OK</v>
      </c>
      <c r="N70" s="4">
        <f t="shared" si="8"/>
        <v>3.786</v>
      </c>
      <c r="O70" s="4">
        <f t="shared" si="9"/>
        <v>7.6820000000000004</v>
      </c>
    </row>
    <row r="71" spans="1:15" x14ac:dyDescent="0.25">
      <c r="A71">
        <v>1</v>
      </c>
      <c r="B71" s="1">
        <v>40697</v>
      </c>
      <c r="C71" t="s">
        <v>170</v>
      </c>
      <c r="D71">
        <v>0</v>
      </c>
      <c r="E71">
        <v>83</v>
      </c>
      <c r="F71" s="5">
        <v>3.6989999999999998</v>
      </c>
      <c r="G71" t="s">
        <v>171</v>
      </c>
      <c r="H71" s="5">
        <v>7.6820000000000004</v>
      </c>
      <c r="I71" t="str">
        <f t="shared" si="5"/>
        <v>OK</v>
      </c>
      <c r="J71" t="str">
        <f t="shared" si="6"/>
        <v>OK</v>
      </c>
      <c r="K71" t="str">
        <f t="shared" si="7"/>
        <v>OK</v>
      </c>
      <c r="N71" s="4">
        <f t="shared" si="8"/>
        <v>3.6989999999999998</v>
      </c>
      <c r="O71" s="4">
        <f t="shared" si="9"/>
        <v>7.6820000000000004</v>
      </c>
    </row>
    <row r="72" spans="1:15" x14ac:dyDescent="0.25">
      <c r="A72">
        <v>1</v>
      </c>
      <c r="B72" s="1">
        <v>40704</v>
      </c>
      <c r="C72" t="s">
        <v>172</v>
      </c>
      <c r="D72">
        <v>0</v>
      </c>
      <c r="E72">
        <v>83.13</v>
      </c>
      <c r="F72" s="5">
        <v>3.6480000000000001</v>
      </c>
      <c r="G72" t="s">
        <v>173</v>
      </c>
      <c r="H72" s="5">
        <v>7.6820000000000004</v>
      </c>
      <c r="I72" t="str">
        <f t="shared" si="5"/>
        <v>OK</v>
      </c>
      <c r="J72" t="str">
        <f t="shared" si="6"/>
        <v>OK</v>
      </c>
      <c r="K72" t="str">
        <f t="shared" si="7"/>
        <v>OK</v>
      </c>
      <c r="N72" s="4">
        <f t="shared" si="8"/>
        <v>3.6480000000000001</v>
      </c>
      <c r="O72" s="4">
        <f t="shared" si="9"/>
        <v>7.6820000000000004</v>
      </c>
    </row>
    <row r="73" spans="1:15" x14ac:dyDescent="0.25">
      <c r="A73">
        <v>1</v>
      </c>
      <c r="B73" s="1">
        <v>40711</v>
      </c>
      <c r="C73" t="s">
        <v>174</v>
      </c>
      <c r="D73">
        <v>0</v>
      </c>
      <c r="E73">
        <v>86.41</v>
      </c>
      <c r="F73" s="5">
        <v>3.637</v>
      </c>
      <c r="G73" t="s">
        <v>175</v>
      </c>
      <c r="H73" s="5">
        <v>7.6820000000000004</v>
      </c>
      <c r="I73" t="str">
        <f t="shared" si="5"/>
        <v>OK</v>
      </c>
      <c r="J73" t="str">
        <f t="shared" si="6"/>
        <v>OK</v>
      </c>
      <c r="K73" t="str">
        <f t="shared" si="7"/>
        <v>OK</v>
      </c>
      <c r="N73" s="4">
        <f t="shared" si="8"/>
        <v>3.637</v>
      </c>
      <c r="O73" s="4">
        <f t="shared" si="9"/>
        <v>7.6820000000000004</v>
      </c>
    </row>
    <row r="74" spans="1:15" x14ac:dyDescent="0.25">
      <c r="A74">
        <v>1</v>
      </c>
      <c r="B74" s="1">
        <v>40718</v>
      </c>
      <c r="C74" t="s">
        <v>176</v>
      </c>
      <c r="D74">
        <v>0</v>
      </c>
      <c r="E74">
        <v>83.58</v>
      </c>
      <c r="F74" s="5">
        <v>3.5939999999999999</v>
      </c>
      <c r="G74" t="s">
        <v>177</v>
      </c>
      <c r="H74" s="5">
        <v>7.6820000000000004</v>
      </c>
      <c r="I74" t="str">
        <f t="shared" si="5"/>
        <v>OK</v>
      </c>
      <c r="J74" t="str">
        <f t="shared" si="6"/>
        <v>OK</v>
      </c>
      <c r="K74" t="str">
        <f t="shared" si="7"/>
        <v>OK</v>
      </c>
      <c r="N74" s="4">
        <f t="shared" si="8"/>
        <v>3.5939999999999999</v>
      </c>
      <c r="O74" s="4">
        <f t="shared" si="9"/>
        <v>7.6820000000000004</v>
      </c>
    </row>
    <row r="75" spans="1:15" x14ac:dyDescent="0.25">
      <c r="A75">
        <v>1</v>
      </c>
      <c r="B75" s="1">
        <v>40725</v>
      </c>
      <c r="C75" t="s">
        <v>178</v>
      </c>
      <c r="D75">
        <v>0</v>
      </c>
      <c r="E75">
        <v>85.55</v>
      </c>
      <c r="F75" s="5">
        <v>3.524</v>
      </c>
      <c r="G75" t="s">
        <v>179</v>
      </c>
      <c r="H75" s="5">
        <v>7.9619999999999997</v>
      </c>
      <c r="I75" t="str">
        <f t="shared" si="5"/>
        <v>OK</v>
      </c>
      <c r="J75" t="str">
        <f t="shared" si="6"/>
        <v>OK</v>
      </c>
      <c r="K75" t="str">
        <f t="shared" si="7"/>
        <v>OK</v>
      </c>
      <c r="N75" s="4">
        <f t="shared" si="8"/>
        <v>3.524</v>
      </c>
      <c r="O75" s="4">
        <f t="shared" si="9"/>
        <v>7.9619999999999997</v>
      </c>
    </row>
    <row r="76" spans="1:15" x14ac:dyDescent="0.25">
      <c r="A76">
        <v>1</v>
      </c>
      <c r="B76" s="1">
        <v>40732</v>
      </c>
      <c r="C76" t="s">
        <v>180</v>
      </c>
      <c r="D76">
        <v>0</v>
      </c>
      <c r="E76">
        <v>85.83</v>
      </c>
      <c r="F76" s="5">
        <v>3.3659266643550558</v>
      </c>
      <c r="G76" t="s">
        <v>181</v>
      </c>
      <c r="H76" s="5">
        <v>7.9619999999999997</v>
      </c>
      <c r="I76" t="str">
        <f t="shared" si="5"/>
        <v>OK</v>
      </c>
      <c r="J76" t="str">
        <f t="shared" si="6"/>
        <v>OK</v>
      </c>
      <c r="K76" t="str">
        <f t="shared" si="7"/>
        <v>OK</v>
      </c>
      <c r="N76" s="4">
        <f t="shared" si="8"/>
        <v>3.3659266643550558</v>
      </c>
      <c r="O76" s="4">
        <f t="shared" si="9"/>
        <v>7.9619999999999997</v>
      </c>
    </row>
    <row r="77" spans="1:15" x14ac:dyDescent="0.25">
      <c r="A77">
        <v>1</v>
      </c>
      <c r="B77" s="1">
        <v>40739</v>
      </c>
      <c r="C77" t="s">
        <v>182</v>
      </c>
      <c r="D77">
        <v>0</v>
      </c>
      <c r="E77">
        <v>88.54</v>
      </c>
      <c r="F77" s="5">
        <v>3.5750000000000002</v>
      </c>
      <c r="G77" t="s">
        <v>183</v>
      </c>
      <c r="H77" s="5">
        <v>7.9619999999999997</v>
      </c>
      <c r="I77" t="str">
        <f t="shared" si="5"/>
        <v>OK</v>
      </c>
      <c r="J77" t="str">
        <f t="shared" si="6"/>
        <v>OK</v>
      </c>
      <c r="K77" t="str">
        <f t="shared" si="7"/>
        <v>OK</v>
      </c>
      <c r="N77" s="4">
        <f t="shared" si="8"/>
        <v>3.5750000000000002</v>
      </c>
      <c r="O77" s="4">
        <f t="shared" si="9"/>
        <v>7.9619999999999997</v>
      </c>
    </row>
    <row r="78" spans="1:15" x14ac:dyDescent="0.25">
      <c r="A78">
        <v>1</v>
      </c>
      <c r="B78" s="1">
        <v>40746</v>
      </c>
      <c r="C78" t="s">
        <v>184</v>
      </c>
      <c r="D78">
        <v>0</v>
      </c>
      <c r="E78">
        <v>85.77</v>
      </c>
      <c r="F78" s="5">
        <v>3.6509999999999998</v>
      </c>
      <c r="G78" t="s">
        <v>185</v>
      </c>
      <c r="H78" s="5">
        <v>7.9619999999999997</v>
      </c>
      <c r="I78" t="str">
        <f t="shared" si="5"/>
        <v>OK</v>
      </c>
      <c r="J78" t="str">
        <f t="shared" si="6"/>
        <v>OK</v>
      </c>
      <c r="K78" t="str">
        <f t="shared" si="7"/>
        <v>OK</v>
      </c>
      <c r="N78" s="4">
        <f t="shared" si="8"/>
        <v>3.6509999999999998</v>
      </c>
      <c r="O78" s="4">
        <f t="shared" si="9"/>
        <v>7.9619999999999997</v>
      </c>
    </row>
    <row r="79" spans="1:15" x14ac:dyDescent="0.25">
      <c r="A79">
        <v>1</v>
      </c>
      <c r="B79" s="1">
        <v>40753</v>
      </c>
      <c r="C79" t="s">
        <v>186</v>
      </c>
      <c r="D79">
        <v>0</v>
      </c>
      <c r="E79">
        <v>86.83</v>
      </c>
      <c r="F79" s="5">
        <v>3.6819999999999999</v>
      </c>
      <c r="G79" t="s">
        <v>187</v>
      </c>
      <c r="H79" s="5">
        <v>7.9619999999999997</v>
      </c>
      <c r="I79" t="str">
        <f t="shared" si="5"/>
        <v>OK</v>
      </c>
      <c r="J79" t="str">
        <f t="shared" si="6"/>
        <v>OK</v>
      </c>
      <c r="K79" t="str">
        <f t="shared" si="7"/>
        <v>OK</v>
      </c>
      <c r="N79" s="4">
        <f t="shared" si="8"/>
        <v>3.6819999999999999</v>
      </c>
      <c r="O79" s="4">
        <f t="shared" si="9"/>
        <v>7.9619999999999997</v>
      </c>
    </row>
    <row r="80" spans="1:15" x14ac:dyDescent="0.25">
      <c r="A80">
        <v>1</v>
      </c>
      <c r="B80" s="1">
        <v>40760</v>
      </c>
      <c r="C80" t="s">
        <v>188</v>
      </c>
      <c r="D80">
        <v>0</v>
      </c>
      <c r="E80">
        <v>91.65</v>
      </c>
      <c r="F80" s="5">
        <v>3.6840000000000002</v>
      </c>
      <c r="G80" t="s">
        <v>189</v>
      </c>
      <c r="H80" s="5">
        <v>7.9619999999999997</v>
      </c>
      <c r="I80" t="str">
        <f t="shared" si="5"/>
        <v>OK</v>
      </c>
      <c r="J80" t="str">
        <f t="shared" si="6"/>
        <v>OK</v>
      </c>
      <c r="K80" t="str">
        <f t="shared" si="7"/>
        <v>OK</v>
      </c>
      <c r="N80" s="4">
        <f t="shared" si="8"/>
        <v>3.6840000000000002</v>
      </c>
      <c r="O80" s="4">
        <f t="shared" si="9"/>
        <v>7.9619999999999997</v>
      </c>
    </row>
    <row r="81" spans="1:15" x14ac:dyDescent="0.25">
      <c r="A81">
        <v>1</v>
      </c>
      <c r="B81" s="1">
        <v>40767</v>
      </c>
      <c r="C81" t="s">
        <v>190</v>
      </c>
      <c r="D81">
        <v>0</v>
      </c>
      <c r="E81">
        <v>90.76</v>
      </c>
      <c r="F81" s="5">
        <v>3.6379999999999999</v>
      </c>
      <c r="G81" t="s">
        <v>191</v>
      </c>
      <c r="H81" s="5">
        <v>7.9619999999999997</v>
      </c>
      <c r="I81" t="str">
        <f t="shared" si="5"/>
        <v>OK</v>
      </c>
      <c r="J81" t="str">
        <f t="shared" si="6"/>
        <v>OK</v>
      </c>
      <c r="K81" t="str">
        <f t="shared" si="7"/>
        <v>OK</v>
      </c>
      <c r="N81" s="4">
        <f t="shared" si="8"/>
        <v>3.6379999999999999</v>
      </c>
      <c r="O81" s="4">
        <f t="shared" si="9"/>
        <v>7.9619999999999997</v>
      </c>
    </row>
    <row r="82" spans="1:15" x14ac:dyDescent="0.25">
      <c r="A82">
        <v>1</v>
      </c>
      <c r="B82" s="1">
        <v>40774</v>
      </c>
      <c r="C82" t="s">
        <v>192</v>
      </c>
      <c r="D82">
        <v>0</v>
      </c>
      <c r="E82">
        <v>89.94</v>
      </c>
      <c r="F82" s="5">
        <v>3.5539999999999998</v>
      </c>
      <c r="G82" t="s">
        <v>193</v>
      </c>
      <c r="H82" s="5">
        <v>7.9619999999999997</v>
      </c>
      <c r="I82" t="str">
        <f t="shared" si="5"/>
        <v>OK</v>
      </c>
      <c r="J82" t="str">
        <f t="shared" si="6"/>
        <v>OK</v>
      </c>
      <c r="K82" t="str">
        <f t="shared" si="7"/>
        <v>OK</v>
      </c>
      <c r="N82" s="4">
        <f t="shared" si="8"/>
        <v>3.5539999999999998</v>
      </c>
      <c r="O82" s="4">
        <f t="shared" si="9"/>
        <v>7.9619999999999997</v>
      </c>
    </row>
    <row r="83" spans="1:15" x14ac:dyDescent="0.25">
      <c r="A83">
        <v>1</v>
      </c>
      <c r="B83" s="1">
        <v>40781</v>
      </c>
      <c r="C83" t="s">
        <v>194</v>
      </c>
      <c r="D83">
        <v>0</v>
      </c>
      <c r="E83">
        <v>87.96</v>
      </c>
      <c r="F83" s="5">
        <v>3.5230000000000001</v>
      </c>
      <c r="G83" t="s">
        <v>195</v>
      </c>
      <c r="H83" s="5">
        <v>7.9619999999999997</v>
      </c>
      <c r="I83" t="str">
        <f t="shared" si="5"/>
        <v>OK</v>
      </c>
      <c r="J83" t="str">
        <f t="shared" si="6"/>
        <v>OK</v>
      </c>
      <c r="K83" t="str">
        <f t="shared" si="7"/>
        <v>OK</v>
      </c>
      <c r="N83" s="4">
        <f t="shared" si="8"/>
        <v>3.5230000000000001</v>
      </c>
      <c r="O83" s="4">
        <f t="shared" si="9"/>
        <v>7.9619999999999997</v>
      </c>
    </row>
    <row r="84" spans="1:15" x14ac:dyDescent="0.25">
      <c r="A84">
        <v>1</v>
      </c>
      <c r="B84" s="1">
        <v>40788</v>
      </c>
      <c r="C84" t="s">
        <v>196</v>
      </c>
      <c r="D84">
        <v>0</v>
      </c>
      <c r="E84">
        <v>87.83</v>
      </c>
      <c r="F84" s="5">
        <v>3.5329999999999999</v>
      </c>
      <c r="G84" t="s">
        <v>197</v>
      </c>
      <c r="H84" s="5">
        <v>7.9619999999999997</v>
      </c>
      <c r="I84" t="str">
        <f t="shared" si="5"/>
        <v>OK</v>
      </c>
      <c r="J84" t="str">
        <f t="shared" si="6"/>
        <v>OK</v>
      </c>
      <c r="K84" t="str">
        <f t="shared" si="7"/>
        <v>OK</v>
      </c>
      <c r="N84" s="4">
        <f t="shared" si="8"/>
        <v>3.5329999999999999</v>
      </c>
      <c r="O84" s="4">
        <f t="shared" si="9"/>
        <v>7.9619999999999997</v>
      </c>
    </row>
    <row r="85" spans="1:15" x14ac:dyDescent="0.25">
      <c r="A85">
        <v>1</v>
      </c>
      <c r="B85" s="1">
        <v>40795</v>
      </c>
      <c r="C85" t="s">
        <v>198</v>
      </c>
      <c r="D85">
        <v>1</v>
      </c>
      <c r="E85">
        <v>76</v>
      </c>
      <c r="F85" s="5">
        <v>3.5459999999999998</v>
      </c>
      <c r="G85" t="s">
        <v>199</v>
      </c>
      <c r="H85" s="5">
        <v>7.9619999999999997</v>
      </c>
      <c r="I85" t="str">
        <f t="shared" si="5"/>
        <v>OK</v>
      </c>
      <c r="J85" t="str">
        <f t="shared" si="6"/>
        <v>OK</v>
      </c>
      <c r="K85" t="str">
        <f t="shared" si="7"/>
        <v>OK</v>
      </c>
      <c r="N85" s="4">
        <f t="shared" si="8"/>
        <v>3.5459999999999998</v>
      </c>
      <c r="O85" s="4">
        <f t="shared" si="9"/>
        <v>7.9619999999999997</v>
      </c>
    </row>
    <row r="86" spans="1:15" x14ac:dyDescent="0.25">
      <c r="A86">
        <v>1</v>
      </c>
      <c r="B86" s="1">
        <v>40802</v>
      </c>
      <c r="C86" t="s">
        <v>200</v>
      </c>
      <c r="D86">
        <v>0</v>
      </c>
      <c r="E86">
        <v>79.94</v>
      </c>
      <c r="F86" s="5">
        <v>3.5259999999999998</v>
      </c>
      <c r="G86" t="s">
        <v>201</v>
      </c>
      <c r="H86" s="5">
        <v>7.9619999999999997</v>
      </c>
      <c r="I86" t="str">
        <f t="shared" si="5"/>
        <v>OK</v>
      </c>
      <c r="J86" t="str">
        <f t="shared" si="6"/>
        <v>OK</v>
      </c>
      <c r="K86" t="str">
        <f t="shared" si="7"/>
        <v>OK</v>
      </c>
      <c r="N86" s="4">
        <f t="shared" si="8"/>
        <v>3.5259999999999998</v>
      </c>
      <c r="O86" s="4">
        <f t="shared" si="9"/>
        <v>7.9619999999999997</v>
      </c>
    </row>
    <row r="87" spans="1:15" x14ac:dyDescent="0.25">
      <c r="A87">
        <v>1</v>
      </c>
      <c r="B87" s="1">
        <v>40809</v>
      </c>
      <c r="C87" t="s">
        <v>202</v>
      </c>
      <c r="D87">
        <v>0</v>
      </c>
      <c r="E87">
        <v>75.8</v>
      </c>
      <c r="F87" s="5">
        <v>3.4670000000000001</v>
      </c>
      <c r="G87" t="s">
        <v>203</v>
      </c>
      <c r="H87" s="5">
        <v>7.9619999999999997</v>
      </c>
      <c r="I87" t="str">
        <f t="shared" si="5"/>
        <v>OK</v>
      </c>
      <c r="J87" t="str">
        <f t="shared" si="6"/>
        <v>OK</v>
      </c>
      <c r="K87" t="str">
        <f t="shared" si="7"/>
        <v>OK</v>
      </c>
      <c r="N87" s="4">
        <f t="shared" si="8"/>
        <v>3.4670000000000001</v>
      </c>
      <c r="O87" s="4">
        <f t="shared" si="9"/>
        <v>7.9619999999999997</v>
      </c>
    </row>
    <row r="88" spans="1:15" x14ac:dyDescent="0.25">
      <c r="A88">
        <v>1</v>
      </c>
      <c r="B88" s="1">
        <v>40816</v>
      </c>
      <c r="C88" t="s">
        <v>204</v>
      </c>
      <c r="D88">
        <v>0</v>
      </c>
      <c r="E88">
        <v>79.69</v>
      </c>
      <c r="F88" s="5">
        <v>3.355</v>
      </c>
      <c r="G88" t="s">
        <v>205</v>
      </c>
      <c r="H88" s="5">
        <v>7.9619999999999997</v>
      </c>
      <c r="I88" t="str">
        <f t="shared" si="5"/>
        <v>OK</v>
      </c>
      <c r="J88" t="str">
        <f t="shared" si="6"/>
        <v>OK</v>
      </c>
      <c r="K88" t="str">
        <f t="shared" si="7"/>
        <v>OK</v>
      </c>
      <c r="N88" s="4">
        <f t="shared" si="8"/>
        <v>3.355</v>
      </c>
      <c r="O88" s="4">
        <f t="shared" si="9"/>
        <v>7.9619999999999997</v>
      </c>
    </row>
    <row r="89" spans="1:15" x14ac:dyDescent="0.25">
      <c r="A89">
        <v>1</v>
      </c>
      <c r="B89" s="1">
        <v>40823</v>
      </c>
      <c r="C89" t="s">
        <v>206</v>
      </c>
      <c r="D89">
        <v>0</v>
      </c>
      <c r="E89">
        <v>69.31</v>
      </c>
      <c r="F89" s="5">
        <v>3.2850000000000001</v>
      </c>
      <c r="G89" t="s">
        <v>207</v>
      </c>
      <c r="H89" s="5">
        <v>7.8659999999999997</v>
      </c>
      <c r="I89" t="str">
        <f t="shared" si="5"/>
        <v>OK</v>
      </c>
      <c r="J89" t="str">
        <f t="shared" si="6"/>
        <v>OK</v>
      </c>
      <c r="K89" t="str">
        <f t="shared" si="7"/>
        <v>OK</v>
      </c>
      <c r="N89" s="4">
        <f t="shared" si="8"/>
        <v>3.2850000000000001</v>
      </c>
      <c r="O89" s="4">
        <f t="shared" si="9"/>
        <v>7.8659999999999997</v>
      </c>
    </row>
    <row r="90" spans="1:15" x14ac:dyDescent="0.25">
      <c r="A90">
        <v>1</v>
      </c>
      <c r="B90" s="1">
        <v>40830</v>
      </c>
      <c r="C90" t="s">
        <v>208</v>
      </c>
      <c r="D90">
        <v>0</v>
      </c>
      <c r="E90">
        <v>71.739999999999995</v>
      </c>
      <c r="F90" s="5">
        <v>3.274</v>
      </c>
      <c r="G90" t="s">
        <v>209</v>
      </c>
      <c r="H90" s="5">
        <v>7.8659999999999997</v>
      </c>
      <c r="I90" t="str">
        <f t="shared" si="5"/>
        <v>OK</v>
      </c>
      <c r="J90" t="str">
        <f t="shared" si="6"/>
        <v>OK</v>
      </c>
      <c r="K90" t="str">
        <f t="shared" si="7"/>
        <v>OK</v>
      </c>
      <c r="N90" s="4">
        <f t="shared" si="8"/>
        <v>3.274</v>
      </c>
      <c r="O90" s="4">
        <f t="shared" si="9"/>
        <v>7.8659999999999997</v>
      </c>
    </row>
    <row r="91" spans="1:15" x14ac:dyDescent="0.25">
      <c r="A91">
        <v>1</v>
      </c>
      <c r="B91" s="1">
        <v>40837</v>
      </c>
      <c r="C91" t="s">
        <v>210</v>
      </c>
      <c r="D91">
        <v>0</v>
      </c>
      <c r="E91">
        <v>63.71</v>
      </c>
      <c r="F91" s="5">
        <v>3.3530000000000002</v>
      </c>
      <c r="G91" t="s">
        <v>211</v>
      </c>
      <c r="H91" s="5">
        <v>7.8659999999999997</v>
      </c>
      <c r="I91" t="str">
        <f t="shared" si="5"/>
        <v>OK</v>
      </c>
      <c r="J91" t="str">
        <f t="shared" si="6"/>
        <v>OK</v>
      </c>
      <c r="K91" t="str">
        <f t="shared" si="7"/>
        <v>OK</v>
      </c>
      <c r="N91" s="4">
        <f t="shared" si="8"/>
        <v>3.3530000000000002</v>
      </c>
      <c r="O91" s="4">
        <f t="shared" si="9"/>
        <v>7.8659999999999997</v>
      </c>
    </row>
    <row r="92" spans="1:15" x14ac:dyDescent="0.25">
      <c r="A92">
        <v>1</v>
      </c>
      <c r="B92" s="1">
        <v>40844</v>
      </c>
      <c r="C92" t="s">
        <v>212</v>
      </c>
      <c r="D92">
        <v>0</v>
      </c>
      <c r="E92">
        <v>66.569999999999993</v>
      </c>
      <c r="F92" s="5">
        <v>3.3719999999999999</v>
      </c>
      <c r="G92" t="s">
        <v>213</v>
      </c>
      <c r="H92" s="5">
        <v>7.8659999999999997</v>
      </c>
      <c r="I92" t="str">
        <f t="shared" si="5"/>
        <v>OK</v>
      </c>
      <c r="J92" t="str">
        <f t="shared" si="6"/>
        <v>OK</v>
      </c>
      <c r="K92" t="str">
        <f t="shared" si="7"/>
        <v>OK</v>
      </c>
      <c r="N92" s="4">
        <f t="shared" si="8"/>
        <v>3.3719999999999999</v>
      </c>
      <c r="O92" s="4">
        <f t="shared" si="9"/>
        <v>7.8659999999999997</v>
      </c>
    </row>
    <row r="93" spans="1:15" x14ac:dyDescent="0.25">
      <c r="A93">
        <v>1</v>
      </c>
      <c r="B93" s="1">
        <v>40851</v>
      </c>
      <c r="C93" t="s">
        <v>214</v>
      </c>
      <c r="D93">
        <v>0</v>
      </c>
      <c r="E93">
        <v>54.98</v>
      </c>
      <c r="F93" s="5">
        <v>3.3319999999999999</v>
      </c>
      <c r="G93" t="s">
        <v>216</v>
      </c>
      <c r="H93" s="5">
        <v>7.8659999999999997</v>
      </c>
      <c r="I93" t="str">
        <f t="shared" si="5"/>
        <v>OK</v>
      </c>
      <c r="J93" t="str">
        <f t="shared" si="6"/>
        <v>OK</v>
      </c>
      <c r="K93" t="str">
        <f t="shared" si="7"/>
        <v>OK</v>
      </c>
      <c r="N93" s="4">
        <f t="shared" si="8"/>
        <v>3.3319999999999999</v>
      </c>
      <c r="O93" s="4">
        <f t="shared" si="9"/>
        <v>7.8659999999999997</v>
      </c>
    </row>
    <row r="94" spans="1:15" x14ac:dyDescent="0.25">
      <c r="A94">
        <v>1</v>
      </c>
      <c r="B94" s="1">
        <v>40858</v>
      </c>
      <c r="C94" t="s">
        <v>217</v>
      </c>
      <c r="D94">
        <v>0</v>
      </c>
      <c r="E94">
        <v>59.11</v>
      </c>
      <c r="F94" s="5">
        <v>3.2970000000000002</v>
      </c>
      <c r="G94" t="s">
        <v>218</v>
      </c>
      <c r="H94" s="5">
        <v>7.8659999999999997</v>
      </c>
      <c r="I94" t="str">
        <f t="shared" si="5"/>
        <v>OK</v>
      </c>
      <c r="J94" t="str">
        <f t="shared" si="6"/>
        <v>OK</v>
      </c>
      <c r="K94" t="str">
        <f t="shared" si="7"/>
        <v>OK</v>
      </c>
      <c r="N94" s="4">
        <f t="shared" si="8"/>
        <v>3.2970000000000002</v>
      </c>
      <c r="O94" s="4">
        <f t="shared" si="9"/>
        <v>7.8659999999999997</v>
      </c>
    </row>
    <row r="95" spans="1:15" x14ac:dyDescent="0.25">
      <c r="A95">
        <v>1</v>
      </c>
      <c r="B95" s="1">
        <v>40865</v>
      </c>
      <c r="C95" t="s">
        <v>219</v>
      </c>
      <c r="D95">
        <v>0</v>
      </c>
      <c r="E95">
        <v>62.25</v>
      </c>
      <c r="F95" s="5">
        <v>3.3079999999999998</v>
      </c>
      <c r="G95" t="s">
        <v>220</v>
      </c>
      <c r="H95" s="5">
        <v>7.8659999999999997</v>
      </c>
      <c r="I95" t="str">
        <f t="shared" si="5"/>
        <v>OK</v>
      </c>
      <c r="J95" t="str">
        <f t="shared" si="6"/>
        <v>OK</v>
      </c>
      <c r="K95" t="str">
        <f t="shared" si="7"/>
        <v>OK</v>
      </c>
      <c r="N95" s="4">
        <f t="shared" si="8"/>
        <v>3.3079999999999998</v>
      </c>
      <c r="O95" s="4">
        <f t="shared" si="9"/>
        <v>7.8659999999999997</v>
      </c>
    </row>
    <row r="96" spans="1:15" x14ac:dyDescent="0.25">
      <c r="A96">
        <v>1</v>
      </c>
      <c r="B96" s="1">
        <v>40872</v>
      </c>
      <c r="C96" t="s">
        <v>221</v>
      </c>
      <c r="D96">
        <v>1</v>
      </c>
      <c r="E96">
        <v>60.14</v>
      </c>
      <c r="F96" s="5">
        <v>3.2360000000000002</v>
      </c>
      <c r="G96" t="s">
        <v>223</v>
      </c>
      <c r="H96" s="5">
        <v>7.8659999999999997</v>
      </c>
      <c r="I96" t="str">
        <f t="shared" si="5"/>
        <v>OK</v>
      </c>
      <c r="J96" t="str">
        <f t="shared" si="6"/>
        <v>OK</v>
      </c>
      <c r="K96" t="str">
        <f t="shared" si="7"/>
        <v>OK</v>
      </c>
      <c r="N96" s="4">
        <f t="shared" si="8"/>
        <v>3.2360000000000002</v>
      </c>
      <c r="O96" s="4">
        <f t="shared" si="9"/>
        <v>7.8659999999999997</v>
      </c>
    </row>
    <row r="97" spans="1:15" x14ac:dyDescent="0.25">
      <c r="A97">
        <v>1</v>
      </c>
      <c r="B97" s="1">
        <v>40879</v>
      </c>
      <c r="C97" t="s">
        <v>224</v>
      </c>
      <c r="D97">
        <v>0</v>
      </c>
      <c r="E97">
        <v>48.91</v>
      </c>
      <c r="F97" s="5">
        <v>3.1720000000000002</v>
      </c>
      <c r="G97" t="s">
        <v>225</v>
      </c>
      <c r="H97" s="5">
        <v>7.8659999999999997</v>
      </c>
      <c r="I97" t="str">
        <f t="shared" si="5"/>
        <v>OK</v>
      </c>
      <c r="J97" t="str">
        <f t="shared" si="6"/>
        <v>OK</v>
      </c>
      <c r="K97" t="str">
        <f t="shared" si="7"/>
        <v>OK</v>
      </c>
      <c r="N97" s="4">
        <f t="shared" si="8"/>
        <v>3.1720000000000002</v>
      </c>
      <c r="O97" s="4">
        <f t="shared" si="9"/>
        <v>7.8659999999999997</v>
      </c>
    </row>
    <row r="98" spans="1:15" x14ac:dyDescent="0.25">
      <c r="A98">
        <v>1</v>
      </c>
      <c r="B98" s="1">
        <v>40886</v>
      </c>
      <c r="C98" t="s">
        <v>226</v>
      </c>
      <c r="D98">
        <v>0</v>
      </c>
      <c r="E98">
        <v>43.93</v>
      </c>
      <c r="F98" s="5">
        <v>3.1579999999999999</v>
      </c>
      <c r="G98" t="s">
        <v>228</v>
      </c>
      <c r="H98" s="5">
        <v>7.8659999999999997</v>
      </c>
      <c r="I98" t="str">
        <f t="shared" si="5"/>
        <v>OK</v>
      </c>
      <c r="J98" t="str">
        <f t="shared" si="6"/>
        <v>OK</v>
      </c>
      <c r="K98" t="str">
        <f t="shared" si="7"/>
        <v>OK</v>
      </c>
      <c r="N98" s="4">
        <f t="shared" si="8"/>
        <v>3.1579999999999999</v>
      </c>
      <c r="O98" s="4">
        <f t="shared" si="9"/>
        <v>7.8659999999999997</v>
      </c>
    </row>
    <row r="99" spans="1:15" x14ac:dyDescent="0.25">
      <c r="A99">
        <v>1</v>
      </c>
      <c r="B99" s="1">
        <v>40893</v>
      </c>
      <c r="C99" t="s">
        <v>229</v>
      </c>
      <c r="D99">
        <v>0</v>
      </c>
      <c r="E99">
        <v>51.63</v>
      </c>
      <c r="F99" s="5">
        <v>3.1589999999999998</v>
      </c>
      <c r="G99" t="s">
        <v>231</v>
      </c>
      <c r="H99" s="5">
        <v>7.8659999999999997</v>
      </c>
      <c r="I99" t="str">
        <f t="shared" si="5"/>
        <v>OK</v>
      </c>
      <c r="J99" t="str">
        <f t="shared" si="6"/>
        <v>OK</v>
      </c>
      <c r="K99" t="str">
        <f t="shared" si="7"/>
        <v>OK</v>
      </c>
      <c r="N99" s="4">
        <f t="shared" si="8"/>
        <v>3.1589999999999998</v>
      </c>
      <c r="O99" s="4">
        <f t="shared" si="9"/>
        <v>7.8659999999999997</v>
      </c>
    </row>
    <row r="100" spans="1:15" x14ac:dyDescent="0.25">
      <c r="A100">
        <v>1</v>
      </c>
      <c r="B100" s="1">
        <v>40900</v>
      </c>
      <c r="C100" t="s">
        <v>232</v>
      </c>
      <c r="D100">
        <v>0</v>
      </c>
      <c r="E100">
        <v>47.96</v>
      </c>
      <c r="F100" s="5">
        <v>3.1120000000000001</v>
      </c>
      <c r="G100" t="s">
        <v>234</v>
      </c>
      <c r="H100" s="5">
        <v>7.8659999999999997</v>
      </c>
      <c r="I100" t="str">
        <f t="shared" si="5"/>
        <v>OK</v>
      </c>
      <c r="J100" t="str">
        <f t="shared" si="6"/>
        <v>OK</v>
      </c>
      <c r="K100" t="str">
        <f t="shared" si="7"/>
        <v>OK</v>
      </c>
      <c r="N100" s="4">
        <f t="shared" si="8"/>
        <v>3.1120000000000001</v>
      </c>
      <c r="O100" s="4">
        <f t="shared" si="9"/>
        <v>7.8659999999999997</v>
      </c>
    </row>
    <row r="101" spans="1:15" x14ac:dyDescent="0.25">
      <c r="A101">
        <v>1</v>
      </c>
      <c r="B101" s="1">
        <v>40907</v>
      </c>
      <c r="C101" t="s">
        <v>235</v>
      </c>
      <c r="D101">
        <v>1</v>
      </c>
      <c r="E101">
        <v>44.55</v>
      </c>
      <c r="F101" s="5">
        <v>3.129</v>
      </c>
      <c r="G101" t="s">
        <v>237</v>
      </c>
      <c r="H101" s="5">
        <v>7.8659999999999997</v>
      </c>
      <c r="I101" t="str">
        <f t="shared" si="5"/>
        <v>OK</v>
      </c>
      <c r="J101" t="str">
        <f t="shared" si="6"/>
        <v>OK</v>
      </c>
      <c r="K101" t="str">
        <f t="shared" si="7"/>
        <v>OK</v>
      </c>
      <c r="N101" s="4">
        <f t="shared" si="8"/>
        <v>3.129</v>
      </c>
      <c r="O101" s="4">
        <f t="shared" si="9"/>
        <v>7.8659999999999997</v>
      </c>
    </row>
    <row r="102" spans="1:15" x14ac:dyDescent="0.25">
      <c r="A102">
        <v>1</v>
      </c>
      <c r="B102" s="1">
        <v>40914</v>
      </c>
      <c r="C102" t="s">
        <v>238</v>
      </c>
      <c r="D102">
        <v>0</v>
      </c>
      <c r="E102">
        <v>49.01</v>
      </c>
      <c r="F102" s="5">
        <v>3.157</v>
      </c>
      <c r="G102" t="s">
        <v>239</v>
      </c>
      <c r="H102" s="5">
        <v>7.3479999999999999</v>
      </c>
      <c r="I102" t="str">
        <f t="shared" si="5"/>
        <v>OK</v>
      </c>
      <c r="J102" t="str">
        <f t="shared" si="6"/>
        <v>OK</v>
      </c>
      <c r="K102" t="str">
        <f t="shared" si="7"/>
        <v>OK</v>
      </c>
      <c r="N102" s="4">
        <f t="shared" si="8"/>
        <v>3.157</v>
      </c>
      <c r="O102" s="4">
        <f t="shared" si="9"/>
        <v>7.3479999999999999</v>
      </c>
    </row>
    <row r="103" spans="1:15" x14ac:dyDescent="0.25">
      <c r="A103">
        <v>1</v>
      </c>
      <c r="B103" s="1">
        <v>40921</v>
      </c>
      <c r="C103" t="s">
        <v>240</v>
      </c>
      <c r="D103">
        <v>0</v>
      </c>
      <c r="E103">
        <v>48.53</v>
      </c>
      <c r="F103" s="5">
        <v>3.2610000000000001</v>
      </c>
      <c r="G103" t="s">
        <v>242</v>
      </c>
      <c r="H103" s="5">
        <v>7.3479999999999999</v>
      </c>
      <c r="I103" t="str">
        <f t="shared" si="5"/>
        <v>OK</v>
      </c>
      <c r="J103" t="str">
        <f t="shared" si="6"/>
        <v>OK</v>
      </c>
      <c r="K103" t="str">
        <f t="shared" si="7"/>
        <v>OK</v>
      </c>
      <c r="N103" s="4">
        <f t="shared" si="8"/>
        <v>3.2610000000000001</v>
      </c>
      <c r="O103" s="4">
        <f t="shared" si="9"/>
        <v>7.3479999999999999</v>
      </c>
    </row>
    <row r="104" spans="1:15" x14ac:dyDescent="0.25">
      <c r="A104">
        <v>1</v>
      </c>
      <c r="B104" s="1">
        <v>40928</v>
      </c>
      <c r="C104" t="s">
        <v>243</v>
      </c>
      <c r="D104">
        <v>0</v>
      </c>
      <c r="E104">
        <v>54.11</v>
      </c>
      <c r="F104" s="5">
        <v>3.2679999999999998</v>
      </c>
      <c r="G104" t="s">
        <v>245</v>
      </c>
      <c r="H104" s="5">
        <v>7.3479999999999999</v>
      </c>
      <c r="I104" t="str">
        <f t="shared" si="5"/>
        <v>OK</v>
      </c>
      <c r="J104" t="str">
        <f t="shared" si="6"/>
        <v>OK</v>
      </c>
      <c r="K104" t="str">
        <f t="shared" si="7"/>
        <v>OK</v>
      </c>
      <c r="N104" s="4">
        <f t="shared" si="8"/>
        <v>3.2679999999999998</v>
      </c>
      <c r="O104" s="4">
        <f t="shared" si="9"/>
        <v>7.3479999999999999</v>
      </c>
    </row>
    <row r="105" spans="1:15" x14ac:dyDescent="0.25">
      <c r="A105">
        <v>1</v>
      </c>
      <c r="B105" s="1">
        <v>40935</v>
      </c>
      <c r="C105" t="s">
        <v>246</v>
      </c>
      <c r="D105">
        <v>0</v>
      </c>
      <c r="E105">
        <v>54.26</v>
      </c>
      <c r="F105" s="5">
        <v>3.3659266643550558</v>
      </c>
      <c r="G105" t="s">
        <v>248</v>
      </c>
      <c r="H105" s="5">
        <v>7.3479999999999999</v>
      </c>
      <c r="I105" t="str">
        <f t="shared" si="5"/>
        <v>OK</v>
      </c>
      <c r="J105" t="str">
        <f t="shared" si="6"/>
        <v>OK</v>
      </c>
      <c r="K105" t="str">
        <f t="shared" si="7"/>
        <v>OK</v>
      </c>
      <c r="N105" s="4">
        <f t="shared" si="8"/>
        <v>3.3659266643550558</v>
      </c>
      <c r="O105" s="4">
        <f t="shared" si="9"/>
        <v>7.3479999999999999</v>
      </c>
    </row>
    <row r="106" spans="1:15" x14ac:dyDescent="0.25">
      <c r="A106">
        <v>1</v>
      </c>
      <c r="B106" s="1">
        <v>40942</v>
      </c>
      <c r="C106" t="s">
        <v>249</v>
      </c>
      <c r="D106">
        <v>0</v>
      </c>
      <c r="E106">
        <v>56.55</v>
      </c>
      <c r="F106" s="5">
        <v>3.3659266643550558</v>
      </c>
      <c r="G106" t="s">
        <v>251</v>
      </c>
      <c r="H106" s="5">
        <v>7.3479999999999999</v>
      </c>
      <c r="I106" t="str">
        <f t="shared" si="5"/>
        <v>OK</v>
      </c>
      <c r="J106" t="str">
        <f t="shared" si="6"/>
        <v>OK</v>
      </c>
      <c r="K106" t="str">
        <f t="shared" si="7"/>
        <v>OK</v>
      </c>
      <c r="N106" s="4">
        <f t="shared" si="8"/>
        <v>3.3659266643550558</v>
      </c>
      <c r="O106" s="4">
        <f t="shared" si="9"/>
        <v>7.3479999999999999</v>
      </c>
    </row>
    <row r="107" spans="1:15" x14ac:dyDescent="0.25">
      <c r="A107">
        <v>1</v>
      </c>
      <c r="B107" s="1">
        <v>40949</v>
      </c>
      <c r="C107" t="s">
        <v>252</v>
      </c>
      <c r="D107">
        <v>1</v>
      </c>
      <c r="E107">
        <v>48.02</v>
      </c>
      <c r="F107" s="5">
        <v>3.4089999999999998</v>
      </c>
      <c r="G107" t="s">
        <v>254</v>
      </c>
      <c r="H107" s="5">
        <v>7.3479999999999999</v>
      </c>
      <c r="I107" t="str">
        <f t="shared" si="5"/>
        <v>OK</v>
      </c>
      <c r="J107" t="str">
        <f t="shared" si="6"/>
        <v>OK</v>
      </c>
      <c r="K107" t="str">
        <f t="shared" si="7"/>
        <v>OK</v>
      </c>
      <c r="N107" s="4">
        <f t="shared" si="8"/>
        <v>3.4089999999999998</v>
      </c>
      <c r="O107" s="4">
        <f t="shared" si="9"/>
        <v>7.3479999999999999</v>
      </c>
    </row>
    <row r="108" spans="1:15" x14ac:dyDescent="0.25">
      <c r="A108">
        <v>1</v>
      </c>
      <c r="B108" s="1">
        <v>40956</v>
      </c>
      <c r="C108">
        <v>1819870</v>
      </c>
      <c r="D108">
        <v>0</v>
      </c>
      <c r="E108">
        <v>45.32</v>
      </c>
      <c r="F108" s="5">
        <v>3.3659266643550558</v>
      </c>
      <c r="G108" t="s">
        <v>256</v>
      </c>
      <c r="H108" s="5">
        <v>7.3479999999999999</v>
      </c>
      <c r="I108" t="str">
        <f t="shared" si="5"/>
        <v>OK</v>
      </c>
      <c r="J108" t="str">
        <f t="shared" si="6"/>
        <v>OK</v>
      </c>
      <c r="K108" t="str">
        <f t="shared" si="7"/>
        <v>OK</v>
      </c>
      <c r="N108" s="4">
        <f t="shared" si="8"/>
        <v>3.3659266643550558</v>
      </c>
      <c r="O108" s="4">
        <f t="shared" si="9"/>
        <v>7.3479999999999999</v>
      </c>
    </row>
    <row r="109" spans="1:15" x14ac:dyDescent="0.25">
      <c r="A109">
        <v>1</v>
      </c>
      <c r="B109" s="1">
        <v>40963</v>
      </c>
      <c r="C109" t="s">
        <v>257</v>
      </c>
      <c r="D109">
        <v>0</v>
      </c>
      <c r="E109">
        <v>57.25</v>
      </c>
      <c r="F109" s="5">
        <v>3.5550000000000002</v>
      </c>
      <c r="G109" t="s">
        <v>259</v>
      </c>
      <c r="H109" s="5">
        <v>7.3479999999999999</v>
      </c>
      <c r="I109" t="str">
        <f t="shared" si="5"/>
        <v>OK</v>
      </c>
      <c r="J109" t="str">
        <f t="shared" si="6"/>
        <v>OK</v>
      </c>
      <c r="K109" t="str">
        <f t="shared" si="7"/>
        <v>OK</v>
      </c>
      <c r="N109" s="4">
        <f t="shared" si="8"/>
        <v>3.5550000000000002</v>
      </c>
      <c r="O109" s="4">
        <f t="shared" si="9"/>
        <v>7.3479999999999999</v>
      </c>
    </row>
    <row r="110" spans="1:15" x14ac:dyDescent="0.25">
      <c r="A110">
        <v>1</v>
      </c>
      <c r="B110" s="1">
        <v>40970</v>
      </c>
      <c r="C110" t="s">
        <v>260</v>
      </c>
      <c r="D110">
        <v>0</v>
      </c>
      <c r="E110">
        <v>60.96</v>
      </c>
      <c r="F110" s="5">
        <v>3.3659266643550558</v>
      </c>
      <c r="G110" t="s">
        <v>262</v>
      </c>
      <c r="H110" s="5">
        <v>7.3479999999999999</v>
      </c>
      <c r="I110" t="str">
        <f t="shared" si="5"/>
        <v>OK</v>
      </c>
      <c r="J110" t="str">
        <f t="shared" si="6"/>
        <v>OK</v>
      </c>
      <c r="K110" t="str">
        <f t="shared" si="7"/>
        <v>OK</v>
      </c>
      <c r="N110" s="4">
        <f t="shared" si="8"/>
        <v>3.3659266643550558</v>
      </c>
      <c r="O110" s="4">
        <f t="shared" si="9"/>
        <v>7.3479999999999999</v>
      </c>
    </row>
    <row r="111" spans="1:15" x14ac:dyDescent="0.25">
      <c r="A111">
        <v>1</v>
      </c>
      <c r="B111" s="1">
        <v>40977</v>
      </c>
      <c r="C111" t="s">
        <v>263</v>
      </c>
      <c r="D111">
        <v>0</v>
      </c>
      <c r="E111">
        <v>58.76</v>
      </c>
      <c r="F111" s="5">
        <v>3.669</v>
      </c>
      <c r="G111" t="s">
        <v>265</v>
      </c>
      <c r="H111" s="5">
        <v>7.3479999999999999</v>
      </c>
      <c r="I111" t="str">
        <f t="shared" si="5"/>
        <v>OK</v>
      </c>
      <c r="J111" t="str">
        <f t="shared" si="6"/>
        <v>OK</v>
      </c>
      <c r="K111" t="str">
        <f t="shared" si="7"/>
        <v>OK</v>
      </c>
      <c r="N111" s="4">
        <f t="shared" si="8"/>
        <v>3.669</v>
      </c>
      <c r="O111" s="4">
        <f t="shared" si="9"/>
        <v>7.3479999999999999</v>
      </c>
    </row>
    <row r="112" spans="1:15" x14ac:dyDescent="0.25">
      <c r="A112">
        <v>1</v>
      </c>
      <c r="B112" s="1">
        <v>40984</v>
      </c>
      <c r="C112" t="s">
        <v>266</v>
      </c>
      <c r="D112">
        <v>0</v>
      </c>
      <c r="E112">
        <v>64.739999999999995</v>
      </c>
      <c r="F112" s="5">
        <v>3.734</v>
      </c>
      <c r="G112" t="s">
        <v>267</v>
      </c>
      <c r="H112" s="5">
        <v>7.3479999999999999</v>
      </c>
      <c r="I112" t="str">
        <f t="shared" si="5"/>
        <v>OK</v>
      </c>
      <c r="J112" t="str">
        <f t="shared" si="6"/>
        <v>OK</v>
      </c>
      <c r="K112" t="str">
        <f t="shared" si="7"/>
        <v>OK</v>
      </c>
      <c r="N112" s="4">
        <f t="shared" si="8"/>
        <v>3.734</v>
      </c>
      <c r="O112" s="4">
        <f t="shared" si="9"/>
        <v>7.3479999999999999</v>
      </c>
    </row>
    <row r="113" spans="1:15" x14ac:dyDescent="0.25">
      <c r="A113">
        <v>1</v>
      </c>
      <c r="B113" s="1">
        <v>40991</v>
      </c>
      <c r="C113" t="s">
        <v>268</v>
      </c>
      <c r="D113">
        <v>0</v>
      </c>
      <c r="E113">
        <v>65.930000000000007</v>
      </c>
      <c r="F113" s="5">
        <v>3.7869999999999999</v>
      </c>
      <c r="G113" t="s">
        <v>269</v>
      </c>
      <c r="H113" s="5">
        <v>7.3479999999999999</v>
      </c>
      <c r="I113" t="str">
        <f t="shared" si="5"/>
        <v>OK</v>
      </c>
      <c r="J113" t="str">
        <f t="shared" si="6"/>
        <v>OK</v>
      </c>
      <c r="K113" t="str">
        <f t="shared" si="7"/>
        <v>OK</v>
      </c>
      <c r="N113" s="4">
        <f t="shared" si="8"/>
        <v>3.7869999999999999</v>
      </c>
      <c r="O113" s="4">
        <f t="shared" si="9"/>
        <v>7.3479999999999999</v>
      </c>
    </row>
    <row r="114" spans="1:15" x14ac:dyDescent="0.25">
      <c r="A114">
        <v>1</v>
      </c>
      <c r="B114" s="1">
        <v>40998</v>
      </c>
      <c r="C114" t="s">
        <v>270</v>
      </c>
      <c r="D114">
        <v>0</v>
      </c>
      <c r="E114">
        <v>67.61</v>
      </c>
      <c r="F114" s="5">
        <v>3.8450000000000002</v>
      </c>
      <c r="G114" t="s">
        <v>271</v>
      </c>
      <c r="H114" s="5">
        <v>7.3479999999999999</v>
      </c>
      <c r="I114" t="str">
        <f t="shared" si="5"/>
        <v>OK</v>
      </c>
      <c r="J114" t="str">
        <f t="shared" si="6"/>
        <v>OK</v>
      </c>
      <c r="K114" t="str">
        <f t="shared" si="7"/>
        <v>OK</v>
      </c>
      <c r="N114" s="4">
        <f t="shared" si="8"/>
        <v>3.8450000000000002</v>
      </c>
      <c r="O114" s="4">
        <f t="shared" si="9"/>
        <v>7.3479999999999999</v>
      </c>
    </row>
    <row r="115" spans="1:15" x14ac:dyDescent="0.25">
      <c r="A115">
        <v>1</v>
      </c>
      <c r="B115" s="1">
        <v>41005</v>
      </c>
      <c r="C115" t="s">
        <v>272</v>
      </c>
      <c r="D115">
        <v>0</v>
      </c>
      <c r="E115">
        <v>70.430000000000007</v>
      </c>
      <c r="F115" s="5">
        <v>3.891</v>
      </c>
      <c r="G115" t="s">
        <v>273</v>
      </c>
      <c r="H115" s="5">
        <v>7.1429999999999998</v>
      </c>
      <c r="I115" t="str">
        <f t="shared" si="5"/>
        <v>OK</v>
      </c>
      <c r="J115" t="str">
        <f t="shared" si="6"/>
        <v>OK</v>
      </c>
      <c r="K115" t="str">
        <f t="shared" si="7"/>
        <v>OK</v>
      </c>
      <c r="N115" s="4">
        <f t="shared" si="8"/>
        <v>3.891</v>
      </c>
      <c r="O115" s="4">
        <f t="shared" si="9"/>
        <v>7.1429999999999998</v>
      </c>
    </row>
    <row r="116" spans="1:15" x14ac:dyDescent="0.25">
      <c r="A116">
        <v>1</v>
      </c>
      <c r="B116" s="1">
        <v>41012</v>
      </c>
      <c r="C116" t="s">
        <v>274</v>
      </c>
      <c r="D116">
        <v>0</v>
      </c>
      <c r="E116">
        <v>69.069999999999993</v>
      </c>
      <c r="F116" s="5">
        <v>3.891</v>
      </c>
      <c r="G116" t="s">
        <v>275</v>
      </c>
      <c r="H116" s="5">
        <v>7.1429999999999998</v>
      </c>
      <c r="I116" t="str">
        <f t="shared" si="5"/>
        <v>OK</v>
      </c>
      <c r="J116" t="str">
        <f t="shared" si="6"/>
        <v>OK</v>
      </c>
      <c r="K116" t="str">
        <f t="shared" si="7"/>
        <v>OK</v>
      </c>
      <c r="N116" s="4">
        <f t="shared" si="8"/>
        <v>3.891</v>
      </c>
      <c r="O116" s="4">
        <f t="shared" si="9"/>
        <v>7.1429999999999998</v>
      </c>
    </row>
    <row r="117" spans="1:15" x14ac:dyDescent="0.25">
      <c r="A117">
        <v>1</v>
      </c>
      <c r="B117" s="1">
        <v>41019</v>
      </c>
      <c r="C117" t="s">
        <v>276</v>
      </c>
      <c r="D117">
        <v>0</v>
      </c>
      <c r="E117">
        <v>66.760000000000005</v>
      </c>
      <c r="F117" s="5">
        <v>3.8769999999999998</v>
      </c>
      <c r="G117" t="s">
        <v>277</v>
      </c>
      <c r="H117" s="5">
        <v>7.1429999999999998</v>
      </c>
      <c r="I117" t="str">
        <f t="shared" si="5"/>
        <v>OK</v>
      </c>
      <c r="J117" t="str">
        <f t="shared" si="6"/>
        <v>OK</v>
      </c>
      <c r="K117" t="str">
        <f t="shared" si="7"/>
        <v>OK</v>
      </c>
      <c r="N117" s="4">
        <f t="shared" si="8"/>
        <v>3.8769999999999998</v>
      </c>
      <c r="O117" s="4">
        <f t="shared" si="9"/>
        <v>7.1429999999999998</v>
      </c>
    </row>
    <row r="118" spans="1:15" x14ac:dyDescent="0.25">
      <c r="A118">
        <v>1</v>
      </c>
      <c r="B118" s="1">
        <v>41026</v>
      </c>
      <c r="C118" t="s">
        <v>278</v>
      </c>
      <c r="D118">
        <v>0</v>
      </c>
      <c r="E118">
        <v>67.23</v>
      </c>
      <c r="F118" s="5">
        <v>3.8140000000000001</v>
      </c>
      <c r="G118" t="s">
        <v>279</v>
      </c>
      <c r="H118" s="5">
        <v>7.1429999999999998</v>
      </c>
      <c r="I118" t="str">
        <f t="shared" si="5"/>
        <v>OK</v>
      </c>
      <c r="J118" t="str">
        <f t="shared" si="6"/>
        <v>OK</v>
      </c>
      <c r="K118" t="str">
        <f t="shared" si="7"/>
        <v>OK</v>
      </c>
      <c r="N118" s="4">
        <f t="shared" si="8"/>
        <v>3.8140000000000001</v>
      </c>
      <c r="O118" s="4">
        <f t="shared" si="9"/>
        <v>7.1429999999999998</v>
      </c>
    </row>
    <row r="119" spans="1:15" x14ac:dyDescent="0.25">
      <c r="A119">
        <v>1</v>
      </c>
      <c r="B119" s="1">
        <v>41033</v>
      </c>
      <c r="C119" t="s">
        <v>280</v>
      </c>
      <c r="D119">
        <v>0</v>
      </c>
      <c r="E119">
        <v>75.55</v>
      </c>
      <c r="F119" s="5">
        <v>3.7490000000000001</v>
      </c>
      <c r="G119" t="s">
        <v>281</v>
      </c>
      <c r="H119" s="5">
        <v>7.1429999999999998</v>
      </c>
      <c r="I119" t="str">
        <f t="shared" si="5"/>
        <v>OK</v>
      </c>
      <c r="J119" t="str">
        <f t="shared" si="6"/>
        <v>OK</v>
      </c>
      <c r="K119" t="str">
        <f t="shared" si="7"/>
        <v>OK</v>
      </c>
      <c r="N119" s="4">
        <f t="shared" si="8"/>
        <v>3.7490000000000001</v>
      </c>
      <c r="O119" s="4">
        <f t="shared" si="9"/>
        <v>7.1429999999999998</v>
      </c>
    </row>
    <row r="120" spans="1:15" x14ac:dyDescent="0.25">
      <c r="A120">
        <v>1</v>
      </c>
      <c r="B120" s="1">
        <v>41040</v>
      </c>
      <c r="C120" t="s">
        <v>282</v>
      </c>
      <c r="D120">
        <v>0</v>
      </c>
      <c r="E120">
        <v>73.77</v>
      </c>
      <c r="F120" s="5">
        <v>3.6880000000000002</v>
      </c>
      <c r="G120" t="s">
        <v>283</v>
      </c>
      <c r="H120" s="5">
        <v>7.1429999999999998</v>
      </c>
      <c r="I120" t="str">
        <f t="shared" si="5"/>
        <v>OK</v>
      </c>
      <c r="J120" t="str">
        <f t="shared" si="6"/>
        <v>OK</v>
      </c>
      <c r="K120" t="str">
        <f t="shared" si="7"/>
        <v>OK</v>
      </c>
      <c r="N120" s="4">
        <f t="shared" si="8"/>
        <v>3.6880000000000002</v>
      </c>
      <c r="O120" s="4">
        <f t="shared" si="9"/>
        <v>7.1429999999999998</v>
      </c>
    </row>
    <row r="121" spans="1:15" x14ac:dyDescent="0.25">
      <c r="A121">
        <v>1</v>
      </c>
      <c r="B121" s="1">
        <v>41047</v>
      </c>
      <c r="C121" t="s">
        <v>284</v>
      </c>
      <c r="D121">
        <v>0</v>
      </c>
      <c r="E121">
        <v>70.33</v>
      </c>
      <c r="F121" s="5">
        <v>3.3659266643550558</v>
      </c>
      <c r="G121" t="s">
        <v>285</v>
      </c>
      <c r="H121" s="5">
        <v>7.1429999999999998</v>
      </c>
      <c r="I121" t="str">
        <f t="shared" si="5"/>
        <v>OK</v>
      </c>
      <c r="J121" t="str">
        <f t="shared" si="6"/>
        <v>OK</v>
      </c>
      <c r="K121" t="str">
        <f t="shared" si="7"/>
        <v>OK</v>
      </c>
      <c r="N121" s="4">
        <f t="shared" si="8"/>
        <v>3.3659266643550558</v>
      </c>
      <c r="O121" s="4">
        <f t="shared" si="9"/>
        <v>7.1429999999999998</v>
      </c>
    </row>
    <row r="122" spans="1:15" x14ac:dyDescent="0.25">
      <c r="A122">
        <v>1</v>
      </c>
      <c r="B122" s="1">
        <v>41054</v>
      </c>
      <c r="C122" t="s">
        <v>286</v>
      </c>
      <c r="D122">
        <v>0</v>
      </c>
      <c r="E122">
        <v>77.22</v>
      </c>
      <c r="F122" s="5">
        <v>3.5609999999999999</v>
      </c>
      <c r="G122" t="s">
        <v>287</v>
      </c>
      <c r="H122" s="5">
        <v>7.1429999999999998</v>
      </c>
      <c r="I122" t="str">
        <f t="shared" si="5"/>
        <v>OK</v>
      </c>
      <c r="J122" t="str">
        <f t="shared" si="6"/>
        <v>OK</v>
      </c>
      <c r="K122" t="str">
        <f t="shared" si="7"/>
        <v>OK</v>
      </c>
      <c r="N122" s="4">
        <f t="shared" si="8"/>
        <v>3.5609999999999999</v>
      </c>
      <c r="O122" s="4">
        <f t="shared" si="9"/>
        <v>7.1429999999999998</v>
      </c>
    </row>
    <row r="123" spans="1:15" x14ac:dyDescent="0.25">
      <c r="A123">
        <v>1</v>
      </c>
      <c r="B123" s="1">
        <v>41061</v>
      </c>
      <c r="C123" t="s">
        <v>288</v>
      </c>
      <c r="D123">
        <v>0</v>
      </c>
      <c r="E123">
        <v>77.95</v>
      </c>
      <c r="F123" s="5">
        <v>3.5009999999999999</v>
      </c>
      <c r="G123" t="s">
        <v>289</v>
      </c>
      <c r="H123" s="5">
        <v>7.1429999999999998</v>
      </c>
      <c r="I123" t="str">
        <f t="shared" si="5"/>
        <v>OK</v>
      </c>
      <c r="J123" t="str">
        <f t="shared" si="6"/>
        <v>OK</v>
      </c>
      <c r="K123" t="str">
        <f t="shared" si="7"/>
        <v>OK</v>
      </c>
      <c r="N123" s="4">
        <f t="shared" si="8"/>
        <v>3.5009999999999999</v>
      </c>
      <c r="O123" s="4">
        <f t="shared" si="9"/>
        <v>7.1429999999999998</v>
      </c>
    </row>
    <row r="124" spans="1:15" x14ac:dyDescent="0.25">
      <c r="A124">
        <v>1</v>
      </c>
      <c r="B124" s="1">
        <v>41068</v>
      </c>
      <c r="C124" t="s">
        <v>290</v>
      </c>
      <c r="D124">
        <v>0</v>
      </c>
      <c r="E124">
        <v>78.3</v>
      </c>
      <c r="F124" s="5">
        <v>3.452</v>
      </c>
      <c r="G124" t="s">
        <v>291</v>
      </c>
      <c r="H124" s="5">
        <v>7.1429999999999998</v>
      </c>
      <c r="I124" t="str">
        <f t="shared" si="5"/>
        <v>OK</v>
      </c>
      <c r="J124" t="str">
        <f t="shared" si="6"/>
        <v>OK</v>
      </c>
      <c r="K124" t="str">
        <f t="shared" si="7"/>
        <v>OK</v>
      </c>
      <c r="N124" s="4">
        <f t="shared" si="8"/>
        <v>3.452</v>
      </c>
      <c r="O124" s="4">
        <f t="shared" si="9"/>
        <v>7.1429999999999998</v>
      </c>
    </row>
    <row r="125" spans="1:15" x14ac:dyDescent="0.25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 s="5">
        <v>3.3929999999999998</v>
      </c>
      <c r="G125" t="s">
        <v>292</v>
      </c>
      <c r="H125" s="5">
        <v>7.1429999999999998</v>
      </c>
      <c r="I125" t="str">
        <f t="shared" si="5"/>
        <v>OK</v>
      </c>
      <c r="J125" t="str">
        <f t="shared" si="6"/>
        <v>OK</v>
      </c>
      <c r="K125" t="str">
        <f t="shared" si="7"/>
        <v>OK</v>
      </c>
      <c r="N125" s="4">
        <f t="shared" si="8"/>
        <v>3.3929999999999998</v>
      </c>
      <c r="O125" s="4">
        <f t="shared" si="9"/>
        <v>7.1429999999999998</v>
      </c>
    </row>
    <row r="126" spans="1:15" x14ac:dyDescent="0.25">
      <c r="A126">
        <v>1</v>
      </c>
      <c r="B126" s="1">
        <v>41082</v>
      </c>
      <c r="C126" t="s">
        <v>293</v>
      </c>
      <c r="D126">
        <v>0</v>
      </c>
      <c r="E126">
        <v>78.39</v>
      </c>
      <c r="F126" s="5">
        <v>3.3460000000000001</v>
      </c>
      <c r="G126" t="s">
        <v>294</v>
      </c>
      <c r="H126" s="5">
        <v>7.1429999999999998</v>
      </c>
      <c r="I126" t="str">
        <f t="shared" si="5"/>
        <v>OK</v>
      </c>
      <c r="J126" t="str">
        <f t="shared" si="6"/>
        <v>OK</v>
      </c>
      <c r="K126" t="str">
        <f t="shared" si="7"/>
        <v>OK</v>
      </c>
      <c r="N126" s="4">
        <f t="shared" si="8"/>
        <v>3.3460000000000001</v>
      </c>
      <c r="O126" s="4">
        <f t="shared" si="9"/>
        <v>7.1429999999999998</v>
      </c>
    </row>
    <row r="127" spans="1:15" x14ac:dyDescent="0.25">
      <c r="A127">
        <v>1</v>
      </c>
      <c r="B127" s="1">
        <v>41089</v>
      </c>
      <c r="C127" t="s">
        <v>295</v>
      </c>
      <c r="D127">
        <v>0</v>
      </c>
      <c r="E127">
        <v>84.88</v>
      </c>
      <c r="F127" s="5">
        <v>3.286</v>
      </c>
      <c r="G127" t="s">
        <v>296</v>
      </c>
      <c r="H127" s="5">
        <v>7.1429999999999998</v>
      </c>
      <c r="I127" t="str">
        <f t="shared" si="5"/>
        <v>OK</v>
      </c>
      <c r="J127" t="str">
        <f t="shared" si="6"/>
        <v>OK</v>
      </c>
      <c r="K127" t="str">
        <f t="shared" si="7"/>
        <v>OK</v>
      </c>
      <c r="N127" s="4">
        <f t="shared" si="8"/>
        <v>3.286</v>
      </c>
      <c r="O127" s="4">
        <f t="shared" si="9"/>
        <v>7.1429999999999998</v>
      </c>
    </row>
    <row r="128" spans="1:15" x14ac:dyDescent="0.25">
      <c r="A128">
        <v>1</v>
      </c>
      <c r="B128" s="1">
        <v>41096</v>
      </c>
      <c r="C128" t="s">
        <v>297</v>
      </c>
      <c r="D128">
        <v>0</v>
      </c>
      <c r="E128">
        <v>81.569999999999993</v>
      </c>
      <c r="F128" s="5">
        <v>3.2269999999999999</v>
      </c>
      <c r="G128" t="s">
        <v>298</v>
      </c>
      <c r="H128" s="5">
        <v>6.9080000000000004</v>
      </c>
      <c r="I128" t="str">
        <f t="shared" si="5"/>
        <v>OK</v>
      </c>
      <c r="J128" t="str">
        <f t="shared" si="6"/>
        <v>OK</v>
      </c>
      <c r="K128" t="str">
        <f t="shared" si="7"/>
        <v>OK</v>
      </c>
      <c r="N128" s="4">
        <f t="shared" si="8"/>
        <v>3.2269999999999999</v>
      </c>
      <c r="O128" s="4">
        <f t="shared" si="9"/>
        <v>6.9080000000000004</v>
      </c>
    </row>
    <row r="129" spans="1:15" x14ac:dyDescent="0.25">
      <c r="A129">
        <v>1</v>
      </c>
      <c r="B129" s="1">
        <v>41103</v>
      </c>
      <c r="C129" t="s">
        <v>299</v>
      </c>
      <c r="D129">
        <v>0</v>
      </c>
      <c r="E129">
        <v>77.12</v>
      </c>
      <c r="F129" s="5">
        <v>3.2559999999999998</v>
      </c>
      <c r="G129" t="s">
        <v>300</v>
      </c>
      <c r="H129" s="5">
        <v>6.9080000000000004</v>
      </c>
      <c r="I129" t="str">
        <f t="shared" si="5"/>
        <v>OK</v>
      </c>
      <c r="J129" t="str">
        <f t="shared" si="6"/>
        <v>OK</v>
      </c>
      <c r="K129" t="str">
        <f t="shared" si="7"/>
        <v>OK</v>
      </c>
      <c r="N129" s="4">
        <f t="shared" si="8"/>
        <v>3.2559999999999998</v>
      </c>
      <c r="O129" s="4">
        <f t="shared" si="9"/>
        <v>6.9080000000000004</v>
      </c>
    </row>
    <row r="130" spans="1:15" x14ac:dyDescent="0.25">
      <c r="A130">
        <v>1</v>
      </c>
      <c r="B130" s="1">
        <v>41110</v>
      </c>
      <c r="C130" t="s">
        <v>301</v>
      </c>
      <c r="D130">
        <v>0</v>
      </c>
      <c r="E130">
        <v>80.42</v>
      </c>
      <c r="F130" s="5">
        <v>3.3109999999999999</v>
      </c>
      <c r="G130" t="s">
        <v>302</v>
      </c>
      <c r="H130" s="5">
        <v>6.9080000000000004</v>
      </c>
      <c r="I130" t="str">
        <f t="shared" si="5"/>
        <v>OK</v>
      </c>
      <c r="J130" t="str">
        <f t="shared" si="6"/>
        <v>OK</v>
      </c>
      <c r="K130" t="str">
        <f t="shared" si="7"/>
        <v>OK</v>
      </c>
      <c r="N130" s="4">
        <f t="shared" si="8"/>
        <v>3.3109999999999999</v>
      </c>
      <c r="O130" s="4">
        <f t="shared" si="9"/>
        <v>6.9080000000000004</v>
      </c>
    </row>
    <row r="131" spans="1:15" x14ac:dyDescent="0.25">
      <c r="A131">
        <v>1</v>
      </c>
      <c r="B131" s="1">
        <v>41117</v>
      </c>
      <c r="C131" t="s">
        <v>303</v>
      </c>
      <c r="D131">
        <v>0</v>
      </c>
      <c r="E131">
        <v>82.66</v>
      </c>
      <c r="F131" s="5">
        <v>3.407</v>
      </c>
      <c r="G131" t="s">
        <v>304</v>
      </c>
      <c r="H131" s="5">
        <v>6.9080000000000004</v>
      </c>
      <c r="I131" t="str">
        <f t="shared" ref="I131:I194" si="10">IF(ISNUMBER(F131), "OK", "ОШИБКА")</f>
        <v>OK</v>
      </c>
      <c r="J131" t="str">
        <f t="shared" ref="J131:J194" si="11">IF(ISNUMBER(H131), "OK", "ОШИБКА")</f>
        <v>OK</v>
      </c>
      <c r="K131" t="str">
        <f t="shared" ref="K131:K194" si="12">IF(ISNUMBER(E131), "OK", "ОШИБКА")</f>
        <v>OK</v>
      </c>
      <c r="N131" s="4">
        <f t="shared" ref="N131:N194" si="13">IF(ISTEXT(F131),$N$1, F131)</f>
        <v>3.407</v>
      </c>
      <c r="O131" s="4">
        <f t="shared" ref="O131:O194" si="14">IF(ISTEXT(H131),$O$1, H131)</f>
        <v>6.9080000000000004</v>
      </c>
    </row>
    <row r="132" spans="1:15" x14ac:dyDescent="0.25">
      <c r="A132">
        <v>1</v>
      </c>
      <c r="B132" s="1">
        <v>41124</v>
      </c>
      <c r="C132" t="s">
        <v>305</v>
      </c>
      <c r="D132">
        <v>0</v>
      </c>
      <c r="E132">
        <v>86.11</v>
      </c>
      <c r="F132" s="5">
        <v>3.4169999999999998</v>
      </c>
      <c r="G132" t="s">
        <v>306</v>
      </c>
      <c r="H132" s="5">
        <v>6.9080000000000004</v>
      </c>
      <c r="I132" t="str">
        <f t="shared" si="10"/>
        <v>OK</v>
      </c>
      <c r="J132" t="str">
        <f t="shared" si="11"/>
        <v>OK</v>
      </c>
      <c r="K132" t="str">
        <f t="shared" si="12"/>
        <v>OK</v>
      </c>
      <c r="N132" s="4">
        <f t="shared" si="13"/>
        <v>3.4169999999999998</v>
      </c>
      <c r="O132" s="4">
        <f t="shared" si="14"/>
        <v>6.9080000000000004</v>
      </c>
    </row>
    <row r="133" spans="1:15" x14ac:dyDescent="0.25">
      <c r="A133">
        <v>1</v>
      </c>
      <c r="B133" s="1">
        <v>41131</v>
      </c>
      <c r="C133" t="s">
        <v>307</v>
      </c>
      <c r="D133">
        <v>0</v>
      </c>
      <c r="E133">
        <v>85.05</v>
      </c>
      <c r="F133" s="5">
        <v>3.4940000000000002</v>
      </c>
      <c r="G133" t="s">
        <v>308</v>
      </c>
      <c r="H133" s="5">
        <v>6.9080000000000004</v>
      </c>
      <c r="I133" t="str">
        <f t="shared" si="10"/>
        <v>OK</v>
      </c>
      <c r="J133" t="str">
        <f t="shared" si="11"/>
        <v>OK</v>
      </c>
      <c r="K133" t="str">
        <f t="shared" si="12"/>
        <v>OK</v>
      </c>
      <c r="N133" s="4">
        <f t="shared" si="13"/>
        <v>3.4940000000000002</v>
      </c>
      <c r="O133" s="4">
        <f t="shared" si="14"/>
        <v>6.9080000000000004</v>
      </c>
    </row>
    <row r="134" spans="1:15" x14ac:dyDescent="0.25">
      <c r="A134">
        <v>1</v>
      </c>
      <c r="B134" s="1">
        <v>41138</v>
      </c>
      <c r="C134" t="s">
        <v>309</v>
      </c>
      <c r="D134">
        <v>0</v>
      </c>
      <c r="E134">
        <v>84.85</v>
      </c>
      <c r="F134" s="5">
        <v>3.5710000000000002</v>
      </c>
      <c r="G134" t="s">
        <v>310</v>
      </c>
      <c r="H134" s="5">
        <v>6.9080000000000004</v>
      </c>
      <c r="I134" t="str">
        <f t="shared" si="10"/>
        <v>OK</v>
      </c>
      <c r="J134" t="str">
        <f t="shared" si="11"/>
        <v>OK</v>
      </c>
      <c r="K134" t="str">
        <f t="shared" si="12"/>
        <v>OK</v>
      </c>
      <c r="N134" s="4">
        <f t="shared" si="13"/>
        <v>3.5710000000000002</v>
      </c>
      <c r="O134" s="4">
        <f t="shared" si="14"/>
        <v>6.9080000000000004</v>
      </c>
    </row>
    <row r="135" spans="1:15" x14ac:dyDescent="0.25">
      <c r="A135">
        <v>1</v>
      </c>
      <c r="B135" s="1">
        <v>41145</v>
      </c>
      <c r="C135" t="s">
        <v>311</v>
      </c>
      <c r="D135">
        <v>0</v>
      </c>
      <c r="E135">
        <v>77.66</v>
      </c>
      <c r="F135" s="5">
        <v>3.3659266643550558</v>
      </c>
      <c r="G135" t="s">
        <v>312</v>
      </c>
      <c r="H135" s="5">
        <v>6.9080000000000004</v>
      </c>
      <c r="I135" t="str">
        <f t="shared" si="10"/>
        <v>OK</v>
      </c>
      <c r="J135" t="str">
        <f t="shared" si="11"/>
        <v>OK</v>
      </c>
      <c r="K135" t="str">
        <f t="shared" si="12"/>
        <v>OK</v>
      </c>
      <c r="N135" s="4">
        <f t="shared" si="13"/>
        <v>3.3659266643550558</v>
      </c>
      <c r="O135" s="4">
        <f t="shared" si="14"/>
        <v>6.9080000000000004</v>
      </c>
    </row>
    <row r="136" spans="1:15" x14ac:dyDescent="0.25">
      <c r="A136">
        <v>1</v>
      </c>
      <c r="B136" s="1">
        <v>41152</v>
      </c>
      <c r="C136" t="s">
        <v>313</v>
      </c>
      <c r="D136">
        <v>0</v>
      </c>
      <c r="E136">
        <v>80.489999999999995</v>
      </c>
      <c r="F136" s="5">
        <v>3.6379999999999999</v>
      </c>
      <c r="G136" t="s">
        <v>314</v>
      </c>
      <c r="H136" s="5">
        <v>6.9080000000000004</v>
      </c>
      <c r="I136" t="str">
        <f t="shared" si="10"/>
        <v>OK</v>
      </c>
      <c r="J136" t="str">
        <f t="shared" si="11"/>
        <v>OK</v>
      </c>
      <c r="K136" t="str">
        <f t="shared" si="12"/>
        <v>OK</v>
      </c>
      <c r="N136" s="4">
        <f t="shared" si="13"/>
        <v>3.6379999999999999</v>
      </c>
      <c r="O136" s="4">
        <f t="shared" si="14"/>
        <v>6.9080000000000004</v>
      </c>
    </row>
    <row r="137" spans="1:15" x14ac:dyDescent="0.25">
      <c r="A137">
        <v>1</v>
      </c>
      <c r="B137" s="1">
        <v>41159</v>
      </c>
      <c r="C137" t="s">
        <v>315</v>
      </c>
      <c r="D137">
        <v>1</v>
      </c>
      <c r="E137">
        <v>83.96</v>
      </c>
      <c r="F137" s="5">
        <v>3.3659266643550558</v>
      </c>
      <c r="G137" t="s">
        <v>316</v>
      </c>
      <c r="H137" s="5">
        <v>6.9080000000000004</v>
      </c>
      <c r="I137" t="str">
        <f t="shared" si="10"/>
        <v>OK</v>
      </c>
      <c r="J137" t="str">
        <f t="shared" si="11"/>
        <v>OK</v>
      </c>
      <c r="K137" t="str">
        <f t="shared" si="12"/>
        <v>OK</v>
      </c>
      <c r="N137" s="4">
        <f t="shared" si="13"/>
        <v>3.3659266643550558</v>
      </c>
      <c r="O137" s="4">
        <f t="shared" si="14"/>
        <v>6.9080000000000004</v>
      </c>
    </row>
    <row r="138" spans="1:15" x14ac:dyDescent="0.25">
      <c r="A138">
        <v>1</v>
      </c>
      <c r="B138" s="1">
        <v>41166</v>
      </c>
      <c r="C138" t="s">
        <v>317</v>
      </c>
      <c r="D138">
        <v>0</v>
      </c>
      <c r="E138">
        <v>74.97</v>
      </c>
      <c r="F138" s="5">
        <v>3.7170000000000001</v>
      </c>
      <c r="G138" t="s">
        <v>318</v>
      </c>
      <c r="H138" s="5">
        <v>6.9080000000000004</v>
      </c>
      <c r="I138" t="str">
        <f t="shared" si="10"/>
        <v>OK</v>
      </c>
      <c r="J138" t="str">
        <f t="shared" si="11"/>
        <v>OK</v>
      </c>
      <c r="K138" t="str">
        <f t="shared" si="12"/>
        <v>OK</v>
      </c>
      <c r="N138" s="4">
        <f t="shared" si="13"/>
        <v>3.7170000000000001</v>
      </c>
      <c r="O138" s="4">
        <f t="shared" si="14"/>
        <v>6.9080000000000004</v>
      </c>
    </row>
    <row r="139" spans="1:15" x14ac:dyDescent="0.25">
      <c r="A139">
        <v>1</v>
      </c>
      <c r="B139" s="1">
        <v>41173</v>
      </c>
      <c r="C139" t="s">
        <v>319</v>
      </c>
      <c r="D139">
        <v>0</v>
      </c>
      <c r="E139">
        <v>69.87</v>
      </c>
      <c r="F139" s="5">
        <v>3.7210000000000001</v>
      </c>
      <c r="G139" t="s">
        <v>320</v>
      </c>
      <c r="H139" s="5">
        <v>6.9080000000000004</v>
      </c>
      <c r="I139" t="str">
        <f t="shared" si="10"/>
        <v>OK</v>
      </c>
      <c r="J139" t="str">
        <f t="shared" si="11"/>
        <v>OK</v>
      </c>
      <c r="K139" t="str">
        <f t="shared" si="12"/>
        <v>OK</v>
      </c>
      <c r="N139" s="4">
        <f t="shared" si="13"/>
        <v>3.7210000000000001</v>
      </c>
      <c r="O139" s="4">
        <f t="shared" si="14"/>
        <v>6.9080000000000004</v>
      </c>
    </row>
    <row r="140" spans="1:15" x14ac:dyDescent="0.25">
      <c r="A140">
        <v>1</v>
      </c>
      <c r="B140" s="1">
        <v>41180</v>
      </c>
      <c r="C140" t="s">
        <v>321</v>
      </c>
      <c r="D140">
        <v>0</v>
      </c>
      <c r="E140">
        <v>76.08</v>
      </c>
      <c r="F140" s="5">
        <v>3.6659999999999999</v>
      </c>
      <c r="G140" t="s">
        <v>322</v>
      </c>
      <c r="H140" s="5">
        <v>6.9080000000000004</v>
      </c>
      <c r="I140" t="str">
        <f t="shared" si="10"/>
        <v>OK</v>
      </c>
      <c r="J140" t="str">
        <f t="shared" si="11"/>
        <v>OK</v>
      </c>
      <c r="K140" t="str">
        <f t="shared" si="12"/>
        <v>OK</v>
      </c>
      <c r="N140" s="4">
        <f t="shared" si="13"/>
        <v>3.6659999999999999</v>
      </c>
      <c r="O140" s="4">
        <f t="shared" si="14"/>
        <v>6.9080000000000004</v>
      </c>
    </row>
    <row r="141" spans="1:15" x14ac:dyDescent="0.25">
      <c r="A141">
        <v>1</v>
      </c>
      <c r="B141" s="1">
        <v>41187</v>
      </c>
      <c r="C141" t="s">
        <v>323</v>
      </c>
      <c r="D141">
        <v>0</v>
      </c>
      <c r="E141">
        <v>68.55</v>
      </c>
      <c r="F141" s="5">
        <v>3.617</v>
      </c>
      <c r="G141" t="s">
        <v>324</v>
      </c>
      <c r="H141" s="5">
        <v>6.5730000000000004</v>
      </c>
      <c r="I141" t="str">
        <f t="shared" si="10"/>
        <v>OK</v>
      </c>
      <c r="J141" t="str">
        <f t="shared" si="11"/>
        <v>OK</v>
      </c>
      <c r="K141" t="str">
        <f t="shared" si="12"/>
        <v>OK</v>
      </c>
      <c r="N141" s="4">
        <f t="shared" si="13"/>
        <v>3.617</v>
      </c>
      <c r="O141" s="4">
        <f t="shared" si="14"/>
        <v>6.5730000000000004</v>
      </c>
    </row>
    <row r="142" spans="1:15" x14ac:dyDescent="0.25">
      <c r="A142">
        <v>1</v>
      </c>
      <c r="B142" s="1">
        <v>41194</v>
      </c>
      <c r="C142" t="s">
        <v>325</v>
      </c>
      <c r="D142">
        <v>0</v>
      </c>
      <c r="E142">
        <v>62.99</v>
      </c>
      <c r="F142" s="5">
        <v>3.601</v>
      </c>
      <c r="G142" t="s">
        <v>326</v>
      </c>
      <c r="H142" s="5">
        <v>6.5730000000000004</v>
      </c>
      <c r="I142" t="str">
        <f t="shared" si="10"/>
        <v>OK</v>
      </c>
      <c r="J142" t="str">
        <f t="shared" si="11"/>
        <v>OK</v>
      </c>
      <c r="K142" t="str">
        <f t="shared" si="12"/>
        <v>OK</v>
      </c>
      <c r="N142" s="4">
        <f t="shared" si="13"/>
        <v>3.601</v>
      </c>
      <c r="O142" s="4">
        <f t="shared" si="14"/>
        <v>6.5730000000000004</v>
      </c>
    </row>
    <row r="143" spans="1:15" x14ac:dyDescent="0.25">
      <c r="A143">
        <v>1</v>
      </c>
      <c r="B143" s="1">
        <v>41201</v>
      </c>
      <c r="C143" t="s">
        <v>327</v>
      </c>
      <c r="D143">
        <v>0</v>
      </c>
      <c r="E143">
        <v>67.97</v>
      </c>
      <c r="F143" s="5">
        <v>3.5939999999999999</v>
      </c>
      <c r="G143" t="s">
        <v>328</v>
      </c>
      <c r="H143" s="5">
        <v>6.5730000000000004</v>
      </c>
      <c r="I143" t="str">
        <f t="shared" si="10"/>
        <v>OK</v>
      </c>
      <c r="J143" t="str">
        <f t="shared" si="11"/>
        <v>OK</v>
      </c>
      <c r="K143" t="str">
        <f t="shared" si="12"/>
        <v>OK</v>
      </c>
      <c r="N143" s="4">
        <f t="shared" si="13"/>
        <v>3.5939999999999999</v>
      </c>
      <c r="O143" s="4">
        <f t="shared" si="14"/>
        <v>6.5730000000000004</v>
      </c>
    </row>
    <row r="144" spans="1:15" x14ac:dyDescent="0.25">
      <c r="A144">
        <v>1</v>
      </c>
      <c r="B144" s="1">
        <v>41208</v>
      </c>
      <c r="C144" t="s">
        <v>329</v>
      </c>
      <c r="D144">
        <v>0</v>
      </c>
      <c r="E144">
        <v>69.16</v>
      </c>
      <c r="F144" s="5">
        <v>3.5059999999999998</v>
      </c>
      <c r="G144" t="s">
        <v>330</v>
      </c>
      <c r="H144" s="5">
        <v>6.5730000000000004</v>
      </c>
      <c r="I144" t="str">
        <f t="shared" si="10"/>
        <v>OK</v>
      </c>
      <c r="J144" t="str">
        <f t="shared" si="11"/>
        <v>OK</v>
      </c>
      <c r="K144" t="str">
        <f t="shared" si="12"/>
        <v>OK</v>
      </c>
      <c r="N144" s="4">
        <f t="shared" si="13"/>
        <v>3.5059999999999998</v>
      </c>
      <c r="O144" s="4">
        <f t="shared" si="14"/>
        <v>6.5730000000000004</v>
      </c>
    </row>
    <row r="145" spans="1:15" x14ac:dyDescent="0.25">
      <c r="A145">
        <v>2</v>
      </c>
      <c r="B145" s="1">
        <v>40214</v>
      </c>
      <c r="C145" t="s">
        <v>331</v>
      </c>
      <c r="D145">
        <v>0</v>
      </c>
      <c r="E145">
        <v>40.19</v>
      </c>
      <c r="F145" s="5">
        <v>2.5720000000000001</v>
      </c>
      <c r="G145" t="s">
        <v>332</v>
      </c>
      <c r="H145" s="5">
        <v>8.3239999999999998</v>
      </c>
      <c r="I145" t="str">
        <f t="shared" si="10"/>
        <v>OK</v>
      </c>
      <c r="J145" t="str">
        <f t="shared" si="11"/>
        <v>OK</v>
      </c>
      <c r="K145" t="str">
        <f t="shared" si="12"/>
        <v>OK</v>
      </c>
      <c r="N145" s="4">
        <f t="shared" si="13"/>
        <v>2.5720000000000001</v>
      </c>
      <c r="O145" s="4">
        <f t="shared" si="14"/>
        <v>8.3239999999999998</v>
      </c>
    </row>
    <row r="146" spans="1:15" x14ac:dyDescent="0.25">
      <c r="A146">
        <v>2</v>
      </c>
      <c r="B146" s="1">
        <v>40221</v>
      </c>
      <c r="C146" t="s">
        <v>333</v>
      </c>
      <c r="D146">
        <v>1</v>
      </c>
      <c r="E146">
        <v>38.49</v>
      </c>
      <c r="F146" s="5">
        <v>2.548</v>
      </c>
      <c r="G146" t="s">
        <v>334</v>
      </c>
      <c r="H146" s="5">
        <v>8.3239999999999998</v>
      </c>
      <c r="I146" t="str">
        <f t="shared" si="10"/>
        <v>OK</v>
      </c>
      <c r="J146" t="str">
        <f t="shared" si="11"/>
        <v>OK</v>
      </c>
      <c r="K146" t="str">
        <f t="shared" si="12"/>
        <v>OK</v>
      </c>
      <c r="N146" s="4">
        <f t="shared" si="13"/>
        <v>2.548</v>
      </c>
      <c r="O146" s="4">
        <f t="shared" si="14"/>
        <v>8.3239999999999998</v>
      </c>
    </row>
    <row r="147" spans="1:15" x14ac:dyDescent="0.25">
      <c r="A147">
        <v>2</v>
      </c>
      <c r="B147" s="1">
        <v>40228</v>
      </c>
      <c r="C147" t="s">
        <v>335</v>
      </c>
      <c r="D147">
        <v>0</v>
      </c>
      <c r="E147">
        <v>39.69</v>
      </c>
      <c r="F147" s="5">
        <v>2.5139999999999998</v>
      </c>
      <c r="G147" t="s">
        <v>336</v>
      </c>
      <c r="H147" s="5">
        <v>8.3239999999999998</v>
      </c>
      <c r="I147" t="str">
        <f t="shared" si="10"/>
        <v>OK</v>
      </c>
      <c r="J147" t="str">
        <f t="shared" si="11"/>
        <v>OK</v>
      </c>
      <c r="K147" t="str">
        <f t="shared" si="12"/>
        <v>OK</v>
      </c>
      <c r="N147" s="4">
        <f t="shared" si="13"/>
        <v>2.5139999999999998</v>
      </c>
      <c r="O147" s="4">
        <f t="shared" si="14"/>
        <v>8.3239999999999998</v>
      </c>
    </row>
    <row r="148" spans="1:15" x14ac:dyDescent="0.25">
      <c r="A148">
        <v>2</v>
      </c>
      <c r="B148" s="1">
        <v>40235</v>
      </c>
      <c r="C148" t="s">
        <v>337</v>
      </c>
      <c r="D148">
        <v>0</v>
      </c>
      <c r="E148">
        <v>46.1</v>
      </c>
      <c r="F148" s="5">
        <v>2.5609999999999999</v>
      </c>
      <c r="G148" t="s">
        <v>338</v>
      </c>
      <c r="H148" s="5">
        <v>8.3239999999999998</v>
      </c>
      <c r="I148" t="str">
        <f t="shared" si="10"/>
        <v>OK</v>
      </c>
      <c r="J148" t="str">
        <f t="shared" si="11"/>
        <v>OK</v>
      </c>
      <c r="K148" t="str">
        <f t="shared" si="12"/>
        <v>OK</v>
      </c>
      <c r="N148" s="4">
        <f t="shared" si="13"/>
        <v>2.5609999999999999</v>
      </c>
      <c r="O148" s="4">
        <f t="shared" si="14"/>
        <v>8.3239999999999998</v>
      </c>
    </row>
    <row r="149" spans="1:15" x14ac:dyDescent="0.25">
      <c r="A149">
        <v>2</v>
      </c>
      <c r="B149" s="1">
        <v>40242</v>
      </c>
      <c r="C149" t="s">
        <v>339</v>
      </c>
      <c r="D149">
        <v>0</v>
      </c>
      <c r="E149">
        <v>47.17</v>
      </c>
      <c r="F149" s="5">
        <v>2.625</v>
      </c>
      <c r="G149" t="s">
        <v>340</v>
      </c>
      <c r="H149" s="5">
        <v>8.3239999999999998</v>
      </c>
      <c r="I149" t="str">
        <f t="shared" si="10"/>
        <v>OK</v>
      </c>
      <c r="J149" t="str">
        <f t="shared" si="11"/>
        <v>OK</v>
      </c>
      <c r="K149" t="str">
        <f t="shared" si="12"/>
        <v>OK</v>
      </c>
      <c r="N149" s="4">
        <f t="shared" si="13"/>
        <v>2.625</v>
      </c>
      <c r="O149" s="4">
        <f t="shared" si="14"/>
        <v>8.3239999999999998</v>
      </c>
    </row>
    <row r="150" spans="1:15" x14ac:dyDescent="0.25">
      <c r="A150">
        <v>2</v>
      </c>
      <c r="B150" s="1">
        <v>40249</v>
      </c>
      <c r="C150" t="s">
        <v>341</v>
      </c>
      <c r="D150">
        <v>0</v>
      </c>
      <c r="E150">
        <v>57.56</v>
      </c>
      <c r="F150" s="5">
        <v>2.6669999999999998</v>
      </c>
      <c r="G150" t="s">
        <v>342</v>
      </c>
      <c r="H150" s="5">
        <v>8.3239999999999998</v>
      </c>
      <c r="I150" t="str">
        <f t="shared" si="10"/>
        <v>OK</v>
      </c>
      <c r="J150" t="str">
        <f t="shared" si="11"/>
        <v>OK</v>
      </c>
      <c r="K150" t="str">
        <f t="shared" si="12"/>
        <v>OK</v>
      </c>
      <c r="N150" s="4">
        <f t="shared" si="13"/>
        <v>2.6669999999999998</v>
      </c>
      <c r="O150" s="4">
        <f t="shared" si="14"/>
        <v>8.3239999999999998</v>
      </c>
    </row>
    <row r="151" spans="1:15" x14ac:dyDescent="0.25">
      <c r="A151">
        <v>2</v>
      </c>
      <c r="B151" s="1">
        <v>40256</v>
      </c>
      <c r="C151" t="s">
        <v>343</v>
      </c>
      <c r="D151">
        <v>0</v>
      </c>
      <c r="E151">
        <v>54.52</v>
      </c>
      <c r="F151" s="5">
        <v>3.3659266643550558</v>
      </c>
      <c r="G151" t="s">
        <v>344</v>
      </c>
      <c r="H151" s="5">
        <v>8.3239999999999998</v>
      </c>
      <c r="I151" t="str">
        <f t="shared" si="10"/>
        <v>OK</v>
      </c>
      <c r="J151" t="str">
        <f t="shared" si="11"/>
        <v>OK</v>
      </c>
      <c r="K151" t="str">
        <f t="shared" si="12"/>
        <v>OK</v>
      </c>
      <c r="N151" s="4">
        <f t="shared" si="13"/>
        <v>3.3659266643550558</v>
      </c>
      <c r="O151" s="4">
        <f t="shared" si="14"/>
        <v>8.3239999999999998</v>
      </c>
    </row>
    <row r="152" spans="1:15" x14ac:dyDescent="0.25">
      <c r="A152">
        <v>2</v>
      </c>
      <c r="B152" s="1">
        <v>40263</v>
      </c>
      <c r="C152" t="s">
        <v>345</v>
      </c>
      <c r="D152">
        <v>0</v>
      </c>
      <c r="E152">
        <v>51.26</v>
      </c>
      <c r="F152" s="5">
        <v>2.7320000000000002</v>
      </c>
      <c r="G152" t="s">
        <v>346</v>
      </c>
      <c r="H152" s="5">
        <v>8.3239999999999998</v>
      </c>
      <c r="I152" t="str">
        <f t="shared" si="10"/>
        <v>OK</v>
      </c>
      <c r="J152" t="str">
        <f t="shared" si="11"/>
        <v>OK</v>
      </c>
      <c r="K152" t="str">
        <f t="shared" si="12"/>
        <v>OK</v>
      </c>
      <c r="N152" s="4">
        <f t="shared" si="13"/>
        <v>2.7320000000000002</v>
      </c>
      <c r="O152" s="4">
        <f t="shared" si="14"/>
        <v>8.3239999999999998</v>
      </c>
    </row>
    <row r="153" spans="1:15" x14ac:dyDescent="0.25">
      <c r="A153">
        <v>2</v>
      </c>
      <c r="B153" s="1">
        <v>40270</v>
      </c>
      <c r="C153" t="s">
        <v>347</v>
      </c>
      <c r="D153">
        <v>0</v>
      </c>
      <c r="E153">
        <v>63.27</v>
      </c>
      <c r="F153" s="5">
        <v>2.7189999999999999</v>
      </c>
      <c r="G153" t="s">
        <v>348</v>
      </c>
      <c r="H153" s="5">
        <v>7.9896082317073089</v>
      </c>
      <c r="I153" t="str">
        <f t="shared" si="10"/>
        <v>OK</v>
      </c>
      <c r="J153" t="str">
        <f t="shared" si="11"/>
        <v>OK</v>
      </c>
      <c r="K153" t="str">
        <f t="shared" si="12"/>
        <v>OK</v>
      </c>
      <c r="N153" s="4">
        <f t="shared" si="13"/>
        <v>2.7189999999999999</v>
      </c>
      <c r="O153" s="4">
        <f t="shared" si="14"/>
        <v>7.9896082317073089</v>
      </c>
    </row>
    <row r="154" spans="1:15" x14ac:dyDescent="0.25">
      <c r="A154">
        <v>2</v>
      </c>
      <c r="B154" s="1">
        <v>40277</v>
      </c>
      <c r="C154" t="s">
        <v>349</v>
      </c>
      <c r="D154">
        <v>0</v>
      </c>
      <c r="E154">
        <v>65.41</v>
      </c>
      <c r="F154" s="5">
        <v>3.3659266643550558</v>
      </c>
      <c r="G154" t="s">
        <v>350</v>
      </c>
      <c r="H154" s="5">
        <v>7.9896082317073089</v>
      </c>
      <c r="I154" t="str">
        <f t="shared" si="10"/>
        <v>OK</v>
      </c>
      <c r="J154" t="str">
        <f t="shared" si="11"/>
        <v>OK</v>
      </c>
      <c r="K154" t="str">
        <f t="shared" si="12"/>
        <v>OK</v>
      </c>
      <c r="N154" s="4">
        <f t="shared" si="13"/>
        <v>3.3659266643550558</v>
      </c>
      <c r="O154" s="4">
        <f t="shared" si="14"/>
        <v>7.9896082317073089</v>
      </c>
    </row>
    <row r="155" spans="1:15" x14ac:dyDescent="0.25">
      <c r="A155">
        <v>2</v>
      </c>
      <c r="B155" s="1">
        <v>40284</v>
      </c>
      <c r="C155" t="s">
        <v>351</v>
      </c>
      <c r="D155">
        <v>0</v>
      </c>
      <c r="E155">
        <v>68.069999999999993</v>
      </c>
      <c r="F155" s="5">
        <v>2.8079999999999998</v>
      </c>
      <c r="G155" t="s">
        <v>352</v>
      </c>
      <c r="H155" s="5">
        <v>7.9896082317073089</v>
      </c>
      <c r="I155" t="str">
        <f t="shared" si="10"/>
        <v>OK</v>
      </c>
      <c r="J155" t="str">
        <f t="shared" si="11"/>
        <v>OK</v>
      </c>
      <c r="K155" t="str">
        <f t="shared" si="12"/>
        <v>OK</v>
      </c>
      <c r="N155" s="4">
        <f t="shared" si="13"/>
        <v>2.8079999999999998</v>
      </c>
      <c r="O155" s="4">
        <f t="shared" si="14"/>
        <v>7.9896082317073089</v>
      </c>
    </row>
    <row r="156" spans="1:15" x14ac:dyDescent="0.25">
      <c r="A156">
        <v>2</v>
      </c>
      <c r="B156" s="1">
        <v>40291</v>
      </c>
      <c r="C156" t="s">
        <v>353</v>
      </c>
      <c r="D156">
        <v>0</v>
      </c>
      <c r="E156">
        <v>65.11</v>
      </c>
      <c r="F156" s="5">
        <v>2.7949999999999999</v>
      </c>
      <c r="G156" t="s">
        <v>354</v>
      </c>
      <c r="H156" s="5">
        <v>7.9896082317073089</v>
      </c>
      <c r="I156" t="str">
        <f t="shared" si="10"/>
        <v>OK</v>
      </c>
      <c r="J156" t="str">
        <f t="shared" si="11"/>
        <v>OK</v>
      </c>
      <c r="K156" t="str">
        <f t="shared" si="12"/>
        <v>OK</v>
      </c>
      <c r="N156" s="4">
        <f t="shared" si="13"/>
        <v>2.7949999999999999</v>
      </c>
      <c r="O156" s="4">
        <f t="shared" si="14"/>
        <v>7.9896082317073089</v>
      </c>
    </row>
    <row r="157" spans="1:15" x14ac:dyDescent="0.25">
      <c r="A157">
        <v>2</v>
      </c>
      <c r="B157" s="1">
        <v>40298</v>
      </c>
      <c r="C157" t="s">
        <v>355</v>
      </c>
      <c r="D157">
        <v>0</v>
      </c>
      <c r="E157">
        <v>66.98</v>
      </c>
      <c r="F157" s="5">
        <v>3.3659266643550558</v>
      </c>
      <c r="G157" t="s">
        <v>356</v>
      </c>
      <c r="H157" s="5">
        <v>7.9896082317073089</v>
      </c>
      <c r="I157" t="str">
        <f t="shared" si="10"/>
        <v>OK</v>
      </c>
      <c r="J157" t="str">
        <f t="shared" si="11"/>
        <v>OK</v>
      </c>
      <c r="K157" t="str">
        <f t="shared" si="12"/>
        <v>OK</v>
      </c>
      <c r="N157" s="4">
        <f t="shared" si="13"/>
        <v>3.3659266643550558</v>
      </c>
      <c r="O157" s="4">
        <f t="shared" si="14"/>
        <v>7.9896082317073089</v>
      </c>
    </row>
    <row r="158" spans="1:15" x14ac:dyDescent="0.25">
      <c r="A158">
        <v>2</v>
      </c>
      <c r="B158" s="1">
        <v>40305</v>
      </c>
      <c r="C158" t="s">
        <v>357</v>
      </c>
      <c r="D158">
        <v>0</v>
      </c>
      <c r="E158">
        <v>71.28</v>
      </c>
      <c r="F158" s="5">
        <v>2.835</v>
      </c>
      <c r="G158" t="s">
        <v>358</v>
      </c>
      <c r="H158" s="5">
        <v>7.9896082317073089</v>
      </c>
      <c r="I158" t="str">
        <f t="shared" si="10"/>
        <v>OK</v>
      </c>
      <c r="J158" t="str">
        <f t="shared" si="11"/>
        <v>OK</v>
      </c>
      <c r="K158" t="str">
        <f t="shared" si="12"/>
        <v>OK</v>
      </c>
      <c r="N158" s="4">
        <f t="shared" si="13"/>
        <v>2.835</v>
      </c>
      <c r="O158" s="4">
        <f t="shared" si="14"/>
        <v>7.9896082317073089</v>
      </c>
    </row>
    <row r="159" spans="1:15" x14ac:dyDescent="0.25">
      <c r="A159">
        <v>2</v>
      </c>
      <c r="B159" s="1">
        <v>40312</v>
      </c>
      <c r="C159" t="s">
        <v>359</v>
      </c>
      <c r="D159">
        <v>0</v>
      </c>
      <c r="E159">
        <v>73.31</v>
      </c>
      <c r="F159" s="5">
        <v>2.8540000000000001</v>
      </c>
      <c r="G159" t="s">
        <v>360</v>
      </c>
      <c r="H159" s="5">
        <v>7.9896082317073089</v>
      </c>
      <c r="I159" t="str">
        <f t="shared" si="10"/>
        <v>OK</v>
      </c>
      <c r="J159" t="str">
        <f t="shared" si="11"/>
        <v>OK</v>
      </c>
      <c r="K159" t="str">
        <f t="shared" si="12"/>
        <v>OK</v>
      </c>
      <c r="N159" s="4">
        <f t="shared" si="13"/>
        <v>2.8540000000000001</v>
      </c>
      <c r="O159" s="4">
        <f t="shared" si="14"/>
        <v>7.9896082317073089</v>
      </c>
    </row>
    <row r="160" spans="1:15" x14ac:dyDescent="0.25">
      <c r="A160">
        <v>2</v>
      </c>
      <c r="B160" s="1">
        <v>40319</v>
      </c>
      <c r="C160" t="s">
        <v>361</v>
      </c>
      <c r="D160">
        <v>0</v>
      </c>
      <c r="E160">
        <v>74.83</v>
      </c>
      <c r="F160" s="5">
        <v>2.8260000000000001</v>
      </c>
      <c r="G160" t="s">
        <v>362</v>
      </c>
      <c r="H160" s="5">
        <v>7.9896082317073089</v>
      </c>
      <c r="I160" t="str">
        <f t="shared" si="10"/>
        <v>OK</v>
      </c>
      <c r="J160" t="str">
        <f t="shared" si="11"/>
        <v>OK</v>
      </c>
      <c r="K160" t="str">
        <f t="shared" si="12"/>
        <v>OK</v>
      </c>
      <c r="N160" s="4">
        <f t="shared" si="13"/>
        <v>2.8260000000000001</v>
      </c>
      <c r="O160" s="4">
        <f t="shared" si="14"/>
        <v>7.9896082317073089</v>
      </c>
    </row>
    <row r="161" spans="1:15" x14ac:dyDescent="0.25">
      <c r="A161">
        <v>2</v>
      </c>
      <c r="B161" s="1">
        <v>40326</v>
      </c>
      <c r="C161" t="s">
        <v>363</v>
      </c>
      <c r="D161">
        <v>0</v>
      </c>
      <c r="E161">
        <v>81.13</v>
      </c>
      <c r="F161" s="5">
        <v>2.7589999999999999</v>
      </c>
      <c r="G161" t="s">
        <v>364</v>
      </c>
      <c r="H161" s="5">
        <v>7.9896082317073089</v>
      </c>
      <c r="I161" t="str">
        <f t="shared" si="10"/>
        <v>OK</v>
      </c>
      <c r="J161" t="str">
        <f t="shared" si="11"/>
        <v>OK</v>
      </c>
      <c r="K161" t="str">
        <f t="shared" si="12"/>
        <v>OK</v>
      </c>
      <c r="N161" s="4">
        <f t="shared" si="13"/>
        <v>2.7589999999999999</v>
      </c>
      <c r="O161" s="4">
        <f t="shared" si="14"/>
        <v>7.9896082317073089</v>
      </c>
    </row>
    <row r="162" spans="1:15" x14ac:dyDescent="0.25">
      <c r="A162">
        <v>2</v>
      </c>
      <c r="B162" s="1">
        <v>40333</v>
      </c>
      <c r="C162" t="s">
        <v>365</v>
      </c>
      <c r="D162">
        <v>0</v>
      </c>
      <c r="E162">
        <v>81.81</v>
      </c>
      <c r="F162" s="5">
        <v>2.7050000000000001</v>
      </c>
      <c r="G162" t="s">
        <v>366</v>
      </c>
      <c r="H162" s="5">
        <v>7.9896082317073089</v>
      </c>
      <c r="I162" t="str">
        <f t="shared" si="10"/>
        <v>OK</v>
      </c>
      <c r="J162" t="str">
        <f t="shared" si="11"/>
        <v>OK</v>
      </c>
      <c r="K162" t="str">
        <f t="shared" si="12"/>
        <v>OK</v>
      </c>
      <c r="N162" s="4">
        <f t="shared" si="13"/>
        <v>2.7050000000000001</v>
      </c>
      <c r="O162" s="4">
        <f t="shared" si="14"/>
        <v>7.9896082317073089</v>
      </c>
    </row>
    <row r="163" spans="1:15" x14ac:dyDescent="0.25">
      <c r="A163">
        <v>2</v>
      </c>
      <c r="B163" s="1">
        <v>40340</v>
      </c>
      <c r="C163" t="s">
        <v>367</v>
      </c>
      <c r="D163">
        <v>0</v>
      </c>
      <c r="E163">
        <v>83.4</v>
      </c>
      <c r="F163" s="5">
        <v>2.6680000000000001</v>
      </c>
      <c r="G163" t="s">
        <v>368</v>
      </c>
      <c r="H163" s="5">
        <v>7.9896082317073089</v>
      </c>
      <c r="I163" t="str">
        <f t="shared" si="10"/>
        <v>OK</v>
      </c>
      <c r="J163" t="str">
        <f t="shared" si="11"/>
        <v>OK</v>
      </c>
      <c r="K163" t="str">
        <f t="shared" si="12"/>
        <v>OK</v>
      </c>
      <c r="N163" s="4">
        <f t="shared" si="13"/>
        <v>2.6680000000000001</v>
      </c>
      <c r="O163" s="4">
        <f t="shared" si="14"/>
        <v>7.9896082317073089</v>
      </c>
    </row>
    <row r="164" spans="1:15" x14ac:dyDescent="0.25">
      <c r="A164">
        <v>2</v>
      </c>
      <c r="B164" s="1">
        <v>40347</v>
      </c>
      <c r="C164" t="s">
        <v>369</v>
      </c>
      <c r="D164">
        <v>0</v>
      </c>
      <c r="E164">
        <v>85.81</v>
      </c>
      <c r="F164" s="5">
        <v>2.637</v>
      </c>
      <c r="G164" t="s">
        <v>370</v>
      </c>
      <c r="H164" s="5">
        <v>7.9896082317073089</v>
      </c>
      <c r="I164" t="str">
        <f t="shared" si="10"/>
        <v>OK</v>
      </c>
      <c r="J164" t="str">
        <f t="shared" si="11"/>
        <v>OK</v>
      </c>
      <c r="K164" t="str">
        <f t="shared" si="12"/>
        <v>OK</v>
      </c>
      <c r="N164" s="4">
        <f t="shared" si="13"/>
        <v>2.637</v>
      </c>
      <c r="O164" s="4">
        <f t="shared" si="14"/>
        <v>7.9896082317073089</v>
      </c>
    </row>
    <row r="165" spans="1:15" x14ac:dyDescent="0.25">
      <c r="A165">
        <v>2</v>
      </c>
      <c r="B165" s="1">
        <v>40354</v>
      </c>
      <c r="C165" t="s">
        <v>371</v>
      </c>
      <c r="D165">
        <v>0</v>
      </c>
      <c r="E165">
        <v>86.26</v>
      </c>
      <c r="F165" s="5">
        <v>2.653</v>
      </c>
      <c r="G165" t="s">
        <v>372</v>
      </c>
      <c r="H165" s="5">
        <v>7.9896082317073089</v>
      </c>
      <c r="I165" t="str">
        <f t="shared" si="10"/>
        <v>OK</v>
      </c>
      <c r="J165" t="str">
        <f t="shared" si="11"/>
        <v>OK</v>
      </c>
      <c r="K165" t="str">
        <f t="shared" si="12"/>
        <v>OK</v>
      </c>
      <c r="N165" s="4">
        <f t="shared" si="13"/>
        <v>2.653</v>
      </c>
      <c r="O165" s="4">
        <f t="shared" si="14"/>
        <v>7.9896082317073089</v>
      </c>
    </row>
    <row r="166" spans="1:15" x14ac:dyDescent="0.25">
      <c r="A166">
        <v>2</v>
      </c>
      <c r="B166" s="1">
        <v>40361</v>
      </c>
      <c r="C166" t="s">
        <v>373</v>
      </c>
      <c r="D166">
        <v>0</v>
      </c>
      <c r="E166">
        <v>82.74</v>
      </c>
      <c r="F166" s="5">
        <v>2.669</v>
      </c>
      <c r="G166" t="s">
        <v>374</v>
      </c>
      <c r="H166" s="5">
        <v>8.0990000000000002</v>
      </c>
      <c r="I166" t="str">
        <f t="shared" si="10"/>
        <v>OK</v>
      </c>
      <c r="J166" t="str">
        <f t="shared" si="11"/>
        <v>OK</v>
      </c>
      <c r="K166" t="str">
        <f t="shared" si="12"/>
        <v>OK</v>
      </c>
      <c r="N166" s="4">
        <f t="shared" si="13"/>
        <v>2.669</v>
      </c>
      <c r="O166" s="4">
        <f t="shared" si="14"/>
        <v>8.0990000000000002</v>
      </c>
    </row>
    <row r="167" spans="1:15" x14ac:dyDescent="0.25">
      <c r="A167">
        <v>2</v>
      </c>
      <c r="B167" s="1">
        <v>40368</v>
      </c>
      <c r="C167" t="s">
        <v>375</v>
      </c>
      <c r="D167">
        <v>0</v>
      </c>
      <c r="E167">
        <v>82.59</v>
      </c>
      <c r="F167" s="5">
        <v>2.6419999999999999</v>
      </c>
      <c r="G167" t="s">
        <v>376</v>
      </c>
      <c r="H167" s="5">
        <v>8.0990000000000002</v>
      </c>
      <c r="I167" t="str">
        <f t="shared" si="10"/>
        <v>OK</v>
      </c>
      <c r="J167" t="str">
        <f t="shared" si="11"/>
        <v>OK</v>
      </c>
      <c r="K167" t="str">
        <f t="shared" si="12"/>
        <v>OK</v>
      </c>
      <c r="N167" s="4">
        <f t="shared" si="13"/>
        <v>2.6419999999999999</v>
      </c>
      <c r="O167" s="4">
        <f t="shared" si="14"/>
        <v>8.0990000000000002</v>
      </c>
    </row>
    <row r="168" spans="1:15" x14ac:dyDescent="0.25">
      <c r="A168">
        <v>2</v>
      </c>
      <c r="B168" s="1">
        <v>40375</v>
      </c>
      <c r="C168" t="s">
        <v>377</v>
      </c>
      <c r="D168">
        <v>0</v>
      </c>
      <c r="E168">
        <v>85.32</v>
      </c>
      <c r="F168" s="5">
        <v>2.6230000000000002</v>
      </c>
      <c r="G168" t="s">
        <v>378</v>
      </c>
      <c r="H168" s="5">
        <v>8.0990000000000002</v>
      </c>
      <c r="I168" t="str">
        <f t="shared" si="10"/>
        <v>OK</v>
      </c>
      <c r="J168" t="str">
        <f t="shared" si="11"/>
        <v>OK</v>
      </c>
      <c r="K168" t="str">
        <f t="shared" si="12"/>
        <v>OK</v>
      </c>
      <c r="N168" s="4">
        <f t="shared" si="13"/>
        <v>2.6230000000000002</v>
      </c>
      <c r="O168" s="4">
        <f t="shared" si="14"/>
        <v>8.0990000000000002</v>
      </c>
    </row>
    <row r="169" spans="1:15" x14ac:dyDescent="0.25">
      <c r="A169">
        <v>2</v>
      </c>
      <c r="B169" s="1">
        <v>40382</v>
      </c>
      <c r="C169" t="s">
        <v>379</v>
      </c>
      <c r="D169">
        <v>0</v>
      </c>
      <c r="E169">
        <v>87.66</v>
      </c>
      <c r="F169" s="5">
        <v>2.6080000000000001</v>
      </c>
      <c r="G169" t="s">
        <v>380</v>
      </c>
      <c r="H169" s="5">
        <v>8.0990000000000002</v>
      </c>
      <c r="I169" t="str">
        <f t="shared" si="10"/>
        <v>OK</v>
      </c>
      <c r="J169" t="str">
        <f t="shared" si="11"/>
        <v>OK</v>
      </c>
      <c r="K169" t="str">
        <f t="shared" si="12"/>
        <v>OK</v>
      </c>
      <c r="N169" s="4">
        <f t="shared" si="13"/>
        <v>2.6080000000000001</v>
      </c>
      <c r="O169" s="4">
        <f t="shared" si="14"/>
        <v>8.0990000000000002</v>
      </c>
    </row>
    <row r="170" spans="1:15" x14ac:dyDescent="0.25">
      <c r="A170">
        <v>2</v>
      </c>
      <c r="B170" s="1">
        <v>40389</v>
      </c>
      <c r="C170" t="s">
        <v>381</v>
      </c>
      <c r="D170">
        <v>0</v>
      </c>
      <c r="E170">
        <v>83.49</v>
      </c>
      <c r="F170" s="5">
        <v>3.3659266643550558</v>
      </c>
      <c r="G170" t="s">
        <v>382</v>
      </c>
      <c r="H170" s="5">
        <v>8.0990000000000002</v>
      </c>
      <c r="I170" t="str">
        <f t="shared" si="10"/>
        <v>OK</v>
      </c>
      <c r="J170" t="str">
        <f t="shared" si="11"/>
        <v>OK</v>
      </c>
      <c r="K170" t="str">
        <f t="shared" si="12"/>
        <v>OK</v>
      </c>
      <c r="N170" s="4">
        <f t="shared" si="13"/>
        <v>3.3659266643550558</v>
      </c>
      <c r="O170" s="4">
        <f t="shared" si="14"/>
        <v>8.0990000000000002</v>
      </c>
    </row>
    <row r="171" spans="1:15" x14ac:dyDescent="0.25">
      <c r="A171">
        <v>2</v>
      </c>
      <c r="B171" s="1">
        <v>40396</v>
      </c>
      <c r="C171" t="s">
        <v>383</v>
      </c>
      <c r="D171">
        <v>0</v>
      </c>
      <c r="E171">
        <v>89.53</v>
      </c>
      <c r="F171" s="5">
        <v>2.6269999999999998</v>
      </c>
      <c r="G171" t="s">
        <v>384</v>
      </c>
      <c r="H171" s="5">
        <v>8.0990000000000002</v>
      </c>
      <c r="I171" t="str">
        <f t="shared" si="10"/>
        <v>OK</v>
      </c>
      <c r="J171" t="str">
        <f t="shared" si="11"/>
        <v>OK</v>
      </c>
      <c r="K171" t="str">
        <f t="shared" si="12"/>
        <v>OK</v>
      </c>
      <c r="N171" s="4">
        <f t="shared" si="13"/>
        <v>2.6269999999999998</v>
      </c>
      <c r="O171" s="4">
        <f t="shared" si="14"/>
        <v>8.0990000000000002</v>
      </c>
    </row>
    <row r="172" spans="1:15" x14ac:dyDescent="0.25">
      <c r="A172">
        <v>2</v>
      </c>
      <c r="B172" s="1">
        <v>40403</v>
      </c>
      <c r="C172" t="s">
        <v>385</v>
      </c>
      <c r="D172">
        <v>0</v>
      </c>
      <c r="E172">
        <v>89.05</v>
      </c>
      <c r="F172" s="5">
        <v>2.6920000000000002</v>
      </c>
      <c r="G172" t="s">
        <v>386</v>
      </c>
      <c r="H172" s="5">
        <v>8.0990000000000002</v>
      </c>
      <c r="I172" t="str">
        <f t="shared" si="10"/>
        <v>OK</v>
      </c>
      <c r="J172" t="str">
        <f t="shared" si="11"/>
        <v>OK</v>
      </c>
      <c r="K172" t="str">
        <f t="shared" si="12"/>
        <v>OK</v>
      </c>
      <c r="N172" s="4">
        <f t="shared" si="13"/>
        <v>2.6920000000000002</v>
      </c>
      <c r="O172" s="4">
        <f t="shared" si="14"/>
        <v>8.0990000000000002</v>
      </c>
    </row>
    <row r="173" spans="1:15" x14ac:dyDescent="0.25">
      <c r="A173">
        <v>2</v>
      </c>
      <c r="B173" s="1">
        <v>40410</v>
      </c>
      <c r="C173" t="s">
        <v>387</v>
      </c>
      <c r="D173">
        <v>0</v>
      </c>
      <c r="E173">
        <v>88.7</v>
      </c>
      <c r="F173" s="5">
        <v>2.6640000000000001</v>
      </c>
      <c r="G173" t="s">
        <v>388</v>
      </c>
      <c r="H173" s="5">
        <v>8.0990000000000002</v>
      </c>
      <c r="I173" t="str">
        <f t="shared" si="10"/>
        <v>OK</v>
      </c>
      <c r="J173" t="str">
        <f t="shared" si="11"/>
        <v>OK</v>
      </c>
      <c r="K173" t="str">
        <f t="shared" si="12"/>
        <v>OK</v>
      </c>
      <c r="N173" s="4">
        <f t="shared" si="13"/>
        <v>2.6640000000000001</v>
      </c>
      <c r="O173" s="4">
        <f t="shared" si="14"/>
        <v>8.0990000000000002</v>
      </c>
    </row>
    <row r="174" spans="1:15" x14ac:dyDescent="0.25">
      <c r="A174">
        <v>2</v>
      </c>
      <c r="B174" s="1">
        <v>40417</v>
      </c>
      <c r="C174" t="s">
        <v>389</v>
      </c>
      <c r="D174">
        <v>0</v>
      </c>
      <c r="E174">
        <v>87.12</v>
      </c>
      <c r="F174" s="5">
        <v>2.6190000000000002</v>
      </c>
      <c r="G174" t="s">
        <v>390</v>
      </c>
      <c r="H174" s="5">
        <v>8.0990000000000002</v>
      </c>
      <c r="I174" t="str">
        <f t="shared" si="10"/>
        <v>OK</v>
      </c>
      <c r="J174" t="str">
        <f t="shared" si="11"/>
        <v>OK</v>
      </c>
      <c r="K174" t="str">
        <f t="shared" si="12"/>
        <v>OK</v>
      </c>
      <c r="N174" s="4">
        <f t="shared" si="13"/>
        <v>2.6190000000000002</v>
      </c>
      <c r="O174" s="4">
        <f t="shared" si="14"/>
        <v>8.0990000000000002</v>
      </c>
    </row>
    <row r="175" spans="1:15" x14ac:dyDescent="0.25">
      <c r="A175">
        <v>2</v>
      </c>
      <c r="B175" s="1">
        <v>40424</v>
      </c>
      <c r="C175" t="s">
        <v>391</v>
      </c>
      <c r="D175">
        <v>0</v>
      </c>
      <c r="E175">
        <v>81.83</v>
      </c>
      <c r="F175" s="5">
        <v>2.577</v>
      </c>
      <c r="G175" t="s">
        <v>392</v>
      </c>
      <c r="H175" s="5">
        <v>8.0990000000000002</v>
      </c>
      <c r="I175" t="str">
        <f t="shared" si="10"/>
        <v>OK</v>
      </c>
      <c r="J175" t="str">
        <f t="shared" si="11"/>
        <v>OK</v>
      </c>
      <c r="K175" t="str">
        <f t="shared" si="12"/>
        <v>OK</v>
      </c>
      <c r="N175" s="4">
        <f t="shared" si="13"/>
        <v>2.577</v>
      </c>
      <c r="O175" s="4">
        <f t="shared" si="14"/>
        <v>8.0990000000000002</v>
      </c>
    </row>
    <row r="176" spans="1:15" x14ac:dyDescent="0.25">
      <c r="A176">
        <v>2</v>
      </c>
      <c r="B176" s="1">
        <v>40431</v>
      </c>
      <c r="C176" t="s">
        <v>393</v>
      </c>
      <c r="D176">
        <v>1</v>
      </c>
      <c r="E176">
        <v>79.09</v>
      </c>
      <c r="F176" s="5">
        <v>2.5649999999999999</v>
      </c>
      <c r="G176" t="s">
        <v>394</v>
      </c>
      <c r="H176" s="5">
        <v>8.0990000000000002</v>
      </c>
      <c r="I176" t="str">
        <f t="shared" si="10"/>
        <v>OK</v>
      </c>
      <c r="J176" t="str">
        <f t="shared" si="11"/>
        <v>OK</v>
      </c>
      <c r="K176" t="str">
        <f t="shared" si="12"/>
        <v>OK</v>
      </c>
      <c r="N176" s="4">
        <f t="shared" si="13"/>
        <v>2.5649999999999999</v>
      </c>
      <c r="O176" s="4">
        <f t="shared" si="14"/>
        <v>8.0990000000000002</v>
      </c>
    </row>
    <row r="177" spans="1:15" x14ac:dyDescent="0.25">
      <c r="A177">
        <v>2</v>
      </c>
      <c r="B177" s="1">
        <v>40438</v>
      </c>
      <c r="C177" t="s">
        <v>395</v>
      </c>
      <c r="D177">
        <v>0</v>
      </c>
      <c r="E177">
        <v>82.05</v>
      </c>
      <c r="F177" s="5">
        <v>2.5819999999999999</v>
      </c>
      <c r="G177" t="s">
        <v>396</v>
      </c>
      <c r="H177" s="5">
        <v>8.0990000000000002</v>
      </c>
      <c r="I177" t="str">
        <f t="shared" si="10"/>
        <v>OK</v>
      </c>
      <c r="J177" t="str">
        <f t="shared" si="11"/>
        <v>OK</v>
      </c>
      <c r="K177" t="str">
        <f t="shared" si="12"/>
        <v>OK</v>
      </c>
      <c r="N177" s="4">
        <f t="shared" si="13"/>
        <v>2.5819999999999999</v>
      </c>
      <c r="O177" s="4">
        <f t="shared" si="14"/>
        <v>8.0990000000000002</v>
      </c>
    </row>
    <row r="178" spans="1:15" x14ac:dyDescent="0.25">
      <c r="A178">
        <v>2</v>
      </c>
      <c r="B178" s="1">
        <v>40445</v>
      </c>
      <c r="C178" t="s">
        <v>397</v>
      </c>
      <c r="D178">
        <v>0</v>
      </c>
      <c r="E178">
        <v>81.790000000000006</v>
      </c>
      <c r="F178" s="5">
        <v>2.6240000000000001</v>
      </c>
      <c r="G178" t="s">
        <v>398</v>
      </c>
      <c r="H178" s="5">
        <v>8.0990000000000002</v>
      </c>
      <c r="I178" t="str">
        <f t="shared" si="10"/>
        <v>OK</v>
      </c>
      <c r="J178" t="str">
        <f t="shared" si="11"/>
        <v>OK</v>
      </c>
      <c r="K178" t="str">
        <f t="shared" si="12"/>
        <v>OK</v>
      </c>
      <c r="N178" s="4">
        <f t="shared" si="13"/>
        <v>2.6240000000000001</v>
      </c>
      <c r="O178" s="4">
        <f t="shared" si="14"/>
        <v>8.0990000000000002</v>
      </c>
    </row>
    <row r="179" spans="1:15" x14ac:dyDescent="0.25">
      <c r="A179">
        <v>2</v>
      </c>
      <c r="B179" s="1">
        <v>40452</v>
      </c>
      <c r="C179" t="s">
        <v>399</v>
      </c>
      <c r="D179">
        <v>0</v>
      </c>
      <c r="E179">
        <v>69.239999999999995</v>
      </c>
      <c r="F179" s="5">
        <v>2.6030000000000002</v>
      </c>
      <c r="G179" t="s">
        <v>400</v>
      </c>
      <c r="H179" s="5">
        <v>8.1630000000000003</v>
      </c>
      <c r="I179" t="str">
        <f t="shared" si="10"/>
        <v>OK</v>
      </c>
      <c r="J179" t="str">
        <f t="shared" si="11"/>
        <v>OK</v>
      </c>
      <c r="K179" t="str">
        <f t="shared" si="12"/>
        <v>OK</v>
      </c>
      <c r="N179" s="4">
        <f t="shared" si="13"/>
        <v>2.6030000000000002</v>
      </c>
      <c r="O179" s="4">
        <f t="shared" si="14"/>
        <v>8.1630000000000003</v>
      </c>
    </row>
    <row r="180" spans="1:15" x14ac:dyDescent="0.25">
      <c r="A180">
        <v>2</v>
      </c>
      <c r="B180" s="1">
        <v>40459</v>
      </c>
      <c r="C180" t="s">
        <v>401</v>
      </c>
      <c r="D180">
        <v>0</v>
      </c>
      <c r="E180">
        <v>63.19</v>
      </c>
      <c r="F180" s="5">
        <v>2.633</v>
      </c>
      <c r="G180" t="s">
        <v>402</v>
      </c>
      <c r="H180" s="5">
        <v>8.1630000000000003</v>
      </c>
      <c r="I180" t="str">
        <f t="shared" si="10"/>
        <v>OK</v>
      </c>
      <c r="J180" t="str">
        <f t="shared" si="11"/>
        <v>OK</v>
      </c>
      <c r="K180" t="str">
        <f t="shared" si="12"/>
        <v>OK</v>
      </c>
      <c r="N180" s="4">
        <f t="shared" si="13"/>
        <v>2.633</v>
      </c>
      <c r="O180" s="4">
        <f t="shared" si="14"/>
        <v>8.1630000000000003</v>
      </c>
    </row>
    <row r="181" spans="1:15" x14ac:dyDescent="0.25">
      <c r="A181">
        <v>2</v>
      </c>
      <c r="B181" s="1">
        <v>40466</v>
      </c>
      <c r="C181" t="s">
        <v>403</v>
      </c>
      <c r="D181">
        <v>0</v>
      </c>
      <c r="E181">
        <v>65.8</v>
      </c>
      <c r="F181" s="5">
        <v>3.3659266643550558</v>
      </c>
      <c r="G181" t="s">
        <v>404</v>
      </c>
      <c r="H181" s="5">
        <v>8.1630000000000003</v>
      </c>
      <c r="I181" t="str">
        <f t="shared" si="10"/>
        <v>OK</v>
      </c>
      <c r="J181" t="str">
        <f t="shared" si="11"/>
        <v>OK</v>
      </c>
      <c r="K181" t="str">
        <f t="shared" si="12"/>
        <v>OK</v>
      </c>
      <c r="N181" s="4">
        <f t="shared" si="13"/>
        <v>3.3659266643550558</v>
      </c>
      <c r="O181" s="4">
        <f t="shared" si="14"/>
        <v>8.1630000000000003</v>
      </c>
    </row>
    <row r="182" spans="1:15" x14ac:dyDescent="0.25">
      <c r="A182">
        <v>2</v>
      </c>
      <c r="B182" s="1">
        <v>40473</v>
      </c>
      <c r="C182" t="s">
        <v>405</v>
      </c>
      <c r="D182">
        <v>0</v>
      </c>
      <c r="E182">
        <v>68.5</v>
      </c>
      <c r="F182" s="5">
        <v>2.7250000000000001</v>
      </c>
      <c r="G182" t="s">
        <v>406</v>
      </c>
      <c r="H182" s="5">
        <v>8.1630000000000003</v>
      </c>
      <c r="I182" t="str">
        <f t="shared" si="10"/>
        <v>OK</v>
      </c>
      <c r="J182" t="str">
        <f t="shared" si="11"/>
        <v>OK</v>
      </c>
      <c r="K182" t="str">
        <f t="shared" si="12"/>
        <v>OK</v>
      </c>
      <c r="N182" s="4">
        <f t="shared" si="13"/>
        <v>2.7250000000000001</v>
      </c>
      <c r="O182" s="4">
        <f t="shared" si="14"/>
        <v>8.1630000000000003</v>
      </c>
    </row>
    <row r="183" spans="1:15" x14ac:dyDescent="0.25">
      <c r="A183">
        <v>2</v>
      </c>
      <c r="B183" s="1">
        <v>40480</v>
      </c>
      <c r="C183" t="s">
        <v>407</v>
      </c>
      <c r="D183">
        <v>0</v>
      </c>
      <c r="E183">
        <v>66.239999999999995</v>
      </c>
      <c r="F183" s="5">
        <v>2.7160000000000002</v>
      </c>
      <c r="G183" t="s">
        <v>408</v>
      </c>
      <c r="H183" s="5">
        <v>8.1630000000000003</v>
      </c>
      <c r="I183" t="str">
        <f t="shared" si="10"/>
        <v>OK</v>
      </c>
      <c r="J183" t="str">
        <f t="shared" si="11"/>
        <v>OK</v>
      </c>
      <c r="K183" t="str">
        <f t="shared" si="12"/>
        <v>OK</v>
      </c>
      <c r="N183" s="4">
        <f t="shared" si="13"/>
        <v>2.7160000000000002</v>
      </c>
      <c r="O183" s="4">
        <f t="shared" si="14"/>
        <v>8.1630000000000003</v>
      </c>
    </row>
    <row r="184" spans="1:15" x14ac:dyDescent="0.25">
      <c r="A184">
        <v>2</v>
      </c>
      <c r="B184" s="1">
        <v>40487</v>
      </c>
      <c r="C184" t="s">
        <v>409</v>
      </c>
      <c r="D184">
        <v>0</v>
      </c>
      <c r="E184">
        <v>57.85</v>
      </c>
      <c r="F184" s="5">
        <v>2.6890000000000001</v>
      </c>
      <c r="G184" t="s">
        <v>410</v>
      </c>
      <c r="H184" s="5">
        <v>8.1630000000000003</v>
      </c>
      <c r="I184" t="str">
        <f t="shared" si="10"/>
        <v>OK</v>
      </c>
      <c r="J184" t="str">
        <f t="shared" si="11"/>
        <v>OK</v>
      </c>
      <c r="K184" t="str">
        <f t="shared" si="12"/>
        <v>OK</v>
      </c>
      <c r="N184" s="4">
        <f t="shared" si="13"/>
        <v>2.6890000000000001</v>
      </c>
      <c r="O184" s="4">
        <f t="shared" si="14"/>
        <v>8.1630000000000003</v>
      </c>
    </row>
    <row r="185" spans="1:15" x14ac:dyDescent="0.25">
      <c r="A185">
        <v>2</v>
      </c>
      <c r="B185" s="1">
        <v>40494</v>
      </c>
      <c r="C185" t="s">
        <v>411</v>
      </c>
      <c r="D185">
        <v>0</v>
      </c>
      <c r="E185">
        <v>59.69</v>
      </c>
      <c r="F185" s="5">
        <v>2.7280000000000002</v>
      </c>
      <c r="G185" t="s">
        <v>412</v>
      </c>
      <c r="H185" s="5">
        <v>8.1630000000000003</v>
      </c>
      <c r="I185" t="str">
        <f t="shared" si="10"/>
        <v>OK</v>
      </c>
      <c r="J185" t="str">
        <f t="shared" si="11"/>
        <v>OK</v>
      </c>
      <c r="K185" t="str">
        <f t="shared" si="12"/>
        <v>OK</v>
      </c>
      <c r="N185" s="4">
        <f t="shared" si="13"/>
        <v>2.7280000000000002</v>
      </c>
      <c r="O185" s="4">
        <f t="shared" si="14"/>
        <v>8.1630000000000003</v>
      </c>
    </row>
    <row r="186" spans="1:15" x14ac:dyDescent="0.25">
      <c r="A186">
        <v>2</v>
      </c>
      <c r="B186" s="1">
        <v>40501</v>
      </c>
      <c r="C186" t="s">
        <v>413</v>
      </c>
      <c r="D186">
        <v>0</v>
      </c>
      <c r="E186">
        <v>50.81</v>
      </c>
      <c r="F186" s="5">
        <v>2.7709999999999999</v>
      </c>
      <c r="G186" t="s">
        <v>414</v>
      </c>
      <c r="H186" s="5">
        <v>8.1630000000000003</v>
      </c>
      <c r="I186" t="str">
        <f t="shared" si="10"/>
        <v>OK</v>
      </c>
      <c r="J186" t="str">
        <f t="shared" si="11"/>
        <v>OK</v>
      </c>
      <c r="K186" t="str">
        <f t="shared" si="12"/>
        <v>OK</v>
      </c>
      <c r="N186" s="4">
        <f t="shared" si="13"/>
        <v>2.7709999999999999</v>
      </c>
      <c r="O186" s="4">
        <f t="shared" si="14"/>
        <v>8.1630000000000003</v>
      </c>
    </row>
    <row r="187" spans="1:15" x14ac:dyDescent="0.25">
      <c r="A187">
        <v>2</v>
      </c>
      <c r="B187" s="1">
        <v>40508</v>
      </c>
      <c r="C187" t="s">
        <v>415</v>
      </c>
      <c r="D187">
        <v>1</v>
      </c>
      <c r="E187">
        <v>62.98</v>
      </c>
      <c r="F187" s="5">
        <v>2.7349999999999999</v>
      </c>
      <c r="G187" t="s">
        <v>416</v>
      </c>
      <c r="H187" s="5">
        <v>8.1630000000000003</v>
      </c>
      <c r="I187" t="str">
        <f t="shared" si="10"/>
        <v>OK</v>
      </c>
      <c r="J187" t="str">
        <f t="shared" si="11"/>
        <v>OK</v>
      </c>
      <c r="K187" t="str">
        <f t="shared" si="12"/>
        <v>OK</v>
      </c>
      <c r="N187" s="4">
        <f t="shared" si="13"/>
        <v>2.7349999999999999</v>
      </c>
      <c r="O187" s="4">
        <f t="shared" si="14"/>
        <v>8.1630000000000003</v>
      </c>
    </row>
    <row r="188" spans="1:15" x14ac:dyDescent="0.25">
      <c r="A188">
        <v>2</v>
      </c>
      <c r="B188" s="1">
        <v>40515</v>
      </c>
      <c r="C188" t="s">
        <v>417</v>
      </c>
      <c r="D188">
        <v>0</v>
      </c>
      <c r="E188">
        <v>49.33</v>
      </c>
      <c r="F188" s="5">
        <v>2.7080000000000002</v>
      </c>
      <c r="G188" t="s">
        <v>418</v>
      </c>
      <c r="H188" s="5">
        <v>8.1630000000000003</v>
      </c>
      <c r="I188" t="str">
        <f t="shared" si="10"/>
        <v>OK</v>
      </c>
      <c r="J188" t="str">
        <f t="shared" si="11"/>
        <v>OK</v>
      </c>
      <c r="K188" t="str">
        <f t="shared" si="12"/>
        <v>OK</v>
      </c>
      <c r="N188" s="4">
        <f t="shared" si="13"/>
        <v>2.7080000000000002</v>
      </c>
      <c r="O188" s="4">
        <f t="shared" si="14"/>
        <v>8.1630000000000003</v>
      </c>
    </row>
    <row r="189" spans="1:15" x14ac:dyDescent="0.25">
      <c r="A189">
        <v>2</v>
      </c>
      <c r="B189" s="1">
        <v>40522</v>
      </c>
      <c r="C189" t="s">
        <v>419</v>
      </c>
      <c r="D189">
        <v>0</v>
      </c>
      <c r="E189">
        <v>45.5</v>
      </c>
      <c r="F189" s="5">
        <v>2.843</v>
      </c>
      <c r="G189" t="s">
        <v>420</v>
      </c>
      <c r="H189" s="5">
        <v>8.1630000000000003</v>
      </c>
      <c r="I189" t="str">
        <f t="shared" si="10"/>
        <v>OK</v>
      </c>
      <c r="J189" t="str">
        <f t="shared" si="11"/>
        <v>OK</v>
      </c>
      <c r="K189" t="str">
        <f t="shared" si="12"/>
        <v>OK</v>
      </c>
      <c r="N189" s="4">
        <f t="shared" si="13"/>
        <v>2.843</v>
      </c>
      <c r="O189" s="4">
        <f t="shared" si="14"/>
        <v>8.1630000000000003</v>
      </c>
    </row>
    <row r="190" spans="1:15" x14ac:dyDescent="0.25">
      <c r="A190">
        <v>2</v>
      </c>
      <c r="B190" s="1">
        <v>40529</v>
      </c>
      <c r="C190" t="s">
        <v>421</v>
      </c>
      <c r="D190">
        <v>0</v>
      </c>
      <c r="E190">
        <v>47.55</v>
      </c>
      <c r="F190" s="5">
        <v>2.8690000000000002</v>
      </c>
      <c r="G190" t="s">
        <v>422</v>
      </c>
      <c r="H190" s="5">
        <v>8.1630000000000003</v>
      </c>
      <c r="I190" t="str">
        <f t="shared" si="10"/>
        <v>OK</v>
      </c>
      <c r="J190" t="str">
        <f t="shared" si="11"/>
        <v>OK</v>
      </c>
      <c r="K190" t="str">
        <f t="shared" si="12"/>
        <v>OK</v>
      </c>
      <c r="N190" s="4">
        <f t="shared" si="13"/>
        <v>2.8690000000000002</v>
      </c>
      <c r="O190" s="4">
        <f t="shared" si="14"/>
        <v>8.1630000000000003</v>
      </c>
    </row>
    <row r="191" spans="1:15" x14ac:dyDescent="0.25">
      <c r="A191">
        <v>2</v>
      </c>
      <c r="B191" s="1">
        <v>40536</v>
      </c>
      <c r="C191" t="s">
        <v>423</v>
      </c>
      <c r="D191">
        <v>0</v>
      </c>
      <c r="E191">
        <v>49.97</v>
      </c>
      <c r="F191" s="5">
        <v>2.8860000000000001</v>
      </c>
      <c r="G191" t="s">
        <v>424</v>
      </c>
      <c r="H191" s="5">
        <v>8.1630000000000003</v>
      </c>
      <c r="I191" t="str">
        <f t="shared" si="10"/>
        <v>OK</v>
      </c>
      <c r="J191" t="str">
        <f t="shared" si="11"/>
        <v>OK</v>
      </c>
      <c r="K191" t="str">
        <f t="shared" si="12"/>
        <v>OK</v>
      </c>
      <c r="N191" s="4">
        <f t="shared" si="13"/>
        <v>2.8860000000000001</v>
      </c>
      <c r="O191" s="4">
        <f t="shared" si="14"/>
        <v>8.1630000000000003</v>
      </c>
    </row>
    <row r="192" spans="1:15" x14ac:dyDescent="0.25">
      <c r="A192">
        <v>2</v>
      </c>
      <c r="B192" s="1">
        <v>40543</v>
      </c>
      <c r="C192" t="s">
        <v>425</v>
      </c>
      <c r="D192">
        <v>1</v>
      </c>
      <c r="E192">
        <v>47.3</v>
      </c>
      <c r="F192" s="5">
        <v>2.9430000000000001</v>
      </c>
      <c r="G192" t="s">
        <v>426</v>
      </c>
      <c r="H192" s="5">
        <v>8.1630000000000003</v>
      </c>
      <c r="I192" t="str">
        <f t="shared" si="10"/>
        <v>OK</v>
      </c>
      <c r="J192" t="str">
        <f t="shared" si="11"/>
        <v>OK</v>
      </c>
      <c r="K192" t="str">
        <f t="shared" si="12"/>
        <v>OK</v>
      </c>
      <c r="N192" s="4">
        <f t="shared" si="13"/>
        <v>2.9430000000000001</v>
      </c>
      <c r="O192" s="4">
        <f t="shared" si="14"/>
        <v>8.1630000000000003</v>
      </c>
    </row>
    <row r="193" spans="1:15" x14ac:dyDescent="0.25">
      <c r="A193">
        <v>2</v>
      </c>
      <c r="B193" s="1">
        <v>40550</v>
      </c>
      <c r="C193" t="s">
        <v>427</v>
      </c>
      <c r="D193">
        <v>0</v>
      </c>
      <c r="E193">
        <v>44.69</v>
      </c>
      <c r="F193" s="5">
        <v>2.976</v>
      </c>
      <c r="G193" t="s">
        <v>428</v>
      </c>
      <c r="H193" s="5">
        <v>8.0280000000000005</v>
      </c>
      <c r="I193" t="str">
        <f t="shared" si="10"/>
        <v>OK</v>
      </c>
      <c r="J193" t="str">
        <f t="shared" si="11"/>
        <v>OK</v>
      </c>
      <c r="K193" t="str">
        <f t="shared" si="12"/>
        <v>OK</v>
      </c>
      <c r="N193" s="4">
        <f t="shared" si="13"/>
        <v>2.976</v>
      </c>
      <c r="O193" s="4">
        <f t="shared" si="14"/>
        <v>8.0280000000000005</v>
      </c>
    </row>
    <row r="194" spans="1:15" x14ac:dyDescent="0.25">
      <c r="A194">
        <v>2</v>
      </c>
      <c r="B194" s="1">
        <v>40557</v>
      </c>
      <c r="C194" t="s">
        <v>429</v>
      </c>
      <c r="D194">
        <v>0</v>
      </c>
      <c r="E194">
        <v>33.020000000000003</v>
      </c>
      <c r="F194" s="5">
        <v>2.9830000000000001</v>
      </c>
      <c r="G194" t="s">
        <v>430</v>
      </c>
      <c r="H194" s="5">
        <v>8.0280000000000005</v>
      </c>
      <c r="I194" t="str">
        <f t="shared" si="10"/>
        <v>OK</v>
      </c>
      <c r="J194" t="str">
        <f t="shared" si="11"/>
        <v>OK</v>
      </c>
      <c r="K194" t="str">
        <f t="shared" si="12"/>
        <v>OK</v>
      </c>
      <c r="N194" s="4">
        <f t="shared" si="13"/>
        <v>2.9830000000000001</v>
      </c>
      <c r="O194" s="4">
        <f t="shared" si="14"/>
        <v>8.0280000000000005</v>
      </c>
    </row>
    <row r="195" spans="1:15" x14ac:dyDescent="0.25">
      <c r="A195">
        <v>2</v>
      </c>
      <c r="B195" s="1">
        <v>40564</v>
      </c>
      <c r="C195" t="s">
        <v>431</v>
      </c>
      <c r="D195">
        <v>0</v>
      </c>
      <c r="E195">
        <v>41.4</v>
      </c>
      <c r="F195" s="5">
        <v>3.016</v>
      </c>
      <c r="G195" t="s">
        <v>432</v>
      </c>
      <c r="H195" s="5">
        <v>8.0280000000000005</v>
      </c>
      <c r="I195" t="str">
        <f t="shared" ref="I195:I258" si="15">IF(ISNUMBER(F195), "OK", "ОШИБКА")</f>
        <v>OK</v>
      </c>
      <c r="J195" t="str">
        <f t="shared" ref="J195:J258" si="16">IF(ISNUMBER(H195), "OK", "ОШИБКА")</f>
        <v>OK</v>
      </c>
      <c r="K195" t="str">
        <f t="shared" ref="K195:K258" si="17">IF(ISNUMBER(E195), "OK", "ОШИБКА")</f>
        <v>OK</v>
      </c>
      <c r="N195" s="4">
        <f t="shared" ref="N195:N258" si="18">IF(ISTEXT(F195),$N$1, F195)</f>
        <v>3.016</v>
      </c>
      <c r="O195" s="4">
        <f t="shared" ref="O195:O258" si="19">IF(ISTEXT(H195),$O$1, H195)</f>
        <v>8.0280000000000005</v>
      </c>
    </row>
    <row r="196" spans="1:15" x14ac:dyDescent="0.25">
      <c r="A196">
        <v>2</v>
      </c>
      <c r="B196" s="1">
        <v>40571</v>
      </c>
      <c r="C196" t="s">
        <v>433</v>
      </c>
      <c r="D196">
        <v>0</v>
      </c>
      <c r="E196">
        <v>42.83</v>
      </c>
      <c r="F196" s="5">
        <v>3.3659266643550558</v>
      </c>
      <c r="G196" t="s">
        <v>434</v>
      </c>
      <c r="H196" s="5">
        <v>8.0280000000000005</v>
      </c>
      <c r="I196" t="str">
        <f t="shared" si="15"/>
        <v>OK</v>
      </c>
      <c r="J196" t="str">
        <f t="shared" si="16"/>
        <v>OK</v>
      </c>
      <c r="K196" t="str">
        <f t="shared" si="17"/>
        <v>OK</v>
      </c>
      <c r="N196" s="4">
        <f t="shared" si="18"/>
        <v>3.3659266643550558</v>
      </c>
      <c r="O196" s="4">
        <f t="shared" si="19"/>
        <v>8.0280000000000005</v>
      </c>
    </row>
    <row r="197" spans="1:15" x14ac:dyDescent="0.25">
      <c r="A197">
        <v>2</v>
      </c>
      <c r="B197" s="1">
        <v>40578</v>
      </c>
      <c r="C197" t="s">
        <v>435</v>
      </c>
      <c r="D197">
        <v>0</v>
      </c>
      <c r="E197">
        <v>38.25</v>
      </c>
      <c r="F197" s="5">
        <v>2.9889999999999999</v>
      </c>
      <c r="G197" t="s">
        <v>436</v>
      </c>
      <c r="H197" s="5">
        <v>8.0280000000000005</v>
      </c>
      <c r="I197" t="str">
        <f t="shared" si="15"/>
        <v>OK</v>
      </c>
      <c r="J197" t="str">
        <f t="shared" si="16"/>
        <v>OK</v>
      </c>
      <c r="K197" t="str">
        <f t="shared" si="17"/>
        <v>OK</v>
      </c>
      <c r="N197" s="4">
        <f t="shared" si="18"/>
        <v>2.9889999999999999</v>
      </c>
      <c r="O197" s="4">
        <f t="shared" si="19"/>
        <v>8.0280000000000005</v>
      </c>
    </row>
    <row r="198" spans="1:15" x14ac:dyDescent="0.25">
      <c r="A198">
        <v>2</v>
      </c>
      <c r="B198" s="1">
        <v>40585</v>
      </c>
      <c r="C198" t="s">
        <v>437</v>
      </c>
      <c r="D198">
        <v>1</v>
      </c>
      <c r="E198">
        <v>33.19</v>
      </c>
      <c r="F198" s="5">
        <v>3.0219999999999998</v>
      </c>
      <c r="G198" t="s">
        <v>438</v>
      </c>
      <c r="H198" s="5">
        <v>8.0280000000000005</v>
      </c>
      <c r="I198" t="str">
        <f t="shared" si="15"/>
        <v>OK</v>
      </c>
      <c r="J198" t="str">
        <f t="shared" si="16"/>
        <v>OK</v>
      </c>
      <c r="K198" t="str">
        <f t="shared" si="17"/>
        <v>OK</v>
      </c>
      <c r="N198" s="4">
        <f t="shared" si="18"/>
        <v>3.0219999999999998</v>
      </c>
      <c r="O198" s="4">
        <f t="shared" si="19"/>
        <v>8.0280000000000005</v>
      </c>
    </row>
    <row r="199" spans="1:15" x14ac:dyDescent="0.25">
      <c r="A199">
        <v>2</v>
      </c>
      <c r="B199" s="1">
        <v>40592</v>
      </c>
      <c r="C199" t="s">
        <v>439</v>
      </c>
      <c r="D199">
        <v>0</v>
      </c>
      <c r="E199">
        <v>57.83</v>
      </c>
      <c r="F199" s="5">
        <v>3.0449999999999999</v>
      </c>
      <c r="G199" t="s">
        <v>440</v>
      </c>
      <c r="H199" s="5">
        <v>8.0280000000000005</v>
      </c>
      <c r="I199" t="str">
        <f t="shared" si="15"/>
        <v>OK</v>
      </c>
      <c r="J199" t="str">
        <f t="shared" si="16"/>
        <v>OK</v>
      </c>
      <c r="K199" t="str">
        <f t="shared" si="17"/>
        <v>OK</v>
      </c>
      <c r="N199" s="4">
        <f t="shared" si="18"/>
        <v>3.0449999999999999</v>
      </c>
      <c r="O199" s="4">
        <f t="shared" si="19"/>
        <v>8.0280000000000005</v>
      </c>
    </row>
    <row r="200" spans="1:15" x14ac:dyDescent="0.25">
      <c r="A200">
        <v>2</v>
      </c>
      <c r="B200" s="1">
        <v>40599</v>
      </c>
      <c r="C200" t="s">
        <v>441</v>
      </c>
      <c r="D200">
        <v>0</v>
      </c>
      <c r="E200">
        <v>60.8</v>
      </c>
      <c r="F200" s="5">
        <v>3.0649999999999999</v>
      </c>
      <c r="G200" t="s">
        <v>442</v>
      </c>
      <c r="H200" s="5">
        <v>8.0280000000000005</v>
      </c>
      <c r="I200" t="str">
        <f t="shared" si="15"/>
        <v>OK</v>
      </c>
      <c r="J200" t="str">
        <f t="shared" si="16"/>
        <v>OK</v>
      </c>
      <c r="K200" t="str">
        <f t="shared" si="17"/>
        <v>OK</v>
      </c>
      <c r="N200" s="4">
        <f t="shared" si="18"/>
        <v>3.0649999999999999</v>
      </c>
      <c r="O200" s="4">
        <f t="shared" si="19"/>
        <v>8.0280000000000005</v>
      </c>
    </row>
    <row r="201" spans="1:15" x14ac:dyDescent="0.25">
      <c r="A201">
        <v>2</v>
      </c>
      <c r="B201" s="1">
        <v>40606</v>
      </c>
      <c r="C201" t="s">
        <v>443</v>
      </c>
      <c r="D201">
        <v>0</v>
      </c>
      <c r="E201">
        <v>57.77</v>
      </c>
      <c r="F201" s="5">
        <v>3.2879999999999998</v>
      </c>
      <c r="G201" t="s">
        <v>444</v>
      </c>
      <c r="H201" s="5">
        <v>8.0280000000000005</v>
      </c>
      <c r="I201" t="str">
        <f t="shared" si="15"/>
        <v>OK</v>
      </c>
      <c r="J201" t="str">
        <f t="shared" si="16"/>
        <v>OK</v>
      </c>
      <c r="K201" t="str">
        <f t="shared" si="17"/>
        <v>OK</v>
      </c>
      <c r="N201" s="4">
        <f t="shared" si="18"/>
        <v>3.2879999999999998</v>
      </c>
      <c r="O201" s="4">
        <f t="shared" si="19"/>
        <v>8.0280000000000005</v>
      </c>
    </row>
    <row r="202" spans="1:15" x14ac:dyDescent="0.25">
      <c r="A202">
        <v>2</v>
      </c>
      <c r="B202" s="1">
        <v>40613</v>
      </c>
      <c r="C202" t="s">
        <v>445</v>
      </c>
      <c r="D202">
        <v>0</v>
      </c>
      <c r="E202">
        <v>52.7</v>
      </c>
      <c r="F202" s="5">
        <v>3.4590000000000001</v>
      </c>
      <c r="G202" t="s">
        <v>446</v>
      </c>
      <c r="H202" s="5">
        <v>8.0280000000000005</v>
      </c>
      <c r="I202" t="str">
        <f t="shared" si="15"/>
        <v>OK</v>
      </c>
      <c r="J202" t="str">
        <f t="shared" si="16"/>
        <v>OK</v>
      </c>
      <c r="K202" t="str">
        <f t="shared" si="17"/>
        <v>OK</v>
      </c>
      <c r="N202" s="4">
        <f t="shared" si="18"/>
        <v>3.4590000000000001</v>
      </c>
      <c r="O202" s="4">
        <f t="shared" si="19"/>
        <v>8.0280000000000005</v>
      </c>
    </row>
    <row r="203" spans="1:15" x14ac:dyDescent="0.25">
      <c r="A203">
        <v>2</v>
      </c>
      <c r="B203" s="1">
        <v>40620</v>
      </c>
      <c r="C203" t="s">
        <v>447</v>
      </c>
      <c r="D203">
        <v>0</v>
      </c>
      <c r="E203">
        <v>62.32</v>
      </c>
      <c r="F203" s="5">
        <v>3.488</v>
      </c>
      <c r="G203" t="s">
        <v>448</v>
      </c>
      <c r="H203" s="5">
        <v>8.0280000000000005</v>
      </c>
      <c r="I203" t="str">
        <f t="shared" si="15"/>
        <v>OK</v>
      </c>
      <c r="J203" t="str">
        <f t="shared" si="16"/>
        <v>OK</v>
      </c>
      <c r="K203" t="str">
        <f t="shared" si="17"/>
        <v>OK</v>
      </c>
      <c r="N203" s="4">
        <f t="shared" si="18"/>
        <v>3.488</v>
      </c>
      <c r="O203" s="4">
        <f t="shared" si="19"/>
        <v>8.0280000000000005</v>
      </c>
    </row>
    <row r="204" spans="1:15" x14ac:dyDescent="0.25">
      <c r="A204">
        <v>2</v>
      </c>
      <c r="B204" s="1">
        <v>40627</v>
      </c>
      <c r="C204" t="s">
        <v>449</v>
      </c>
      <c r="D204">
        <v>0</v>
      </c>
      <c r="E204">
        <v>69.42</v>
      </c>
      <c r="F204" s="5">
        <v>3.4729999999999999</v>
      </c>
      <c r="G204" t="s">
        <v>450</v>
      </c>
      <c r="H204" s="5">
        <v>8.0280000000000005</v>
      </c>
      <c r="I204" t="str">
        <f t="shared" si="15"/>
        <v>OK</v>
      </c>
      <c r="J204" t="str">
        <f t="shared" si="16"/>
        <v>OK</v>
      </c>
      <c r="K204" t="str">
        <f t="shared" si="17"/>
        <v>OK</v>
      </c>
      <c r="N204" s="4">
        <f t="shared" si="18"/>
        <v>3.4729999999999999</v>
      </c>
      <c r="O204" s="4">
        <f t="shared" si="19"/>
        <v>8.0280000000000005</v>
      </c>
    </row>
    <row r="205" spans="1:15" x14ac:dyDescent="0.25">
      <c r="A205">
        <v>2</v>
      </c>
      <c r="B205" s="1">
        <v>40634</v>
      </c>
      <c r="C205" t="s">
        <v>451</v>
      </c>
      <c r="D205">
        <v>0</v>
      </c>
      <c r="E205">
        <v>55.43</v>
      </c>
      <c r="F205" s="5">
        <v>3.524</v>
      </c>
      <c r="G205" t="s">
        <v>452</v>
      </c>
      <c r="H205" s="5">
        <v>7.931</v>
      </c>
      <c r="I205" t="str">
        <f t="shared" si="15"/>
        <v>OK</v>
      </c>
      <c r="J205" t="str">
        <f t="shared" si="16"/>
        <v>OK</v>
      </c>
      <c r="K205" t="str">
        <f t="shared" si="17"/>
        <v>OK</v>
      </c>
      <c r="N205" s="4">
        <f t="shared" si="18"/>
        <v>3.524</v>
      </c>
      <c r="O205" s="4">
        <f t="shared" si="19"/>
        <v>7.931</v>
      </c>
    </row>
    <row r="206" spans="1:15" x14ac:dyDescent="0.25">
      <c r="A206">
        <v>2</v>
      </c>
      <c r="B206" s="1">
        <v>40641</v>
      </c>
      <c r="C206" t="s">
        <v>453</v>
      </c>
      <c r="D206">
        <v>0</v>
      </c>
      <c r="E206">
        <v>67</v>
      </c>
      <c r="F206" s="5">
        <v>3.6219999999999999</v>
      </c>
      <c r="G206" t="s">
        <v>454</v>
      </c>
      <c r="H206" s="5">
        <v>7.931</v>
      </c>
      <c r="I206" t="str">
        <f t="shared" si="15"/>
        <v>OK</v>
      </c>
      <c r="J206" t="str">
        <f t="shared" si="16"/>
        <v>OK</v>
      </c>
      <c r="K206" t="str">
        <f t="shared" si="17"/>
        <v>OK</v>
      </c>
      <c r="N206" s="4">
        <f t="shared" si="18"/>
        <v>3.6219999999999999</v>
      </c>
      <c r="O206" s="4">
        <f t="shared" si="19"/>
        <v>7.931</v>
      </c>
    </row>
    <row r="207" spans="1:15" x14ac:dyDescent="0.25">
      <c r="A207">
        <v>2</v>
      </c>
      <c r="B207" s="1">
        <v>40648</v>
      </c>
      <c r="C207" t="s">
        <v>455</v>
      </c>
      <c r="D207">
        <v>0</v>
      </c>
      <c r="E207">
        <v>69.48</v>
      </c>
      <c r="F207" s="5">
        <v>3.7429999999999999</v>
      </c>
      <c r="G207" t="s">
        <v>456</v>
      </c>
      <c r="H207" s="5">
        <v>7.931</v>
      </c>
      <c r="I207" t="str">
        <f t="shared" si="15"/>
        <v>OK</v>
      </c>
      <c r="J207" t="str">
        <f t="shared" si="16"/>
        <v>OK</v>
      </c>
      <c r="K207" t="str">
        <f t="shared" si="17"/>
        <v>OK</v>
      </c>
      <c r="N207" s="4">
        <f t="shared" si="18"/>
        <v>3.7429999999999999</v>
      </c>
      <c r="O207" s="4">
        <f t="shared" si="19"/>
        <v>7.931</v>
      </c>
    </row>
    <row r="208" spans="1:15" x14ac:dyDescent="0.25">
      <c r="A208">
        <v>2</v>
      </c>
      <c r="B208" s="1">
        <v>40655</v>
      </c>
      <c r="C208" t="s">
        <v>457</v>
      </c>
      <c r="D208">
        <v>0</v>
      </c>
      <c r="E208">
        <v>69.39</v>
      </c>
      <c r="F208" s="5">
        <v>3.8069999999999999</v>
      </c>
      <c r="G208" t="s">
        <v>458</v>
      </c>
      <c r="H208" s="5">
        <v>7.931</v>
      </c>
      <c r="I208" t="str">
        <f t="shared" si="15"/>
        <v>OK</v>
      </c>
      <c r="J208" t="str">
        <f t="shared" si="16"/>
        <v>OK</v>
      </c>
      <c r="K208" t="str">
        <f t="shared" si="17"/>
        <v>OK</v>
      </c>
      <c r="N208" s="4">
        <f t="shared" si="18"/>
        <v>3.8069999999999999</v>
      </c>
      <c r="O208" s="4">
        <f t="shared" si="19"/>
        <v>7.931</v>
      </c>
    </row>
    <row r="209" spans="1:15" x14ac:dyDescent="0.25">
      <c r="A209">
        <v>2</v>
      </c>
      <c r="B209" s="1">
        <v>40662</v>
      </c>
      <c r="C209" t="s">
        <v>459</v>
      </c>
      <c r="D209">
        <v>0</v>
      </c>
      <c r="E209">
        <v>69.209999999999994</v>
      </c>
      <c r="F209" s="5">
        <v>3.3659266643550558</v>
      </c>
      <c r="G209" t="s">
        <v>460</v>
      </c>
      <c r="H209" s="5">
        <v>7.931</v>
      </c>
      <c r="I209" t="str">
        <f t="shared" si="15"/>
        <v>OK</v>
      </c>
      <c r="J209" t="str">
        <f t="shared" si="16"/>
        <v>OK</v>
      </c>
      <c r="K209" t="str">
        <f t="shared" si="17"/>
        <v>OK</v>
      </c>
      <c r="N209" s="4">
        <f t="shared" si="18"/>
        <v>3.3659266643550558</v>
      </c>
      <c r="O209" s="4">
        <f t="shared" si="19"/>
        <v>7.931</v>
      </c>
    </row>
    <row r="210" spans="1:15" x14ac:dyDescent="0.25">
      <c r="A210">
        <v>2</v>
      </c>
      <c r="B210" s="1">
        <v>40669</v>
      </c>
      <c r="C210" t="s">
        <v>461</v>
      </c>
      <c r="D210">
        <v>0</v>
      </c>
      <c r="E210">
        <v>61.48</v>
      </c>
      <c r="F210" s="5">
        <v>3.9060000000000001</v>
      </c>
      <c r="G210" t="s">
        <v>462</v>
      </c>
      <c r="H210" s="5">
        <v>7.931</v>
      </c>
      <c r="I210" t="str">
        <f t="shared" si="15"/>
        <v>OK</v>
      </c>
      <c r="J210" t="str">
        <f t="shared" si="16"/>
        <v>OK</v>
      </c>
      <c r="K210" t="str">
        <f t="shared" si="17"/>
        <v>OK</v>
      </c>
      <c r="N210" s="4">
        <f t="shared" si="18"/>
        <v>3.9060000000000001</v>
      </c>
      <c r="O210" s="4">
        <f t="shared" si="19"/>
        <v>7.931</v>
      </c>
    </row>
    <row r="211" spans="1:15" x14ac:dyDescent="0.25">
      <c r="A211">
        <v>2</v>
      </c>
      <c r="B211" s="1">
        <v>40676</v>
      </c>
      <c r="C211" t="s">
        <v>463</v>
      </c>
      <c r="D211">
        <v>0</v>
      </c>
      <c r="E211">
        <v>74.61</v>
      </c>
      <c r="F211" s="5">
        <v>3.899</v>
      </c>
      <c r="G211" t="s">
        <v>464</v>
      </c>
      <c r="H211" s="5">
        <v>7.931</v>
      </c>
      <c r="I211" t="str">
        <f t="shared" si="15"/>
        <v>OK</v>
      </c>
      <c r="J211" t="str">
        <f t="shared" si="16"/>
        <v>OK</v>
      </c>
      <c r="K211" t="str">
        <f t="shared" si="17"/>
        <v>OK</v>
      </c>
      <c r="N211" s="4">
        <f t="shared" si="18"/>
        <v>3.899</v>
      </c>
      <c r="O211" s="4">
        <f t="shared" si="19"/>
        <v>7.931</v>
      </c>
    </row>
    <row r="212" spans="1:15" x14ac:dyDescent="0.25">
      <c r="A212">
        <v>2</v>
      </c>
      <c r="B212" s="1">
        <v>40683</v>
      </c>
      <c r="C212" t="s">
        <v>465</v>
      </c>
      <c r="D212">
        <v>0</v>
      </c>
      <c r="E212">
        <v>67.14</v>
      </c>
      <c r="F212" s="5">
        <v>3.907</v>
      </c>
      <c r="G212" t="s">
        <v>466</v>
      </c>
      <c r="H212" s="5">
        <v>7.931</v>
      </c>
      <c r="I212" t="str">
        <f t="shared" si="15"/>
        <v>OK</v>
      </c>
      <c r="J212" t="str">
        <f t="shared" si="16"/>
        <v>OK</v>
      </c>
      <c r="K212" t="str">
        <f t="shared" si="17"/>
        <v>OK</v>
      </c>
      <c r="N212" s="4">
        <f t="shared" si="18"/>
        <v>3.907</v>
      </c>
      <c r="O212" s="4">
        <f t="shared" si="19"/>
        <v>7.931</v>
      </c>
    </row>
    <row r="213" spans="1:15" x14ac:dyDescent="0.25">
      <c r="A213">
        <v>2</v>
      </c>
      <c r="B213" s="1">
        <v>40690</v>
      </c>
      <c r="C213" t="s">
        <v>467</v>
      </c>
      <c r="D213">
        <v>0</v>
      </c>
      <c r="E213">
        <v>76.42</v>
      </c>
      <c r="F213" s="5">
        <v>3.786</v>
      </c>
      <c r="G213" t="s">
        <v>468</v>
      </c>
      <c r="H213" s="5">
        <v>7.931</v>
      </c>
      <c r="I213" t="str">
        <f t="shared" si="15"/>
        <v>OK</v>
      </c>
      <c r="J213" t="str">
        <f t="shared" si="16"/>
        <v>OK</v>
      </c>
      <c r="K213" t="str">
        <f t="shared" si="17"/>
        <v>OK</v>
      </c>
      <c r="N213" s="4">
        <f t="shared" si="18"/>
        <v>3.786</v>
      </c>
      <c r="O213" s="4">
        <f t="shared" si="19"/>
        <v>7.931</v>
      </c>
    </row>
    <row r="214" spans="1:15" x14ac:dyDescent="0.25">
      <c r="A214">
        <v>2</v>
      </c>
      <c r="B214" s="1">
        <v>40697</v>
      </c>
      <c r="C214" t="s">
        <v>469</v>
      </c>
      <c r="D214">
        <v>0</v>
      </c>
      <c r="E214">
        <v>83.07</v>
      </c>
      <c r="F214" s="5">
        <v>3.6989999999999998</v>
      </c>
      <c r="G214" t="s">
        <v>470</v>
      </c>
      <c r="H214" s="5">
        <v>7.931</v>
      </c>
      <c r="I214" t="str">
        <f t="shared" si="15"/>
        <v>OK</v>
      </c>
      <c r="J214" t="str">
        <f t="shared" si="16"/>
        <v>OK</v>
      </c>
      <c r="K214" t="str">
        <f t="shared" si="17"/>
        <v>OK</v>
      </c>
      <c r="N214" s="4">
        <f t="shared" si="18"/>
        <v>3.6989999999999998</v>
      </c>
      <c r="O214" s="4">
        <f t="shared" si="19"/>
        <v>7.931</v>
      </c>
    </row>
    <row r="215" spans="1:15" x14ac:dyDescent="0.25">
      <c r="A215">
        <v>2</v>
      </c>
      <c r="B215" s="1">
        <v>40704</v>
      </c>
      <c r="C215" t="s">
        <v>471</v>
      </c>
      <c r="D215">
        <v>0</v>
      </c>
      <c r="E215">
        <v>83.4</v>
      </c>
      <c r="F215" s="5">
        <v>3.6480000000000001</v>
      </c>
      <c r="G215" t="s">
        <v>472</v>
      </c>
      <c r="H215" s="5">
        <v>7.931</v>
      </c>
      <c r="I215" t="str">
        <f t="shared" si="15"/>
        <v>OK</v>
      </c>
      <c r="J215" t="str">
        <f t="shared" si="16"/>
        <v>OK</v>
      </c>
      <c r="K215" t="str">
        <f t="shared" si="17"/>
        <v>OK</v>
      </c>
      <c r="N215" s="4">
        <f t="shared" si="18"/>
        <v>3.6480000000000001</v>
      </c>
      <c r="O215" s="4">
        <f t="shared" si="19"/>
        <v>7.931</v>
      </c>
    </row>
    <row r="216" spans="1:15" x14ac:dyDescent="0.25">
      <c r="A216">
        <v>2</v>
      </c>
      <c r="B216" s="1">
        <v>40711</v>
      </c>
      <c r="C216" t="s">
        <v>473</v>
      </c>
      <c r="D216">
        <v>0</v>
      </c>
      <c r="E216">
        <v>86.53</v>
      </c>
      <c r="F216" s="5">
        <v>3.637</v>
      </c>
      <c r="G216" t="s">
        <v>474</v>
      </c>
      <c r="H216" s="5">
        <v>7.931</v>
      </c>
      <c r="I216" t="str">
        <f t="shared" si="15"/>
        <v>OK</v>
      </c>
      <c r="J216" t="str">
        <f t="shared" si="16"/>
        <v>OK</v>
      </c>
      <c r="K216" t="str">
        <f t="shared" si="17"/>
        <v>OK</v>
      </c>
      <c r="N216" s="4">
        <f t="shared" si="18"/>
        <v>3.637</v>
      </c>
      <c r="O216" s="4">
        <f t="shared" si="19"/>
        <v>7.931</v>
      </c>
    </row>
    <row r="217" spans="1:15" x14ac:dyDescent="0.25">
      <c r="A217">
        <v>2</v>
      </c>
      <c r="B217" s="1">
        <v>40718</v>
      </c>
      <c r="C217" t="s">
        <v>475</v>
      </c>
      <c r="D217">
        <v>0</v>
      </c>
      <c r="E217">
        <v>85.17</v>
      </c>
      <c r="F217" s="5">
        <v>3.5939999999999999</v>
      </c>
      <c r="G217" t="s">
        <v>476</v>
      </c>
      <c r="H217" s="5">
        <v>7.931</v>
      </c>
      <c r="I217" t="str">
        <f t="shared" si="15"/>
        <v>OK</v>
      </c>
      <c r="J217" t="str">
        <f t="shared" si="16"/>
        <v>OK</v>
      </c>
      <c r="K217" t="str">
        <f t="shared" si="17"/>
        <v>OK</v>
      </c>
      <c r="N217" s="4">
        <f t="shared" si="18"/>
        <v>3.5939999999999999</v>
      </c>
      <c r="O217" s="4">
        <f t="shared" si="19"/>
        <v>7.931</v>
      </c>
    </row>
    <row r="218" spans="1:15" x14ac:dyDescent="0.25">
      <c r="A218">
        <v>2</v>
      </c>
      <c r="B218" s="1">
        <v>40725</v>
      </c>
      <c r="C218">
        <v>1866243</v>
      </c>
      <c r="D218">
        <v>0</v>
      </c>
      <c r="E218">
        <v>85.69</v>
      </c>
      <c r="F218" s="5">
        <v>3.524</v>
      </c>
      <c r="G218" t="s">
        <v>477</v>
      </c>
      <c r="H218" s="5">
        <v>7.8520000000000003</v>
      </c>
      <c r="I218" t="str">
        <f t="shared" si="15"/>
        <v>OK</v>
      </c>
      <c r="J218" t="str">
        <f t="shared" si="16"/>
        <v>OK</v>
      </c>
      <c r="K218" t="str">
        <f t="shared" si="17"/>
        <v>OK</v>
      </c>
      <c r="N218" s="4">
        <f t="shared" si="18"/>
        <v>3.524</v>
      </c>
      <c r="O218" s="4">
        <f t="shared" si="19"/>
        <v>7.8520000000000003</v>
      </c>
    </row>
    <row r="219" spans="1:15" x14ac:dyDescent="0.25">
      <c r="A219">
        <v>2</v>
      </c>
      <c r="B219" s="1">
        <v>40732</v>
      </c>
      <c r="C219" t="s">
        <v>478</v>
      </c>
      <c r="D219">
        <v>0</v>
      </c>
      <c r="E219">
        <v>87.7</v>
      </c>
      <c r="F219" s="5">
        <v>3.3659266643550558</v>
      </c>
      <c r="G219" t="s">
        <v>479</v>
      </c>
      <c r="H219" s="5">
        <v>7.8520000000000003</v>
      </c>
      <c r="I219" t="str">
        <f t="shared" si="15"/>
        <v>OK</v>
      </c>
      <c r="J219" t="str">
        <f t="shared" si="16"/>
        <v>OK</v>
      </c>
      <c r="K219" t="str">
        <f t="shared" si="17"/>
        <v>OK</v>
      </c>
      <c r="N219" s="4">
        <f t="shared" si="18"/>
        <v>3.3659266643550558</v>
      </c>
      <c r="O219" s="4">
        <f t="shared" si="19"/>
        <v>7.8520000000000003</v>
      </c>
    </row>
    <row r="220" spans="1:15" x14ac:dyDescent="0.25">
      <c r="A220">
        <v>2</v>
      </c>
      <c r="B220" s="1">
        <v>40739</v>
      </c>
      <c r="C220" t="s">
        <v>480</v>
      </c>
      <c r="D220">
        <v>0</v>
      </c>
      <c r="E220">
        <v>89.83</v>
      </c>
      <c r="F220" s="5">
        <v>3.5750000000000002</v>
      </c>
      <c r="G220" t="s">
        <v>481</v>
      </c>
      <c r="H220" s="5">
        <v>7.8520000000000003</v>
      </c>
      <c r="I220" t="str">
        <f t="shared" si="15"/>
        <v>OK</v>
      </c>
      <c r="J220" t="str">
        <f t="shared" si="16"/>
        <v>OK</v>
      </c>
      <c r="K220" t="str">
        <f t="shared" si="17"/>
        <v>OK</v>
      </c>
      <c r="N220" s="4">
        <f t="shared" si="18"/>
        <v>3.5750000000000002</v>
      </c>
      <c r="O220" s="4">
        <f t="shared" si="19"/>
        <v>7.8520000000000003</v>
      </c>
    </row>
    <row r="221" spans="1:15" x14ac:dyDescent="0.25">
      <c r="A221">
        <v>2</v>
      </c>
      <c r="B221" s="1">
        <v>40746</v>
      </c>
      <c r="C221" t="s">
        <v>482</v>
      </c>
      <c r="D221">
        <v>0</v>
      </c>
      <c r="E221">
        <v>89.34</v>
      </c>
      <c r="F221" s="5">
        <v>3.6509999999999998</v>
      </c>
      <c r="G221" t="s">
        <v>483</v>
      </c>
      <c r="H221" s="5">
        <v>7.8520000000000003</v>
      </c>
      <c r="I221" t="str">
        <f t="shared" si="15"/>
        <v>OK</v>
      </c>
      <c r="J221" t="str">
        <f t="shared" si="16"/>
        <v>OK</v>
      </c>
      <c r="K221" t="str">
        <f t="shared" si="17"/>
        <v>OK</v>
      </c>
      <c r="N221" s="4">
        <f t="shared" si="18"/>
        <v>3.6509999999999998</v>
      </c>
      <c r="O221" s="4">
        <f t="shared" si="19"/>
        <v>7.8520000000000003</v>
      </c>
    </row>
    <row r="222" spans="1:15" x14ac:dyDescent="0.25">
      <c r="A222">
        <v>2</v>
      </c>
      <c r="B222" s="1">
        <v>40753</v>
      </c>
      <c r="C222" t="s">
        <v>484</v>
      </c>
      <c r="D222">
        <v>0</v>
      </c>
      <c r="E222">
        <v>90.07</v>
      </c>
      <c r="F222" s="5">
        <v>3.6819999999999999</v>
      </c>
      <c r="G222" t="s">
        <v>485</v>
      </c>
      <c r="H222" s="5">
        <v>7.8520000000000003</v>
      </c>
      <c r="I222" t="str">
        <f t="shared" si="15"/>
        <v>OK</v>
      </c>
      <c r="J222" t="str">
        <f t="shared" si="16"/>
        <v>OK</v>
      </c>
      <c r="K222" t="str">
        <f t="shared" si="17"/>
        <v>OK</v>
      </c>
      <c r="N222" s="4">
        <f t="shared" si="18"/>
        <v>3.6819999999999999</v>
      </c>
      <c r="O222" s="4">
        <f t="shared" si="19"/>
        <v>7.8520000000000003</v>
      </c>
    </row>
    <row r="223" spans="1:15" x14ac:dyDescent="0.25">
      <c r="A223">
        <v>2</v>
      </c>
      <c r="B223" s="1">
        <v>40760</v>
      </c>
      <c r="C223" t="s">
        <v>486</v>
      </c>
      <c r="D223">
        <v>0</v>
      </c>
      <c r="E223">
        <v>93.34</v>
      </c>
      <c r="F223" s="5">
        <v>3.6840000000000002</v>
      </c>
      <c r="G223" t="s">
        <v>487</v>
      </c>
      <c r="H223" s="5">
        <v>7.8520000000000003</v>
      </c>
      <c r="I223" t="str">
        <f t="shared" si="15"/>
        <v>OK</v>
      </c>
      <c r="J223" t="str">
        <f t="shared" si="16"/>
        <v>OK</v>
      </c>
      <c r="K223" t="str">
        <f t="shared" si="17"/>
        <v>OK</v>
      </c>
      <c r="N223" s="4">
        <f t="shared" si="18"/>
        <v>3.6840000000000002</v>
      </c>
      <c r="O223" s="4">
        <f t="shared" si="19"/>
        <v>7.8520000000000003</v>
      </c>
    </row>
    <row r="224" spans="1:15" x14ac:dyDescent="0.25">
      <c r="A224">
        <v>2</v>
      </c>
      <c r="B224" s="1">
        <v>40767</v>
      </c>
      <c r="C224" t="s">
        <v>488</v>
      </c>
      <c r="D224">
        <v>0</v>
      </c>
      <c r="E224">
        <v>91.58</v>
      </c>
      <c r="F224" s="5">
        <v>3.6379999999999999</v>
      </c>
      <c r="G224" t="s">
        <v>489</v>
      </c>
      <c r="H224" s="5">
        <v>7.8520000000000003</v>
      </c>
      <c r="I224" t="str">
        <f t="shared" si="15"/>
        <v>OK</v>
      </c>
      <c r="J224" t="str">
        <f t="shared" si="16"/>
        <v>OK</v>
      </c>
      <c r="K224" t="str">
        <f t="shared" si="17"/>
        <v>OK</v>
      </c>
      <c r="N224" s="4">
        <f t="shared" si="18"/>
        <v>3.6379999999999999</v>
      </c>
      <c r="O224" s="4">
        <f t="shared" si="19"/>
        <v>7.8520000000000003</v>
      </c>
    </row>
    <row r="225" spans="1:15" x14ac:dyDescent="0.25">
      <c r="A225">
        <v>2</v>
      </c>
      <c r="B225" s="1">
        <v>40774</v>
      </c>
      <c r="C225" t="s">
        <v>490</v>
      </c>
      <c r="D225">
        <v>0</v>
      </c>
      <c r="E225">
        <v>89.86</v>
      </c>
      <c r="F225" s="5">
        <v>3.5539999999999998</v>
      </c>
      <c r="G225" t="s">
        <v>491</v>
      </c>
      <c r="H225" s="5">
        <v>7.8520000000000003</v>
      </c>
      <c r="I225" t="str">
        <f t="shared" si="15"/>
        <v>OK</v>
      </c>
      <c r="J225" t="str">
        <f t="shared" si="16"/>
        <v>OK</v>
      </c>
      <c r="K225" t="str">
        <f t="shared" si="17"/>
        <v>OK</v>
      </c>
      <c r="N225" s="4">
        <f t="shared" si="18"/>
        <v>3.5539999999999998</v>
      </c>
      <c r="O225" s="4">
        <f t="shared" si="19"/>
        <v>7.8520000000000003</v>
      </c>
    </row>
    <row r="226" spans="1:15" x14ac:dyDescent="0.25">
      <c r="A226">
        <v>2</v>
      </c>
      <c r="B226" s="1">
        <v>40781</v>
      </c>
      <c r="C226" t="s">
        <v>492</v>
      </c>
      <c r="D226">
        <v>0</v>
      </c>
      <c r="E226">
        <v>90.45</v>
      </c>
      <c r="F226" s="5">
        <v>3.5230000000000001</v>
      </c>
      <c r="G226" t="s">
        <v>493</v>
      </c>
      <c r="H226" s="5">
        <v>7.8520000000000003</v>
      </c>
      <c r="I226" t="str">
        <f t="shared" si="15"/>
        <v>OK</v>
      </c>
      <c r="J226" t="str">
        <f t="shared" si="16"/>
        <v>OK</v>
      </c>
      <c r="K226" t="str">
        <f t="shared" si="17"/>
        <v>OK</v>
      </c>
      <c r="N226" s="4">
        <f t="shared" si="18"/>
        <v>3.5230000000000001</v>
      </c>
      <c r="O226" s="4">
        <f t="shared" si="19"/>
        <v>7.8520000000000003</v>
      </c>
    </row>
    <row r="227" spans="1:15" x14ac:dyDescent="0.25">
      <c r="A227">
        <v>2</v>
      </c>
      <c r="B227" s="1">
        <v>40788</v>
      </c>
      <c r="C227" t="s">
        <v>494</v>
      </c>
      <c r="D227">
        <v>0</v>
      </c>
      <c r="E227">
        <v>89.64</v>
      </c>
      <c r="F227" s="5">
        <v>3.5329999999999999</v>
      </c>
      <c r="G227" t="s">
        <v>495</v>
      </c>
      <c r="H227" s="5">
        <v>7.8520000000000003</v>
      </c>
      <c r="I227" t="str">
        <f t="shared" si="15"/>
        <v>OK</v>
      </c>
      <c r="J227" t="str">
        <f t="shared" si="16"/>
        <v>OK</v>
      </c>
      <c r="K227" t="str">
        <f t="shared" si="17"/>
        <v>OK</v>
      </c>
      <c r="N227" s="4">
        <f t="shared" si="18"/>
        <v>3.5329999999999999</v>
      </c>
      <c r="O227" s="4">
        <f t="shared" si="19"/>
        <v>7.8520000000000003</v>
      </c>
    </row>
    <row r="228" spans="1:15" x14ac:dyDescent="0.25">
      <c r="A228">
        <v>2</v>
      </c>
      <c r="B228" s="1">
        <v>40795</v>
      </c>
      <c r="C228" t="s">
        <v>496</v>
      </c>
      <c r="D228">
        <v>1</v>
      </c>
      <c r="E228">
        <v>77.97</v>
      </c>
      <c r="F228" s="5">
        <v>3.5459999999999998</v>
      </c>
      <c r="G228" t="s">
        <v>497</v>
      </c>
      <c r="H228" s="5">
        <v>7.8520000000000003</v>
      </c>
      <c r="I228" t="str">
        <f t="shared" si="15"/>
        <v>OK</v>
      </c>
      <c r="J228" t="str">
        <f t="shared" si="16"/>
        <v>OK</v>
      </c>
      <c r="K228" t="str">
        <f t="shared" si="17"/>
        <v>OK</v>
      </c>
      <c r="N228" s="4">
        <f t="shared" si="18"/>
        <v>3.5459999999999998</v>
      </c>
      <c r="O228" s="4">
        <f t="shared" si="19"/>
        <v>7.8520000000000003</v>
      </c>
    </row>
    <row r="229" spans="1:15" x14ac:dyDescent="0.25">
      <c r="A229">
        <v>2</v>
      </c>
      <c r="B229" s="1">
        <v>40802</v>
      </c>
      <c r="C229" t="s">
        <v>498</v>
      </c>
      <c r="D229">
        <v>0</v>
      </c>
      <c r="E229">
        <v>78.849999999999994</v>
      </c>
      <c r="F229" s="5">
        <v>3.5259999999999998</v>
      </c>
      <c r="G229" t="s">
        <v>499</v>
      </c>
      <c r="H229" s="5">
        <v>7.8520000000000003</v>
      </c>
      <c r="I229" t="str">
        <f t="shared" si="15"/>
        <v>OK</v>
      </c>
      <c r="J229" t="str">
        <f t="shared" si="16"/>
        <v>OK</v>
      </c>
      <c r="K229" t="str">
        <f t="shared" si="17"/>
        <v>OK</v>
      </c>
      <c r="N229" s="4">
        <f t="shared" si="18"/>
        <v>3.5259999999999998</v>
      </c>
      <c r="O229" s="4">
        <f t="shared" si="19"/>
        <v>7.8520000000000003</v>
      </c>
    </row>
    <row r="230" spans="1:15" x14ac:dyDescent="0.25">
      <c r="A230">
        <v>2</v>
      </c>
      <c r="B230" s="1">
        <v>40809</v>
      </c>
      <c r="C230" t="s">
        <v>500</v>
      </c>
      <c r="D230">
        <v>0</v>
      </c>
      <c r="E230">
        <v>75.58</v>
      </c>
      <c r="F230" s="5">
        <v>3.4670000000000001</v>
      </c>
      <c r="G230" t="s">
        <v>501</v>
      </c>
      <c r="H230" s="5">
        <v>7.8520000000000003</v>
      </c>
      <c r="I230" t="str">
        <f t="shared" si="15"/>
        <v>OK</v>
      </c>
      <c r="J230" t="str">
        <f t="shared" si="16"/>
        <v>OK</v>
      </c>
      <c r="K230" t="str">
        <f t="shared" si="17"/>
        <v>OK</v>
      </c>
      <c r="N230" s="4">
        <f t="shared" si="18"/>
        <v>3.4670000000000001</v>
      </c>
      <c r="O230" s="4">
        <f t="shared" si="19"/>
        <v>7.8520000000000003</v>
      </c>
    </row>
    <row r="231" spans="1:15" x14ac:dyDescent="0.25">
      <c r="A231">
        <v>2</v>
      </c>
      <c r="B231" s="1">
        <v>40816</v>
      </c>
      <c r="C231" t="s">
        <v>502</v>
      </c>
      <c r="D231">
        <v>0</v>
      </c>
      <c r="E231">
        <v>78.14</v>
      </c>
      <c r="F231" s="5">
        <v>3.355</v>
      </c>
      <c r="G231" t="s">
        <v>503</v>
      </c>
      <c r="H231" s="5">
        <v>7.8520000000000003</v>
      </c>
      <c r="I231" t="str">
        <f t="shared" si="15"/>
        <v>OK</v>
      </c>
      <c r="J231" t="str">
        <f t="shared" si="16"/>
        <v>OK</v>
      </c>
      <c r="K231" t="str">
        <f t="shared" si="17"/>
        <v>OK</v>
      </c>
      <c r="N231" s="4">
        <f t="shared" si="18"/>
        <v>3.355</v>
      </c>
      <c r="O231" s="4">
        <f t="shared" si="19"/>
        <v>7.8520000000000003</v>
      </c>
    </row>
    <row r="232" spans="1:15" x14ac:dyDescent="0.25">
      <c r="A232">
        <v>2</v>
      </c>
      <c r="B232" s="1">
        <v>40823</v>
      </c>
      <c r="C232" t="s">
        <v>504</v>
      </c>
      <c r="D232">
        <v>0</v>
      </c>
      <c r="E232">
        <v>69.92</v>
      </c>
      <c r="F232" s="5">
        <v>3.2850000000000001</v>
      </c>
      <c r="G232" t="s">
        <v>505</v>
      </c>
      <c r="H232" s="5">
        <v>7.4409999999999998</v>
      </c>
      <c r="I232" t="str">
        <f t="shared" si="15"/>
        <v>OK</v>
      </c>
      <c r="J232" t="str">
        <f t="shared" si="16"/>
        <v>OK</v>
      </c>
      <c r="K232" t="str">
        <f t="shared" si="17"/>
        <v>OK</v>
      </c>
      <c r="N232" s="4">
        <f t="shared" si="18"/>
        <v>3.2850000000000001</v>
      </c>
      <c r="O232" s="4">
        <f t="shared" si="19"/>
        <v>7.4409999999999998</v>
      </c>
    </row>
    <row r="233" spans="1:15" x14ac:dyDescent="0.25">
      <c r="A233">
        <v>2</v>
      </c>
      <c r="B233" s="1">
        <v>40830</v>
      </c>
      <c r="C233" t="s">
        <v>506</v>
      </c>
      <c r="D233">
        <v>0</v>
      </c>
      <c r="E233">
        <v>71.67</v>
      </c>
      <c r="F233" s="5">
        <v>3.274</v>
      </c>
      <c r="G233" t="s">
        <v>507</v>
      </c>
      <c r="H233" s="5">
        <v>7.4409999999999998</v>
      </c>
      <c r="I233" t="str">
        <f t="shared" si="15"/>
        <v>OK</v>
      </c>
      <c r="J233" t="str">
        <f t="shared" si="16"/>
        <v>OK</v>
      </c>
      <c r="K233" t="str">
        <f t="shared" si="17"/>
        <v>OK</v>
      </c>
      <c r="N233" s="4">
        <f t="shared" si="18"/>
        <v>3.274</v>
      </c>
      <c r="O233" s="4">
        <f t="shared" si="19"/>
        <v>7.4409999999999998</v>
      </c>
    </row>
    <row r="234" spans="1:15" x14ac:dyDescent="0.25">
      <c r="A234">
        <v>2</v>
      </c>
      <c r="B234" s="1">
        <v>40837</v>
      </c>
      <c r="C234" t="s">
        <v>508</v>
      </c>
      <c r="D234">
        <v>0</v>
      </c>
      <c r="E234">
        <v>64.53</v>
      </c>
      <c r="F234" s="5">
        <v>3.3530000000000002</v>
      </c>
      <c r="G234" t="s">
        <v>509</v>
      </c>
      <c r="H234" s="5">
        <v>7.4409999999999998</v>
      </c>
      <c r="I234" t="str">
        <f t="shared" si="15"/>
        <v>OK</v>
      </c>
      <c r="J234" t="str">
        <f t="shared" si="16"/>
        <v>OK</v>
      </c>
      <c r="K234" t="str">
        <f t="shared" si="17"/>
        <v>OK</v>
      </c>
      <c r="N234" s="4">
        <f t="shared" si="18"/>
        <v>3.3530000000000002</v>
      </c>
      <c r="O234" s="4">
        <f t="shared" si="19"/>
        <v>7.4409999999999998</v>
      </c>
    </row>
    <row r="235" spans="1:15" x14ac:dyDescent="0.25">
      <c r="A235">
        <v>2</v>
      </c>
      <c r="B235" s="1">
        <v>40844</v>
      </c>
      <c r="C235" t="s">
        <v>510</v>
      </c>
      <c r="D235">
        <v>0</v>
      </c>
      <c r="E235">
        <v>65.87</v>
      </c>
      <c r="F235" s="5">
        <v>3.3719999999999999</v>
      </c>
      <c r="G235" t="s">
        <v>511</v>
      </c>
      <c r="H235" s="5">
        <v>7.4409999999999998</v>
      </c>
      <c r="I235" t="str">
        <f t="shared" si="15"/>
        <v>OK</v>
      </c>
      <c r="J235" t="str">
        <f t="shared" si="16"/>
        <v>OK</v>
      </c>
      <c r="K235" t="str">
        <f t="shared" si="17"/>
        <v>OK</v>
      </c>
      <c r="N235" s="4">
        <f t="shared" si="18"/>
        <v>3.3719999999999999</v>
      </c>
      <c r="O235" s="4">
        <f t="shared" si="19"/>
        <v>7.4409999999999998</v>
      </c>
    </row>
    <row r="236" spans="1:15" x14ac:dyDescent="0.25">
      <c r="A236">
        <v>2</v>
      </c>
      <c r="B236" s="1">
        <v>40851</v>
      </c>
      <c r="C236" t="s">
        <v>512</v>
      </c>
      <c r="D236">
        <v>0</v>
      </c>
      <c r="E236">
        <v>55.53</v>
      </c>
      <c r="F236" s="5">
        <v>3.3319999999999999</v>
      </c>
      <c r="G236" t="s">
        <v>513</v>
      </c>
      <c r="H236" s="5">
        <v>7.4409999999999998</v>
      </c>
      <c r="I236" t="str">
        <f t="shared" si="15"/>
        <v>OK</v>
      </c>
      <c r="J236" t="str">
        <f t="shared" si="16"/>
        <v>OK</v>
      </c>
      <c r="K236" t="str">
        <f t="shared" si="17"/>
        <v>OK</v>
      </c>
      <c r="N236" s="4">
        <f t="shared" si="18"/>
        <v>3.3319999999999999</v>
      </c>
      <c r="O236" s="4">
        <f t="shared" si="19"/>
        <v>7.4409999999999998</v>
      </c>
    </row>
    <row r="237" spans="1:15" x14ac:dyDescent="0.25">
      <c r="A237">
        <v>2</v>
      </c>
      <c r="B237" s="1">
        <v>40858</v>
      </c>
      <c r="C237" t="s">
        <v>514</v>
      </c>
      <c r="D237">
        <v>0</v>
      </c>
      <c r="E237">
        <v>59.33</v>
      </c>
      <c r="F237" s="5">
        <v>3.2970000000000002</v>
      </c>
      <c r="G237" t="s">
        <v>515</v>
      </c>
      <c r="H237" s="5">
        <v>7.4409999999999998</v>
      </c>
      <c r="I237" t="str">
        <f t="shared" si="15"/>
        <v>OK</v>
      </c>
      <c r="J237" t="str">
        <f t="shared" si="16"/>
        <v>OK</v>
      </c>
      <c r="K237" t="str">
        <f t="shared" si="17"/>
        <v>OK</v>
      </c>
      <c r="N237" s="4">
        <f t="shared" si="18"/>
        <v>3.2970000000000002</v>
      </c>
      <c r="O237" s="4">
        <f t="shared" si="19"/>
        <v>7.4409999999999998</v>
      </c>
    </row>
    <row r="238" spans="1:15" x14ac:dyDescent="0.25">
      <c r="A238">
        <v>2</v>
      </c>
      <c r="B238" s="1">
        <v>40865</v>
      </c>
      <c r="C238" t="s">
        <v>516</v>
      </c>
      <c r="D238">
        <v>0</v>
      </c>
      <c r="E238">
        <v>62.01</v>
      </c>
      <c r="F238" s="5">
        <v>3.3079999999999998</v>
      </c>
      <c r="G238" t="s">
        <v>517</v>
      </c>
      <c r="H238" s="5">
        <v>7.4409999999999998</v>
      </c>
      <c r="I238" t="str">
        <f t="shared" si="15"/>
        <v>OK</v>
      </c>
      <c r="J238" t="str">
        <f t="shared" si="16"/>
        <v>OK</v>
      </c>
      <c r="K238" t="str">
        <f t="shared" si="17"/>
        <v>OK</v>
      </c>
      <c r="N238" s="4">
        <f t="shared" si="18"/>
        <v>3.3079999999999998</v>
      </c>
      <c r="O238" s="4">
        <f t="shared" si="19"/>
        <v>7.4409999999999998</v>
      </c>
    </row>
    <row r="239" spans="1:15" x14ac:dyDescent="0.25">
      <c r="A239">
        <v>2</v>
      </c>
      <c r="B239" s="1">
        <v>40872</v>
      </c>
      <c r="C239" t="s">
        <v>518</v>
      </c>
      <c r="D239">
        <v>1</v>
      </c>
      <c r="E239">
        <v>56.36</v>
      </c>
      <c r="F239" s="5">
        <v>3.2360000000000002</v>
      </c>
      <c r="G239" t="s">
        <v>519</v>
      </c>
      <c r="H239" s="5">
        <v>7.4409999999999998</v>
      </c>
      <c r="I239" t="str">
        <f t="shared" si="15"/>
        <v>OK</v>
      </c>
      <c r="J239" t="str">
        <f t="shared" si="16"/>
        <v>OK</v>
      </c>
      <c r="K239" t="str">
        <f t="shared" si="17"/>
        <v>OK</v>
      </c>
      <c r="N239" s="4">
        <f t="shared" si="18"/>
        <v>3.2360000000000002</v>
      </c>
      <c r="O239" s="4">
        <f t="shared" si="19"/>
        <v>7.4409999999999998</v>
      </c>
    </row>
    <row r="240" spans="1:15" x14ac:dyDescent="0.25">
      <c r="A240">
        <v>2</v>
      </c>
      <c r="B240" s="1">
        <v>40879</v>
      </c>
      <c r="C240">
        <v>1954952</v>
      </c>
      <c r="D240">
        <v>0</v>
      </c>
      <c r="E240">
        <v>48.74</v>
      </c>
      <c r="F240" s="5">
        <v>3.1720000000000002</v>
      </c>
      <c r="G240" t="s">
        <v>520</v>
      </c>
      <c r="H240" s="5">
        <v>7.4409999999999998</v>
      </c>
      <c r="I240" t="str">
        <f t="shared" si="15"/>
        <v>OK</v>
      </c>
      <c r="J240" t="str">
        <f t="shared" si="16"/>
        <v>OK</v>
      </c>
      <c r="K240" t="str">
        <f t="shared" si="17"/>
        <v>OK</v>
      </c>
      <c r="N240" s="4">
        <f t="shared" si="18"/>
        <v>3.1720000000000002</v>
      </c>
      <c r="O240" s="4">
        <f t="shared" si="19"/>
        <v>7.4409999999999998</v>
      </c>
    </row>
    <row r="241" spans="1:15" x14ac:dyDescent="0.25">
      <c r="A241">
        <v>2</v>
      </c>
      <c r="B241" s="1">
        <v>40886</v>
      </c>
      <c r="C241" t="s">
        <v>521</v>
      </c>
      <c r="D241">
        <v>0</v>
      </c>
      <c r="E241">
        <v>41.76</v>
      </c>
      <c r="F241" s="5">
        <v>3.1579999999999999</v>
      </c>
      <c r="G241" t="s">
        <v>522</v>
      </c>
      <c r="H241" s="5">
        <v>7.4409999999999998</v>
      </c>
      <c r="I241" t="str">
        <f t="shared" si="15"/>
        <v>OK</v>
      </c>
      <c r="J241" t="str">
        <f t="shared" si="16"/>
        <v>OK</v>
      </c>
      <c r="K241" t="str">
        <f t="shared" si="17"/>
        <v>OK</v>
      </c>
      <c r="N241" s="4">
        <f t="shared" si="18"/>
        <v>3.1579999999999999</v>
      </c>
      <c r="O241" s="4">
        <f t="shared" si="19"/>
        <v>7.4409999999999998</v>
      </c>
    </row>
    <row r="242" spans="1:15" x14ac:dyDescent="0.25">
      <c r="A242">
        <v>2</v>
      </c>
      <c r="B242" s="1">
        <v>40893</v>
      </c>
      <c r="C242" t="s">
        <v>523</v>
      </c>
      <c r="D242">
        <v>0</v>
      </c>
      <c r="E242">
        <v>50.13</v>
      </c>
      <c r="F242" s="5">
        <v>3.1589999999999998</v>
      </c>
      <c r="G242" t="s">
        <v>524</v>
      </c>
      <c r="H242" s="5">
        <v>7.4409999999999998</v>
      </c>
      <c r="I242" t="str">
        <f t="shared" si="15"/>
        <v>OK</v>
      </c>
      <c r="J242" t="str">
        <f t="shared" si="16"/>
        <v>OK</v>
      </c>
      <c r="K242" t="str">
        <f t="shared" si="17"/>
        <v>OK</v>
      </c>
      <c r="N242" s="4">
        <f t="shared" si="18"/>
        <v>3.1589999999999998</v>
      </c>
      <c r="O242" s="4">
        <f t="shared" si="19"/>
        <v>7.4409999999999998</v>
      </c>
    </row>
    <row r="243" spans="1:15" x14ac:dyDescent="0.25">
      <c r="A243">
        <v>2</v>
      </c>
      <c r="B243" s="1">
        <v>40900</v>
      </c>
      <c r="C243" t="s">
        <v>525</v>
      </c>
      <c r="D243">
        <v>0</v>
      </c>
      <c r="E243">
        <v>46.66</v>
      </c>
      <c r="F243" s="5">
        <v>3.1120000000000001</v>
      </c>
      <c r="G243" t="s">
        <v>526</v>
      </c>
      <c r="H243" s="5">
        <v>7.4409999999999998</v>
      </c>
      <c r="I243" t="str">
        <f t="shared" si="15"/>
        <v>OK</v>
      </c>
      <c r="J243" t="str">
        <f t="shared" si="16"/>
        <v>OK</v>
      </c>
      <c r="K243" t="str">
        <f t="shared" si="17"/>
        <v>OK</v>
      </c>
      <c r="N243" s="4">
        <f t="shared" si="18"/>
        <v>3.1120000000000001</v>
      </c>
      <c r="O243" s="4">
        <f t="shared" si="19"/>
        <v>7.4409999999999998</v>
      </c>
    </row>
    <row r="244" spans="1:15" x14ac:dyDescent="0.25">
      <c r="A244">
        <v>2</v>
      </c>
      <c r="B244" s="1">
        <v>40907</v>
      </c>
      <c r="C244" t="s">
        <v>527</v>
      </c>
      <c r="D244">
        <v>1</v>
      </c>
      <c r="E244">
        <v>44.57</v>
      </c>
      <c r="F244" s="5">
        <v>3.129</v>
      </c>
      <c r="G244" t="s">
        <v>528</v>
      </c>
      <c r="H244" s="5">
        <v>7.4409999999999998</v>
      </c>
      <c r="I244" t="str">
        <f t="shared" si="15"/>
        <v>OK</v>
      </c>
      <c r="J244" t="str">
        <f t="shared" si="16"/>
        <v>OK</v>
      </c>
      <c r="K244" t="str">
        <f t="shared" si="17"/>
        <v>OK</v>
      </c>
      <c r="N244" s="4">
        <f t="shared" si="18"/>
        <v>3.129</v>
      </c>
      <c r="O244" s="4">
        <f t="shared" si="19"/>
        <v>7.4409999999999998</v>
      </c>
    </row>
    <row r="245" spans="1:15" x14ac:dyDescent="0.25">
      <c r="A245">
        <v>2</v>
      </c>
      <c r="B245" s="1">
        <v>40914</v>
      </c>
      <c r="C245" t="s">
        <v>529</v>
      </c>
      <c r="D245">
        <v>0</v>
      </c>
      <c r="E245">
        <v>46.75</v>
      </c>
      <c r="F245" s="5">
        <v>3.157</v>
      </c>
      <c r="G245" t="s">
        <v>530</v>
      </c>
      <c r="H245" s="5">
        <v>7.0570000000000004</v>
      </c>
      <c r="I245" t="str">
        <f t="shared" si="15"/>
        <v>OK</v>
      </c>
      <c r="J245" t="str">
        <f t="shared" si="16"/>
        <v>OK</v>
      </c>
      <c r="K245" t="str">
        <f t="shared" si="17"/>
        <v>OK</v>
      </c>
      <c r="N245" s="4">
        <f t="shared" si="18"/>
        <v>3.157</v>
      </c>
      <c r="O245" s="4">
        <f t="shared" si="19"/>
        <v>7.0570000000000004</v>
      </c>
    </row>
    <row r="246" spans="1:15" x14ac:dyDescent="0.25">
      <c r="A246">
        <v>2</v>
      </c>
      <c r="B246" s="1">
        <v>40921</v>
      </c>
      <c r="C246" t="s">
        <v>531</v>
      </c>
      <c r="D246">
        <v>0</v>
      </c>
      <c r="E246">
        <v>45.99</v>
      </c>
      <c r="F246" s="5">
        <v>3.2610000000000001</v>
      </c>
      <c r="G246" t="s">
        <v>532</v>
      </c>
      <c r="H246" s="5">
        <v>7.0570000000000004</v>
      </c>
      <c r="I246" t="str">
        <f t="shared" si="15"/>
        <v>OK</v>
      </c>
      <c r="J246" t="str">
        <f t="shared" si="16"/>
        <v>OK</v>
      </c>
      <c r="K246" t="str">
        <f t="shared" si="17"/>
        <v>OK</v>
      </c>
      <c r="N246" s="4">
        <f t="shared" si="18"/>
        <v>3.2610000000000001</v>
      </c>
      <c r="O246" s="4">
        <f t="shared" si="19"/>
        <v>7.0570000000000004</v>
      </c>
    </row>
    <row r="247" spans="1:15" x14ac:dyDescent="0.25">
      <c r="A247">
        <v>2</v>
      </c>
      <c r="B247" s="1">
        <v>40928</v>
      </c>
      <c r="C247" t="s">
        <v>533</v>
      </c>
      <c r="D247">
        <v>0</v>
      </c>
      <c r="E247">
        <v>51.7</v>
      </c>
      <c r="F247" s="5">
        <v>3.2679999999999998</v>
      </c>
      <c r="G247" t="s">
        <v>534</v>
      </c>
      <c r="H247" s="5">
        <v>7.0570000000000004</v>
      </c>
      <c r="I247" t="str">
        <f t="shared" si="15"/>
        <v>OK</v>
      </c>
      <c r="J247" t="str">
        <f t="shared" si="16"/>
        <v>OK</v>
      </c>
      <c r="K247" t="str">
        <f t="shared" si="17"/>
        <v>OK</v>
      </c>
      <c r="N247" s="4">
        <f t="shared" si="18"/>
        <v>3.2679999999999998</v>
      </c>
      <c r="O247" s="4">
        <f t="shared" si="19"/>
        <v>7.0570000000000004</v>
      </c>
    </row>
    <row r="248" spans="1:15" x14ac:dyDescent="0.25">
      <c r="A248">
        <v>2</v>
      </c>
      <c r="B248" s="1">
        <v>40935</v>
      </c>
      <c r="C248" t="s">
        <v>535</v>
      </c>
      <c r="D248">
        <v>0</v>
      </c>
      <c r="E248">
        <v>50.5</v>
      </c>
      <c r="F248" s="5">
        <v>3.3659266643550558</v>
      </c>
      <c r="G248" t="s">
        <v>536</v>
      </c>
      <c r="H248" s="5">
        <v>7.0570000000000004</v>
      </c>
      <c r="I248" t="str">
        <f t="shared" si="15"/>
        <v>OK</v>
      </c>
      <c r="J248" t="str">
        <f t="shared" si="16"/>
        <v>OK</v>
      </c>
      <c r="K248" t="str">
        <f t="shared" si="17"/>
        <v>OK</v>
      </c>
      <c r="N248" s="4">
        <f t="shared" si="18"/>
        <v>3.3659266643550558</v>
      </c>
      <c r="O248" s="4">
        <f t="shared" si="19"/>
        <v>7.0570000000000004</v>
      </c>
    </row>
    <row r="249" spans="1:15" x14ac:dyDescent="0.25">
      <c r="A249">
        <v>2</v>
      </c>
      <c r="B249" s="1">
        <v>40942</v>
      </c>
      <c r="C249" t="s">
        <v>537</v>
      </c>
      <c r="D249">
        <v>0</v>
      </c>
      <c r="E249">
        <v>55.21</v>
      </c>
      <c r="F249" s="5">
        <v>3.3659266643550558</v>
      </c>
      <c r="G249" t="s">
        <v>538</v>
      </c>
      <c r="H249" s="5">
        <v>7.0570000000000004</v>
      </c>
      <c r="I249" t="str">
        <f t="shared" si="15"/>
        <v>OK</v>
      </c>
      <c r="J249" t="str">
        <f t="shared" si="16"/>
        <v>OK</v>
      </c>
      <c r="K249" t="str">
        <f t="shared" si="17"/>
        <v>OK</v>
      </c>
      <c r="N249" s="4">
        <f t="shared" si="18"/>
        <v>3.3659266643550558</v>
      </c>
      <c r="O249" s="4">
        <f t="shared" si="19"/>
        <v>7.0570000000000004</v>
      </c>
    </row>
    <row r="250" spans="1:15" x14ac:dyDescent="0.25">
      <c r="A250">
        <v>2</v>
      </c>
      <c r="B250" s="1">
        <v>40949</v>
      </c>
      <c r="C250" t="s">
        <v>539</v>
      </c>
      <c r="D250">
        <v>1</v>
      </c>
      <c r="E250">
        <v>46.98</v>
      </c>
      <c r="F250" s="5">
        <v>3.4089999999999998</v>
      </c>
      <c r="G250" t="s">
        <v>540</v>
      </c>
      <c r="H250" s="5">
        <v>7.0570000000000004</v>
      </c>
      <c r="I250" t="str">
        <f t="shared" si="15"/>
        <v>OK</v>
      </c>
      <c r="J250" t="str">
        <f t="shared" si="16"/>
        <v>OK</v>
      </c>
      <c r="K250" t="str">
        <f t="shared" si="17"/>
        <v>OK</v>
      </c>
      <c r="N250" s="4">
        <f t="shared" si="18"/>
        <v>3.4089999999999998</v>
      </c>
      <c r="O250" s="4">
        <f t="shared" si="19"/>
        <v>7.0570000000000004</v>
      </c>
    </row>
    <row r="251" spans="1:15" x14ac:dyDescent="0.25">
      <c r="A251">
        <v>2</v>
      </c>
      <c r="B251" s="1">
        <v>40956</v>
      </c>
      <c r="C251" t="s">
        <v>541</v>
      </c>
      <c r="D251">
        <v>0</v>
      </c>
      <c r="E251">
        <v>43.82</v>
      </c>
      <c r="F251" s="5">
        <v>3.3659266643550558</v>
      </c>
      <c r="G251" t="s">
        <v>542</v>
      </c>
      <c r="H251" s="5">
        <v>7.0570000000000004</v>
      </c>
      <c r="I251" t="str">
        <f t="shared" si="15"/>
        <v>OK</v>
      </c>
      <c r="J251" t="str">
        <f t="shared" si="16"/>
        <v>OK</v>
      </c>
      <c r="K251" t="str">
        <f t="shared" si="17"/>
        <v>OK</v>
      </c>
      <c r="N251" s="4">
        <f t="shared" si="18"/>
        <v>3.3659266643550558</v>
      </c>
      <c r="O251" s="4">
        <f t="shared" si="19"/>
        <v>7.0570000000000004</v>
      </c>
    </row>
    <row r="252" spans="1:15" x14ac:dyDescent="0.25">
      <c r="A252">
        <v>2</v>
      </c>
      <c r="B252" s="1">
        <v>40963</v>
      </c>
      <c r="C252" t="s">
        <v>543</v>
      </c>
      <c r="D252">
        <v>0</v>
      </c>
      <c r="E252">
        <v>54.63</v>
      </c>
      <c r="F252" s="5">
        <v>3.5550000000000002</v>
      </c>
      <c r="G252" t="s">
        <v>544</v>
      </c>
      <c r="H252" s="5">
        <v>7.0570000000000004</v>
      </c>
      <c r="I252" t="str">
        <f t="shared" si="15"/>
        <v>OK</v>
      </c>
      <c r="J252" t="str">
        <f t="shared" si="16"/>
        <v>OK</v>
      </c>
      <c r="K252" t="str">
        <f t="shared" si="17"/>
        <v>OK</v>
      </c>
      <c r="N252" s="4">
        <f t="shared" si="18"/>
        <v>3.5550000000000002</v>
      </c>
      <c r="O252" s="4">
        <f t="shared" si="19"/>
        <v>7.0570000000000004</v>
      </c>
    </row>
    <row r="253" spans="1:15" x14ac:dyDescent="0.25">
      <c r="A253">
        <v>2</v>
      </c>
      <c r="B253" s="1">
        <v>40970</v>
      </c>
      <c r="C253" t="s">
        <v>545</v>
      </c>
      <c r="D253">
        <v>0</v>
      </c>
      <c r="E253">
        <v>58.79</v>
      </c>
      <c r="F253" s="5">
        <v>3.3659266643550558</v>
      </c>
      <c r="G253" t="s">
        <v>546</v>
      </c>
      <c r="H253" s="5">
        <v>7.0570000000000004</v>
      </c>
      <c r="I253" t="str">
        <f t="shared" si="15"/>
        <v>OK</v>
      </c>
      <c r="J253" t="str">
        <f t="shared" si="16"/>
        <v>OK</v>
      </c>
      <c r="K253" t="str">
        <f t="shared" si="17"/>
        <v>OK</v>
      </c>
      <c r="N253" s="4">
        <f t="shared" si="18"/>
        <v>3.3659266643550558</v>
      </c>
      <c r="O253" s="4">
        <f t="shared" si="19"/>
        <v>7.0570000000000004</v>
      </c>
    </row>
    <row r="254" spans="1:15" x14ac:dyDescent="0.25">
      <c r="A254">
        <v>2</v>
      </c>
      <c r="B254" s="1">
        <v>40977</v>
      </c>
      <c r="C254" t="s">
        <v>547</v>
      </c>
      <c r="D254">
        <v>0</v>
      </c>
      <c r="E254">
        <v>57.11</v>
      </c>
      <c r="F254" s="5">
        <v>3.669</v>
      </c>
      <c r="G254" t="s">
        <v>548</v>
      </c>
      <c r="H254" s="5">
        <v>7.0570000000000004</v>
      </c>
      <c r="I254" t="str">
        <f t="shared" si="15"/>
        <v>OK</v>
      </c>
      <c r="J254" t="str">
        <f t="shared" si="16"/>
        <v>OK</v>
      </c>
      <c r="K254" t="str">
        <f t="shared" si="17"/>
        <v>OK</v>
      </c>
      <c r="N254" s="4">
        <f t="shared" si="18"/>
        <v>3.669</v>
      </c>
      <c r="O254" s="4">
        <f t="shared" si="19"/>
        <v>7.0570000000000004</v>
      </c>
    </row>
    <row r="255" spans="1:15" x14ac:dyDescent="0.25">
      <c r="A255">
        <v>2</v>
      </c>
      <c r="B255" s="1">
        <v>40984</v>
      </c>
      <c r="C255" t="s">
        <v>549</v>
      </c>
      <c r="D255">
        <v>0</v>
      </c>
      <c r="E255">
        <v>63.68</v>
      </c>
      <c r="F255" s="5">
        <v>3.734</v>
      </c>
      <c r="G255" t="s">
        <v>550</v>
      </c>
      <c r="H255" s="5">
        <v>7.0570000000000004</v>
      </c>
      <c r="I255" t="str">
        <f t="shared" si="15"/>
        <v>OK</v>
      </c>
      <c r="J255" t="str">
        <f t="shared" si="16"/>
        <v>OK</v>
      </c>
      <c r="K255" t="str">
        <f t="shared" si="17"/>
        <v>OK</v>
      </c>
      <c r="N255" s="4">
        <f t="shared" si="18"/>
        <v>3.734</v>
      </c>
      <c r="O255" s="4">
        <f t="shared" si="19"/>
        <v>7.0570000000000004</v>
      </c>
    </row>
    <row r="256" spans="1:15" x14ac:dyDescent="0.25">
      <c r="A256">
        <v>2</v>
      </c>
      <c r="B256" s="1">
        <v>40991</v>
      </c>
      <c r="C256" t="s">
        <v>551</v>
      </c>
      <c r="D256">
        <v>0</v>
      </c>
      <c r="E256">
        <v>64.010000000000005</v>
      </c>
      <c r="F256" s="5">
        <v>3.7869999999999999</v>
      </c>
      <c r="G256" t="s">
        <v>552</v>
      </c>
      <c r="H256" s="5">
        <v>7.0570000000000004</v>
      </c>
      <c r="I256" t="str">
        <f t="shared" si="15"/>
        <v>OK</v>
      </c>
      <c r="J256" t="str">
        <f t="shared" si="16"/>
        <v>OK</v>
      </c>
      <c r="K256" t="str">
        <f t="shared" si="17"/>
        <v>OK</v>
      </c>
      <c r="N256" s="4">
        <f t="shared" si="18"/>
        <v>3.7869999999999999</v>
      </c>
      <c r="O256" s="4">
        <f t="shared" si="19"/>
        <v>7.0570000000000004</v>
      </c>
    </row>
    <row r="257" spans="1:15" x14ac:dyDescent="0.25">
      <c r="A257">
        <v>2</v>
      </c>
      <c r="B257" s="1">
        <v>40998</v>
      </c>
      <c r="C257" t="s">
        <v>553</v>
      </c>
      <c r="D257">
        <v>0</v>
      </c>
      <c r="E257">
        <v>66.83</v>
      </c>
      <c r="F257" s="5">
        <v>3.8450000000000002</v>
      </c>
      <c r="G257" t="s">
        <v>554</v>
      </c>
      <c r="H257" s="5">
        <v>7.0570000000000004</v>
      </c>
      <c r="I257" t="str">
        <f t="shared" si="15"/>
        <v>OK</v>
      </c>
      <c r="J257" t="str">
        <f t="shared" si="16"/>
        <v>OK</v>
      </c>
      <c r="K257" t="str">
        <f t="shared" si="17"/>
        <v>OK</v>
      </c>
      <c r="N257" s="4">
        <f t="shared" si="18"/>
        <v>3.8450000000000002</v>
      </c>
      <c r="O257" s="4">
        <f t="shared" si="19"/>
        <v>7.0570000000000004</v>
      </c>
    </row>
    <row r="258" spans="1:15" x14ac:dyDescent="0.25">
      <c r="A258">
        <v>2</v>
      </c>
      <c r="B258" s="1">
        <v>41005</v>
      </c>
      <c r="C258" t="s">
        <v>555</v>
      </c>
      <c r="D258">
        <v>0</v>
      </c>
      <c r="E258">
        <v>68.430000000000007</v>
      </c>
      <c r="F258" s="5">
        <v>3.891</v>
      </c>
      <c r="G258" t="s">
        <v>556</v>
      </c>
      <c r="H258" s="5">
        <v>6.891</v>
      </c>
      <c r="I258" t="str">
        <f t="shared" si="15"/>
        <v>OK</v>
      </c>
      <c r="J258" t="str">
        <f t="shared" si="16"/>
        <v>OK</v>
      </c>
      <c r="K258" t="str">
        <f t="shared" si="17"/>
        <v>OK</v>
      </c>
      <c r="N258" s="4">
        <f t="shared" si="18"/>
        <v>3.891</v>
      </c>
      <c r="O258" s="4">
        <f t="shared" si="19"/>
        <v>6.891</v>
      </c>
    </row>
    <row r="259" spans="1:15" x14ac:dyDescent="0.25">
      <c r="A259">
        <v>2</v>
      </c>
      <c r="B259" s="1">
        <v>41012</v>
      </c>
      <c r="C259" t="s">
        <v>557</v>
      </c>
      <c r="D259">
        <v>0</v>
      </c>
      <c r="E259">
        <v>68.08</v>
      </c>
      <c r="F259" s="5">
        <v>3.891</v>
      </c>
      <c r="G259" t="s">
        <v>558</v>
      </c>
      <c r="H259" s="5">
        <v>6.891</v>
      </c>
      <c r="I259" t="str">
        <f t="shared" ref="I259:I322" si="20">IF(ISNUMBER(F259), "OK", "ОШИБКА")</f>
        <v>OK</v>
      </c>
      <c r="J259" t="str">
        <f t="shared" ref="J259:J322" si="21">IF(ISNUMBER(H259), "OK", "ОШИБКА")</f>
        <v>OK</v>
      </c>
      <c r="K259" t="str">
        <f t="shared" ref="K259:K322" si="22">IF(ISNUMBER(E259), "OK", "ОШИБКА")</f>
        <v>OK</v>
      </c>
      <c r="N259" s="4">
        <f t="shared" ref="N259:N322" si="23">IF(ISTEXT(F259),$N$1, F259)</f>
        <v>3.891</v>
      </c>
      <c r="O259" s="4">
        <f t="shared" ref="O259:O322" si="24">IF(ISTEXT(H259),$O$1, H259)</f>
        <v>6.891</v>
      </c>
    </row>
    <row r="260" spans="1:15" x14ac:dyDescent="0.25">
      <c r="A260">
        <v>2</v>
      </c>
      <c r="B260" s="1">
        <v>41019</v>
      </c>
      <c r="C260" t="s">
        <v>559</v>
      </c>
      <c r="D260">
        <v>0</v>
      </c>
      <c r="E260">
        <v>65.69</v>
      </c>
      <c r="F260" s="5">
        <v>3.8769999999999998</v>
      </c>
      <c r="G260" t="s">
        <v>560</v>
      </c>
      <c r="H260" s="5">
        <v>6.891</v>
      </c>
      <c r="I260" t="str">
        <f t="shared" si="20"/>
        <v>OK</v>
      </c>
      <c r="J260" t="str">
        <f t="shared" si="21"/>
        <v>OK</v>
      </c>
      <c r="K260" t="str">
        <f t="shared" si="22"/>
        <v>OK</v>
      </c>
      <c r="N260" s="4">
        <f t="shared" si="23"/>
        <v>3.8769999999999998</v>
      </c>
      <c r="O260" s="4">
        <f t="shared" si="24"/>
        <v>6.891</v>
      </c>
    </row>
    <row r="261" spans="1:15" x14ac:dyDescent="0.25">
      <c r="A261">
        <v>2</v>
      </c>
      <c r="B261" s="1">
        <v>41026</v>
      </c>
      <c r="C261" t="s">
        <v>561</v>
      </c>
      <c r="D261">
        <v>0</v>
      </c>
      <c r="E261">
        <v>67.2</v>
      </c>
      <c r="F261" s="5">
        <v>3.8140000000000001</v>
      </c>
      <c r="G261" t="s">
        <v>562</v>
      </c>
      <c r="H261" s="5">
        <v>6.891</v>
      </c>
      <c r="I261" t="str">
        <f t="shared" si="20"/>
        <v>OK</v>
      </c>
      <c r="J261" t="str">
        <f t="shared" si="21"/>
        <v>OK</v>
      </c>
      <c r="K261" t="str">
        <f t="shared" si="22"/>
        <v>OK</v>
      </c>
      <c r="N261" s="4">
        <f t="shared" si="23"/>
        <v>3.8140000000000001</v>
      </c>
      <c r="O261" s="4">
        <f t="shared" si="24"/>
        <v>6.891</v>
      </c>
    </row>
    <row r="262" spans="1:15" x14ac:dyDescent="0.25">
      <c r="A262">
        <v>2</v>
      </c>
      <c r="B262" s="1">
        <v>41033</v>
      </c>
      <c r="C262" t="s">
        <v>563</v>
      </c>
      <c r="D262">
        <v>0</v>
      </c>
      <c r="E262">
        <v>76.73</v>
      </c>
      <c r="F262" s="5">
        <v>3.7490000000000001</v>
      </c>
      <c r="G262" t="s">
        <v>564</v>
      </c>
      <c r="H262" s="5">
        <v>6.891</v>
      </c>
      <c r="I262" t="str">
        <f t="shared" si="20"/>
        <v>OK</v>
      </c>
      <c r="J262" t="str">
        <f t="shared" si="21"/>
        <v>OK</v>
      </c>
      <c r="K262" t="str">
        <f t="shared" si="22"/>
        <v>OK</v>
      </c>
      <c r="N262" s="4">
        <f t="shared" si="23"/>
        <v>3.7490000000000001</v>
      </c>
      <c r="O262" s="4">
        <f t="shared" si="24"/>
        <v>6.891</v>
      </c>
    </row>
    <row r="263" spans="1:15" x14ac:dyDescent="0.25">
      <c r="A263">
        <v>2</v>
      </c>
      <c r="B263" s="1">
        <v>41040</v>
      </c>
      <c r="C263" t="s">
        <v>565</v>
      </c>
      <c r="D263">
        <v>0</v>
      </c>
      <c r="E263">
        <v>73.87</v>
      </c>
      <c r="F263" s="5">
        <v>3.6880000000000002</v>
      </c>
      <c r="G263" t="s">
        <v>566</v>
      </c>
      <c r="H263" s="5">
        <v>6.891</v>
      </c>
      <c r="I263" t="str">
        <f t="shared" si="20"/>
        <v>OK</v>
      </c>
      <c r="J263" t="str">
        <f t="shared" si="21"/>
        <v>OK</v>
      </c>
      <c r="K263" t="str">
        <f t="shared" si="22"/>
        <v>OK</v>
      </c>
      <c r="N263" s="4">
        <f t="shared" si="23"/>
        <v>3.6880000000000002</v>
      </c>
      <c r="O263" s="4">
        <f t="shared" si="24"/>
        <v>6.891</v>
      </c>
    </row>
    <row r="264" spans="1:15" x14ac:dyDescent="0.25">
      <c r="A264">
        <v>2</v>
      </c>
      <c r="B264" s="1">
        <v>41047</v>
      </c>
      <c r="C264" t="s">
        <v>567</v>
      </c>
      <c r="D264">
        <v>0</v>
      </c>
      <c r="E264">
        <v>71.27</v>
      </c>
      <c r="F264" s="5">
        <v>3.3659266643550558</v>
      </c>
      <c r="G264" t="s">
        <v>568</v>
      </c>
      <c r="H264" s="5">
        <v>6.891</v>
      </c>
      <c r="I264" t="str">
        <f t="shared" si="20"/>
        <v>OK</v>
      </c>
      <c r="J264" t="str">
        <f t="shared" si="21"/>
        <v>OK</v>
      </c>
      <c r="K264" t="str">
        <f t="shared" si="22"/>
        <v>OK</v>
      </c>
      <c r="N264" s="4">
        <f t="shared" si="23"/>
        <v>3.3659266643550558</v>
      </c>
      <c r="O264" s="4">
        <f t="shared" si="24"/>
        <v>6.891</v>
      </c>
    </row>
    <row r="265" spans="1:15" x14ac:dyDescent="0.25">
      <c r="A265">
        <v>2</v>
      </c>
      <c r="B265" s="1">
        <v>41054</v>
      </c>
      <c r="C265" t="s">
        <v>569</v>
      </c>
      <c r="D265">
        <v>0</v>
      </c>
      <c r="E265">
        <v>78.19</v>
      </c>
      <c r="F265" s="5">
        <v>3.5609999999999999</v>
      </c>
      <c r="G265" t="s">
        <v>570</v>
      </c>
      <c r="H265" s="5">
        <v>6.891</v>
      </c>
      <c r="I265" t="str">
        <f t="shared" si="20"/>
        <v>OK</v>
      </c>
      <c r="J265" t="str">
        <f t="shared" si="21"/>
        <v>OK</v>
      </c>
      <c r="K265" t="str">
        <f t="shared" si="22"/>
        <v>OK</v>
      </c>
      <c r="N265" s="4">
        <f t="shared" si="23"/>
        <v>3.5609999999999999</v>
      </c>
      <c r="O265" s="4">
        <f t="shared" si="24"/>
        <v>6.891</v>
      </c>
    </row>
    <row r="266" spans="1:15" x14ac:dyDescent="0.25">
      <c r="A266">
        <v>2</v>
      </c>
      <c r="B266" s="1">
        <v>41061</v>
      </c>
      <c r="C266" t="s">
        <v>571</v>
      </c>
      <c r="D266">
        <v>0</v>
      </c>
      <c r="E266">
        <v>78.38</v>
      </c>
      <c r="F266" s="5">
        <v>3.5009999999999999</v>
      </c>
      <c r="G266" t="s">
        <v>572</v>
      </c>
      <c r="H266" s="5">
        <v>6.891</v>
      </c>
      <c r="I266" t="str">
        <f t="shared" si="20"/>
        <v>OK</v>
      </c>
      <c r="J266" t="str">
        <f t="shared" si="21"/>
        <v>OK</v>
      </c>
      <c r="K266" t="str">
        <f t="shared" si="22"/>
        <v>OK</v>
      </c>
      <c r="N266" s="4">
        <f t="shared" si="23"/>
        <v>3.5009999999999999</v>
      </c>
      <c r="O266" s="4">
        <f t="shared" si="24"/>
        <v>6.891</v>
      </c>
    </row>
    <row r="267" spans="1:15" x14ac:dyDescent="0.25">
      <c r="A267">
        <v>2</v>
      </c>
      <c r="B267" s="1">
        <v>41068</v>
      </c>
      <c r="C267" t="s">
        <v>573</v>
      </c>
      <c r="D267">
        <v>0</v>
      </c>
      <c r="E267">
        <v>78.69</v>
      </c>
      <c r="F267" s="5">
        <v>3.452</v>
      </c>
      <c r="G267" t="s">
        <v>574</v>
      </c>
      <c r="H267" s="5">
        <v>6.891</v>
      </c>
      <c r="I267" t="str">
        <f t="shared" si="20"/>
        <v>OK</v>
      </c>
      <c r="J267" t="str">
        <f t="shared" si="21"/>
        <v>OK</v>
      </c>
      <c r="K267" t="str">
        <f t="shared" si="22"/>
        <v>OK</v>
      </c>
      <c r="N267" s="4">
        <f t="shared" si="23"/>
        <v>3.452</v>
      </c>
      <c r="O267" s="4">
        <f t="shared" si="24"/>
        <v>6.891</v>
      </c>
    </row>
    <row r="268" spans="1:15" x14ac:dyDescent="0.25">
      <c r="A268">
        <v>2</v>
      </c>
      <c r="B268" s="1">
        <v>41075</v>
      </c>
      <c r="C268" t="s">
        <v>575</v>
      </c>
      <c r="D268">
        <v>0</v>
      </c>
      <c r="E268">
        <v>80.56</v>
      </c>
      <c r="F268" s="5">
        <v>3.3929999999999998</v>
      </c>
      <c r="G268" t="s">
        <v>576</v>
      </c>
      <c r="H268" s="5">
        <v>6.891</v>
      </c>
      <c r="I268" t="str">
        <f t="shared" si="20"/>
        <v>OK</v>
      </c>
      <c r="J268" t="str">
        <f t="shared" si="21"/>
        <v>OK</v>
      </c>
      <c r="K268" t="str">
        <f t="shared" si="22"/>
        <v>OK</v>
      </c>
      <c r="N268" s="4">
        <f t="shared" si="23"/>
        <v>3.3929999999999998</v>
      </c>
      <c r="O268" s="4">
        <f t="shared" si="24"/>
        <v>6.891</v>
      </c>
    </row>
    <row r="269" spans="1:15" x14ac:dyDescent="0.25">
      <c r="A269">
        <v>2</v>
      </c>
      <c r="B269" s="1">
        <v>41082</v>
      </c>
      <c r="C269" t="s">
        <v>577</v>
      </c>
      <c r="D269">
        <v>0</v>
      </c>
      <c r="E269">
        <v>81.040000000000006</v>
      </c>
      <c r="F269" s="5">
        <v>3.3460000000000001</v>
      </c>
      <c r="G269" t="s">
        <v>578</v>
      </c>
      <c r="H269" s="5">
        <v>6.891</v>
      </c>
      <c r="I269" t="str">
        <f t="shared" si="20"/>
        <v>OK</v>
      </c>
      <c r="J269" t="str">
        <f t="shared" si="21"/>
        <v>OK</v>
      </c>
      <c r="K269" t="str">
        <f t="shared" si="22"/>
        <v>OK</v>
      </c>
      <c r="N269" s="4">
        <f t="shared" si="23"/>
        <v>3.3460000000000001</v>
      </c>
      <c r="O269" s="4">
        <f t="shared" si="24"/>
        <v>6.891</v>
      </c>
    </row>
    <row r="270" spans="1:15" x14ac:dyDescent="0.25">
      <c r="A270">
        <v>2</v>
      </c>
      <c r="B270" s="1">
        <v>41089</v>
      </c>
      <c r="C270" t="s">
        <v>579</v>
      </c>
      <c r="D270">
        <v>0</v>
      </c>
      <c r="E270">
        <v>86.32</v>
      </c>
      <c r="F270" s="5">
        <v>3.286</v>
      </c>
      <c r="G270" t="s">
        <v>580</v>
      </c>
      <c r="H270" s="5">
        <v>6.891</v>
      </c>
      <c r="I270" t="str">
        <f t="shared" si="20"/>
        <v>OK</v>
      </c>
      <c r="J270" t="str">
        <f t="shared" si="21"/>
        <v>OK</v>
      </c>
      <c r="K270" t="str">
        <f t="shared" si="22"/>
        <v>OK</v>
      </c>
      <c r="N270" s="4">
        <f t="shared" si="23"/>
        <v>3.286</v>
      </c>
      <c r="O270" s="4">
        <f t="shared" si="24"/>
        <v>6.891</v>
      </c>
    </row>
    <row r="271" spans="1:15" x14ac:dyDescent="0.25">
      <c r="A271">
        <v>2</v>
      </c>
      <c r="B271" s="1">
        <v>41096</v>
      </c>
      <c r="C271" t="s">
        <v>581</v>
      </c>
      <c r="D271">
        <v>0</v>
      </c>
      <c r="E271">
        <v>84.2</v>
      </c>
      <c r="F271" s="5">
        <v>3.2269999999999999</v>
      </c>
      <c r="G271" t="s">
        <v>582</v>
      </c>
      <c r="H271" s="5">
        <v>6.5650000000000004</v>
      </c>
      <c r="I271" t="str">
        <f t="shared" si="20"/>
        <v>OK</v>
      </c>
      <c r="J271" t="str">
        <f t="shared" si="21"/>
        <v>OK</v>
      </c>
      <c r="K271" t="str">
        <f t="shared" si="22"/>
        <v>OK</v>
      </c>
      <c r="N271" s="4">
        <f t="shared" si="23"/>
        <v>3.2269999999999999</v>
      </c>
      <c r="O271" s="4">
        <f t="shared" si="24"/>
        <v>6.5650000000000004</v>
      </c>
    </row>
    <row r="272" spans="1:15" x14ac:dyDescent="0.25">
      <c r="A272">
        <v>2</v>
      </c>
      <c r="B272" s="1">
        <v>41103</v>
      </c>
      <c r="C272" t="s">
        <v>583</v>
      </c>
      <c r="D272">
        <v>0</v>
      </c>
      <c r="E272">
        <v>80.17</v>
      </c>
      <c r="F272" s="5">
        <v>3.2559999999999998</v>
      </c>
      <c r="G272" t="s">
        <v>584</v>
      </c>
      <c r="H272" s="5">
        <v>6.5650000000000004</v>
      </c>
      <c r="I272" t="str">
        <f t="shared" si="20"/>
        <v>OK</v>
      </c>
      <c r="J272" t="str">
        <f t="shared" si="21"/>
        <v>OK</v>
      </c>
      <c r="K272" t="str">
        <f t="shared" si="22"/>
        <v>OK</v>
      </c>
      <c r="N272" s="4">
        <f t="shared" si="23"/>
        <v>3.2559999999999998</v>
      </c>
      <c r="O272" s="4">
        <f t="shared" si="24"/>
        <v>6.5650000000000004</v>
      </c>
    </row>
    <row r="273" spans="1:15" x14ac:dyDescent="0.25">
      <c r="A273">
        <v>2</v>
      </c>
      <c r="B273" s="1">
        <v>41110</v>
      </c>
      <c r="C273" t="s">
        <v>585</v>
      </c>
      <c r="D273">
        <v>0</v>
      </c>
      <c r="E273">
        <v>83.23</v>
      </c>
      <c r="F273" s="5">
        <v>3.3109999999999999</v>
      </c>
      <c r="G273" t="s">
        <v>586</v>
      </c>
      <c r="H273" s="5">
        <v>6.5650000000000004</v>
      </c>
      <c r="I273" t="str">
        <f t="shared" si="20"/>
        <v>OK</v>
      </c>
      <c r="J273" t="str">
        <f t="shared" si="21"/>
        <v>OK</v>
      </c>
      <c r="K273" t="str">
        <f t="shared" si="22"/>
        <v>OK</v>
      </c>
      <c r="N273" s="4">
        <f t="shared" si="23"/>
        <v>3.3109999999999999</v>
      </c>
      <c r="O273" s="4">
        <f t="shared" si="24"/>
        <v>6.5650000000000004</v>
      </c>
    </row>
    <row r="274" spans="1:15" x14ac:dyDescent="0.25">
      <c r="A274">
        <v>2</v>
      </c>
      <c r="B274" s="1">
        <v>41117</v>
      </c>
      <c r="C274" t="s">
        <v>587</v>
      </c>
      <c r="D274">
        <v>0</v>
      </c>
      <c r="E274">
        <v>86.37</v>
      </c>
      <c r="F274" s="5">
        <v>3.407</v>
      </c>
      <c r="G274" t="s">
        <v>588</v>
      </c>
      <c r="H274" s="5">
        <v>6.5650000000000004</v>
      </c>
      <c r="I274" t="str">
        <f t="shared" si="20"/>
        <v>OK</v>
      </c>
      <c r="J274" t="str">
        <f t="shared" si="21"/>
        <v>OK</v>
      </c>
      <c r="K274" t="str">
        <f t="shared" si="22"/>
        <v>OK</v>
      </c>
      <c r="N274" s="4">
        <f t="shared" si="23"/>
        <v>3.407</v>
      </c>
      <c r="O274" s="4">
        <f t="shared" si="24"/>
        <v>6.5650000000000004</v>
      </c>
    </row>
    <row r="275" spans="1:15" x14ac:dyDescent="0.25">
      <c r="A275">
        <v>2</v>
      </c>
      <c r="B275" s="1">
        <v>41124</v>
      </c>
      <c r="C275" t="s">
        <v>589</v>
      </c>
      <c r="D275">
        <v>0</v>
      </c>
      <c r="E275">
        <v>90.22</v>
      </c>
      <c r="F275" s="5">
        <v>3.4169999999999998</v>
      </c>
      <c r="G275" t="s">
        <v>590</v>
      </c>
      <c r="H275" s="5">
        <v>6.5650000000000004</v>
      </c>
      <c r="I275" t="str">
        <f t="shared" si="20"/>
        <v>OK</v>
      </c>
      <c r="J275" t="str">
        <f t="shared" si="21"/>
        <v>OK</v>
      </c>
      <c r="K275" t="str">
        <f t="shared" si="22"/>
        <v>OK</v>
      </c>
      <c r="N275" s="4">
        <f t="shared" si="23"/>
        <v>3.4169999999999998</v>
      </c>
      <c r="O275" s="4">
        <f t="shared" si="24"/>
        <v>6.5650000000000004</v>
      </c>
    </row>
    <row r="276" spans="1:15" x14ac:dyDescent="0.25">
      <c r="A276">
        <v>2</v>
      </c>
      <c r="B276" s="1">
        <v>41131</v>
      </c>
      <c r="C276" t="s">
        <v>591</v>
      </c>
      <c r="D276">
        <v>0</v>
      </c>
      <c r="E276">
        <v>88.55</v>
      </c>
      <c r="F276" s="5">
        <v>3.4940000000000002</v>
      </c>
      <c r="G276" t="s">
        <v>592</v>
      </c>
      <c r="H276" s="5">
        <v>6.5650000000000004</v>
      </c>
      <c r="I276" t="str">
        <f t="shared" si="20"/>
        <v>OK</v>
      </c>
      <c r="J276" t="str">
        <f t="shared" si="21"/>
        <v>OK</v>
      </c>
      <c r="K276" t="str">
        <f t="shared" si="22"/>
        <v>OK</v>
      </c>
      <c r="N276" s="4">
        <f t="shared" si="23"/>
        <v>3.4940000000000002</v>
      </c>
      <c r="O276" s="4">
        <f t="shared" si="24"/>
        <v>6.5650000000000004</v>
      </c>
    </row>
    <row r="277" spans="1:15" x14ac:dyDescent="0.25">
      <c r="A277">
        <v>2</v>
      </c>
      <c r="B277" s="1">
        <v>41138</v>
      </c>
      <c r="C277" t="s">
        <v>593</v>
      </c>
      <c r="D277">
        <v>0</v>
      </c>
      <c r="E277">
        <v>84.79</v>
      </c>
      <c r="F277" s="5">
        <v>3.5710000000000002</v>
      </c>
      <c r="G277" t="s">
        <v>594</v>
      </c>
      <c r="H277" s="5">
        <v>6.5650000000000004</v>
      </c>
      <c r="I277" t="str">
        <f t="shared" si="20"/>
        <v>OK</v>
      </c>
      <c r="J277" t="str">
        <f t="shared" si="21"/>
        <v>OK</v>
      </c>
      <c r="K277" t="str">
        <f t="shared" si="22"/>
        <v>OK</v>
      </c>
      <c r="N277" s="4">
        <f t="shared" si="23"/>
        <v>3.5710000000000002</v>
      </c>
      <c r="O277" s="4">
        <f t="shared" si="24"/>
        <v>6.5650000000000004</v>
      </c>
    </row>
    <row r="278" spans="1:15" x14ac:dyDescent="0.25">
      <c r="A278">
        <v>2</v>
      </c>
      <c r="B278" s="1">
        <v>41145</v>
      </c>
      <c r="C278" t="s">
        <v>595</v>
      </c>
      <c r="D278">
        <v>0</v>
      </c>
      <c r="E278">
        <v>76.91</v>
      </c>
      <c r="F278" s="5">
        <v>3.3659266643550558</v>
      </c>
      <c r="G278" t="s">
        <v>596</v>
      </c>
      <c r="H278" s="5">
        <v>6.5650000000000004</v>
      </c>
      <c r="I278" t="str">
        <f t="shared" si="20"/>
        <v>OK</v>
      </c>
      <c r="J278" t="str">
        <f t="shared" si="21"/>
        <v>OK</v>
      </c>
      <c r="K278" t="str">
        <f t="shared" si="22"/>
        <v>OK</v>
      </c>
      <c r="N278" s="4">
        <f t="shared" si="23"/>
        <v>3.3659266643550558</v>
      </c>
      <c r="O278" s="4">
        <f t="shared" si="24"/>
        <v>6.5650000000000004</v>
      </c>
    </row>
    <row r="279" spans="1:15" x14ac:dyDescent="0.25">
      <c r="A279">
        <v>2</v>
      </c>
      <c r="B279" s="1">
        <v>41152</v>
      </c>
      <c r="C279" t="s">
        <v>597</v>
      </c>
      <c r="D279">
        <v>0</v>
      </c>
      <c r="E279">
        <v>82.64</v>
      </c>
      <c r="F279" s="5">
        <v>3.6379999999999999</v>
      </c>
      <c r="G279" t="s">
        <v>598</v>
      </c>
      <c r="H279" s="5">
        <v>6.5650000000000004</v>
      </c>
      <c r="I279" t="str">
        <f t="shared" si="20"/>
        <v>OK</v>
      </c>
      <c r="J279" t="str">
        <f t="shared" si="21"/>
        <v>OK</v>
      </c>
      <c r="K279" t="str">
        <f t="shared" si="22"/>
        <v>OK</v>
      </c>
      <c r="N279" s="4">
        <f t="shared" si="23"/>
        <v>3.6379999999999999</v>
      </c>
      <c r="O279" s="4">
        <f t="shared" si="24"/>
        <v>6.5650000000000004</v>
      </c>
    </row>
    <row r="280" spans="1:15" x14ac:dyDescent="0.25">
      <c r="A280">
        <v>2</v>
      </c>
      <c r="B280" s="1">
        <v>41159</v>
      </c>
      <c r="C280" t="s">
        <v>599</v>
      </c>
      <c r="D280">
        <v>1</v>
      </c>
      <c r="E280">
        <v>87.65</v>
      </c>
      <c r="F280" s="5">
        <v>3.3659266643550558</v>
      </c>
      <c r="G280" t="s">
        <v>600</v>
      </c>
      <c r="H280" s="5">
        <v>6.5650000000000004</v>
      </c>
      <c r="I280" t="str">
        <f t="shared" si="20"/>
        <v>OK</v>
      </c>
      <c r="J280" t="str">
        <f t="shared" si="21"/>
        <v>OK</v>
      </c>
      <c r="K280" t="str">
        <f t="shared" si="22"/>
        <v>OK</v>
      </c>
      <c r="N280" s="4">
        <f t="shared" si="23"/>
        <v>3.3659266643550558</v>
      </c>
      <c r="O280" s="4">
        <f t="shared" si="24"/>
        <v>6.5650000000000004</v>
      </c>
    </row>
    <row r="281" spans="1:15" x14ac:dyDescent="0.25">
      <c r="A281">
        <v>2</v>
      </c>
      <c r="B281" s="1">
        <v>41166</v>
      </c>
      <c r="C281" t="s">
        <v>601</v>
      </c>
      <c r="D281">
        <v>0</v>
      </c>
      <c r="E281">
        <v>75.88</v>
      </c>
      <c r="F281" s="5">
        <v>3.7170000000000001</v>
      </c>
      <c r="G281" t="s">
        <v>602</v>
      </c>
      <c r="H281" s="5">
        <v>6.5650000000000004</v>
      </c>
      <c r="I281" t="str">
        <f t="shared" si="20"/>
        <v>OK</v>
      </c>
      <c r="J281" t="str">
        <f t="shared" si="21"/>
        <v>OK</v>
      </c>
      <c r="K281" t="str">
        <f t="shared" si="22"/>
        <v>OK</v>
      </c>
      <c r="N281" s="4">
        <f t="shared" si="23"/>
        <v>3.7170000000000001</v>
      </c>
      <c r="O281" s="4">
        <f t="shared" si="24"/>
        <v>6.5650000000000004</v>
      </c>
    </row>
    <row r="282" spans="1:15" x14ac:dyDescent="0.25">
      <c r="A282">
        <v>2</v>
      </c>
      <c r="B282" s="1">
        <v>41173</v>
      </c>
      <c r="C282" t="s">
        <v>603</v>
      </c>
      <c r="D282">
        <v>0</v>
      </c>
      <c r="E282">
        <v>71.09</v>
      </c>
      <c r="F282" s="5">
        <v>3.7210000000000001</v>
      </c>
      <c r="G282" t="s">
        <v>604</v>
      </c>
      <c r="H282" s="5">
        <v>6.5650000000000004</v>
      </c>
      <c r="I282" t="str">
        <f t="shared" si="20"/>
        <v>OK</v>
      </c>
      <c r="J282" t="str">
        <f t="shared" si="21"/>
        <v>OK</v>
      </c>
      <c r="K282" t="str">
        <f t="shared" si="22"/>
        <v>OK</v>
      </c>
      <c r="N282" s="4">
        <f t="shared" si="23"/>
        <v>3.7210000000000001</v>
      </c>
      <c r="O282" s="4">
        <f t="shared" si="24"/>
        <v>6.5650000000000004</v>
      </c>
    </row>
    <row r="283" spans="1:15" x14ac:dyDescent="0.25">
      <c r="A283">
        <v>2</v>
      </c>
      <c r="B283" s="1">
        <v>41180</v>
      </c>
      <c r="C283" t="s">
        <v>605</v>
      </c>
      <c r="D283">
        <v>0</v>
      </c>
      <c r="E283">
        <v>79.45</v>
      </c>
      <c r="F283" s="5">
        <v>3.6659999999999999</v>
      </c>
      <c r="G283" t="s">
        <v>606</v>
      </c>
      <c r="H283" s="5">
        <v>6.5650000000000004</v>
      </c>
      <c r="I283" t="str">
        <f t="shared" si="20"/>
        <v>OK</v>
      </c>
      <c r="J283" t="str">
        <f t="shared" si="21"/>
        <v>OK</v>
      </c>
      <c r="K283" t="str">
        <f t="shared" si="22"/>
        <v>OK</v>
      </c>
      <c r="N283" s="4">
        <f t="shared" si="23"/>
        <v>3.6659999999999999</v>
      </c>
      <c r="O283" s="4">
        <f t="shared" si="24"/>
        <v>6.5650000000000004</v>
      </c>
    </row>
    <row r="284" spans="1:15" x14ac:dyDescent="0.25">
      <c r="A284">
        <v>2</v>
      </c>
      <c r="B284" s="1">
        <v>41187</v>
      </c>
      <c r="C284" t="s">
        <v>607</v>
      </c>
      <c r="D284">
        <v>0</v>
      </c>
      <c r="E284">
        <v>70.27</v>
      </c>
      <c r="F284" s="5">
        <v>3.617</v>
      </c>
      <c r="G284" t="s">
        <v>608</v>
      </c>
      <c r="H284" s="5">
        <v>7.9896082317073089</v>
      </c>
      <c r="I284" t="str">
        <f t="shared" si="20"/>
        <v>OK</v>
      </c>
      <c r="J284" t="str">
        <f t="shared" si="21"/>
        <v>OK</v>
      </c>
      <c r="K284" t="str">
        <f t="shared" si="22"/>
        <v>OK</v>
      </c>
      <c r="N284" s="4">
        <f t="shared" si="23"/>
        <v>3.617</v>
      </c>
      <c r="O284" s="4">
        <f t="shared" si="24"/>
        <v>7.9896082317073089</v>
      </c>
    </row>
    <row r="285" spans="1:15" x14ac:dyDescent="0.25">
      <c r="A285">
        <v>2</v>
      </c>
      <c r="B285" s="1">
        <v>41194</v>
      </c>
      <c r="C285" t="s">
        <v>609</v>
      </c>
      <c r="D285">
        <v>0</v>
      </c>
      <c r="E285">
        <v>60.97</v>
      </c>
      <c r="F285" s="5">
        <v>3.601</v>
      </c>
      <c r="G285" t="s">
        <v>610</v>
      </c>
      <c r="H285" s="5">
        <v>7.9896082317073089</v>
      </c>
      <c r="I285" t="str">
        <f t="shared" si="20"/>
        <v>OK</v>
      </c>
      <c r="J285" t="str">
        <f t="shared" si="21"/>
        <v>OK</v>
      </c>
      <c r="K285" t="str">
        <f t="shared" si="22"/>
        <v>OK</v>
      </c>
      <c r="N285" s="4">
        <f t="shared" si="23"/>
        <v>3.601</v>
      </c>
      <c r="O285" s="4">
        <f t="shared" si="24"/>
        <v>7.9896082317073089</v>
      </c>
    </row>
    <row r="286" spans="1:15" x14ac:dyDescent="0.25">
      <c r="A286">
        <v>2</v>
      </c>
      <c r="B286" s="1">
        <v>41201</v>
      </c>
      <c r="C286" t="s">
        <v>611</v>
      </c>
      <c r="D286">
        <v>0</v>
      </c>
      <c r="E286">
        <v>68.08</v>
      </c>
      <c r="F286" s="5">
        <v>3.5939999999999999</v>
      </c>
      <c r="G286" t="s">
        <v>612</v>
      </c>
      <c r="H286" s="5">
        <v>7.9896082317073089</v>
      </c>
      <c r="I286" t="str">
        <f t="shared" si="20"/>
        <v>OK</v>
      </c>
      <c r="J286" t="str">
        <f t="shared" si="21"/>
        <v>OK</v>
      </c>
      <c r="K286" t="str">
        <f t="shared" si="22"/>
        <v>OK</v>
      </c>
      <c r="N286" s="4">
        <f t="shared" si="23"/>
        <v>3.5939999999999999</v>
      </c>
      <c r="O286" s="4">
        <f t="shared" si="24"/>
        <v>7.9896082317073089</v>
      </c>
    </row>
    <row r="287" spans="1:15" x14ac:dyDescent="0.25">
      <c r="A287">
        <v>2</v>
      </c>
      <c r="B287" s="1">
        <v>41208</v>
      </c>
      <c r="C287" t="s">
        <v>613</v>
      </c>
      <c r="D287">
        <v>0</v>
      </c>
      <c r="E287">
        <v>69.790000000000006</v>
      </c>
      <c r="F287" s="5">
        <v>3.5059999999999998</v>
      </c>
      <c r="G287" t="s">
        <v>614</v>
      </c>
      <c r="H287" s="5">
        <v>7.9896082317073089</v>
      </c>
      <c r="I287" t="str">
        <f t="shared" si="20"/>
        <v>OK</v>
      </c>
      <c r="J287" t="str">
        <f t="shared" si="21"/>
        <v>OK</v>
      </c>
      <c r="K287" t="str">
        <f t="shared" si="22"/>
        <v>OK</v>
      </c>
      <c r="N287" s="4">
        <f t="shared" si="23"/>
        <v>3.5059999999999998</v>
      </c>
      <c r="O287" s="4">
        <f t="shared" si="24"/>
        <v>7.9896082317073089</v>
      </c>
    </row>
    <row r="288" spans="1:15" x14ac:dyDescent="0.25">
      <c r="A288">
        <v>3</v>
      </c>
      <c r="B288" s="1">
        <v>40214</v>
      </c>
      <c r="C288" t="s">
        <v>615</v>
      </c>
      <c r="D288">
        <v>0</v>
      </c>
      <c r="E288">
        <v>45.71</v>
      </c>
      <c r="F288" s="5">
        <v>2.5720000000000001</v>
      </c>
      <c r="G288" t="s">
        <v>616</v>
      </c>
      <c r="H288" s="5">
        <v>7.3680000000000003</v>
      </c>
      <c r="I288" t="str">
        <f t="shared" si="20"/>
        <v>OK</v>
      </c>
      <c r="J288" t="str">
        <f t="shared" si="21"/>
        <v>OK</v>
      </c>
      <c r="K288" t="str">
        <f t="shared" si="22"/>
        <v>OK</v>
      </c>
      <c r="N288" s="4">
        <f t="shared" si="23"/>
        <v>2.5720000000000001</v>
      </c>
      <c r="O288" s="4">
        <f t="shared" si="24"/>
        <v>7.3680000000000003</v>
      </c>
    </row>
    <row r="289" spans="1:15" x14ac:dyDescent="0.25">
      <c r="A289">
        <v>3</v>
      </c>
      <c r="B289" s="1">
        <v>40221</v>
      </c>
      <c r="C289" t="s">
        <v>617</v>
      </c>
      <c r="D289">
        <v>1</v>
      </c>
      <c r="E289">
        <v>47.93</v>
      </c>
      <c r="F289" s="5">
        <v>2.548</v>
      </c>
      <c r="G289" t="s">
        <v>618</v>
      </c>
      <c r="H289" s="5">
        <v>7.3680000000000003</v>
      </c>
      <c r="I289" t="str">
        <f t="shared" si="20"/>
        <v>OK</v>
      </c>
      <c r="J289" t="str">
        <f t="shared" si="21"/>
        <v>OK</v>
      </c>
      <c r="K289" t="str">
        <f t="shared" si="22"/>
        <v>OK</v>
      </c>
      <c r="N289" s="4">
        <f t="shared" si="23"/>
        <v>2.548</v>
      </c>
      <c r="O289" s="4">
        <f t="shared" si="24"/>
        <v>7.3680000000000003</v>
      </c>
    </row>
    <row r="290" spans="1:15" x14ac:dyDescent="0.25">
      <c r="A290">
        <v>3</v>
      </c>
      <c r="B290" s="1">
        <v>40228</v>
      </c>
      <c r="C290" t="s">
        <v>619</v>
      </c>
      <c r="D290">
        <v>0</v>
      </c>
      <c r="E290">
        <v>47.07</v>
      </c>
      <c r="F290" s="5">
        <v>2.5139999999999998</v>
      </c>
      <c r="G290" t="s">
        <v>620</v>
      </c>
      <c r="H290" s="5">
        <v>7.3680000000000003</v>
      </c>
      <c r="I290" t="str">
        <f t="shared" si="20"/>
        <v>OK</v>
      </c>
      <c r="J290" t="str">
        <f t="shared" si="21"/>
        <v>OK</v>
      </c>
      <c r="K290" t="str">
        <f t="shared" si="22"/>
        <v>OK</v>
      </c>
      <c r="N290" s="4">
        <f t="shared" si="23"/>
        <v>2.5139999999999998</v>
      </c>
      <c r="O290" s="4">
        <f t="shared" si="24"/>
        <v>7.3680000000000003</v>
      </c>
    </row>
    <row r="291" spans="1:15" x14ac:dyDescent="0.25">
      <c r="A291">
        <v>3</v>
      </c>
      <c r="B291" s="1">
        <v>40235</v>
      </c>
      <c r="C291" t="s">
        <v>621</v>
      </c>
      <c r="D291">
        <v>0</v>
      </c>
      <c r="E291">
        <v>52.05</v>
      </c>
      <c r="F291" s="5">
        <v>2.5609999999999999</v>
      </c>
      <c r="G291" t="s">
        <v>622</v>
      </c>
      <c r="H291" s="5">
        <v>7.3680000000000003</v>
      </c>
      <c r="I291" t="str">
        <f t="shared" si="20"/>
        <v>OK</v>
      </c>
      <c r="J291" t="str">
        <f t="shared" si="21"/>
        <v>OK</v>
      </c>
      <c r="K291" t="str">
        <f t="shared" si="22"/>
        <v>OK</v>
      </c>
      <c r="N291" s="4">
        <f t="shared" si="23"/>
        <v>2.5609999999999999</v>
      </c>
      <c r="O291" s="4">
        <f t="shared" si="24"/>
        <v>7.3680000000000003</v>
      </c>
    </row>
    <row r="292" spans="1:15" x14ac:dyDescent="0.25">
      <c r="A292">
        <v>3</v>
      </c>
      <c r="B292" s="1">
        <v>40242</v>
      </c>
      <c r="C292" t="s">
        <v>623</v>
      </c>
      <c r="D292">
        <v>0</v>
      </c>
      <c r="E292">
        <v>53.04</v>
      </c>
      <c r="F292" s="5">
        <v>2.625</v>
      </c>
      <c r="G292" t="s">
        <v>624</v>
      </c>
      <c r="H292" s="5">
        <v>7.3680000000000003</v>
      </c>
      <c r="I292" t="str">
        <f t="shared" si="20"/>
        <v>OK</v>
      </c>
      <c r="J292" t="str">
        <f t="shared" si="21"/>
        <v>OK</v>
      </c>
      <c r="K292" t="str">
        <f t="shared" si="22"/>
        <v>OK</v>
      </c>
      <c r="N292" s="4">
        <f t="shared" si="23"/>
        <v>2.625</v>
      </c>
      <c r="O292" s="4">
        <f t="shared" si="24"/>
        <v>7.3680000000000003</v>
      </c>
    </row>
    <row r="293" spans="1:15" x14ac:dyDescent="0.25">
      <c r="A293">
        <v>3</v>
      </c>
      <c r="B293" s="1">
        <v>40249</v>
      </c>
      <c r="C293" t="s">
        <v>625</v>
      </c>
      <c r="D293">
        <v>0</v>
      </c>
      <c r="E293">
        <v>63.08</v>
      </c>
      <c r="F293" s="5">
        <v>2.6669999999999998</v>
      </c>
      <c r="G293" t="s">
        <v>626</v>
      </c>
      <c r="H293" s="5">
        <v>7.3680000000000003</v>
      </c>
      <c r="I293" t="str">
        <f t="shared" si="20"/>
        <v>OK</v>
      </c>
      <c r="J293" t="str">
        <f t="shared" si="21"/>
        <v>OK</v>
      </c>
      <c r="K293" t="str">
        <f t="shared" si="22"/>
        <v>OK</v>
      </c>
      <c r="N293" s="4">
        <f t="shared" si="23"/>
        <v>2.6669999999999998</v>
      </c>
      <c r="O293" s="4">
        <f t="shared" si="24"/>
        <v>7.3680000000000003</v>
      </c>
    </row>
    <row r="294" spans="1:15" x14ac:dyDescent="0.25">
      <c r="A294">
        <v>3</v>
      </c>
      <c r="B294" s="1">
        <v>40256</v>
      </c>
      <c r="C294" t="s">
        <v>627</v>
      </c>
      <c r="D294">
        <v>0</v>
      </c>
      <c r="E294">
        <v>60.42</v>
      </c>
      <c r="F294" s="5">
        <v>3.3659266643550558</v>
      </c>
      <c r="G294" t="s">
        <v>628</v>
      </c>
      <c r="H294" s="5">
        <v>7.3680000000000003</v>
      </c>
      <c r="I294" t="str">
        <f t="shared" si="20"/>
        <v>OK</v>
      </c>
      <c r="J294" t="str">
        <f t="shared" si="21"/>
        <v>OK</v>
      </c>
      <c r="K294" t="str">
        <f t="shared" si="22"/>
        <v>OK</v>
      </c>
      <c r="N294" s="4">
        <f t="shared" si="23"/>
        <v>3.3659266643550558</v>
      </c>
      <c r="O294" s="4">
        <f t="shared" si="24"/>
        <v>7.3680000000000003</v>
      </c>
    </row>
    <row r="295" spans="1:15" x14ac:dyDescent="0.25">
      <c r="A295">
        <v>3</v>
      </c>
      <c r="B295" s="1">
        <v>40263</v>
      </c>
      <c r="C295" t="s">
        <v>629</v>
      </c>
      <c r="D295">
        <v>0</v>
      </c>
      <c r="E295">
        <v>57.06</v>
      </c>
      <c r="F295" s="5">
        <v>2.7320000000000002</v>
      </c>
      <c r="G295" t="s">
        <v>630</v>
      </c>
      <c r="H295" s="5">
        <v>7.3680000000000003</v>
      </c>
      <c r="I295" t="str">
        <f t="shared" si="20"/>
        <v>OK</v>
      </c>
      <c r="J295" t="str">
        <f t="shared" si="21"/>
        <v>OK</v>
      </c>
      <c r="K295" t="str">
        <f t="shared" si="22"/>
        <v>OK</v>
      </c>
      <c r="N295" s="4">
        <f t="shared" si="23"/>
        <v>2.7320000000000002</v>
      </c>
      <c r="O295" s="4">
        <f t="shared" si="24"/>
        <v>7.3680000000000003</v>
      </c>
    </row>
    <row r="296" spans="1:15" x14ac:dyDescent="0.25">
      <c r="A296">
        <v>3</v>
      </c>
      <c r="B296" s="1">
        <v>40270</v>
      </c>
      <c r="C296" t="s">
        <v>631</v>
      </c>
      <c r="D296">
        <v>0</v>
      </c>
      <c r="E296">
        <v>65.56</v>
      </c>
      <c r="F296" s="5">
        <v>2.7189999999999999</v>
      </c>
      <c r="G296" t="s">
        <v>632</v>
      </c>
      <c r="H296" s="5">
        <v>7.343</v>
      </c>
      <c r="I296" t="str">
        <f t="shared" si="20"/>
        <v>OK</v>
      </c>
      <c r="J296" t="str">
        <f t="shared" si="21"/>
        <v>OK</v>
      </c>
      <c r="K296" t="str">
        <f t="shared" si="22"/>
        <v>OK</v>
      </c>
      <c r="N296" s="4">
        <f t="shared" si="23"/>
        <v>2.7189999999999999</v>
      </c>
      <c r="O296" s="4">
        <f t="shared" si="24"/>
        <v>7.343</v>
      </c>
    </row>
    <row r="297" spans="1:15" x14ac:dyDescent="0.25">
      <c r="A297">
        <v>3</v>
      </c>
      <c r="B297" s="1">
        <v>40277</v>
      </c>
      <c r="C297" t="s">
        <v>633</v>
      </c>
      <c r="D297">
        <v>0</v>
      </c>
      <c r="E297">
        <v>68</v>
      </c>
      <c r="F297" s="5">
        <v>3.3659266643550558</v>
      </c>
      <c r="G297" t="s">
        <v>634</v>
      </c>
      <c r="H297" s="5">
        <v>7.343</v>
      </c>
      <c r="I297" t="str">
        <f t="shared" si="20"/>
        <v>OK</v>
      </c>
      <c r="J297" t="str">
        <f t="shared" si="21"/>
        <v>OK</v>
      </c>
      <c r="K297" t="str">
        <f t="shared" si="22"/>
        <v>OK</v>
      </c>
      <c r="N297" s="4">
        <f t="shared" si="23"/>
        <v>3.3659266643550558</v>
      </c>
      <c r="O297" s="4">
        <f t="shared" si="24"/>
        <v>7.343</v>
      </c>
    </row>
    <row r="298" spans="1:15" x14ac:dyDescent="0.25">
      <c r="A298">
        <v>3</v>
      </c>
      <c r="B298" s="1">
        <v>40284</v>
      </c>
      <c r="C298" t="s">
        <v>635</v>
      </c>
      <c r="D298">
        <v>0</v>
      </c>
      <c r="E298">
        <v>66.98</v>
      </c>
      <c r="F298" s="5">
        <v>2.8079999999999998</v>
      </c>
      <c r="G298" t="s">
        <v>636</v>
      </c>
      <c r="H298" s="5">
        <v>7.343</v>
      </c>
      <c r="I298" t="str">
        <f t="shared" si="20"/>
        <v>OK</v>
      </c>
      <c r="J298" t="str">
        <f t="shared" si="21"/>
        <v>OK</v>
      </c>
      <c r="K298" t="str">
        <f t="shared" si="22"/>
        <v>OK</v>
      </c>
      <c r="N298" s="4">
        <f t="shared" si="23"/>
        <v>2.8079999999999998</v>
      </c>
      <c r="O298" s="4">
        <f t="shared" si="24"/>
        <v>7.343</v>
      </c>
    </row>
    <row r="299" spans="1:15" x14ac:dyDescent="0.25">
      <c r="A299">
        <v>3</v>
      </c>
      <c r="B299" s="1">
        <v>40291</v>
      </c>
      <c r="C299" t="s">
        <v>637</v>
      </c>
      <c r="D299">
        <v>0</v>
      </c>
      <c r="E299">
        <v>67.87</v>
      </c>
      <c r="F299" s="5">
        <v>2.7949999999999999</v>
      </c>
      <c r="G299" t="s">
        <v>638</v>
      </c>
      <c r="H299" s="5">
        <v>7.343</v>
      </c>
      <c r="I299" t="str">
        <f t="shared" si="20"/>
        <v>OK</v>
      </c>
      <c r="J299" t="str">
        <f t="shared" si="21"/>
        <v>OK</v>
      </c>
      <c r="K299" t="str">
        <f t="shared" si="22"/>
        <v>OK</v>
      </c>
      <c r="N299" s="4">
        <f t="shared" si="23"/>
        <v>2.7949999999999999</v>
      </c>
      <c r="O299" s="4">
        <f t="shared" si="24"/>
        <v>7.343</v>
      </c>
    </row>
    <row r="300" spans="1:15" x14ac:dyDescent="0.25">
      <c r="A300">
        <v>3</v>
      </c>
      <c r="B300" s="1">
        <v>40298</v>
      </c>
      <c r="C300" t="s">
        <v>639</v>
      </c>
      <c r="D300">
        <v>0</v>
      </c>
      <c r="E300">
        <v>70.239999999999995</v>
      </c>
      <c r="F300" s="5">
        <v>3.3659266643550558</v>
      </c>
      <c r="G300" t="s">
        <v>640</v>
      </c>
      <c r="H300" s="5">
        <v>7.343</v>
      </c>
      <c r="I300" t="str">
        <f t="shared" si="20"/>
        <v>OK</v>
      </c>
      <c r="J300" t="str">
        <f t="shared" si="21"/>
        <v>OK</v>
      </c>
      <c r="K300" t="str">
        <f t="shared" si="22"/>
        <v>OK</v>
      </c>
      <c r="N300" s="4">
        <f t="shared" si="23"/>
        <v>3.3659266643550558</v>
      </c>
      <c r="O300" s="4">
        <f t="shared" si="24"/>
        <v>7.343</v>
      </c>
    </row>
    <row r="301" spans="1:15" x14ac:dyDescent="0.25">
      <c r="A301">
        <v>3</v>
      </c>
      <c r="B301" s="1">
        <v>40305</v>
      </c>
      <c r="C301" t="s">
        <v>641</v>
      </c>
      <c r="D301">
        <v>0</v>
      </c>
      <c r="E301">
        <v>73.47</v>
      </c>
      <c r="F301" s="5">
        <v>2.835</v>
      </c>
      <c r="G301" t="s">
        <v>642</v>
      </c>
      <c r="H301" s="5">
        <v>7.343</v>
      </c>
      <c r="I301" t="str">
        <f t="shared" si="20"/>
        <v>OK</v>
      </c>
      <c r="J301" t="str">
        <f t="shared" si="21"/>
        <v>OK</v>
      </c>
      <c r="K301" t="str">
        <f t="shared" si="22"/>
        <v>OK</v>
      </c>
      <c r="N301" s="4">
        <f t="shared" si="23"/>
        <v>2.835</v>
      </c>
      <c r="O301" s="4">
        <f t="shared" si="24"/>
        <v>7.343</v>
      </c>
    </row>
    <row r="302" spans="1:15" x14ac:dyDescent="0.25">
      <c r="A302">
        <v>3</v>
      </c>
      <c r="B302" s="1">
        <v>40312</v>
      </c>
      <c r="C302" t="s">
        <v>643</v>
      </c>
      <c r="D302">
        <v>0</v>
      </c>
      <c r="E302">
        <v>77.180000000000007</v>
      </c>
      <c r="F302" s="5">
        <v>2.8540000000000001</v>
      </c>
      <c r="G302" t="s">
        <v>644</v>
      </c>
      <c r="H302" s="5">
        <v>7.343</v>
      </c>
      <c r="I302" t="str">
        <f t="shared" si="20"/>
        <v>OK</v>
      </c>
      <c r="J302" t="str">
        <f t="shared" si="21"/>
        <v>OK</v>
      </c>
      <c r="K302" t="str">
        <f t="shared" si="22"/>
        <v>OK</v>
      </c>
      <c r="N302" s="4">
        <f t="shared" si="23"/>
        <v>2.8540000000000001</v>
      </c>
      <c r="O302" s="4">
        <f t="shared" si="24"/>
        <v>7.343</v>
      </c>
    </row>
    <row r="303" spans="1:15" x14ac:dyDescent="0.25">
      <c r="A303">
        <v>3</v>
      </c>
      <c r="B303" s="1">
        <v>40319</v>
      </c>
      <c r="C303" t="s">
        <v>645</v>
      </c>
      <c r="D303">
        <v>0</v>
      </c>
      <c r="E303">
        <v>75.81</v>
      </c>
      <c r="F303" s="5">
        <v>2.8260000000000001</v>
      </c>
      <c r="G303" t="s">
        <v>646</v>
      </c>
      <c r="H303" s="5">
        <v>7.343</v>
      </c>
      <c r="I303" t="str">
        <f t="shared" si="20"/>
        <v>OK</v>
      </c>
      <c r="J303" t="str">
        <f t="shared" si="21"/>
        <v>OK</v>
      </c>
      <c r="K303" t="str">
        <f t="shared" si="22"/>
        <v>OK</v>
      </c>
      <c r="N303" s="4">
        <f t="shared" si="23"/>
        <v>2.8260000000000001</v>
      </c>
      <c r="O303" s="4">
        <f t="shared" si="24"/>
        <v>7.343</v>
      </c>
    </row>
    <row r="304" spans="1:15" x14ac:dyDescent="0.25">
      <c r="A304">
        <v>3</v>
      </c>
      <c r="B304" s="1">
        <v>40326</v>
      </c>
      <c r="C304" t="s">
        <v>647</v>
      </c>
      <c r="D304">
        <v>0</v>
      </c>
      <c r="E304">
        <v>78.599999999999994</v>
      </c>
      <c r="F304" s="5">
        <v>2.7589999999999999</v>
      </c>
      <c r="G304" t="s">
        <v>648</v>
      </c>
      <c r="H304" s="5">
        <v>7.343</v>
      </c>
      <c r="I304" t="str">
        <f t="shared" si="20"/>
        <v>OK</v>
      </c>
      <c r="J304" t="str">
        <f t="shared" si="21"/>
        <v>OK</v>
      </c>
      <c r="K304" t="str">
        <f t="shared" si="22"/>
        <v>OK</v>
      </c>
      <c r="N304" s="4">
        <f t="shared" si="23"/>
        <v>2.7589999999999999</v>
      </c>
      <c r="O304" s="4">
        <f t="shared" si="24"/>
        <v>7.343</v>
      </c>
    </row>
    <row r="305" spans="1:15" x14ac:dyDescent="0.25">
      <c r="A305">
        <v>3</v>
      </c>
      <c r="B305" s="1">
        <v>40333</v>
      </c>
      <c r="C305" t="s">
        <v>649</v>
      </c>
      <c r="D305">
        <v>0</v>
      </c>
      <c r="E305">
        <v>78.53</v>
      </c>
      <c r="F305" s="5">
        <v>2.7050000000000001</v>
      </c>
      <c r="G305" t="s">
        <v>650</v>
      </c>
      <c r="H305" s="5">
        <v>7.343</v>
      </c>
      <c r="I305" t="str">
        <f t="shared" si="20"/>
        <v>OK</v>
      </c>
      <c r="J305" t="str">
        <f t="shared" si="21"/>
        <v>OK</v>
      </c>
      <c r="K305" t="str">
        <f t="shared" si="22"/>
        <v>OK</v>
      </c>
      <c r="N305" s="4">
        <f t="shared" si="23"/>
        <v>2.7050000000000001</v>
      </c>
      <c r="O305" s="4">
        <f t="shared" si="24"/>
        <v>7.343</v>
      </c>
    </row>
    <row r="306" spans="1:15" x14ac:dyDescent="0.25">
      <c r="A306">
        <v>3</v>
      </c>
      <c r="B306" s="1">
        <v>40340</v>
      </c>
      <c r="C306" t="s">
        <v>651</v>
      </c>
      <c r="D306">
        <v>0</v>
      </c>
      <c r="E306">
        <v>82.1</v>
      </c>
      <c r="F306" s="5">
        <v>2.6680000000000001</v>
      </c>
      <c r="G306" t="s">
        <v>652</v>
      </c>
      <c r="H306" s="5">
        <v>7.343</v>
      </c>
      <c r="I306" t="str">
        <f t="shared" si="20"/>
        <v>OK</v>
      </c>
      <c r="J306" t="str">
        <f t="shared" si="21"/>
        <v>OK</v>
      </c>
      <c r="K306" t="str">
        <f t="shared" si="22"/>
        <v>OK</v>
      </c>
      <c r="N306" s="4">
        <f t="shared" si="23"/>
        <v>2.6680000000000001</v>
      </c>
      <c r="O306" s="4">
        <f t="shared" si="24"/>
        <v>7.343</v>
      </c>
    </row>
    <row r="307" spans="1:15" x14ac:dyDescent="0.25">
      <c r="A307">
        <v>3</v>
      </c>
      <c r="B307" s="1">
        <v>40347</v>
      </c>
      <c r="C307" t="s">
        <v>653</v>
      </c>
      <c r="D307">
        <v>0</v>
      </c>
      <c r="E307">
        <v>83.52</v>
      </c>
      <c r="F307" s="5">
        <v>2.637</v>
      </c>
      <c r="G307" t="s">
        <v>654</v>
      </c>
      <c r="H307" s="5">
        <v>7.343</v>
      </c>
      <c r="I307" t="str">
        <f t="shared" si="20"/>
        <v>OK</v>
      </c>
      <c r="J307" t="str">
        <f t="shared" si="21"/>
        <v>OK</v>
      </c>
      <c r="K307" t="str">
        <f t="shared" si="22"/>
        <v>OK</v>
      </c>
      <c r="N307" s="4">
        <f t="shared" si="23"/>
        <v>2.637</v>
      </c>
      <c r="O307" s="4">
        <f t="shared" si="24"/>
        <v>7.343</v>
      </c>
    </row>
    <row r="308" spans="1:15" x14ac:dyDescent="0.25">
      <c r="A308">
        <v>3</v>
      </c>
      <c r="B308" s="1">
        <v>40354</v>
      </c>
      <c r="C308" t="s">
        <v>655</v>
      </c>
      <c r="D308">
        <v>0</v>
      </c>
      <c r="E308">
        <v>83.79</v>
      </c>
      <c r="F308" s="5">
        <v>2.653</v>
      </c>
      <c r="G308" t="s">
        <v>656</v>
      </c>
      <c r="H308" s="5">
        <v>7.343</v>
      </c>
      <c r="I308" t="str">
        <f t="shared" si="20"/>
        <v>OK</v>
      </c>
      <c r="J308" t="str">
        <f t="shared" si="21"/>
        <v>OK</v>
      </c>
      <c r="K308" t="str">
        <f t="shared" si="22"/>
        <v>OK</v>
      </c>
      <c r="N308" s="4">
        <f t="shared" si="23"/>
        <v>2.653</v>
      </c>
      <c r="O308" s="4">
        <f t="shared" si="24"/>
        <v>7.343</v>
      </c>
    </row>
    <row r="309" spans="1:15" x14ac:dyDescent="0.25">
      <c r="A309">
        <v>3</v>
      </c>
      <c r="B309" s="1">
        <v>40361</v>
      </c>
      <c r="C309" t="s">
        <v>657</v>
      </c>
      <c r="D309">
        <v>0</v>
      </c>
      <c r="E309">
        <v>82.2</v>
      </c>
      <c r="F309" s="5">
        <v>2.669</v>
      </c>
      <c r="G309" t="s">
        <v>658</v>
      </c>
      <c r="H309" s="5">
        <v>7.3460000000000001</v>
      </c>
      <c r="I309" t="str">
        <f t="shared" si="20"/>
        <v>OK</v>
      </c>
      <c r="J309" t="str">
        <f t="shared" si="21"/>
        <v>OK</v>
      </c>
      <c r="K309" t="str">
        <f t="shared" si="22"/>
        <v>OK</v>
      </c>
      <c r="N309" s="4">
        <f t="shared" si="23"/>
        <v>2.669</v>
      </c>
      <c r="O309" s="4">
        <f t="shared" si="24"/>
        <v>7.3460000000000001</v>
      </c>
    </row>
    <row r="310" spans="1:15" x14ac:dyDescent="0.25">
      <c r="A310">
        <v>3</v>
      </c>
      <c r="B310" s="1">
        <v>40368</v>
      </c>
      <c r="C310" t="s">
        <v>659</v>
      </c>
      <c r="D310">
        <v>0</v>
      </c>
      <c r="E310">
        <v>81.75</v>
      </c>
      <c r="F310" s="5">
        <v>2.6419999999999999</v>
      </c>
      <c r="G310" t="s">
        <v>660</v>
      </c>
      <c r="H310" s="5">
        <v>7.3460000000000001</v>
      </c>
      <c r="I310" t="str">
        <f t="shared" si="20"/>
        <v>OK</v>
      </c>
      <c r="J310" t="str">
        <f t="shared" si="21"/>
        <v>OK</v>
      </c>
      <c r="K310" t="str">
        <f t="shared" si="22"/>
        <v>OK</v>
      </c>
      <c r="N310" s="4">
        <f t="shared" si="23"/>
        <v>2.6419999999999999</v>
      </c>
      <c r="O310" s="4">
        <f t="shared" si="24"/>
        <v>7.3460000000000001</v>
      </c>
    </row>
    <row r="311" spans="1:15" x14ac:dyDescent="0.25">
      <c r="A311">
        <v>3</v>
      </c>
      <c r="B311" s="1">
        <v>40375</v>
      </c>
      <c r="C311" t="s">
        <v>661</v>
      </c>
      <c r="D311">
        <v>0</v>
      </c>
      <c r="E311">
        <v>84.32</v>
      </c>
      <c r="F311" s="5">
        <v>2.6230000000000002</v>
      </c>
      <c r="G311" t="s">
        <v>662</v>
      </c>
      <c r="H311" s="5">
        <v>7.3460000000000001</v>
      </c>
      <c r="I311" t="str">
        <f t="shared" si="20"/>
        <v>OK</v>
      </c>
      <c r="J311" t="str">
        <f t="shared" si="21"/>
        <v>OK</v>
      </c>
      <c r="K311" t="str">
        <f t="shared" si="22"/>
        <v>OK</v>
      </c>
      <c r="N311" s="4">
        <f t="shared" si="23"/>
        <v>2.6230000000000002</v>
      </c>
      <c r="O311" s="4">
        <f t="shared" si="24"/>
        <v>7.3460000000000001</v>
      </c>
    </row>
    <row r="312" spans="1:15" x14ac:dyDescent="0.25">
      <c r="A312">
        <v>3</v>
      </c>
      <c r="B312" s="1">
        <v>40382</v>
      </c>
      <c r="C312" t="s">
        <v>663</v>
      </c>
      <c r="D312">
        <v>0</v>
      </c>
      <c r="E312">
        <v>83.32</v>
      </c>
      <c r="F312" s="5">
        <v>2.6080000000000001</v>
      </c>
      <c r="G312" t="s">
        <v>664</v>
      </c>
      <c r="H312" s="5">
        <v>7.3460000000000001</v>
      </c>
      <c r="I312" t="str">
        <f t="shared" si="20"/>
        <v>OK</v>
      </c>
      <c r="J312" t="str">
        <f t="shared" si="21"/>
        <v>OK</v>
      </c>
      <c r="K312" t="str">
        <f t="shared" si="22"/>
        <v>OK</v>
      </c>
      <c r="N312" s="4">
        <f t="shared" si="23"/>
        <v>2.6080000000000001</v>
      </c>
      <c r="O312" s="4">
        <f t="shared" si="24"/>
        <v>7.3460000000000001</v>
      </c>
    </row>
    <row r="313" spans="1:15" x14ac:dyDescent="0.25">
      <c r="A313">
        <v>3</v>
      </c>
      <c r="B313" s="1">
        <v>40389</v>
      </c>
      <c r="C313" t="s">
        <v>665</v>
      </c>
      <c r="D313">
        <v>0</v>
      </c>
      <c r="E313">
        <v>82.04</v>
      </c>
      <c r="F313" s="5">
        <v>3.3659266643550558</v>
      </c>
      <c r="G313" t="s">
        <v>666</v>
      </c>
      <c r="H313" s="5">
        <v>7.3460000000000001</v>
      </c>
      <c r="I313" t="str">
        <f t="shared" si="20"/>
        <v>OK</v>
      </c>
      <c r="J313" t="str">
        <f t="shared" si="21"/>
        <v>OK</v>
      </c>
      <c r="K313" t="str">
        <f t="shared" si="22"/>
        <v>OK</v>
      </c>
      <c r="N313" s="4">
        <f t="shared" si="23"/>
        <v>3.3659266643550558</v>
      </c>
      <c r="O313" s="4">
        <f t="shared" si="24"/>
        <v>7.3460000000000001</v>
      </c>
    </row>
    <row r="314" spans="1:15" x14ac:dyDescent="0.25">
      <c r="A314">
        <v>3</v>
      </c>
      <c r="B314" s="1">
        <v>40396</v>
      </c>
      <c r="C314" t="s">
        <v>667</v>
      </c>
      <c r="D314">
        <v>0</v>
      </c>
      <c r="E314">
        <v>85.13</v>
      </c>
      <c r="F314" s="5">
        <v>2.6269999999999998</v>
      </c>
      <c r="G314" t="s">
        <v>668</v>
      </c>
      <c r="H314" s="5">
        <v>7.3460000000000001</v>
      </c>
      <c r="I314" t="str">
        <f t="shared" si="20"/>
        <v>OK</v>
      </c>
      <c r="J314" t="str">
        <f t="shared" si="21"/>
        <v>OK</v>
      </c>
      <c r="K314" t="str">
        <f t="shared" si="22"/>
        <v>OK</v>
      </c>
      <c r="N314" s="4">
        <f t="shared" si="23"/>
        <v>2.6269999999999998</v>
      </c>
      <c r="O314" s="4">
        <f t="shared" si="24"/>
        <v>7.3460000000000001</v>
      </c>
    </row>
    <row r="315" spans="1:15" x14ac:dyDescent="0.25">
      <c r="A315">
        <v>3</v>
      </c>
      <c r="B315" s="1">
        <v>40403</v>
      </c>
      <c r="C315" t="s">
        <v>669</v>
      </c>
      <c r="D315">
        <v>0</v>
      </c>
      <c r="E315">
        <v>86.74</v>
      </c>
      <c r="F315" s="5">
        <v>2.6920000000000002</v>
      </c>
      <c r="G315" t="s">
        <v>670</v>
      </c>
      <c r="H315" s="5">
        <v>7.3460000000000001</v>
      </c>
      <c r="I315" t="str">
        <f t="shared" si="20"/>
        <v>OK</v>
      </c>
      <c r="J315" t="str">
        <f t="shared" si="21"/>
        <v>OK</v>
      </c>
      <c r="K315" t="str">
        <f t="shared" si="22"/>
        <v>OK</v>
      </c>
      <c r="N315" s="4">
        <f t="shared" si="23"/>
        <v>2.6920000000000002</v>
      </c>
      <c r="O315" s="4">
        <f t="shared" si="24"/>
        <v>7.3460000000000001</v>
      </c>
    </row>
    <row r="316" spans="1:15" x14ac:dyDescent="0.25">
      <c r="A316">
        <v>3</v>
      </c>
      <c r="B316" s="1">
        <v>40410</v>
      </c>
      <c r="C316" t="s">
        <v>671</v>
      </c>
      <c r="D316">
        <v>0</v>
      </c>
      <c r="E316">
        <v>88.02</v>
      </c>
      <c r="F316" s="5">
        <v>2.6640000000000001</v>
      </c>
      <c r="G316" t="s">
        <v>672</v>
      </c>
      <c r="H316" s="5">
        <v>7.3460000000000001</v>
      </c>
      <c r="I316" t="str">
        <f t="shared" si="20"/>
        <v>OK</v>
      </c>
      <c r="J316" t="str">
        <f t="shared" si="21"/>
        <v>OK</v>
      </c>
      <c r="K316" t="str">
        <f t="shared" si="22"/>
        <v>OK</v>
      </c>
      <c r="N316" s="4">
        <f t="shared" si="23"/>
        <v>2.6640000000000001</v>
      </c>
      <c r="O316" s="4">
        <f t="shared" si="24"/>
        <v>7.3460000000000001</v>
      </c>
    </row>
    <row r="317" spans="1:15" x14ac:dyDescent="0.25">
      <c r="A317">
        <v>3</v>
      </c>
      <c r="B317" s="1">
        <v>40417</v>
      </c>
      <c r="C317" t="s">
        <v>673</v>
      </c>
      <c r="D317">
        <v>0</v>
      </c>
      <c r="E317">
        <v>86.15</v>
      </c>
      <c r="F317" s="5">
        <v>2.6190000000000002</v>
      </c>
      <c r="G317" t="s">
        <v>674</v>
      </c>
      <c r="H317" s="5">
        <v>7.3460000000000001</v>
      </c>
      <c r="I317" t="str">
        <f t="shared" si="20"/>
        <v>OK</v>
      </c>
      <c r="J317" t="str">
        <f t="shared" si="21"/>
        <v>OK</v>
      </c>
      <c r="K317" t="str">
        <f t="shared" si="22"/>
        <v>OK</v>
      </c>
      <c r="N317" s="4">
        <f t="shared" si="23"/>
        <v>2.6190000000000002</v>
      </c>
      <c r="O317" s="4">
        <f t="shared" si="24"/>
        <v>7.3460000000000001</v>
      </c>
    </row>
    <row r="318" spans="1:15" x14ac:dyDescent="0.25">
      <c r="A318">
        <v>3</v>
      </c>
      <c r="B318" s="1">
        <v>40424</v>
      </c>
      <c r="C318" t="s">
        <v>675</v>
      </c>
      <c r="D318">
        <v>0</v>
      </c>
      <c r="E318">
        <v>84.16</v>
      </c>
      <c r="F318" s="5">
        <v>2.577</v>
      </c>
      <c r="G318" t="s">
        <v>676</v>
      </c>
      <c r="H318" s="5">
        <v>7.3460000000000001</v>
      </c>
      <c r="I318" t="str">
        <f t="shared" si="20"/>
        <v>OK</v>
      </c>
      <c r="J318" t="str">
        <f t="shared" si="21"/>
        <v>OK</v>
      </c>
      <c r="K318" t="str">
        <f t="shared" si="22"/>
        <v>OK</v>
      </c>
      <c r="N318" s="4">
        <f t="shared" si="23"/>
        <v>2.577</v>
      </c>
      <c r="O318" s="4">
        <f t="shared" si="24"/>
        <v>7.3460000000000001</v>
      </c>
    </row>
    <row r="319" spans="1:15" x14ac:dyDescent="0.25">
      <c r="A319">
        <v>3</v>
      </c>
      <c r="B319" s="1">
        <v>40431</v>
      </c>
      <c r="C319" t="s">
        <v>677</v>
      </c>
      <c r="D319">
        <v>1</v>
      </c>
      <c r="E319">
        <v>80.84</v>
      </c>
      <c r="F319" s="5">
        <v>2.5649999999999999</v>
      </c>
      <c r="G319" t="s">
        <v>678</v>
      </c>
      <c r="H319" s="5">
        <v>7.3460000000000001</v>
      </c>
      <c r="I319" t="str">
        <f t="shared" si="20"/>
        <v>OK</v>
      </c>
      <c r="J319" t="str">
        <f t="shared" si="21"/>
        <v>OK</v>
      </c>
      <c r="K319" t="str">
        <f t="shared" si="22"/>
        <v>OK</v>
      </c>
      <c r="N319" s="4">
        <f t="shared" si="23"/>
        <v>2.5649999999999999</v>
      </c>
      <c r="O319" s="4">
        <f t="shared" si="24"/>
        <v>7.3460000000000001</v>
      </c>
    </row>
    <row r="320" spans="1:15" x14ac:dyDescent="0.25">
      <c r="A320">
        <v>3</v>
      </c>
      <c r="B320" s="1">
        <v>40438</v>
      </c>
      <c r="C320" t="s">
        <v>679</v>
      </c>
      <c r="D320">
        <v>0</v>
      </c>
      <c r="E320">
        <v>82.36</v>
      </c>
      <c r="F320" s="5">
        <v>2.5819999999999999</v>
      </c>
      <c r="G320" t="s">
        <v>680</v>
      </c>
      <c r="H320" s="5">
        <v>7.3460000000000001</v>
      </c>
      <c r="I320" t="str">
        <f t="shared" si="20"/>
        <v>OK</v>
      </c>
      <c r="J320" t="str">
        <f t="shared" si="21"/>
        <v>OK</v>
      </c>
      <c r="K320" t="str">
        <f t="shared" si="22"/>
        <v>OK</v>
      </c>
      <c r="N320" s="4">
        <f t="shared" si="23"/>
        <v>2.5819999999999999</v>
      </c>
      <c r="O320" s="4">
        <f t="shared" si="24"/>
        <v>7.3460000000000001</v>
      </c>
    </row>
    <row r="321" spans="1:15" x14ac:dyDescent="0.25">
      <c r="A321">
        <v>3</v>
      </c>
      <c r="B321" s="1">
        <v>40445</v>
      </c>
      <c r="C321" t="s">
        <v>681</v>
      </c>
      <c r="D321">
        <v>0</v>
      </c>
      <c r="E321">
        <v>76.900000000000006</v>
      </c>
      <c r="F321" s="5">
        <v>2.6240000000000001</v>
      </c>
      <c r="G321" t="s">
        <v>682</v>
      </c>
      <c r="H321" s="5">
        <v>7.3460000000000001</v>
      </c>
      <c r="I321" t="str">
        <f t="shared" si="20"/>
        <v>OK</v>
      </c>
      <c r="J321" t="str">
        <f t="shared" si="21"/>
        <v>OK</v>
      </c>
      <c r="K321" t="str">
        <f t="shared" si="22"/>
        <v>OK</v>
      </c>
      <c r="N321" s="4">
        <f t="shared" si="23"/>
        <v>2.6240000000000001</v>
      </c>
      <c r="O321" s="4">
        <f t="shared" si="24"/>
        <v>7.3460000000000001</v>
      </c>
    </row>
    <row r="322" spans="1:15" x14ac:dyDescent="0.25">
      <c r="A322">
        <v>3</v>
      </c>
      <c r="B322" s="1">
        <v>40452</v>
      </c>
      <c r="C322" t="s">
        <v>683</v>
      </c>
      <c r="D322">
        <v>0</v>
      </c>
      <c r="E322">
        <v>73.599999999999994</v>
      </c>
      <c r="F322" s="5">
        <v>2.6030000000000002</v>
      </c>
      <c r="G322" t="s">
        <v>684</v>
      </c>
      <c r="H322" s="5">
        <v>7.5640000000000001</v>
      </c>
      <c r="I322" t="str">
        <f t="shared" si="20"/>
        <v>OK</v>
      </c>
      <c r="J322" t="str">
        <f t="shared" si="21"/>
        <v>OK</v>
      </c>
      <c r="K322" t="str">
        <f t="shared" si="22"/>
        <v>OK</v>
      </c>
      <c r="N322" s="4">
        <f t="shared" si="23"/>
        <v>2.6030000000000002</v>
      </c>
      <c r="O322" s="4">
        <f t="shared" si="24"/>
        <v>7.5640000000000001</v>
      </c>
    </row>
    <row r="323" spans="1:15" x14ac:dyDescent="0.25">
      <c r="A323">
        <v>3</v>
      </c>
      <c r="B323" s="1">
        <v>40459</v>
      </c>
      <c r="C323" t="s">
        <v>685</v>
      </c>
      <c r="D323">
        <v>0</v>
      </c>
      <c r="E323">
        <v>66.989999999999995</v>
      </c>
      <c r="F323" s="5">
        <v>2.633</v>
      </c>
      <c r="G323" t="s">
        <v>686</v>
      </c>
      <c r="H323" s="5">
        <v>7.5640000000000001</v>
      </c>
      <c r="I323" t="str">
        <f t="shared" ref="I323:I386" si="25">IF(ISNUMBER(F323), "OK", "ОШИБКА")</f>
        <v>OK</v>
      </c>
      <c r="J323" t="str">
        <f t="shared" ref="J323:J386" si="26">IF(ISNUMBER(H323), "OK", "ОШИБКА")</f>
        <v>OK</v>
      </c>
      <c r="K323" t="str">
        <f t="shared" ref="K323:K386" si="27">IF(ISNUMBER(E323), "OK", "ОШИБКА")</f>
        <v>OK</v>
      </c>
      <c r="N323" s="4">
        <f t="shared" ref="N323:N386" si="28">IF(ISTEXT(F323),$N$1, F323)</f>
        <v>2.633</v>
      </c>
      <c r="O323" s="4">
        <f t="shared" ref="O323:O386" si="29">IF(ISTEXT(H323),$O$1, H323)</f>
        <v>7.5640000000000001</v>
      </c>
    </row>
    <row r="324" spans="1:15" x14ac:dyDescent="0.25">
      <c r="A324">
        <v>3</v>
      </c>
      <c r="B324" s="1">
        <v>40466</v>
      </c>
      <c r="C324" t="s">
        <v>687</v>
      </c>
      <c r="D324">
        <v>0</v>
      </c>
      <c r="E324">
        <v>69.709999999999994</v>
      </c>
      <c r="F324" s="5">
        <v>3.3659266643550558</v>
      </c>
      <c r="G324" t="s">
        <v>688</v>
      </c>
      <c r="H324" s="5">
        <v>7.5640000000000001</v>
      </c>
      <c r="I324" t="str">
        <f t="shared" si="25"/>
        <v>OK</v>
      </c>
      <c r="J324" t="str">
        <f t="shared" si="26"/>
        <v>OK</v>
      </c>
      <c r="K324" t="str">
        <f t="shared" si="27"/>
        <v>OK</v>
      </c>
      <c r="N324" s="4">
        <f t="shared" si="28"/>
        <v>3.3659266643550558</v>
      </c>
      <c r="O324" s="4">
        <f t="shared" si="29"/>
        <v>7.5640000000000001</v>
      </c>
    </row>
    <row r="325" spans="1:15" x14ac:dyDescent="0.25">
      <c r="A325">
        <v>3</v>
      </c>
      <c r="B325" s="1">
        <v>40473</v>
      </c>
      <c r="C325" t="s">
        <v>689</v>
      </c>
      <c r="D325">
        <v>0</v>
      </c>
      <c r="E325">
        <v>71.64</v>
      </c>
      <c r="F325" s="5">
        <v>2.7250000000000001</v>
      </c>
      <c r="G325" t="s">
        <v>690</v>
      </c>
      <c r="H325" s="5">
        <v>7.5640000000000001</v>
      </c>
      <c r="I325" t="str">
        <f t="shared" si="25"/>
        <v>OK</v>
      </c>
      <c r="J325" t="str">
        <f t="shared" si="26"/>
        <v>OK</v>
      </c>
      <c r="K325" t="str">
        <f t="shared" si="27"/>
        <v>OK</v>
      </c>
      <c r="N325" s="4">
        <f t="shared" si="28"/>
        <v>2.7250000000000001</v>
      </c>
      <c r="O325" s="4">
        <f t="shared" si="29"/>
        <v>7.5640000000000001</v>
      </c>
    </row>
    <row r="326" spans="1:15" x14ac:dyDescent="0.25">
      <c r="A326">
        <v>3</v>
      </c>
      <c r="B326" s="1">
        <v>40480</v>
      </c>
      <c r="C326" t="s">
        <v>691</v>
      </c>
      <c r="D326">
        <v>0</v>
      </c>
      <c r="E326">
        <v>72.040000000000006</v>
      </c>
      <c r="F326" s="5">
        <v>2.7160000000000002</v>
      </c>
      <c r="G326" t="s">
        <v>692</v>
      </c>
      <c r="H326" s="5">
        <v>7.5640000000000001</v>
      </c>
      <c r="I326" t="str">
        <f t="shared" si="25"/>
        <v>OK</v>
      </c>
      <c r="J326" t="str">
        <f t="shared" si="26"/>
        <v>OK</v>
      </c>
      <c r="K326" t="str">
        <f t="shared" si="27"/>
        <v>OK</v>
      </c>
      <c r="N326" s="4">
        <f t="shared" si="28"/>
        <v>2.7160000000000002</v>
      </c>
      <c r="O326" s="4">
        <f t="shared" si="29"/>
        <v>7.5640000000000001</v>
      </c>
    </row>
    <row r="327" spans="1:15" x14ac:dyDescent="0.25">
      <c r="A327">
        <v>3</v>
      </c>
      <c r="B327" s="1">
        <v>40487</v>
      </c>
      <c r="C327" t="s">
        <v>693</v>
      </c>
      <c r="D327">
        <v>0</v>
      </c>
      <c r="E327">
        <v>62.94</v>
      </c>
      <c r="F327" s="5">
        <v>2.6890000000000001</v>
      </c>
      <c r="G327" t="s">
        <v>694</v>
      </c>
      <c r="H327" s="5">
        <v>7.5640000000000001</v>
      </c>
      <c r="I327" t="str">
        <f t="shared" si="25"/>
        <v>OK</v>
      </c>
      <c r="J327" t="str">
        <f t="shared" si="26"/>
        <v>OK</v>
      </c>
      <c r="K327" t="str">
        <f t="shared" si="27"/>
        <v>OK</v>
      </c>
      <c r="N327" s="4">
        <f t="shared" si="28"/>
        <v>2.6890000000000001</v>
      </c>
      <c r="O327" s="4">
        <f t="shared" si="29"/>
        <v>7.5640000000000001</v>
      </c>
    </row>
    <row r="328" spans="1:15" x14ac:dyDescent="0.25">
      <c r="A328">
        <v>3</v>
      </c>
      <c r="B328" s="1">
        <v>40494</v>
      </c>
      <c r="C328" t="s">
        <v>695</v>
      </c>
      <c r="D328">
        <v>0</v>
      </c>
      <c r="E328">
        <v>62.79</v>
      </c>
      <c r="F328" s="5">
        <v>2.7280000000000002</v>
      </c>
      <c r="G328" t="s">
        <v>696</v>
      </c>
      <c r="H328" s="5">
        <v>7.5640000000000001</v>
      </c>
      <c r="I328" t="str">
        <f t="shared" si="25"/>
        <v>OK</v>
      </c>
      <c r="J328" t="str">
        <f t="shared" si="26"/>
        <v>OK</v>
      </c>
      <c r="K328" t="str">
        <f t="shared" si="27"/>
        <v>OK</v>
      </c>
      <c r="N328" s="4">
        <f t="shared" si="28"/>
        <v>2.7280000000000002</v>
      </c>
      <c r="O328" s="4">
        <f t="shared" si="29"/>
        <v>7.5640000000000001</v>
      </c>
    </row>
    <row r="329" spans="1:15" x14ac:dyDescent="0.25">
      <c r="A329">
        <v>3</v>
      </c>
      <c r="B329" s="1">
        <v>40501</v>
      </c>
      <c r="C329" t="s">
        <v>697</v>
      </c>
      <c r="D329">
        <v>0</v>
      </c>
      <c r="E329">
        <v>57.72</v>
      </c>
      <c r="F329" s="5">
        <v>2.7709999999999999</v>
      </c>
      <c r="G329" t="s">
        <v>698</v>
      </c>
      <c r="H329" s="5">
        <v>7.5640000000000001</v>
      </c>
      <c r="I329" t="str">
        <f t="shared" si="25"/>
        <v>OK</v>
      </c>
      <c r="J329" t="str">
        <f t="shared" si="26"/>
        <v>OK</v>
      </c>
      <c r="K329" t="str">
        <f t="shared" si="27"/>
        <v>OK</v>
      </c>
      <c r="N329" s="4">
        <f t="shared" si="28"/>
        <v>2.7709999999999999</v>
      </c>
      <c r="O329" s="4">
        <f t="shared" si="29"/>
        <v>7.5640000000000001</v>
      </c>
    </row>
    <row r="330" spans="1:15" x14ac:dyDescent="0.25">
      <c r="A330">
        <v>3</v>
      </c>
      <c r="B330" s="1">
        <v>40508</v>
      </c>
      <c r="C330" t="s">
        <v>699</v>
      </c>
      <c r="D330">
        <v>1</v>
      </c>
      <c r="E330">
        <v>68.709999999999994</v>
      </c>
      <c r="F330" s="5">
        <v>2.7349999999999999</v>
      </c>
      <c r="G330" t="s">
        <v>700</v>
      </c>
      <c r="H330" s="5">
        <v>7.5640000000000001</v>
      </c>
      <c r="I330" t="str">
        <f t="shared" si="25"/>
        <v>OK</v>
      </c>
      <c r="J330" t="str">
        <f t="shared" si="26"/>
        <v>OK</v>
      </c>
      <c r="K330" t="str">
        <f t="shared" si="27"/>
        <v>OK</v>
      </c>
      <c r="N330" s="4">
        <f t="shared" si="28"/>
        <v>2.7349999999999999</v>
      </c>
      <c r="O330" s="4">
        <f t="shared" si="29"/>
        <v>7.5640000000000001</v>
      </c>
    </row>
    <row r="331" spans="1:15" x14ac:dyDescent="0.25">
      <c r="A331">
        <v>3</v>
      </c>
      <c r="B331" s="1">
        <v>40515</v>
      </c>
      <c r="C331" t="s">
        <v>701</v>
      </c>
      <c r="D331">
        <v>0</v>
      </c>
      <c r="E331">
        <v>53.76</v>
      </c>
      <c r="F331" s="5">
        <v>2.7080000000000002</v>
      </c>
      <c r="G331" t="s">
        <v>702</v>
      </c>
      <c r="H331" s="5">
        <v>7.5640000000000001</v>
      </c>
      <c r="I331" t="str">
        <f t="shared" si="25"/>
        <v>OK</v>
      </c>
      <c r="J331" t="str">
        <f t="shared" si="26"/>
        <v>OK</v>
      </c>
      <c r="K331" t="str">
        <f t="shared" si="27"/>
        <v>OK</v>
      </c>
      <c r="N331" s="4">
        <f t="shared" si="28"/>
        <v>2.7080000000000002</v>
      </c>
      <c r="O331" s="4">
        <f t="shared" si="29"/>
        <v>7.5640000000000001</v>
      </c>
    </row>
    <row r="332" spans="1:15" x14ac:dyDescent="0.25">
      <c r="A332">
        <v>3</v>
      </c>
      <c r="B332" s="1">
        <v>40522</v>
      </c>
      <c r="C332" t="s">
        <v>703</v>
      </c>
      <c r="D332">
        <v>0</v>
      </c>
      <c r="E332">
        <v>51.13</v>
      </c>
      <c r="F332" s="5">
        <v>2.843</v>
      </c>
      <c r="G332" t="s">
        <v>704</v>
      </c>
      <c r="H332" s="5">
        <v>7.5640000000000001</v>
      </c>
      <c r="I332" t="str">
        <f t="shared" si="25"/>
        <v>OK</v>
      </c>
      <c r="J332" t="str">
        <f t="shared" si="26"/>
        <v>OK</v>
      </c>
      <c r="K332" t="str">
        <f t="shared" si="27"/>
        <v>OK</v>
      </c>
      <c r="N332" s="4">
        <f t="shared" si="28"/>
        <v>2.843</v>
      </c>
      <c r="O332" s="4">
        <f t="shared" si="29"/>
        <v>7.5640000000000001</v>
      </c>
    </row>
    <row r="333" spans="1:15" x14ac:dyDescent="0.25">
      <c r="A333">
        <v>3</v>
      </c>
      <c r="B333" s="1">
        <v>40529</v>
      </c>
      <c r="C333" t="s">
        <v>705</v>
      </c>
      <c r="D333">
        <v>0</v>
      </c>
      <c r="E333">
        <v>52.2</v>
      </c>
      <c r="F333" s="5">
        <v>2.8690000000000002</v>
      </c>
      <c r="G333" t="s">
        <v>706</v>
      </c>
      <c r="H333" s="5">
        <v>7.5640000000000001</v>
      </c>
      <c r="I333" t="str">
        <f t="shared" si="25"/>
        <v>OK</v>
      </c>
      <c r="J333" t="str">
        <f t="shared" si="26"/>
        <v>OK</v>
      </c>
      <c r="K333" t="str">
        <f t="shared" si="27"/>
        <v>OK</v>
      </c>
      <c r="N333" s="4">
        <f t="shared" si="28"/>
        <v>2.8690000000000002</v>
      </c>
      <c r="O333" s="4">
        <f t="shared" si="29"/>
        <v>7.5640000000000001</v>
      </c>
    </row>
    <row r="334" spans="1:15" x14ac:dyDescent="0.25">
      <c r="A334">
        <v>3</v>
      </c>
      <c r="B334" s="1">
        <v>40536</v>
      </c>
      <c r="C334" t="s">
        <v>707</v>
      </c>
      <c r="D334">
        <v>0</v>
      </c>
      <c r="E334">
        <v>57.16</v>
      </c>
      <c r="F334" s="5">
        <v>2.8860000000000001</v>
      </c>
      <c r="G334" t="s">
        <v>708</v>
      </c>
      <c r="H334" s="5">
        <v>7.5640000000000001</v>
      </c>
      <c r="I334" t="str">
        <f t="shared" si="25"/>
        <v>OK</v>
      </c>
      <c r="J334" t="str">
        <f t="shared" si="26"/>
        <v>OK</v>
      </c>
      <c r="K334" t="str">
        <f t="shared" si="27"/>
        <v>OK</v>
      </c>
      <c r="N334" s="4">
        <f t="shared" si="28"/>
        <v>2.8860000000000001</v>
      </c>
      <c r="O334" s="4">
        <f t="shared" si="29"/>
        <v>7.5640000000000001</v>
      </c>
    </row>
    <row r="335" spans="1:15" x14ac:dyDescent="0.25">
      <c r="A335">
        <v>3</v>
      </c>
      <c r="B335" s="1">
        <v>40543</v>
      </c>
      <c r="C335" t="s">
        <v>709</v>
      </c>
      <c r="D335">
        <v>1</v>
      </c>
      <c r="E335">
        <v>53.2</v>
      </c>
      <c r="F335" s="5">
        <v>2.9430000000000001</v>
      </c>
      <c r="G335" t="s">
        <v>710</v>
      </c>
      <c r="H335" s="5">
        <v>7.5640000000000001</v>
      </c>
      <c r="I335" t="str">
        <f t="shared" si="25"/>
        <v>OK</v>
      </c>
      <c r="J335" t="str">
        <f t="shared" si="26"/>
        <v>OK</v>
      </c>
      <c r="K335" t="str">
        <f t="shared" si="27"/>
        <v>OK</v>
      </c>
      <c r="N335" s="4">
        <f t="shared" si="28"/>
        <v>2.9430000000000001</v>
      </c>
      <c r="O335" s="4">
        <f t="shared" si="29"/>
        <v>7.5640000000000001</v>
      </c>
    </row>
    <row r="336" spans="1:15" x14ac:dyDescent="0.25">
      <c r="A336">
        <v>3</v>
      </c>
      <c r="B336" s="1">
        <v>40550</v>
      </c>
      <c r="C336" t="s">
        <v>711</v>
      </c>
      <c r="D336">
        <v>0</v>
      </c>
      <c r="E336">
        <v>53.35</v>
      </c>
      <c r="F336" s="5">
        <v>2.976</v>
      </c>
      <c r="G336" t="s">
        <v>712</v>
      </c>
      <c r="H336" s="5">
        <v>7.5510000000000002</v>
      </c>
      <c r="I336" t="str">
        <f t="shared" si="25"/>
        <v>OK</v>
      </c>
      <c r="J336" t="str">
        <f t="shared" si="26"/>
        <v>OK</v>
      </c>
      <c r="K336" t="str">
        <f t="shared" si="27"/>
        <v>OK</v>
      </c>
      <c r="N336" s="4">
        <f t="shared" si="28"/>
        <v>2.976</v>
      </c>
      <c r="O336" s="4">
        <f t="shared" si="29"/>
        <v>7.5510000000000002</v>
      </c>
    </row>
    <row r="337" spans="1:15" x14ac:dyDescent="0.25">
      <c r="A337">
        <v>3</v>
      </c>
      <c r="B337" s="1">
        <v>40557</v>
      </c>
      <c r="C337" t="s">
        <v>713</v>
      </c>
      <c r="D337">
        <v>0</v>
      </c>
      <c r="E337">
        <v>44.76</v>
      </c>
      <c r="F337" s="5">
        <v>2.9830000000000001</v>
      </c>
      <c r="G337" t="s">
        <v>714</v>
      </c>
      <c r="H337" s="5">
        <v>7.5510000000000002</v>
      </c>
      <c r="I337" t="str">
        <f t="shared" si="25"/>
        <v>OK</v>
      </c>
      <c r="J337" t="str">
        <f t="shared" si="26"/>
        <v>OK</v>
      </c>
      <c r="K337" t="str">
        <f t="shared" si="27"/>
        <v>OK</v>
      </c>
      <c r="N337" s="4">
        <f t="shared" si="28"/>
        <v>2.9830000000000001</v>
      </c>
      <c r="O337" s="4">
        <f t="shared" si="29"/>
        <v>7.5510000000000002</v>
      </c>
    </row>
    <row r="338" spans="1:15" x14ac:dyDescent="0.25">
      <c r="A338">
        <v>3</v>
      </c>
      <c r="B338" s="1">
        <v>40564</v>
      </c>
      <c r="C338" t="s">
        <v>715</v>
      </c>
      <c r="D338">
        <v>0</v>
      </c>
      <c r="E338">
        <v>50.74</v>
      </c>
      <c r="F338" s="5">
        <v>3.016</v>
      </c>
      <c r="G338" t="s">
        <v>716</v>
      </c>
      <c r="H338" s="5">
        <v>7.5510000000000002</v>
      </c>
      <c r="I338" t="str">
        <f t="shared" si="25"/>
        <v>OK</v>
      </c>
      <c r="J338" t="str">
        <f t="shared" si="26"/>
        <v>OK</v>
      </c>
      <c r="K338" t="str">
        <f t="shared" si="27"/>
        <v>OK</v>
      </c>
      <c r="N338" s="4">
        <f t="shared" si="28"/>
        <v>3.016</v>
      </c>
      <c r="O338" s="4">
        <f t="shared" si="29"/>
        <v>7.5510000000000002</v>
      </c>
    </row>
    <row r="339" spans="1:15" x14ac:dyDescent="0.25">
      <c r="A339">
        <v>3</v>
      </c>
      <c r="B339" s="1">
        <v>40571</v>
      </c>
      <c r="C339" t="s">
        <v>717</v>
      </c>
      <c r="D339">
        <v>0</v>
      </c>
      <c r="E339">
        <v>48.71</v>
      </c>
      <c r="F339" s="5">
        <v>3.3659266643550558</v>
      </c>
      <c r="G339" t="s">
        <v>718</v>
      </c>
      <c r="H339" s="5">
        <v>7.5510000000000002</v>
      </c>
      <c r="I339" t="str">
        <f t="shared" si="25"/>
        <v>OK</v>
      </c>
      <c r="J339" t="str">
        <f t="shared" si="26"/>
        <v>OK</v>
      </c>
      <c r="K339" t="str">
        <f t="shared" si="27"/>
        <v>OK</v>
      </c>
      <c r="N339" s="4">
        <f t="shared" si="28"/>
        <v>3.3659266643550558</v>
      </c>
      <c r="O339" s="4">
        <f t="shared" si="29"/>
        <v>7.5510000000000002</v>
      </c>
    </row>
    <row r="340" spans="1:15" x14ac:dyDescent="0.25">
      <c r="A340">
        <v>3</v>
      </c>
      <c r="B340" s="1">
        <v>40578</v>
      </c>
      <c r="C340" t="s">
        <v>719</v>
      </c>
      <c r="D340">
        <v>0</v>
      </c>
      <c r="E340">
        <v>45.95</v>
      </c>
      <c r="F340" s="5">
        <v>2.9889999999999999</v>
      </c>
      <c r="G340" t="s">
        <v>720</v>
      </c>
      <c r="H340" s="5">
        <v>7.5510000000000002</v>
      </c>
      <c r="I340" t="str">
        <f t="shared" si="25"/>
        <v>OK</v>
      </c>
      <c r="J340" t="str">
        <f t="shared" si="26"/>
        <v>OK</v>
      </c>
      <c r="K340" t="str">
        <f t="shared" si="27"/>
        <v>OK</v>
      </c>
      <c r="N340" s="4">
        <f t="shared" si="28"/>
        <v>2.9889999999999999</v>
      </c>
      <c r="O340" s="4">
        <f t="shared" si="29"/>
        <v>7.5510000000000002</v>
      </c>
    </row>
    <row r="341" spans="1:15" x14ac:dyDescent="0.25">
      <c r="A341">
        <v>3</v>
      </c>
      <c r="B341" s="1">
        <v>40585</v>
      </c>
      <c r="C341" t="s">
        <v>721</v>
      </c>
      <c r="D341">
        <v>1</v>
      </c>
      <c r="E341">
        <v>43.57</v>
      </c>
      <c r="F341" s="5">
        <v>3.0219999999999998</v>
      </c>
      <c r="G341" t="s">
        <v>722</v>
      </c>
      <c r="H341" s="5">
        <v>7.5510000000000002</v>
      </c>
      <c r="I341" t="str">
        <f t="shared" si="25"/>
        <v>OK</v>
      </c>
      <c r="J341" t="str">
        <f t="shared" si="26"/>
        <v>OK</v>
      </c>
      <c r="K341" t="str">
        <f t="shared" si="27"/>
        <v>OK</v>
      </c>
      <c r="N341" s="4">
        <f t="shared" si="28"/>
        <v>3.0219999999999998</v>
      </c>
      <c r="O341" s="4">
        <f t="shared" si="29"/>
        <v>7.5510000000000002</v>
      </c>
    </row>
    <row r="342" spans="1:15" x14ac:dyDescent="0.25">
      <c r="A342">
        <v>3</v>
      </c>
      <c r="B342" s="1">
        <v>40592</v>
      </c>
      <c r="C342" t="s">
        <v>723</v>
      </c>
      <c r="D342">
        <v>0</v>
      </c>
      <c r="E342">
        <v>61.58</v>
      </c>
      <c r="F342" s="5">
        <v>3.0449999999999999</v>
      </c>
      <c r="G342" t="s">
        <v>724</v>
      </c>
      <c r="H342" s="5">
        <v>7.5510000000000002</v>
      </c>
      <c r="I342" t="str">
        <f t="shared" si="25"/>
        <v>OK</v>
      </c>
      <c r="J342" t="str">
        <f t="shared" si="26"/>
        <v>OK</v>
      </c>
      <c r="K342" t="str">
        <f t="shared" si="27"/>
        <v>OK</v>
      </c>
      <c r="N342" s="4">
        <f t="shared" si="28"/>
        <v>3.0449999999999999</v>
      </c>
      <c r="O342" s="4">
        <f t="shared" si="29"/>
        <v>7.5510000000000002</v>
      </c>
    </row>
    <row r="343" spans="1:15" x14ac:dyDescent="0.25">
      <c r="A343">
        <v>3</v>
      </c>
      <c r="B343" s="1">
        <v>40599</v>
      </c>
      <c r="C343" t="s">
        <v>725</v>
      </c>
      <c r="D343">
        <v>0</v>
      </c>
      <c r="E343">
        <v>67.400000000000006</v>
      </c>
      <c r="F343" s="5">
        <v>3.0649999999999999</v>
      </c>
      <c r="G343" t="s">
        <v>726</v>
      </c>
      <c r="H343" s="5">
        <v>7.5510000000000002</v>
      </c>
      <c r="I343" t="str">
        <f t="shared" si="25"/>
        <v>OK</v>
      </c>
      <c r="J343" t="str">
        <f t="shared" si="26"/>
        <v>OK</v>
      </c>
      <c r="K343" t="str">
        <f t="shared" si="27"/>
        <v>OK</v>
      </c>
      <c r="N343" s="4">
        <f t="shared" si="28"/>
        <v>3.0649999999999999</v>
      </c>
      <c r="O343" s="4">
        <f t="shared" si="29"/>
        <v>7.5510000000000002</v>
      </c>
    </row>
    <row r="344" spans="1:15" x14ac:dyDescent="0.25">
      <c r="A344">
        <v>3</v>
      </c>
      <c r="B344" s="1">
        <v>40606</v>
      </c>
      <c r="C344" t="s">
        <v>727</v>
      </c>
      <c r="D344">
        <v>0</v>
      </c>
      <c r="E344">
        <v>65.11</v>
      </c>
      <c r="F344" s="5">
        <v>3.2879999999999998</v>
      </c>
      <c r="G344" t="s">
        <v>728</v>
      </c>
      <c r="H344" s="5">
        <v>7.5510000000000002</v>
      </c>
      <c r="I344" t="str">
        <f t="shared" si="25"/>
        <v>OK</v>
      </c>
      <c r="J344" t="str">
        <f t="shared" si="26"/>
        <v>OK</v>
      </c>
      <c r="K344" t="str">
        <f t="shared" si="27"/>
        <v>OK</v>
      </c>
      <c r="N344" s="4">
        <f t="shared" si="28"/>
        <v>3.2879999999999998</v>
      </c>
      <c r="O344" s="4">
        <f t="shared" si="29"/>
        <v>7.5510000000000002</v>
      </c>
    </row>
    <row r="345" spans="1:15" x14ac:dyDescent="0.25">
      <c r="A345">
        <v>3</v>
      </c>
      <c r="B345" s="1">
        <v>40613</v>
      </c>
      <c r="C345" t="s">
        <v>729</v>
      </c>
      <c r="D345">
        <v>0</v>
      </c>
      <c r="E345">
        <v>61.29</v>
      </c>
      <c r="F345" s="5">
        <v>3.4590000000000001</v>
      </c>
      <c r="G345" t="s">
        <v>730</v>
      </c>
      <c r="H345" s="5">
        <v>7.5510000000000002</v>
      </c>
      <c r="I345" t="str">
        <f t="shared" si="25"/>
        <v>OK</v>
      </c>
      <c r="J345" t="str">
        <f t="shared" si="26"/>
        <v>OK</v>
      </c>
      <c r="K345" t="str">
        <f t="shared" si="27"/>
        <v>OK</v>
      </c>
      <c r="N345" s="4">
        <f t="shared" si="28"/>
        <v>3.4590000000000001</v>
      </c>
      <c r="O345" s="4">
        <f t="shared" si="29"/>
        <v>7.5510000000000002</v>
      </c>
    </row>
    <row r="346" spans="1:15" x14ac:dyDescent="0.25">
      <c r="A346">
        <v>3</v>
      </c>
      <c r="B346" s="1">
        <v>40620</v>
      </c>
      <c r="C346" t="s">
        <v>731</v>
      </c>
      <c r="D346">
        <v>0</v>
      </c>
      <c r="E346">
        <v>69.47</v>
      </c>
      <c r="F346" s="5">
        <v>3.488</v>
      </c>
      <c r="G346" t="s">
        <v>732</v>
      </c>
      <c r="H346" s="5">
        <v>7.5510000000000002</v>
      </c>
      <c r="I346" t="str">
        <f t="shared" si="25"/>
        <v>OK</v>
      </c>
      <c r="J346" t="str">
        <f t="shared" si="26"/>
        <v>OK</v>
      </c>
      <c r="K346" t="str">
        <f t="shared" si="27"/>
        <v>OK</v>
      </c>
      <c r="N346" s="4">
        <f t="shared" si="28"/>
        <v>3.488</v>
      </c>
      <c r="O346" s="4">
        <f t="shared" si="29"/>
        <v>7.5510000000000002</v>
      </c>
    </row>
    <row r="347" spans="1:15" x14ac:dyDescent="0.25">
      <c r="A347">
        <v>3</v>
      </c>
      <c r="B347" s="1">
        <v>40627</v>
      </c>
      <c r="C347" t="s">
        <v>733</v>
      </c>
      <c r="D347">
        <v>0</v>
      </c>
      <c r="E347">
        <v>72.94</v>
      </c>
      <c r="F347" s="5">
        <v>3.4729999999999999</v>
      </c>
      <c r="G347" t="s">
        <v>734</v>
      </c>
      <c r="H347" s="5">
        <v>7.5510000000000002</v>
      </c>
      <c r="I347" t="str">
        <f t="shared" si="25"/>
        <v>OK</v>
      </c>
      <c r="J347" t="str">
        <f t="shared" si="26"/>
        <v>OK</v>
      </c>
      <c r="K347" t="str">
        <f t="shared" si="27"/>
        <v>OK</v>
      </c>
      <c r="N347" s="4">
        <f t="shared" si="28"/>
        <v>3.4729999999999999</v>
      </c>
      <c r="O347" s="4">
        <f t="shared" si="29"/>
        <v>7.5510000000000002</v>
      </c>
    </row>
    <row r="348" spans="1:15" x14ac:dyDescent="0.25">
      <c r="A348">
        <v>3</v>
      </c>
      <c r="B348" s="1">
        <v>40634</v>
      </c>
      <c r="C348" t="s">
        <v>735</v>
      </c>
      <c r="D348">
        <v>0</v>
      </c>
      <c r="E348">
        <v>68.760000000000005</v>
      </c>
      <c r="F348" s="5">
        <v>3.524</v>
      </c>
      <c r="G348" t="s">
        <v>736</v>
      </c>
      <c r="H348" s="5">
        <v>7.5739999999999998</v>
      </c>
      <c r="I348" t="str">
        <f t="shared" si="25"/>
        <v>OK</v>
      </c>
      <c r="J348" t="str">
        <f t="shared" si="26"/>
        <v>OK</v>
      </c>
      <c r="K348" t="str">
        <f t="shared" si="27"/>
        <v>OK</v>
      </c>
      <c r="N348" s="4">
        <f t="shared" si="28"/>
        <v>3.524</v>
      </c>
      <c r="O348" s="4">
        <f t="shared" si="29"/>
        <v>7.5739999999999998</v>
      </c>
    </row>
    <row r="349" spans="1:15" x14ac:dyDescent="0.25">
      <c r="A349">
        <v>3</v>
      </c>
      <c r="B349" s="1">
        <v>40641</v>
      </c>
      <c r="C349" t="s">
        <v>737</v>
      </c>
      <c r="D349">
        <v>0</v>
      </c>
      <c r="E349">
        <v>72.55</v>
      </c>
      <c r="F349" s="5">
        <v>3.6219999999999999</v>
      </c>
      <c r="G349" t="s">
        <v>738</v>
      </c>
      <c r="H349" s="5">
        <v>7.5739999999999998</v>
      </c>
      <c r="I349" t="str">
        <f t="shared" si="25"/>
        <v>OK</v>
      </c>
      <c r="J349" t="str">
        <f t="shared" si="26"/>
        <v>OK</v>
      </c>
      <c r="K349" t="str">
        <f t="shared" si="27"/>
        <v>OK</v>
      </c>
      <c r="N349" s="4">
        <f t="shared" si="28"/>
        <v>3.6219999999999999</v>
      </c>
      <c r="O349" s="4">
        <f t="shared" si="29"/>
        <v>7.5739999999999998</v>
      </c>
    </row>
    <row r="350" spans="1:15" x14ac:dyDescent="0.25">
      <c r="A350">
        <v>3</v>
      </c>
      <c r="B350" s="1">
        <v>40648</v>
      </c>
      <c r="C350" t="s">
        <v>739</v>
      </c>
      <c r="D350">
        <v>0</v>
      </c>
      <c r="E350">
        <v>75.88</v>
      </c>
      <c r="F350" s="5">
        <v>3.7429999999999999</v>
      </c>
      <c r="G350" t="s">
        <v>740</v>
      </c>
      <c r="H350" s="5">
        <v>7.5739999999999998</v>
      </c>
      <c r="I350" t="str">
        <f t="shared" si="25"/>
        <v>OK</v>
      </c>
      <c r="J350" t="str">
        <f t="shared" si="26"/>
        <v>OK</v>
      </c>
      <c r="K350" t="str">
        <f t="shared" si="27"/>
        <v>OK</v>
      </c>
      <c r="N350" s="4">
        <f t="shared" si="28"/>
        <v>3.7429999999999999</v>
      </c>
      <c r="O350" s="4">
        <f t="shared" si="29"/>
        <v>7.5739999999999998</v>
      </c>
    </row>
    <row r="351" spans="1:15" x14ac:dyDescent="0.25">
      <c r="A351">
        <v>3</v>
      </c>
      <c r="B351" s="1">
        <v>40655</v>
      </c>
      <c r="C351" t="s">
        <v>741</v>
      </c>
      <c r="D351">
        <v>0</v>
      </c>
      <c r="E351">
        <v>76.91</v>
      </c>
      <c r="F351" s="5">
        <v>3.8069999999999999</v>
      </c>
      <c r="G351" t="s">
        <v>742</v>
      </c>
      <c r="H351" s="5">
        <v>7.5739999999999998</v>
      </c>
      <c r="I351" t="str">
        <f t="shared" si="25"/>
        <v>OK</v>
      </c>
      <c r="J351" t="str">
        <f t="shared" si="26"/>
        <v>OK</v>
      </c>
      <c r="K351" t="str">
        <f t="shared" si="27"/>
        <v>OK</v>
      </c>
      <c r="N351" s="4">
        <f t="shared" si="28"/>
        <v>3.8069999999999999</v>
      </c>
      <c r="O351" s="4">
        <f t="shared" si="29"/>
        <v>7.5739999999999998</v>
      </c>
    </row>
    <row r="352" spans="1:15" x14ac:dyDescent="0.25">
      <c r="A352">
        <v>3</v>
      </c>
      <c r="B352" s="1">
        <v>40662</v>
      </c>
      <c r="C352" t="s">
        <v>743</v>
      </c>
      <c r="D352">
        <v>0</v>
      </c>
      <c r="E352">
        <v>78.69</v>
      </c>
      <c r="F352" s="5">
        <v>3.3659266643550558</v>
      </c>
      <c r="G352" t="s">
        <v>744</v>
      </c>
      <c r="H352" s="5">
        <v>7.5739999999999998</v>
      </c>
      <c r="I352" t="str">
        <f t="shared" si="25"/>
        <v>OK</v>
      </c>
      <c r="J352" t="str">
        <f t="shared" si="26"/>
        <v>OK</v>
      </c>
      <c r="K352" t="str">
        <f t="shared" si="27"/>
        <v>OK</v>
      </c>
      <c r="N352" s="4">
        <f t="shared" si="28"/>
        <v>3.3659266643550558</v>
      </c>
      <c r="O352" s="4">
        <f t="shared" si="29"/>
        <v>7.5739999999999998</v>
      </c>
    </row>
    <row r="353" spans="1:15" x14ac:dyDescent="0.25">
      <c r="A353">
        <v>3</v>
      </c>
      <c r="B353" s="1">
        <v>40669</v>
      </c>
      <c r="C353" t="s">
        <v>745</v>
      </c>
      <c r="D353">
        <v>0</v>
      </c>
      <c r="E353">
        <v>69.45</v>
      </c>
      <c r="F353" s="5">
        <v>3.9060000000000001</v>
      </c>
      <c r="G353" t="s">
        <v>746</v>
      </c>
      <c r="H353" s="5">
        <v>7.5739999999999998</v>
      </c>
      <c r="I353" t="str">
        <f t="shared" si="25"/>
        <v>OK</v>
      </c>
      <c r="J353" t="str">
        <f t="shared" si="26"/>
        <v>OK</v>
      </c>
      <c r="K353" t="str">
        <f t="shared" si="27"/>
        <v>OK</v>
      </c>
      <c r="N353" s="4">
        <f t="shared" si="28"/>
        <v>3.9060000000000001</v>
      </c>
      <c r="O353" s="4">
        <f t="shared" si="29"/>
        <v>7.5739999999999998</v>
      </c>
    </row>
    <row r="354" spans="1:15" x14ac:dyDescent="0.25">
      <c r="A354">
        <v>3</v>
      </c>
      <c r="B354" s="1">
        <v>40676</v>
      </c>
      <c r="C354" t="s">
        <v>747</v>
      </c>
      <c r="D354">
        <v>0</v>
      </c>
      <c r="E354">
        <v>79.87</v>
      </c>
      <c r="F354" s="5">
        <v>3.899</v>
      </c>
      <c r="G354" t="s">
        <v>748</v>
      </c>
      <c r="H354" s="5">
        <v>7.5739999999999998</v>
      </c>
      <c r="I354" t="str">
        <f t="shared" si="25"/>
        <v>OK</v>
      </c>
      <c r="J354" t="str">
        <f t="shared" si="26"/>
        <v>OK</v>
      </c>
      <c r="K354" t="str">
        <f t="shared" si="27"/>
        <v>OK</v>
      </c>
      <c r="N354" s="4">
        <f t="shared" si="28"/>
        <v>3.899</v>
      </c>
      <c r="O354" s="4">
        <f t="shared" si="29"/>
        <v>7.5739999999999998</v>
      </c>
    </row>
    <row r="355" spans="1:15" x14ac:dyDescent="0.25">
      <c r="A355">
        <v>3</v>
      </c>
      <c r="B355" s="1">
        <v>40683</v>
      </c>
      <c r="C355" t="s">
        <v>749</v>
      </c>
      <c r="D355">
        <v>0</v>
      </c>
      <c r="E355">
        <v>75.790000000000006</v>
      </c>
      <c r="F355" s="5">
        <v>3.907</v>
      </c>
      <c r="G355" t="s">
        <v>750</v>
      </c>
      <c r="H355" s="5">
        <v>7.5739999999999998</v>
      </c>
      <c r="I355" t="str">
        <f t="shared" si="25"/>
        <v>OK</v>
      </c>
      <c r="J355" t="str">
        <f t="shared" si="26"/>
        <v>OK</v>
      </c>
      <c r="K355" t="str">
        <f t="shared" si="27"/>
        <v>OK</v>
      </c>
      <c r="N355" s="4">
        <f t="shared" si="28"/>
        <v>3.907</v>
      </c>
      <c r="O355" s="4">
        <f t="shared" si="29"/>
        <v>7.5739999999999998</v>
      </c>
    </row>
    <row r="356" spans="1:15" x14ac:dyDescent="0.25">
      <c r="A356">
        <v>3</v>
      </c>
      <c r="B356" s="1">
        <v>40690</v>
      </c>
      <c r="C356" t="s">
        <v>751</v>
      </c>
      <c r="D356">
        <v>0</v>
      </c>
      <c r="E356">
        <v>84.41</v>
      </c>
      <c r="F356" s="5">
        <v>3.786</v>
      </c>
      <c r="G356" t="s">
        <v>752</v>
      </c>
      <c r="H356" s="5">
        <v>7.5739999999999998</v>
      </c>
      <c r="I356" t="str">
        <f t="shared" si="25"/>
        <v>OK</v>
      </c>
      <c r="J356" t="str">
        <f t="shared" si="26"/>
        <v>OK</v>
      </c>
      <c r="K356" t="str">
        <f t="shared" si="27"/>
        <v>OK</v>
      </c>
      <c r="N356" s="4">
        <f t="shared" si="28"/>
        <v>3.786</v>
      </c>
      <c r="O356" s="4">
        <f t="shared" si="29"/>
        <v>7.5739999999999998</v>
      </c>
    </row>
    <row r="357" spans="1:15" x14ac:dyDescent="0.25">
      <c r="A357">
        <v>3</v>
      </c>
      <c r="B357" s="1">
        <v>40697</v>
      </c>
      <c r="C357" t="s">
        <v>753</v>
      </c>
      <c r="D357">
        <v>0</v>
      </c>
      <c r="E357">
        <v>84.29</v>
      </c>
      <c r="F357" s="5">
        <v>3.6989999999999998</v>
      </c>
      <c r="G357" t="s">
        <v>754</v>
      </c>
      <c r="H357" s="5">
        <v>7.5739999999999998</v>
      </c>
      <c r="I357" t="str">
        <f t="shared" si="25"/>
        <v>OK</v>
      </c>
      <c r="J357" t="str">
        <f t="shared" si="26"/>
        <v>OK</v>
      </c>
      <c r="K357" t="str">
        <f t="shared" si="27"/>
        <v>OK</v>
      </c>
      <c r="N357" s="4">
        <f t="shared" si="28"/>
        <v>3.6989999999999998</v>
      </c>
      <c r="O357" s="4">
        <f t="shared" si="29"/>
        <v>7.5739999999999998</v>
      </c>
    </row>
    <row r="358" spans="1:15" x14ac:dyDescent="0.25">
      <c r="A358">
        <v>3</v>
      </c>
      <c r="B358" s="1">
        <v>40704</v>
      </c>
      <c r="C358" t="s">
        <v>755</v>
      </c>
      <c r="D358">
        <v>0</v>
      </c>
      <c r="E358">
        <v>84.84</v>
      </c>
      <c r="F358" s="5">
        <v>3.6480000000000001</v>
      </c>
      <c r="G358" t="s">
        <v>756</v>
      </c>
      <c r="H358" s="5">
        <v>7.5739999999999998</v>
      </c>
      <c r="I358" t="str">
        <f t="shared" si="25"/>
        <v>OK</v>
      </c>
      <c r="J358" t="str">
        <f t="shared" si="26"/>
        <v>OK</v>
      </c>
      <c r="K358" t="str">
        <f t="shared" si="27"/>
        <v>OK</v>
      </c>
      <c r="N358" s="4">
        <f t="shared" si="28"/>
        <v>3.6480000000000001</v>
      </c>
      <c r="O358" s="4">
        <f t="shared" si="29"/>
        <v>7.5739999999999998</v>
      </c>
    </row>
    <row r="359" spans="1:15" x14ac:dyDescent="0.25">
      <c r="A359">
        <v>3</v>
      </c>
      <c r="B359" s="1">
        <v>40711</v>
      </c>
      <c r="C359" t="s">
        <v>757</v>
      </c>
      <c r="D359">
        <v>0</v>
      </c>
      <c r="E359">
        <v>86.96</v>
      </c>
      <c r="F359" s="5">
        <v>3.637</v>
      </c>
      <c r="G359" t="s">
        <v>758</v>
      </c>
      <c r="H359" s="5">
        <v>7.5739999999999998</v>
      </c>
      <c r="I359" t="str">
        <f t="shared" si="25"/>
        <v>OK</v>
      </c>
      <c r="J359" t="str">
        <f t="shared" si="26"/>
        <v>OK</v>
      </c>
      <c r="K359" t="str">
        <f t="shared" si="27"/>
        <v>OK</v>
      </c>
      <c r="N359" s="4">
        <f t="shared" si="28"/>
        <v>3.637</v>
      </c>
      <c r="O359" s="4">
        <f t="shared" si="29"/>
        <v>7.5739999999999998</v>
      </c>
    </row>
    <row r="360" spans="1:15" x14ac:dyDescent="0.25">
      <c r="A360">
        <v>3</v>
      </c>
      <c r="B360" s="1">
        <v>40718</v>
      </c>
      <c r="C360" t="s">
        <v>759</v>
      </c>
      <c r="D360">
        <v>0</v>
      </c>
      <c r="E360">
        <v>84.94</v>
      </c>
      <c r="F360" s="5">
        <v>3.5939999999999999</v>
      </c>
      <c r="G360" t="s">
        <v>760</v>
      </c>
      <c r="H360" s="5">
        <v>7.5739999999999998</v>
      </c>
      <c r="I360" t="str">
        <f t="shared" si="25"/>
        <v>OK</v>
      </c>
      <c r="J360" t="str">
        <f t="shared" si="26"/>
        <v>OK</v>
      </c>
      <c r="K360" t="str">
        <f t="shared" si="27"/>
        <v>OK</v>
      </c>
      <c r="N360" s="4">
        <f t="shared" si="28"/>
        <v>3.5939999999999999</v>
      </c>
      <c r="O360" s="4">
        <f t="shared" si="29"/>
        <v>7.5739999999999998</v>
      </c>
    </row>
    <row r="361" spans="1:15" x14ac:dyDescent="0.25">
      <c r="A361">
        <v>3</v>
      </c>
      <c r="B361" s="1">
        <v>40725</v>
      </c>
      <c r="C361" t="s">
        <v>761</v>
      </c>
      <c r="D361">
        <v>0</v>
      </c>
      <c r="E361">
        <v>85.1</v>
      </c>
      <c r="F361" s="5">
        <v>3.524</v>
      </c>
      <c r="G361" t="s">
        <v>762</v>
      </c>
      <c r="H361" s="5">
        <v>7.5670000000000002</v>
      </c>
      <c r="I361" t="str">
        <f t="shared" si="25"/>
        <v>OK</v>
      </c>
      <c r="J361" t="str">
        <f t="shared" si="26"/>
        <v>OK</v>
      </c>
      <c r="K361" t="str">
        <f t="shared" si="27"/>
        <v>OK</v>
      </c>
      <c r="N361" s="4">
        <f t="shared" si="28"/>
        <v>3.524</v>
      </c>
      <c r="O361" s="4">
        <f t="shared" si="29"/>
        <v>7.5670000000000002</v>
      </c>
    </row>
    <row r="362" spans="1:15" x14ac:dyDescent="0.25">
      <c r="A362">
        <v>3</v>
      </c>
      <c r="B362" s="1">
        <v>40732</v>
      </c>
      <c r="C362" t="s">
        <v>763</v>
      </c>
      <c r="D362">
        <v>0</v>
      </c>
      <c r="E362">
        <v>85.38</v>
      </c>
      <c r="F362" s="5">
        <v>3.3659266643550558</v>
      </c>
      <c r="G362" t="s">
        <v>764</v>
      </c>
      <c r="H362" s="5">
        <v>7.5670000000000002</v>
      </c>
      <c r="I362" t="str">
        <f t="shared" si="25"/>
        <v>OK</v>
      </c>
      <c r="J362" t="str">
        <f t="shared" si="26"/>
        <v>OK</v>
      </c>
      <c r="K362" t="str">
        <f t="shared" si="27"/>
        <v>OK</v>
      </c>
      <c r="N362" s="4">
        <f t="shared" si="28"/>
        <v>3.3659266643550558</v>
      </c>
      <c r="O362" s="4">
        <f t="shared" si="29"/>
        <v>7.5670000000000002</v>
      </c>
    </row>
    <row r="363" spans="1:15" x14ac:dyDescent="0.25">
      <c r="A363">
        <v>3</v>
      </c>
      <c r="B363" s="1">
        <v>40739</v>
      </c>
      <c r="C363" t="s">
        <v>765</v>
      </c>
      <c r="D363">
        <v>0</v>
      </c>
      <c r="E363">
        <v>87.14</v>
      </c>
      <c r="F363" s="5">
        <v>3.5750000000000002</v>
      </c>
      <c r="G363" t="s">
        <v>766</v>
      </c>
      <c r="H363" s="5">
        <v>7.5670000000000002</v>
      </c>
      <c r="I363" t="str">
        <f t="shared" si="25"/>
        <v>OK</v>
      </c>
      <c r="J363" t="str">
        <f t="shared" si="26"/>
        <v>OK</v>
      </c>
      <c r="K363" t="str">
        <f t="shared" si="27"/>
        <v>OK</v>
      </c>
      <c r="N363" s="4">
        <f t="shared" si="28"/>
        <v>3.5750000000000002</v>
      </c>
      <c r="O363" s="4">
        <f t="shared" si="29"/>
        <v>7.5670000000000002</v>
      </c>
    </row>
    <row r="364" spans="1:15" x14ac:dyDescent="0.25">
      <c r="A364">
        <v>3</v>
      </c>
      <c r="B364" s="1">
        <v>40746</v>
      </c>
      <c r="C364" t="s">
        <v>767</v>
      </c>
      <c r="D364">
        <v>0</v>
      </c>
      <c r="E364">
        <v>86.19</v>
      </c>
      <c r="F364" s="5">
        <v>3.6509999999999998</v>
      </c>
      <c r="G364" t="s">
        <v>768</v>
      </c>
      <c r="H364" s="5">
        <v>7.5670000000000002</v>
      </c>
      <c r="I364" t="str">
        <f t="shared" si="25"/>
        <v>OK</v>
      </c>
      <c r="J364" t="str">
        <f t="shared" si="26"/>
        <v>OK</v>
      </c>
      <c r="K364" t="str">
        <f t="shared" si="27"/>
        <v>OK</v>
      </c>
      <c r="N364" s="4">
        <f t="shared" si="28"/>
        <v>3.6509999999999998</v>
      </c>
      <c r="O364" s="4">
        <f t="shared" si="29"/>
        <v>7.5670000000000002</v>
      </c>
    </row>
    <row r="365" spans="1:15" x14ac:dyDescent="0.25">
      <c r="A365">
        <v>3</v>
      </c>
      <c r="B365" s="1">
        <v>40753</v>
      </c>
      <c r="C365" t="s">
        <v>769</v>
      </c>
      <c r="D365">
        <v>0</v>
      </c>
      <c r="E365">
        <v>88.07</v>
      </c>
      <c r="F365" s="5">
        <v>3.6819999999999999</v>
      </c>
      <c r="G365" t="s">
        <v>770</v>
      </c>
      <c r="H365" s="5">
        <v>7.5670000000000002</v>
      </c>
      <c r="I365" t="str">
        <f t="shared" si="25"/>
        <v>OK</v>
      </c>
      <c r="J365" t="str">
        <f t="shared" si="26"/>
        <v>OK</v>
      </c>
      <c r="K365" t="str">
        <f t="shared" si="27"/>
        <v>OK</v>
      </c>
      <c r="N365" s="4">
        <f t="shared" si="28"/>
        <v>3.6819999999999999</v>
      </c>
      <c r="O365" s="4">
        <f t="shared" si="29"/>
        <v>7.5670000000000002</v>
      </c>
    </row>
    <row r="366" spans="1:15" x14ac:dyDescent="0.25">
      <c r="A366">
        <v>3</v>
      </c>
      <c r="B366" s="1">
        <v>40760</v>
      </c>
      <c r="C366" t="s">
        <v>771</v>
      </c>
      <c r="D366">
        <v>0</v>
      </c>
      <c r="E366">
        <v>88.45</v>
      </c>
      <c r="F366" s="5">
        <v>3.6840000000000002</v>
      </c>
      <c r="G366" t="s">
        <v>772</v>
      </c>
      <c r="H366" s="5">
        <v>7.5670000000000002</v>
      </c>
      <c r="I366" t="str">
        <f t="shared" si="25"/>
        <v>OK</v>
      </c>
      <c r="J366" t="str">
        <f t="shared" si="26"/>
        <v>OK</v>
      </c>
      <c r="K366" t="str">
        <f t="shared" si="27"/>
        <v>OK</v>
      </c>
      <c r="N366" s="4">
        <f t="shared" si="28"/>
        <v>3.6840000000000002</v>
      </c>
      <c r="O366" s="4">
        <f t="shared" si="29"/>
        <v>7.5670000000000002</v>
      </c>
    </row>
    <row r="367" spans="1:15" x14ac:dyDescent="0.25">
      <c r="A367">
        <v>3</v>
      </c>
      <c r="B367" s="1">
        <v>40767</v>
      </c>
      <c r="C367" t="s">
        <v>773</v>
      </c>
      <c r="D367">
        <v>0</v>
      </c>
      <c r="E367">
        <v>88.88</v>
      </c>
      <c r="F367" s="5">
        <v>3.6379999999999999</v>
      </c>
      <c r="G367" t="s">
        <v>774</v>
      </c>
      <c r="H367" s="5">
        <v>7.5670000000000002</v>
      </c>
      <c r="I367" t="str">
        <f t="shared" si="25"/>
        <v>OK</v>
      </c>
      <c r="J367" t="str">
        <f t="shared" si="26"/>
        <v>OK</v>
      </c>
      <c r="K367" t="str">
        <f t="shared" si="27"/>
        <v>OK</v>
      </c>
      <c r="N367" s="4">
        <f t="shared" si="28"/>
        <v>3.6379999999999999</v>
      </c>
      <c r="O367" s="4">
        <f t="shared" si="29"/>
        <v>7.5670000000000002</v>
      </c>
    </row>
    <row r="368" spans="1:15" x14ac:dyDescent="0.25">
      <c r="A368">
        <v>3</v>
      </c>
      <c r="B368" s="1">
        <v>40774</v>
      </c>
      <c r="C368" t="s">
        <v>775</v>
      </c>
      <c r="D368">
        <v>0</v>
      </c>
      <c r="E368">
        <v>88.44</v>
      </c>
      <c r="F368" s="5">
        <v>3.5539999999999998</v>
      </c>
      <c r="G368" t="s">
        <v>776</v>
      </c>
      <c r="H368" s="5">
        <v>7.5670000000000002</v>
      </c>
      <c r="I368" t="str">
        <f t="shared" si="25"/>
        <v>OK</v>
      </c>
      <c r="J368" t="str">
        <f t="shared" si="26"/>
        <v>OK</v>
      </c>
      <c r="K368" t="str">
        <f t="shared" si="27"/>
        <v>OK</v>
      </c>
      <c r="N368" s="4">
        <f t="shared" si="28"/>
        <v>3.5539999999999998</v>
      </c>
      <c r="O368" s="4">
        <f t="shared" si="29"/>
        <v>7.5670000000000002</v>
      </c>
    </row>
    <row r="369" spans="1:15" x14ac:dyDescent="0.25">
      <c r="A369">
        <v>3</v>
      </c>
      <c r="B369" s="1">
        <v>40781</v>
      </c>
      <c r="C369" t="s">
        <v>777</v>
      </c>
      <c r="D369">
        <v>0</v>
      </c>
      <c r="E369">
        <v>87.67</v>
      </c>
      <c r="F369" s="5">
        <v>3.5230000000000001</v>
      </c>
      <c r="G369" t="s">
        <v>778</v>
      </c>
      <c r="H369" s="5">
        <v>7.5670000000000002</v>
      </c>
      <c r="I369" t="str">
        <f t="shared" si="25"/>
        <v>OK</v>
      </c>
      <c r="J369" t="str">
        <f t="shared" si="26"/>
        <v>OK</v>
      </c>
      <c r="K369" t="str">
        <f t="shared" si="27"/>
        <v>OK</v>
      </c>
      <c r="N369" s="4">
        <f t="shared" si="28"/>
        <v>3.5230000000000001</v>
      </c>
      <c r="O369" s="4">
        <f t="shared" si="29"/>
        <v>7.5670000000000002</v>
      </c>
    </row>
    <row r="370" spans="1:15" x14ac:dyDescent="0.25">
      <c r="A370">
        <v>3</v>
      </c>
      <c r="B370" s="1">
        <v>40788</v>
      </c>
      <c r="C370" t="s">
        <v>779</v>
      </c>
      <c r="D370">
        <v>0</v>
      </c>
      <c r="E370">
        <v>89.12</v>
      </c>
      <c r="F370" s="5">
        <v>3.5329999999999999</v>
      </c>
      <c r="G370" t="s">
        <v>780</v>
      </c>
      <c r="H370" s="5">
        <v>7.5670000000000002</v>
      </c>
      <c r="I370" t="str">
        <f t="shared" si="25"/>
        <v>OK</v>
      </c>
      <c r="J370" t="str">
        <f t="shared" si="26"/>
        <v>OK</v>
      </c>
      <c r="K370" t="str">
        <f t="shared" si="27"/>
        <v>OK</v>
      </c>
      <c r="N370" s="4">
        <f t="shared" si="28"/>
        <v>3.5329999999999999</v>
      </c>
      <c r="O370" s="4">
        <f t="shared" si="29"/>
        <v>7.5670000000000002</v>
      </c>
    </row>
    <row r="371" spans="1:15" x14ac:dyDescent="0.25">
      <c r="A371">
        <v>3</v>
      </c>
      <c r="B371" s="1">
        <v>40795</v>
      </c>
      <c r="C371" t="s">
        <v>781</v>
      </c>
      <c r="D371">
        <v>1</v>
      </c>
      <c r="E371">
        <v>81.72</v>
      </c>
      <c r="F371" s="5">
        <v>3.5459999999999998</v>
      </c>
      <c r="G371" t="s">
        <v>782</v>
      </c>
      <c r="H371" s="5">
        <v>7.5670000000000002</v>
      </c>
      <c r="I371" t="str">
        <f t="shared" si="25"/>
        <v>OK</v>
      </c>
      <c r="J371" t="str">
        <f t="shared" si="26"/>
        <v>OK</v>
      </c>
      <c r="K371" t="str">
        <f t="shared" si="27"/>
        <v>OK</v>
      </c>
      <c r="N371" s="4">
        <f t="shared" si="28"/>
        <v>3.5459999999999998</v>
      </c>
      <c r="O371" s="4">
        <f t="shared" si="29"/>
        <v>7.5670000000000002</v>
      </c>
    </row>
    <row r="372" spans="1:15" x14ac:dyDescent="0.25">
      <c r="A372">
        <v>3</v>
      </c>
      <c r="B372" s="1">
        <v>40802</v>
      </c>
      <c r="C372" t="s">
        <v>783</v>
      </c>
      <c r="D372">
        <v>0</v>
      </c>
      <c r="E372">
        <v>83.63</v>
      </c>
      <c r="F372" s="5">
        <v>3.5259999999999998</v>
      </c>
      <c r="G372" t="s">
        <v>784</v>
      </c>
      <c r="H372" s="5">
        <v>7.5670000000000002</v>
      </c>
      <c r="I372" t="str">
        <f t="shared" si="25"/>
        <v>OK</v>
      </c>
      <c r="J372" t="str">
        <f t="shared" si="26"/>
        <v>OK</v>
      </c>
      <c r="K372" t="str">
        <f t="shared" si="27"/>
        <v>OK</v>
      </c>
      <c r="N372" s="4">
        <f t="shared" si="28"/>
        <v>3.5259999999999998</v>
      </c>
      <c r="O372" s="4">
        <f t="shared" si="29"/>
        <v>7.5670000000000002</v>
      </c>
    </row>
    <row r="373" spans="1:15" x14ac:dyDescent="0.25">
      <c r="A373">
        <v>3</v>
      </c>
      <c r="B373" s="1">
        <v>40809</v>
      </c>
      <c r="C373" t="s">
        <v>785</v>
      </c>
      <c r="D373">
        <v>0</v>
      </c>
      <c r="E373">
        <v>80.19</v>
      </c>
      <c r="F373" s="5">
        <v>3.4670000000000001</v>
      </c>
      <c r="G373" t="s">
        <v>786</v>
      </c>
      <c r="H373" s="5">
        <v>7.5670000000000002</v>
      </c>
      <c r="I373" t="str">
        <f t="shared" si="25"/>
        <v>OK</v>
      </c>
      <c r="J373" t="str">
        <f t="shared" si="26"/>
        <v>OK</v>
      </c>
      <c r="K373" t="str">
        <f t="shared" si="27"/>
        <v>OK</v>
      </c>
      <c r="N373" s="4">
        <f t="shared" si="28"/>
        <v>3.4670000000000001</v>
      </c>
      <c r="O373" s="4">
        <f t="shared" si="29"/>
        <v>7.5670000000000002</v>
      </c>
    </row>
    <row r="374" spans="1:15" x14ac:dyDescent="0.25">
      <c r="A374">
        <v>3</v>
      </c>
      <c r="B374" s="1">
        <v>40816</v>
      </c>
      <c r="C374" t="s">
        <v>787</v>
      </c>
      <c r="D374">
        <v>0</v>
      </c>
      <c r="E374">
        <v>82.58</v>
      </c>
      <c r="F374" s="5">
        <v>3.355</v>
      </c>
      <c r="G374" t="s">
        <v>788</v>
      </c>
      <c r="H374" s="5">
        <v>7.5670000000000002</v>
      </c>
      <c r="I374" t="str">
        <f t="shared" si="25"/>
        <v>OK</v>
      </c>
      <c r="J374" t="str">
        <f t="shared" si="26"/>
        <v>OK</v>
      </c>
      <c r="K374" t="str">
        <f t="shared" si="27"/>
        <v>OK</v>
      </c>
      <c r="N374" s="4">
        <f t="shared" si="28"/>
        <v>3.355</v>
      </c>
      <c r="O374" s="4">
        <f t="shared" si="29"/>
        <v>7.5670000000000002</v>
      </c>
    </row>
    <row r="375" spans="1:15" x14ac:dyDescent="0.25">
      <c r="A375">
        <v>3</v>
      </c>
      <c r="B375" s="1">
        <v>40823</v>
      </c>
      <c r="C375" t="s">
        <v>789</v>
      </c>
      <c r="D375">
        <v>0</v>
      </c>
      <c r="E375">
        <v>75.540000000000006</v>
      </c>
      <c r="F375" s="5">
        <v>3.2850000000000001</v>
      </c>
      <c r="G375" t="s">
        <v>790</v>
      </c>
      <c r="H375" s="5">
        <v>7.1970000000000001</v>
      </c>
      <c r="I375" t="str">
        <f t="shared" si="25"/>
        <v>OK</v>
      </c>
      <c r="J375" t="str">
        <f t="shared" si="26"/>
        <v>OK</v>
      </c>
      <c r="K375" t="str">
        <f t="shared" si="27"/>
        <v>OK</v>
      </c>
      <c r="N375" s="4">
        <f t="shared" si="28"/>
        <v>3.2850000000000001</v>
      </c>
      <c r="O375" s="4">
        <f t="shared" si="29"/>
        <v>7.1970000000000001</v>
      </c>
    </row>
    <row r="376" spans="1:15" x14ac:dyDescent="0.25">
      <c r="A376">
        <v>3</v>
      </c>
      <c r="B376" s="1">
        <v>40830</v>
      </c>
      <c r="C376" t="s">
        <v>791</v>
      </c>
      <c r="D376">
        <v>0</v>
      </c>
      <c r="E376">
        <v>73.75</v>
      </c>
      <c r="F376" s="5">
        <v>3.274</v>
      </c>
      <c r="G376" t="s">
        <v>792</v>
      </c>
      <c r="H376" s="5">
        <v>7.1970000000000001</v>
      </c>
      <c r="I376" t="str">
        <f t="shared" si="25"/>
        <v>OK</v>
      </c>
      <c r="J376" t="str">
        <f t="shared" si="26"/>
        <v>OK</v>
      </c>
      <c r="K376" t="str">
        <f t="shared" si="27"/>
        <v>OK</v>
      </c>
      <c r="N376" s="4">
        <f t="shared" si="28"/>
        <v>3.274</v>
      </c>
      <c r="O376" s="4">
        <f t="shared" si="29"/>
        <v>7.1970000000000001</v>
      </c>
    </row>
    <row r="377" spans="1:15" x14ac:dyDescent="0.25">
      <c r="A377">
        <v>3</v>
      </c>
      <c r="B377" s="1">
        <v>40837</v>
      </c>
      <c r="C377" t="s">
        <v>793</v>
      </c>
      <c r="D377">
        <v>0</v>
      </c>
      <c r="E377">
        <v>69.03</v>
      </c>
      <c r="F377" s="5">
        <v>3.3530000000000002</v>
      </c>
      <c r="G377" t="s">
        <v>794</v>
      </c>
      <c r="H377" s="5">
        <v>7.1970000000000001</v>
      </c>
      <c r="I377" t="str">
        <f t="shared" si="25"/>
        <v>OK</v>
      </c>
      <c r="J377" t="str">
        <f t="shared" si="26"/>
        <v>OK</v>
      </c>
      <c r="K377" t="str">
        <f t="shared" si="27"/>
        <v>OK</v>
      </c>
      <c r="N377" s="4">
        <f t="shared" si="28"/>
        <v>3.3530000000000002</v>
      </c>
      <c r="O377" s="4">
        <f t="shared" si="29"/>
        <v>7.1970000000000001</v>
      </c>
    </row>
    <row r="378" spans="1:15" x14ac:dyDescent="0.25">
      <c r="A378">
        <v>3</v>
      </c>
      <c r="B378" s="1">
        <v>40844</v>
      </c>
      <c r="C378" t="s">
        <v>795</v>
      </c>
      <c r="D378">
        <v>0</v>
      </c>
      <c r="E378">
        <v>71.040000000000006</v>
      </c>
      <c r="F378" s="5">
        <v>3.3719999999999999</v>
      </c>
      <c r="G378" t="s">
        <v>796</v>
      </c>
      <c r="H378" s="5">
        <v>7.1970000000000001</v>
      </c>
      <c r="I378" t="str">
        <f t="shared" si="25"/>
        <v>OK</v>
      </c>
      <c r="J378" t="str">
        <f t="shared" si="26"/>
        <v>OK</v>
      </c>
      <c r="K378" t="str">
        <f t="shared" si="27"/>
        <v>OK</v>
      </c>
      <c r="N378" s="4">
        <f t="shared" si="28"/>
        <v>3.3719999999999999</v>
      </c>
      <c r="O378" s="4">
        <f t="shared" si="29"/>
        <v>7.1970000000000001</v>
      </c>
    </row>
    <row r="379" spans="1:15" x14ac:dyDescent="0.25">
      <c r="A379">
        <v>3</v>
      </c>
      <c r="B379" s="1">
        <v>40851</v>
      </c>
      <c r="C379" t="s">
        <v>797</v>
      </c>
      <c r="D379">
        <v>0</v>
      </c>
      <c r="E379">
        <v>59.31</v>
      </c>
      <c r="F379" s="5">
        <v>3.3319999999999999</v>
      </c>
      <c r="G379" t="s">
        <v>798</v>
      </c>
      <c r="H379" s="5">
        <v>7.1970000000000001</v>
      </c>
      <c r="I379" t="str">
        <f t="shared" si="25"/>
        <v>OK</v>
      </c>
      <c r="J379" t="str">
        <f t="shared" si="26"/>
        <v>OK</v>
      </c>
      <c r="K379" t="str">
        <f t="shared" si="27"/>
        <v>OK</v>
      </c>
      <c r="N379" s="4">
        <f t="shared" si="28"/>
        <v>3.3319999999999999</v>
      </c>
      <c r="O379" s="4">
        <f t="shared" si="29"/>
        <v>7.1970000000000001</v>
      </c>
    </row>
    <row r="380" spans="1:15" x14ac:dyDescent="0.25">
      <c r="A380">
        <v>3</v>
      </c>
      <c r="B380" s="1">
        <v>40858</v>
      </c>
      <c r="C380" t="s">
        <v>799</v>
      </c>
      <c r="D380">
        <v>0</v>
      </c>
      <c r="E380">
        <v>61.7</v>
      </c>
      <c r="F380" s="5">
        <v>3.2970000000000002</v>
      </c>
      <c r="G380" t="s">
        <v>800</v>
      </c>
      <c r="H380" s="5">
        <v>7.1970000000000001</v>
      </c>
      <c r="I380" t="str">
        <f t="shared" si="25"/>
        <v>OK</v>
      </c>
      <c r="J380" t="str">
        <f t="shared" si="26"/>
        <v>OK</v>
      </c>
      <c r="K380" t="str">
        <f t="shared" si="27"/>
        <v>OK</v>
      </c>
      <c r="N380" s="4">
        <f t="shared" si="28"/>
        <v>3.2970000000000002</v>
      </c>
      <c r="O380" s="4">
        <f t="shared" si="29"/>
        <v>7.1970000000000001</v>
      </c>
    </row>
    <row r="381" spans="1:15" x14ac:dyDescent="0.25">
      <c r="A381">
        <v>3</v>
      </c>
      <c r="B381" s="1">
        <v>40865</v>
      </c>
      <c r="C381" t="s">
        <v>801</v>
      </c>
      <c r="D381">
        <v>0</v>
      </c>
      <c r="E381">
        <v>63.91</v>
      </c>
      <c r="F381" s="5">
        <v>3.3079999999999998</v>
      </c>
      <c r="G381" t="s">
        <v>802</v>
      </c>
      <c r="H381" s="5">
        <v>7.1970000000000001</v>
      </c>
      <c r="I381" t="str">
        <f t="shared" si="25"/>
        <v>OK</v>
      </c>
      <c r="J381" t="str">
        <f t="shared" si="26"/>
        <v>OK</v>
      </c>
      <c r="K381" t="str">
        <f t="shared" si="27"/>
        <v>OK</v>
      </c>
      <c r="N381" s="4">
        <f t="shared" si="28"/>
        <v>3.3079999999999998</v>
      </c>
      <c r="O381" s="4">
        <f t="shared" si="29"/>
        <v>7.1970000000000001</v>
      </c>
    </row>
    <row r="382" spans="1:15" x14ac:dyDescent="0.25">
      <c r="A382">
        <v>3</v>
      </c>
      <c r="B382" s="1">
        <v>40872</v>
      </c>
      <c r="C382" t="s">
        <v>803</v>
      </c>
      <c r="D382">
        <v>1</v>
      </c>
      <c r="E382">
        <v>68</v>
      </c>
      <c r="F382" s="5">
        <v>3.2360000000000002</v>
      </c>
      <c r="G382" t="s">
        <v>804</v>
      </c>
      <c r="H382" s="5">
        <v>7.1970000000000001</v>
      </c>
      <c r="I382" t="str">
        <f t="shared" si="25"/>
        <v>OK</v>
      </c>
      <c r="J382" t="str">
        <f t="shared" si="26"/>
        <v>OK</v>
      </c>
      <c r="K382" t="str">
        <f t="shared" si="27"/>
        <v>OK</v>
      </c>
      <c r="N382" s="4">
        <f t="shared" si="28"/>
        <v>3.2360000000000002</v>
      </c>
      <c r="O382" s="4">
        <f t="shared" si="29"/>
        <v>7.1970000000000001</v>
      </c>
    </row>
    <row r="383" spans="1:15" x14ac:dyDescent="0.25">
      <c r="A383">
        <v>3</v>
      </c>
      <c r="B383" s="1">
        <v>40879</v>
      </c>
      <c r="C383" t="s">
        <v>805</v>
      </c>
      <c r="D383">
        <v>0</v>
      </c>
      <c r="E383">
        <v>54.97</v>
      </c>
      <c r="F383" s="5">
        <v>3.1720000000000002</v>
      </c>
      <c r="G383" t="s">
        <v>806</v>
      </c>
      <c r="H383" s="5">
        <v>7.1970000000000001</v>
      </c>
      <c r="I383" t="str">
        <f t="shared" si="25"/>
        <v>OK</v>
      </c>
      <c r="J383" t="str">
        <f t="shared" si="26"/>
        <v>OK</v>
      </c>
      <c r="K383" t="str">
        <f t="shared" si="27"/>
        <v>OK</v>
      </c>
      <c r="N383" s="4">
        <f t="shared" si="28"/>
        <v>3.1720000000000002</v>
      </c>
      <c r="O383" s="4">
        <f t="shared" si="29"/>
        <v>7.1970000000000001</v>
      </c>
    </row>
    <row r="384" spans="1:15" x14ac:dyDescent="0.25">
      <c r="A384">
        <v>3</v>
      </c>
      <c r="B384" s="1">
        <v>40886</v>
      </c>
      <c r="C384" t="s">
        <v>807</v>
      </c>
      <c r="D384">
        <v>0</v>
      </c>
      <c r="E384">
        <v>49.26</v>
      </c>
      <c r="F384" s="5">
        <v>3.1579999999999999</v>
      </c>
      <c r="G384" t="s">
        <v>808</v>
      </c>
      <c r="H384" s="5">
        <v>7.1970000000000001</v>
      </c>
      <c r="I384" t="str">
        <f t="shared" si="25"/>
        <v>OK</v>
      </c>
      <c r="J384" t="str">
        <f t="shared" si="26"/>
        <v>OK</v>
      </c>
      <c r="K384" t="str">
        <f t="shared" si="27"/>
        <v>OK</v>
      </c>
      <c r="N384" s="4">
        <f t="shared" si="28"/>
        <v>3.1579999999999999</v>
      </c>
      <c r="O384" s="4">
        <f t="shared" si="29"/>
        <v>7.1970000000000001</v>
      </c>
    </row>
    <row r="385" spans="1:15" x14ac:dyDescent="0.25">
      <c r="A385">
        <v>3</v>
      </c>
      <c r="B385" s="1">
        <v>40893</v>
      </c>
      <c r="C385" t="s">
        <v>809</v>
      </c>
      <c r="D385">
        <v>0</v>
      </c>
      <c r="E385">
        <v>57.95</v>
      </c>
      <c r="F385" s="5">
        <v>3.1589999999999998</v>
      </c>
      <c r="G385" t="s">
        <v>810</v>
      </c>
      <c r="H385" s="5">
        <v>7.1970000000000001</v>
      </c>
      <c r="I385" t="str">
        <f t="shared" si="25"/>
        <v>OK</v>
      </c>
      <c r="J385" t="str">
        <f t="shared" si="26"/>
        <v>OK</v>
      </c>
      <c r="K385" t="str">
        <f t="shared" si="27"/>
        <v>OK</v>
      </c>
      <c r="N385" s="4">
        <f t="shared" si="28"/>
        <v>3.1589999999999998</v>
      </c>
      <c r="O385" s="4">
        <f t="shared" si="29"/>
        <v>7.1970000000000001</v>
      </c>
    </row>
    <row r="386" spans="1:15" x14ac:dyDescent="0.25">
      <c r="A386">
        <v>3</v>
      </c>
      <c r="B386" s="1">
        <v>40900</v>
      </c>
      <c r="C386" t="s">
        <v>811</v>
      </c>
      <c r="D386">
        <v>0</v>
      </c>
      <c r="E386">
        <v>53.41</v>
      </c>
      <c r="F386" s="5">
        <v>3.1120000000000001</v>
      </c>
      <c r="G386" t="s">
        <v>812</v>
      </c>
      <c r="H386" s="5">
        <v>7.1970000000000001</v>
      </c>
      <c r="I386" t="str">
        <f t="shared" si="25"/>
        <v>OK</v>
      </c>
      <c r="J386" t="str">
        <f t="shared" si="26"/>
        <v>OK</v>
      </c>
      <c r="K386" t="str">
        <f t="shared" si="27"/>
        <v>OK</v>
      </c>
      <c r="N386" s="4">
        <f t="shared" si="28"/>
        <v>3.1120000000000001</v>
      </c>
      <c r="O386" s="4">
        <f t="shared" si="29"/>
        <v>7.1970000000000001</v>
      </c>
    </row>
    <row r="387" spans="1:15" x14ac:dyDescent="0.25">
      <c r="A387">
        <v>3</v>
      </c>
      <c r="B387" s="1">
        <v>40907</v>
      </c>
      <c r="C387" t="s">
        <v>813</v>
      </c>
      <c r="D387">
        <v>1</v>
      </c>
      <c r="E387">
        <v>48.29</v>
      </c>
      <c r="F387" s="5">
        <v>3.129</v>
      </c>
      <c r="G387" t="s">
        <v>814</v>
      </c>
      <c r="H387" s="5">
        <v>7.1970000000000001</v>
      </c>
      <c r="I387" t="str">
        <f t="shared" ref="I387:I450" si="30">IF(ISNUMBER(F387), "OK", "ОШИБКА")</f>
        <v>OK</v>
      </c>
      <c r="J387" t="str">
        <f t="shared" ref="J387:J450" si="31">IF(ISNUMBER(H387), "OK", "ОШИБКА")</f>
        <v>OK</v>
      </c>
      <c r="K387" t="str">
        <f t="shared" ref="K387:K450" si="32">IF(ISNUMBER(E387), "OK", "ОШИБКА")</f>
        <v>OK</v>
      </c>
      <c r="N387" s="4">
        <f t="shared" ref="N387:N450" si="33">IF(ISTEXT(F387),$N$1, F387)</f>
        <v>3.129</v>
      </c>
      <c r="O387" s="4">
        <f t="shared" ref="O387:O450" si="34">IF(ISTEXT(H387),$O$1, H387)</f>
        <v>7.1970000000000001</v>
      </c>
    </row>
    <row r="388" spans="1:15" x14ac:dyDescent="0.25">
      <c r="A388">
        <v>3</v>
      </c>
      <c r="B388" s="1">
        <v>40914</v>
      </c>
      <c r="C388" t="s">
        <v>815</v>
      </c>
      <c r="D388">
        <v>0</v>
      </c>
      <c r="E388">
        <v>52.42</v>
      </c>
      <c r="F388" s="5">
        <v>3.157</v>
      </c>
      <c r="G388" t="s">
        <v>816</v>
      </c>
      <c r="H388" s="5">
        <v>6.8330000000000002</v>
      </c>
      <c r="I388" t="str">
        <f t="shared" si="30"/>
        <v>OK</v>
      </c>
      <c r="J388" t="str">
        <f t="shared" si="31"/>
        <v>OK</v>
      </c>
      <c r="K388" t="str">
        <f t="shared" si="32"/>
        <v>OK</v>
      </c>
      <c r="N388" s="4">
        <f t="shared" si="33"/>
        <v>3.157</v>
      </c>
      <c r="O388" s="4">
        <f t="shared" si="34"/>
        <v>6.8330000000000002</v>
      </c>
    </row>
    <row r="389" spans="1:15" x14ac:dyDescent="0.25">
      <c r="A389">
        <v>3</v>
      </c>
      <c r="B389" s="1">
        <v>40921</v>
      </c>
      <c r="C389" t="s">
        <v>817</v>
      </c>
      <c r="D389">
        <v>0</v>
      </c>
      <c r="E389">
        <v>51.86</v>
      </c>
      <c r="F389" s="5">
        <v>3.2610000000000001</v>
      </c>
      <c r="G389" t="s">
        <v>818</v>
      </c>
      <c r="H389" s="5">
        <v>6.8330000000000002</v>
      </c>
      <c r="I389" t="str">
        <f t="shared" si="30"/>
        <v>OK</v>
      </c>
      <c r="J389" t="str">
        <f t="shared" si="31"/>
        <v>OK</v>
      </c>
      <c r="K389" t="str">
        <f t="shared" si="32"/>
        <v>OK</v>
      </c>
      <c r="N389" s="4">
        <f t="shared" si="33"/>
        <v>3.2610000000000001</v>
      </c>
      <c r="O389" s="4">
        <f t="shared" si="34"/>
        <v>6.8330000000000002</v>
      </c>
    </row>
    <row r="390" spans="1:15" x14ac:dyDescent="0.25">
      <c r="A390">
        <v>3</v>
      </c>
      <c r="B390" s="1">
        <v>40928</v>
      </c>
      <c r="C390" t="s">
        <v>819</v>
      </c>
      <c r="D390">
        <v>0</v>
      </c>
      <c r="E390">
        <v>56.2</v>
      </c>
      <c r="F390" s="5">
        <v>3.2679999999999998</v>
      </c>
      <c r="G390" t="s">
        <v>820</v>
      </c>
      <c r="H390" s="5">
        <v>6.8330000000000002</v>
      </c>
      <c r="I390" t="str">
        <f t="shared" si="30"/>
        <v>OK</v>
      </c>
      <c r="J390" t="str">
        <f t="shared" si="31"/>
        <v>OK</v>
      </c>
      <c r="K390" t="str">
        <f t="shared" si="32"/>
        <v>OK</v>
      </c>
      <c r="N390" s="4">
        <f t="shared" si="33"/>
        <v>3.2679999999999998</v>
      </c>
      <c r="O390" s="4">
        <f t="shared" si="34"/>
        <v>6.8330000000000002</v>
      </c>
    </row>
    <row r="391" spans="1:15" x14ac:dyDescent="0.25">
      <c r="A391">
        <v>3</v>
      </c>
      <c r="B391" s="1">
        <v>40935</v>
      </c>
      <c r="C391" t="s">
        <v>821</v>
      </c>
      <c r="D391">
        <v>0</v>
      </c>
      <c r="E391">
        <v>58.06</v>
      </c>
      <c r="F391" s="5">
        <v>3.3659266643550558</v>
      </c>
      <c r="G391" t="s">
        <v>822</v>
      </c>
      <c r="H391" s="5">
        <v>6.8330000000000002</v>
      </c>
      <c r="I391" t="str">
        <f t="shared" si="30"/>
        <v>OK</v>
      </c>
      <c r="J391" t="str">
        <f t="shared" si="31"/>
        <v>OK</v>
      </c>
      <c r="K391" t="str">
        <f t="shared" si="32"/>
        <v>OK</v>
      </c>
      <c r="N391" s="4">
        <f t="shared" si="33"/>
        <v>3.3659266643550558</v>
      </c>
      <c r="O391" s="4">
        <f t="shared" si="34"/>
        <v>6.8330000000000002</v>
      </c>
    </row>
    <row r="392" spans="1:15" x14ac:dyDescent="0.25">
      <c r="A392">
        <v>3</v>
      </c>
      <c r="B392" s="1">
        <v>40942</v>
      </c>
      <c r="C392" t="s">
        <v>823</v>
      </c>
      <c r="D392">
        <v>0</v>
      </c>
      <c r="E392">
        <v>59.33</v>
      </c>
      <c r="F392" s="5">
        <v>3.3659266643550558</v>
      </c>
      <c r="G392" t="s">
        <v>824</v>
      </c>
      <c r="H392" s="5">
        <v>6.8330000000000002</v>
      </c>
      <c r="I392" t="str">
        <f t="shared" si="30"/>
        <v>OK</v>
      </c>
      <c r="J392" t="str">
        <f t="shared" si="31"/>
        <v>OK</v>
      </c>
      <c r="K392" t="str">
        <f t="shared" si="32"/>
        <v>OK</v>
      </c>
      <c r="N392" s="4">
        <f t="shared" si="33"/>
        <v>3.3659266643550558</v>
      </c>
      <c r="O392" s="4">
        <f t="shared" si="34"/>
        <v>6.8330000000000002</v>
      </c>
    </row>
    <row r="393" spans="1:15" x14ac:dyDescent="0.25">
      <c r="A393">
        <v>3</v>
      </c>
      <c r="B393" s="1">
        <v>40949</v>
      </c>
      <c r="C393" t="s">
        <v>825</v>
      </c>
      <c r="D393">
        <v>1</v>
      </c>
      <c r="E393">
        <v>51.65</v>
      </c>
      <c r="F393" s="5">
        <v>3.4089999999999998</v>
      </c>
      <c r="G393" t="s">
        <v>826</v>
      </c>
      <c r="H393" s="5">
        <v>6.8330000000000002</v>
      </c>
      <c r="I393" t="str">
        <f t="shared" si="30"/>
        <v>OK</v>
      </c>
      <c r="J393" t="str">
        <f t="shared" si="31"/>
        <v>OK</v>
      </c>
      <c r="K393" t="str">
        <f t="shared" si="32"/>
        <v>OK</v>
      </c>
      <c r="N393" s="4">
        <f t="shared" si="33"/>
        <v>3.4089999999999998</v>
      </c>
      <c r="O393" s="4">
        <f t="shared" si="34"/>
        <v>6.8330000000000002</v>
      </c>
    </row>
    <row r="394" spans="1:15" x14ac:dyDescent="0.25">
      <c r="A394">
        <v>3</v>
      </c>
      <c r="B394" s="1">
        <v>40956</v>
      </c>
      <c r="C394" t="s">
        <v>827</v>
      </c>
      <c r="D394">
        <v>0</v>
      </c>
      <c r="E394">
        <v>52.39</v>
      </c>
      <c r="F394" s="5">
        <v>3.3659266643550558</v>
      </c>
      <c r="G394" t="s">
        <v>828</v>
      </c>
      <c r="H394" s="5">
        <v>6.8330000000000002</v>
      </c>
      <c r="I394" t="str">
        <f t="shared" si="30"/>
        <v>OK</v>
      </c>
      <c r="J394" t="str">
        <f t="shared" si="31"/>
        <v>OK</v>
      </c>
      <c r="K394" t="str">
        <f t="shared" si="32"/>
        <v>OK</v>
      </c>
      <c r="N394" s="4">
        <f t="shared" si="33"/>
        <v>3.3659266643550558</v>
      </c>
      <c r="O394" s="4">
        <f t="shared" si="34"/>
        <v>6.8330000000000002</v>
      </c>
    </row>
    <row r="395" spans="1:15" x14ac:dyDescent="0.25">
      <c r="A395">
        <v>3</v>
      </c>
      <c r="B395" s="1">
        <v>40963</v>
      </c>
      <c r="C395" t="s">
        <v>829</v>
      </c>
      <c r="D395">
        <v>0</v>
      </c>
      <c r="E395">
        <v>60.12</v>
      </c>
      <c r="F395" s="5">
        <v>3.5550000000000002</v>
      </c>
      <c r="G395" t="s">
        <v>830</v>
      </c>
      <c r="H395" s="5">
        <v>6.8330000000000002</v>
      </c>
      <c r="I395" t="str">
        <f t="shared" si="30"/>
        <v>OK</v>
      </c>
      <c r="J395" t="str">
        <f t="shared" si="31"/>
        <v>OK</v>
      </c>
      <c r="K395" t="str">
        <f t="shared" si="32"/>
        <v>OK</v>
      </c>
      <c r="N395" s="4">
        <f t="shared" si="33"/>
        <v>3.5550000000000002</v>
      </c>
      <c r="O395" s="4">
        <f t="shared" si="34"/>
        <v>6.8330000000000002</v>
      </c>
    </row>
    <row r="396" spans="1:15" x14ac:dyDescent="0.25">
      <c r="A396">
        <v>3</v>
      </c>
      <c r="B396" s="1">
        <v>40970</v>
      </c>
      <c r="C396" t="s">
        <v>831</v>
      </c>
      <c r="D396">
        <v>0</v>
      </c>
      <c r="E396">
        <v>61.65</v>
      </c>
      <c r="F396" s="5">
        <v>3.3659266643550558</v>
      </c>
      <c r="G396" t="s">
        <v>832</v>
      </c>
      <c r="H396" s="5">
        <v>6.8330000000000002</v>
      </c>
      <c r="I396" t="str">
        <f t="shared" si="30"/>
        <v>OK</v>
      </c>
      <c r="J396" t="str">
        <f t="shared" si="31"/>
        <v>OK</v>
      </c>
      <c r="K396" t="str">
        <f t="shared" si="32"/>
        <v>OK</v>
      </c>
      <c r="N396" s="4">
        <f t="shared" si="33"/>
        <v>3.3659266643550558</v>
      </c>
      <c r="O396" s="4">
        <f t="shared" si="34"/>
        <v>6.8330000000000002</v>
      </c>
    </row>
    <row r="397" spans="1:15" x14ac:dyDescent="0.25">
      <c r="A397">
        <v>3</v>
      </c>
      <c r="B397" s="1">
        <v>40977</v>
      </c>
      <c r="C397" t="s">
        <v>833</v>
      </c>
      <c r="D397">
        <v>0</v>
      </c>
      <c r="E397">
        <v>60.71</v>
      </c>
      <c r="F397" s="5">
        <v>3.669</v>
      </c>
      <c r="G397" t="s">
        <v>834</v>
      </c>
      <c r="H397" s="5">
        <v>6.8330000000000002</v>
      </c>
      <c r="I397" t="str">
        <f t="shared" si="30"/>
        <v>OK</v>
      </c>
      <c r="J397" t="str">
        <f t="shared" si="31"/>
        <v>OK</v>
      </c>
      <c r="K397" t="str">
        <f t="shared" si="32"/>
        <v>OK</v>
      </c>
      <c r="N397" s="4">
        <f t="shared" si="33"/>
        <v>3.669</v>
      </c>
      <c r="O397" s="4">
        <f t="shared" si="34"/>
        <v>6.8330000000000002</v>
      </c>
    </row>
    <row r="398" spans="1:15" x14ac:dyDescent="0.25">
      <c r="A398">
        <v>3</v>
      </c>
      <c r="B398" s="1">
        <v>40984</v>
      </c>
      <c r="C398" t="s">
        <v>835</v>
      </c>
      <c r="D398">
        <v>0</v>
      </c>
      <c r="E398">
        <v>64</v>
      </c>
      <c r="F398" s="5">
        <v>3.734</v>
      </c>
      <c r="G398" t="s">
        <v>836</v>
      </c>
      <c r="H398" s="5">
        <v>6.8330000000000002</v>
      </c>
      <c r="I398" t="str">
        <f t="shared" si="30"/>
        <v>OK</v>
      </c>
      <c r="J398" t="str">
        <f t="shared" si="31"/>
        <v>OK</v>
      </c>
      <c r="K398" t="str">
        <f t="shared" si="32"/>
        <v>OK</v>
      </c>
      <c r="N398" s="4">
        <f t="shared" si="33"/>
        <v>3.734</v>
      </c>
      <c r="O398" s="4">
        <f t="shared" si="34"/>
        <v>6.8330000000000002</v>
      </c>
    </row>
    <row r="399" spans="1:15" x14ac:dyDescent="0.25">
      <c r="A399">
        <v>3</v>
      </c>
      <c r="B399" s="1">
        <v>40991</v>
      </c>
      <c r="C399" t="s">
        <v>837</v>
      </c>
      <c r="D399">
        <v>0</v>
      </c>
      <c r="E399">
        <v>66.53</v>
      </c>
      <c r="F399" s="5">
        <v>3.7869999999999999</v>
      </c>
      <c r="G399" t="s">
        <v>838</v>
      </c>
      <c r="H399" s="5">
        <v>6.8330000000000002</v>
      </c>
      <c r="I399" t="str">
        <f t="shared" si="30"/>
        <v>OK</v>
      </c>
      <c r="J399" t="str">
        <f t="shared" si="31"/>
        <v>OK</v>
      </c>
      <c r="K399" t="str">
        <f t="shared" si="32"/>
        <v>OK</v>
      </c>
      <c r="N399" s="4">
        <f t="shared" si="33"/>
        <v>3.7869999999999999</v>
      </c>
      <c r="O399" s="4">
        <f t="shared" si="34"/>
        <v>6.8330000000000002</v>
      </c>
    </row>
    <row r="400" spans="1:15" x14ac:dyDescent="0.25">
      <c r="A400">
        <v>3</v>
      </c>
      <c r="B400" s="1">
        <v>40998</v>
      </c>
      <c r="C400" t="s">
        <v>839</v>
      </c>
      <c r="D400">
        <v>0</v>
      </c>
      <c r="E400">
        <v>69.36</v>
      </c>
      <c r="F400" s="5">
        <v>3.8450000000000002</v>
      </c>
      <c r="G400" t="s">
        <v>840</v>
      </c>
      <c r="H400" s="5">
        <v>6.8330000000000002</v>
      </c>
      <c r="I400" t="str">
        <f t="shared" si="30"/>
        <v>OK</v>
      </c>
      <c r="J400" t="str">
        <f t="shared" si="31"/>
        <v>OK</v>
      </c>
      <c r="K400" t="str">
        <f t="shared" si="32"/>
        <v>OK</v>
      </c>
      <c r="N400" s="4">
        <f t="shared" si="33"/>
        <v>3.8450000000000002</v>
      </c>
      <c r="O400" s="4">
        <f t="shared" si="34"/>
        <v>6.8330000000000002</v>
      </c>
    </row>
    <row r="401" spans="1:15" x14ac:dyDescent="0.25">
      <c r="A401">
        <v>3</v>
      </c>
      <c r="B401" s="1">
        <v>41005</v>
      </c>
      <c r="C401" t="s">
        <v>841</v>
      </c>
      <c r="D401">
        <v>0</v>
      </c>
      <c r="E401">
        <v>73.010000000000005</v>
      </c>
      <c r="F401" s="5">
        <v>3.891</v>
      </c>
      <c r="G401" t="s">
        <v>842</v>
      </c>
      <c r="H401" s="5">
        <v>6.6639999999999997</v>
      </c>
      <c r="I401" t="str">
        <f t="shared" si="30"/>
        <v>OK</v>
      </c>
      <c r="J401" t="str">
        <f t="shared" si="31"/>
        <v>OK</v>
      </c>
      <c r="K401" t="str">
        <f t="shared" si="32"/>
        <v>OK</v>
      </c>
      <c r="N401" s="4">
        <f t="shared" si="33"/>
        <v>3.891</v>
      </c>
      <c r="O401" s="4">
        <f t="shared" si="34"/>
        <v>6.6639999999999997</v>
      </c>
    </row>
    <row r="402" spans="1:15" x14ac:dyDescent="0.25">
      <c r="A402">
        <v>3</v>
      </c>
      <c r="B402" s="1">
        <v>41012</v>
      </c>
      <c r="C402" t="s">
        <v>843</v>
      </c>
      <c r="D402">
        <v>0</v>
      </c>
      <c r="E402">
        <v>72.83</v>
      </c>
      <c r="F402" s="5">
        <v>3.891</v>
      </c>
      <c r="G402" t="s">
        <v>844</v>
      </c>
      <c r="H402" s="5">
        <v>6.6639999999999997</v>
      </c>
      <c r="I402" t="str">
        <f t="shared" si="30"/>
        <v>OK</v>
      </c>
      <c r="J402" t="str">
        <f t="shared" si="31"/>
        <v>OK</v>
      </c>
      <c r="K402" t="str">
        <f t="shared" si="32"/>
        <v>OK</v>
      </c>
      <c r="N402" s="4">
        <f t="shared" si="33"/>
        <v>3.891</v>
      </c>
      <c r="O402" s="4">
        <f t="shared" si="34"/>
        <v>6.6639999999999997</v>
      </c>
    </row>
    <row r="403" spans="1:15" x14ac:dyDescent="0.25">
      <c r="A403">
        <v>3</v>
      </c>
      <c r="B403" s="1">
        <v>41019</v>
      </c>
      <c r="C403" t="s">
        <v>845</v>
      </c>
      <c r="D403">
        <v>0</v>
      </c>
      <c r="E403">
        <v>72.05</v>
      </c>
      <c r="F403" s="5">
        <v>3.8769999999999998</v>
      </c>
      <c r="G403" t="s">
        <v>846</v>
      </c>
      <c r="H403" s="5">
        <v>6.6639999999999997</v>
      </c>
      <c r="I403" t="str">
        <f t="shared" si="30"/>
        <v>OK</v>
      </c>
      <c r="J403" t="str">
        <f t="shared" si="31"/>
        <v>OK</v>
      </c>
      <c r="K403" t="str">
        <f t="shared" si="32"/>
        <v>OK</v>
      </c>
      <c r="N403" s="4">
        <f t="shared" si="33"/>
        <v>3.8769999999999998</v>
      </c>
      <c r="O403" s="4">
        <f t="shared" si="34"/>
        <v>6.6639999999999997</v>
      </c>
    </row>
    <row r="404" spans="1:15" x14ac:dyDescent="0.25">
      <c r="A404">
        <v>3</v>
      </c>
      <c r="B404" s="1">
        <v>41026</v>
      </c>
      <c r="C404" t="s">
        <v>847</v>
      </c>
      <c r="D404">
        <v>0</v>
      </c>
      <c r="E404">
        <v>73.39</v>
      </c>
      <c r="F404" s="5">
        <v>3.8140000000000001</v>
      </c>
      <c r="G404" t="s">
        <v>848</v>
      </c>
      <c r="H404" s="5">
        <v>6.6639999999999997</v>
      </c>
      <c r="I404" t="str">
        <f t="shared" si="30"/>
        <v>OK</v>
      </c>
      <c r="J404" t="str">
        <f t="shared" si="31"/>
        <v>OK</v>
      </c>
      <c r="K404" t="str">
        <f t="shared" si="32"/>
        <v>OK</v>
      </c>
      <c r="N404" s="4">
        <f t="shared" si="33"/>
        <v>3.8140000000000001</v>
      </c>
      <c r="O404" s="4">
        <f t="shared" si="34"/>
        <v>6.6639999999999997</v>
      </c>
    </row>
    <row r="405" spans="1:15" x14ac:dyDescent="0.25">
      <c r="A405">
        <v>3</v>
      </c>
      <c r="B405" s="1">
        <v>41033</v>
      </c>
      <c r="C405" t="s">
        <v>849</v>
      </c>
      <c r="D405">
        <v>0</v>
      </c>
      <c r="E405">
        <v>79.510000000000005</v>
      </c>
      <c r="F405" s="5">
        <v>3.7490000000000001</v>
      </c>
      <c r="G405" t="s">
        <v>850</v>
      </c>
      <c r="H405" s="5">
        <v>6.6639999999999997</v>
      </c>
      <c r="I405" t="str">
        <f t="shared" si="30"/>
        <v>OK</v>
      </c>
      <c r="J405" t="str">
        <f t="shared" si="31"/>
        <v>OK</v>
      </c>
      <c r="K405" t="str">
        <f t="shared" si="32"/>
        <v>OK</v>
      </c>
      <c r="N405" s="4">
        <f t="shared" si="33"/>
        <v>3.7490000000000001</v>
      </c>
      <c r="O405" s="4">
        <f t="shared" si="34"/>
        <v>6.6639999999999997</v>
      </c>
    </row>
    <row r="406" spans="1:15" x14ac:dyDescent="0.25">
      <c r="A406">
        <v>3</v>
      </c>
      <c r="B406" s="1">
        <v>41040</v>
      </c>
      <c r="C406" t="s">
        <v>851</v>
      </c>
      <c r="D406">
        <v>0</v>
      </c>
      <c r="E406">
        <v>75.19</v>
      </c>
      <c r="F406" s="5">
        <v>3.6880000000000002</v>
      </c>
      <c r="G406" t="s">
        <v>852</v>
      </c>
      <c r="H406" s="5">
        <v>6.6639999999999997</v>
      </c>
      <c r="I406" t="str">
        <f t="shared" si="30"/>
        <v>OK</v>
      </c>
      <c r="J406" t="str">
        <f t="shared" si="31"/>
        <v>OK</v>
      </c>
      <c r="K406" t="str">
        <f t="shared" si="32"/>
        <v>OK</v>
      </c>
      <c r="N406" s="4">
        <f t="shared" si="33"/>
        <v>3.6880000000000002</v>
      </c>
      <c r="O406" s="4">
        <f t="shared" si="34"/>
        <v>6.6639999999999997</v>
      </c>
    </row>
    <row r="407" spans="1:15" x14ac:dyDescent="0.25">
      <c r="A407">
        <v>3</v>
      </c>
      <c r="B407" s="1">
        <v>41047</v>
      </c>
      <c r="C407" t="s">
        <v>853</v>
      </c>
      <c r="D407">
        <v>0</v>
      </c>
      <c r="E407">
        <v>72.38</v>
      </c>
      <c r="F407" s="5">
        <v>3.3659266643550558</v>
      </c>
      <c r="G407" t="s">
        <v>854</v>
      </c>
      <c r="H407" s="5">
        <v>6.6639999999999997</v>
      </c>
      <c r="I407" t="str">
        <f t="shared" si="30"/>
        <v>OK</v>
      </c>
      <c r="J407" t="str">
        <f t="shared" si="31"/>
        <v>OK</v>
      </c>
      <c r="K407" t="str">
        <f t="shared" si="32"/>
        <v>OK</v>
      </c>
      <c r="N407" s="4">
        <f t="shared" si="33"/>
        <v>3.3659266643550558</v>
      </c>
      <c r="O407" s="4">
        <f t="shared" si="34"/>
        <v>6.6639999999999997</v>
      </c>
    </row>
    <row r="408" spans="1:15" x14ac:dyDescent="0.25">
      <c r="A408">
        <v>3</v>
      </c>
      <c r="B408" s="1">
        <v>41054</v>
      </c>
      <c r="C408" t="s">
        <v>855</v>
      </c>
      <c r="D408">
        <v>0</v>
      </c>
      <c r="E408">
        <v>78.58</v>
      </c>
      <c r="F408" s="5">
        <v>3.5609999999999999</v>
      </c>
      <c r="G408" t="s">
        <v>856</v>
      </c>
      <c r="H408" s="5">
        <v>6.6639999999999997</v>
      </c>
      <c r="I408" t="str">
        <f t="shared" si="30"/>
        <v>OK</v>
      </c>
      <c r="J408" t="str">
        <f t="shared" si="31"/>
        <v>OK</v>
      </c>
      <c r="K408" t="str">
        <f t="shared" si="32"/>
        <v>OK</v>
      </c>
      <c r="N408" s="4">
        <f t="shared" si="33"/>
        <v>3.5609999999999999</v>
      </c>
      <c r="O408" s="4">
        <f t="shared" si="34"/>
        <v>6.6639999999999997</v>
      </c>
    </row>
    <row r="409" spans="1:15" x14ac:dyDescent="0.25">
      <c r="A409">
        <v>3</v>
      </c>
      <c r="B409" s="1">
        <v>41061</v>
      </c>
      <c r="C409" t="s">
        <v>857</v>
      </c>
      <c r="D409">
        <v>0</v>
      </c>
      <c r="E409">
        <v>81.55</v>
      </c>
      <c r="F409" s="5">
        <v>3.5009999999999999</v>
      </c>
      <c r="G409" t="s">
        <v>858</v>
      </c>
      <c r="H409" s="5">
        <v>6.6639999999999997</v>
      </c>
      <c r="I409" t="str">
        <f t="shared" si="30"/>
        <v>OK</v>
      </c>
      <c r="J409" t="str">
        <f t="shared" si="31"/>
        <v>OK</v>
      </c>
      <c r="K409" t="str">
        <f t="shared" si="32"/>
        <v>OK</v>
      </c>
      <c r="N409" s="4">
        <f t="shared" si="33"/>
        <v>3.5009999999999999</v>
      </c>
      <c r="O409" s="4">
        <f t="shared" si="34"/>
        <v>6.6639999999999997</v>
      </c>
    </row>
    <row r="410" spans="1:15" x14ac:dyDescent="0.25">
      <c r="A410">
        <v>3</v>
      </c>
      <c r="B410" s="1">
        <v>41068</v>
      </c>
      <c r="C410" t="s">
        <v>859</v>
      </c>
      <c r="D410">
        <v>0</v>
      </c>
      <c r="E410">
        <v>81.650000000000006</v>
      </c>
      <c r="F410" s="5">
        <v>3.452</v>
      </c>
      <c r="G410" t="s">
        <v>860</v>
      </c>
      <c r="H410" s="5">
        <v>6.6639999999999997</v>
      </c>
      <c r="I410" t="str">
        <f t="shared" si="30"/>
        <v>OK</v>
      </c>
      <c r="J410" t="str">
        <f t="shared" si="31"/>
        <v>OK</v>
      </c>
      <c r="K410" t="str">
        <f t="shared" si="32"/>
        <v>OK</v>
      </c>
      <c r="N410" s="4">
        <f t="shared" si="33"/>
        <v>3.452</v>
      </c>
      <c r="O410" s="4">
        <f t="shared" si="34"/>
        <v>6.6639999999999997</v>
      </c>
    </row>
    <row r="411" spans="1:15" x14ac:dyDescent="0.25">
      <c r="A411">
        <v>3</v>
      </c>
      <c r="B411" s="1">
        <v>41075</v>
      </c>
      <c r="C411" t="s">
        <v>861</v>
      </c>
      <c r="D411">
        <v>0</v>
      </c>
      <c r="E411">
        <v>84.66</v>
      </c>
      <c r="F411" s="5">
        <v>3.3929999999999998</v>
      </c>
      <c r="G411" t="s">
        <v>862</v>
      </c>
      <c r="H411" s="5">
        <v>6.6639999999999997</v>
      </c>
      <c r="I411" t="str">
        <f t="shared" si="30"/>
        <v>OK</v>
      </c>
      <c r="J411" t="str">
        <f t="shared" si="31"/>
        <v>OK</v>
      </c>
      <c r="K411" t="str">
        <f t="shared" si="32"/>
        <v>OK</v>
      </c>
      <c r="N411" s="4">
        <f t="shared" si="33"/>
        <v>3.3929999999999998</v>
      </c>
      <c r="O411" s="4">
        <f t="shared" si="34"/>
        <v>6.6639999999999997</v>
      </c>
    </row>
    <row r="412" spans="1:15" x14ac:dyDescent="0.25">
      <c r="A412">
        <v>3</v>
      </c>
      <c r="B412" s="1">
        <v>41082</v>
      </c>
      <c r="C412" t="s">
        <v>863</v>
      </c>
      <c r="D412">
        <v>0</v>
      </c>
      <c r="E412">
        <v>82.7</v>
      </c>
      <c r="F412" s="5">
        <v>3.3460000000000001</v>
      </c>
      <c r="G412" t="s">
        <v>864</v>
      </c>
      <c r="H412" s="5">
        <v>6.6639999999999997</v>
      </c>
      <c r="I412" t="str">
        <f t="shared" si="30"/>
        <v>OK</v>
      </c>
      <c r="J412" t="str">
        <f t="shared" si="31"/>
        <v>OK</v>
      </c>
      <c r="K412" t="str">
        <f t="shared" si="32"/>
        <v>OK</v>
      </c>
      <c r="N412" s="4">
        <f t="shared" si="33"/>
        <v>3.3460000000000001</v>
      </c>
      <c r="O412" s="4">
        <f t="shared" si="34"/>
        <v>6.6639999999999997</v>
      </c>
    </row>
    <row r="413" spans="1:15" x14ac:dyDescent="0.25">
      <c r="A413">
        <v>3</v>
      </c>
      <c r="B413" s="1">
        <v>41089</v>
      </c>
      <c r="C413" t="s">
        <v>865</v>
      </c>
      <c r="D413">
        <v>0</v>
      </c>
      <c r="E413">
        <v>86.42</v>
      </c>
      <c r="F413" s="5">
        <v>3.286</v>
      </c>
      <c r="G413" t="s">
        <v>866</v>
      </c>
      <c r="H413" s="5">
        <v>6.6639999999999997</v>
      </c>
      <c r="I413" t="str">
        <f t="shared" si="30"/>
        <v>OK</v>
      </c>
      <c r="J413" t="str">
        <f t="shared" si="31"/>
        <v>OK</v>
      </c>
      <c r="K413" t="str">
        <f t="shared" si="32"/>
        <v>OK</v>
      </c>
      <c r="N413" s="4">
        <f t="shared" si="33"/>
        <v>3.286</v>
      </c>
      <c r="O413" s="4">
        <f t="shared" si="34"/>
        <v>6.6639999999999997</v>
      </c>
    </row>
    <row r="414" spans="1:15" x14ac:dyDescent="0.25">
      <c r="A414">
        <v>3</v>
      </c>
      <c r="B414" s="1">
        <v>41096</v>
      </c>
      <c r="C414" t="s">
        <v>867</v>
      </c>
      <c r="D414">
        <v>0</v>
      </c>
      <c r="E414">
        <v>83.14</v>
      </c>
      <c r="F414" s="5">
        <v>3.2269999999999999</v>
      </c>
      <c r="G414" t="s">
        <v>868</v>
      </c>
      <c r="H414" s="5">
        <v>6.3339999999999996</v>
      </c>
      <c r="I414" t="str">
        <f t="shared" si="30"/>
        <v>OK</v>
      </c>
      <c r="J414" t="str">
        <f t="shared" si="31"/>
        <v>OK</v>
      </c>
      <c r="K414" t="str">
        <f t="shared" si="32"/>
        <v>OK</v>
      </c>
      <c r="N414" s="4">
        <f t="shared" si="33"/>
        <v>3.2269999999999999</v>
      </c>
      <c r="O414" s="4">
        <f t="shared" si="34"/>
        <v>6.3339999999999996</v>
      </c>
    </row>
    <row r="415" spans="1:15" x14ac:dyDescent="0.25">
      <c r="A415">
        <v>3</v>
      </c>
      <c r="B415" s="1">
        <v>41103</v>
      </c>
      <c r="C415" t="s">
        <v>869</v>
      </c>
      <c r="D415">
        <v>0</v>
      </c>
      <c r="E415">
        <v>82.28</v>
      </c>
      <c r="F415" s="5">
        <v>3.2559999999999998</v>
      </c>
      <c r="G415" t="s">
        <v>870</v>
      </c>
      <c r="H415" s="5">
        <v>6.3339999999999996</v>
      </c>
      <c r="I415" t="str">
        <f t="shared" si="30"/>
        <v>OK</v>
      </c>
      <c r="J415" t="str">
        <f t="shared" si="31"/>
        <v>OK</v>
      </c>
      <c r="K415" t="str">
        <f t="shared" si="32"/>
        <v>OK</v>
      </c>
      <c r="N415" s="4">
        <f t="shared" si="33"/>
        <v>3.2559999999999998</v>
      </c>
      <c r="O415" s="4">
        <f t="shared" si="34"/>
        <v>6.3339999999999996</v>
      </c>
    </row>
    <row r="416" spans="1:15" x14ac:dyDescent="0.25">
      <c r="A416">
        <v>3</v>
      </c>
      <c r="B416" s="1">
        <v>41110</v>
      </c>
      <c r="C416" t="s">
        <v>871</v>
      </c>
      <c r="D416">
        <v>0</v>
      </c>
      <c r="E416">
        <v>81.38</v>
      </c>
      <c r="F416" s="5">
        <v>3.3109999999999999</v>
      </c>
      <c r="G416" t="s">
        <v>872</v>
      </c>
      <c r="H416" s="5">
        <v>6.3339999999999996</v>
      </c>
      <c r="I416" t="str">
        <f t="shared" si="30"/>
        <v>OK</v>
      </c>
      <c r="J416" t="str">
        <f t="shared" si="31"/>
        <v>OK</v>
      </c>
      <c r="K416" t="str">
        <f t="shared" si="32"/>
        <v>OK</v>
      </c>
      <c r="N416" s="4">
        <f t="shared" si="33"/>
        <v>3.3109999999999999</v>
      </c>
      <c r="O416" s="4">
        <f t="shared" si="34"/>
        <v>6.3339999999999996</v>
      </c>
    </row>
    <row r="417" spans="1:15" x14ac:dyDescent="0.25">
      <c r="A417">
        <v>3</v>
      </c>
      <c r="B417" s="1">
        <v>41117</v>
      </c>
      <c r="C417" t="s">
        <v>873</v>
      </c>
      <c r="D417">
        <v>0</v>
      </c>
      <c r="E417">
        <v>84.94</v>
      </c>
      <c r="F417" s="5">
        <v>3.407</v>
      </c>
      <c r="G417" t="s">
        <v>874</v>
      </c>
      <c r="H417" s="5">
        <v>6.3339999999999996</v>
      </c>
      <c r="I417" t="str">
        <f t="shared" si="30"/>
        <v>OK</v>
      </c>
      <c r="J417" t="str">
        <f t="shared" si="31"/>
        <v>OK</v>
      </c>
      <c r="K417" t="str">
        <f t="shared" si="32"/>
        <v>OK</v>
      </c>
      <c r="N417" s="4">
        <f t="shared" si="33"/>
        <v>3.407</v>
      </c>
      <c r="O417" s="4">
        <f t="shared" si="34"/>
        <v>6.3339999999999996</v>
      </c>
    </row>
    <row r="418" spans="1:15" x14ac:dyDescent="0.25">
      <c r="A418">
        <v>3</v>
      </c>
      <c r="B418" s="1">
        <v>41124</v>
      </c>
      <c r="C418" t="s">
        <v>875</v>
      </c>
      <c r="D418">
        <v>0</v>
      </c>
      <c r="E418">
        <v>86.55</v>
      </c>
      <c r="F418" s="5">
        <v>3.4169999999999998</v>
      </c>
      <c r="G418" t="s">
        <v>876</v>
      </c>
      <c r="H418" s="5">
        <v>6.3339999999999996</v>
      </c>
      <c r="I418" t="str">
        <f t="shared" si="30"/>
        <v>OK</v>
      </c>
      <c r="J418" t="str">
        <f t="shared" si="31"/>
        <v>OK</v>
      </c>
      <c r="K418" t="str">
        <f t="shared" si="32"/>
        <v>OK</v>
      </c>
      <c r="N418" s="4">
        <f t="shared" si="33"/>
        <v>3.4169999999999998</v>
      </c>
      <c r="O418" s="4">
        <f t="shared" si="34"/>
        <v>6.3339999999999996</v>
      </c>
    </row>
    <row r="419" spans="1:15" x14ac:dyDescent="0.25">
      <c r="A419">
        <v>3</v>
      </c>
      <c r="B419" s="1">
        <v>41131</v>
      </c>
      <c r="C419" t="s">
        <v>877</v>
      </c>
      <c r="D419">
        <v>0</v>
      </c>
      <c r="E419">
        <v>85.85</v>
      </c>
      <c r="F419" s="5">
        <v>3.4940000000000002</v>
      </c>
      <c r="G419" t="s">
        <v>878</v>
      </c>
      <c r="H419" s="5">
        <v>6.3339999999999996</v>
      </c>
      <c r="I419" t="str">
        <f t="shared" si="30"/>
        <v>OK</v>
      </c>
      <c r="J419" t="str">
        <f t="shared" si="31"/>
        <v>OK</v>
      </c>
      <c r="K419" t="str">
        <f t="shared" si="32"/>
        <v>OK</v>
      </c>
      <c r="N419" s="4">
        <f t="shared" si="33"/>
        <v>3.4940000000000002</v>
      </c>
      <c r="O419" s="4">
        <f t="shared" si="34"/>
        <v>6.3339999999999996</v>
      </c>
    </row>
    <row r="420" spans="1:15" x14ac:dyDescent="0.25">
      <c r="A420">
        <v>3</v>
      </c>
      <c r="B420" s="1">
        <v>41138</v>
      </c>
      <c r="C420" t="s">
        <v>879</v>
      </c>
      <c r="D420">
        <v>0</v>
      </c>
      <c r="E420">
        <v>87.36</v>
      </c>
      <c r="F420" s="5">
        <v>3.5710000000000002</v>
      </c>
      <c r="G420" t="s">
        <v>880</v>
      </c>
      <c r="H420" s="5">
        <v>6.3339999999999996</v>
      </c>
      <c r="I420" t="str">
        <f t="shared" si="30"/>
        <v>OK</v>
      </c>
      <c r="J420" t="str">
        <f t="shared" si="31"/>
        <v>OK</v>
      </c>
      <c r="K420" t="str">
        <f t="shared" si="32"/>
        <v>OK</v>
      </c>
      <c r="N420" s="4">
        <f t="shared" si="33"/>
        <v>3.5710000000000002</v>
      </c>
      <c r="O420" s="4">
        <f t="shared" si="34"/>
        <v>6.3339999999999996</v>
      </c>
    </row>
    <row r="421" spans="1:15" x14ac:dyDescent="0.25">
      <c r="A421">
        <v>3</v>
      </c>
      <c r="B421" s="1">
        <v>41145</v>
      </c>
      <c r="C421" t="s">
        <v>881</v>
      </c>
      <c r="D421">
        <v>0</v>
      </c>
      <c r="E421">
        <v>83.01</v>
      </c>
      <c r="F421" s="5">
        <v>3.3659266643550558</v>
      </c>
      <c r="G421" t="s">
        <v>882</v>
      </c>
      <c r="H421" s="5">
        <v>6.3339999999999996</v>
      </c>
      <c r="I421" t="str">
        <f t="shared" si="30"/>
        <v>OK</v>
      </c>
      <c r="J421" t="str">
        <f t="shared" si="31"/>
        <v>OK</v>
      </c>
      <c r="K421" t="str">
        <f t="shared" si="32"/>
        <v>OK</v>
      </c>
      <c r="N421" s="4">
        <f t="shared" si="33"/>
        <v>3.3659266643550558</v>
      </c>
      <c r="O421" s="4">
        <f t="shared" si="34"/>
        <v>6.3339999999999996</v>
      </c>
    </row>
    <row r="422" spans="1:15" x14ac:dyDescent="0.25">
      <c r="A422">
        <v>3</v>
      </c>
      <c r="B422" s="1">
        <v>41152</v>
      </c>
      <c r="C422" t="s">
        <v>883</v>
      </c>
      <c r="D422">
        <v>0</v>
      </c>
      <c r="E422">
        <v>85.18</v>
      </c>
      <c r="F422" s="5">
        <v>3.6379999999999999</v>
      </c>
      <c r="G422" t="s">
        <v>884</v>
      </c>
      <c r="H422" s="5">
        <v>6.3339999999999996</v>
      </c>
      <c r="I422" t="str">
        <f t="shared" si="30"/>
        <v>OK</v>
      </c>
      <c r="J422" t="str">
        <f t="shared" si="31"/>
        <v>OK</v>
      </c>
      <c r="K422" t="str">
        <f t="shared" si="32"/>
        <v>OK</v>
      </c>
      <c r="N422" s="4">
        <f t="shared" si="33"/>
        <v>3.6379999999999999</v>
      </c>
      <c r="O422" s="4">
        <f t="shared" si="34"/>
        <v>6.3339999999999996</v>
      </c>
    </row>
    <row r="423" spans="1:15" x14ac:dyDescent="0.25">
      <c r="A423">
        <v>3</v>
      </c>
      <c r="B423" s="1">
        <v>41159</v>
      </c>
      <c r="C423" t="s">
        <v>885</v>
      </c>
      <c r="D423">
        <v>1</v>
      </c>
      <c r="E423">
        <v>84.99</v>
      </c>
      <c r="F423" s="5">
        <v>3.3659266643550558</v>
      </c>
      <c r="G423" t="s">
        <v>886</v>
      </c>
      <c r="H423" s="5">
        <v>6.3339999999999996</v>
      </c>
      <c r="I423" t="str">
        <f t="shared" si="30"/>
        <v>OK</v>
      </c>
      <c r="J423" t="str">
        <f t="shared" si="31"/>
        <v>OK</v>
      </c>
      <c r="K423" t="str">
        <f t="shared" si="32"/>
        <v>OK</v>
      </c>
      <c r="N423" s="4">
        <f t="shared" si="33"/>
        <v>3.3659266643550558</v>
      </c>
      <c r="O423" s="4">
        <f t="shared" si="34"/>
        <v>6.3339999999999996</v>
      </c>
    </row>
    <row r="424" spans="1:15" x14ac:dyDescent="0.25">
      <c r="A424">
        <v>3</v>
      </c>
      <c r="B424" s="1">
        <v>41166</v>
      </c>
      <c r="C424" t="s">
        <v>887</v>
      </c>
      <c r="D424">
        <v>0</v>
      </c>
      <c r="E424">
        <v>78.36</v>
      </c>
      <c r="F424" s="5">
        <v>3.7170000000000001</v>
      </c>
      <c r="G424" t="s">
        <v>888</v>
      </c>
      <c r="H424" s="5">
        <v>6.3339999999999996</v>
      </c>
      <c r="I424" t="str">
        <f t="shared" si="30"/>
        <v>OK</v>
      </c>
      <c r="J424" t="str">
        <f t="shared" si="31"/>
        <v>OK</v>
      </c>
      <c r="K424" t="str">
        <f t="shared" si="32"/>
        <v>OK</v>
      </c>
      <c r="N424" s="4">
        <f t="shared" si="33"/>
        <v>3.7170000000000001</v>
      </c>
      <c r="O424" s="4">
        <f t="shared" si="34"/>
        <v>6.3339999999999996</v>
      </c>
    </row>
    <row r="425" spans="1:15" x14ac:dyDescent="0.25">
      <c r="A425">
        <v>3</v>
      </c>
      <c r="B425" s="1">
        <v>41173</v>
      </c>
      <c r="C425" t="s">
        <v>889</v>
      </c>
      <c r="D425">
        <v>0</v>
      </c>
      <c r="E425">
        <v>72.78</v>
      </c>
      <c r="F425" s="5">
        <v>3.7210000000000001</v>
      </c>
      <c r="G425" t="s">
        <v>890</v>
      </c>
      <c r="H425" s="5">
        <v>6.3339999999999996</v>
      </c>
      <c r="I425" t="str">
        <f t="shared" si="30"/>
        <v>OK</v>
      </c>
      <c r="J425" t="str">
        <f t="shared" si="31"/>
        <v>OK</v>
      </c>
      <c r="K425" t="str">
        <f t="shared" si="32"/>
        <v>OK</v>
      </c>
      <c r="N425" s="4">
        <f t="shared" si="33"/>
        <v>3.7210000000000001</v>
      </c>
      <c r="O425" s="4">
        <f t="shared" si="34"/>
        <v>6.3339999999999996</v>
      </c>
    </row>
    <row r="426" spans="1:15" x14ac:dyDescent="0.25">
      <c r="A426">
        <v>3</v>
      </c>
      <c r="B426" s="1">
        <v>41180</v>
      </c>
      <c r="C426" t="s">
        <v>891</v>
      </c>
      <c r="D426">
        <v>0</v>
      </c>
      <c r="E426">
        <v>77.459999999999994</v>
      </c>
      <c r="F426" s="5">
        <v>3.6659999999999999</v>
      </c>
      <c r="G426" t="s">
        <v>892</v>
      </c>
      <c r="H426" s="5">
        <v>6.3339999999999996</v>
      </c>
      <c r="I426" t="str">
        <f t="shared" si="30"/>
        <v>OK</v>
      </c>
      <c r="J426" t="str">
        <f t="shared" si="31"/>
        <v>OK</v>
      </c>
      <c r="K426" t="str">
        <f t="shared" si="32"/>
        <v>OK</v>
      </c>
      <c r="N426" s="4">
        <f t="shared" si="33"/>
        <v>3.6659999999999999</v>
      </c>
      <c r="O426" s="4">
        <f t="shared" si="34"/>
        <v>6.3339999999999996</v>
      </c>
    </row>
    <row r="427" spans="1:15" x14ac:dyDescent="0.25">
      <c r="A427">
        <v>3</v>
      </c>
      <c r="B427" s="1">
        <v>41187</v>
      </c>
      <c r="C427" t="s">
        <v>893</v>
      </c>
      <c r="D427">
        <v>0</v>
      </c>
      <c r="E427">
        <v>72.739999999999995</v>
      </c>
      <c r="F427" s="5">
        <v>3.617</v>
      </c>
      <c r="G427" t="s">
        <v>894</v>
      </c>
      <c r="H427" s="5">
        <v>6.0339999999999998</v>
      </c>
      <c r="I427" t="str">
        <f t="shared" si="30"/>
        <v>OK</v>
      </c>
      <c r="J427" t="str">
        <f t="shared" si="31"/>
        <v>OK</v>
      </c>
      <c r="K427" t="str">
        <f t="shared" si="32"/>
        <v>OK</v>
      </c>
      <c r="N427" s="4">
        <f t="shared" si="33"/>
        <v>3.617</v>
      </c>
      <c r="O427" s="4">
        <f t="shared" si="34"/>
        <v>6.0339999999999998</v>
      </c>
    </row>
    <row r="428" spans="1:15" x14ac:dyDescent="0.25">
      <c r="A428">
        <v>3</v>
      </c>
      <c r="B428" s="1">
        <v>41194</v>
      </c>
      <c r="C428" t="s">
        <v>895</v>
      </c>
      <c r="D428">
        <v>0</v>
      </c>
      <c r="E428">
        <v>70.31</v>
      </c>
      <c r="F428" s="5">
        <v>3.601</v>
      </c>
      <c r="G428" t="s">
        <v>896</v>
      </c>
      <c r="H428" s="5">
        <v>6.0339999999999998</v>
      </c>
      <c r="I428" t="str">
        <f t="shared" si="30"/>
        <v>OK</v>
      </c>
      <c r="J428" t="str">
        <f t="shared" si="31"/>
        <v>OK</v>
      </c>
      <c r="K428" t="str">
        <f t="shared" si="32"/>
        <v>OK</v>
      </c>
      <c r="N428" s="4">
        <f t="shared" si="33"/>
        <v>3.601</v>
      </c>
      <c r="O428" s="4">
        <f t="shared" si="34"/>
        <v>6.0339999999999998</v>
      </c>
    </row>
    <row r="429" spans="1:15" x14ac:dyDescent="0.25">
      <c r="A429">
        <v>3</v>
      </c>
      <c r="B429" s="1">
        <v>41201</v>
      </c>
      <c r="C429" t="s">
        <v>897</v>
      </c>
      <c r="D429">
        <v>0</v>
      </c>
      <c r="E429">
        <v>73.44</v>
      </c>
      <c r="F429" s="5">
        <v>3.5939999999999999</v>
      </c>
      <c r="G429" t="s">
        <v>898</v>
      </c>
      <c r="H429" s="5">
        <v>6.0339999999999998</v>
      </c>
      <c r="I429" t="str">
        <f t="shared" si="30"/>
        <v>OK</v>
      </c>
      <c r="J429" t="str">
        <f t="shared" si="31"/>
        <v>OK</v>
      </c>
      <c r="K429" t="str">
        <f t="shared" si="32"/>
        <v>OK</v>
      </c>
      <c r="N429" s="4">
        <f t="shared" si="33"/>
        <v>3.5939999999999999</v>
      </c>
      <c r="O429" s="4">
        <f t="shared" si="34"/>
        <v>6.0339999999999998</v>
      </c>
    </row>
    <row r="430" spans="1:15" x14ac:dyDescent="0.25">
      <c r="A430">
        <v>3</v>
      </c>
      <c r="B430" s="1">
        <v>41208</v>
      </c>
      <c r="C430" t="s">
        <v>899</v>
      </c>
      <c r="D430">
        <v>0</v>
      </c>
      <c r="E430">
        <v>74.66</v>
      </c>
      <c r="F430" s="5">
        <v>3.5059999999999998</v>
      </c>
      <c r="G430" t="s">
        <v>900</v>
      </c>
      <c r="H430" s="5">
        <v>6.0339999999999998</v>
      </c>
      <c r="I430" t="str">
        <f t="shared" si="30"/>
        <v>OK</v>
      </c>
      <c r="J430" t="str">
        <f t="shared" si="31"/>
        <v>OK</v>
      </c>
      <c r="K430" t="str">
        <f t="shared" si="32"/>
        <v>OK</v>
      </c>
      <c r="N430" s="4">
        <f t="shared" si="33"/>
        <v>3.5059999999999998</v>
      </c>
      <c r="O430" s="4">
        <f t="shared" si="34"/>
        <v>6.0339999999999998</v>
      </c>
    </row>
    <row r="431" spans="1:15" x14ac:dyDescent="0.25">
      <c r="A431">
        <v>4</v>
      </c>
      <c r="B431" s="1">
        <v>40214</v>
      </c>
      <c r="C431" t="s">
        <v>901</v>
      </c>
      <c r="D431">
        <v>0</v>
      </c>
      <c r="E431">
        <v>43.76</v>
      </c>
      <c r="F431" s="5">
        <v>2.5979999999999999</v>
      </c>
      <c r="G431" t="s">
        <v>902</v>
      </c>
      <c r="H431" s="5">
        <v>8.6229999999999993</v>
      </c>
      <c r="I431" t="str">
        <f t="shared" si="30"/>
        <v>OK</v>
      </c>
      <c r="J431" t="str">
        <f t="shared" si="31"/>
        <v>OK</v>
      </c>
      <c r="K431" t="str">
        <f t="shared" si="32"/>
        <v>OK</v>
      </c>
      <c r="N431" s="4">
        <f t="shared" si="33"/>
        <v>2.5979999999999999</v>
      </c>
      <c r="O431" s="4">
        <f t="shared" si="34"/>
        <v>8.6229999999999993</v>
      </c>
    </row>
    <row r="432" spans="1:15" x14ac:dyDescent="0.25">
      <c r="A432">
        <v>4</v>
      </c>
      <c r="B432" s="1">
        <v>40221</v>
      </c>
      <c r="C432" t="s">
        <v>903</v>
      </c>
      <c r="D432">
        <v>1</v>
      </c>
      <c r="E432">
        <v>28.84</v>
      </c>
      <c r="F432" s="5">
        <v>2.573</v>
      </c>
      <c r="G432" t="s">
        <v>904</v>
      </c>
      <c r="H432" s="5">
        <v>8.6229999999999993</v>
      </c>
      <c r="I432" t="str">
        <f t="shared" si="30"/>
        <v>OK</v>
      </c>
      <c r="J432" t="str">
        <f t="shared" si="31"/>
        <v>OK</v>
      </c>
      <c r="K432" t="str">
        <f t="shared" si="32"/>
        <v>OK</v>
      </c>
      <c r="N432" s="4">
        <f t="shared" si="33"/>
        <v>2.573</v>
      </c>
      <c r="O432" s="4">
        <f t="shared" si="34"/>
        <v>8.6229999999999993</v>
      </c>
    </row>
    <row r="433" spans="1:15" x14ac:dyDescent="0.25">
      <c r="A433">
        <v>4</v>
      </c>
      <c r="B433" s="1">
        <v>40228</v>
      </c>
      <c r="C433" t="s">
        <v>905</v>
      </c>
      <c r="D433">
        <v>0</v>
      </c>
      <c r="E433">
        <v>36.450000000000003</v>
      </c>
      <c r="F433" s="5">
        <v>3.3659266643550558</v>
      </c>
      <c r="G433" t="s">
        <v>906</v>
      </c>
      <c r="H433" s="5">
        <v>8.6229999999999993</v>
      </c>
      <c r="I433" t="str">
        <f t="shared" si="30"/>
        <v>OK</v>
      </c>
      <c r="J433" t="str">
        <f t="shared" si="31"/>
        <v>OK</v>
      </c>
      <c r="K433" t="str">
        <f t="shared" si="32"/>
        <v>OK</v>
      </c>
      <c r="N433" s="4">
        <f t="shared" si="33"/>
        <v>3.3659266643550558</v>
      </c>
      <c r="O433" s="4">
        <f t="shared" si="34"/>
        <v>8.6229999999999993</v>
      </c>
    </row>
    <row r="434" spans="1:15" x14ac:dyDescent="0.25">
      <c r="A434">
        <v>4</v>
      </c>
      <c r="B434" s="1">
        <v>40235</v>
      </c>
      <c r="C434" t="s">
        <v>907</v>
      </c>
      <c r="D434">
        <v>0</v>
      </c>
      <c r="E434">
        <v>41.36</v>
      </c>
      <c r="F434" s="5">
        <v>3.3659266643550558</v>
      </c>
      <c r="G434" t="s">
        <v>908</v>
      </c>
      <c r="H434" s="5">
        <v>8.6229999999999993</v>
      </c>
      <c r="I434" t="str">
        <f t="shared" si="30"/>
        <v>OK</v>
      </c>
      <c r="J434" t="str">
        <f t="shared" si="31"/>
        <v>OK</v>
      </c>
      <c r="K434" t="str">
        <f t="shared" si="32"/>
        <v>OK</v>
      </c>
      <c r="N434" s="4">
        <f t="shared" si="33"/>
        <v>3.3659266643550558</v>
      </c>
      <c r="O434" s="4">
        <f t="shared" si="34"/>
        <v>8.6229999999999993</v>
      </c>
    </row>
    <row r="435" spans="1:15" x14ac:dyDescent="0.25">
      <c r="A435">
        <v>4</v>
      </c>
      <c r="B435" s="1">
        <v>40242</v>
      </c>
      <c r="C435" t="s">
        <v>909</v>
      </c>
      <c r="D435">
        <v>0</v>
      </c>
      <c r="E435">
        <v>43.49</v>
      </c>
      <c r="F435" s="5">
        <v>2.6539999999999999</v>
      </c>
      <c r="G435" t="s">
        <v>910</v>
      </c>
      <c r="H435" s="5">
        <v>8.6229999999999993</v>
      </c>
      <c r="I435" t="str">
        <f t="shared" si="30"/>
        <v>OK</v>
      </c>
      <c r="J435" t="str">
        <f t="shared" si="31"/>
        <v>OK</v>
      </c>
      <c r="K435" t="str">
        <f t="shared" si="32"/>
        <v>OK</v>
      </c>
      <c r="N435" s="4">
        <f t="shared" si="33"/>
        <v>2.6539999999999999</v>
      </c>
      <c r="O435" s="4">
        <f t="shared" si="34"/>
        <v>8.6229999999999993</v>
      </c>
    </row>
    <row r="436" spans="1:15" x14ac:dyDescent="0.25">
      <c r="A436">
        <v>4</v>
      </c>
      <c r="B436" s="1">
        <v>40249</v>
      </c>
      <c r="C436" t="s">
        <v>911</v>
      </c>
      <c r="D436">
        <v>0</v>
      </c>
      <c r="E436">
        <v>49.63</v>
      </c>
      <c r="F436" s="5">
        <v>2.7040000000000002</v>
      </c>
      <c r="G436" t="s">
        <v>912</v>
      </c>
      <c r="H436" s="5">
        <v>8.6229999999999993</v>
      </c>
      <c r="I436" t="str">
        <f t="shared" si="30"/>
        <v>OK</v>
      </c>
      <c r="J436" t="str">
        <f t="shared" si="31"/>
        <v>OK</v>
      </c>
      <c r="K436" t="str">
        <f t="shared" si="32"/>
        <v>OK</v>
      </c>
      <c r="N436" s="4">
        <f t="shared" si="33"/>
        <v>2.7040000000000002</v>
      </c>
      <c r="O436" s="4">
        <f t="shared" si="34"/>
        <v>8.6229999999999993</v>
      </c>
    </row>
    <row r="437" spans="1:15" x14ac:dyDescent="0.25">
      <c r="A437">
        <v>4</v>
      </c>
      <c r="B437" s="1">
        <v>40256</v>
      </c>
      <c r="C437" t="s">
        <v>913</v>
      </c>
      <c r="D437">
        <v>0</v>
      </c>
      <c r="E437">
        <v>55.19</v>
      </c>
      <c r="F437" s="5">
        <v>2.7429999999999999</v>
      </c>
      <c r="G437" t="s">
        <v>914</v>
      </c>
      <c r="H437" s="5">
        <v>8.6229999999999993</v>
      </c>
      <c r="I437" t="str">
        <f t="shared" si="30"/>
        <v>OK</v>
      </c>
      <c r="J437" t="str">
        <f t="shared" si="31"/>
        <v>OK</v>
      </c>
      <c r="K437" t="str">
        <f t="shared" si="32"/>
        <v>OK</v>
      </c>
      <c r="N437" s="4">
        <f t="shared" si="33"/>
        <v>2.7429999999999999</v>
      </c>
      <c r="O437" s="4">
        <f t="shared" si="34"/>
        <v>8.6229999999999993</v>
      </c>
    </row>
    <row r="438" spans="1:15" x14ac:dyDescent="0.25">
      <c r="A438">
        <v>4</v>
      </c>
      <c r="B438" s="1">
        <v>40263</v>
      </c>
      <c r="C438" t="s">
        <v>915</v>
      </c>
      <c r="D438">
        <v>0</v>
      </c>
      <c r="E438">
        <v>39.909999999999997</v>
      </c>
      <c r="F438" s="5">
        <v>2.7519999999999998</v>
      </c>
      <c r="G438" t="s">
        <v>916</v>
      </c>
      <c r="H438" s="5">
        <v>8.6229999999999993</v>
      </c>
      <c r="I438" t="str">
        <f t="shared" si="30"/>
        <v>OK</v>
      </c>
      <c r="J438" t="str">
        <f t="shared" si="31"/>
        <v>OK</v>
      </c>
      <c r="K438" t="str">
        <f t="shared" si="32"/>
        <v>OK</v>
      </c>
      <c r="N438" s="4">
        <f t="shared" si="33"/>
        <v>2.7519999999999998</v>
      </c>
      <c r="O438" s="4">
        <f t="shared" si="34"/>
        <v>8.6229999999999993</v>
      </c>
    </row>
    <row r="439" spans="1:15" x14ac:dyDescent="0.25">
      <c r="A439">
        <v>4</v>
      </c>
      <c r="B439" s="1">
        <v>40270</v>
      </c>
      <c r="C439" t="s">
        <v>917</v>
      </c>
      <c r="D439">
        <v>0</v>
      </c>
      <c r="E439">
        <v>48.77</v>
      </c>
      <c r="F439" s="5">
        <v>3.3659266643550558</v>
      </c>
      <c r="G439" t="s">
        <v>918</v>
      </c>
      <c r="H439" s="5">
        <v>7.8959999999999999</v>
      </c>
      <c r="I439" t="str">
        <f t="shared" si="30"/>
        <v>OK</v>
      </c>
      <c r="J439" t="str">
        <f t="shared" si="31"/>
        <v>OK</v>
      </c>
      <c r="K439" t="str">
        <f t="shared" si="32"/>
        <v>OK</v>
      </c>
      <c r="N439" s="4">
        <f t="shared" si="33"/>
        <v>3.3659266643550558</v>
      </c>
      <c r="O439" s="4">
        <f t="shared" si="34"/>
        <v>7.8959999999999999</v>
      </c>
    </row>
    <row r="440" spans="1:15" x14ac:dyDescent="0.25">
      <c r="A440">
        <v>4</v>
      </c>
      <c r="B440" s="1">
        <v>40277</v>
      </c>
      <c r="C440" t="s">
        <v>919</v>
      </c>
      <c r="D440">
        <v>0</v>
      </c>
      <c r="E440">
        <v>54.16</v>
      </c>
      <c r="F440" s="5">
        <v>2.7730000000000001</v>
      </c>
      <c r="G440" t="s">
        <v>920</v>
      </c>
      <c r="H440" s="5">
        <v>7.8959999999999999</v>
      </c>
      <c r="I440" t="str">
        <f t="shared" si="30"/>
        <v>OK</v>
      </c>
      <c r="J440" t="str">
        <f t="shared" si="31"/>
        <v>OK</v>
      </c>
      <c r="K440" t="str">
        <f t="shared" si="32"/>
        <v>OK</v>
      </c>
      <c r="N440" s="4">
        <f t="shared" si="33"/>
        <v>2.7730000000000001</v>
      </c>
      <c r="O440" s="4">
        <f t="shared" si="34"/>
        <v>7.8959999999999999</v>
      </c>
    </row>
    <row r="441" spans="1:15" x14ac:dyDescent="0.25">
      <c r="A441">
        <v>4</v>
      </c>
      <c r="B441" s="1">
        <v>40284</v>
      </c>
      <c r="C441" t="s">
        <v>921</v>
      </c>
      <c r="D441">
        <v>0</v>
      </c>
      <c r="E441">
        <v>56.23</v>
      </c>
      <c r="F441" s="5">
        <v>3.3659266643550558</v>
      </c>
      <c r="G441" t="s">
        <v>922</v>
      </c>
      <c r="H441" s="5">
        <v>7.8959999999999999</v>
      </c>
      <c r="I441" t="str">
        <f t="shared" si="30"/>
        <v>OK</v>
      </c>
      <c r="J441" t="str">
        <f t="shared" si="31"/>
        <v>OK</v>
      </c>
      <c r="K441" t="str">
        <f t="shared" si="32"/>
        <v>OK</v>
      </c>
      <c r="N441" s="4">
        <f t="shared" si="33"/>
        <v>3.3659266643550558</v>
      </c>
      <c r="O441" s="4">
        <f t="shared" si="34"/>
        <v>7.8959999999999999</v>
      </c>
    </row>
    <row r="442" spans="1:15" x14ac:dyDescent="0.25">
      <c r="A442">
        <v>4</v>
      </c>
      <c r="B442" s="1">
        <v>40291</v>
      </c>
      <c r="C442" t="s">
        <v>923</v>
      </c>
      <c r="D442">
        <v>0</v>
      </c>
      <c r="E442">
        <v>56.87</v>
      </c>
      <c r="F442" s="5">
        <v>2.8050000000000002</v>
      </c>
      <c r="G442" t="s">
        <v>924</v>
      </c>
      <c r="H442" s="5">
        <v>7.8959999999999999</v>
      </c>
      <c r="I442" t="str">
        <f t="shared" si="30"/>
        <v>OK</v>
      </c>
      <c r="J442" t="str">
        <f t="shared" si="31"/>
        <v>OK</v>
      </c>
      <c r="K442" t="str">
        <f t="shared" si="32"/>
        <v>OK</v>
      </c>
      <c r="N442" s="4">
        <f t="shared" si="33"/>
        <v>2.8050000000000002</v>
      </c>
      <c r="O442" s="4">
        <f t="shared" si="34"/>
        <v>7.8959999999999999</v>
      </c>
    </row>
    <row r="443" spans="1:15" x14ac:dyDescent="0.25">
      <c r="A443">
        <v>4</v>
      </c>
      <c r="B443" s="1">
        <v>40298</v>
      </c>
      <c r="C443" t="s">
        <v>925</v>
      </c>
      <c r="D443">
        <v>0</v>
      </c>
      <c r="E443">
        <v>53.04</v>
      </c>
      <c r="F443" s="5">
        <v>2.7869999999999999</v>
      </c>
      <c r="G443" t="s">
        <v>926</v>
      </c>
      <c r="H443" s="5">
        <v>7.8959999999999999</v>
      </c>
      <c r="I443" t="str">
        <f t="shared" si="30"/>
        <v>OK</v>
      </c>
      <c r="J443" t="str">
        <f t="shared" si="31"/>
        <v>OK</v>
      </c>
      <c r="K443" t="str">
        <f t="shared" si="32"/>
        <v>OK</v>
      </c>
      <c r="N443" s="4">
        <f t="shared" si="33"/>
        <v>2.7869999999999999</v>
      </c>
      <c r="O443" s="4">
        <f t="shared" si="34"/>
        <v>7.8959999999999999</v>
      </c>
    </row>
    <row r="444" spans="1:15" x14ac:dyDescent="0.25">
      <c r="A444">
        <v>4</v>
      </c>
      <c r="B444" s="1">
        <v>40305</v>
      </c>
      <c r="C444" t="s">
        <v>927</v>
      </c>
      <c r="D444">
        <v>0</v>
      </c>
      <c r="E444">
        <v>56.77</v>
      </c>
      <c r="F444" s="5">
        <v>2.8359999999999999</v>
      </c>
      <c r="G444" t="s">
        <v>928</v>
      </c>
      <c r="H444" s="5">
        <v>7.8959999999999999</v>
      </c>
      <c r="I444" t="str">
        <f t="shared" si="30"/>
        <v>OK</v>
      </c>
      <c r="J444" t="str">
        <f t="shared" si="31"/>
        <v>OK</v>
      </c>
      <c r="K444" t="str">
        <f t="shared" si="32"/>
        <v>OK</v>
      </c>
      <c r="N444" s="4">
        <f t="shared" si="33"/>
        <v>2.8359999999999999</v>
      </c>
      <c r="O444" s="4">
        <f t="shared" si="34"/>
        <v>7.8959999999999999</v>
      </c>
    </row>
    <row r="445" spans="1:15" x14ac:dyDescent="0.25">
      <c r="A445">
        <v>4</v>
      </c>
      <c r="B445" s="1">
        <v>40312</v>
      </c>
      <c r="C445" t="s">
        <v>929</v>
      </c>
      <c r="D445">
        <v>0</v>
      </c>
      <c r="E445">
        <v>62.35</v>
      </c>
      <c r="F445" s="5">
        <v>2.8450000000000002</v>
      </c>
      <c r="G445" t="s">
        <v>930</v>
      </c>
      <c r="H445" s="5">
        <v>7.8959999999999999</v>
      </c>
      <c r="I445" t="str">
        <f t="shared" si="30"/>
        <v>OK</v>
      </c>
      <c r="J445" t="str">
        <f t="shared" si="31"/>
        <v>OK</v>
      </c>
      <c r="K445" t="str">
        <f t="shared" si="32"/>
        <v>OK</v>
      </c>
      <c r="N445" s="4">
        <f t="shared" si="33"/>
        <v>2.8450000000000002</v>
      </c>
      <c r="O445" s="4">
        <f t="shared" si="34"/>
        <v>7.8959999999999999</v>
      </c>
    </row>
    <row r="446" spans="1:15" x14ac:dyDescent="0.25">
      <c r="A446">
        <v>4</v>
      </c>
      <c r="B446" s="1">
        <v>40319</v>
      </c>
      <c r="C446" t="s">
        <v>931</v>
      </c>
      <c r="D446">
        <v>0</v>
      </c>
      <c r="E446">
        <v>67.400000000000006</v>
      </c>
      <c r="F446" s="5">
        <v>3.3659266643550558</v>
      </c>
      <c r="G446" t="s">
        <v>932</v>
      </c>
      <c r="H446" s="5">
        <v>7.8959999999999999</v>
      </c>
      <c r="I446" t="str">
        <f t="shared" si="30"/>
        <v>OK</v>
      </c>
      <c r="J446" t="str">
        <f t="shared" si="31"/>
        <v>OK</v>
      </c>
      <c r="K446" t="str">
        <f t="shared" si="32"/>
        <v>OK</v>
      </c>
      <c r="N446" s="4">
        <f t="shared" si="33"/>
        <v>3.3659266643550558</v>
      </c>
      <c r="O446" s="4">
        <f t="shared" si="34"/>
        <v>7.8959999999999999</v>
      </c>
    </row>
    <row r="447" spans="1:15" x14ac:dyDescent="0.25">
      <c r="A447">
        <v>4</v>
      </c>
      <c r="B447" s="1">
        <v>40326</v>
      </c>
      <c r="C447" t="s">
        <v>933</v>
      </c>
      <c r="D447">
        <v>0</v>
      </c>
      <c r="E447">
        <v>67.73</v>
      </c>
      <c r="F447" s="5">
        <v>2.7559999999999998</v>
      </c>
      <c r="G447" t="s">
        <v>934</v>
      </c>
      <c r="H447" s="5">
        <v>7.8959999999999999</v>
      </c>
      <c r="I447" t="str">
        <f t="shared" si="30"/>
        <v>OK</v>
      </c>
      <c r="J447" t="str">
        <f t="shared" si="31"/>
        <v>OK</v>
      </c>
      <c r="K447" t="str">
        <f t="shared" si="32"/>
        <v>OK</v>
      </c>
      <c r="N447" s="4">
        <f t="shared" si="33"/>
        <v>2.7559999999999998</v>
      </c>
      <c r="O447" s="4">
        <f t="shared" si="34"/>
        <v>7.8959999999999999</v>
      </c>
    </row>
    <row r="448" spans="1:15" x14ac:dyDescent="0.25">
      <c r="A448">
        <v>4</v>
      </c>
      <c r="B448" s="1">
        <v>40333</v>
      </c>
      <c r="C448" t="s">
        <v>935</v>
      </c>
      <c r="D448">
        <v>0</v>
      </c>
      <c r="E448">
        <v>70.83</v>
      </c>
      <c r="F448" s="5">
        <v>2.7010000000000001</v>
      </c>
      <c r="G448" t="s">
        <v>936</v>
      </c>
      <c r="H448" s="5">
        <v>7.8959999999999999</v>
      </c>
      <c r="I448" t="str">
        <f t="shared" si="30"/>
        <v>OK</v>
      </c>
      <c r="J448" t="str">
        <f t="shared" si="31"/>
        <v>OK</v>
      </c>
      <c r="K448" t="str">
        <f t="shared" si="32"/>
        <v>OK</v>
      </c>
      <c r="N448" s="4">
        <f t="shared" si="33"/>
        <v>2.7010000000000001</v>
      </c>
      <c r="O448" s="4">
        <f t="shared" si="34"/>
        <v>7.8959999999999999</v>
      </c>
    </row>
    <row r="449" spans="1:15" x14ac:dyDescent="0.25">
      <c r="A449">
        <v>4</v>
      </c>
      <c r="B449" s="1">
        <v>40340</v>
      </c>
      <c r="C449" t="s">
        <v>937</v>
      </c>
      <c r="D449">
        <v>0</v>
      </c>
      <c r="E449">
        <v>78.45</v>
      </c>
      <c r="F449" s="5">
        <v>2.6680000000000001</v>
      </c>
      <c r="G449" t="s">
        <v>938</v>
      </c>
      <c r="H449" s="5">
        <v>7.8959999999999999</v>
      </c>
      <c r="I449" t="str">
        <f t="shared" si="30"/>
        <v>OK</v>
      </c>
      <c r="J449" t="str">
        <f t="shared" si="31"/>
        <v>OK</v>
      </c>
      <c r="K449" t="str">
        <f t="shared" si="32"/>
        <v>OK</v>
      </c>
      <c r="N449" s="4">
        <f t="shared" si="33"/>
        <v>2.6680000000000001</v>
      </c>
      <c r="O449" s="4">
        <f t="shared" si="34"/>
        <v>7.8959999999999999</v>
      </c>
    </row>
    <row r="450" spans="1:15" x14ac:dyDescent="0.25">
      <c r="A450">
        <v>4</v>
      </c>
      <c r="B450" s="1">
        <v>40347</v>
      </c>
      <c r="C450" t="s">
        <v>939</v>
      </c>
      <c r="D450">
        <v>0</v>
      </c>
      <c r="E450">
        <v>81.53</v>
      </c>
      <c r="F450" s="5">
        <v>2.6349999999999998</v>
      </c>
      <c r="G450" t="s">
        <v>940</v>
      </c>
      <c r="H450" s="5">
        <v>7.8959999999999999</v>
      </c>
      <c r="I450" t="str">
        <f t="shared" si="30"/>
        <v>OK</v>
      </c>
      <c r="J450" t="str">
        <f t="shared" si="31"/>
        <v>OK</v>
      </c>
      <c r="K450" t="str">
        <f t="shared" si="32"/>
        <v>OK</v>
      </c>
      <c r="N450" s="4">
        <f t="shared" si="33"/>
        <v>2.6349999999999998</v>
      </c>
      <c r="O450" s="4">
        <f t="shared" si="34"/>
        <v>7.8959999999999999</v>
      </c>
    </row>
    <row r="451" spans="1:15" x14ac:dyDescent="0.25">
      <c r="A451">
        <v>4</v>
      </c>
      <c r="B451" s="1">
        <v>40354</v>
      </c>
      <c r="C451" t="s">
        <v>941</v>
      </c>
      <c r="D451">
        <v>0</v>
      </c>
      <c r="E451">
        <v>81.099999999999994</v>
      </c>
      <c r="F451" s="5">
        <v>2.6539999999999999</v>
      </c>
      <c r="G451" t="s">
        <v>942</v>
      </c>
      <c r="H451" s="5">
        <v>7.8959999999999999</v>
      </c>
      <c r="I451" t="str">
        <f t="shared" ref="I451:I514" si="35">IF(ISNUMBER(F451), "OK", "ОШИБКА")</f>
        <v>OK</v>
      </c>
      <c r="J451" t="str">
        <f t="shared" ref="J451:J514" si="36">IF(ISNUMBER(H451), "OK", "ОШИБКА")</f>
        <v>OK</v>
      </c>
      <c r="K451" t="str">
        <f t="shared" ref="K451:K514" si="37">IF(ISNUMBER(E451), "OK", "ОШИБКА")</f>
        <v>OK</v>
      </c>
      <c r="N451" s="4">
        <f t="shared" ref="N451:N514" si="38">IF(ISTEXT(F451),$N$1, F451)</f>
        <v>2.6539999999999999</v>
      </c>
      <c r="O451" s="4">
        <f t="shared" ref="O451:O514" si="39">IF(ISTEXT(H451),$O$1, H451)</f>
        <v>7.8959999999999999</v>
      </c>
    </row>
    <row r="452" spans="1:15" x14ac:dyDescent="0.25">
      <c r="A452">
        <v>4</v>
      </c>
      <c r="B452" s="1">
        <v>40361</v>
      </c>
      <c r="C452" t="s">
        <v>943</v>
      </c>
      <c r="D452">
        <v>0</v>
      </c>
      <c r="E452">
        <v>73.66</v>
      </c>
      <c r="F452" s="5">
        <v>2.6680000000000001</v>
      </c>
      <c r="G452" t="s">
        <v>944</v>
      </c>
      <c r="H452" s="5">
        <v>7.3719999999999999</v>
      </c>
      <c r="I452" t="str">
        <f t="shared" si="35"/>
        <v>OK</v>
      </c>
      <c r="J452" t="str">
        <f t="shared" si="36"/>
        <v>OK</v>
      </c>
      <c r="K452" t="str">
        <f t="shared" si="37"/>
        <v>OK</v>
      </c>
      <c r="N452" s="4">
        <f t="shared" si="38"/>
        <v>2.6680000000000001</v>
      </c>
      <c r="O452" s="4">
        <f t="shared" si="39"/>
        <v>7.3719999999999999</v>
      </c>
    </row>
    <row r="453" spans="1:15" x14ac:dyDescent="0.25">
      <c r="A453">
        <v>4</v>
      </c>
      <c r="B453" s="1">
        <v>40368</v>
      </c>
      <c r="C453" t="s">
        <v>945</v>
      </c>
      <c r="D453">
        <v>0</v>
      </c>
      <c r="E453">
        <v>80.349999999999994</v>
      </c>
      <c r="F453" s="5">
        <v>2.637</v>
      </c>
      <c r="G453" t="s">
        <v>946</v>
      </c>
      <c r="H453" s="5">
        <v>7.3719999999999999</v>
      </c>
      <c r="I453" t="str">
        <f t="shared" si="35"/>
        <v>OK</v>
      </c>
      <c r="J453" t="str">
        <f t="shared" si="36"/>
        <v>OK</v>
      </c>
      <c r="K453" t="str">
        <f t="shared" si="37"/>
        <v>OK</v>
      </c>
      <c r="N453" s="4">
        <f t="shared" si="38"/>
        <v>2.637</v>
      </c>
      <c r="O453" s="4">
        <f t="shared" si="39"/>
        <v>7.3719999999999999</v>
      </c>
    </row>
    <row r="454" spans="1:15" x14ac:dyDescent="0.25">
      <c r="A454">
        <v>4</v>
      </c>
      <c r="B454" s="1">
        <v>40375</v>
      </c>
      <c r="C454" t="s">
        <v>947</v>
      </c>
      <c r="D454">
        <v>0</v>
      </c>
      <c r="E454">
        <v>78.53</v>
      </c>
      <c r="F454" s="5">
        <v>2.621</v>
      </c>
      <c r="G454" t="s">
        <v>948</v>
      </c>
      <c r="H454" s="5">
        <v>7.3719999999999999</v>
      </c>
      <c r="I454" t="str">
        <f t="shared" si="35"/>
        <v>OK</v>
      </c>
      <c r="J454" t="str">
        <f t="shared" si="36"/>
        <v>OK</v>
      </c>
      <c r="K454" t="str">
        <f t="shared" si="37"/>
        <v>OK</v>
      </c>
      <c r="N454" s="4">
        <f t="shared" si="38"/>
        <v>2.621</v>
      </c>
      <c r="O454" s="4">
        <f t="shared" si="39"/>
        <v>7.3719999999999999</v>
      </c>
    </row>
    <row r="455" spans="1:15" x14ac:dyDescent="0.25">
      <c r="A455">
        <v>4</v>
      </c>
      <c r="B455" s="1">
        <v>40382</v>
      </c>
      <c r="C455" t="s">
        <v>949</v>
      </c>
      <c r="D455">
        <v>0</v>
      </c>
      <c r="E455">
        <v>79.78</v>
      </c>
      <c r="F455" s="5">
        <v>2.6120000000000001</v>
      </c>
      <c r="G455" t="s">
        <v>950</v>
      </c>
      <c r="H455" s="5">
        <v>7.3719999999999999</v>
      </c>
      <c r="I455" t="str">
        <f t="shared" si="35"/>
        <v>OK</v>
      </c>
      <c r="J455" t="str">
        <f t="shared" si="36"/>
        <v>OK</v>
      </c>
      <c r="K455" t="str">
        <f t="shared" si="37"/>
        <v>OK</v>
      </c>
      <c r="N455" s="4">
        <f t="shared" si="38"/>
        <v>2.6120000000000001</v>
      </c>
      <c r="O455" s="4">
        <f t="shared" si="39"/>
        <v>7.3719999999999999</v>
      </c>
    </row>
    <row r="456" spans="1:15" x14ac:dyDescent="0.25">
      <c r="A456">
        <v>4</v>
      </c>
      <c r="B456" s="1">
        <v>40389</v>
      </c>
      <c r="C456" t="s">
        <v>951</v>
      </c>
      <c r="D456">
        <v>0</v>
      </c>
      <c r="E456">
        <v>80.7</v>
      </c>
      <c r="F456" s="5">
        <v>3.3659266643550558</v>
      </c>
      <c r="G456" t="s">
        <v>952</v>
      </c>
      <c r="H456" s="5">
        <v>7.3719999999999999</v>
      </c>
      <c r="I456" t="str">
        <f t="shared" si="35"/>
        <v>OK</v>
      </c>
      <c r="J456" t="str">
        <f t="shared" si="36"/>
        <v>OK</v>
      </c>
      <c r="K456" t="str">
        <f t="shared" si="37"/>
        <v>OK</v>
      </c>
      <c r="N456" s="4">
        <f t="shared" si="38"/>
        <v>3.3659266643550558</v>
      </c>
      <c r="O456" s="4">
        <f t="shared" si="39"/>
        <v>7.3719999999999999</v>
      </c>
    </row>
    <row r="457" spans="1:15" x14ac:dyDescent="0.25">
      <c r="A457">
        <v>4</v>
      </c>
      <c r="B457" s="1">
        <v>40396</v>
      </c>
      <c r="C457" t="s">
        <v>953</v>
      </c>
      <c r="D457">
        <v>0</v>
      </c>
      <c r="E457">
        <v>76.53</v>
      </c>
      <c r="F457" s="5">
        <v>3.3659266643550558</v>
      </c>
      <c r="G457" t="s">
        <v>954</v>
      </c>
      <c r="H457" s="5">
        <v>7.3719999999999999</v>
      </c>
      <c r="I457" t="str">
        <f t="shared" si="35"/>
        <v>OK</v>
      </c>
      <c r="J457" t="str">
        <f t="shared" si="36"/>
        <v>OK</v>
      </c>
      <c r="K457" t="str">
        <f t="shared" si="37"/>
        <v>OK</v>
      </c>
      <c r="N457" s="4">
        <f t="shared" si="38"/>
        <v>3.3659266643550558</v>
      </c>
      <c r="O457" s="4">
        <f t="shared" si="39"/>
        <v>7.3719999999999999</v>
      </c>
    </row>
    <row r="458" spans="1:15" x14ac:dyDescent="0.25">
      <c r="A458">
        <v>4</v>
      </c>
      <c r="B458" s="1">
        <v>40403</v>
      </c>
      <c r="C458" t="s">
        <v>955</v>
      </c>
      <c r="D458">
        <v>0</v>
      </c>
      <c r="E458">
        <v>78.08</v>
      </c>
      <c r="F458" s="5">
        <v>2.698</v>
      </c>
      <c r="G458" t="s">
        <v>956</v>
      </c>
      <c r="H458" s="5">
        <v>7.3719999999999999</v>
      </c>
      <c r="I458" t="str">
        <f t="shared" si="35"/>
        <v>OK</v>
      </c>
      <c r="J458" t="str">
        <f t="shared" si="36"/>
        <v>OK</v>
      </c>
      <c r="K458" t="str">
        <f t="shared" si="37"/>
        <v>OK</v>
      </c>
      <c r="N458" s="4">
        <f t="shared" si="38"/>
        <v>2.698</v>
      </c>
      <c r="O458" s="4">
        <f t="shared" si="39"/>
        <v>7.3719999999999999</v>
      </c>
    </row>
    <row r="459" spans="1:15" x14ac:dyDescent="0.25">
      <c r="A459">
        <v>4</v>
      </c>
      <c r="B459" s="1">
        <v>40410</v>
      </c>
      <c r="C459" t="s">
        <v>957</v>
      </c>
      <c r="D459">
        <v>0</v>
      </c>
      <c r="E459">
        <v>78.83</v>
      </c>
      <c r="F459" s="5">
        <v>2.6709999999999998</v>
      </c>
      <c r="G459" t="s">
        <v>958</v>
      </c>
      <c r="H459" s="5">
        <v>7.3719999999999999</v>
      </c>
      <c r="I459" t="str">
        <f t="shared" si="35"/>
        <v>OK</v>
      </c>
      <c r="J459" t="str">
        <f t="shared" si="36"/>
        <v>OK</v>
      </c>
      <c r="K459" t="str">
        <f t="shared" si="37"/>
        <v>OK</v>
      </c>
      <c r="N459" s="4">
        <f t="shared" si="38"/>
        <v>2.6709999999999998</v>
      </c>
      <c r="O459" s="4">
        <f t="shared" si="39"/>
        <v>7.3719999999999999</v>
      </c>
    </row>
    <row r="460" spans="1:15" x14ac:dyDescent="0.25">
      <c r="A460">
        <v>4</v>
      </c>
      <c r="B460" s="1">
        <v>40417</v>
      </c>
      <c r="C460" t="s">
        <v>959</v>
      </c>
      <c r="D460">
        <v>0</v>
      </c>
      <c r="E460">
        <v>74.44</v>
      </c>
      <c r="F460" s="5">
        <v>2.621</v>
      </c>
      <c r="G460" t="s">
        <v>960</v>
      </c>
      <c r="H460" s="5">
        <v>7.3719999999999999</v>
      </c>
      <c r="I460" t="str">
        <f t="shared" si="35"/>
        <v>OK</v>
      </c>
      <c r="J460" t="str">
        <f t="shared" si="36"/>
        <v>OK</v>
      </c>
      <c r="K460" t="str">
        <f t="shared" si="37"/>
        <v>OK</v>
      </c>
      <c r="N460" s="4">
        <f t="shared" si="38"/>
        <v>2.621</v>
      </c>
      <c r="O460" s="4">
        <f t="shared" si="39"/>
        <v>7.3719999999999999</v>
      </c>
    </row>
    <row r="461" spans="1:15" x14ac:dyDescent="0.25">
      <c r="A461">
        <v>4</v>
      </c>
      <c r="B461" s="1">
        <v>40424</v>
      </c>
      <c r="C461" t="s">
        <v>961</v>
      </c>
      <c r="D461">
        <v>0</v>
      </c>
      <c r="E461">
        <v>76.8</v>
      </c>
      <c r="F461" s="5">
        <v>2.5840000000000001</v>
      </c>
      <c r="G461" t="s">
        <v>962</v>
      </c>
      <c r="H461" s="5">
        <v>7.3719999999999999</v>
      </c>
      <c r="I461" t="str">
        <f t="shared" si="35"/>
        <v>OK</v>
      </c>
      <c r="J461" t="str">
        <f t="shared" si="36"/>
        <v>OK</v>
      </c>
      <c r="K461" t="str">
        <f t="shared" si="37"/>
        <v>OK</v>
      </c>
      <c r="N461" s="4">
        <f t="shared" si="38"/>
        <v>2.5840000000000001</v>
      </c>
      <c r="O461" s="4">
        <f t="shared" si="39"/>
        <v>7.3719999999999999</v>
      </c>
    </row>
    <row r="462" spans="1:15" x14ac:dyDescent="0.25">
      <c r="A462">
        <v>4</v>
      </c>
      <c r="B462" s="1">
        <v>40431</v>
      </c>
      <c r="C462" t="s">
        <v>963</v>
      </c>
      <c r="D462">
        <v>1</v>
      </c>
      <c r="E462">
        <v>73.540000000000006</v>
      </c>
      <c r="F462" s="5">
        <v>2.5739999999999998</v>
      </c>
      <c r="G462" t="s">
        <v>964</v>
      </c>
      <c r="H462" s="5">
        <v>7.3719999999999999</v>
      </c>
      <c r="I462" t="str">
        <f t="shared" si="35"/>
        <v>OK</v>
      </c>
      <c r="J462" t="str">
        <f t="shared" si="36"/>
        <v>OK</v>
      </c>
      <c r="K462" t="str">
        <f t="shared" si="37"/>
        <v>OK</v>
      </c>
      <c r="N462" s="4">
        <f t="shared" si="38"/>
        <v>2.5739999999999998</v>
      </c>
      <c r="O462" s="4">
        <f t="shared" si="39"/>
        <v>7.3719999999999999</v>
      </c>
    </row>
    <row r="463" spans="1:15" x14ac:dyDescent="0.25">
      <c r="A463">
        <v>4</v>
      </c>
      <c r="B463" s="1">
        <v>40438</v>
      </c>
      <c r="C463" t="s">
        <v>965</v>
      </c>
      <c r="D463">
        <v>0</v>
      </c>
      <c r="E463">
        <v>64.91</v>
      </c>
      <c r="F463" s="5">
        <v>2.5939999999999999</v>
      </c>
      <c r="G463" t="s">
        <v>966</v>
      </c>
      <c r="H463" s="5">
        <v>7.3719999999999999</v>
      </c>
      <c r="I463" t="str">
        <f t="shared" si="35"/>
        <v>OK</v>
      </c>
      <c r="J463" t="str">
        <f t="shared" si="36"/>
        <v>OK</v>
      </c>
      <c r="K463" t="str">
        <f t="shared" si="37"/>
        <v>OK</v>
      </c>
      <c r="N463" s="4">
        <f t="shared" si="38"/>
        <v>2.5939999999999999</v>
      </c>
      <c r="O463" s="4">
        <f t="shared" si="39"/>
        <v>7.3719999999999999</v>
      </c>
    </row>
    <row r="464" spans="1:15" x14ac:dyDescent="0.25">
      <c r="A464">
        <v>4</v>
      </c>
      <c r="B464" s="1">
        <v>40445</v>
      </c>
      <c r="C464" t="s">
        <v>967</v>
      </c>
      <c r="D464">
        <v>0</v>
      </c>
      <c r="E464">
        <v>60.96</v>
      </c>
      <c r="F464" s="5">
        <v>2.6419999999999999</v>
      </c>
      <c r="G464" t="s">
        <v>968</v>
      </c>
      <c r="H464" s="5">
        <v>7.3719999999999999</v>
      </c>
      <c r="I464" t="str">
        <f t="shared" si="35"/>
        <v>OK</v>
      </c>
      <c r="J464" t="str">
        <f t="shared" si="36"/>
        <v>OK</v>
      </c>
      <c r="K464" t="str">
        <f t="shared" si="37"/>
        <v>OK</v>
      </c>
      <c r="N464" s="4">
        <f t="shared" si="38"/>
        <v>2.6419999999999999</v>
      </c>
      <c r="O464" s="4">
        <f t="shared" si="39"/>
        <v>7.3719999999999999</v>
      </c>
    </row>
    <row r="465" spans="1:15" x14ac:dyDescent="0.25">
      <c r="A465">
        <v>4</v>
      </c>
      <c r="B465" s="1">
        <v>40452</v>
      </c>
      <c r="C465" t="s">
        <v>969</v>
      </c>
      <c r="D465">
        <v>0</v>
      </c>
      <c r="E465">
        <v>63.96</v>
      </c>
      <c r="F465" s="5">
        <v>2.6190000000000002</v>
      </c>
      <c r="G465" t="s">
        <v>970</v>
      </c>
      <c r="H465" s="5">
        <v>7.1269999999999998</v>
      </c>
      <c r="I465" t="str">
        <f t="shared" si="35"/>
        <v>OK</v>
      </c>
      <c r="J465" t="str">
        <f t="shared" si="36"/>
        <v>OK</v>
      </c>
      <c r="K465" t="str">
        <f t="shared" si="37"/>
        <v>OK</v>
      </c>
      <c r="N465" s="4">
        <f t="shared" si="38"/>
        <v>2.6190000000000002</v>
      </c>
      <c r="O465" s="4">
        <f t="shared" si="39"/>
        <v>7.1269999999999998</v>
      </c>
    </row>
    <row r="466" spans="1:15" x14ac:dyDescent="0.25">
      <c r="A466">
        <v>4</v>
      </c>
      <c r="B466" s="1">
        <v>40459</v>
      </c>
      <c r="C466" t="s">
        <v>971</v>
      </c>
      <c r="D466">
        <v>0</v>
      </c>
      <c r="E466">
        <v>67.73</v>
      </c>
      <c r="F466" s="5">
        <v>2.645</v>
      </c>
      <c r="G466" t="s">
        <v>972</v>
      </c>
      <c r="H466" s="5">
        <v>7.1269999999999998</v>
      </c>
      <c r="I466" t="str">
        <f t="shared" si="35"/>
        <v>OK</v>
      </c>
      <c r="J466" t="str">
        <f t="shared" si="36"/>
        <v>OK</v>
      </c>
      <c r="K466" t="str">
        <f t="shared" si="37"/>
        <v>OK</v>
      </c>
      <c r="N466" s="4">
        <f t="shared" si="38"/>
        <v>2.645</v>
      </c>
      <c r="O466" s="4">
        <f t="shared" si="39"/>
        <v>7.1269999999999998</v>
      </c>
    </row>
    <row r="467" spans="1:15" x14ac:dyDescent="0.25">
      <c r="A467">
        <v>4</v>
      </c>
      <c r="B467" s="1">
        <v>40466</v>
      </c>
      <c r="C467" t="s">
        <v>973</v>
      </c>
      <c r="D467">
        <v>0</v>
      </c>
      <c r="E467">
        <v>62.03</v>
      </c>
      <c r="F467" s="5">
        <v>2.7320000000000002</v>
      </c>
      <c r="G467" t="s">
        <v>974</v>
      </c>
      <c r="H467" s="5">
        <v>7.1269999999999998</v>
      </c>
      <c r="I467" t="str">
        <f t="shared" si="35"/>
        <v>OK</v>
      </c>
      <c r="J467" t="str">
        <f t="shared" si="36"/>
        <v>OK</v>
      </c>
      <c r="K467" t="str">
        <f t="shared" si="37"/>
        <v>OK</v>
      </c>
      <c r="N467" s="4">
        <f t="shared" si="38"/>
        <v>2.7320000000000002</v>
      </c>
      <c r="O467" s="4">
        <f t="shared" si="39"/>
        <v>7.1269999999999998</v>
      </c>
    </row>
    <row r="468" spans="1:15" x14ac:dyDescent="0.25">
      <c r="A468">
        <v>4</v>
      </c>
      <c r="B468" s="1">
        <v>40473</v>
      </c>
      <c r="C468" t="s">
        <v>975</v>
      </c>
      <c r="D468">
        <v>0</v>
      </c>
      <c r="E468">
        <v>64.17</v>
      </c>
      <c r="F468" s="5">
        <v>2.7360000000000002</v>
      </c>
      <c r="G468" t="s">
        <v>976</v>
      </c>
      <c r="H468" s="5">
        <v>7.1269999999999998</v>
      </c>
      <c r="I468" t="str">
        <f t="shared" si="35"/>
        <v>OK</v>
      </c>
      <c r="J468" t="str">
        <f t="shared" si="36"/>
        <v>OK</v>
      </c>
      <c r="K468" t="str">
        <f t="shared" si="37"/>
        <v>OK</v>
      </c>
      <c r="N468" s="4">
        <f t="shared" si="38"/>
        <v>2.7360000000000002</v>
      </c>
      <c r="O468" s="4">
        <f t="shared" si="39"/>
        <v>7.1269999999999998</v>
      </c>
    </row>
    <row r="469" spans="1:15" x14ac:dyDescent="0.25">
      <c r="A469">
        <v>4</v>
      </c>
      <c r="B469" s="1">
        <v>40480</v>
      </c>
      <c r="C469">
        <v>1933333</v>
      </c>
      <c r="D469">
        <v>0</v>
      </c>
      <c r="E469">
        <v>56.94</v>
      </c>
      <c r="F469" s="5">
        <v>2.718</v>
      </c>
      <c r="G469" t="s">
        <v>977</v>
      </c>
      <c r="H469" s="5">
        <v>7.1269999999999998</v>
      </c>
      <c r="I469" t="str">
        <f t="shared" si="35"/>
        <v>OK</v>
      </c>
      <c r="J469" t="str">
        <f t="shared" si="36"/>
        <v>OK</v>
      </c>
      <c r="K469" t="str">
        <f t="shared" si="37"/>
        <v>OK</v>
      </c>
      <c r="N469" s="4">
        <f t="shared" si="38"/>
        <v>2.718</v>
      </c>
      <c r="O469" s="4">
        <f t="shared" si="39"/>
        <v>7.1269999999999998</v>
      </c>
    </row>
    <row r="470" spans="1:15" x14ac:dyDescent="0.25">
      <c r="A470">
        <v>4</v>
      </c>
      <c r="B470" s="1">
        <v>40487</v>
      </c>
      <c r="C470" t="s">
        <v>978</v>
      </c>
      <c r="D470">
        <v>0</v>
      </c>
      <c r="E470">
        <v>51.6</v>
      </c>
      <c r="F470" s="5">
        <v>2.6989999999999998</v>
      </c>
      <c r="G470" t="s">
        <v>979</v>
      </c>
      <c r="H470" s="5">
        <v>7.1269999999999998</v>
      </c>
      <c r="I470" t="str">
        <f t="shared" si="35"/>
        <v>OK</v>
      </c>
      <c r="J470" t="str">
        <f t="shared" si="36"/>
        <v>OK</v>
      </c>
      <c r="K470" t="str">
        <f t="shared" si="37"/>
        <v>OK</v>
      </c>
      <c r="N470" s="4">
        <f t="shared" si="38"/>
        <v>2.6989999999999998</v>
      </c>
      <c r="O470" s="4">
        <f t="shared" si="39"/>
        <v>7.1269999999999998</v>
      </c>
    </row>
    <row r="471" spans="1:15" x14ac:dyDescent="0.25">
      <c r="A471">
        <v>4</v>
      </c>
      <c r="B471" s="1">
        <v>40494</v>
      </c>
      <c r="C471" t="s">
        <v>980</v>
      </c>
      <c r="D471">
        <v>0</v>
      </c>
      <c r="E471">
        <v>52.65</v>
      </c>
      <c r="F471" s="5">
        <v>2.7410000000000001</v>
      </c>
      <c r="G471" t="s">
        <v>981</v>
      </c>
      <c r="H471" s="5">
        <v>7.1269999999999998</v>
      </c>
      <c r="I471" t="str">
        <f t="shared" si="35"/>
        <v>OK</v>
      </c>
      <c r="J471" t="str">
        <f t="shared" si="36"/>
        <v>OK</v>
      </c>
      <c r="K471" t="str">
        <f t="shared" si="37"/>
        <v>OK</v>
      </c>
      <c r="N471" s="4">
        <f t="shared" si="38"/>
        <v>2.7410000000000001</v>
      </c>
      <c r="O471" s="4">
        <f t="shared" si="39"/>
        <v>7.1269999999999998</v>
      </c>
    </row>
    <row r="472" spans="1:15" x14ac:dyDescent="0.25">
      <c r="A472">
        <v>4</v>
      </c>
      <c r="B472" s="1">
        <v>40501</v>
      </c>
      <c r="C472" t="s">
        <v>982</v>
      </c>
      <c r="D472">
        <v>0</v>
      </c>
      <c r="E472">
        <v>48.05</v>
      </c>
      <c r="F472" s="5">
        <v>3.3659266643550558</v>
      </c>
      <c r="G472" t="s">
        <v>983</v>
      </c>
      <c r="H472" s="5">
        <v>7.1269999999999998</v>
      </c>
      <c r="I472" t="str">
        <f t="shared" si="35"/>
        <v>OK</v>
      </c>
      <c r="J472" t="str">
        <f t="shared" si="36"/>
        <v>OK</v>
      </c>
      <c r="K472" t="str">
        <f t="shared" si="37"/>
        <v>OK</v>
      </c>
      <c r="N472" s="4">
        <f t="shared" si="38"/>
        <v>3.3659266643550558</v>
      </c>
      <c r="O472" s="4">
        <f t="shared" si="39"/>
        <v>7.1269999999999998</v>
      </c>
    </row>
    <row r="473" spans="1:15" x14ac:dyDescent="0.25">
      <c r="A473">
        <v>4</v>
      </c>
      <c r="B473" s="1">
        <v>40508</v>
      </c>
      <c r="C473" t="s">
        <v>984</v>
      </c>
      <c r="D473">
        <v>1</v>
      </c>
      <c r="E473">
        <v>48.08</v>
      </c>
      <c r="F473" s="5">
        <v>2.7519999999999998</v>
      </c>
      <c r="G473" t="s">
        <v>985</v>
      </c>
      <c r="H473" s="5">
        <v>7.1269999999999998</v>
      </c>
      <c r="I473" t="str">
        <f t="shared" si="35"/>
        <v>OK</v>
      </c>
      <c r="J473" t="str">
        <f t="shared" si="36"/>
        <v>OK</v>
      </c>
      <c r="K473" t="str">
        <f t="shared" si="37"/>
        <v>OK</v>
      </c>
      <c r="N473" s="4">
        <f t="shared" si="38"/>
        <v>2.7519999999999998</v>
      </c>
      <c r="O473" s="4">
        <f t="shared" si="39"/>
        <v>7.1269999999999998</v>
      </c>
    </row>
    <row r="474" spans="1:15" x14ac:dyDescent="0.25">
      <c r="A474">
        <v>4</v>
      </c>
      <c r="B474" s="1">
        <v>40515</v>
      </c>
      <c r="C474" t="s">
        <v>986</v>
      </c>
      <c r="D474">
        <v>0</v>
      </c>
      <c r="E474">
        <v>46.4</v>
      </c>
      <c r="F474" s="5">
        <v>2.7269999999999999</v>
      </c>
      <c r="G474" t="s">
        <v>987</v>
      </c>
      <c r="H474" s="5">
        <v>7.1269999999999998</v>
      </c>
      <c r="I474" t="str">
        <f t="shared" si="35"/>
        <v>OK</v>
      </c>
      <c r="J474" t="str">
        <f t="shared" si="36"/>
        <v>OK</v>
      </c>
      <c r="K474" t="str">
        <f t="shared" si="37"/>
        <v>OK</v>
      </c>
      <c r="N474" s="4">
        <f t="shared" si="38"/>
        <v>2.7269999999999999</v>
      </c>
      <c r="O474" s="4">
        <f t="shared" si="39"/>
        <v>7.1269999999999998</v>
      </c>
    </row>
    <row r="475" spans="1:15" x14ac:dyDescent="0.25">
      <c r="A475">
        <v>4</v>
      </c>
      <c r="B475" s="1">
        <v>40522</v>
      </c>
      <c r="C475" t="s">
        <v>988</v>
      </c>
      <c r="D475">
        <v>0</v>
      </c>
      <c r="E475">
        <v>42.4</v>
      </c>
      <c r="F475" s="5">
        <v>3.3659266643550558</v>
      </c>
      <c r="G475" t="s">
        <v>989</v>
      </c>
      <c r="H475" s="5">
        <v>7.1269999999999998</v>
      </c>
      <c r="I475" t="str">
        <f t="shared" si="35"/>
        <v>OK</v>
      </c>
      <c r="J475" t="str">
        <f t="shared" si="36"/>
        <v>OK</v>
      </c>
      <c r="K475" t="str">
        <f t="shared" si="37"/>
        <v>OK</v>
      </c>
      <c r="N475" s="4">
        <f t="shared" si="38"/>
        <v>3.3659266643550558</v>
      </c>
      <c r="O475" s="4">
        <f t="shared" si="39"/>
        <v>7.1269999999999998</v>
      </c>
    </row>
    <row r="476" spans="1:15" x14ac:dyDescent="0.25">
      <c r="A476">
        <v>4</v>
      </c>
      <c r="B476" s="1">
        <v>40529</v>
      </c>
      <c r="C476" t="s">
        <v>990</v>
      </c>
      <c r="D476">
        <v>0</v>
      </c>
      <c r="E476">
        <v>46.57</v>
      </c>
      <c r="F476" s="5">
        <v>2.8839999999999999</v>
      </c>
      <c r="G476" t="s">
        <v>991</v>
      </c>
      <c r="H476" s="5">
        <v>7.1269999999999998</v>
      </c>
      <c r="I476" t="str">
        <f t="shared" si="35"/>
        <v>OK</v>
      </c>
      <c r="J476" t="str">
        <f t="shared" si="36"/>
        <v>OK</v>
      </c>
      <c r="K476" t="str">
        <f t="shared" si="37"/>
        <v>OK</v>
      </c>
      <c r="N476" s="4">
        <f t="shared" si="38"/>
        <v>2.8839999999999999</v>
      </c>
      <c r="O476" s="4">
        <f t="shared" si="39"/>
        <v>7.1269999999999998</v>
      </c>
    </row>
    <row r="477" spans="1:15" x14ac:dyDescent="0.25">
      <c r="A477">
        <v>4</v>
      </c>
      <c r="B477" s="1">
        <v>40536</v>
      </c>
      <c r="C477" t="s">
        <v>992</v>
      </c>
      <c r="D477">
        <v>0</v>
      </c>
      <c r="E477">
        <v>43.21</v>
      </c>
      <c r="F477" s="5">
        <v>2.887</v>
      </c>
      <c r="G477" t="s">
        <v>993</v>
      </c>
      <c r="H477" s="5">
        <v>7.1269999999999998</v>
      </c>
      <c r="I477" t="str">
        <f t="shared" si="35"/>
        <v>OK</v>
      </c>
      <c r="J477" t="str">
        <f t="shared" si="36"/>
        <v>OK</v>
      </c>
      <c r="K477" t="str">
        <f t="shared" si="37"/>
        <v>OK</v>
      </c>
      <c r="N477" s="4">
        <f t="shared" si="38"/>
        <v>2.887</v>
      </c>
      <c r="O477" s="4">
        <f t="shared" si="39"/>
        <v>7.1269999999999998</v>
      </c>
    </row>
    <row r="478" spans="1:15" x14ac:dyDescent="0.25">
      <c r="A478">
        <v>4</v>
      </c>
      <c r="B478" s="1">
        <v>40543</v>
      </c>
      <c r="C478" t="s">
        <v>994</v>
      </c>
      <c r="D478">
        <v>1</v>
      </c>
      <c r="E478">
        <v>38.090000000000003</v>
      </c>
      <c r="F478" s="5">
        <v>2.9550000000000001</v>
      </c>
      <c r="G478" t="s">
        <v>995</v>
      </c>
      <c r="H478" s="5">
        <v>7.1269999999999998</v>
      </c>
      <c r="I478" t="str">
        <f t="shared" si="35"/>
        <v>OK</v>
      </c>
      <c r="J478" t="str">
        <f t="shared" si="36"/>
        <v>OK</v>
      </c>
      <c r="K478" t="str">
        <f t="shared" si="37"/>
        <v>OK</v>
      </c>
      <c r="N478" s="4">
        <f t="shared" si="38"/>
        <v>2.9550000000000001</v>
      </c>
      <c r="O478" s="4">
        <f t="shared" si="39"/>
        <v>7.1269999999999998</v>
      </c>
    </row>
    <row r="479" spans="1:15" x14ac:dyDescent="0.25">
      <c r="A479">
        <v>4</v>
      </c>
      <c r="B479" s="1">
        <v>40550</v>
      </c>
      <c r="C479" t="s">
        <v>996</v>
      </c>
      <c r="D479">
        <v>0</v>
      </c>
      <c r="E479">
        <v>39.340000000000003</v>
      </c>
      <c r="F479" s="5">
        <v>3.3659266643550558</v>
      </c>
      <c r="G479" t="s">
        <v>997</v>
      </c>
      <c r="H479" s="5">
        <v>7.9896082317073089</v>
      </c>
      <c r="I479" t="str">
        <f t="shared" si="35"/>
        <v>OK</v>
      </c>
      <c r="J479" t="str">
        <f t="shared" si="36"/>
        <v>OK</v>
      </c>
      <c r="K479" t="str">
        <f t="shared" si="37"/>
        <v>OK</v>
      </c>
      <c r="N479" s="4">
        <f t="shared" si="38"/>
        <v>3.3659266643550558</v>
      </c>
      <c r="O479" s="4">
        <f t="shared" si="39"/>
        <v>7.9896082317073089</v>
      </c>
    </row>
    <row r="480" spans="1:15" x14ac:dyDescent="0.25">
      <c r="A480">
        <v>4</v>
      </c>
      <c r="B480" s="1">
        <v>40557</v>
      </c>
      <c r="C480" t="s">
        <v>998</v>
      </c>
      <c r="D480">
        <v>0</v>
      </c>
      <c r="E480">
        <v>31.6</v>
      </c>
      <c r="F480" s="5">
        <v>2.992</v>
      </c>
      <c r="G480" t="s">
        <v>999</v>
      </c>
      <c r="H480" s="5">
        <v>7.9896082317073089</v>
      </c>
      <c r="I480" t="str">
        <f t="shared" si="35"/>
        <v>OK</v>
      </c>
      <c r="J480" t="str">
        <f t="shared" si="36"/>
        <v>OK</v>
      </c>
      <c r="K480" t="str">
        <f t="shared" si="37"/>
        <v>OK</v>
      </c>
      <c r="N480" s="4">
        <f t="shared" si="38"/>
        <v>2.992</v>
      </c>
      <c r="O480" s="4">
        <f t="shared" si="39"/>
        <v>7.9896082317073089</v>
      </c>
    </row>
    <row r="481" spans="1:15" x14ac:dyDescent="0.25">
      <c r="A481">
        <v>4</v>
      </c>
      <c r="B481" s="1">
        <v>40564</v>
      </c>
      <c r="C481" t="s">
        <v>1000</v>
      </c>
      <c r="D481">
        <v>0</v>
      </c>
      <c r="E481">
        <v>38.340000000000003</v>
      </c>
      <c r="F481" s="5">
        <v>3.0169999999999999</v>
      </c>
      <c r="G481" t="s">
        <v>1001</v>
      </c>
      <c r="H481" s="5">
        <v>7.9896082317073089</v>
      </c>
      <c r="I481" t="str">
        <f t="shared" si="35"/>
        <v>OK</v>
      </c>
      <c r="J481" t="str">
        <f t="shared" si="36"/>
        <v>OK</v>
      </c>
      <c r="K481" t="str">
        <f t="shared" si="37"/>
        <v>OK</v>
      </c>
      <c r="N481" s="4">
        <f t="shared" si="38"/>
        <v>3.0169999999999999</v>
      </c>
      <c r="O481" s="4">
        <f t="shared" si="39"/>
        <v>7.9896082317073089</v>
      </c>
    </row>
    <row r="482" spans="1:15" x14ac:dyDescent="0.25">
      <c r="A482">
        <v>4</v>
      </c>
      <c r="B482" s="1">
        <v>40571</v>
      </c>
      <c r="C482" t="s">
        <v>1002</v>
      </c>
      <c r="D482">
        <v>0</v>
      </c>
      <c r="E482">
        <v>40.6</v>
      </c>
      <c r="F482" s="5">
        <v>3.0219999999999998</v>
      </c>
      <c r="G482" t="s">
        <v>1003</v>
      </c>
      <c r="H482" s="5">
        <v>7.9896082317073089</v>
      </c>
      <c r="I482" t="str">
        <f t="shared" si="35"/>
        <v>OK</v>
      </c>
      <c r="J482" t="str">
        <f t="shared" si="36"/>
        <v>OK</v>
      </c>
      <c r="K482" t="str">
        <f t="shared" si="37"/>
        <v>OK</v>
      </c>
      <c r="N482" s="4">
        <f t="shared" si="38"/>
        <v>3.0219999999999998</v>
      </c>
      <c r="O482" s="4">
        <f t="shared" si="39"/>
        <v>7.9896082317073089</v>
      </c>
    </row>
    <row r="483" spans="1:15" x14ac:dyDescent="0.25">
      <c r="A483">
        <v>4</v>
      </c>
      <c r="B483" s="1">
        <v>40578</v>
      </c>
      <c r="C483" t="s">
        <v>1004</v>
      </c>
      <c r="D483">
        <v>0</v>
      </c>
      <c r="E483">
        <v>34.61</v>
      </c>
      <c r="F483" s="5">
        <v>2.996</v>
      </c>
      <c r="G483" t="s">
        <v>1005</v>
      </c>
      <c r="H483" s="5">
        <v>7.9896082317073089</v>
      </c>
      <c r="I483" t="str">
        <f t="shared" si="35"/>
        <v>OK</v>
      </c>
      <c r="J483" t="str">
        <f t="shared" si="36"/>
        <v>OK</v>
      </c>
      <c r="K483" t="str">
        <f t="shared" si="37"/>
        <v>OK</v>
      </c>
      <c r="N483" s="4">
        <f t="shared" si="38"/>
        <v>2.996</v>
      </c>
      <c r="O483" s="4">
        <f t="shared" si="39"/>
        <v>7.9896082317073089</v>
      </c>
    </row>
    <row r="484" spans="1:15" x14ac:dyDescent="0.25">
      <c r="A484">
        <v>4</v>
      </c>
      <c r="B484" s="1">
        <v>40585</v>
      </c>
      <c r="C484" t="s">
        <v>1006</v>
      </c>
      <c r="D484">
        <v>1</v>
      </c>
      <c r="E484">
        <v>33.29</v>
      </c>
      <c r="F484" s="5">
        <v>3.0329999999999999</v>
      </c>
      <c r="G484" t="s">
        <v>1007</v>
      </c>
      <c r="H484" s="5">
        <v>7.9896082317073089</v>
      </c>
      <c r="I484" t="str">
        <f t="shared" si="35"/>
        <v>OK</v>
      </c>
      <c r="J484" t="str">
        <f t="shared" si="36"/>
        <v>OK</v>
      </c>
      <c r="K484" t="str">
        <f t="shared" si="37"/>
        <v>OK</v>
      </c>
      <c r="N484" s="4">
        <f t="shared" si="38"/>
        <v>3.0329999999999999</v>
      </c>
      <c r="O484" s="4">
        <f t="shared" si="39"/>
        <v>7.9896082317073089</v>
      </c>
    </row>
    <row r="485" spans="1:15" x14ac:dyDescent="0.25">
      <c r="A485">
        <v>4</v>
      </c>
      <c r="B485" s="1">
        <v>40592</v>
      </c>
      <c r="C485" t="s">
        <v>1008</v>
      </c>
      <c r="D485">
        <v>0</v>
      </c>
      <c r="E485">
        <v>48.17</v>
      </c>
      <c r="F485" s="5">
        <v>3.0579999999999998</v>
      </c>
      <c r="G485" t="s">
        <v>1009</v>
      </c>
      <c r="H485" s="5">
        <v>7.9896082317073089</v>
      </c>
      <c r="I485" t="str">
        <f t="shared" si="35"/>
        <v>OK</v>
      </c>
      <c r="J485" t="str">
        <f t="shared" si="36"/>
        <v>OK</v>
      </c>
      <c r="K485" t="str">
        <f t="shared" si="37"/>
        <v>OK</v>
      </c>
      <c r="N485" s="4">
        <f t="shared" si="38"/>
        <v>3.0579999999999998</v>
      </c>
      <c r="O485" s="4">
        <f t="shared" si="39"/>
        <v>7.9896082317073089</v>
      </c>
    </row>
    <row r="486" spans="1:15" x14ac:dyDescent="0.25">
      <c r="A486">
        <v>4</v>
      </c>
      <c r="B486" s="1">
        <v>40599</v>
      </c>
      <c r="C486" t="s">
        <v>1010</v>
      </c>
      <c r="D486">
        <v>0</v>
      </c>
      <c r="E486">
        <v>49</v>
      </c>
      <c r="F486" s="5">
        <v>3.0870000000000002</v>
      </c>
      <c r="G486" t="s">
        <v>1011</v>
      </c>
      <c r="H486" s="5">
        <v>7.9896082317073089</v>
      </c>
      <c r="I486" t="str">
        <f t="shared" si="35"/>
        <v>OK</v>
      </c>
      <c r="J486" t="str">
        <f t="shared" si="36"/>
        <v>OK</v>
      </c>
      <c r="K486" t="str">
        <f t="shared" si="37"/>
        <v>OK</v>
      </c>
      <c r="N486" s="4">
        <f t="shared" si="38"/>
        <v>3.0870000000000002</v>
      </c>
      <c r="O486" s="4">
        <f t="shared" si="39"/>
        <v>7.9896082317073089</v>
      </c>
    </row>
    <row r="487" spans="1:15" x14ac:dyDescent="0.25">
      <c r="A487">
        <v>4</v>
      </c>
      <c r="B487" s="1">
        <v>40606</v>
      </c>
      <c r="C487" t="s">
        <v>1012</v>
      </c>
      <c r="D487">
        <v>0</v>
      </c>
      <c r="E487">
        <v>46.56</v>
      </c>
      <c r="F487" s="5">
        <v>3.3050000000000002</v>
      </c>
      <c r="G487" t="s">
        <v>1013</v>
      </c>
      <c r="H487" s="5">
        <v>7.9896082317073089</v>
      </c>
      <c r="I487" t="str">
        <f t="shared" si="35"/>
        <v>OK</v>
      </c>
      <c r="J487" t="str">
        <f t="shared" si="36"/>
        <v>OK</v>
      </c>
      <c r="K487" t="str">
        <f t="shared" si="37"/>
        <v>OK</v>
      </c>
      <c r="N487" s="4">
        <f t="shared" si="38"/>
        <v>3.3050000000000002</v>
      </c>
      <c r="O487" s="4">
        <f t="shared" si="39"/>
        <v>7.9896082317073089</v>
      </c>
    </row>
    <row r="488" spans="1:15" x14ac:dyDescent="0.25">
      <c r="A488">
        <v>4</v>
      </c>
      <c r="B488" s="1">
        <v>40613</v>
      </c>
      <c r="C488" t="s">
        <v>1014</v>
      </c>
      <c r="D488">
        <v>0</v>
      </c>
      <c r="E488">
        <v>50.93</v>
      </c>
      <c r="F488" s="5">
        <v>3.4609999999999999</v>
      </c>
      <c r="G488" t="s">
        <v>1015</v>
      </c>
      <c r="H488" s="5">
        <v>7.9896082317073089</v>
      </c>
      <c r="I488" t="str">
        <f t="shared" si="35"/>
        <v>OK</v>
      </c>
      <c r="J488" t="str">
        <f t="shared" si="36"/>
        <v>OK</v>
      </c>
      <c r="K488" t="str">
        <f t="shared" si="37"/>
        <v>OK</v>
      </c>
      <c r="N488" s="4">
        <f t="shared" si="38"/>
        <v>3.4609999999999999</v>
      </c>
      <c r="O488" s="4">
        <f t="shared" si="39"/>
        <v>7.9896082317073089</v>
      </c>
    </row>
    <row r="489" spans="1:15" x14ac:dyDescent="0.25">
      <c r="A489">
        <v>4</v>
      </c>
      <c r="B489" s="1">
        <v>40620</v>
      </c>
      <c r="C489" t="s">
        <v>1016</v>
      </c>
      <c r="D489">
        <v>0</v>
      </c>
      <c r="E489">
        <v>51.86</v>
      </c>
      <c r="F489" s="5">
        <v>3.4950000000000001</v>
      </c>
      <c r="G489" t="s">
        <v>1017</v>
      </c>
      <c r="H489" s="5">
        <v>7.9896082317073089</v>
      </c>
      <c r="I489" t="str">
        <f t="shared" si="35"/>
        <v>OK</v>
      </c>
      <c r="J489" t="str">
        <f t="shared" si="36"/>
        <v>OK</v>
      </c>
      <c r="K489" t="str">
        <f t="shared" si="37"/>
        <v>OK</v>
      </c>
      <c r="N489" s="4">
        <f t="shared" si="38"/>
        <v>3.4950000000000001</v>
      </c>
      <c r="O489" s="4">
        <f t="shared" si="39"/>
        <v>7.9896082317073089</v>
      </c>
    </row>
    <row r="490" spans="1:15" x14ac:dyDescent="0.25">
      <c r="A490">
        <v>4</v>
      </c>
      <c r="B490" s="1">
        <v>40627</v>
      </c>
      <c r="C490" t="s">
        <v>1018</v>
      </c>
      <c r="D490">
        <v>0</v>
      </c>
      <c r="E490">
        <v>59.1</v>
      </c>
      <c r="F490" s="5">
        <v>3.3659266643550558</v>
      </c>
      <c r="G490" t="s">
        <v>1019</v>
      </c>
      <c r="H490" s="5">
        <v>7.9896082317073089</v>
      </c>
      <c r="I490" t="str">
        <f t="shared" si="35"/>
        <v>OK</v>
      </c>
      <c r="J490" t="str">
        <f t="shared" si="36"/>
        <v>OK</v>
      </c>
      <c r="K490" t="str">
        <f t="shared" si="37"/>
        <v>OK</v>
      </c>
      <c r="N490" s="4">
        <f t="shared" si="38"/>
        <v>3.3659266643550558</v>
      </c>
      <c r="O490" s="4">
        <f t="shared" si="39"/>
        <v>7.9896082317073089</v>
      </c>
    </row>
    <row r="491" spans="1:15" x14ac:dyDescent="0.25">
      <c r="A491">
        <v>4</v>
      </c>
      <c r="B491" s="1">
        <v>40634</v>
      </c>
      <c r="C491" t="s">
        <v>1020</v>
      </c>
      <c r="D491">
        <v>0</v>
      </c>
      <c r="E491">
        <v>56.99</v>
      </c>
      <c r="F491" s="5">
        <v>3.5209999999999999</v>
      </c>
      <c r="G491" t="s">
        <v>1021</v>
      </c>
      <c r="H491" s="5">
        <v>5.9459999999999997</v>
      </c>
      <c r="I491" t="str">
        <f t="shared" si="35"/>
        <v>OK</v>
      </c>
      <c r="J491" t="str">
        <f t="shared" si="36"/>
        <v>OK</v>
      </c>
      <c r="K491" t="str">
        <f t="shared" si="37"/>
        <v>OK</v>
      </c>
      <c r="N491" s="4">
        <f t="shared" si="38"/>
        <v>3.5209999999999999</v>
      </c>
      <c r="O491" s="4">
        <f t="shared" si="39"/>
        <v>5.9459999999999997</v>
      </c>
    </row>
    <row r="492" spans="1:15" x14ac:dyDescent="0.25">
      <c r="A492">
        <v>4</v>
      </c>
      <c r="B492" s="1">
        <v>40641</v>
      </c>
      <c r="C492" t="s">
        <v>1022</v>
      </c>
      <c r="D492">
        <v>0</v>
      </c>
      <c r="E492">
        <v>62.61</v>
      </c>
      <c r="F492" s="5">
        <v>3.605</v>
      </c>
      <c r="G492" t="s">
        <v>1023</v>
      </c>
      <c r="H492" s="5">
        <v>5.9459999999999997</v>
      </c>
      <c r="I492" t="str">
        <f t="shared" si="35"/>
        <v>OK</v>
      </c>
      <c r="J492" t="str">
        <f t="shared" si="36"/>
        <v>OK</v>
      </c>
      <c r="K492" t="str">
        <f t="shared" si="37"/>
        <v>OK</v>
      </c>
      <c r="N492" s="4">
        <f t="shared" si="38"/>
        <v>3.605</v>
      </c>
      <c r="O492" s="4">
        <f t="shared" si="39"/>
        <v>5.9459999999999997</v>
      </c>
    </row>
    <row r="493" spans="1:15" x14ac:dyDescent="0.25">
      <c r="A493">
        <v>4</v>
      </c>
      <c r="B493" s="1">
        <v>40648</v>
      </c>
      <c r="C493" t="s">
        <v>1024</v>
      </c>
      <c r="D493">
        <v>0</v>
      </c>
      <c r="E493">
        <v>62.34</v>
      </c>
      <c r="F493" s="5">
        <v>3.7240000000000002</v>
      </c>
      <c r="G493" t="s">
        <v>1025</v>
      </c>
      <c r="H493" s="5">
        <v>5.9459999999999997</v>
      </c>
      <c r="I493" t="str">
        <f t="shared" si="35"/>
        <v>OK</v>
      </c>
      <c r="J493" t="str">
        <f t="shared" si="36"/>
        <v>OK</v>
      </c>
      <c r="K493" t="str">
        <f t="shared" si="37"/>
        <v>OK</v>
      </c>
      <c r="N493" s="4">
        <f t="shared" si="38"/>
        <v>3.7240000000000002</v>
      </c>
      <c r="O493" s="4">
        <f t="shared" si="39"/>
        <v>5.9459999999999997</v>
      </c>
    </row>
    <row r="494" spans="1:15" x14ac:dyDescent="0.25">
      <c r="A494">
        <v>4</v>
      </c>
      <c r="B494" s="1">
        <v>40655</v>
      </c>
      <c r="C494" t="s">
        <v>1026</v>
      </c>
      <c r="D494">
        <v>0</v>
      </c>
      <c r="E494">
        <v>68.8</v>
      </c>
      <c r="F494" s="5">
        <v>3.7810000000000001</v>
      </c>
      <c r="G494" t="s">
        <v>1027</v>
      </c>
      <c r="H494" s="5">
        <v>5.9459999999999997</v>
      </c>
      <c r="I494" t="str">
        <f t="shared" si="35"/>
        <v>OK</v>
      </c>
      <c r="J494" t="str">
        <f t="shared" si="36"/>
        <v>OK</v>
      </c>
      <c r="K494" t="str">
        <f t="shared" si="37"/>
        <v>OK</v>
      </c>
      <c r="N494" s="4">
        <f t="shared" si="38"/>
        <v>3.7810000000000001</v>
      </c>
      <c r="O494" s="4">
        <f t="shared" si="39"/>
        <v>5.9459999999999997</v>
      </c>
    </row>
    <row r="495" spans="1:15" x14ac:dyDescent="0.25">
      <c r="A495">
        <v>4</v>
      </c>
      <c r="B495" s="1">
        <v>40662</v>
      </c>
      <c r="C495" t="s">
        <v>1028</v>
      </c>
      <c r="D495">
        <v>0</v>
      </c>
      <c r="E495">
        <v>64.22</v>
      </c>
      <c r="F495" s="5">
        <v>3.7810000000000001</v>
      </c>
      <c r="G495" t="s">
        <v>1029</v>
      </c>
      <c r="H495" s="5">
        <v>5.9459999999999997</v>
      </c>
      <c r="I495" t="str">
        <f t="shared" si="35"/>
        <v>OK</v>
      </c>
      <c r="J495" t="str">
        <f t="shared" si="36"/>
        <v>OK</v>
      </c>
      <c r="K495" t="str">
        <f t="shared" si="37"/>
        <v>OK</v>
      </c>
      <c r="N495" s="4">
        <f t="shared" si="38"/>
        <v>3.7810000000000001</v>
      </c>
      <c r="O495" s="4">
        <f t="shared" si="39"/>
        <v>5.9459999999999997</v>
      </c>
    </row>
    <row r="496" spans="1:15" x14ac:dyDescent="0.25">
      <c r="A496">
        <v>4</v>
      </c>
      <c r="B496" s="1">
        <v>40669</v>
      </c>
      <c r="C496" t="s">
        <v>1030</v>
      </c>
      <c r="D496">
        <v>0</v>
      </c>
      <c r="E496">
        <v>63.41</v>
      </c>
      <c r="F496" s="5">
        <v>3.8660000000000001</v>
      </c>
      <c r="G496" t="s">
        <v>1031</v>
      </c>
      <c r="H496" s="5">
        <v>5.9459999999999997</v>
      </c>
      <c r="I496" t="str">
        <f t="shared" si="35"/>
        <v>OK</v>
      </c>
      <c r="J496" t="str">
        <f t="shared" si="36"/>
        <v>OK</v>
      </c>
      <c r="K496" t="str">
        <f t="shared" si="37"/>
        <v>OK</v>
      </c>
      <c r="N496" s="4">
        <f t="shared" si="38"/>
        <v>3.8660000000000001</v>
      </c>
      <c r="O496" s="4">
        <f t="shared" si="39"/>
        <v>5.9459999999999997</v>
      </c>
    </row>
    <row r="497" spans="1:15" x14ac:dyDescent="0.25">
      <c r="A497">
        <v>4</v>
      </c>
      <c r="B497" s="1">
        <v>40676</v>
      </c>
      <c r="C497" t="s">
        <v>1032</v>
      </c>
      <c r="D497">
        <v>0</v>
      </c>
      <c r="E497">
        <v>70.650000000000006</v>
      </c>
      <c r="F497" s="5">
        <v>3.8719999999999999</v>
      </c>
      <c r="G497" t="s">
        <v>1033</v>
      </c>
      <c r="H497" s="5">
        <v>5.9459999999999997</v>
      </c>
      <c r="I497" t="str">
        <f t="shared" si="35"/>
        <v>OK</v>
      </c>
      <c r="J497" t="str">
        <f t="shared" si="36"/>
        <v>OK</v>
      </c>
      <c r="K497" t="str">
        <f t="shared" si="37"/>
        <v>OK</v>
      </c>
      <c r="N497" s="4">
        <f t="shared" si="38"/>
        <v>3.8719999999999999</v>
      </c>
      <c r="O497" s="4">
        <f t="shared" si="39"/>
        <v>5.9459999999999997</v>
      </c>
    </row>
    <row r="498" spans="1:15" x14ac:dyDescent="0.25">
      <c r="A498">
        <v>4</v>
      </c>
      <c r="B498" s="1">
        <v>40683</v>
      </c>
      <c r="C498" t="s">
        <v>1034</v>
      </c>
      <c r="D498">
        <v>0</v>
      </c>
      <c r="E498">
        <v>70.489999999999995</v>
      </c>
      <c r="F498" s="5">
        <v>3.8809999999999998</v>
      </c>
      <c r="G498" t="s">
        <v>1035</v>
      </c>
      <c r="H498" s="5">
        <v>5.9459999999999997</v>
      </c>
      <c r="I498" t="str">
        <f t="shared" si="35"/>
        <v>OK</v>
      </c>
      <c r="J498" t="str">
        <f t="shared" si="36"/>
        <v>OK</v>
      </c>
      <c r="K498" t="str">
        <f t="shared" si="37"/>
        <v>OK</v>
      </c>
      <c r="N498" s="4">
        <f t="shared" si="38"/>
        <v>3.8809999999999998</v>
      </c>
      <c r="O498" s="4">
        <f t="shared" si="39"/>
        <v>5.9459999999999997</v>
      </c>
    </row>
    <row r="499" spans="1:15" x14ac:dyDescent="0.25">
      <c r="A499">
        <v>4</v>
      </c>
      <c r="B499" s="1">
        <v>40690</v>
      </c>
      <c r="C499" t="s">
        <v>1036</v>
      </c>
      <c r="D499">
        <v>0</v>
      </c>
      <c r="E499">
        <v>73.650000000000006</v>
      </c>
      <c r="F499" s="5">
        <v>3.7709999999999999</v>
      </c>
      <c r="G499" t="s">
        <v>1037</v>
      </c>
      <c r="H499" s="5">
        <v>5.9459999999999997</v>
      </c>
      <c r="I499" t="str">
        <f t="shared" si="35"/>
        <v>OK</v>
      </c>
      <c r="J499" t="str">
        <f t="shared" si="36"/>
        <v>OK</v>
      </c>
      <c r="K499" t="str">
        <f t="shared" si="37"/>
        <v>OK</v>
      </c>
      <c r="N499" s="4">
        <f t="shared" si="38"/>
        <v>3.7709999999999999</v>
      </c>
      <c r="O499" s="4">
        <f t="shared" si="39"/>
        <v>5.9459999999999997</v>
      </c>
    </row>
    <row r="500" spans="1:15" x14ac:dyDescent="0.25">
      <c r="A500">
        <v>4</v>
      </c>
      <c r="B500" s="1">
        <v>40697</v>
      </c>
      <c r="C500" t="s">
        <v>1038</v>
      </c>
      <c r="D500">
        <v>0</v>
      </c>
      <c r="E500">
        <v>78.260000000000005</v>
      </c>
      <c r="F500" s="5">
        <v>3.6829999999999998</v>
      </c>
      <c r="G500" t="s">
        <v>1039</v>
      </c>
      <c r="H500" s="5">
        <v>5.9459999999999997</v>
      </c>
      <c r="I500" t="str">
        <f t="shared" si="35"/>
        <v>OK</v>
      </c>
      <c r="J500" t="str">
        <f t="shared" si="36"/>
        <v>OK</v>
      </c>
      <c r="K500" t="str">
        <f t="shared" si="37"/>
        <v>OK</v>
      </c>
      <c r="N500" s="4">
        <f t="shared" si="38"/>
        <v>3.6829999999999998</v>
      </c>
      <c r="O500" s="4">
        <f t="shared" si="39"/>
        <v>5.9459999999999997</v>
      </c>
    </row>
    <row r="501" spans="1:15" x14ac:dyDescent="0.25">
      <c r="A501">
        <v>4</v>
      </c>
      <c r="B501" s="1">
        <v>40704</v>
      </c>
      <c r="C501" t="s">
        <v>1040</v>
      </c>
      <c r="D501">
        <v>0</v>
      </c>
      <c r="E501">
        <v>80.05</v>
      </c>
      <c r="F501" s="5">
        <v>3.3659266643550558</v>
      </c>
      <c r="G501" t="s">
        <v>1041</v>
      </c>
      <c r="H501" s="5">
        <v>5.9459999999999997</v>
      </c>
      <c r="I501" t="str">
        <f t="shared" si="35"/>
        <v>OK</v>
      </c>
      <c r="J501" t="str">
        <f t="shared" si="36"/>
        <v>OK</v>
      </c>
      <c r="K501" t="str">
        <f t="shared" si="37"/>
        <v>OK</v>
      </c>
      <c r="N501" s="4">
        <f t="shared" si="38"/>
        <v>3.3659266643550558</v>
      </c>
      <c r="O501" s="4">
        <f t="shared" si="39"/>
        <v>5.9459999999999997</v>
      </c>
    </row>
    <row r="502" spans="1:15" x14ac:dyDescent="0.25">
      <c r="A502">
        <v>4</v>
      </c>
      <c r="B502" s="1">
        <v>40711</v>
      </c>
      <c r="C502" t="s">
        <v>1042</v>
      </c>
      <c r="D502">
        <v>0</v>
      </c>
      <c r="E502">
        <v>83.51</v>
      </c>
      <c r="F502" s="5">
        <v>3.6179999999999999</v>
      </c>
      <c r="G502" t="s">
        <v>1043</v>
      </c>
      <c r="H502" s="5">
        <v>5.9459999999999997</v>
      </c>
      <c r="I502" t="str">
        <f t="shared" si="35"/>
        <v>OK</v>
      </c>
      <c r="J502" t="str">
        <f t="shared" si="36"/>
        <v>OK</v>
      </c>
      <c r="K502" t="str">
        <f t="shared" si="37"/>
        <v>OK</v>
      </c>
      <c r="N502" s="4">
        <f t="shared" si="38"/>
        <v>3.6179999999999999</v>
      </c>
      <c r="O502" s="4">
        <f t="shared" si="39"/>
        <v>5.9459999999999997</v>
      </c>
    </row>
    <row r="503" spans="1:15" x14ac:dyDescent="0.25">
      <c r="A503">
        <v>4</v>
      </c>
      <c r="B503" s="1">
        <v>40718</v>
      </c>
      <c r="C503" t="s">
        <v>1044</v>
      </c>
      <c r="D503">
        <v>0</v>
      </c>
      <c r="E503">
        <v>81.849999999999994</v>
      </c>
      <c r="F503" s="5">
        <v>3.3659266643550558</v>
      </c>
      <c r="G503" t="s">
        <v>1045</v>
      </c>
      <c r="H503" s="5">
        <v>5.9459999999999997</v>
      </c>
      <c r="I503" t="str">
        <f t="shared" si="35"/>
        <v>OK</v>
      </c>
      <c r="J503" t="str">
        <f t="shared" si="36"/>
        <v>OK</v>
      </c>
      <c r="K503" t="str">
        <f t="shared" si="37"/>
        <v>OK</v>
      </c>
      <c r="N503" s="4">
        <f t="shared" si="38"/>
        <v>3.3659266643550558</v>
      </c>
      <c r="O503" s="4">
        <f t="shared" si="39"/>
        <v>5.9459999999999997</v>
      </c>
    </row>
    <row r="504" spans="1:15" x14ac:dyDescent="0.25">
      <c r="A504">
        <v>4</v>
      </c>
      <c r="B504" s="1">
        <v>40725</v>
      </c>
      <c r="C504" t="s">
        <v>1046</v>
      </c>
      <c r="D504">
        <v>0</v>
      </c>
      <c r="E504">
        <v>84.54</v>
      </c>
      <c r="F504" s="5">
        <v>3.504</v>
      </c>
      <c r="G504" t="s">
        <v>1047</v>
      </c>
      <c r="H504" s="5">
        <v>5.6440000000000001</v>
      </c>
      <c r="I504" t="str">
        <f t="shared" si="35"/>
        <v>OK</v>
      </c>
      <c r="J504" t="str">
        <f t="shared" si="36"/>
        <v>OK</v>
      </c>
      <c r="K504" t="str">
        <f t="shared" si="37"/>
        <v>OK</v>
      </c>
      <c r="N504" s="4">
        <f t="shared" si="38"/>
        <v>3.504</v>
      </c>
      <c r="O504" s="4">
        <f t="shared" si="39"/>
        <v>5.6440000000000001</v>
      </c>
    </row>
    <row r="505" spans="1:15" x14ac:dyDescent="0.25">
      <c r="A505">
        <v>4</v>
      </c>
      <c r="B505" s="1">
        <v>40732</v>
      </c>
      <c r="C505" t="s">
        <v>1048</v>
      </c>
      <c r="D505">
        <v>0</v>
      </c>
      <c r="E505">
        <v>84.59</v>
      </c>
      <c r="F505" s="5">
        <v>3.4689999999999999</v>
      </c>
      <c r="G505" t="s">
        <v>1049</v>
      </c>
      <c r="H505" s="5">
        <v>5.6440000000000001</v>
      </c>
      <c r="I505" t="str">
        <f t="shared" si="35"/>
        <v>OK</v>
      </c>
      <c r="J505" t="str">
        <f t="shared" si="36"/>
        <v>OK</v>
      </c>
      <c r="K505" t="str">
        <f t="shared" si="37"/>
        <v>OK</v>
      </c>
      <c r="N505" s="4">
        <f t="shared" si="38"/>
        <v>3.4689999999999999</v>
      </c>
      <c r="O505" s="4">
        <f t="shared" si="39"/>
        <v>5.6440000000000001</v>
      </c>
    </row>
    <row r="506" spans="1:15" x14ac:dyDescent="0.25">
      <c r="A506">
        <v>4</v>
      </c>
      <c r="B506" s="1">
        <v>40739</v>
      </c>
      <c r="C506" t="s">
        <v>1050</v>
      </c>
      <c r="D506">
        <v>0</v>
      </c>
      <c r="E506">
        <v>83.27</v>
      </c>
      <c r="F506" s="5">
        <v>3.5630000000000002</v>
      </c>
      <c r="G506" t="s">
        <v>1051</v>
      </c>
      <c r="H506" s="5">
        <v>5.6440000000000001</v>
      </c>
      <c r="I506" t="str">
        <f t="shared" si="35"/>
        <v>OK</v>
      </c>
      <c r="J506" t="str">
        <f t="shared" si="36"/>
        <v>OK</v>
      </c>
      <c r="K506" t="str">
        <f t="shared" si="37"/>
        <v>OK</v>
      </c>
      <c r="N506" s="4">
        <f t="shared" si="38"/>
        <v>3.5630000000000002</v>
      </c>
      <c r="O506" s="4">
        <f t="shared" si="39"/>
        <v>5.6440000000000001</v>
      </c>
    </row>
    <row r="507" spans="1:15" x14ac:dyDescent="0.25">
      <c r="A507">
        <v>4</v>
      </c>
      <c r="B507" s="1">
        <v>40746</v>
      </c>
      <c r="C507" t="s">
        <v>1052</v>
      </c>
      <c r="D507">
        <v>0</v>
      </c>
      <c r="E507">
        <v>82.84</v>
      </c>
      <c r="F507" s="5">
        <v>3.6269999999999998</v>
      </c>
      <c r="G507" t="s">
        <v>1053</v>
      </c>
      <c r="H507" s="5">
        <v>5.6440000000000001</v>
      </c>
      <c r="I507" t="str">
        <f t="shared" si="35"/>
        <v>OK</v>
      </c>
      <c r="J507" t="str">
        <f t="shared" si="36"/>
        <v>OK</v>
      </c>
      <c r="K507" t="str">
        <f t="shared" si="37"/>
        <v>OK</v>
      </c>
      <c r="N507" s="4">
        <f t="shared" si="38"/>
        <v>3.6269999999999998</v>
      </c>
      <c r="O507" s="4">
        <f t="shared" si="39"/>
        <v>5.6440000000000001</v>
      </c>
    </row>
    <row r="508" spans="1:15" x14ac:dyDescent="0.25">
      <c r="A508">
        <v>4</v>
      </c>
      <c r="B508" s="1">
        <v>40753</v>
      </c>
      <c r="C508" t="s">
        <v>1054</v>
      </c>
      <c r="D508">
        <v>0</v>
      </c>
      <c r="E508">
        <v>84.36</v>
      </c>
      <c r="F508" s="5">
        <v>3.6589999999999998</v>
      </c>
      <c r="G508" t="s">
        <v>1055</v>
      </c>
      <c r="H508" s="5">
        <v>5.6440000000000001</v>
      </c>
      <c r="I508" t="str">
        <f t="shared" si="35"/>
        <v>OK</v>
      </c>
      <c r="J508" t="str">
        <f t="shared" si="36"/>
        <v>OK</v>
      </c>
      <c r="K508" t="str">
        <f t="shared" si="37"/>
        <v>OK</v>
      </c>
      <c r="N508" s="4">
        <f t="shared" si="38"/>
        <v>3.6589999999999998</v>
      </c>
      <c r="O508" s="4">
        <f t="shared" si="39"/>
        <v>5.6440000000000001</v>
      </c>
    </row>
    <row r="509" spans="1:15" x14ac:dyDescent="0.25">
      <c r="A509">
        <v>4</v>
      </c>
      <c r="B509" s="1">
        <v>40760</v>
      </c>
      <c r="C509" t="s">
        <v>1056</v>
      </c>
      <c r="D509">
        <v>0</v>
      </c>
      <c r="E509">
        <v>86.09</v>
      </c>
      <c r="F509" s="5">
        <v>3.6619999999999999</v>
      </c>
      <c r="G509" t="s">
        <v>1057</v>
      </c>
      <c r="H509" s="5">
        <v>5.6440000000000001</v>
      </c>
      <c r="I509" t="str">
        <f t="shared" si="35"/>
        <v>OK</v>
      </c>
      <c r="J509" t="str">
        <f t="shared" si="36"/>
        <v>OK</v>
      </c>
      <c r="K509" t="str">
        <f t="shared" si="37"/>
        <v>OK</v>
      </c>
      <c r="N509" s="4">
        <f t="shared" si="38"/>
        <v>3.6619999999999999</v>
      </c>
      <c r="O509" s="4">
        <f t="shared" si="39"/>
        <v>5.6440000000000001</v>
      </c>
    </row>
    <row r="510" spans="1:15" x14ac:dyDescent="0.25">
      <c r="A510">
        <v>4</v>
      </c>
      <c r="B510" s="1">
        <v>40767</v>
      </c>
      <c r="C510" t="s">
        <v>1058</v>
      </c>
      <c r="D510">
        <v>0</v>
      </c>
      <c r="E510">
        <v>82.98</v>
      </c>
      <c r="F510" s="5">
        <v>3.617</v>
      </c>
      <c r="G510" t="s">
        <v>1059</v>
      </c>
      <c r="H510" s="5">
        <v>5.6440000000000001</v>
      </c>
      <c r="I510" t="str">
        <f t="shared" si="35"/>
        <v>OK</v>
      </c>
      <c r="J510" t="str">
        <f t="shared" si="36"/>
        <v>OK</v>
      </c>
      <c r="K510" t="str">
        <f t="shared" si="37"/>
        <v>OK</v>
      </c>
      <c r="N510" s="4">
        <f t="shared" si="38"/>
        <v>3.617</v>
      </c>
      <c r="O510" s="4">
        <f t="shared" si="39"/>
        <v>5.6440000000000001</v>
      </c>
    </row>
    <row r="511" spans="1:15" x14ac:dyDescent="0.25">
      <c r="A511">
        <v>4</v>
      </c>
      <c r="B511" s="1">
        <v>40774</v>
      </c>
      <c r="C511" t="s">
        <v>1060</v>
      </c>
      <c r="D511">
        <v>0</v>
      </c>
      <c r="E511">
        <v>82.77</v>
      </c>
      <c r="F511" s="5">
        <v>3.3659266643550558</v>
      </c>
      <c r="G511" t="s">
        <v>1061</v>
      </c>
      <c r="H511" s="5">
        <v>5.6440000000000001</v>
      </c>
      <c r="I511" t="str">
        <f t="shared" si="35"/>
        <v>OK</v>
      </c>
      <c r="J511" t="str">
        <f t="shared" si="36"/>
        <v>OK</v>
      </c>
      <c r="K511" t="str">
        <f t="shared" si="37"/>
        <v>OK</v>
      </c>
      <c r="N511" s="4">
        <f t="shared" si="38"/>
        <v>3.3659266643550558</v>
      </c>
      <c r="O511" s="4">
        <f t="shared" si="39"/>
        <v>5.6440000000000001</v>
      </c>
    </row>
    <row r="512" spans="1:15" x14ac:dyDescent="0.25">
      <c r="A512">
        <v>4</v>
      </c>
      <c r="B512" s="1">
        <v>40781</v>
      </c>
      <c r="C512" t="s">
        <v>1062</v>
      </c>
      <c r="D512">
        <v>0</v>
      </c>
      <c r="E512">
        <v>81.47</v>
      </c>
      <c r="F512" s="5">
        <v>3.5230000000000001</v>
      </c>
      <c r="G512" t="s">
        <v>1063</v>
      </c>
      <c r="H512" s="5">
        <v>5.6440000000000001</v>
      </c>
      <c r="I512" t="str">
        <f t="shared" si="35"/>
        <v>OK</v>
      </c>
      <c r="J512" t="str">
        <f t="shared" si="36"/>
        <v>OK</v>
      </c>
      <c r="K512" t="str">
        <f t="shared" si="37"/>
        <v>OK</v>
      </c>
      <c r="N512" s="4">
        <f t="shared" si="38"/>
        <v>3.5230000000000001</v>
      </c>
      <c r="O512" s="4">
        <f t="shared" si="39"/>
        <v>5.6440000000000001</v>
      </c>
    </row>
    <row r="513" spans="1:15" x14ac:dyDescent="0.25">
      <c r="A513">
        <v>4</v>
      </c>
      <c r="B513" s="1">
        <v>40788</v>
      </c>
      <c r="C513" t="s">
        <v>1064</v>
      </c>
      <c r="D513">
        <v>0</v>
      </c>
      <c r="E513">
        <v>77.989999999999995</v>
      </c>
      <c r="F513" s="5">
        <v>3.5329999999999999</v>
      </c>
      <c r="G513" t="s">
        <v>1065</v>
      </c>
      <c r="H513" s="5">
        <v>5.6440000000000001</v>
      </c>
      <c r="I513" t="str">
        <f t="shared" si="35"/>
        <v>OK</v>
      </c>
      <c r="J513" t="str">
        <f t="shared" si="36"/>
        <v>OK</v>
      </c>
      <c r="K513" t="str">
        <f t="shared" si="37"/>
        <v>OK</v>
      </c>
      <c r="N513" s="4">
        <f t="shared" si="38"/>
        <v>3.5329999999999999</v>
      </c>
      <c r="O513" s="4">
        <f t="shared" si="39"/>
        <v>5.6440000000000001</v>
      </c>
    </row>
    <row r="514" spans="1:15" x14ac:dyDescent="0.25">
      <c r="A514">
        <v>4</v>
      </c>
      <c r="B514" s="1">
        <v>40795</v>
      </c>
      <c r="C514" t="s">
        <v>1066</v>
      </c>
      <c r="D514">
        <v>1</v>
      </c>
      <c r="E514">
        <v>73.34</v>
      </c>
      <c r="F514" s="5">
        <v>3.5539999999999998</v>
      </c>
      <c r="G514" t="s">
        <v>1067</v>
      </c>
      <c r="H514" s="5">
        <v>5.6440000000000001</v>
      </c>
      <c r="I514" t="str">
        <f t="shared" si="35"/>
        <v>OK</v>
      </c>
      <c r="J514" t="str">
        <f t="shared" si="36"/>
        <v>OK</v>
      </c>
      <c r="K514" t="str">
        <f t="shared" si="37"/>
        <v>OK</v>
      </c>
      <c r="N514" s="4">
        <f t="shared" si="38"/>
        <v>3.5539999999999998</v>
      </c>
      <c r="O514" s="4">
        <f t="shared" si="39"/>
        <v>5.6440000000000001</v>
      </c>
    </row>
    <row r="515" spans="1:15" x14ac:dyDescent="0.25">
      <c r="A515">
        <v>4</v>
      </c>
      <c r="B515" s="1">
        <v>40802</v>
      </c>
      <c r="C515" t="s">
        <v>1068</v>
      </c>
      <c r="D515">
        <v>0</v>
      </c>
      <c r="E515">
        <v>72.760000000000005</v>
      </c>
      <c r="F515" s="5">
        <v>3.532</v>
      </c>
      <c r="G515" t="s">
        <v>1069</v>
      </c>
      <c r="H515" s="5">
        <v>5.6440000000000001</v>
      </c>
      <c r="I515" t="str">
        <f t="shared" ref="I515:I578" si="40">IF(ISNUMBER(F515), "OK", "ОШИБКА")</f>
        <v>OK</v>
      </c>
      <c r="J515" t="str">
        <f t="shared" ref="J515:J578" si="41">IF(ISNUMBER(H515), "OK", "ОШИБКА")</f>
        <v>OK</v>
      </c>
      <c r="K515" t="str">
        <f t="shared" ref="K515:K578" si="42">IF(ISNUMBER(E515), "OK", "ОШИБКА")</f>
        <v>OK</v>
      </c>
      <c r="N515" s="4">
        <f t="shared" ref="N515:N578" si="43">IF(ISTEXT(F515),$N$1, F515)</f>
        <v>3.532</v>
      </c>
      <c r="O515" s="4">
        <f t="shared" ref="O515:O578" si="44">IF(ISTEXT(H515),$O$1, H515)</f>
        <v>5.6440000000000001</v>
      </c>
    </row>
    <row r="516" spans="1:15" x14ac:dyDescent="0.25">
      <c r="A516">
        <v>4</v>
      </c>
      <c r="B516" s="1">
        <v>40809</v>
      </c>
      <c r="C516" t="s">
        <v>1070</v>
      </c>
      <c r="D516">
        <v>0</v>
      </c>
      <c r="E516">
        <v>69.23</v>
      </c>
      <c r="F516" s="5">
        <v>3.4729999999999999</v>
      </c>
      <c r="G516" t="s">
        <v>1071</v>
      </c>
      <c r="H516" s="5">
        <v>5.6440000000000001</v>
      </c>
      <c r="I516" t="str">
        <f t="shared" si="40"/>
        <v>OK</v>
      </c>
      <c r="J516" t="str">
        <f t="shared" si="41"/>
        <v>OK</v>
      </c>
      <c r="K516" t="str">
        <f t="shared" si="42"/>
        <v>OK</v>
      </c>
      <c r="N516" s="4">
        <f t="shared" si="43"/>
        <v>3.4729999999999999</v>
      </c>
      <c r="O516" s="4">
        <f t="shared" si="44"/>
        <v>5.6440000000000001</v>
      </c>
    </row>
    <row r="517" spans="1:15" x14ac:dyDescent="0.25">
      <c r="A517">
        <v>4</v>
      </c>
      <c r="B517" s="1">
        <v>40816</v>
      </c>
      <c r="C517" t="s">
        <v>1072</v>
      </c>
      <c r="D517">
        <v>0</v>
      </c>
      <c r="E517">
        <v>72.150000000000006</v>
      </c>
      <c r="F517" s="5">
        <v>3.371</v>
      </c>
      <c r="G517" t="s">
        <v>1073</v>
      </c>
      <c r="H517" s="5">
        <v>5.6440000000000001</v>
      </c>
      <c r="I517" t="str">
        <f t="shared" si="40"/>
        <v>OK</v>
      </c>
      <c r="J517" t="str">
        <f t="shared" si="41"/>
        <v>OK</v>
      </c>
      <c r="K517" t="str">
        <f t="shared" si="42"/>
        <v>OK</v>
      </c>
      <c r="N517" s="4">
        <f t="shared" si="43"/>
        <v>3.371</v>
      </c>
      <c r="O517" s="4">
        <f t="shared" si="44"/>
        <v>5.6440000000000001</v>
      </c>
    </row>
    <row r="518" spans="1:15" x14ac:dyDescent="0.25">
      <c r="A518">
        <v>4</v>
      </c>
      <c r="B518" s="1">
        <v>40823</v>
      </c>
      <c r="C518" t="s">
        <v>1074</v>
      </c>
      <c r="D518">
        <v>0</v>
      </c>
      <c r="E518">
        <v>65.790000000000006</v>
      </c>
      <c r="F518" s="5">
        <v>3.2989999999999999</v>
      </c>
      <c r="G518" t="s">
        <v>1075</v>
      </c>
      <c r="H518" s="5">
        <v>5.1429999999999998</v>
      </c>
      <c r="I518" t="str">
        <f t="shared" si="40"/>
        <v>OK</v>
      </c>
      <c r="J518" t="str">
        <f t="shared" si="41"/>
        <v>OK</v>
      </c>
      <c r="K518" t="str">
        <f t="shared" si="42"/>
        <v>OK</v>
      </c>
      <c r="N518" s="4">
        <f t="shared" si="43"/>
        <v>3.2989999999999999</v>
      </c>
      <c r="O518" s="4">
        <f t="shared" si="44"/>
        <v>5.1429999999999998</v>
      </c>
    </row>
    <row r="519" spans="1:15" x14ac:dyDescent="0.25">
      <c r="A519">
        <v>4</v>
      </c>
      <c r="B519" s="1">
        <v>40830</v>
      </c>
      <c r="C519" t="s">
        <v>1076</v>
      </c>
      <c r="D519">
        <v>0</v>
      </c>
      <c r="E519">
        <v>63.75</v>
      </c>
      <c r="F519" s="5">
        <v>3.2829999999999999</v>
      </c>
      <c r="G519" t="s">
        <v>1077</v>
      </c>
      <c r="H519" s="5">
        <v>5.1429999999999998</v>
      </c>
      <c r="I519" t="str">
        <f t="shared" si="40"/>
        <v>OK</v>
      </c>
      <c r="J519" t="str">
        <f t="shared" si="41"/>
        <v>OK</v>
      </c>
      <c r="K519" t="str">
        <f t="shared" si="42"/>
        <v>OK</v>
      </c>
      <c r="N519" s="4">
        <f t="shared" si="43"/>
        <v>3.2829999999999999</v>
      </c>
      <c r="O519" s="4">
        <f t="shared" si="44"/>
        <v>5.1429999999999998</v>
      </c>
    </row>
    <row r="520" spans="1:15" x14ac:dyDescent="0.25">
      <c r="A520">
        <v>4</v>
      </c>
      <c r="B520" s="1">
        <v>40837</v>
      </c>
      <c r="C520" t="s">
        <v>1078</v>
      </c>
      <c r="D520">
        <v>0</v>
      </c>
      <c r="E520">
        <v>64.790000000000006</v>
      </c>
      <c r="F520" s="5">
        <v>3.3610000000000002</v>
      </c>
      <c r="G520" t="s">
        <v>1079</v>
      </c>
      <c r="H520" s="5">
        <v>5.1429999999999998</v>
      </c>
      <c r="I520" t="str">
        <f t="shared" si="40"/>
        <v>OK</v>
      </c>
      <c r="J520" t="str">
        <f t="shared" si="41"/>
        <v>OK</v>
      </c>
      <c r="K520" t="str">
        <f t="shared" si="42"/>
        <v>OK</v>
      </c>
      <c r="N520" s="4">
        <f t="shared" si="43"/>
        <v>3.3610000000000002</v>
      </c>
      <c r="O520" s="4">
        <f t="shared" si="44"/>
        <v>5.1429999999999998</v>
      </c>
    </row>
    <row r="521" spans="1:15" x14ac:dyDescent="0.25">
      <c r="A521">
        <v>4</v>
      </c>
      <c r="B521" s="1">
        <v>40844</v>
      </c>
      <c r="C521" t="s">
        <v>1080</v>
      </c>
      <c r="D521">
        <v>0</v>
      </c>
      <c r="E521">
        <v>55.31</v>
      </c>
      <c r="F521" s="5">
        <v>3.3620000000000001</v>
      </c>
      <c r="G521" t="s">
        <v>1081</v>
      </c>
      <c r="H521" s="5">
        <v>5.1429999999999998</v>
      </c>
      <c r="I521" t="str">
        <f t="shared" si="40"/>
        <v>OK</v>
      </c>
      <c r="J521" t="str">
        <f t="shared" si="41"/>
        <v>OK</v>
      </c>
      <c r="K521" t="str">
        <f t="shared" si="42"/>
        <v>OK</v>
      </c>
      <c r="N521" s="4">
        <f t="shared" si="43"/>
        <v>3.3620000000000001</v>
      </c>
      <c r="O521" s="4">
        <f t="shared" si="44"/>
        <v>5.1429999999999998</v>
      </c>
    </row>
    <row r="522" spans="1:15" x14ac:dyDescent="0.25">
      <c r="A522">
        <v>4</v>
      </c>
      <c r="B522" s="1">
        <v>40851</v>
      </c>
      <c r="C522" t="s">
        <v>1082</v>
      </c>
      <c r="D522">
        <v>0</v>
      </c>
      <c r="E522">
        <v>49.86</v>
      </c>
      <c r="F522" s="5">
        <v>3.3220000000000001</v>
      </c>
      <c r="G522" t="s">
        <v>1083</v>
      </c>
      <c r="H522" s="5">
        <v>5.1429999999999998</v>
      </c>
      <c r="I522" t="str">
        <f t="shared" si="40"/>
        <v>OK</v>
      </c>
      <c r="J522" t="str">
        <f t="shared" si="41"/>
        <v>OK</v>
      </c>
      <c r="K522" t="str">
        <f t="shared" si="42"/>
        <v>OK</v>
      </c>
      <c r="N522" s="4">
        <f t="shared" si="43"/>
        <v>3.3220000000000001</v>
      </c>
      <c r="O522" s="4">
        <f t="shared" si="44"/>
        <v>5.1429999999999998</v>
      </c>
    </row>
    <row r="523" spans="1:15" x14ac:dyDescent="0.25">
      <c r="A523">
        <v>4</v>
      </c>
      <c r="B523" s="1">
        <v>40858</v>
      </c>
      <c r="C523" t="s">
        <v>1084</v>
      </c>
      <c r="D523">
        <v>0</v>
      </c>
      <c r="E523">
        <v>47.12</v>
      </c>
      <c r="F523" s="5">
        <v>3.286</v>
      </c>
      <c r="G523" t="s">
        <v>1085</v>
      </c>
      <c r="H523" s="5">
        <v>5.1429999999999998</v>
      </c>
      <c r="I523" t="str">
        <f t="shared" si="40"/>
        <v>OK</v>
      </c>
      <c r="J523" t="str">
        <f t="shared" si="41"/>
        <v>OK</v>
      </c>
      <c r="K523" t="str">
        <f t="shared" si="42"/>
        <v>OK</v>
      </c>
      <c r="N523" s="4">
        <f t="shared" si="43"/>
        <v>3.286</v>
      </c>
      <c r="O523" s="4">
        <f t="shared" si="44"/>
        <v>5.1429999999999998</v>
      </c>
    </row>
    <row r="524" spans="1:15" x14ac:dyDescent="0.25">
      <c r="A524">
        <v>4</v>
      </c>
      <c r="B524" s="1">
        <v>40865</v>
      </c>
      <c r="C524" t="s">
        <v>1086</v>
      </c>
      <c r="D524">
        <v>0</v>
      </c>
      <c r="E524">
        <v>50.44</v>
      </c>
      <c r="F524" s="5">
        <v>3.294</v>
      </c>
      <c r="G524" t="s">
        <v>1087</v>
      </c>
      <c r="H524" s="5">
        <v>5.1429999999999998</v>
      </c>
      <c r="I524" t="str">
        <f t="shared" si="40"/>
        <v>OK</v>
      </c>
      <c r="J524" t="str">
        <f t="shared" si="41"/>
        <v>OK</v>
      </c>
      <c r="K524" t="str">
        <f t="shared" si="42"/>
        <v>OK</v>
      </c>
      <c r="N524" s="4">
        <f t="shared" si="43"/>
        <v>3.294</v>
      </c>
      <c r="O524" s="4">
        <f t="shared" si="44"/>
        <v>5.1429999999999998</v>
      </c>
    </row>
    <row r="525" spans="1:15" x14ac:dyDescent="0.25">
      <c r="A525">
        <v>4</v>
      </c>
      <c r="B525" s="1">
        <v>40872</v>
      </c>
      <c r="C525" t="s">
        <v>1088</v>
      </c>
      <c r="D525">
        <v>1</v>
      </c>
      <c r="E525">
        <v>47.96</v>
      </c>
      <c r="F525" s="5">
        <v>3.2250000000000001</v>
      </c>
      <c r="G525" t="s">
        <v>1089</v>
      </c>
      <c r="H525" s="5">
        <v>5.1429999999999998</v>
      </c>
      <c r="I525" t="str">
        <f t="shared" si="40"/>
        <v>OK</v>
      </c>
      <c r="J525" t="str">
        <f t="shared" si="41"/>
        <v>OK</v>
      </c>
      <c r="K525" t="str">
        <f t="shared" si="42"/>
        <v>OK</v>
      </c>
      <c r="N525" s="4">
        <f t="shared" si="43"/>
        <v>3.2250000000000001</v>
      </c>
      <c r="O525" s="4">
        <f t="shared" si="44"/>
        <v>5.1429999999999998</v>
      </c>
    </row>
    <row r="526" spans="1:15" x14ac:dyDescent="0.25">
      <c r="A526">
        <v>4</v>
      </c>
      <c r="B526" s="1">
        <v>40879</v>
      </c>
      <c r="C526" t="s">
        <v>1090</v>
      </c>
      <c r="D526">
        <v>0</v>
      </c>
      <c r="E526">
        <v>38.71</v>
      </c>
      <c r="F526" s="5">
        <v>3.1760000000000002</v>
      </c>
      <c r="G526" t="s">
        <v>1091</v>
      </c>
      <c r="H526" s="5">
        <v>5.1429999999999998</v>
      </c>
      <c r="I526" t="str">
        <f t="shared" si="40"/>
        <v>OK</v>
      </c>
      <c r="J526" t="str">
        <f t="shared" si="41"/>
        <v>OK</v>
      </c>
      <c r="K526" t="str">
        <f t="shared" si="42"/>
        <v>OK</v>
      </c>
      <c r="N526" s="4">
        <f t="shared" si="43"/>
        <v>3.1760000000000002</v>
      </c>
      <c r="O526" s="4">
        <f t="shared" si="44"/>
        <v>5.1429999999999998</v>
      </c>
    </row>
    <row r="527" spans="1:15" x14ac:dyDescent="0.25">
      <c r="A527">
        <v>4</v>
      </c>
      <c r="B527" s="1">
        <v>40886</v>
      </c>
      <c r="C527" t="s">
        <v>1092</v>
      </c>
      <c r="D527">
        <v>0</v>
      </c>
      <c r="E527">
        <v>31.64</v>
      </c>
      <c r="F527" s="5">
        <v>3.153</v>
      </c>
      <c r="G527" t="s">
        <v>1093</v>
      </c>
      <c r="H527" s="5">
        <v>5.1429999999999998</v>
      </c>
      <c r="I527" t="str">
        <f t="shared" si="40"/>
        <v>OK</v>
      </c>
      <c r="J527" t="str">
        <f t="shared" si="41"/>
        <v>OK</v>
      </c>
      <c r="K527" t="str">
        <f t="shared" si="42"/>
        <v>OK</v>
      </c>
      <c r="N527" s="4">
        <f t="shared" si="43"/>
        <v>3.153</v>
      </c>
      <c r="O527" s="4">
        <f t="shared" si="44"/>
        <v>5.1429999999999998</v>
      </c>
    </row>
    <row r="528" spans="1:15" x14ac:dyDescent="0.25">
      <c r="A528">
        <v>4</v>
      </c>
      <c r="B528" s="1">
        <v>40893</v>
      </c>
      <c r="C528" t="s">
        <v>1094</v>
      </c>
      <c r="D528">
        <v>0</v>
      </c>
      <c r="E528">
        <v>36.44</v>
      </c>
      <c r="F528" s="5">
        <v>3.149</v>
      </c>
      <c r="G528" t="s">
        <v>1095</v>
      </c>
      <c r="H528" s="5">
        <v>5.1429999999999998</v>
      </c>
      <c r="I528" t="str">
        <f t="shared" si="40"/>
        <v>OK</v>
      </c>
      <c r="J528" t="str">
        <f t="shared" si="41"/>
        <v>OK</v>
      </c>
      <c r="K528" t="str">
        <f t="shared" si="42"/>
        <v>OK</v>
      </c>
      <c r="N528" s="4">
        <f t="shared" si="43"/>
        <v>3.149</v>
      </c>
      <c r="O528" s="4">
        <f t="shared" si="44"/>
        <v>5.1429999999999998</v>
      </c>
    </row>
    <row r="529" spans="1:15" x14ac:dyDescent="0.25">
      <c r="A529">
        <v>4</v>
      </c>
      <c r="B529" s="1">
        <v>40900</v>
      </c>
      <c r="C529" t="s">
        <v>1096</v>
      </c>
      <c r="D529">
        <v>0</v>
      </c>
      <c r="E529">
        <v>35.92</v>
      </c>
      <c r="F529" s="5">
        <v>3.1030000000000002</v>
      </c>
      <c r="G529" t="s">
        <v>1097</v>
      </c>
      <c r="H529" s="5">
        <v>5.1429999999999998</v>
      </c>
      <c r="I529" t="str">
        <f t="shared" si="40"/>
        <v>OK</v>
      </c>
      <c r="J529" t="str">
        <f t="shared" si="41"/>
        <v>OK</v>
      </c>
      <c r="K529" t="str">
        <f t="shared" si="42"/>
        <v>OK</v>
      </c>
      <c r="N529" s="4">
        <f t="shared" si="43"/>
        <v>3.1030000000000002</v>
      </c>
      <c r="O529" s="4">
        <f t="shared" si="44"/>
        <v>5.1429999999999998</v>
      </c>
    </row>
    <row r="530" spans="1:15" x14ac:dyDescent="0.25">
      <c r="A530">
        <v>4</v>
      </c>
      <c r="B530" s="1">
        <v>40907</v>
      </c>
      <c r="C530" t="s">
        <v>1098</v>
      </c>
      <c r="D530">
        <v>1</v>
      </c>
      <c r="E530">
        <v>36.89</v>
      </c>
      <c r="F530" s="5">
        <v>3.1190000000000002</v>
      </c>
      <c r="G530" t="s">
        <v>1099</v>
      </c>
      <c r="H530" s="5">
        <v>5.1429999999999998</v>
      </c>
      <c r="I530" t="str">
        <f t="shared" si="40"/>
        <v>OK</v>
      </c>
      <c r="J530" t="str">
        <f t="shared" si="41"/>
        <v>OK</v>
      </c>
      <c r="K530" t="str">
        <f t="shared" si="42"/>
        <v>OK</v>
      </c>
      <c r="N530" s="4">
        <f t="shared" si="43"/>
        <v>3.1190000000000002</v>
      </c>
      <c r="O530" s="4">
        <f t="shared" si="44"/>
        <v>5.1429999999999998</v>
      </c>
    </row>
    <row r="531" spans="1:15" x14ac:dyDescent="0.25">
      <c r="A531">
        <v>4</v>
      </c>
      <c r="B531" s="1">
        <v>40914</v>
      </c>
      <c r="C531" t="s">
        <v>1100</v>
      </c>
      <c r="D531">
        <v>0</v>
      </c>
      <c r="E531">
        <v>38.64</v>
      </c>
      <c r="F531" s="5">
        <v>3.1579999999999999</v>
      </c>
      <c r="G531" t="s">
        <v>1101</v>
      </c>
      <c r="H531" s="5">
        <v>4.6070000000000002</v>
      </c>
      <c r="I531" t="str">
        <f t="shared" si="40"/>
        <v>OK</v>
      </c>
      <c r="J531" t="str">
        <f t="shared" si="41"/>
        <v>OK</v>
      </c>
      <c r="K531" t="str">
        <f t="shared" si="42"/>
        <v>OK</v>
      </c>
      <c r="N531" s="4">
        <f t="shared" si="43"/>
        <v>3.1579999999999999</v>
      </c>
      <c r="O531" s="4">
        <f t="shared" si="44"/>
        <v>4.6070000000000002</v>
      </c>
    </row>
    <row r="532" spans="1:15" x14ac:dyDescent="0.25">
      <c r="A532">
        <v>4</v>
      </c>
      <c r="B532" s="1">
        <v>40921</v>
      </c>
      <c r="C532" t="s">
        <v>1102</v>
      </c>
      <c r="D532">
        <v>0</v>
      </c>
      <c r="E532">
        <v>34.409999999999997</v>
      </c>
      <c r="F532" s="5">
        <v>3.2629999999999999</v>
      </c>
      <c r="G532" t="s">
        <v>1103</v>
      </c>
      <c r="H532" s="5">
        <v>4.6070000000000002</v>
      </c>
      <c r="I532" t="str">
        <f t="shared" si="40"/>
        <v>OK</v>
      </c>
      <c r="J532" t="str">
        <f t="shared" si="41"/>
        <v>OK</v>
      </c>
      <c r="K532" t="str">
        <f t="shared" si="42"/>
        <v>OK</v>
      </c>
      <c r="N532" s="4">
        <f t="shared" si="43"/>
        <v>3.2629999999999999</v>
      </c>
      <c r="O532" s="4">
        <f t="shared" si="44"/>
        <v>4.6070000000000002</v>
      </c>
    </row>
    <row r="533" spans="1:15" x14ac:dyDescent="0.25">
      <c r="A533">
        <v>4</v>
      </c>
      <c r="B533" s="1">
        <v>40928</v>
      </c>
      <c r="C533" t="s">
        <v>1104</v>
      </c>
      <c r="D533">
        <v>0</v>
      </c>
      <c r="E533">
        <v>42.09</v>
      </c>
      <c r="F533" s="5">
        <v>3.2730000000000001</v>
      </c>
      <c r="G533" t="s">
        <v>1105</v>
      </c>
      <c r="H533" s="5">
        <v>4.6070000000000002</v>
      </c>
      <c r="I533" t="str">
        <f t="shared" si="40"/>
        <v>OK</v>
      </c>
      <c r="J533" t="str">
        <f t="shared" si="41"/>
        <v>OK</v>
      </c>
      <c r="K533" t="str">
        <f t="shared" si="42"/>
        <v>OK</v>
      </c>
      <c r="N533" s="4">
        <f t="shared" si="43"/>
        <v>3.2730000000000001</v>
      </c>
      <c r="O533" s="4">
        <f t="shared" si="44"/>
        <v>4.6070000000000002</v>
      </c>
    </row>
    <row r="534" spans="1:15" x14ac:dyDescent="0.25">
      <c r="A534">
        <v>4</v>
      </c>
      <c r="B534" s="1">
        <v>40935</v>
      </c>
      <c r="C534" t="s">
        <v>1106</v>
      </c>
      <c r="D534">
        <v>0</v>
      </c>
      <c r="E534">
        <v>40.31</v>
      </c>
      <c r="F534" s="5">
        <v>3.3659266643550558</v>
      </c>
      <c r="G534" t="s">
        <v>1107</v>
      </c>
      <c r="H534" s="5">
        <v>4.6070000000000002</v>
      </c>
      <c r="I534" t="str">
        <f t="shared" si="40"/>
        <v>OK</v>
      </c>
      <c r="J534" t="str">
        <f t="shared" si="41"/>
        <v>OK</v>
      </c>
      <c r="K534" t="str">
        <f t="shared" si="42"/>
        <v>OK</v>
      </c>
      <c r="N534" s="4">
        <f t="shared" si="43"/>
        <v>3.3659266643550558</v>
      </c>
      <c r="O534" s="4">
        <f t="shared" si="44"/>
        <v>4.6070000000000002</v>
      </c>
    </row>
    <row r="535" spans="1:15" x14ac:dyDescent="0.25">
      <c r="A535">
        <v>4</v>
      </c>
      <c r="B535" s="1">
        <v>40942</v>
      </c>
      <c r="C535" t="s">
        <v>1108</v>
      </c>
      <c r="D535">
        <v>0</v>
      </c>
      <c r="E535">
        <v>41.81</v>
      </c>
      <c r="F535" s="5">
        <v>3.3540000000000001</v>
      </c>
      <c r="G535" t="s">
        <v>1109</v>
      </c>
      <c r="H535" s="5">
        <v>4.6070000000000002</v>
      </c>
      <c r="I535" t="str">
        <f t="shared" si="40"/>
        <v>OK</v>
      </c>
      <c r="J535" t="str">
        <f t="shared" si="41"/>
        <v>OK</v>
      </c>
      <c r="K535" t="str">
        <f t="shared" si="42"/>
        <v>OK</v>
      </c>
      <c r="N535" s="4">
        <f t="shared" si="43"/>
        <v>3.3540000000000001</v>
      </c>
      <c r="O535" s="4">
        <f t="shared" si="44"/>
        <v>4.6070000000000002</v>
      </c>
    </row>
    <row r="536" spans="1:15" x14ac:dyDescent="0.25">
      <c r="A536">
        <v>4</v>
      </c>
      <c r="B536" s="1">
        <v>40949</v>
      </c>
      <c r="C536" t="s">
        <v>1110</v>
      </c>
      <c r="D536">
        <v>1</v>
      </c>
      <c r="E536">
        <v>33</v>
      </c>
      <c r="F536" s="5">
        <v>3.411</v>
      </c>
      <c r="G536" t="s">
        <v>1111</v>
      </c>
      <c r="H536" s="5">
        <v>4.6070000000000002</v>
      </c>
      <c r="I536" t="str">
        <f t="shared" si="40"/>
        <v>OK</v>
      </c>
      <c r="J536" t="str">
        <f t="shared" si="41"/>
        <v>OK</v>
      </c>
      <c r="K536" t="str">
        <f t="shared" si="42"/>
        <v>OK</v>
      </c>
      <c r="N536" s="4">
        <f t="shared" si="43"/>
        <v>3.411</v>
      </c>
      <c r="O536" s="4">
        <f t="shared" si="44"/>
        <v>4.6070000000000002</v>
      </c>
    </row>
    <row r="537" spans="1:15" x14ac:dyDescent="0.25">
      <c r="A537">
        <v>4</v>
      </c>
      <c r="B537" s="1">
        <v>40956</v>
      </c>
      <c r="C537" t="s">
        <v>1112</v>
      </c>
      <c r="D537">
        <v>0</v>
      </c>
      <c r="E537">
        <v>34.19</v>
      </c>
      <c r="F537" s="5">
        <v>3.4929999999999999</v>
      </c>
      <c r="G537" t="s">
        <v>1113</v>
      </c>
      <c r="H537" s="5">
        <v>4.6070000000000002</v>
      </c>
      <c r="I537" t="str">
        <f t="shared" si="40"/>
        <v>OK</v>
      </c>
      <c r="J537" t="str">
        <f t="shared" si="41"/>
        <v>OK</v>
      </c>
      <c r="K537" t="str">
        <f t="shared" si="42"/>
        <v>OK</v>
      </c>
      <c r="N537" s="4">
        <f t="shared" si="43"/>
        <v>3.4929999999999999</v>
      </c>
      <c r="O537" s="4">
        <f t="shared" si="44"/>
        <v>4.6070000000000002</v>
      </c>
    </row>
    <row r="538" spans="1:15" x14ac:dyDescent="0.25">
      <c r="A538">
        <v>4</v>
      </c>
      <c r="B538" s="1">
        <v>40963</v>
      </c>
      <c r="C538" t="s">
        <v>1114</v>
      </c>
      <c r="D538">
        <v>0</v>
      </c>
      <c r="E538">
        <v>41.31</v>
      </c>
      <c r="F538" s="5">
        <v>3.5409999999999999</v>
      </c>
      <c r="G538" t="s">
        <v>1115</v>
      </c>
      <c r="H538" s="5">
        <v>4.6070000000000002</v>
      </c>
      <c r="I538" t="str">
        <f t="shared" si="40"/>
        <v>OK</v>
      </c>
      <c r="J538" t="str">
        <f t="shared" si="41"/>
        <v>OK</v>
      </c>
      <c r="K538" t="str">
        <f t="shared" si="42"/>
        <v>OK</v>
      </c>
      <c r="N538" s="4">
        <f t="shared" si="43"/>
        <v>3.5409999999999999</v>
      </c>
      <c r="O538" s="4">
        <f t="shared" si="44"/>
        <v>4.6070000000000002</v>
      </c>
    </row>
    <row r="539" spans="1:15" x14ac:dyDescent="0.25">
      <c r="A539">
        <v>4</v>
      </c>
      <c r="B539" s="1">
        <v>40970</v>
      </c>
      <c r="C539" t="s">
        <v>1116</v>
      </c>
      <c r="D539">
        <v>0</v>
      </c>
      <c r="E539">
        <v>50.38</v>
      </c>
      <c r="F539" s="5">
        <v>3.6190000000000002</v>
      </c>
      <c r="G539" t="s">
        <v>1117</v>
      </c>
      <c r="H539" s="5">
        <v>4.6070000000000002</v>
      </c>
      <c r="I539" t="str">
        <f t="shared" si="40"/>
        <v>OK</v>
      </c>
      <c r="J539" t="str">
        <f t="shared" si="41"/>
        <v>OK</v>
      </c>
      <c r="K539" t="str">
        <f t="shared" si="42"/>
        <v>OK</v>
      </c>
      <c r="N539" s="4">
        <f t="shared" si="43"/>
        <v>3.6190000000000002</v>
      </c>
      <c r="O539" s="4">
        <f t="shared" si="44"/>
        <v>4.6070000000000002</v>
      </c>
    </row>
    <row r="540" spans="1:15" x14ac:dyDescent="0.25">
      <c r="A540">
        <v>4</v>
      </c>
      <c r="B540" s="1">
        <v>40977</v>
      </c>
      <c r="C540" t="s">
        <v>1118</v>
      </c>
      <c r="D540">
        <v>0</v>
      </c>
      <c r="E540">
        <v>53.63</v>
      </c>
      <c r="F540" s="5">
        <v>3.6669999999999998</v>
      </c>
      <c r="G540" t="s">
        <v>1119</v>
      </c>
      <c r="H540" s="5">
        <v>4.6070000000000002</v>
      </c>
      <c r="I540" t="str">
        <f t="shared" si="40"/>
        <v>OK</v>
      </c>
      <c r="J540" t="str">
        <f t="shared" si="41"/>
        <v>OK</v>
      </c>
      <c r="K540" t="str">
        <f t="shared" si="42"/>
        <v>OK</v>
      </c>
      <c r="N540" s="4">
        <f t="shared" si="43"/>
        <v>3.6669999999999998</v>
      </c>
      <c r="O540" s="4">
        <f t="shared" si="44"/>
        <v>4.6070000000000002</v>
      </c>
    </row>
    <row r="541" spans="1:15" x14ac:dyDescent="0.25">
      <c r="A541">
        <v>4</v>
      </c>
      <c r="B541" s="1">
        <v>40984</v>
      </c>
      <c r="C541" t="s">
        <v>1120</v>
      </c>
      <c r="D541">
        <v>0</v>
      </c>
      <c r="E541">
        <v>59.81</v>
      </c>
      <c r="F541" s="5">
        <v>3.7069999999999999</v>
      </c>
      <c r="G541" t="s">
        <v>1121</v>
      </c>
      <c r="H541" s="5">
        <v>4.6070000000000002</v>
      </c>
      <c r="I541" t="str">
        <f t="shared" si="40"/>
        <v>OK</v>
      </c>
      <c r="J541" t="str">
        <f t="shared" si="41"/>
        <v>OK</v>
      </c>
      <c r="K541" t="str">
        <f t="shared" si="42"/>
        <v>OK</v>
      </c>
      <c r="N541" s="4">
        <f t="shared" si="43"/>
        <v>3.7069999999999999</v>
      </c>
      <c r="O541" s="4">
        <f t="shared" si="44"/>
        <v>4.6070000000000002</v>
      </c>
    </row>
    <row r="542" spans="1:15" x14ac:dyDescent="0.25">
      <c r="A542">
        <v>4</v>
      </c>
      <c r="B542" s="1">
        <v>40991</v>
      </c>
      <c r="C542" t="s">
        <v>1122</v>
      </c>
      <c r="D542">
        <v>0</v>
      </c>
      <c r="E542">
        <v>59.07</v>
      </c>
      <c r="F542" s="5">
        <v>3.7589999999999999</v>
      </c>
      <c r="G542" t="s">
        <v>1123</v>
      </c>
      <c r="H542" s="5">
        <v>4.6070000000000002</v>
      </c>
      <c r="I542" t="str">
        <f t="shared" si="40"/>
        <v>OK</v>
      </c>
      <c r="J542" t="str">
        <f t="shared" si="41"/>
        <v>OK</v>
      </c>
      <c r="K542" t="str">
        <f t="shared" si="42"/>
        <v>OK</v>
      </c>
      <c r="N542" s="4">
        <f t="shared" si="43"/>
        <v>3.7589999999999999</v>
      </c>
      <c r="O542" s="4">
        <f t="shared" si="44"/>
        <v>4.6070000000000002</v>
      </c>
    </row>
    <row r="543" spans="1:15" x14ac:dyDescent="0.25">
      <c r="A543">
        <v>4</v>
      </c>
      <c r="B543" s="1">
        <v>40998</v>
      </c>
      <c r="C543" t="s">
        <v>1124</v>
      </c>
      <c r="D543">
        <v>0</v>
      </c>
      <c r="E543">
        <v>72.63</v>
      </c>
      <c r="F543" s="5">
        <v>3.3659266643550558</v>
      </c>
      <c r="G543" t="s">
        <v>1125</v>
      </c>
      <c r="H543" s="5">
        <v>4.6070000000000002</v>
      </c>
      <c r="I543" t="str">
        <f t="shared" si="40"/>
        <v>OK</v>
      </c>
      <c r="J543" t="str">
        <f t="shared" si="41"/>
        <v>OK</v>
      </c>
      <c r="K543" t="str">
        <f t="shared" si="42"/>
        <v>OK</v>
      </c>
      <c r="N543" s="4">
        <f t="shared" si="43"/>
        <v>3.3659266643550558</v>
      </c>
      <c r="O543" s="4">
        <f t="shared" si="44"/>
        <v>4.6070000000000002</v>
      </c>
    </row>
    <row r="544" spans="1:15" x14ac:dyDescent="0.25">
      <c r="A544">
        <v>4</v>
      </c>
      <c r="B544" s="1">
        <v>41005</v>
      </c>
      <c r="C544" t="s">
        <v>1126</v>
      </c>
      <c r="D544">
        <v>0</v>
      </c>
      <c r="E544">
        <v>67.69</v>
      </c>
      <c r="F544" s="5">
        <v>3.8639999999999999</v>
      </c>
      <c r="G544" t="s">
        <v>1127</v>
      </c>
      <c r="H544" s="5">
        <v>4.3079999999999998</v>
      </c>
      <c r="I544" t="str">
        <f t="shared" si="40"/>
        <v>OK</v>
      </c>
      <c r="J544" t="str">
        <f t="shared" si="41"/>
        <v>OK</v>
      </c>
      <c r="K544" t="str">
        <f t="shared" si="42"/>
        <v>OK</v>
      </c>
      <c r="N544" s="4">
        <f t="shared" si="43"/>
        <v>3.8639999999999999</v>
      </c>
      <c r="O544" s="4">
        <f t="shared" si="44"/>
        <v>4.3079999999999998</v>
      </c>
    </row>
    <row r="545" spans="1:15" x14ac:dyDescent="0.25">
      <c r="A545">
        <v>4</v>
      </c>
      <c r="B545" s="1">
        <v>41012</v>
      </c>
      <c r="C545" t="s">
        <v>1128</v>
      </c>
      <c r="D545">
        <v>0</v>
      </c>
      <c r="E545">
        <v>68.69</v>
      </c>
      <c r="F545" s="5">
        <v>3.8809999999999998</v>
      </c>
      <c r="G545" t="s">
        <v>1129</v>
      </c>
      <c r="H545" s="5">
        <v>4.3079999999999998</v>
      </c>
      <c r="I545" t="str">
        <f t="shared" si="40"/>
        <v>OK</v>
      </c>
      <c r="J545" t="str">
        <f t="shared" si="41"/>
        <v>OK</v>
      </c>
      <c r="K545" t="str">
        <f t="shared" si="42"/>
        <v>OK</v>
      </c>
      <c r="N545" s="4">
        <f t="shared" si="43"/>
        <v>3.8809999999999998</v>
      </c>
      <c r="O545" s="4">
        <f t="shared" si="44"/>
        <v>4.3079999999999998</v>
      </c>
    </row>
    <row r="546" spans="1:15" x14ac:dyDescent="0.25">
      <c r="A546">
        <v>4</v>
      </c>
      <c r="B546" s="1">
        <v>41019</v>
      </c>
      <c r="C546" t="s">
        <v>1130</v>
      </c>
      <c r="D546">
        <v>0</v>
      </c>
      <c r="E546">
        <v>68.599999999999994</v>
      </c>
      <c r="F546" s="5">
        <v>3.8639999999999999</v>
      </c>
      <c r="G546" t="s">
        <v>1131</v>
      </c>
      <c r="H546" s="5">
        <v>4.3079999999999998</v>
      </c>
      <c r="I546" t="str">
        <f t="shared" si="40"/>
        <v>OK</v>
      </c>
      <c r="J546" t="str">
        <f t="shared" si="41"/>
        <v>OK</v>
      </c>
      <c r="K546" t="str">
        <f t="shared" si="42"/>
        <v>OK</v>
      </c>
      <c r="N546" s="4">
        <f t="shared" si="43"/>
        <v>3.8639999999999999</v>
      </c>
      <c r="O546" s="4">
        <f t="shared" si="44"/>
        <v>4.3079999999999998</v>
      </c>
    </row>
    <row r="547" spans="1:15" x14ac:dyDescent="0.25">
      <c r="A547">
        <v>4</v>
      </c>
      <c r="B547" s="1">
        <v>41026</v>
      </c>
      <c r="C547" t="s">
        <v>1132</v>
      </c>
      <c r="D547">
        <v>0</v>
      </c>
      <c r="E547">
        <v>76.47</v>
      </c>
      <c r="F547" s="5">
        <v>3.3659266643550558</v>
      </c>
      <c r="G547" t="s">
        <v>1133</v>
      </c>
      <c r="H547" s="5">
        <v>4.3079999999999998</v>
      </c>
      <c r="I547" t="str">
        <f t="shared" si="40"/>
        <v>OK</v>
      </c>
      <c r="J547" t="str">
        <f t="shared" si="41"/>
        <v>OK</v>
      </c>
      <c r="K547" t="str">
        <f t="shared" si="42"/>
        <v>OK</v>
      </c>
      <c r="N547" s="4">
        <f t="shared" si="43"/>
        <v>3.3659266643550558</v>
      </c>
      <c r="O547" s="4">
        <f t="shared" si="44"/>
        <v>4.3079999999999998</v>
      </c>
    </row>
    <row r="548" spans="1:15" x14ac:dyDescent="0.25">
      <c r="A548">
        <v>4</v>
      </c>
      <c r="B548" s="1">
        <v>41033</v>
      </c>
      <c r="C548" t="s">
        <v>1134</v>
      </c>
      <c r="D548">
        <v>0</v>
      </c>
      <c r="E548">
        <v>80.14</v>
      </c>
      <c r="F548" s="5">
        <v>3.7469999999999999</v>
      </c>
      <c r="G548" t="s">
        <v>1135</v>
      </c>
      <c r="H548" s="5">
        <v>4.3079999999999998</v>
      </c>
      <c r="I548" t="str">
        <f t="shared" si="40"/>
        <v>OK</v>
      </c>
      <c r="J548" t="str">
        <f t="shared" si="41"/>
        <v>OK</v>
      </c>
      <c r="K548" t="str">
        <f t="shared" si="42"/>
        <v>OK</v>
      </c>
      <c r="N548" s="4">
        <f t="shared" si="43"/>
        <v>3.7469999999999999</v>
      </c>
      <c r="O548" s="4">
        <f t="shared" si="44"/>
        <v>4.3079999999999998</v>
      </c>
    </row>
    <row r="549" spans="1:15" x14ac:dyDescent="0.25">
      <c r="A549">
        <v>4</v>
      </c>
      <c r="B549" s="1">
        <v>41040</v>
      </c>
      <c r="C549" t="s">
        <v>1136</v>
      </c>
      <c r="D549">
        <v>0</v>
      </c>
      <c r="E549">
        <v>67.64</v>
      </c>
      <c r="F549" s="5">
        <v>3.6850000000000001</v>
      </c>
      <c r="G549" t="s">
        <v>1137</v>
      </c>
      <c r="H549" s="5">
        <v>4.3079999999999998</v>
      </c>
      <c r="I549" t="str">
        <f t="shared" si="40"/>
        <v>OK</v>
      </c>
      <c r="J549" t="str">
        <f t="shared" si="41"/>
        <v>OK</v>
      </c>
      <c r="K549" t="str">
        <f t="shared" si="42"/>
        <v>OK</v>
      </c>
      <c r="N549" s="4">
        <f t="shared" si="43"/>
        <v>3.6850000000000001</v>
      </c>
      <c r="O549" s="4">
        <f t="shared" si="44"/>
        <v>4.3079999999999998</v>
      </c>
    </row>
    <row r="550" spans="1:15" x14ac:dyDescent="0.25">
      <c r="A550">
        <v>4</v>
      </c>
      <c r="B550" s="1">
        <v>41047</v>
      </c>
      <c r="C550" t="s">
        <v>1138</v>
      </c>
      <c r="D550">
        <v>0</v>
      </c>
      <c r="E550">
        <v>68.430000000000007</v>
      </c>
      <c r="F550" s="5">
        <v>3.3659266643550558</v>
      </c>
      <c r="G550" t="s">
        <v>1139</v>
      </c>
      <c r="H550" s="5">
        <v>4.3079999999999998</v>
      </c>
      <c r="I550" t="str">
        <f t="shared" si="40"/>
        <v>OK</v>
      </c>
      <c r="J550" t="str">
        <f t="shared" si="41"/>
        <v>OK</v>
      </c>
      <c r="K550" t="str">
        <f t="shared" si="42"/>
        <v>OK</v>
      </c>
      <c r="N550" s="4">
        <f t="shared" si="43"/>
        <v>3.3659266643550558</v>
      </c>
      <c r="O550" s="4">
        <f t="shared" si="44"/>
        <v>4.3079999999999998</v>
      </c>
    </row>
    <row r="551" spans="1:15" x14ac:dyDescent="0.25">
      <c r="A551">
        <v>4</v>
      </c>
      <c r="B551" s="1">
        <v>41054</v>
      </c>
      <c r="C551" t="s">
        <v>1140</v>
      </c>
      <c r="D551">
        <v>0</v>
      </c>
      <c r="E551">
        <v>77.47</v>
      </c>
      <c r="F551" s="5">
        <v>3.5510000000000002</v>
      </c>
      <c r="G551" t="s">
        <v>1141</v>
      </c>
      <c r="H551" s="5">
        <v>4.3079999999999998</v>
      </c>
      <c r="I551" t="str">
        <f t="shared" si="40"/>
        <v>OK</v>
      </c>
      <c r="J551" t="str">
        <f t="shared" si="41"/>
        <v>OK</v>
      </c>
      <c r="K551" t="str">
        <f t="shared" si="42"/>
        <v>OK</v>
      </c>
      <c r="N551" s="4">
        <f t="shared" si="43"/>
        <v>3.5510000000000002</v>
      </c>
      <c r="O551" s="4">
        <f t="shared" si="44"/>
        <v>4.3079999999999998</v>
      </c>
    </row>
    <row r="552" spans="1:15" x14ac:dyDescent="0.25">
      <c r="A552">
        <v>4</v>
      </c>
      <c r="B552" s="1">
        <v>41061</v>
      </c>
      <c r="C552" t="s">
        <v>1142</v>
      </c>
      <c r="D552">
        <v>0</v>
      </c>
      <c r="E552">
        <v>77.41</v>
      </c>
      <c r="F552" s="5">
        <v>3.4830000000000001</v>
      </c>
      <c r="G552" t="s">
        <v>1143</v>
      </c>
      <c r="H552" s="5">
        <v>4.3079999999999998</v>
      </c>
      <c r="I552" t="str">
        <f t="shared" si="40"/>
        <v>OK</v>
      </c>
      <c r="J552" t="str">
        <f t="shared" si="41"/>
        <v>OK</v>
      </c>
      <c r="K552" t="str">
        <f t="shared" si="42"/>
        <v>OK</v>
      </c>
      <c r="N552" s="4">
        <f t="shared" si="43"/>
        <v>3.4830000000000001</v>
      </c>
      <c r="O552" s="4">
        <f t="shared" si="44"/>
        <v>4.3079999999999998</v>
      </c>
    </row>
    <row r="553" spans="1:15" x14ac:dyDescent="0.25">
      <c r="A553">
        <v>4</v>
      </c>
      <c r="B553" s="1">
        <v>41068</v>
      </c>
      <c r="C553" t="s">
        <v>1144</v>
      </c>
      <c r="D553">
        <v>0</v>
      </c>
      <c r="E553">
        <v>78.11</v>
      </c>
      <c r="F553" s="5">
        <v>3.4329999999999998</v>
      </c>
      <c r="G553" t="s">
        <v>1145</v>
      </c>
      <c r="H553" s="5">
        <v>4.3079999999999998</v>
      </c>
      <c r="I553" t="str">
        <f t="shared" si="40"/>
        <v>OK</v>
      </c>
      <c r="J553" t="str">
        <f t="shared" si="41"/>
        <v>OK</v>
      </c>
      <c r="K553" t="str">
        <f t="shared" si="42"/>
        <v>OK</v>
      </c>
      <c r="N553" s="4">
        <f t="shared" si="43"/>
        <v>3.4329999999999998</v>
      </c>
      <c r="O553" s="4">
        <f t="shared" si="44"/>
        <v>4.3079999999999998</v>
      </c>
    </row>
    <row r="554" spans="1:15" x14ac:dyDescent="0.25">
      <c r="A554">
        <v>4</v>
      </c>
      <c r="B554" s="1">
        <v>41075</v>
      </c>
      <c r="C554" t="s">
        <v>1146</v>
      </c>
      <c r="D554">
        <v>0</v>
      </c>
      <c r="E554">
        <v>80.94</v>
      </c>
      <c r="F554" s="5">
        <v>3.3719999999999999</v>
      </c>
      <c r="G554" t="s">
        <v>1147</v>
      </c>
      <c r="H554" s="5">
        <v>4.3079999999999998</v>
      </c>
      <c r="I554" t="str">
        <f t="shared" si="40"/>
        <v>OK</v>
      </c>
      <c r="J554" t="str">
        <f t="shared" si="41"/>
        <v>OK</v>
      </c>
      <c r="K554" t="str">
        <f t="shared" si="42"/>
        <v>OK</v>
      </c>
      <c r="N554" s="4">
        <f t="shared" si="43"/>
        <v>3.3719999999999999</v>
      </c>
      <c r="O554" s="4">
        <f t="shared" si="44"/>
        <v>4.3079999999999998</v>
      </c>
    </row>
    <row r="555" spans="1:15" x14ac:dyDescent="0.25">
      <c r="A555">
        <v>4</v>
      </c>
      <c r="B555" s="1">
        <v>41082</v>
      </c>
      <c r="C555" t="s">
        <v>1148</v>
      </c>
      <c r="D555">
        <v>0</v>
      </c>
      <c r="E555">
        <v>81.63</v>
      </c>
      <c r="F555" s="5">
        <v>3.3290000000000002</v>
      </c>
      <c r="G555" t="s">
        <v>1149</v>
      </c>
      <c r="H555" s="5">
        <v>4.3079999999999998</v>
      </c>
      <c r="I555" t="str">
        <f t="shared" si="40"/>
        <v>OK</v>
      </c>
      <c r="J555" t="str">
        <f t="shared" si="41"/>
        <v>OK</v>
      </c>
      <c r="K555" t="str">
        <f t="shared" si="42"/>
        <v>OK</v>
      </c>
      <c r="N555" s="4">
        <f t="shared" si="43"/>
        <v>3.3290000000000002</v>
      </c>
      <c r="O555" s="4">
        <f t="shared" si="44"/>
        <v>4.3079999999999998</v>
      </c>
    </row>
    <row r="556" spans="1:15" x14ac:dyDescent="0.25">
      <c r="A556">
        <v>4</v>
      </c>
      <c r="B556" s="1">
        <v>41089</v>
      </c>
      <c r="C556" t="s">
        <v>1150</v>
      </c>
      <c r="D556">
        <v>0</v>
      </c>
      <c r="E556">
        <v>84.23</v>
      </c>
      <c r="F556" s="5">
        <v>3.2570000000000001</v>
      </c>
      <c r="G556" t="s">
        <v>1151</v>
      </c>
      <c r="H556" s="5">
        <v>4.3079999999999998</v>
      </c>
      <c r="I556" t="str">
        <f t="shared" si="40"/>
        <v>OK</v>
      </c>
      <c r="J556" t="str">
        <f t="shared" si="41"/>
        <v>OK</v>
      </c>
      <c r="K556" t="str">
        <f t="shared" si="42"/>
        <v>OK</v>
      </c>
      <c r="N556" s="4">
        <f t="shared" si="43"/>
        <v>3.2570000000000001</v>
      </c>
      <c r="O556" s="4">
        <f t="shared" si="44"/>
        <v>4.3079999999999998</v>
      </c>
    </row>
    <row r="557" spans="1:15" x14ac:dyDescent="0.25">
      <c r="A557">
        <v>4</v>
      </c>
      <c r="B557" s="1">
        <v>41096</v>
      </c>
      <c r="C557" t="s">
        <v>1152</v>
      </c>
      <c r="D557">
        <v>0</v>
      </c>
      <c r="E557">
        <v>80.37</v>
      </c>
      <c r="F557" s="5">
        <v>3.1869999999999998</v>
      </c>
      <c r="G557" t="s">
        <v>1153</v>
      </c>
      <c r="H557" s="5">
        <v>4.077</v>
      </c>
      <c r="I557" t="str">
        <f t="shared" si="40"/>
        <v>OK</v>
      </c>
      <c r="J557" t="str">
        <f t="shared" si="41"/>
        <v>OK</v>
      </c>
      <c r="K557" t="str">
        <f t="shared" si="42"/>
        <v>OK</v>
      </c>
      <c r="N557" s="4">
        <f t="shared" si="43"/>
        <v>3.1869999999999998</v>
      </c>
      <c r="O557" s="4">
        <f t="shared" si="44"/>
        <v>4.077</v>
      </c>
    </row>
    <row r="558" spans="1:15" x14ac:dyDescent="0.25">
      <c r="A558">
        <v>4</v>
      </c>
      <c r="B558" s="1">
        <v>41103</v>
      </c>
      <c r="C558" t="s">
        <v>1154</v>
      </c>
      <c r="D558">
        <v>0</v>
      </c>
      <c r="E558">
        <v>76.86</v>
      </c>
      <c r="F558" s="5">
        <v>3.2240000000000002</v>
      </c>
      <c r="G558" t="s">
        <v>1155</v>
      </c>
      <c r="H558" s="5">
        <v>4.077</v>
      </c>
      <c r="I558" t="str">
        <f t="shared" si="40"/>
        <v>OK</v>
      </c>
      <c r="J558" t="str">
        <f t="shared" si="41"/>
        <v>OK</v>
      </c>
      <c r="K558" t="str">
        <f t="shared" si="42"/>
        <v>OK</v>
      </c>
      <c r="N558" s="4">
        <f t="shared" si="43"/>
        <v>3.2240000000000002</v>
      </c>
      <c r="O558" s="4">
        <f t="shared" si="44"/>
        <v>4.077</v>
      </c>
    </row>
    <row r="559" spans="1:15" x14ac:dyDescent="0.25">
      <c r="A559">
        <v>4</v>
      </c>
      <c r="B559" s="1">
        <v>41110</v>
      </c>
      <c r="C559" t="s">
        <v>1156</v>
      </c>
      <c r="D559">
        <v>0</v>
      </c>
      <c r="E559">
        <v>79.14</v>
      </c>
      <c r="F559" s="5">
        <v>3.2629999999999999</v>
      </c>
      <c r="G559" t="s">
        <v>1157</v>
      </c>
      <c r="H559" s="5">
        <v>4.077</v>
      </c>
      <c r="I559" t="str">
        <f t="shared" si="40"/>
        <v>OK</v>
      </c>
      <c r="J559" t="str">
        <f t="shared" si="41"/>
        <v>OK</v>
      </c>
      <c r="K559" t="str">
        <f t="shared" si="42"/>
        <v>OK</v>
      </c>
      <c r="N559" s="4">
        <f t="shared" si="43"/>
        <v>3.2629999999999999</v>
      </c>
      <c r="O559" s="4">
        <f t="shared" si="44"/>
        <v>4.077</v>
      </c>
    </row>
    <row r="560" spans="1:15" x14ac:dyDescent="0.25">
      <c r="A560">
        <v>4</v>
      </c>
      <c r="B560" s="1">
        <v>41117</v>
      </c>
      <c r="C560" t="s">
        <v>1158</v>
      </c>
      <c r="D560">
        <v>0</v>
      </c>
      <c r="E560">
        <v>81.06</v>
      </c>
      <c r="F560" s="5">
        <v>3.3559999999999999</v>
      </c>
      <c r="G560" t="s">
        <v>1159</v>
      </c>
      <c r="H560" s="5">
        <v>4.077</v>
      </c>
      <c r="I560" t="str">
        <f t="shared" si="40"/>
        <v>OK</v>
      </c>
      <c r="J560" t="str">
        <f t="shared" si="41"/>
        <v>OK</v>
      </c>
      <c r="K560" t="str">
        <f t="shared" si="42"/>
        <v>OK</v>
      </c>
      <c r="N560" s="4">
        <f t="shared" si="43"/>
        <v>3.3559999999999999</v>
      </c>
      <c r="O560" s="4">
        <f t="shared" si="44"/>
        <v>4.077</v>
      </c>
    </row>
    <row r="561" spans="1:15" x14ac:dyDescent="0.25">
      <c r="A561">
        <v>4</v>
      </c>
      <c r="B561" s="1">
        <v>41124</v>
      </c>
      <c r="C561" t="s">
        <v>1160</v>
      </c>
      <c r="D561">
        <v>0</v>
      </c>
      <c r="E561">
        <v>83.86</v>
      </c>
      <c r="F561" s="5">
        <v>3.3740000000000001</v>
      </c>
      <c r="G561" t="s">
        <v>1161</v>
      </c>
      <c r="H561" s="5">
        <v>4.077</v>
      </c>
      <c r="I561" t="str">
        <f t="shared" si="40"/>
        <v>OK</v>
      </c>
      <c r="J561" t="str">
        <f t="shared" si="41"/>
        <v>OK</v>
      </c>
      <c r="K561" t="str">
        <f t="shared" si="42"/>
        <v>OK</v>
      </c>
      <c r="N561" s="4">
        <f t="shared" si="43"/>
        <v>3.3740000000000001</v>
      </c>
      <c r="O561" s="4">
        <f t="shared" si="44"/>
        <v>4.077</v>
      </c>
    </row>
    <row r="562" spans="1:15" x14ac:dyDescent="0.25">
      <c r="A562">
        <v>4</v>
      </c>
      <c r="B562" s="1">
        <v>41131</v>
      </c>
      <c r="C562" t="s">
        <v>1162</v>
      </c>
      <c r="D562">
        <v>0</v>
      </c>
      <c r="E562">
        <v>83.21</v>
      </c>
      <c r="F562" s="5">
        <v>3.476</v>
      </c>
      <c r="G562" t="s">
        <v>1163</v>
      </c>
      <c r="H562" s="5">
        <v>4.077</v>
      </c>
      <c r="I562" t="str">
        <f t="shared" si="40"/>
        <v>OK</v>
      </c>
      <c r="J562" t="str">
        <f t="shared" si="41"/>
        <v>OK</v>
      </c>
      <c r="K562" t="str">
        <f t="shared" si="42"/>
        <v>OK</v>
      </c>
      <c r="N562" s="4">
        <f t="shared" si="43"/>
        <v>3.476</v>
      </c>
      <c r="O562" s="4">
        <f t="shared" si="44"/>
        <v>4.077</v>
      </c>
    </row>
    <row r="563" spans="1:15" x14ac:dyDescent="0.25">
      <c r="A563">
        <v>4</v>
      </c>
      <c r="B563" s="1">
        <v>41138</v>
      </c>
      <c r="C563" t="s">
        <v>1164</v>
      </c>
      <c r="D563">
        <v>0</v>
      </c>
      <c r="E563">
        <v>81.41</v>
      </c>
      <c r="F563" s="5">
        <v>3.552</v>
      </c>
      <c r="G563" t="s">
        <v>1165</v>
      </c>
      <c r="H563" s="5">
        <v>4.077</v>
      </c>
      <c r="I563" t="str">
        <f t="shared" si="40"/>
        <v>OK</v>
      </c>
      <c r="J563" t="str">
        <f t="shared" si="41"/>
        <v>OK</v>
      </c>
      <c r="K563" t="str">
        <f t="shared" si="42"/>
        <v>OK</v>
      </c>
      <c r="N563" s="4">
        <f t="shared" si="43"/>
        <v>3.552</v>
      </c>
      <c r="O563" s="4">
        <f t="shared" si="44"/>
        <v>4.077</v>
      </c>
    </row>
    <row r="564" spans="1:15" x14ac:dyDescent="0.25">
      <c r="A564">
        <v>4</v>
      </c>
      <c r="B564" s="1">
        <v>41145</v>
      </c>
      <c r="C564" t="s">
        <v>1166</v>
      </c>
      <c r="D564">
        <v>0</v>
      </c>
      <c r="E564">
        <v>75.760000000000005</v>
      </c>
      <c r="F564" s="5">
        <v>3.3659266643550558</v>
      </c>
      <c r="G564" t="s">
        <v>1167</v>
      </c>
      <c r="H564" s="5">
        <v>4.077</v>
      </c>
      <c r="I564" t="str">
        <f t="shared" si="40"/>
        <v>OK</v>
      </c>
      <c r="J564" t="str">
        <f t="shared" si="41"/>
        <v>OK</v>
      </c>
      <c r="K564" t="str">
        <f t="shared" si="42"/>
        <v>OK</v>
      </c>
      <c r="N564" s="4">
        <f t="shared" si="43"/>
        <v>3.3659266643550558</v>
      </c>
      <c r="O564" s="4">
        <f t="shared" si="44"/>
        <v>4.077</v>
      </c>
    </row>
    <row r="565" spans="1:15" x14ac:dyDescent="0.25">
      <c r="A565">
        <v>4</v>
      </c>
      <c r="B565" s="1">
        <v>41152</v>
      </c>
      <c r="C565" t="s">
        <v>1168</v>
      </c>
      <c r="D565">
        <v>0</v>
      </c>
      <c r="E565">
        <v>76.47</v>
      </c>
      <c r="F565" s="5">
        <v>3.6459999999999999</v>
      </c>
      <c r="G565" t="s">
        <v>1169</v>
      </c>
      <c r="H565" s="5">
        <v>4.077</v>
      </c>
      <c r="I565" t="str">
        <f t="shared" si="40"/>
        <v>OK</v>
      </c>
      <c r="J565" t="str">
        <f t="shared" si="41"/>
        <v>OK</v>
      </c>
      <c r="K565" t="str">
        <f t="shared" si="42"/>
        <v>OK</v>
      </c>
      <c r="N565" s="4">
        <f t="shared" si="43"/>
        <v>3.6459999999999999</v>
      </c>
      <c r="O565" s="4">
        <f t="shared" si="44"/>
        <v>4.077</v>
      </c>
    </row>
    <row r="566" spans="1:15" x14ac:dyDescent="0.25">
      <c r="A566">
        <v>4</v>
      </c>
      <c r="B566" s="1">
        <v>41159</v>
      </c>
      <c r="C566" t="s">
        <v>1170</v>
      </c>
      <c r="D566">
        <v>1</v>
      </c>
      <c r="E566">
        <v>82.09</v>
      </c>
      <c r="F566" s="5">
        <v>3.7090000000000001</v>
      </c>
      <c r="G566" t="s">
        <v>1171</v>
      </c>
      <c r="H566" s="5">
        <v>4.077</v>
      </c>
      <c r="I566" t="str">
        <f t="shared" si="40"/>
        <v>OK</v>
      </c>
      <c r="J566" t="str">
        <f t="shared" si="41"/>
        <v>OK</v>
      </c>
      <c r="K566" t="str">
        <f t="shared" si="42"/>
        <v>OK</v>
      </c>
      <c r="N566" s="4">
        <f t="shared" si="43"/>
        <v>3.7090000000000001</v>
      </c>
      <c r="O566" s="4">
        <f t="shared" si="44"/>
        <v>4.077</v>
      </c>
    </row>
    <row r="567" spans="1:15" x14ac:dyDescent="0.25">
      <c r="A567">
        <v>4</v>
      </c>
      <c r="B567" s="1">
        <v>41166</v>
      </c>
      <c r="C567" t="s">
        <v>1172</v>
      </c>
      <c r="D567">
        <v>0</v>
      </c>
      <c r="E567">
        <v>68.2</v>
      </c>
      <c r="F567" s="5">
        <v>3.706</v>
      </c>
      <c r="G567" t="s">
        <v>1173</v>
      </c>
      <c r="H567" s="5">
        <v>4.077</v>
      </c>
      <c r="I567" t="str">
        <f t="shared" si="40"/>
        <v>OK</v>
      </c>
      <c r="J567" t="str">
        <f t="shared" si="41"/>
        <v>OK</v>
      </c>
      <c r="K567" t="str">
        <f t="shared" si="42"/>
        <v>OK</v>
      </c>
      <c r="N567" s="4">
        <f t="shared" si="43"/>
        <v>3.706</v>
      </c>
      <c r="O567" s="4">
        <f t="shared" si="44"/>
        <v>4.077</v>
      </c>
    </row>
    <row r="568" spans="1:15" x14ac:dyDescent="0.25">
      <c r="A568">
        <v>4</v>
      </c>
      <c r="B568" s="1">
        <v>41173</v>
      </c>
      <c r="C568" t="s">
        <v>1174</v>
      </c>
      <c r="D568">
        <v>0</v>
      </c>
      <c r="E568">
        <v>68.97</v>
      </c>
      <c r="F568" s="5">
        <v>3.7210000000000001</v>
      </c>
      <c r="G568" t="s">
        <v>1175</v>
      </c>
      <c r="H568" s="5">
        <v>4.077</v>
      </c>
      <c r="I568" t="str">
        <f t="shared" si="40"/>
        <v>OK</v>
      </c>
      <c r="J568" t="str">
        <f t="shared" si="41"/>
        <v>OK</v>
      </c>
      <c r="K568" t="str">
        <f t="shared" si="42"/>
        <v>OK</v>
      </c>
      <c r="N568" s="4">
        <f t="shared" si="43"/>
        <v>3.7210000000000001</v>
      </c>
      <c r="O568" s="4">
        <f t="shared" si="44"/>
        <v>4.077</v>
      </c>
    </row>
    <row r="569" spans="1:15" x14ac:dyDescent="0.25">
      <c r="A569">
        <v>4</v>
      </c>
      <c r="B569" s="1">
        <v>41180</v>
      </c>
      <c r="C569" t="s">
        <v>1176</v>
      </c>
      <c r="D569">
        <v>0</v>
      </c>
      <c r="E569">
        <v>71.739999999999995</v>
      </c>
      <c r="F569" s="5">
        <v>3.6659999999999999</v>
      </c>
      <c r="G569" t="s">
        <v>1177</v>
      </c>
      <c r="H569" s="5">
        <v>4.077</v>
      </c>
      <c r="I569" t="str">
        <f t="shared" si="40"/>
        <v>OK</v>
      </c>
      <c r="J569" t="str">
        <f t="shared" si="41"/>
        <v>OK</v>
      </c>
      <c r="K569" t="str">
        <f t="shared" si="42"/>
        <v>OK</v>
      </c>
      <c r="N569" s="4">
        <f t="shared" si="43"/>
        <v>3.6659999999999999</v>
      </c>
      <c r="O569" s="4">
        <f t="shared" si="44"/>
        <v>4.077</v>
      </c>
    </row>
    <row r="570" spans="1:15" x14ac:dyDescent="0.25">
      <c r="A570">
        <v>4</v>
      </c>
      <c r="B570" s="1">
        <v>41187</v>
      </c>
      <c r="C570" t="s">
        <v>1178</v>
      </c>
      <c r="D570">
        <v>0</v>
      </c>
      <c r="E570">
        <v>63.07</v>
      </c>
      <c r="F570" s="5">
        <v>3.3659266643550558</v>
      </c>
      <c r="G570" t="s">
        <v>1179</v>
      </c>
      <c r="H570" s="5">
        <v>3.879</v>
      </c>
      <c r="I570" t="str">
        <f t="shared" si="40"/>
        <v>OK</v>
      </c>
      <c r="J570" t="str">
        <f t="shared" si="41"/>
        <v>OK</v>
      </c>
      <c r="K570" t="str">
        <f t="shared" si="42"/>
        <v>OK</v>
      </c>
      <c r="N570" s="4">
        <f t="shared" si="43"/>
        <v>3.3659266643550558</v>
      </c>
      <c r="O570" s="4">
        <f t="shared" si="44"/>
        <v>3.879</v>
      </c>
    </row>
    <row r="571" spans="1:15" x14ac:dyDescent="0.25">
      <c r="A571">
        <v>4</v>
      </c>
      <c r="B571" s="1">
        <v>41194</v>
      </c>
      <c r="C571" t="s">
        <v>1180</v>
      </c>
      <c r="D571">
        <v>0</v>
      </c>
      <c r="E571">
        <v>57.11</v>
      </c>
      <c r="F571" s="5">
        <v>3.6030000000000002</v>
      </c>
      <c r="G571" t="s">
        <v>1181</v>
      </c>
      <c r="H571" s="5">
        <v>3.879</v>
      </c>
      <c r="I571" t="str">
        <f t="shared" si="40"/>
        <v>OK</v>
      </c>
      <c r="J571" t="str">
        <f t="shared" si="41"/>
        <v>OK</v>
      </c>
      <c r="K571" t="str">
        <f t="shared" si="42"/>
        <v>OK</v>
      </c>
      <c r="N571" s="4">
        <f t="shared" si="43"/>
        <v>3.6030000000000002</v>
      </c>
      <c r="O571" s="4">
        <f t="shared" si="44"/>
        <v>3.879</v>
      </c>
    </row>
    <row r="572" spans="1:15" x14ac:dyDescent="0.25">
      <c r="A572">
        <v>4</v>
      </c>
      <c r="B572" s="1">
        <v>41201</v>
      </c>
      <c r="C572" t="s">
        <v>1182</v>
      </c>
      <c r="D572">
        <v>0</v>
      </c>
      <c r="E572">
        <v>64.459999999999994</v>
      </c>
      <c r="F572" s="5">
        <v>3.3659266643550558</v>
      </c>
      <c r="G572" t="s">
        <v>1183</v>
      </c>
      <c r="H572" s="5">
        <v>3.879</v>
      </c>
      <c r="I572" t="str">
        <f t="shared" si="40"/>
        <v>OK</v>
      </c>
      <c r="J572" t="str">
        <f t="shared" si="41"/>
        <v>OK</v>
      </c>
      <c r="K572" t="str">
        <f t="shared" si="42"/>
        <v>OK</v>
      </c>
      <c r="N572" s="4">
        <f t="shared" si="43"/>
        <v>3.3659266643550558</v>
      </c>
      <c r="O572" s="4">
        <f t="shared" si="44"/>
        <v>3.879</v>
      </c>
    </row>
    <row r="573" spans="1:15" x14ac:dyDescent="0.25">
      <c r="A573">
        <v>4</v>
      </c>
      <c r="B573" s="1">
        <v>41208</v>
      </c>
      <c r="C573" t="s">
        <v>1184</v>
      </c>
      <c r="D573">
        <v>0</v>
      </c>
      <c r="E573">
        <v>63.64</v>
      </c>
      <c r="F573" s="5">
        <v>3.5139999999999998</v>
      </c>
      <c r="G573" t="s">
        <v>1185</v>
      </c>
      <c r="H573" s="5">
        <v>3.879</v>
      </c>
      <c r="I573" t="str">
        <f t="shared" si="40"/>
        <v>OK</v>
      </c>
      <c r="J573" t="str">
        <f t="shared" si="41"/>
        <v>OK</v>
      </c>
      <c r="K573" t="str">
        <f t="shared" si="42"/>
        <v>OK</v>
      </c>
      <c r="N573" s="4">
        <f t="shared" si="43"/>
        <v>3.5139999999999998</v>
      </c>
      <c r="O573" s="4">
        <f t="shared" si="44"/>
        <v>3.879</v>
      </c>
    </row>
    <row r="574" spans="1:15" x14ac:dyDescent="0.25">
      <c r="A574">
        <v>5</v>
      </c>
      <c r="B574" s="1">
        <v>40214</v>
      </c>
      <c r="C574" t="s">
        <v>1186</v>
      </c>
      <c r="D574">
        <v>0</v>
      </c>
      <c r="E574">
        <v>39.700000000000003</v>
      </c>
      <c r="F574" s="5">
        <v>2.5720000000000001</v>
      </c>
      <c r="G574" t="s">
        <v>1187</v>
      </c>
      <c r="H574" s="5">
        <v>6.5659999999999998</v>
      </c>
      <c r="I574" t="str">
        <f t="shared" si="40"/>
        <v>OK</v>
      </c>
      <c r="J574" t="str">
        <f t="shared" si="41"/>
        <v>OK</v>
      </c>
      <c r="K574" t="str">
        <f t="shared" si="42"/>
        <v>OK</v>
      </c>
      <c r="N574" s="4">
        <f t="shared" si="43"/>
        <v>2.5720000000000001</v>
      </c>
      <c r="O574" s="4">
        <f t="shared" si="44"/>
        <v>6.5659999999999998</v>
      </c>
    </row>
    <row r="575" spans="1:15" x14ac:dyDescent="0.25">
      <c r="A575">
        <v>5</v>
      </c>
      <c r="B575" s="1">
        <v>40221</v>
      </c>
      <c r="C575" t="s">
        <v>1188</v>
      </c>
      <c r="D575">
        <v>1</v>
      </c>
      <c r="E575">
        <v>39.81</v>
      </c>
      <c r="F575" s="5">
        <v>2.548</v>
      </c>
      <c r="G575" t="s">
        <v>1189</v>
      </c>
      <c r="H575" s="5">
        <v>6.5659999999999998</v>
      </c>
      <c r="I575" t="str">
        <f t="shared" si="40"/>
        <v>OK</v>
      </c>
      <c r="J575" t="str">
        <f t="shared" si="41"/>
        <v>OK</v>
      </c>
      <c r="K575" t="str">
        <f t="shared" si="42"/>
        <v>OK</v>
      </c>
      <c r="N575" s="4">
        <f t="shared" si="43"/>
        <v>2.548</v>
      </c>
      <c r="O575" s="4">
        <f t="shared" si="44"/>
        <v>6.5659999999999998</v>
      </c>
    </row>
    <row r="576" spans="1:15" x14ac:dyDescent="0.25">
      <c r="A576">
        <v>5</v>
      </c>
      <c r="B576" s="1">
        <v>40228</v>
      </c>
      <c r="C576" t="s">
        <v>1190</v>
      </c>
      <c r="D576">
        <v>0</v>
      </c>
      <c r="E576">
        <v>41.14</v>
      </c>
      <c r="F576" s="5">
        <v>2.5139999999999998</v>
      </c>
      <c r="G576" t="s">
        <v>1191</v>
      </c>
      <c r="H576" s="5">
        <v>6.5659999999999998</v>
      </c>
      <c r="I576" t="str">
        <f t="shared" si="40"/>
        <v>OK</v>
      </c>
      <c r="J576" t="str">
        <f t="shared" si="41"/>
        <v>OK</v>
      </c>
      <c r="K576" t="str">
        <f t="shared" si="42"/>
        <v>OK</v>
      </c>
      <c r="N576" s="4">
        <f t="shared" si="43"/>
        <v>2.5139999999999998</v>
      </c>
      <c r="O576" s="4">
        <f t="shared" si="44"/>
        <v>6.5659999999999998</v>
      </c>
    </row>
    <row r="577" spans="1:15" x14ac:dyDescent="0.25">
      <c r="A577">
        <v>5</v>
      </c>
      <c r="B577" s="1">
        <v>40235</v>
      </c>
      <c r="C577" t="s">
        <v>1192</v>
      </c>
      <c r="D577">
        <v>0</v>
      </c>
      <c r="E577">
        <v>46.7</v>
      </c>
      <c r="F577" s="5">
        <v>2.5609999999999999</v>
      </c>
      <c r="G577" t="s">
        <v>1193</v>
      </c>
      <c r="H577" s="5">
        <v>6.5659999999999998</v>
      </c>
      <c r="I577" t="str">
        <f t="shared" si="40"/>
        <v>OK</v>
      </c>
      <c r="J577" t="str">
        <f t="shared" si="41"/>
        <v>OK</v>
      </c>
      <c r="K577" t="str">
        <f t="shared" si="42"/>
        <v>OK</v>
      </c>
      <c r="N577" s="4">
        <f t="shared" si="43"/>
        <v>2.5609999999999999</v>
      </c>
      <c r="O577" s="4">
        <f t="shared" si="44"/>
        <v>6.5659999999999998</v>
      </c>
    </row>
    <row r="578" spans="1:15" x14ac:dyDescent="0.25">
      <c r="A578">
        <v>5</v>
      </c>
      <c r="B578" s="1">
        <v>40242</v>
      </c>
      <c r="C578" t="s">
        <v>1194</v>
      </c>
      <c r="D578">
        <v>0</v>
      </c>
      <c r="E578">
        <v>48.89</v>
      </c>
      <c r="F578" s="5">
        <v>2.625</v>
      </c>
      <c r="G578" t="s">
        <v>1195</v>
      </c>
      <c r="H578" s="5">
        <v>6.5659999999999998</v>
      </c>
      <c r="I578" t="str">
        <f t="shared" si="40"/>
        <v>OK</v>
      </c>
      <c r="J578" t="str">
        <f t="shared" si="41"/>
        <v>OK</v>
      </c>
      <c r="K578" t="str">
        <f t="shared" si="42"/>
        <v>OK</v>
      </c>
      <c r="N578" s="4">
        <f t="shared" si="43"/>
        <v>2.625</v>
      </c>
      <c r="O578" s="4">
        <f t="shared" si="44"/>
        <v>6.5659999999999998</v>
      </c>
    </row>
    <row r="579" spans="1:15" x14ac:dyDescent="0.25">
      <c r="A579">
        <v>5</v>
      </c>
      <c r="B579" s="1">
        <v>40249</v>
      </c>
      <c r="C579" t="s">
        <v>1196</v>
      </c>
      <c r="D579">
        <v>0</v>
      </c>
      <c r="E579">
        <v>58.5</v>
      </c>
      <c r="F579" s="5">
        <v>2.6669999999999998</v>
      </c>
      <c r="G579" t="s">
        <v>1197</v>
      </c>
      <c r="H579" s="5">
        <v>6.5659999999999998</v>
      </c>
      <c r="I579" t="str">
        <f t="shared" ref="I579:I642" si="45">IF(ISNUMBER(F579), "OK", "ОШИБКА")</f>
        <v>OK</v>
      </c>
      <c r="J579" t="str">
        <f t="shared" ref="J579:J642" si="46">IF(ISNUMBER(H579), "OK", "ОШИБКА")</f>
        <v>OK</v>
      </c>
      <c r="K579" t="str">
        <f t="shared" ref="K579:K642" si="47">IF(ISNUMBER(E579), "OK", "ОШИБКА")</f>
        <v>OK</v>
      </c>
      <c r="N579" s="4">
        <f t="shared" ref="N579:N642" si="48">IF(ISTEXT(F579),$N$1, F579)</f>
        <v>2.6669999999999998</v>
      </c>
      <c r="O579" s="4">
        <f t="shared" ref="O579:O642" si="49">IF(ISTEXT(H579),$O$1, H579)</f>
        <v>6.5659999999999998</v>
      </c>
    </row>
    <row r="580" spans="1:15" x14ac:dyDescent="0.25">
      <c r="A580">
        <v>5</v>
      </c>
      <c r="B580" s="1">
        <v>40256</v>
      </c>
      <c r="C580" t="s">
        <v>1198</v>
      </c>
      <c r="D580">
        <v>0</v>
      </c>
      <c r="E580">
        <v>55.46</v>
      </c>
      <c r="F580" s="5">
        <v>3.3659266643550558</v>
      </c>
      <c r="G580" t="s">
        <v>1199</v>
      </c>
      <c r="H580" s="5">
        <v>6.5659999999999998</v>
      </c>
      <c r="I580" t="str">
        <f t="shared" si="45"/>
        <v>OK</v>
      </c>
      <c r="J580" t="str">
        <f t="shared" si="46"/>
        <v>OK</v>
      </c>
      <c r="K580" t="str">
        <f t="shared" si="47"/>
        <v>OK</v>
      </c>
      <c r="N580" s="4">
        <f t="shared" si="48"/>
        <v>3.3659266643550558</v>
      </c>
      <c r="O580" s="4">
        <f t="shared" si="49"/>
        <v>6.5659999999999998</v>
      </c>
    </row>
    <row r="581" spans="1:15" x14ac:dyDescent="0.25">
      <c r="A581">
        <v>5</v>
      </c>
      <c r="B581" s="1">
        <v>40263</v>
      </c>
      <c r="C581" t="s">
        <v>1200</v>
      </c>
      <c r="D581">
        <v>0</v>
      </c>
      <c r="E581">
        <v>52.47</v>
      </c>
      <c r="F581" s="5">
        <v>2.7320000000000002</v>
      </c>
      <c r="G581" t="s">
        <v>1201</v>
      </c>
      <c r="H581" s="5">
        <v>6.5659999999999998</v>
      </c>
      <c r="I581" t="str">
        <f t="shared" si="45"/>
        <v>OK</v>
      </c>
      <c r="J581" t="str">
        <f t="shared" si="46"/>
        <v>OK</v>
      </c>
      <c r="K581" t="str">
        <f t="shared" si="47"/>
        <v>OK</v>
      </c>
      <c r="N581" s="4">
        <f t="shared" si="48"/>
        <v>2.7320000000000002</v>
      </c>
      <c r="O581" s="4">
        <f t="shared" si="49"/>
        <v>6.5659999999999998</v>
      </c>
    </row>
    <row r="582" spans="1:15" x14ac:dyDescent="0.25">
      <c r="A582">
        <v>5</v>
      </c>
      <c r="B582" s="1">
        <v>40270</v>
      </c>
      <c r="C582">
        <v>331406</v>
      </c>
      <c r="D582">
        <v>0</v>
      </c>
      <c r="E582">
        <v>63.18</v>
      </c>
      <c r="F582" s="5">
        <v>2.7189999999999999</v>
      </c>
      <c r="G582" t="s">
        <v>1202</v>
      </c>
      <c r="H582" s="5">
        <v>6.4649999999999999</v>
      </c>
      <c r="I582" t="str">
        <f t="shared" si="45"/>
        <v>OK</v>
      </c>
      <c r="J582" t="str">
        <f t="shared" si="46"/>
        <v>OK</v>
      </c>
      <c r="K582" t="str">
        <f t="shared" si="47"/>
        <v>OK</v>
      </c>
      <c r="N582" s="4">
        <f t="shared" si="48"/>
        <v>2.7189999999999999</v>
      </c>
      <c r="O582" s="4">
        <f t="shared" si="49"/>
        <v>6.4649999999999999</v>
      </c>
    </row>
    <row r="583" spans="1:15" x14ac:dyDescent="0.25">
      <c r="A583">
        <v>5</v>
      </c>
      <c r="B583" s="1">
        <v>40277</v>
      </c>
      <c r="C583" t="s">
        <v>1203</v>
      </c>
      <c r="D583">
        <v>0</v>
      </c>
      <c r="E583">
        <v>65.19</v>
      </c>
      <c r="F583" s="5">
        <v>3.3659266643550558</v>
      </c>
      <c r="G583" t="s">
        <v>1204</v>
      </c>
      <c r="H583" s="5">
        <v>6.4649999999999999</v>
      </c>
      <c r="I583" t="str">
        <f t="shared" si="45"/>
        <v>OK</v>
      </c>
      <c r="J583" t="str">
        <f t="shared" si="46"/>
        <v>OK</v>
      </c>
      <c r="K583" t="str">
        <f t="shared" si="47"/>
        <v>OK</v>
      </c>
      <c r="N583" s="4">
        <f t="shared" si="48"/>
        <v>3.3659266643550558</v>
      </c>
      <c r="O583" s="4">
        <f t="shared" si="49"/>
        <v>6.4649999999999999</v>
      </c>
    </row>
    <row r="584" spans="1:15" x14ac:dyDescent="0.25">
      <c r="A584">
        <v>5</v>
      </c>
      <c r="B584" s="1">
        <v>40284</v>
      </c>
      <c r="C584" t="s">
        <v>1205</v>
      </c>
      <c r="D584">
        <v>0</v>
      </c>
      <c r="E584">
        <v>65.3</v>
      </c>
      <c r="F584" s="5">
        <v>2.8079999999999998</v>
      </c>
      <c r="G584" t="s">
        <v>1206</v>
      </c>
      <c r="H584" s="5">
        <v>6.4649999999999999</v>
      </c>
      <c r="I584" t="str">
        <f t="shared" si="45"/>
        <v>OK</v>
      </c>
      <c r="J584" t="str">
        <f t="shared" si="46"/>
        <v>OK</v>
      </c>
      <c r="K584" t="str">
        <f t="shared" si="47"/>
        <v>OK</v>
      </c>
      <c r="N584" s="4">
        <f t="shared" si="48"/>
        <v>2.8079999999999998</v>
      </c>
      <c r="O584" s="4">
        <f t="shared" si="49"/>
        <v>6.4649999999999999</v>
      </c>
    </row>
    <row r="585" spans="1:15" x14ac:dyDescent="0.25">
      <c r="A585">
        <v>5</v>
      </c>
      <c r="B585" s="1">
        <v>40291</v>
      </c>
      <c r="C585" t="s">
        <v>1207</v>
      </c>
      <c r="D585">
        <v>0</v>
      </c>
      <c r="E585">
        <v>65.13</v>
      </c>
      <c r="F585" s="5">
        <v>2.7949999999999999</v>
      </c>
      <c r="G585" t="s">
        <v>1208</v>
      </c>
      <c r="H585" s="5">
        <v>6.4649999999999999</v>
      </c>
      <c r="I585" t="str">
        <f t="shared" si="45"/>
        <v>OK</v>
      </c>
      <c r="J585" t="str">
        <f t="shared" si="46"/>
        <v>OK</v>
      </c>
      <c r="K585" t="str">
        <f t="shared" si="47"/>
        <v>OK</v>
      </c>
      <c r="N585" s="4">
        <f t="shared" si="48"/>
        <v>2.7949999999999999</v>
      </c>
      <c r="O585" s="4">
        <f t="shared" si="49"/>
        <v>6.4649999999999999</v>
      </c>
    </row>
    <row r="586" spans="1:15" x14ac:dyDescent="0.25">
      <c r="A586">
        <v>5</v>
      </c>
      <c r="B586" s="1">
        <v>40298</v>
      </c>
      <c r="C586" t="s">
        <v>1209</v>
      </c>
      <c r="D586">
        <v>0</v>
      </c>
      <c r="E586">
        <v>67.53</v>
      </c>
      <c r="F586" s="5">
        <v>3.3659266643550558</v>
      </c>
      <c r="G586" t="s">
        <v>1210</v>
      </c>
      <c r="H586" s="5">
        <v>6.4649999999999999</v>
      </c>
      <c r="I586" t="str">
        <f t="shared" si="45"/>
        <v>OK</v>
      </c>
      <c r="J586" t="str">
        <f t="shared" si="46"/>
        <v>OK</v>
      </c>
      <c r="K586" t="str">
        <f t="shared" si="47"/>
        <v>OK</v>
      </c>
      <c r="N586" s="4">
        <f t="shared" si="48"/>
        <v>3.3659266643550558</v>
      </c>
      <c r="O586" s="4">
        <f t="shared" si="49"/>
        <v>6.4649999999999999</v>
      </c>
    </row>
    <row r="587" spans="1:15" x14ac:dyDescent="0.25">
      <c r="A587">
        <v>5</v>
      </c>
      <c r="B587" s="1">
        <v>40305</v>
      </c>
      <c r="C587" t="s">
        <v>1211</v>
      </c>
      <c r="D587">
        <v>0</v>
      </c>
      <c r="E587">
        <v>71.53</v>
      </c>
      <c r="F587" s="5">
        <v>2.835</v>
      </c>
      <c r="G587" t="s">
        <v>1212</v>
      </c>
      <c r="H587" s="5">
        <v>6.4649999999999999</v>
      </c>
      <c r="I587" t="str">
        <f t="shared" si="45"/>
        <v>OK</v>
      </c>
      <c r="J587" t="str">
        <f t="shared" si="46"/>
        <v>OK</v>
      </c>
      <c r="K587" t="str">
        <f t="shared" si="47"/>
        <v>OK</v>
      </c>
      <c r="N587" s="4">
        <f t="shared" si="48"/>
        <v>2.835</v>
      </c>
      <c r="O587" s="4">
        <f t="shared" si="49"/>
        <v>6.4649999999999999</v>
      </c>
    </row>
    <row r="588" spans="1:15" x14ac:dyDescent="0.25">
      <c r="A588">
        <v>5</v>
      </c>
      <c r="B588" s="1">
        <v>40312</v>
      </c>
      <c r="C588" t="s">
        <v>1213</v>
      </c>
      <c r="D588">
        <v>0</v>
      </c>
      <c r="E588">
        <v>74.790000000000006</v>
      </c>
      <c r="F588" s="5">
        <v>2.8540000000000001</v>
      </c>
      <c r="G588" t="s">
        <v>1214</v>
      </c>
      <c r="H588" s="5">
        <v>6.4649999999999999</v>
      </c>
      <c r="I588" t="str">
        <f t="shared" si="45"/>
        <v>OK</v>
      </c>
      <c r="J588" t="str">
        <f t="shared" si="46"/>
        <v>OK</v>
      </c>
      <c r="K588" t="str">
        <f t="shared" si="47"/>
        <v>OK</v>
      </c>
      <c r="N588" s="4">
        <f t="shared" si="48"/>
        <v>2.8540000000000001</v>
      </c>
      <c r="O588" s="4">
        <f t="shared" si="49"/>
        <v>6.4649999999999999</v>
      </c>
    </row>
    <row r="589" spans="1:15" x14ac:dyDescent="0.25">
      <c r="A589">
        <v>5</v>
      </c>
      <c r="B589" s="1">
        <v>40319</v>
      </c>
      <c r="C589" t="s">
        <v>1215</v>
      </c>
      <c r="D589">
        <v>0</v>
      </c>
      <c r="E589">
        <v>75.2</v>
      </c>
      <c r="F589" s="5">
        <v>2.8260000000000001</v>
      </c>
      <c r="G589" t="s">
        <v>1216</v>
      </c>
      <c r="H589" s="5">
        <v>6.4649999999999999</v>
      </c>
      <c r="I589" t="str">
        <f t="shared" si="45"/>
        <v>OK</v>
      </c>
      <c r="J589" t="str">
        <f t="shared" si="46"/>
        <v>OK</v>
      </c>
      <c r="K589" t="str">
        <f t="shared" si="47"/>
        <v>OK</v>
      </c>
      <c r="N589" s="4">
        <f t="shared" si="48"/>
        <v>2.8260000000000001</v>
      </c>
      <c r="O589" s="4">
        <f t="shared" si="49"/>
        <v>6.4649999999999999</v>
      </c>
    </row>
    <row r="590" spans="1:15" x14ac:dyDescent="0.25">
      <c r="A590">
        <v>5</v>
      </c>
      <c r="B590" s="1">
        <v>40326</v>
      </c>
      <c r="C590" t="s">
        <v>1217</v>
      </c>
      <c r="D590">
        <v>0</v>
      </c>
      <c r="E590">
        <v>79.81</v>
      </c>
      <c r="F590" s="5">
        <v>2.7589999999999999</v>
      </c>
      <c r="G590" t="s">
        <v>1218</v>
      </c>
      <c r="H590" s="5">
        <v>6.4649999999999999</v>
      </c>
      <c r="I590" t="str">
        <f t="shared" si="45"/>
        <v>OK</v>
      </c>
      <c r="J590" t="str">
        <f t="shared" si="46"/>
        <v>OK</v>
      </c>
      <c r="K590" t="str">
        <f t="shared" si="47"/>
        <v>OK</v>
      </c>
      <c r="N590" s="4">
        <f t="shared" si="48"/>
        <v>2.7589999999999999</v>
      </c>
      <c r="O590" s="4">
        <f t="shared" si="49"/>
        <v>6.4649999999999999</v>
      </c>
    </row>
    <row r="591" spans="1:15" x14ac:dyDescent="0.25">
      <c r="A591">
        <v>5</v>
      </c>
      <c r="B591" s="1">
        <v>40333</v>
      </c>
      <c r="C591" t="s">
        <v>1219</v>
      </c>
      <c r="D591">
        <v>0</v>
      </c>
      <c r="E591">
        <v>79.540000000000006</v>
      </c>
      <c r="F591" s="5">
        <v>2.7050000000000001</v>
      </c>
      <c r="G591" t="s">
        <v>1220</v>
      </c>
      <c r="H591" s="5">
        <v>6.4649999999999999</v>
      </c>
      <c r="I591" t="str">
        <f t="shared" si="45"/>
        <v>OK</v>
      </c>
      <c r="J591" t="str">
        <f t="shared" si="46"/>
        <v>OK</v>
      </c>
      <c r="K591" t="str">
        <f t="shared" si="47"/>
        <v>OK</v>
      </c>
      <c r="N591" s="4">
        <f t="shared" si="48"/>
        <v>2.7050000000000001</v>
      </c>
      <c r="O591" s="4">
        <f t="shared" si="49"/>
        <v>6.4649999999999999</v>
      </c>
    </row>
    <row r="592" spans="1:15" x14ac:dyDescent="0.25">
      <c r="A592">
        <v>5</v>
      </c>
      <c r="B592" s="1">
        <v>40340</v>
      </c>
      <c r="C592" t="s">
        <v>1221</v>
      </c>
      <c r="D592">
        <v>0</v>
      </c>
      <c r="E592">
        <v>80.7</v>
      </c>
      <c r="F592" s="5">
        <v>2.6680000000000001</v>
      </c>
      <c r="G592" t="s">
        <v>1222</v>
      </c>
      <c r="H592" s="5">
        <v>6.4649999999999999</v>
      </c>
      <c r="I592" t="str">
        <f t="shared" si="45"/>
        <v>OK</v>
      </c>
      <c r="J592" t="str">
        <f t="shared" si="46"/>
        <v>OK</v>
      </c>
      <c r="K592" t="str">
        <f t="shared" si="47"/>
        <v>OK</v>
      </c>
      <c r="N592" s="4">
        <f t="shared" si="48"/>
        <v>2.6680000000000001</v>
      </c>
      <c r="O592" s="4">
        <f t="shared" si="49"/>
        <v>6.4649999999999999</v>
      </c>
    </row>
    <row r="593" spans="1:15" x14ac:dyDescent="0.25">
      <c r="A593">
        <v>5</v>
      </c>
      <c r="B593" s="1">
        <v>40347</v>
      </c>
      <c r="C593" t="s">
        <v>1223</v>
      </c>
      <c r="D593">
        <v>0</v>
      </c>
      <c r="E593">
        <v>83.91</v>
      </c>
      <c r="F593" s="5">
        <v>2.637</v>
      </c>
      <c r="G593" t="s">
        <v>1224</v>
      </c>
      <c r="H593" s="5">
        <v>6.4649999999999999</v>
      </c>
      <c r="I593" t="str">
        <f t="shared" si="45"/>
        <v>OK</v>
      </c>
      <c r="J593" t="str">
        <f t="shared" si="46"/>
        <v>OK</v>
      </c>
      <c r="K593" t="str">
        <f t="shared" si="47"/>
        <v>OK</v>
      </c>
      <c r="N593" s="4">
        <f t="shared" si="48"/>
        <v>2.637</v>
      </c>
      <c r="O593" s="4">
        <f t="shared" si="49"/>
        <v>6.4649999999999999</v>
      </c>
    </row>
    <row r="594" spans="1:15" x14ac:dyDescent="0.25">
      <c r="A594">
        <v>5</v>
      </c>
      <c r="B594" s="1">
        <v>40354</v>
      </c>
      <c r="C594" t="s">
        <v>1225</v>
      </c>
      <c r="D594">
        <v>0</v>
      </c>
      <c r="E594">
        <v>83.72</v>
      </c>
      <c r="F594" s="5">
        <v>2.653</v>
      </c>
      <c r="G594" t="s">
        <v>1226</v>
      </c>
      <c r="H594" s="5">
        <v>6.4649999999999999</v>
      </c>
      <c r="I594" t="str">
        <f t="shared" si="45"/>
        <v>OK</v>
      </c>
      <c r="J594" t="str">
        <f t="shared" si="46"/>
        <v>OK</v>
      </c>
      <c r="K594" t="str">
        <f t="shared" si="47"/>
        <v>OK</v>
      </c>
      <c r="N594" s="4">
        <f t="shared" si="48"/>
        <v>2.653</v>
      </c>
      <c r="O594" s="4">
        <f t="shared" si="49"/>
        <v>6.4649999999999999</v>
      </c>
    </row>
    <row r="595" spans="1:15" x14ac:dyDescent="0.25">
      <c r="A595">
        <v>5</v>
      </c>
      <c r="B595" s="1">
        <v>40361</v>
      </c>
      <c r="C595" t="s">
        <v>1227</v>
      </c>
      <c r="D595">
        <v>0</v>
      </c>
      <c r="E595">
        <v>81.25</v>
      </c>
      <c r="F595" s="5">
        <v>2.669</v>
      </c>
      <c r="G595" t="s">
        <v>1228</v>
      </c>
      <c r="H595" s="5">
        <v>6.4960000000000004</v>
      </c>
      <c r="I595" t="str">
        <f t="shared" si="45"/>
        <v>OK</v>
      </c>
      <c r="J595" t="str">
        <f t="shared" si="46"/>
        <v>OK</v>
      </c>
      <c r="K595" t="str">
        <f t="shared" si="47"/>
        <v>OK</v>
      </c>
      <c r="N595" s="4">
        <f t="shared" si="48"/>
        <v>2.669</v>
      </c>
      <c r="O595" s="4">
        <f t="shared" si="49"/>
        <v>6.4960000000000004</v>
      </c>
    </row>
    <row r="596" spans="1:15" x14ac:dyDescent="0.25">
      <c r="A596">
        <v>5</v>
      </c>
      <c r="B596" s="1">
        <v>40368</v>
      </c>
      <c r="C596" t="s">
        <v>1229</v>
      </c>
      <c r="D596">
        <v>0</v>
      </c>
      <c r="E596">
        <v>81.14</v>
      </c>
      <c r="F596" s="5">
        <v>2.6419999999999999</v>
      </c>
      <c r="G596" t="s">
        <v>1230</v>
      </c>
      <c r="H596" s="5">
        <v>6.4960000000000004</v>
      </c>
      <c r="I596" t="str">
        <f t="shared" si="45"/>
        <v>OK</v>
      </c>
      <c r="J596" t="str">
        <f t="shared" si="46"/>
        <v>OK</v>
      </c>
      <c r="K596" t="str">
        <f t="shared" si="47"/>
        <v>OK</v>
      </c>
      <c r="N596" s="4">
        <f t="shared" si="48"/>
        <v>2.6419999999999999</v>
      </c>
      <c r="O596" s="4">
        <f t="shared" si="49"/>
        <v>6.4960000000000004</v>
      </c>
    </row>
    <row r="597" spans="1:15" x14ac:dyDescent="0.25">
      <c r="A597">
        <v>5</v>
      </c>
      <c r="B597" s="1">
        <v>40375</v>
      </c>
      <c r="C597" t="s">
        <v>1231</v>
      </c>
      <c r="D597">
        <v>0</v>
      </c>
      <c r="E597">
        <v>83.98</v>
      </c>
      <c r="F597" s="5">
        <v>2.6230000000000002</v>
      </c>
      <c r="G597" t="s">
        <v>1232</v>
      </c>
      <c r="H597" s="5">
        <v>6.4960000000000004</v>
      </c>
      <c r="I597" t="str">
        <f t="shared" si="45"/>
        <v>OK</v>
      </c>
      <c r="J597" t="str">
        <f t="shared" si="46"/>
        <v>OK</v>
      </c>
      <c r="K597" t="str">
        <f t="shared" si="47"/>
        <v>OK</v>
      </c>
      <c r="N597" s="4">
        <f t="shared" si="48"/>
        <v>2.6230000000000002</v>
      </c>
      <c r="O597" s="4">
        <f t="shared" si="49"/>
        <v>6.4960000000000004</v>
      </c>
    </row>
    <row r="598" spans="1:15" x14ac:dyDescent="0.25">
      <c r="A598">
        <v>5</v>
      </c>
      <c r="B598" s="1">
        <v>40382</v>
      </c>
      <c r="C598" t="s">
        <v>1233</v>
      </c>
      <c r="D598">
        <v>0</v>
      </c>
      <c r="E598">
        <v>83.66</v>
      </c>
      <c r="F598" s="5">
        <v>2.6080000000000001</v>
      </c>
      <c r="G598" t="s">
        <v>1234</v>
      </c>
      <c r="H598" s="5">
        <v>6.4960000000000004</v>
      </c>
      <c r="I598" t="str">
        <f t="shared" si="45"/>
        <v>OK</v>
      </c>
      <c r="J598" t="str">
        <f t="shared" si="46"/>
        <v>OK</v>
      </c>
      <c r="K598" t="str">
        <f t="shared" si="47"/>
        <v>OK</v>
      </c>
      <c r="N598" s="4">
        <f t="shared" si="48"/>
        <v>2.6080000000000001</v>
      </c>
      <c r="O598" s="4">
        <f t="shared" si="49"/>
        <v>6.4960000000000004</v>
      </c>
    </row>
    <row r="599" spans="1:15" x14ac:dyDescent="0.25">
      <c r="A599">
        <v>5</v>
      </c>
      <c r="B599" s="1">
        <v>40389</v>
      </c>
      <c r="C599" t="s">
        <v>1235</v>
      </c>
      <c r="D599">
        <v>0</v>
      </c>
      <c r="E599">
        <v>82.46</v>
      </c>
      <c r="F599" s="5">
        <v>3.3659266643550558</v>
      </c>
      <c r="G599" t="s">
        <v>1236</v>
      </c>
      <c r="H599" s="5">
        <v>6.4960000000000004</v>
      </c>
      <c r="I599" t="str">
        <f t="shared" si="45"/>
        <v>OK</v>
      </c>
      <c r="J599" t="str">
        <f t="shared" si="46"/>
        <v>OK</v>
      </c>
      <c r="K599" t="str">
        <f t="shared" si="47"/>
        <v>OK</v>
      </c>
      <c r="N599" s="4">
        <f t="shared" si="48"/>
        <v>3.3659266643550558</v>
      </c>
      <c r="O599" s="4">
        <f t="shared" si="49"/>
        <v>6.4960000000000004</v>
      </c>
    </row>
    <row r="600" spans="1:15" x14ac:dyDescent="0.25">
      <c r="A600">
        <v>5</v>
      </c>
      <c r="B600" s="1">
        <v>40396</v>
      </c>
      <c r="C600" t="s">
        <v>1237</v>
      </c>
      <c r="D600">
        <v>0</v>
      </c>
      <c r="E600">
        <v>86.1</v>
      </c>
      <c r="F600" s="5">
        <v>2.6269999999999998</v>
      </c>
      <c r="G600" t="s">
        <v>1238</v>
      </c>
      <c r="H600" s="5">
        <v>6.4960000000000004</v>
      </c>
      <c r="I600" t="str">
        <f t="shared" si="45"/>
        <v>OK</v>
      </c>
      <c r="J600" t="str">
        <f t="shared" si="46"/>
        <v>OK</v>
      </c>
      <c r="K600" t="str">
        <f t="shared" si="47"/>
        <v>OK</v>
      </c>
      <c r="N600" s="4">
        <f t="shared" si="48"/>
        <v>2.6269999999999998</v>
      </c>
      <c r="O600" s="4">
        <f t="shared" si="49"/>
        <v>6.4960000000000004</v>
      </c>
    </row>
    <row r="601" spans="1:15" x14ac:dyDescent="0.25">
      <c r="A601">
        <v>5</v>
      </c>
      <c r="B601" s="1">
        <v>40403</v>
      </c>
      <c r="C601" t="s">
        <v>1239</v>
      </c>
      <c r="D601">
        <v>0</v>
      </c>
      <c r="E601">
        <v>87.41</v>
      </c>
      <c r="F601" s="5">
        <v>2.6920000000000002</v>
      </c>
      <c r="G601" t="s">
        <v>1240</v>
      </c>
      <c r="H601" s="5">
        <v>6.4960000000000004</v>
      </c>
      <c r="I601" t="str">
        <f t="shared" si="45"/>
        <v>OK</v>
      </c>
      <c r="J601" t="str">
        <f t="shared" si="46"/>
        <v>OK</v>
      </c>
      <c r="K601" t="str">
        <f t="shared" si="47"/>
        <v>OK</v>
      </c>
      <c r="N601" s="4">
        <f t="shared" si="48"/>
        <v>2.6920000000000002</v>
      </c>
      <c r="O601" s="4">
        <f t="shared" si="49"/>
        <v>6.4960000000000004</v>
      </c>
    </row>
    <row r="602" spans="1:15" x14ac:dyDescent="0.25">
      <c r="A602">
        <v>5</v>
      </c>
      <c r="B602" s="1">
        <v>40410</v>
      </c>
      <c r="C602" t="s">
        <v>1241</v>
      </c>
      <c r="D602">
        <v>0</v>
      </c>
      <c r="E602">
        <v>87.71</v>
      </c>
      <c r="F602" s="5">
        <v>2.6640000000000001</v>
      </c>
      <c r="G602" t="s">
        <v>1242</v>
      </c>
      <c r="H602" s="5">
        <v>6.4960000000000004</v>
      </c>
      <c r="I602" t="str">
        <f t="shared" si="45"/>
        <v>OK</v>
      </c>
      <c r="J602" t="str">
        <f t="shared" si="46"/>
        <v>OK</v>
      </c>
      <c r="K602" t="str">
        <f t="shared" si="47"/>
        <v>OK</v>
      </c>
      <c r="N602" s="4">
        <f t="shared" si="48"/>
        <v>2.6640000000000001</v>
      </c>
      <c r="O602" s="4">
        <f t="shared" si="49"/>
        <v>6.4960000000000004</v>
      </c>
    </row>
    <row r="603" spans="1:15" x14ac:dyDescent="0.25">
      <c r="A603">
        <v>5</v>
      </c>
      <c r="B603" s="1">
        <v>40417</v>
      </c>
      <c r="C603" t="s">
        <v>1243</v>
      </c>
      <c r="D603">
        <v>0</v>
      </c>
      <c r="E603">
        <v>87.05</v>
      </c>
      <c r="F603" s="5">
        <v>2.6190000000000002</v>
      </c>
      <c r="G603" t="s">
        <v>1244</v>
      </c>
      <c r="H603" s="5">
        <v>6.4960000000000004</v>
      </c>
      <c r="I603" t="str">
        <f t="shared" si="45"/>
        <v>OK</v>
      </c>
      <c r="J603" t="str">
        <f t="shared" si="46"/>
        <v>OK</v>
      </c>
      <c r="K603" t="str">
        <f t="shared" si="47"/>
        <v>OK</v>
      </c>
      <c r="N603" s="4">
        <f t="shared" si="48"/>
        <v>2.6190000000000002</v>
      </c>
      <c r="O603" s="4">
        <f t="shared" si="49"/>
        <v>6.4960000000000004</v>
      </c>
    </row>
    <row r="604" spans="1:15" x14ac:dyDescent="0.25">
      <c r="A604">
        <v>5</v>
      </c>
      <c r="B604" s="1">
        <v>40424</v>
      </c>
      <c r="C604">
        <v>323798</v>
      </c>
      <c r="D604">
        <v>0</v>
      </c>
      <c r="E604">
        <v>84.06</v>
      </c>
      <c r="F604" s="5">
        <v>2.577</v>
      </c>
      <c r="G604" t="s">
        <v>1245</v>
      </c>
      <c r="H604" s="5">
        <v>6.4960000000000004</v>
      </c>
      <c r="I604" t="str">
        <f t="shared" si="45"/>
        <v>OK</v>
      </c>
      <c r="J604" t="str">
        <f t="shared" si="46"/>
        <v>OK</v>
      </c>
      <c r="K604" t="str">
        <f t="shared" si="47"/>
        <v>OK</v>
      </c>
      <c r="N604" s="4">
        <f t="shared" si="48"/>
        <v>2.577</v>
      </c>
      <c r="O604" s="4">
        <f t="shared" si="49"/>
        <v>6.4960000000000004</v>
      </c>
    </row>
    <row r="605" spans="1:15" x14ac:dyDescent="0.25">
      <c r="A605">
        <v>5</v>
      </c>
      <c r="B605" s="1">
        <v>40431</v>
      </c>
      <c r="C605" t="s">
        <v>1246</v>
      </c>
      <c r="D605">
        <v>1</v>
      </c>
      <c r="E605">
        <v>79.86</v>
      </c>
      <c r="F605" s="5">
        <v>2.5649999999999999</v>
      </c>
      <c r="G605" t="s">
        <v>1247</v>
      </c>
      <c r="H605" s="5">
        <v>6.4960000000000004</v>
      </c>
      <c r="I605" t="str">
        <f t="shared" si="45"/>
        <v>OK</v>
      </c>
      <c r="J605" t="str">
        <f t="shared" si="46"/>
        <v>OK</v>
      </c>
      <c r="K605" t="str">
        <f t="shared" si="47"/>
        <v>OK</v>
      </c>
      <c r="N605" s="4">
        <f t="shared" si="48"/>
        <v>2.5649999999999999</v>
      </c>
      <c r="O605" s="4">
        <f t="shared" si="49"/>
        <v>6.4960000000000004</v>
      </c>
    </row>
    <row r="606" spans="1:15" x14ac:dyDescent="0.25">
      <c r="A606">
        <v>5</v>
      </c>
      <c r="B606" s="1">
        <v>40438</v>
      </c>
      <c r="C606" t="s">
        <v>1248</v>
      </c>
      <c r="D606">
        <v>0</v>
      </c>
      <c r="E606">
        <v>82.28</v>
      </c>
      <c r="F606" s="5">
        <v>2.5819999999999999</v>
      </c>
      <c r="G606" t="s">
        <v>1249</v>
      </c>
      <c r="H606" s="5">
        <v>6.4960000000000004</v>
      </c>
      <c r="I606" t="str">
        <f t="shared" si="45"/>
        <v>OK</v>
      </c>
      <c r="J606" t="str">
        <f t="shared" si="46"/>
        <v>OK</v>
      </c>
      <c r="K606" t="str">
        <f t="shared" si="47"/>
        <v>OK</v>
      </c>
      <c r="N606" s="4">
        <f t="shared" si="48"/>
        <v>2.5819999999999999</v>
      </c>
      <c r="O606" s="4">
        <f t="shared" si="49"/>
        <v>6.4960000000000004</v>
      </c>
    </row>
    <row r="607" spans="1:15" x14ac:dyDescent="0.25">
      <c r="A607">
        <v>5</v>
      </c>
      <c r="B607" s="1">
        <v>40445</v>
      </c>
      <c r="C607" t="s">
        <v>1250</v>
      </c>
      <c r="D607">
        <v>0</v>
      </c>
      <c r="E607">
        <v>78.53</v>
      </c>
      <c r="F607" s="5">
        <v>2.6240000000000001</v>
      </c>
      <c r="G607" t="s">
        <v>1251</v>
      </c>
      <c r="H607" s="5">
        <v>6.4960000000000004</v>
      </c>
      <c r="I607" t="str">
        <f t="shared" si="45"/>
        <v>OK</v>
      </c>
      <c r="J607" t="str">
        <f t="shared" si="46"/>
        <v>OK</v>
      </c>
      <c r="K607" t="str">
        <f t="shared" si="47"/>
        <v>OK</v>
      </c>
      <c r="N607" s="4">
        <f t="shared" si="48"/>
        <v>2.6240000000000001</v>
      </c>
      <c r="O607" s="4">
        <f t="shared" si="49"/>
        <v>6.4960000000000004</v>
      </c>
    </row>
    <row r="608" spans="1:15" x14ac:dyDescent="0.25">
      <c r="A608">
        <v>5</v>
      </c>
      <c r="B608" s="1">
        <v>40452</v>
      </c>
      <c r="C608" t="s">
        <v>1252</v>
      </c>
      <c r="D608">
        <v>0</v>
      </c>
      <c r="E608">
        <v>71.099999999999994</v>
      </c>
      <c r="F608" s="5">
        <v>2.6030000000000002</v>
      </c>
      <c r="G608" t="s">
        <v>1253</v>
      </c>
      <c r="H608" s="5">
        <v>6.7679999999999998</v>
      </c>
      <c r="I608" t="str">
        <f t="shared" si="45"/>
        <v>OK</v>
      </c>
      <c r="J608" t="str">
        <f t="shared" si="46"/>
        <v>OK</v>
      </c>
      <c r="K608" t="str">
        <f t="shared" si="47"/>
        <v>OK</v>
      </c>
      <c r="N608" s="4">
        <f t="shared" si="48"/>
        <v>2.6030000000000002</v>
      </c>
      <c r="O608" s="4">
        <f t="shared" si="49"/>
        <v>6.7679999999999998</v>
      </c>
    </row>
    <row r="609" spans="1:15" x14ac:dyDescent="0.25">
      <c r="A609">
        <v>5</v>
      </c>
      <c r="B609" s="1">
        <v>40459</v>
      </c>
      <c r="C609" t="s">
        <v>1254</v>
      </c>
      <c r="D609">
        <v>0</v>
      </c>
      <c r="E609">
        <v>64.989999999999995</v>
      </c>
      <c r="F609" s="5">
        <v>2.633</v>
      </c>
      <c r="G609" t="s">
        <v>1255</v>
      </c>
      <c r="H609" s="5">
        <v>6.7679999999999998</v>
      </c>
      <c r="I609" t="str">
        <f t="shared" si="45"/>
        <v>OK</v>
      </c>
      <c r="J609" t="str">
        <f t="shared" si="46"/>
        <v>OK</v>
      </c>
      <c r="K609" t="str">
        <f t="shared" si="47"/>
        <v>OK</v>
      </c>
      <c r="N609" s="4">
        <f t="shared" si="48"/>
        <v>2.633</v>
      </c>
      <c r="O609" s="4">
        <f t="shared" si="49"/>
        <v>6.7679999999999998</v>
      </c>
    </row>
    <row r="610" spans="1:15" x14ac:dyDescent="0.25">
      <c r="A610">
        <v>5</v>
      </c>
      <c r="B610" s="1">
        <v>40466</v>
      </c>
      <c r="C610" t="s">
        <v>1256</v>
      </c>
      <c r="D610">
        <v>0</v>
      </c>
      <c r="E610">
        <v>68.11</v>
      </c>
      <c r="F610" s="5">
        <v>3.3659266643550558</v>
      </c>
      <c r="G610" t="s">
        <v>1257</v>
      </c>
      <c r="H610" s="5">
        <v>6.7679999999999998</v>
      </c>
      <c r="I610" t="str">
        <f t="shared" si="45"/>
        <v>OK</v>
      </c>
      <c r="J610" t="str">
        <f t="shared" si="46"/>
        <v>OK</v>
      </c>
      <c r="K610" t="str">
        <f t="shared" si="47"/>
        <v>OK</v>
      </c>
      <c r="N610" s="4">
        <f t="shared" si="48"/>
        <v>3.3659266643550558</v>
      </c>
      <c r="O610" s="4">
        <f t="shared" si="49"/>
        <v>6.7679999999999998</v>
      </c>
    </row>
    <row r="611" spans="1:15" x14ac:dyDescent="0.25">
      <c r="A611">
        <v>5</v>
      </c>
      <c r="B611" s="1">
        <v>40473</v>
      </c>
      <c r="C611" t="s">
        <v>1258</v>
      </c>
      <c r="D611">
        <v>0</v>
      </c>
      <c r="E611">
        <v>70.959999999999994</v>
      </c>
      <c r="F611" s="5">
        <v>2.7250000000000001</v>
      </c>
      <c r="G611" t="s">
        <v>1259</v>
      </c>
      <c r="H611" s="5">
        <v>6.7679999999999998</v>
      </c>
      <c r="I611" t="str">
        <f t="shared" si="45"/>
        <v>OK</v>
      </c>
      <c r="J611" t="str">
        <f t="shared" si="46"/>
        <v>OK</v>
      </c>
      <c r="K611" t="str">
        <f t="shared" si="47"/>
        <v>OK</v>
      </c>
      <c r="N611" s="4">
        <f t="shared" si="48"/>
        <v>2.7250000000000001</v>
      </c>
      <c r="O611" s="4">
        <f t="shared" si="49"/>
        <v>6.7679999999999998</v>
      </c>
    </row>
    <row r="612" spans="1:15" x14ac:dyDescent="0.25">
      <c r="A612">
        <v>5</v>
      </c>
      <c r="B612" s="1">
        <v>40480</v>
      </c>
      <c r="C612" t="s">
        <v>1260</v>
      </c>
      <c r="D612">
        <v>0</v>
      </c>
      <c r="E612">
        <v>70.58</v>
      </c>
      <c r="F612" s="5">
        <v>2.7160000000000002</v>
      </c>
      <c r="G612" t="s">
        <v>1261</v>
      </c>
      <c r="H612" s="5">
        <v>6.7679999999999998</v>
      </c>
      <c r="I612" t="str">
        <f t="shared" si="45"/>
        <v>OK</v>
      </c>
      <c r="J612" t="str">
        <f t="shared" si="46"/>
        <v>OK</v>
      </c>
      <c r="K612" t="str">
        <f t="shared" si="47"/>
        <v>OK</v>
      </c>
      <c r="N612" s="4">
        <f t="shared" si="48"/>
        <v>2.7160000000000002</v>
      </c>
      <c r="O612" s="4">
        <f t="shared" si="49"/>
        <v>6.7679999999999998</v>
      </c>
    </row>
    <row r="613" spans="1:15" x14ac:dyDescent="0.25">
      <c r="A613">
        <v>5</v>
      </c>
      <c r="B613" s="1">
        <v>40487</v>
      </c>
      <c r="C613" t="s">
        <v>1262</v>
      </c>
      <c r="D613">
        <v>0</v>
      </c>
      <c r="E613">
        <v>58.88</v>
      </c>
      <c r="F613" s="5">
        <v>2.6890000000000001</v>
      </c>
      <c r="G613" t="s">
        <v>1263</v>
      </c>
      <c r="H613" s="5">
        <v>6.7679999999999998</v>
      </c>
      <c r="I613" t="str">
        <f t="shared" si="45"/>
        <v>OK</v>
      </c>
      <c r="J613" t="str">
        <f t="shared" si="46"/>
        <v>OK</v>
      </c>
      <c r="K613" t="str">
        <f t="shared" si="47"/>
        <v>OK</v>
      </c>
      <c r="N613" s="4">
        <f t="shared" si="48"/>
        <v>2.6890000000000001</v>
      </c>
      <c r="O613" s="4">
        <f t="shared" si="49"/>
        <v>6.7679999999999998</v>
      </c>
    </row>
    <row r="614" spans="1:15" x14ac:dyDescent="0.25">
      <c r="A614">
        <v>5</v>
      </c>
      <c r="B614" s="1">
        <v>40494</v>
      </c>
      <c r="C614" t="s">
        <v>1264</v>
      </c>
      <c r="D614">
        <v>0</v>
      </c>
      <c r="E614">
        <v>62.37</v>
      </c>
      <c r="F614" s="5">
        <v>2.7280000000000002</v>
      </c>
      <c r="G614" t="s">
        <v>1265</v>
      </c>
      <c r="H614" s="5">
        <v>6.7679999999999998</v>
      </c>
      <c r="I614" t="str">
        <f t="shared" si="45"/>
        <v>OK</v>
      </c>
      <c r="J614" t="str">
        <f t="shared" si="46"/>
        <v>OK</v>
      </c>
      <c r="K614" t="str">
        <f t="shared" si="47"/>
        <v>OK</v>
      </c>
      <c r="N614" s="4">
        <f t="shared" si="48"/>
        <v>2.7280000000000002</v>
      </c>
      <c r="O614" s="4">
        <f t="shared" si="49"/>
        <v>6.7679999999999998</v>
      </c>
    </row>
    <row r="615" spans="1:15" x14ac:dyDescent="0.25">
      <c r="A615">
        <v>5</v>
      </c>
      <c r="B615" s="1">
        <v>40501</v>
      </c>
      <c r="C615" t="s">
        <v>1266</v>
      </c>
      <c r="D615">
        <v>0</v>
      </c>
      <c r="E615">
        <v>52.52</v>
      </c>
      <c r="F615" s="5">
        <v>2.7709999999999999</v>
      </c>
      <c r="G615" t="s">
        <v>1267</v>
      </c>
      <c r="H615" s="5">
        <v>6.7679999999999998</v>
      </c>
      <c r="I615" t="str">
        <f t="shared" si="45"/>
        <v>OK</v>
      </c>
      <c r="J615" t="str">
        <f t="shared" si="46"/>
        <v>OK</v>
      </c>
      <c r="K615" t="str">
        <f t="shared" si="47"/>
        <v>OK</v>
      </c>
      <c r="N615" s="4">
        <f t="shared" si="48"/>
        <v>2.7709999999999999</v>
      </c>
      <c r="O615" s="4">
        <f t="shared" si="49"/>
        <v>6.7679999999999998</v>
      </c>
    </row>
    <row r="616" spans="1:15" x14ac:dyDescent="0.25">
      <c r="A616">
        <v>5</v>
      </c>
      <c r="B616" s="1">
        <v>40508</v>
      </c>
      <c r="C616" t="s">
        <v>1268</v>
      </c>
      <c r="D616">
        <v>1</v>
      </c>
      <c r="E616">
        <v>66.150000000000006</v>
      </c>
      <c r="F616" s="5">
        <v>2.7349999999999999</v>
      </c>
      <c r="G616" t="s">
        <v>1269</v>
      </c>
      <c r="H616" s="5">
        <v>6.7679999999999998</v>
      </c>
      <c r="I616" t="str">
        <f t="shared" si="45"/>
        <v>OK</v>
      </c>
      <c r="J616" t="str">
        <f t="shared" si="46"/>
        <v>OK</v>
      </c>
      <c r="K616" t="str">
        <f t="shared" si="47"/>
        <v>OK</v>
      </c>
      <c r="N616" s="4">
        <f t="shared" si="48"/>
        <v>2.7349999999999999</v>
      </c>
      <c r="O616" s="4">
        <f t="shared" si="49"/>
        <v>6.7679999999999998</v>
      </c>
    </row>
    <row r="617" spans="1:15" x14ac:dyDescent="0.25">
      <c r="A617">
        <v>5</v>
      </c>
      <c r="B617" s="1">
        <v>40515</v>
      </c>
      <c r="C617" t="s">
        <v>1270</v>
      </c>
      <c r="D617">
        <v>0</v>
      </c>
      <c r="E617">
        <v>51.31</v>
      </c>
      <c r="F617" s="5">
        <v>2.7080000000000002</v>
      </c>
      <c r="G617" t="s">
        <v>1271</v>
      </c>
      <c r="H617" s="5">
        <v>6.7679999999999998</v>
      </c>
      <c r="I617" t="str">
        <f t="shared" si="45"/>
        <v>OK</v>
      </c>
      <c r="J617" t="str">
        <f t="shared" si="46"/>
        <v>OK</v>
      </c>
      <c r="K617" t="str">
        <f t="shared" si="47"/>
        <v>OK</v>
      </c>
      <c r="N617" s="4">
        <f t="shared" si="48"/>
        <v>2.7080000000000002</v>
      </c>
      <c r="O617" s="4">
        <f t="shared" si="49"/>
        <v>6.7679999999999998</v>
      </c>
    </row>
    <row r="618" spans="1:15" x14ac:dyDescent="0.25">
      <c r="A618">
        <v>5</v>
      </c>
      <c r="B618" s="1">
        <v>40522</v>
      </c>
      <c r="C618" t="s">
        <v>1272</v>
      </c>
      <c r="D618">
        <v>0</v>
      </c>
      <c r="E618">
        <v>48.27</v>
      </c>
      <c r="F618" s="5">
        <v>2.843</v>
      </c>
      <c r="G618" t="s">
        <v>1273</v>
      </c>
      <c r="H618" s="5">
        <v>6.7679999999999998</v>
      </c>
      <c r="I618" t="str">
        <f t="shared" si="45"/>
        <v>OK</v>
      </c>
      <c r="J618" t="str">
        <f t="shared" si="46"/>
        <v>OK</v>
      </c>
      <c r="K618" t="str">
        <f t="shared" si="47"/>
        <v>OK</v>
      </c>
      <c r="N618" s="4">
        <f t="shared" si="48"/>
        <v>2.843</v>
      </c>
      <c r="O618" s="4">
        <f t="shared" si="49"/>
        <v>6.7679999999999998</v>
      </c>
    </row>
    <row r="619" spans="1:15" x14ac:dyDescent="0.25">
      <c r="A619">
        <v>5</v>
      </c>
      <c r="B619" s="1">
        <v>40529</v>
      </c>
      <c r="C619" t="s">
        <v>1274</v>
      </c>
      <c r="D619">
        <v>0</v>
      </c>
      <c r="E619">
        <v>51.61</v>
      </c>
      <c r="F619" s="5">
        <v>2.8690000000000002</v>
      </c>
      <c r="G619" t="s">
        <v>1275</v>
      </c>
      <c r="H619" s="5">
        <v>6.7679999999999998</v>
      </c>
      <c r="I619" t="str">
        <f t="shared" si="45"/>
        <v>OK</v>
      </c>
      <c r="J619" t="str">
        <f t="shared" si="46"/>
        <v>OK</v>
      </c>
      <c r="K619" t="str">
        <f t="shared" si="47"/>
        <v>OK</v>
      </c>
      <c r="N619" s="4">
        <f t="shared" si="48"/>
        <v>2.8690000000000002</v>
      </c>
      <c r="O619" s="4">
        <f t="shared" si="49"/>
        <v>6.7679999999999998</v>
      </c>
    </row>
    <row r="620" spans="1:15" x14ac:dyDescent="0.25">
      <c r="A620">
        <v>5</v>
      </c>
      <c r="B620" s="1">
        <v>40536</v>
      </c>
      <c r="C620" t="s">
        <v>1276</v>
      </c>
      <c r="D620">
        <v>0</v>
      </c>
      <c r="E620">
        <v>55.01</v>
      </c>
      <c r="F620" s="5">
        <v>2.8860000000000001</v>
      </c>
      <c r="G620" t="s">
        <v>1277</v>
      </c>
      <c r="H620" s="5">
        <v>6.7679999999999998</v>
      </c>
      <c r="I620" t="str">
        <f t="shared" si="45"/>
        <v>OK</v>
      </c>
      <c r="J620" t="str">
        <f t="shared" si="46"/>
        <v>OK</v>
      </c>
      <c r="K620" t="str">
        <f t="shared" si="47"/>
        <v>OK</v>
      </c>
      <c r="N620" s="4">
        <f t="shared" si="48"/>
        <v>2.8860000000000001</v>
      </c>
      <c r="O620" s="4">
        <f t="shared" si="49"/>
        <v>6.7679999999999998</v>
      </c>
    </row>
    <row r="621" spans="1:15" x14ac:dyDescent="0.25">
      <c r="A621">
        <v>5</v>
      </c>
      <c r="B621" s="1">
        <v>40543</v>
      </c>
      <c r="C621" t="s">
        <v>1278</v>
      </c>
      <c r="D621">
        <v>1</v>
      </c>
      <c r="E621">
        <v>49.79</v>
      </c>
      <c r="F621" s="5">
        <v>2.9430000000000001</v>
      </c>
      <c r="G621" t="s">
        <v>1279</v>
      </c>
      <c r="H621" s="5">
        <v>6.7679999999999998</v>
      </c>
      <c r="I621" t="str">
        <f t="shared" si="45"/>
        <v>OK</v>
      </c>
      <c r="J621" t="str">
        <f t="shared" si="46"/>
        <v>OK</v>
      </c>
      <c r="K621" t="str">
        <f t="shared" si="47"/>
        <v>OK</v>
      </c>
      <c r="N621" s="4">
        <f t="shared" si="48"/>
        <v>2.9430000000000001</v>
      </c>
      <c r="O621" s="4">
        <f t="shared" si="49"/>
        <v>6.7679999999999998</v>
      </c>
    </row>
    <row r="622" spans="1:15" x14ac:dyDescent="0.25">
      <c r="A622">
        <v>5</v>
      </c>
      <c r="B622" s="1">
        <v>40550</v>
      </c>
      <c r="C622" t="s">
        <v>1280</v>
      </c>
      <c r="D622">
        <v>0</v>
      </c>
      <c r="E622">
        <v>48.3</v>
      </c>
      <c r="F622" s="5">
        <v>2.976</v>
      </c>
      <c r="G622" t="s">
        <v>1281</v>
      </c>
      <c r="H622" s="5">
        <v>6.6340000000000003</v>
      </c>
      <c r="I622" t="str">
        <f t="shared" si="45"/>
        <v>OK</v>
      </c>
      <c r="J622" t="str">
        <f t="shared" si="46"/>
        <v>OK</v>
      </c>
      <c r="K622" t="str">
        <f t="shared" si="47"/>
        <v>OK</v>
      </c>
      <c r="N622" s="4">
        <f t="shared" si="48"/>
        <v>2.976</v>
      </c>
      <c r="O622" s="4">
        <f t="shared" si="49"/>
        <v>6.6340000000000003</v>
      </c>
    </row>
    <row r="623" spans="1:15" x14ac:dyDescent="0.25">
      <c r="A623">
        <v>5</v>
      </c>
      <c r="B623" s="1">
        <v>40557</v>
      </c>
      <c r="C623" t="s">
        <v>1282</v>
      </c>
      <c r="D623">
        <v>0</v>
      </c>
      <c r="E623">
        <v>37.74</v>
      </c>
      <c r="F623" s="5">
        <v>2.9830000000000001</v>
      </c>
      <c r="G623" t="s">
        <v>1283</v>
      </c>
      <c r="H623" s="5">
        <v>6.6340000000000003</v>
      </c>
      <c r="I623" t="str">
        <f t="shared" si="45"/>
        <v>OK</v>
      </c>
      <c r="J623" t="str">
        <f t="shared" si="46"/>
        <v>OK</v>
      </c>
      <c r="K623" t="str">
        <f t="shared" si="47"/>
        <v>OK</v>
      </c>
      <c r="N623" s="4">
        <f t="shared" si="48"/>
        <v>2.9830000000000001</v>
      </c>
      <c r="O623" s="4">
        <f t="shared" si="49"/>
        <v>6.6340000000000003</v>
      </c>
    </row>
    <row r="624" spans="1:15" x14ac:dyDescent="0.25">
      <c r="A624">
        <v>5</v>
      </c>
      <c r="B624" s="1">
        <v>40564</v>
      </c>
      <c r="C624" t="s">
        <v>1284</v>
      </c>
      <c r="D624">
        <v>0</v>
      </c>
      <c r="E624">
        <v>45.41</v>
      </c>
      <c r="F624" s="5">
        <v>3.016</v>
      </c>
      <c r="G624" t="s">
        <v>1285</v>
      </c>
      <c r="H624" s="5">
        <v>6.6340000000000003</v>
      </c>
      <c r="I624" t="str">
        <f t="shared" si="45"/>
        <v>OK</v>
      </c>
      <c r="J624" t="str">
        <f t="shared" si="46"/>
        <v>OK</v>
      </c>
      <c r="K624" t="str">
        <f t="shared" si="47"/>
        <v>OK</v>
      </c>
      <c r="N624" s="4">
        <f t="shared" si="48"/>
        <v>3.016</v>
      </c>
      <c r="O624" s="4">
        <f t="shared" si="49"/>
        <v>6.6340000000000003</v>
      </c>
    </row>
    <row r="625" spans="1:15" x14ac:dyDescent="0.25">
      <c r="A625">
        <v>5</v>
      </c>
      <c r="B625" s="1">
        <v>40571</v>
      </c>
      <c r="C625" t="s">
        <v>1286</v>
      </c>
      <c r="D625">
        <v>0</v>
      </c>
      <c r="E625">
        <v>44.5</v>
      </c>
      <c r="F625" s="5">
        <v>3.3659266643550558</v>
      </c>
      <c r="G625" t="s">
        <v>1287</v>
      </c>
      <c r="H625" s="5">
        <v>6.6340000000000003</v>
      </c>
      <c r="I625" t="str">
        <f t="shared" si="45"/>
        <v>OK</v>
      </c>
      <c r="J625" t="str">
        <f t="shared" si="46"/>
        <v>OK</v>
      </c>
      <c r="K625" t="str">
        <f t="shared" si="47"/>
        <v>OK</v>
      </c>
      <c r="N625" s="4">
        <f t="shared" si="48"/>
        <v>3.3659266643550558</v>
      </c>
      <c r="O625" s="4">
        <f t="shared" si="49"/>
        <v>6.6340000000000003</v>
      </c>
    </row>
    <row r="626" spans="1:15" x14ac:dyDescent="0.25">
      <c r="A626">
        <v>5</v>
      </c>
      <c r="B626" s="1">
        <v>40578</v>
      </c>
      <c r="C626" t="s">
        <v>1288</v>
      </c>
      <c r="D626">
        <v>0</v>
      </c>
      <c r="E626">
        <v>41.67</v>
      </c>
      <c r="F626" s="5">
        <v>2.9889999999999999</v>
      </c>
      <c r="G626" t="s">
        <v>1289</v>
      </c>
      <c r="H626" s="5">
        <v>6.6340000000000003</v>
      </c>
      <c r="I626" t="str">
        <f t="shared" si="45"/>
        <v>OK</v>
      </c>
      <c r="J626" t="str">
        <f t="shared" si="46"/>
        <v>OK</v>
      </c>
      <c r="K626" t="str">
        <f t="shared" si="47"/>
        <v>OK</v>
      </c>
      <c r="N626" s="4">
        <f t="shared" si="48"/>
        <v>2.9889999999999999</v>
      </c>
      <c r="O626" s="4">
        <f t="shared" si="49"/>
        <v>6.6340000000000003</v>
      </c>
    </row>
    <row r="627" spans="1:15" x14ac:dyDescent="0.25">
      <c r="A627">
        <v>5</v>
      </c>
      <c r="B627" s="1">
        <v>40585</v>
      </c>
      <c r="C627" t="s">
        <v>1290</v>
      </c>
      <c r="D627">
        <v>1</v>
      </c>
      <c r="E627">
        <v>38.25</v>
      </c>
      <c r="F627" s="5">
        <v>3.0219999999999998</v>
      </c>
      <c r="G627" t="s">
        <v>1291</v>
      </c>
      <c r="H627" s="5">
        <v>6.6340000000000003</v>
      </c>
      <c r="I627" t="str">
        <f t="shared" si="45"/>
        <v>OK</v>
      </c>
      <c r="J627" t="str">
        <f t="shared" si="46"/>
        <v>OK</v>
      </c>
      <c r="K627" t="str">
        <f t="shared" si="47"/>
        <v>OK</v>
      </c>
      <c r="N627" s="4">
        <f t="shared" si="48"/>
        <v>3.0219999999999998</v>
      </c>
      <c r="O627" s="4">
        <f t="shared" si="49"/>
        <v>6.6340000000000003</v>
      </c>
    </row>
    <row r="628" spans="1:15" x14ac:dyDescent="0.25">
      <c r="A628">
        <v>5</v>
      </c>
      <c r="B628" s="1">
        <v>40592</v>
      </c>
      <c r="C628" t="s">
        <v>1292</v>
      </c>
      <c r="D628">
        <v>0</v>
      </c>
      <c r="E628">
        <v>58.83</v>
      </c>
      <c r="F628" s="5">
        <v>3.0449999999999999</v>
      </c>
      <c r="G628" t="s">
        <v>1293</v>
      </c>
      <c r="H628" s="5">
        <v>6.6340000000000003</v>
      </c>
      <c r="I628" t="str">
        <f t="shared" si="45"/>
        <v>OK</v>
      </c>
      <c r="J628" t="str">
        <f t="shared" si="46"/>
        <v>OK</v>
      </c>
      <c r="K628" t="str">
        <f t="shared" si="47"/>
        <v>OK</v>
      </c>
      <c r="N628" s="4">
        <f t="shared" si="48"/>
        <v>3.0449999999999999</v>
      </c>
      <c r="O628" s="4">
        <f t="shared" si="49"/>
        <v>6.6340000000000003</v>
      </c>
    </row>
    <row r="629" spans="1:15" x14ac:dyDescent="0.25">
      <c r="A629">
        <v>5</v>
      </c>
      <c r="B629" s="1">
        <v>40599</v>
      </c>
      <c r="C629" t="s">
        <v>1294</v>
      </c>
      <c r="D629">
        <v>0</v>
      </c>
      <c r="E629">
        <v>63.35</v>
      </c>
      <c r="F629" s="5">
        <v>3.0649999999999999</v>
      </c>
      <c r="G629" t="s">
        <v>1295</v>
      </c>
      <c r="H629" s="5">
        <v>6.6340000000000003</v>
      </c>
      <c r="I629" t="str">
        <f t="shared" si="45"/>
        <v>OK</v>
      </c>
      <c r="J629" t="str">
        <f t="shared" si="46"/>
        <v>OK</v>
      </c>
      <c r="K629" t="str">
        <f t="shared" si="47"/>
        <v>OK</v>
      </c>
      <c r="N629" s="4">
        <f t="shared" si="48"/>
        <v>3.0649999999999999</v>
      </c>
      <c r="O629" s="4">
        <f t="shared" si="49"/>
        <v>6.6340000000000003</v>
      </c>
    </row>
    <row r="630" spans="1:15" x14ac:dyDescent="0.25">
      <c r="A630">
        <v>5</v>
      </c>
      <c r="B630" s="1">
        <v>40606</v>
      </c>
      <c r="C630" t="s">
        <v>1296</v>
      </c>
      <c r="D630">
        <v>0</v>
      </c>
      <c r="E630">
        <v>60.35</v>
      </c>
      <c r="F630" s="5">
        <v>3.2879999999999998</v>
      </c>
      <c r="G630" t="s">
        <v>1297</v>
      </c>
      <c r="H630" s="5">
        <v>6.6340000000000003</v>
      </c>
      <c r="I630" t="str">
        <f t="shared" si="45"/>
        <v>OK</v>
      </c>
      <c r="J630" t="str">
        <f t="shared" si="46"/>
        <v>OK</v>
      </c>
      <c r="K630" t="str">
        <f t="shared" si="47"/>
        <v>OK</v>
      </c>
      <c r="N630" s="4">
        <f t="shared" si="48"/>
        <v>3.2879999999999998</v>
      </c>
      <c r="O630" s="4">
        <f t="shared" si="49"/>
        <v>6.6340000000000003</v>
      </c>
    </row>
    <row r="631" spans="1:15" x14ac:dyDescent="0.25">
      <c r="A631">
        <v>5</v>
      </c>
      <c r="B631" s="1">
        <v>40613</v>
      </c>
      <c r="C631" t="s">
        <v>1298</v>
      </c>
      <c r="D631">
        <v>0</v>
      </c>
      <c r="E631">
        <v>55.74</v>
      </c>
      <c r="F631" s="5">
        <v>3.4590000000000001</v>
      </c>
      <c r="G631" t="s">
        <v>1299</v>
      </c>
      <c r="H631" s="5">
        <v>6.6340000000000003</v>
      </c>
      <c r="I631" t="str">
        <f t="shared" si="45"/>
        <v>OK</v>
      </c>
      <c r="J631" t="str">
        <f t="shared" si="46"/>
        <v>OK</v>
      </c>
      <c r="K631" t="str">
        <f t="shared" si="47"/>
        <v>OK</v>
      </c>
      <c r="N631" s="4">
        <f t="shared" si="48"/>
        <v>3.4590000000000001</v>
      </c>
      <c r="O631" s="4">
        <f t="shared" si="49"/>
        <v>6.6340000000000003</v>
      </c>
    </row>
    <row r="632" spans="1:15" x14ac:dyDescent="0.25">
      <c r="A632">
        <v>5</v>
      </c>
      <c r="B632" s="1">
        <v>40620</v>
      </c>
      <c r="C632" t="s">
        <v>1300</v>
      </c>
      <c r="D632">
        <v>0</v>
      </c>
      <c r="E632">
        <v>64.31</v>
      </c>
      <c r="F632" s="5">
        <v>3.488</v>
      </c>
      <c r="G632" t="s">
        <v>1301</v>
      </c>
      <c r="H632" s="5">
        <v>6.6340000000000003</v>
      </c>
      <c r="I632" t="str">
        <f t="shared" si="45"/>
        <v>OK</v>
      </c>
      <c r="J632" t="str">
        <f t="shared" si="46"/>
        <v>OK</v>
      </c>
      <c r="K632" t="str">
        <f t="shared" si="47"/>
        <v>OK</v>
      </c>
      <c r="N632" s="4">
        <f t="shared" si="48"/>
        <v>3.488</v>
      </c>
      <c r="O632" s="4">
        <f t="shared" si="49"/>
        <v>6.6340000000000003</v>
      </c>
    </row>
    <row r="633" spans="1:15" x14ac:dyDescent="0.25">
      <c r="A633">
        <v>5</v>
      </c>
      <c r="B633" s="1">
        <v>40627</v>
      </c>
      <c r="C633" t="s">
        <v>1302</v>
      </c>
      <c r="D633">
        <v>0</v>
      </c>
      <c r="E633">
        <v>70.709999999999994</v>
      </c>
      <c r="F633" s="5">
        <v>3.4729999999999999</v>
      </c>
      <c r="G633" t="s">
        <v>1303</v>
      </c>
      <c r="H633" s="5">
        <v>6.6340000000000003</v>
      </c>
      <c r="I633" t="str">
        <f t="shared" si="45"/>
        <v>OK</v>
      </c>
      <c r="J633" t="str">
        <f t="shared" si="46"/>
        <v>OK</v>
      </c>
      <c r="K633" t="str">
        <f t="shared" si="47"/>
        <v>OK</v>
      </c>
      <c r="N633" s="4">
        <f t="shared" si="48"/>
        <v>3.4729999999999999</v>
      </c>
      <c r="O633" s="4">
        <f t="shared" si="49"/>
        <v>6.6340000000000003</v>
      </c>
    </row>
    <row r="634" spans="1:15" x14ac:dyDescent="0.25">
      <c r="A634">
        <v>5</v>
      </c>
      <c r="B634" s="1">
        <v>40634</v>
      </c>
      <c r="C634" t="s">
        <v>1304</v>
      </c>
      <c r="D634">
        <v>0</v>
      </c>
      <c r="E634">
        <v>61.5</v>
      </c>
      <c r="F634" s="5">
        <v>3.524</v>
      </c>
      <c r="G634" t="s">
        <v>1305</v>
      </c>
      <c r="H634" s="5">
        <v>6.4889999999999999</v>
      </c>
      <c r="I634" t="str">
        <f t="shared" si="45"/>
        <v>OK</v>
      </c>
      <c r="J634" t="str">
        <f t="shared" si="46"/>
        <v>OK</v>
      </c>
      <c r="K634" t="str">
        <f t="shared" si="47"/>
        <v>OK</v>
      </c>
      <c r="N634" s="4">
        <f t="shared" si="48"/>
        <v>3.524</v>
      </c>
      <c r="O634" s="4">
        <f t="shared" si="49"/>
        <v>6.4889999999999999</v>
      </c>
    </row>
    <row r="635" spans="1:15" x14ac:dyDescent="0.25">
      <c r="A635">
        <v>5</v>
      </c>
      <c r="B635" s="1">
        <v>40641</v>
      </c>
      <c r="C635" t="s">
        <v>1306</v>
      </c>
      <c r="D635">
        <v>0</v>
      </c>
      <c r="E635">
        <v>69.64</v>
      </c>
      <c r="F635" s="5">
        <v>3.6219999999999999</v>
      </c>
      <c r="G635" t="s">
        <v>1307</v>
      </c>
      <c r="H635" s="5">
        <v>6.4889999999999999</v>
      </c>
      <c r="I635" t="str">
        <f t="shared" si="45"/>
        <v>OK</v>
      </c>
      <c r="J635" t="str">
        <f t="shared" si="46"/>
        <v>OK</v>
      </c>
      <c r="K635" t="str">
        <f t="shared" si="47"/>
        <v>OK</v>
      </c>
      <c r="N635" s="4">
        <f t="shared" si="48"/>
        <v>3.6219999999999999</v>
      </c>
      <c r="O635" s="4">
        <f t="shared" si="49"/>
        <v>6.4889999999999999</v>
      </c>
    </row>
    <row r="636" spans="1:15" x14ac:dyDescent="0.25">
      <c r="A636">
        <v>5</v>
      </c>
      <c r="B636" s="1">
        <v>40648</v>
      </c>
      <c r="C636" t="s">
        <v>1308</v>
      </c>
      <c r="D636">
        <v>0</v>
      </c>
      <c r="E636">
        <v>72.02</v>
      </c>
      <c r="F636" s="5">
        <v>3.7429999999999999</v>
      </c>
      <c r="G636" t="s">
        <v>1309</v>
      </c>
      <c r="H636" s="5">
        <v>6.4889999999999999</v>
      </c>
      <c r="I636" t="str">
        <f t="shared" si="45"/>
        <v>OK</v>
      </c>
      <c r="J636" t="str">
        <f t="shared" si="46"/>
        <v>OK</v>
      </c>
      <c r="K636" t="str">
        <f t="shared" si="47"/>
        <v>OK</v>
      </c>
      <c r="N636" s="4">
        <f t="shared" si="48"/>
        <v>3.7429999999999999</v>
      </c>
      <c r="O636" s="4">
        <f t="shared" si="49"/>
        <v>6.4889999999999999</v>
      </c>
    </row>
    <row r="637" spans="1:15" x14ac:dyDescent="0.25">
      <c r="A637">
        <v>5</v>
      </c>
      <c r="B637" s="1">
        <v>40655</v>
      </c>
      <c r="C637" t="s">
        <v>1310</v>
      </c>
      <c r="D637">
        <v>0</v>
      </c>
      <c r="E637">
        <v>74.34</v>
      </c>
      <c r="F637" s="5">
        <v>3.8069999999999999</v>
      </c>
      <c r="G637" t="s">
        <v>1311</v>
      </c>
      <c r="H637" s="5">
        <v>6.4889999999999999</v>
      </c>
      <c r="I637" t="str">
        <f t="shared" si="45"/>
        <v>OK</v>
      </c>
      <c r="J637" t="str">
        <f t="shared" si="46"/>
        <v>OK</v>
      </c>
      <c r="K637" t="str">
        <f t="shared" si="47"/>
        <v>OK</v>
      </c>
      <c r="N637" s="4">
        <f t="shared" si="48"/>
        <v>3.8069999999999999</v>
      </c>
      <c r="O637" s="4">
        <f t="shared" si="49"/>
        <v>6.4889999999999999</v>
      </c>
    </row>
    <row r="638" spans="1:15" x14ac:dyDescent="0.25">
      <c r="A638">
        <v>5</v>
      </c>
      <c r="B638" s="1">
        <v>40662</v>
      </c>
      <c r="C638" t="s">
        <v>1312</v>
      </c>
      <c r="D638">
        <v>0</v>
      </c>
      <c r="E638">
        <v>74.75</v>
      </c>
      <c r="F638" s="5">
        <v>3.3659266643550558</v>
      </c>
      <c r="G638" t="s">
        <v>1313</v>
      </c>
      <c r="H638" s="5">
        <v>6.4889999999999999</v>
      </c>
      <c r="I638" t="str">
        <f t="shared" si="45"/>
        <v>OK</v>
      </c>
      <c r="J638" t="str">
        <f t="shared" si="46"/>
        <v>OK</v>
      </c>
      <c r="K638" t="str">
        <f t="shared" si="47"/>
        <v>OK</v>
      </c>
      <c r="N638" s="4">
        <f t="shared" si="48"/>
        <v>3.3659266643550558</v>
      </c>
      <c r="O638" s="4">
        <f t="shared" si="49"/>
        <v>6.4889999999999999</v>
      </c>
    </row>
    <row r="639" spans="1:15" x14ac:dyDescent="0.25">
      <c r="A639">
        <v>5</v>
      </c>
      <c r="B639" s="1">
        <v>40669</v>
      </c>
      <c r="C639" t="s">
        <v>1314</v>
      </c>
      <c r="D639">
        <v>0</v>
      </c>
      <c r="E639">
        <v>66.27</v>
      </c>
      <c r="F639" s="5">
        <v>3.9060000000000001</v>
      </c>
      <c r="G639" t="s">
        <v>1315</v>
      </c>
      <c r="H639" s="5">
        <v>6.4889999999999999</v>
      </c>
      <c r="I639" t="str">
        <f t="shared" si="45"/>
        <v>OK</v>
      </c>
      <c r="J639" t="str">
        <f t="shared" si="46"/>
        <v>OK</v>
      </c>
      <c r="K639" t="str">
        <f t="shared" si="47"/>
        <v>OK</v>
      </c>
      <c r="N639" s="4">
        <f t="shared" si="48"/>
        <v>3.9060000000000001</v>
      </c>
      <c r="O639" s="4">
        <f t="shared" si="49"/>
        <v>6.4889999999999999</v>
      </c>
    </row>
    <row r="640" spans="1:15" x14ac:dyDescent="0.25">
      <c r="A640">
        <v>5</v>
      </c>
      <c r="B640" s="1">
        <v>40676</v>
      </c>
      <c r="C640" t="s">
        <v>1316</v>
      </c>
      <c r="D640">
        <v>0</v>
      </c>
      <c r="E640">
        <v>77.38</v>
      </c>
      <c r="F640" s="5">
        <v>3.899</v>
      </c>
      <c r="G640" t="s">
        <v>1317</v>
      </c>
      <c r="H640" s="5">
        <v>6.4889999999999999</v>
      </c>
      <c r="I640" t="str">
        <f t="shared" si="45"/>
        <v>OK</v>
      </c>
      <c r="J640" t="str">
        <f t="shared" si="46"/>
        <v>OK</v>
      </c>
      <c r="K640" t="str">
        <f t="shared" si="47"/>
        <v>OK</v>
      </c>
      <c r="N640" s="4">
        <f t="shared" si="48"/>
        <v>3.899</v>
      </c>
      <c r="O640" s="4">
        <f t="shared" si="49"/>
        <v>6.4889999999999999</v>
      </c>
    </row>
    <row r="641" spans="1:15" x14ac:dyDescent="0.25">
      <c r="A641">
        <v>5</v>
      </c>
      <c r="B641" s="1">
        <v>40683</v>
      </c>
      <c r="C641" t="s">
        <v>1318</v>
      </c>
      <c r="D641">
        <v>0</v>
      </c>
      <c r="E641">
        <v>71.37</v>
      </c>
      <c r="F641" s="5">
        <v>3.907</v>
      </c>
      <c r="G641" t="s">
        <v>1319</v>
      </c>
      <c r="H641" s="5">
        <v>6.4889999999999999</v>
      </c>
      <c r="I641" t="str">
        <f t="shared" si="45"/>
        <v>OK</v>
      </c>
      <c r="J641" t="str">
        <f t="shared" si="46"/>
        <v>OK</v>
      </c>
      <c r="K641" t="str">
        <f t="shared" si="47"/>
        <v>OK</v>
      </c>
      <c r="N641" s="4">
        <f t="shared" si="48"/>
        <v>3.907</v>
      </c>
      <c r="O641" s="4">
        <f t="shared" si="49"/>
        <v>6.4889999999999999</v>
      </c>
    </row>
    <row r="642" spans="1:15" x14ac:dyDescent="0.25">
      <c r="A642">
        <v>5</v>
      </c>
      <c r="B642" s="1">
        <v>40690</v>
      </c>
      <c r="C642" t="s">
        <v>1320</v>
      </c>
      <c r="D642">
        <v>0</v>
      </c>
      <c r="E642">
        <v>80.14</v>
      </c>
      <c r="F642" s="5">
        <v>3.786</v>
      </c>
      <c r="G642" t="s">
        <v>1321</v>
      </c>
      <c r="H642" s="5">
        <v>6.4889999999999999</v>
      </c>
      <c r="I642" t="str">
        <f t="shared" si="45"/>
        <v>OK</v>
      </c>
      <c r="J642" t="str">
        <f t="shared" si="46"/>
        <v>OK</v>
      </c>
      <c r="K642" t="str">
        <f t="shared" si="47"/>
        <v>OK</v>
      </c>
      <c r="N642" s="4">
        <f t="shared" si="48"/>
        <v>3.786</v>
      </c>
      <c r="O642" s="4">
        <f t="shared" si="49"/>
        <v>6.4889999999999999</v>
      </c>
    </row>
    <row r="643" spans="1:15" x14ac:dyDescent="0.25">
      <c r="A643">
        <v>5</v>
      </c>
      <c r="B643" s="1">
        <v>40697</v>
      </c>
      <c r="C643" t="s">
        <v>1322</v>
      </c>
      <c r="D643">
        <v>0</v>
      </c>
      <c r="E643">
        <v>83.81</v>
      </c>
      <c r="F643" s="5">
        <v>3.6989999999999998</v>
      </c>
      <c r="G643" t="s">
        <v>1323</v>
      </c>
      <c r="H643" s="5">
        <v>6.4889999999999999</v>
      </c>
      <c r="I643" t="str">
        <f t="shared" ref="I643:I706" si="50">IF(ISNUMBER(F643), "OK", "ОШИБКА")</f>
        <v>OK</v>
      </c>
      <c r="J643" t="str">
        <f t="shared" ref="J643:J706" si="51">IF(ISNUMBER(H643), "OK", "ОШИБКА")</f>
        <v>OK</v>
      </c>
      <c r="K643" t="str">
        <f t="shared" ref="K643:K706" si="52">IF(ISNUMBER(E643), "OK", "ОШИБКА")</f>
        <v>OK</v>
      </c>
      <c r="N643" s="4">
        <f t="shared" ref="N643:N706" si="53">IF(ISTEXT(F643),$N$1, F643)</f>
        <v>3.6989999999999998</v>
      </c>
      <c r="O643" s="4">
        <f t="shared" ref="O643:O706" si="54">IF(ISTEXT(H643),$O$1, H643)</f>
        <v>6.4889999999999999</v>
      </c>
    </row>
    <row r="644" spans="1:15" x14ac:dyDescent="0.25">
      <c r="A644">
        <v>5</v>
      </c>
      <c r="B644" s="1">
        <v>40704</v>
      </c>
      <c r="C644" t="s">
        <v>1324</v>
      </c>
      <c r="D644">
        <v>0</v>
      </c>
      <c r="E644">
        <v>83.61</v>
      </c>
      <c r="F644" s="5">
        <v>3.6480000000000001</v>
      </c>
      <c r="G644" t="s">
        <v>1325</v>
      </c>
      <c r="H644" s="5">
        <v>6.4889999999999999</v>
      </c>
      <c r="I644" t="str">
        <f t="shared" si="50"/>
        <v>OK</v>
      </c>
      <c r="J644" t="str">
        <f t="shared" si="51"/>
        <v>OK</v>
      </c>
      <c r="K644" t="str">
        <f t="shared" si="52"/>
        <v>OK</v>
      </c>
      <c r="N644" s="4">
        <f t="shared" si="53"/>
        <v>3.6480000000000001</v>
      </c>
      <c r="O644" s="4">
        <f t="shared" si="54"/>
        <v>6.4889999999999999</v>
      </c>
    </row>
    <row r="645" spans="1:15" x14ac:dyDescent="0.25">
      <c r="A645">
        <v>5</v>
      </c>
      <c r="B645" s="1">
        <v>40711</v>
      </c>
      <c r="C645" t="s">
        <v>1326</v>
      </c>
      <c r="D645">
        <v>0</v>
      </c>
      <c r="E645">
        <v>86.84</v>
      </c>
      <c r="F645" s="5">
        <v>3.637</v>
      </c>
      <c r="G645" t="s">
        <v>1327</v>
      </c>
      <c r="H645" s="5">
        <v>6.4889999999999999</v>
      </c>
      <c r="I645" t="str">
        <f t="shared" si="50"/>
        <v>OK</v>
      </c>
      <c r="J645" t="str">
        <f t="shared" si="51"/>
        <v>OK</v>
      </c>
      <c r="K645" t="str">
        <f t="shared" si="52"/>
        <v>OK</v>
      </c>
      <c r="N645" s="4">
        <f t="shared" si="53"/>
        <v>3.637</v>
      </c>
      <c r="O645" s="4">
        <f t="shared" si="54"/>
        <v>6.4889999999999999</v>
      </c>
    </row>
    <row r="646" spans="1:15" x14ac:dyDescent="0.25">
      <c r="A646">
        <v>5</v>
      </c>
      <c r="B646" s="1">
        <v>40718</v>
      </c>
      <c r="C646" t="s">
        <v>1328</v>
      </c>
      <c r="D646">
        <v>0</v>
      </c>
      <c r="E646">
        <v>84.76</v>
      </c>
      <c r="F646" s="5">
        <v>3.5939999999999999</v>
      </c>
      <c r="G646" t="s">
        <v>1329</v>
      </c>
      <c r="H646" s="5">
        <v>6.4889999999999999</v>
      </c>
      <c r="I646" t="str">
        <f t="shared" si="50"/>
        <v>OK</v>
      </c>
      <c r="J646" t="str">
        <f t="shared" si="51"/>
        <v>OK</v>
      </c>
      <c r="K646" t="str">
        <f t="shared" si="52"/>
        <v>OK</v>
      </c>
      <c r="N646" s="4">
        <f t="shared" si="53"/>
        <v>3.5939999999999999</v>
      </c>
      <c r="O646" s="4">
        <f t="shared" si="54"/>
        <v>6.4889999999999999</v>
      </c>
    </row>
    <row r="647" spans="1:15" x14ac:dyDescent="0.25">
      <c r="A647">
        <v>5</v>
      </c>
      <c r="B647" s="1">
        <v>40725</v>
      </c>
      <c r="C647" t="s">
        <v>1330</v>
      </c>
      <c r="D647">
        <v>0</v>
      </c>
      <c r="E647">
        <v>85.81</v>
      </c>
      <c r="F647" s="5">
        <v>3.524</v>
      </c>
      <c r="G647" t="s">
        <v>1331</v>
      </c>
      <c r="H647" s="5">
        <v>6.5289999999999999</v>
      </c>
      <c r="I647" t="str">
        <f t="shared" si="50"/>
        <v>OK</v>
      </c>
      <c r="J647" t="str">
        <f t="shared" si="51"/>
        <v>OK</v>
      </c>
      <c r="K647" t="str">
        <f t="shared" si="52"/>
        <v>OK</v>
      </c>
      <c r="N647" s="4">
        <f t="shared" si="53"/>
        <v>3.524</v>
      </c>
      <c r="O647" s="4">
        <f t="shared" si="54"/>
        <v>6.5289999999999999</v>
      </c>
    </row>
    <row r="648" spans="1:15" x14ac:dyDescent="0.25">
      <c r="A648">
        <v>5</v>
      </c>
      <c r="B648" s="1">
        <v>40732</v>
      </c>
      <c r="C648" t="s">
        <v>1332</v>
      </c>
      <c r="D648">
        <v>0</v>
      </c>
      <c r="E648">
        <v>86.64</v>
      </c>
      <c r="F648" s="5">
        <v>3.3659266643550558</v>
      </c>
      <c r="G648" t="s">
        <v>1333</v>
      </c>
      <c r="H648" s="5">
        <v>6.5289999999999999</v>
      </c>
      <c r="I648" t="str">
        <f t="shared" si="50"/>
        <v>OK</v>
      </c>
      <c r="J648" t="str">
        <f t="shared" si="51"/>
        <v>OK</v>
      </c>
      <c r="K648" t="str">
        <f t="shared" si="52"/>
        <v>OK</v>
      </c>
      <c r="N648" s="4">
        <f t="shared" si="53"/>
        <v>3.3659266643550558</v>
      </c>
      <c r="O648" s="4">
        <f t="shared" si="54"/>
        <v>6.5289999999999999</v>
      </c>
    </row>
    <row r="649" spans="1:15" x14ac:dyDescent="0.25">
      <c r="A649">
        <v>5</v>
      </c>
      <c r="B649" s="1">
        <v>40739</v>
      </c>
      <c r="C649" t="s">
        <v>1334</v>
      </c>
      <c r="D649">
        <v>0</v>
      </c>
      <c r="E649">
        <v>88.64</v>
      </c>
      <c r="F649" s="5">
        <v>3.5750000000000002</v>
      </c>
      <c r="G649" t="s">
        <v>1335</v>
      </c>
      <c r="H649" s="5">
        <v>6.5289999999999999</v>
      </c>
      <c r="I649" t="str">
        <f t="shared" si="50"/>
        <v>OK</v>
      </c>
      <c r="J649" t="str">
        <f t="shared" si="51"/>
        <v>OK</v>
      </c>
      <c r="K649" t="str">
        <f t="shared" si="52"/>
        <v>OK</v>
      </c>
      <c r="N649" s="4">
        <f t="shared" si="53"/>
        <v>3.5750000000000002</v>
      </c>
      <c r="O649" s="4">
        <f t="shared" si="54"/>
        <v>6.5289999999999999</v>
      </c>
    </row>
    <row r="650" spans="1:15" x14ac:dyDescent="0.25">
      <c r="A650">
        <v>5</v>
      </c>
      <c r="B650" s="1">
        <v>40746</v>
      </c>
      <c r="C650" t="s">
        <v>1336</v>
      </c>
      <c r="D650">
        <v>0</v>
      </c>
      <c r="E650">
        <v>86.97</v>
      </c>
      <c r="F650" s="5">
        <v>3.6509999999999998</v>
      </c>
      <c r="G650" t="s">
        <v>1337</v>
      </c>
      <c r="H650" s="5">
        <v>6.5289999999999999</v>
      </c>
      <c r="I650" t="str">
        <f t="shared" si="50"/>
        <v>OK</v>
      </c>
      <c r="J650" t="str">
        <f t="shared" si="51"/>
        <v>OK</v>
      </c>
      <c r="K650" t="str">
        <f t="shared" si="52"/>
        <v>OK</v>
      </c>
      <c r="N650" s="4">
        <f t="shared" si="53"/>
        <v>3.6509999999999998</v>
      </c>
      <c r="O650" s="4">
        <f t="shared" si="54"/>
        <v>6.5289999999999999</v>
      </c>
    </row>
    <row r="651" spans="1:15" x14ac:dyDescent="0.25">
      <c r="A651">
        <v>5</v>
      </c>
      <c r="B651" s="1">
        <v>40753</v>
      </c>
      <c r="C651" t="s">
        <v>1338</v>
      </c>
      <c r="D651">
        <v>0</v>
      </c>
      <c r="E651">
        <v>89.42</v>
      </c>
      <c r="F651" s="5">
        <v>3.6819999999999999</v>
      </c>
      <c r="G651" t="s">
        <v>1339</v>
      </c>
      <c r="H651" s="5">
        <v>6.5289999999999999</v>
      </c>
      <c r="I651" t="str">
        <f t="shared" si="50"/>
        <v>OK</v>
      </c>
      <c r="J651" t="str">
        <f t="shared" si="51"/>
        <v>OK</v>
      </c>
      <c r="K651" t="str">
        <f t="shared" si="52"/>
        <v>OK</v>
      </c>
      <c r="N651" s="4">
        <f t="shared" si="53"/>
        <v>3.6819999999999999</v>
      </c>
      <c r="O651" s="4">
        <f t="shared" si="54"/>
        <v>6.5289999999999999</v>
      </c>
    </row>
    <row r="652" spans="1:15" x14ac:dyDescent="0.25">
      <c r="A652">
        <v>5</v>
      </c>
      <c r="B652" s="1">
        <v>40760</v>
      </c>
      <c r="C652" t="s">
        <v>1340</v>
      </c>
      <c r="D652">
        <v>0</v>
      </c>
      <c r="E652">
        <v>91.07</v>
      </c>
      <c r="F652" s="5">
        <v>3.6840000000000002</v>
      </c>
      <c r="G652" t="s">
        <v>1341</v>
      </c>
      <c r="H652" s="5">
        <v>6.5289999999999999</v>
      </c>
      <c r="I652" t="str">
        <f t="shared" si="50"/>
        <v>OK</v>
      </c>
      <c r="J652" t="str">
        <f t="shared" si="51"/>
        <v>OK</v>
      </c>
      <c r="K652" t="str">
        <f t="shared" si="52"/>
        <v>OK</v>
      </c>
      <c r="N652" s="4">
        <f t="shared" si="53"/>
        <v>3.6840000000000002</v>
      </c>
      <c r="O652" s="4">
        <f t="shared" si="54"/>
        <v>6.5289999999999999</v>
      </c>
    </row>
    <row r="653" spans="1:15" x14ac:dyDescent="0.25">
      <c r="A653">
        <v>5</v>
      </c>
      <c r="B653" s="1">
        <v>40767</v>
      </c>
      <c r="C653" t="s">
        <v>1342</v>
      </c>
      <c r="D653">
        <v>0</v>
      </c>
      <c r="E653">
        <v>90.16</v>
      </c>
      <c r="F653" s="5">
        <v>3.6379999999999999</v>
      </c>
      <c r="G653" t="s">
        <v>1343</v>
      </c>
      <c r="H653" s="5">
        <v>6.5289999999999999</v>
      </c>
      <c r="I653" t="str">
        <f t="shared" si="50"/>
        <v>OK</v>
      </c>
      <c r="J653" t="str">
        <f t="shared" si="51"/>
        <v>OK</v>
      </c>
      <c r="K653" t="str">
        <f t="shared" si="52"/>
        <v>OK</v>
      </c>
      <c r="N653" s="4">
        <f t="shared" si="53"/>
        <v>3.6379999999999999</v>
      </c>
      <c r="O653" s="4">
        <f t="shared" si="54"/>
        <v>6.5289999999999999</v>
      </c>
    </row>
    <row r="654" spans="1:15" x14ac:dyDescent="0.25">
      <c r="A654">
        <v>5</v>
      </c>
      <c r="B654" s="1">
        <v>40774</v>
      </c>
      <c r="C654" t="s">
        <v>1344</v>
      </c>
      <c r="D654">
        <v>0</v>
      </c>
      <c r="E654">
        <v>89.35</v>
      </c>
      <c r="F654" s="5">
        <v>3.5539999999999998</v>
      </c>
      <c r="G654" t="s">
        <v>1345</v>
      </c>
      <c r="H654" s="5">
        <v>6.5289999999999999</v>
      </c>
      <c r="I654" t="str">
        <f t="shared" si="50"/>
        <v>OK</v>
      </c>
      <c r="J654" t="str">
        <f t="shared" si="51"/>
        <v>OK</v>
      </c>
      <c r="K654" t="str">
        <f t="shared" si="52"/>
        <v>OK</v>
      </c>
      <c r="N654" s="4">
        <f t="shared" si="53"/>
        <v>3.5539999999999998</v>
      </c>
      <c r="O654" s="4">
        <f t="shared" si="54"/>
        <v>6.5289999999999999</v>
      </c>
    </row>
    <row r="655" spans="1:15" x14ac:dyDescent="0.25">
      <c r="A655">
        <v>5</v>
      </c>
      <c r="B655" s="1">
        <v>40781</v>
      </c>
      <c r="C655" t="s">
        <v>1346</v>
      </c>
      <c r="D655">
        <v>0</v>
      </c>
      <c r="E655">
        <v>89.18</v>
      </c>
      <c r="F655" s="5">
        <v>3.5230000000000001</v>
      </c>
      <c r="G655" t="s">
        <v>1347</v>
      </c>
      <c r="H655" s="5">
        <v>6.5289999999999999</v>
      </c>
      <c r="I655" t="str">
        <f t="shared" si="50"/>
        <v>OK</v>
      </c>
      <c r="J655" t="str">
        <f t="shared" si="51"/>
        <v>OK</v>
      </c>
      <c r="K655" t="str">
        <f t="shared" si="52"/>
        <v>OK</v>
      </c>
      <c r="N655" s="4">
        <f t="shared" si="53"/>
        <v>3.5230000000000001</v>
      </c>
      <c r="O655" s="4">
        <f t="shared" si="54"/>
        <v>6.5289999999999999</v>
      </c>
    </row>
    <row r="656" spans="1:15" x14ac:dyDescent="0.25">
      <c r="A656">
        <v>5</v>
      </c>
      <c r="B656" s="1">
        <v>40788</v>
      </c>
      <c r="C656" t="s">
        <v>1348</v>
      </c>
      <c r="D656">
        <v>0</v>
      </c>
      <c r="E656">
        <v>90.38</v>
      </c>
      <c r="F656" s="5">
        <v>3.5329999999999999</v>
      </c>
      <c r="G656" t="s">
        <v>1349</v>
      </c>
      <c r="H656" s="5">
        <v>6.5289999999999999</v>
      </c>
      <c r="I656" t="str">
        <f t="shared" si="50"/>
        <v>OK</v>
      </c>
      <c r="J656" t="str">
        <f t="shared" si="51"/>
        <v>OK</v>
      </c>
      <c r="K656" t="str">
        <f t="shared" si="52"/>
        <v>OK</v>
      </c>
      <c r="N656" s="4">
        <f t="shared" si="53"/>
        <v>3.5329999999999999</v>
      </c>
      <c r="O656" s="4">
        <f t="shared" si="54"/>
        <v>6.5289999999999999</v>
      </c>
    </row>
    <row r="657" spans="1:15" x14ac:dyDescent="0.25">
      <c r="A657">
        <v>5</v>
      </c>
      <c r="B657" s="1">
        <v>40795</v>
      </c>
      <c r="C657" t="s">
        <v>1350</v>
      </c>
      <c r="D657">
        <v>1</v>
      </c>
      <c r="E657">
        <v>79.040000000000006</v>
      </c>
      <c r="F657" s="5">
        <v>3.5459999999999998</v>
      </c>
      <c r="G657" t="s">
        <v>1351</v>
      </c>
      <c r="H657" s="5">
        <v>6.5289999999999999</v>
      </c>
      <c r="I657" t="str">
        <f t="shared" si="50"/>
        <v>OK</v>
      </c>
      <c r="J657" t="str">
        <f t="shared" si="51"/>
        <v>OK</v>
      </c>
      <c r="K657" t="str">
        <f t="shared" si="52"/>
        <v>OK</v>
      </c>
      <c r="N657" s="4">
        <f t="shared" si="53"/>
        <v>3.5459999999999998</v>
      </c>
      <c r="O657" s="4">
        <f t="shared" si="54"/>
        <v>6.5289999999999999</v>
      </c>
    </row>
    <row r="658" spans="1:15" x14ac:dyDescent="0.25">
      <c r="A658">
        <v>5</v>
      </c>
      <c r="B658" s="1">
        <v>40802</v>
      </c>
      <c r="C658" t="s">
        <v>1352</v>
      </c>
      <c r="D658">
        <v>0</v>
      </c>
      <c r="E658">
        <v>83.55</v>
      </c>
      <c r="F658" s="5">
        <v>3.5259999999999998</v>
      </c>
      <c r="G658" t="s">
        <v>1353</v>
      </c>
      <c r="H658" s="5">
        <v>6.5289999999999999</v>
      </c>
      <c r="I658" t="str">
        <f t="shared" si="50"/>
        <v>OK</v>
      </c>
      <c r="J658" t="str">
        <f t="shared" si="51"/>
        <v>OK</v>
      </c>
      <c r="K658" t="str">
        <f t="shared" si="52"/>
        <v>OK</v>
      </c>
      <c r="N658" s="4">
        <f t="shared" si="53"/>
        <v>3.5259999999999998</v>
      </c>
      <c r="O658" s="4">
        <f t="shared" si="54"/>
        <v>6.5289999999999999</v>
      </c>
    </row>
    <row r="659" spans="1:15" x14ac:dyDescent="0.25">
      <c r="A659">
        <v>5</v>
      </c>
      <c r="B659" s="1">
        <v>40809</v>
      </c>
      <c r="C659" t="s">
        <v>1354</v>
      </c>
      <c r="D659">
        <v>0</v>
      </c>
      <c r="E659">
        <v>78.010000000000005</v>
      </c>
      <c r="F659" s="5">
        <v>3.4670000000000001</v>
      </c>
      <c r="G659" t="s">
        <v>1355</v>
      </c>
      <c r="H659" s="5">
        <v>6.5289999999999999</v>
      </c>
      <c r="I659" t="str">
        <f t="shared" si="50"/>
        <v>OK</v>
      </c>
      <c r="J659" t="str">
        <f t="shared" si="51"/>
        <v>OK</v>
      </c>
      <c r="K659" t="str">
        <f t="shared" si="52"/>
        <v>OK</v>
      </c>
      <c r="N659" s="4">
        <f t="shared" si="53"/>
        <v>3.4670000000000001</v>
      </c>
      <c r="O659" s="4">
        <f t="shared" si="54"/>
        <v>6.5289999999999999</v>
      </c>
    </row>
    <row r="660" spans="1:15" x14ac:dyDescent="0.25">
      <c r="A660">
        <v>5</v>
      </c>
      <c r="B660" s="1">
        <v>40816</v>
      </c>
      <c r="C660" t="s">
        <v>1356</v>
      </c>
      <c r="D660">
        <v>0</v>
      </c>
      <c r="E660">
        <v>81.16</v>
      </c>
      <c r="F660" s="5">
        <v>3.355</v>
      </c>
      <c r="G660" t="s">
        <v>1357</v>
      </c>
      <c r="H660" s="5">
        <v>6.5289999999999999</v>
      </c>
      <c r="I660" t="str">
        <f t="shared" si="50"/>
        <v>OK</v>
      </c>
      <c r="J660" t="str">
        <f t="shared" si="51"/>
        <v>OK</v>
      </c>
      <c r="K660" t="str">
        <f t="shared" si="52"/>
        <v>OK</v>
      </c>
      <c r="N660" s="4">
        <f t="shared" si="53"/>
        <v>3.355</v>
      </c>
      <c r="O660" s="4">
        <f t="shared" si="54"/>
        <v>6.5289999999999999</v>
      </c>
    </row>
    <row r="661" spans="1:15" x14ac:dyDescent="0.25">
      <c r="A661">
        <v>5</v>
      </c>
      <c r="B661" s="1">
        <v>40823</v>
      </c>
      <c r="C661" t="s">
        <v>1358</v>
      </c>
      <c r="D661">
        <v>0</v>
      </c>
      <c r="E661">
        <v>71.64</v>
      </c>
      <c r="F661" s="5">
        <v>3.2850000000000001</v>
      </c>
      <c r="G661" t="s">
        <v>1359</v>
      </c>
      <c r="H661" s="5">
        <v>7.9896082317073089</v>
      </c>
      <c r="I661" t="str">
        <f t="shared" si="50"/>
        <v>OK</v>
      </c>
      <c r="J661" t="str">
        <f t="shared" si="51"/>
        <v>OK</v>
      </c>
      <c r="K661" t="str">
        <f t="shared" si="52"/>
        <v>OK</v>
      </c>
      <c r="N661" s="4">
        <f t="shared" si="53"/>
        <v>3.2850000000000001</v>
      </c>
      <c r="O661" s="4">
        <f t="shared" si="54"/>
        <v>7.9896082317073089</v>
      </c>
    </row>
    <row r="662" spans="1:15" x14ac:dyDescent="0.25">
      <c r="A662">
        <v>5</v>
      </c>
      <c r="B662" s="1">
        <v>40830</v>
      </c>
      <c r="C662" t="s">
        <v>1360</v>
      </c>
      <c r="D662">
        <v>0</v>
      </c>
      <c r="E662">
        <v>72.36</v>
      </c>
      <c r="F662" s="5">
        <v>3.274</v>
      </c>
      <c r="G662" t="s">
        <v>1361</v>
      </c>
      <c r="H662" s="5">
        <v>7.9896082317073089</v>
      </c>
      <c r="I662" t="str">
        <f t="shared" si="50"/>
        <v>OK</v>
      </c>
      <c r="J662" t="str">
        <f t="shared" si="51"/>
        <v>OK</v>
      </c>
      <c r="K662" t="str">
        <f t="shared" si="52"/>
        <v>OK</v>
      </c>
      <c r="N662" s="4">
        <f t="shared" si="53"/>
        <v>3.274</v>
      </c>
      <c r="O662" s="4">
        <f t="shared" si="54"/>
        <v>7.9896082317073089</v>
      </c>
    </row>
    <row r="663" spans="1:15" x14ac:dyDescent="0.25">
      <c r="A663">
        <v>5</v>
      </c>
      <c r="B663" s="1">
        <v>40837</v>
      </c>
      <c r="C663" t="s">
        <v>1362</v>
      </c>
      <c r="D663">
        <v>0</v>
      </c>
      <c r="E663">
        <v>66.900000000000006</v>
      </c>
      <c r="F663" s="5">
        <v>3.3530000000000002</v>
      </c>
      <c r="G663" t="s">
        <v>1363</v>
      </c>
      <c r="H663" s="5">
        <v>7.9896082317073089</v>
      </c>
      <c r="I663" t="str">
        <f t="shared" si="50"/>
        <v>OK</v>
      </c>
      <c r="J663" t="str">
        <f t="shared" si="51"/>
        <v>OK</v>
      </c>
      <c r="K663" t="str">
        <f t="shared" si="52"/>
        <v>OK</v>
      </c>
      <c r="N663" s="4">
        <f t="shared" si="53"/>
        <v>3.3530000000000002</v>
      </c>
      <c r="O663" s="4">
        <f t="shared" si="54"/>
        <v>7.9896082317073089</v>
      </c>
    </row>
    <row r="664" spans="1:15" x14ac:dyDescent="0.25">
      <c r="A664">
        <v>5</v>
      </c>
      <c r="B664" s="1">
        <v>40844</v>
      </c>
      <c r="C664" t="s">
        <v>1364</v>
      </c>
      <c r="D664">
        <v>0</v>
      </c>
      <c r="E664">
        <v>69.27</v>
      </c>
      <c r="F664" s="5">
        <v>3.3719999999999999</v>
      </c>
      <c r="G664" t="s">
        <v>1365</v>
      </c>
      <c r="H664" s="5">
        <v>7.9896082317073089</v>
      </c>
      <c r="I664" t="str">
        <f t="shared" si="50"/>
        <v>OK</v>
      </c>
      <c r="J664" t="str">
        <f t="shared" si="51"/>
        <v>OK</v>
      </c>
      <c r="K664" t="str">
        <f t="shared" si="52"/>
        <v>OK</v>
      </c>
      <c r="N664" s="4">
        <f t="shared" si="53"/>
        <v>3.3719999999999999</v>
      </c>
      <c r="O664" s="4">
        <f t="shared" si="54"/>
        <v>7.9896082317073089</v>
      </c>
    </row>
    <row r="665" spans="1:15" x14ac:dyDescent="0.25">
      <c r="A665">
        <v>5</v>
      </c>
      <c r="B665" s="1">
        <v>40851</v>
      </c>
      <c r="C665" t="s">
        <v>1366</v>
      </c>
      <c r="D665">
        <v>0</v>
      </c>
      <c r="E665">
        <v>56.71</v>
      </c>
      <c r="F665" s="5">
        <v>3.3319999999999999</v>
      </c>
      <c r="G665" t="s">
        <v>1367</v>
      </c>
      <c r="H665" s="5">
        <v>7.9896082317073089</v>
      </c>
      <c r="I665" t="str">
        <f t="shared" si="50"/>
        <v>OK</v>
      </c>
      <c r="J665" t="str">
        <f t="shared" si="51"/>
        <v>OK</v>
      </c>
      <c r="K665" t="str">
        <f t="shared" si="52"/>
        <v>OK</v>
      </c>
      <c r="N665" s="4">
        <f t="shared" si="53"/>
        <v>3.3319999999999999</v>
      </c>
      <c r="O665" s="4">
        <f t="shared" si="54"/>
        <v>7.9896082317073089</v>
      </c>
    </row>
    <row r="666" spans="1:15" x14ac:dyDescent="0.25">
      <c r="A666">
        <v>5</v>
      </c>
      <c r="B666" s="1">
        <v>40858</v>
      </c>
      <c r="C666" t="s">
        <v>1368</v>
      </c>
      <c r="D666">
        <v>0</v>
      </c>
      <c r="E666">
        <v>60.71</v>
      </c>
      <c r="F666" s="5">
        <v>3.2970000000000002</v>
      </c>
      <c r="G666" t="s">
        <v>1369</v>
      </c>
      <c r="H666" s="5">
        <v>7.9896082317073089</v>
      </c>
      <c r="I666" t="str">
        <f t="shared" si="50"/>
        <v>OK</v>
      </c>
      <c r="J666" t="str">
        <f t="shared" si="51"/>
        <v>OK</v>
      </c>
      <c r="K666" t="str">
        <f t="shared" si="52"/>
        <v>OK</v>
      </c>
      <c r="N666" s="4">
        <f t="shared" si="53"/>
        <v>3.2970000000000002</v>
      </c>
      <c r="O666" s="4">
        <f t="shared" si="54"/>
        <v>7.9896082317073089</v>
      </c>
    </row>
    <row r="667" spans="1:15" x14ac:dyDescent="0.25">
      <c r="A667">
        <v>5</v>
      </c>
      <c r="B667" s="1">
        <v>40865</v>
      </c>
      <c r="C667" t="s">
        <v>1370</v>
      </c>
      <c r="D667">
        <v>0</v>
      </c>
      <c r="E667">
        <v>64.33</v>
      </c>
      <c r="F667" s="5">
        <v>3.3079999999999998</v>
      </c>
      <c r="G667" t="s">
        <v>1371</v>
      </c>
      <c r="H667" s="5">
        <v>7.9896082317073089</v>
      </c>
      <c r="I667" t="str">
        <f t="shared" si="50"/>
        <v>OK</v>
      </c>
      <c r="J667" t="str">
        <f t="shared" si="51"/>
        <v>OK</v>
      </c>
      <c r="K667" t="str">
        <f t="shared" si="52"/>
        <v>OK</v>
      </c>
      <c r="N667" s="4">
        <f t="shared" si="53"/>
        <v>3.3079999999999998</v>
      </c>
      <c r="O667" s="4">
        <f t="shared" si="54"/>
        <v>7.9896082317073089</v>
      </c>
    </row>
    <row r="668" spans="1:15" x14ac:dyDescent="0.25">
      <c r="A668">
        <v>5</v>
      </c>
      <c r="B668" s="1">
        <v>40872</v>
      </c>
      <c r="C668" t="s">
        <v>1372</v>
      </c>
      <c r="D668">
        <v>1</v>
      </c>
      <c r="E668">
        <v>61.93</v>
      </c>
      <c r="F668" s="5">
        <v>3.2360000000000002</v>
      </c>
      <c r="G668" t="s">
        <v>1373</v>
      </c>
      <c r="H668" s="5">
        <v>7.9896082317073089</v>
      </c>
      <c r="I668" t="str">
        <f t="shared" si="50"/>
        <v>OK</v>
      </c>
      <c r="J668" t="str">
        <f t="shared" si="51"/>
        <v>OK</v>
      </c>
      <c r="K668" t="str">
        <f t="shared" si="52"/>
        <v>OK</v>
      </c>
      <c r="N668" s="4">
        <f t="shared" si="53"/>
        <v>3.2360000000000002</v>
      </c>
      <c r="O668" s="4">
        <f t="shared" si="54"/>
        <v>7.9896082317073089</v>
      </c>
    </row>
    <row r="669" spans="1:15" x14ac:dyDescent="0.25">
      <c r="A669">
        <v>5</v>
      </c>
      <c r="B669" s="1">
        <v>40879</v>
      </c>
      <c r="C669" t="s">
        <v>1374</v>
      </c>
      <c r="D669">
        <v>0</v>
      </c>
      <c r="E669">
        <v>51.14</v>
      </c>
      <c r="F669" s="5">
        <v>3.1720000000000002</v>
      </c>
      <c r="G669" t="s">
        <v>1375</v>
      </c>
      <c r="H669" s="5">
        <v>7.9896082317073089</v>
      </c>
      <c r="I669" t="str">
        <f t="shared" si="50"/>
        <v>OK</v>
      </c>
      <c r="J669" t="str">
        <f t="shared" si="51"/>
        <v>OK</v>
      </c>
      <c r="K669" t="str">
        <f t="shared" si="52"/>
        <v>OK</v>
      </c>
      <c r="N669" s="4">
        <f t="shared" si="53"/>
        <v>3.1720000000000002</v>
      </c>
      <c r="O669" s="4">
        <f t="shared" si="54"/>
        <v>7.9896082317073089</v>
      </c>
    </row>
    <row r="670" spans="1:15" x14ac:dyDescent="0.25">
      <c r="A670">
        <v>5</v>
      </c>
      <c r="B670" s="1">
        <v>40886</v>
      </c>
      <c r="C670" t="s">
        <v>1376</v>
      </c>
      <c r="D670">
        <v>0</v>
      </c>
      <c r="E670">
        <v>44.12</v>
      </c>
      <c r="F670" s="5">
        <v>3.1579999999999999</v>
      </c>
      <c r="G670" t="s">
        <v>1377</v>
      </c>
      <c r="H670" s="5">
        <v>7.9896082317073089</v>
      </c>
      <c r="I670" t="str">
        <f t="shared" si="50"/>
        <v>OK</v>
      </c>
      <c r="J670" t="str">
        <f t="shared" si="51"/>
        <v>OK</v>
      </c>
      <c r="K670" t="str">
        <f t="shared" si="52"/>
        <v>OK</v>
      </c>
      <c r="N670" s="4">
        <f t="shared" si="53"/>
        <v>3.1579999999999999</v>
      </c>
      <c r="O670" s="4">
        <f t="shared" si="54"/>
        <v>7.9896082317073089</v>
      </c>
    </row>
    <row r="671" spans="1:15" x14ac:dyDescent="0.25">
      <c r="A671">
        <v>5</v>
      </c>
      <c r="B671" s="1">
        <v>40893</v>
      </c>
      <c r="C671" t="s">
        <v>1378</v>
      </c>
      <c r="D671">
        <v>0</v>
      </c>
      <c r="E671">
        <v>54.42</v>
      </c>
      <c r="F671" s="5">
        <v>3.1589999999999998</v>
      </c>
      <c r="G671" t="s">
        <v>1379</v>
      </c>
      <c r="H671" s="5">
        <v>7.9896082317073089</v>
      </c>
      <c r="I671" t="str">
        <f t="shared" si="50"/>
        <v>OK</v>
      </c>
      <c r="J671" t="str">
        <f t="shared" si="51"/>
        <v>OK</v>
      </c>
      <c r="K671" t="str">
        <f t="shared" si="52"/>
        <v>OK</v>
      </c>
      <c r="N671" s="4">
        <f t="shared" si="53"/>
        <v>3.1589999999999998</v>
      </c>
      <c r="O671" s="4">
        <f t="shared" si="54"/>
        <v>7.9896082317073089</v>
      </c>
    </row>
    <row r="672" spans="1:15" x14ac:dyDescent="0.25">
      <c r="A672">
        <v>5</v>
      </c>
      <c r="B672" s="1">
        <v>40900</v>
      </c>
      <c r="C672" t="s">
        <v>1380</v>
      </c>
      <c r="D672">
        <v>0</v>
      </c>
      <c r="E672">
        <v>50.33</v>
      </c>
      <c r="F672" s="5">
        <v>3.1120000000000001</v>
      </c>
      <c r="G672" t="s">
        <v>1381</v>
      </c>
      <c r="H672" s="5">
        <v>7.9896082317073089</v>
      </c>
      <c r="I672" t="str">
        <f t="shared" si="50"/>
        <v>OK</v>
      </c>
      <c r="J672" t="str">
        <f t="shared" si="51"/>
        <v>OK</v>
      </c>
      <c r="K672" t="str">
        <f t="shared" si="52"/>
        <v>OK</v>
      </c>
      <c r="N672" s="4">
        <f t="shared" si="53"/>
        <v>3.1120000000000001</v>
      </c>
      <c r="O672" s="4">
        <f t="shared" si="54"/>
        <v>7.9896082317073089</v>
      </c>
    </row>
    <row r="673" spans="1:15" x14ac:dyDescent="0.25">
      <c r="A673">
        <v>5</v>
      </c>
      <c r="B673" s="1">
        <v>40907</v>
      </c>
      <c r="C673" t="s">
        <v>1382</v>
      </c>
      <c r="D673">
        <v>1</v>
      </c>
      <c r="E673">
        <v>45.62</v>
      </c>
      <c r="F673" s="5">
        <v>3.129</v>
      </c>
      <c r="G673" t="s">
        <v>1383</v>
      </c>
      <c r="H673" s="5">
        <v>7.9896082317073089</v>
      </c>
      <c r="I673" t="str">
        <f t="shared" si="50"/>
        <v>OK</v>
      </c>
      <c r="J673" t="str">
        <f t="shared" si="51"/>
        <v>OK</v>
      </c>
      <c r="K673" t="str">
        <f t="shared" si="52"/>
        <v>OK</v>
      </c>
      <c r="N673" s="4">
        <f t="shared" si="53"/>
        <v>3.129</v>
      </c>
      <c r="O673" s="4">
        <f t="shared" si="54"/>
        <v>7.9896082317073089</v>
      </c>
    </row>
    <row r="674" spans="1:15" x14ac:dyDescent="0.25">
      <c r="A674">
        <v>5</v>
      </c>
      <c r="B674" s="1">
        <v>40914</v>
      </c>
      <c r="C674" t="s">
        <v>1384</v>
      </c>
      <c r="D674">
        <v>0</v>
      </c>
      <c r="E674">
        <v>50.21</v>
      </c>
      <c r="F674" s="5">
        <v>3.157</v>
      </c>
      <c r="G674" t="s">
        <v>1385</v>
      </c>
      <c r="H674" s="5">
        <v>5.9429999999999996</v>
      </c>
      <c r="I674" t="str">
        <f t="shared" si="50"/>
        <v>OK</v>
      </c>
      <c r="J674" t="str">
        <f t="shared" si="51"/>
        <v>OK</v>
      </c>
      <c r="K674" t="str">
        <f t="shared" si="52"/>
        <v>OK</v>
      </c>
      <c r="N674" s="4">
        <f t="shared" si="53"/>
        <v>3.157</v>
      </c>
      <c r="O674" s="4">
        <f t="shared" si="54"/>
        <v>5.9429999999999996</v>
      </c>
    </row>
    <row r="675" spans="1:15" x14ac:dyDescent="0.25">
      <c r="A675">
        <v>5</v>
      </c>
      <c r="B675" s="1">
        <v>40921</v>
      </c>
      <c r="C675" t="s">
        <v>1386</v>
      </c>
      <c r="D675">
        <v>0</v>
      </c>
      <c r="E675">
        <v>48.86</v>
      </c>
      <c r="F675" s="5">
        <v>3.2610000000000001</v>
      </c>
      <c r="G675" t="s">
        <v>1387</v>
      </c>
      <c r="H675" s="5">
        <v>5.9429999999999996</v>
      </c>
      <c r="I675" t="str">
        <f t="shared" si="50"/>
        <v>OK</v>
      </c>
      <c r="J675" t="str">
        <f t="shared" si="51"/>
        <v>OK</v>
      </c>
      <c r="K675" t="str">
        <f t="shared" si="52"/>
        <v>OK</v>
      </c>
      <c r="N675" s="4">
        <f t="shared" si="53"/>
        <v>3.2610000000000001</v>
      </c>
      <c r="O675" s="4">
        <f t="shared" si="54"/>
        <v>5.9429999999999996</v>
      </c>
    </row>
    <row r="676" spans="1:15" x14ac:dyDescent="0.25">
      <c r="A676">
        <v>5</v>
      </c>
      <c r="B676" s="1">
        <v>40928</v>
      </c>
      <c r="C676" t="s">
        <v>1388</v>
      </c>
      <c r="D676">
        <v>0</v>
      </c>
      <c r="E676">
        <v>54.65</v>
      </c>
      <c r="F676" s="5">
        <v>3.2679999999999998</v>
      </c>
      <c r="G676" t="s">
        <v>1389</v>
      </c>
      <c r="H676" s="5">
        <v>5.9429999999999996</v>
      </c>
      <c r="I676" t="str">
        <f t="shared" si="50"/>
        <v>OK</v>
      </c>
      <c r="J676" t="str">
        <f t="shared" si="51"/>
        <v>OK</v>
      </c>
      <c r="K676" t="str">
        <f t="shared" si="52"/>
        <v>OK</v>
      </c>
      <c r="N676" s="4">
        <f t="shared" si="53"/>
        <v>3.2679999999999998</v>
      </c>
      <c r="O676" s="4">
        <f t="shared" si="54"/>
        <v>5.9429999999999996</v>
      </c>
    </row>
    <row r="677" spans="1:15" x14ac:dyDescent="0.25">
      <c r="A677">
        <v>5</v>
      </c>
      <c r="B677" s="1">
        <v>40935</v>
      </c>
      <c r="C677" t="s">
        <v>1390</v>
      </c>
      <c r="D677">
        <v>0</v>
      </c>
      <c r="E677">
        <v>54.63</v>
      </c>
      <c r="F677" s="5">
        <v>3.3659266643550558</v>
      </c>
      <c r="G677" t="s">
        <v>1391</v>
      </c>
      <c r="H677" s="5">
        <v>5.9429999999999996</v>
      </c>
      <c r="I677" t="str">
        <f t="shared" si="50"/>
        <v>OK</v>
      </c>
      <c r="J677" t="str">
        <f t="shared" si="51"/>
        <v>OK</v>
      </c>
      <c r="K677" t="str">
        <f t="shared" si="52"/>
        <v>OK</v>
      </c>
      <c r="N677" s="4">
        <f t="shared" si="53"/>
        <v>3.3659266643550558</v>
      </c>
      <c r="O677" s="4">
        <f t="shared" si="54"/>
        <v>5.9429999999999996</v>
      </c>
    </row>
    <row r="678" spans="1:15" x14ac:dyDescent="0.25">
      <c r="A678">
        <v>5</v>
      </c>
      <c r="B678" s="1">
        <v>40942</v>
      </c>
      <c r="C678">
        <v>333948</v>
      </c>
      <c r="D678">
        <v>0</v>
      </c>
      <c r="E678">
        <v>57.35</v>
      </c>
      <c r="F678" s="5">
        <v>3.3659266643550558</v>
      </c>
      <c r="G678" t="s">
        <v>1392</v>
      </c>
      <c r="H678" s="5">
        <v>5.9429999999999996</v>
      </c>
      <c r="I678" t="str">
        <f t="shared" si="50"/>
        <v>OK</v>
      </c>
      <c r="J678" t="str">
        <f t="shared" si="51"/>
        <v>OK</v>
      </c>
      <c r="K678" t="str">
        <f t="shared" si="52"/>
        <v>OK</v>
      </c>
      <c r="N678" s="4">
        <f t="shared" si="53"/>
        <v>3.3659266643550558</v>
      </c>
      <c r="O678" s="4">
        <f t="shared" si="54"/>
        <v>5.9429999999999996</v>
      </c>
    </row>
    <row r="679" spans="1:15" x14ac:dyDescent="0.25">
      <c r="A679">
        <v>5</v>
      </c>
      <c r="B679" s="1">
        <v>40949</v>
      </c>
      <c r="C679" t="s">
        <v>1393</v>
      </c>
      <c r="D679">
        <v>1</v>
      </c>
      <c r="E679">
        <v>48.57</v>
      </c>
      <c r="F679" s="5">
        <v>3.4089999999999998</v>
      </c>
      <c r="G679" t="s">
        <v>1394</v>
      </c>
      <c r="H679" s="5">
        <v>5.9429999999999996</v>
      </c>
      <c r="I679" t="str">
        <f t="shared" si="50"/>
        <v>OK</v>
      </c>
      <c r="J679" t="str">
        <f t="shared" si="51"/>
        <v>OK</v>
      </c>
      <c r="K679" t="str">
        <f t="shared" si="52"/>
        <v>OK</v>
      </c>
      <c r="N679" s="4">
        <f t="shared" si="53"/>
        <v>3.4089999999999998</v>
      </c>
      <c r="O679" s="4">
        <f t="shared" si="54"/>
        <v>5.9429999999999996</v>
      </c>
    </row>
    <row r="680" spans="1:15" x14ac:dyDescent="0.25">
      <c r="A680">
        <v>5</v>
      </c>
      <c r="B680" s="1">
        <v>40956</v>
      </c>
      <c r="C680" t="s">
        <v>1395</v>
      </c>
      <c r="D680">
        <v>0</v>
      </c>
      <c r="E680">
        <v>48.25</v>
      </c>
      <c r="F680" s="5">
        <v>3.3659266643550558</v>
      </c>
      <c r="G680" t="s">
        <v>1396</v>
      </c>
      <c r="H680" s="5">
        <v>5.9429999999999996</v>
      </c>
      <c r="I680" t="str">
        <f t="shared" si="50"/>
        <v>OK</v>
      </c>
      <c r="J680" t="str">
        <f t="shared" si="51"/>
        <v>OK</v>
      </c>
      <c r="K680" t="str">
        <f t="shared" si="52"/>
        <v>OK</v>
      </c>
      <c r="N680" s="4">
        <f t="shared" si="53"/>
        <v>3.3659266643550558</v>
      </c>
      <c r="O680" s="4">
        <f t="shared" si="54"/>
        <v>5.9429999999999996</v>
      </c>
    </row>
    <row r="681" spans="1:15" x14ac:dyDescent="0.25">
      <c r="A681">
        <v>5</v>
      </c>
      <c r="B681" s="1">
        <v>40963</v>
      </c>
      <c r="C681" t="s">
        <v>1397</v>
      </c>
      <c r="D681">
        <v>0</v>
      </c>
      <c r="E681">
        <v>57.75</v>
      </c>
      <c r="F681" s="5">
        <v>3.5550000000000002</v>
      </c>
      <c r="G681" t="s">
        <v>1398</v>
      </c>
      <c r="H681" s="5">
        <v>5.9429999999999996</v>
      </c>
      <c r="I681" t="str">
        <f t="shared" si="50"/>
        <v>OK</v>
      </c>
      <c r="J681" t="str">
        <f t="shared" si="51"/>
        <v>OK</v>
      </c>
      <c r="K681" t="str">
        <f t="shared" si="52"/>
        <v>OK</v>
      </c>
      <c r="N681" s="4">
        <f t="shared" si="53"/>
        <v>3.5550000000000002</v>
      </c>
      <c r="O681" s="4">
        <f t="shared" si="54"/>
        <v>5.9429999999999996</v>
      </c>
    </row>
    <row r="682" spans="1:15" x14ac:dyDescent="0.25">
      <c r="A682">
        <v>5</v>
      </c>
      <c r="B682" s="1">
        <v>40970</v>
      </c>
      <c r="C682" t="s">
        <v>1399</v>
      </c>
      <c r="D682">
        <v>0</v>
      </c>
      <c r="E682">
        <v>60.66</v>
      </c>
      <c r="F682" s="5">
        <v>3.3659266643550558</v>
      </c>
      <c r="G682" t="s">
        <v>1400</v>
      </c>
      <c r="H682" s="5">
        <v>5.9429999999999996</v>
      </c>
      <c r="I682" t="str">
        <f t="shared" si="50"/>
        <v>OK</v>
      </c>
      <c r="J682" t="str">
        <f t="shared" si="51"/>
        <v>OK</v>
      </c>
      <c r="K682" t="str">
        <f t="shared" si="52"/>
        <v>OK</v>
      </c>
      <c r="N682" s="4">
        <f t="shared" si="53"/>
        <v>3.3659266643550558</v>
      </c>
      <c r="O682" s="4">
        <f t="shared" si="54"/>
        <v>5.9429999999999996</v>
      </c>
    </row>
    <row r="683" spans="1:15" x14ac:dyDescent="0.25">
      <c r="A683">
        <v>5</v>
      </c>
      <c r="B683" s="1">
        <v>40977</v>
      </c>
      <c r="C683" t="s">
        <v>1401</v>
      </c>
      <c r="D683">
        <v>0</v>
      </c>
      <c r="E683">
        <v>57.69</v>
      </c>
      <c r="F683" s="5">
        <v>3.669</v>
      </c>
      <c r="G683" t="s">
        <v>1402</v>
      </c>
      <c r="H683" s="5">
        <v>5.9429999999999996</v>
      </c>
      <c r="I683" t="str">
        <f t="shared" si="50"/>
        <v>OK</v>
      </c>
      <c r="J683" t="str">
        <f t="shared" si="51"/>
        <v>OK</v>
      </c>
      <c r="K683" t="str">
        <f t="shared" si="52"/>
        <v>OK</v>
      </c>
      <c r="N683" s="4">
        <f t="shared" si="53"/>
        <v>3.669</v>
      </c>
      <c r="O683" s="4">
        <f t="shared" si="54"/>
        <v>5.9429999999999996</v>
      </c>
    </row>
    <row r="684" spans="1:15" x14ac:dyDescent="0.25">
      <c r="A684">
        <v>5</v>
      </c>
      <c r="B684" s="1">
        <v>40984</v>
      </c>
      <c r="C684" t="s">
        <v>1403</v>
      </c>
      <c r="D684">
        <v>0</v>
      </c>
      <c r="E684">
        <v>63.55</v>
      </c>
      <c r="F684" s="5">
        <v>3.734</v>
      </c>
      <c r="G684" t="s">
        <v>1404</v>
      </c>
      <c r="H684" s="5">
        <v>5.9429999999999996</v>
      </c>
      <c r="I684" t="str">
        <f t="shared" si="50"/>
        <v>OK</v>
      </c>
      <c r="J684" t="str">
        <f t="shared" si="51"/>
        <v>OK</v>
      </c>
      <c r="K684" t="str">
        <f t="shared" si="52"/>
        <v>OK</v>
      </c>
      <c r="N684" s="4">
        <f t="shared" si="53"/>
        <v>3.734</v>
      </c>
      <c r="O684" s="4">
        <f t="shared" si="54"/>
        <v>5.9429999999999996</v>
      </c>
    </row>
    <row r="685" spans="1:15" x14ac:dyDescent="0.25">
      <c r="A685">
        <v>5</v>
      </c>
      <c r="B685" s="1">
        <v>40991</v>
      </c>
      <c r="C685" t="s">
        <v>1405</v>
      </c>
      <c r="D685">
        <v>0</v>
      </c>
      <c r="E685">
        <v>64.44</v>
      </c>
      <c r="F685" s="5">
        <v>3.7869999999999999</v>
      </c>
      <c r="G685" t="s">
        <v>1406</v>
      </c>
      <c r="H685" s="5">
        <v>5.9429999999999996</v>
      </c>
      <c r="I685" t="str">
        <f t="shared" si="50"/>
        <v>OK</v>
      </c>
      <c r="J685" t="str">
        <f t="shared" si="51"/>
        <v>OK</v>
      </c>
      <c r="K685" t="str">
        <f t="shared" si="52"/>
        <v>OK</v>
      </c>
      <c r="N685" s="4">
        <f t="shared" si="53"/>
        <v>3.7869999999999999</v>
      </c>
      <c r="O685" s="4">
        <f t="shared" si="54"/>
        <v>5.9429999999999996</v>
      </c>
    </row>
    <row r="686" spans="1:15" x14ac:dyDescent="0.25">
      <c r="A686">
        <v>5</v>
      </c>
      <c r="B686" s="1">
        <v>40998</v>
      </c>
      <c r="C686" t="s">
        <v>1407</v>
      </c>
      <c r="D686">
        <v>0</v>
      </c>
      <c r="E686">
        <v>67.760000000000005</v>
      </c>
      <c r="F686" s="5">
        <v>3.8450000000000002</v>
      </c>
      <c r="G686" t="s">
        <v>1408</v>
      </c>
      <c r="H686" s="5">
        <v>5.9429999999999996</v>
      </c>
      <c r="I686" t="str">
        <f t="shared" si="50"/>
        <v>OK</v>
      </c>
      <c r="J686" t="str">
        <f t="shared" si="51"/>
        <v>OK</v>
      </c>
      <c r="K686" t="str">
        <f t="shared" si="52"/>
        <v>OK</v>
      </c>
      <c r="N686" s="4">
        <f t="shared" si="53"/>
        <v>3.8450000000000002</v>
      </c>
      <c r="O686" s="4">
        <f t="shared" si="54"/>
        <v>5.9429999999999996</v>
      </c>
    </row>
    <row r="687" spans="1:15" x14ac:dyDescent="0.25">
      <c r="A687">
        <v>5</v>
      </c>
      <c r="B687" s="1">
        <v>41005</v>
      </c>
      <c r="C687" t="s">
        <v>1409</v>
      </c>
      <c r="D687">
        <v>0</v>
      </c>
      <c r="E687">
        <v>70.400000000000006</v>
      </c>
      <c r="F687" s="5">
        <v>3.891</v>
      </c>
      <c r="G687" t="s">
        <v>1410</v>
      </c>
      <c r="H687" s="5">
        <v>5.8010000000000002</v>
      </c>
      <c r="I687" t="str">
        <f t="shared" si="50"/>
        <v>OK</v>
      </c>
      <c r="J687" t="str">
        <f t="shared" si="51"/>
        <v>OK</v>
      </c>
      <c r="K687" t="str">
        <f t="shared" si="52"/>
        <v>OK</v>
      </c>
      <c r="N687" s="4">
        <f t="shared" si="53"/>
        <v>3.891</v>
      </c>
      <c r="O687" s="4">
        <f t="shared" si="54"/>
        <v>5.8010000000000002</v>
      </c>
    </row>
    <row r="688" spans="1:15" x14ac:dyDescent="0.25">
      <c r="A688">
        <v>5</v>
      </c>
      <c r="B688" s="1">
        <v>41012</v>
      </c>
      <c r="C688" t="s">
        <v>1411</v>
      </c>
      <c r="D688">
        <v>0</v>
      </c>
      <c r="E688">
        <v>70.56</v>
      </c>
      <c r="F688" s="5">
        <v>3.891</v>
      </c>
      <c r="G688" t="s">
        <v>1412</v>
      </c>
      <c r="H688" s="5">
        <v>5.8010000000000002</v>
      </c>
      <c r="I688" t="str">
        <f t="shared" si="50"/>
        <v>OK</v>
      </c>
      <c r="J688" t="str">
        <f t="shared" si="51"/>
        <v>OK</v>
      </c>
      <c r="K688" t="str">
        <f t="shared" si="52"/>
        <v>OK</v>
      </c>
      <c r="N688" s="4">
        <f t="shared" si="53"/>
        <v>3.891</v>
      </c>
      <c r="O688" s="4">
        <f t="shared" si="54"/>
        <v>5.8010000000000002</v>
      </c>
    </row>
    <row r="689" spans="1:15" x14ac:dyDescent="0.25">
      <c r="A689">
        <v>5</v>
      </c>
      <c r="B689" s="1">
        <v>41019</v>
      </c>
      <c r="C689" t="s">
        <v>1413</v>
      </c>
      <c r="D689">
        <v>0</v>
      </c>
      <c r="E689">
        <v>67.33</v>
      </c>
      <c r="F689" s="5">
        <v>3.8769999999999998</v>
      </c>
      <c r="G689" t="s">
        <v>1414</v>
      </c>
      <c r="H689" s="5">
        <v>5.8010000000000002</v>
      </c>
      <c r="I689" t="str">
        <f t="shared" si="50"/>
        <v>OK</v>
      </c>
      <c r="J689" t="str">
        <f t="shared" si="51"/>
        <v>OK</v>
      </c>
      <c r="K689" t="str">
        <f t="shared" si="52"/>
        <v>OK</v>
      </c>
      <c r="N689" s="4">
        <f t="shared" si="53"/>
        <v>3.8769999999999998</v>
      </c>
      <c r="O689" s="4">
        <f t="shared" si="54"/>
        <v>5.8010000000000002</v>
      </c>
    </row>
    <row r="690" spans="1:15" x14ac:dyDescent="0.25">
      <c r="A690">
        <v>5</v>
      </c>
      <c r="B690" s="1">
        <v>41026</v>
      </c>
      <c r="C690" t="s">
        <v>1415</v>
      </c>
      <c r="D690">
        <v>0</v>
      </c>
      <c r="E690">
        <v>68.959999999999994</v>
      </c>
      <c r="F690" s="5">
        <v>3.8140000000000001</v>
      </c>
      <c r="G690" t="s">
        <v>1416</v>
      </c>
      <c r="H690" s="5">
        <v>5.8010000000000002</v>
      </c>
      <c r="I690" t="str">
        <f t="shared" si="50"/>
        <v>OK</v>
      </c>
      <c r="J690" t="str">
        <f t="shared" si="51"/>
        <v>OK</v>
      </c>
      <c r="K690" t="str">
        <f t="shared" si="52"/>
        <v>OK</v>
      </c>
      <c r="N690" s="4">
        <f t="shared" si="53"/>
        <v>3.8140000000000001</v>
      </c>
      <c r="O690" s="4">
        <f t="shared" si="54"/>
        <v>5.8010000000000002</v>
      </c>
    </row>
    <row r="691" spans="1:15" x14ac:dyDescent="0.25">
      <c r="A691">
        <v>5</v>
      </c>
      <c r="B691" s="1">
        <v>41033</v>
      </c>
      <c r="C691" t="s">
        <v>1417</v>
      </c>
      <c r="D691">
        <v>0</v>
      </c>
      <c r="E691">
        <v>77.099999999999994</v>
      </c>
      <c r="F691" s="5">
        <v>3.7490000000000001</v>
      </c>
      <c r="G691" t="s">
        <v>1418</v>
      </c>
      <c r="H691" s="5">
        <v>5.8010000000000002</v>
      </c>
      <c r="I691" t="str">
        <f t="shared" si="50"/>
        <v>OK</v>
      </c>
      <c r="J691" t="str">
        <f t="shared" si="51"/>
        <v>OK</v>
      </c>
      <c r="K691" t="str">
        <f t="shared" si="52"/>
        <v>OK</v>
      </c>
      <c r="N691" s="4">
        <f t="shared" si="53"/>
        <v>3.7490000000000001</v>
      </c>
      <c r="O691" s="4">
        <f t="shared" si="54"/>
        <v>5.8010000000000002</v>
      </c>
    </row>
    <row r="692" spans="1:15" x14ac:dyDescent="0.25">
      <c r="A692">
        <v>5</v>
      </c>
      <c r="B692" s="1">
        <v>41040</v>
      </c>
      <c r="C692" t="s">
        <v>1419</v>
      </c>
      <c r="D692">
        <v>0</v>
      </c>
      <c r="E692">
        <v>73.45</v>
      </c>
      <c r="F692" s="5">
        <v>3.6880000000000002</v>
      </c>
      <c r="G692" t="s">
        <v>1420</v>
      </c>
      <c r="H692" s="5">
        <v>5.8010000000000002</v>
      </c>
      <c r="I692" t="str">
        <f t="shared" si="50"/>
        <v>OK</v>
      </c>
      <c r="J692" t="str">
        <f t="shared" si="51"/>
        <v>OK</v>
      </c>
      <c r="K692" t="str">
        <f t="shared" si="52"/>
        <v>OK</v>
      </c>
      <c r="N692" s="4">
        <f t="shared" si="53"/>
        <v>3.6880000000000002</v>
      </c>
      <c r="O692" s="4">
        <f t="shared" si="54"/>
        <v>5.8010000000000002</v>
      </c>
    </row>
    <row r="693" spans="1:15" x14ac:dyDescent="0.25">
      <c r="A693">
        <v>5</v>
      </c>
      <c r="B693" s="1">
        <v>41047</v>
      </c>
      <c r="C693" t="s">
        <v>1421</v>
      </c>
      <c r="D693">
        <v>0</v>
      </c>
      <c r="E693">
        <v>70.45</v>
      </c>
      <c r="F693" s="5">
        <v>3.3659266643550558</v>
      </c>
      <c r="G693" t="s">
        <v>1422</v>
      </c>
      <c r="H693" s="5">
        <v>5.8010000000000002</v>
      </c>
      <c r="I693" t="str">
        <f t="shared" si="50"/>
        <v>OK</v>
      </c>
      <c r="J693" t="str">
        <f t="shared" si="51"/>
        <v>OK</v>
      </c>
      <c r="K693" t="str">
        <f t="shared" si="52"/>
        <v>OK</v>
      </c>
      <c r="N693" s="4">
        <f t="shared" si="53"/>
        <v>3.3659266643550558</v>
      </c>
      <c r="O693" s="4">
        <f t="shared" si="54"/>
        <v>5.8010000000000002</v>
      </c>
    </row>
    <row r="694" spans="1:15" x14ac:dyDescent="0.25">
      <c r="A694">
        <v>5</v>
      </c>
      <c r="B694" s="1">
        <v>41054</v>
      </c>
      <c r="C694" t="s">
        <v>1423</v>
      </c>
      <c r="D694">
        <v>0</v>
      </c>
      <c r="E694">
        <v>78.23</v>
      </c>
      <c r="F694" s="5">
        <v>3.5609999999999999</v>
      </c>
      <c r="G694" t="s">
        <v>1424</v>
      </c>
      <c r="H694" s="5">
        <v>5.8010000000000002</v>
      </c>
      <c r="I694" t="str">
        <f t="shared" si="50"/>
        <v>OK</v>
      </c>
      <c r="J694" t="str">
        <f t="shared" si="51"/>
        <v>OK</v>
      </c>
      <c r="K694" t="str">
        <f t="shared" si="52"/>
        <v>OK</v>
      </c>
      <c r="N694" s="4">
        <f t="shared" si="53"/>
        <v>3.5609999999999999</v>
      </c>
      <c r="O694" s="4">
        <f t="shared" si="54"/>
        <v>5.8010000000000002</v>
      </c>
    </row>
    <row r="695" spans="1:15" x14ac:dyDescent="0.25">
      <c r="A695">
        <v>5</v>
      </c>
      <c r="B695" s="1">
        <v>41061</v>
      </c>
      <c r="C695" t="s">
        <v>1425</v>
      </c>
      <c r="D695">
        <v>0</v>
      </c>
      <c r="E695">
        <v>79.72</v>
      </c>
      <c r="F695" s="5">
        <v>3.5009999999999999</v>
      </c>
      <c r="G695" t="s">
        <v>1426</v>
      </c>
      <c r="H695" s="5">
        <v>5.8010000000000002</v>
      </c>
      <c r="I695" t="str">
        <f t="shared" si="50"/>
        <v>OK</v>
      </c>
      <c r="J695" t="str">
        <f t="shared" si="51"/>
        <v>OK</v>
      </c>
      <c r="K695" t="str">
        <f t="shared" si="52"/>
        <v>OK</v>
      </c>
      <c r="N695" s="4">
        <f t="shared" si="53"/>
        <v>3.5009999999999999</v>
      </c>
      <c r="O695" s="4">
        <f t="shared" si="54"/>
        <v>5.8010000000000002</v>
      </c>
    </row>
    <row r="696" spans="1:15" x14ac:dyDescent="0.25">
      <c r="A696">
        <v>5</v>
      </c>
      <c r="B696" s="1">
        <v>41068</v>
      </c>
      <c r="C696" t="s">
        <v>1427</v>
      </c>
      <c r="D696">
        <v>0</v>
      </c>
      <c r="E696">
        <v>81.02</v>
      </c>
      <c r="F696" s="5">
        <v>3.452</v>
      </c>
      <c r="G696" t="s">
        <v>1428</v>
      </c>
      <c r="H696" s="5">
        <v>5.8010000000000002</v>
      </c>
      <c r="I696" t="str">
        <f t="shared" si="50"/>
        <v>OK</v>
      </c>
      <c r="J696" t="str">
        <f t="shared" si="51"/>
        <v>OK</v>
      </c>
      <c r="K696" t="str">
        <f t="shared" si="52"/>
        <v>OK</v>
      </c>
      <c r="N696" s="4">
        <f t="shared" si="53"/>
        <v>3.452</v>
      </c>
      <c r="O696" s="4">
        <f t="shared" si="54"/>
        <v>5.8010000000000002</v>
      </c>
    </row>
    <row r="697" spans="1:15" x14ac:dyDescent="0.25">
      <c r="A697">
        <v>5</v>
      </c>
      <c r="B697" s="1">
        <v>41075</v>
      </c>
      <c r="C697" t="s">
        <v>1429</v>
      </c>
      <c r="D697">
        <v>0</v>
      </c>
      <c r="E697">
        <v>81.64</v>
      </c>
      <c r="F697" s="5">
        <v>3.3929999999999998</v>
      </c>
      <c r="G697" t="s">
        <v>1430</v>
      </c>
      <c r="H697" s="5">
        <v>5.8010000000000002</v>
      </c>
      <c r="I697" t="str">
        <f t="shared" si="50"/>
        <v>OK</v>
      </c>
      <c r="J697" t="str">
        <f t="shared" si="51"/>
        <v>OK</v>
      </c>
      <c r="K697" t="str">
        <f t="shared" si="52"/>
        <v>OK</v>
      </c>
      <c r="N697" s="4">
        <f t="shared" si="53"/>
        <v>3.3929999999999998</v>
      </c>
      <c r="O697" s="4">
        <f t="shared" si="54"/>
        <v>5.8010000000000002</v>
      </c>
    </row>
    <row r="698" spans="1:15" x14ac:dyDescent="0.25">
      <c r="A698">
        <v>5</v>
      </c>
      <c r="B698" s="1">
        <v>41082</v>
      </c>
      <c r="C698" t="s">
        <v>1431</v>
      </c>
      <c r="D698">
        <v>0</v>
      </c>
      <c r="E698">
        <v>80.569999999999993</v>
      </c>
      <c r="F698" s="5">
        <v>3.3460000000000001</v>
      </c>
      <c r="G698" t="s">
        <v>1432</v>
      </c>
      <c r="H698" s="5">
        <v>5.8010000000000002</v>
      </c>
      <c r="I698" t="str">
        <f t="shared" si="50"/>
        <v>OK</v>
      </c>
      <c r="J698" t="str">
        <f t="shared" si="51"/>
        <v>OK</v>
      </c>
      <c r="K698" t="str">
        <f t="shared" si="52"/>
        <v>OK</v>
      </c>
      <c r="N698" s="4">
        <f t="shared" si="53"/>
        <v>3.3460000000000001</v>
      </c>
      <c r="O698" s="4">
        <f t="shared" si="54"/>
        <v>5.8010000000000002</v>
      </c>
    </row>
    <row r="699" spans="1:15" x14ac:dyDescent="0.25">
      <c r="A699">
        <v>5</v>
      </c>
      <c r="B699" s="1">
        <v>41089</v>
      </c>
      <c r="C699" t="s">
        <v>1433</v>
      </c>
      <c r="D699">
        <v>0</v>
      </c>
      <c r="E699">
        <v>87.08</v>
      </c>
      <c r="F699" s="5">
        <v>3.286</v>
      </c>
      <c r="G699" t="s">
        <v>1434</v>
      </c>
      <c r="H699" s="5">
        <v>5.8010000000000002</v>
      </c>
      <c r="I699" t="str">
        <f t="shared" si="50"/>
        <v>OK</v>
      </c>
      <c r="J699" t="str">
        <f t="shared" si="51"/>
        <v>OK</v>
      </c>
      <c r="K699" t="str">
        <f t="shared" si="52"/>
        <v>OK</v>
      </c>
      <c r="N699" s="4">
        <f t="shared" si="53"/>
        <v>3.286</v>
      </c>
      <c r="O699" s="4">
        <f t="shared" si="54"/>
        <v>5.8010000000000002</v>
      </c>
    </row>
    <row r="700" spans="1:15" x14ac:dyDescent="0.25">
      <c r="A700">
        <v>5</v>
      </c>
      <c r="B700" s="1">
        <v>41096</v>
      </c>
      <c r="C700" t="s">
        <v>1435</v>
      </c>
      <c r="D700">
        <v>0</v>
      </c>
      <c r="E700">
        <v>82.35</v>
      </c>
      <c r="F700" s="5">
        <v>3.2269999999999999</v>
      </c>
      <c r="G700" t="s">
        <v>1436</v>
      </c>
      <c r="H700" s="5">
        <v>5.6029999999999998</v>
      </c>
      <c r="I700" t="str">
        <f t="shared" si="50"/>
        <v>OK</v>
      </c>
      <c r="J700" t="str">
        <f t="shared" si="51"/>
        <v>OK</v>
      </c>
      <c r="K700" t="str">
        <f t="shared" si="52"/>
        <v>OK</v>
      </c>
      <c r="N700" s="4">
        <f t="shared" si="53"/>
        <v>3.2269999999999999</v>
      </c>
      <c r="O700" s="4">
        <f t="shared" si="54"/>
        <v>5.6029999999999998</v>
      </c>
    </row>
    <row r="701" spans="1:15" x14ac:dyDescent="0.25">
      <c r="A701">
        <v>5</v>
      </c>
      <c r="B701" s="1">
        <v>41103</v>
      </c>
      <c r="C701" t="s">
        <v>1437</v>
      </c>
      <c r="D701">
        <v>0</v>
      </c>
      <c r="E701">
        <v>80.78</v>
      </c>
      <c r="F701" s="5">
        <v>3.2559999999999998</v>
      </c>
      <c r="G701" t="s">
        <v>1438</v>
      </c>
      <c r="H701" s="5">
        <v>5.6029999999999998</v>
      </c>
      <c r="I701" t="str">
        <f t="shared" si="50"/>
        <v>OK</v>
      </c>
      <c r="J701" t="str">
        <f t="shared" si="51"/>
        <v>OK</v>
      </c>
      <c r="K701" t="str">
        <f t="shared" si="52"/>
        <v>OK</v>
      </c>
      <c r="N701" s="4">
        <f t="shared" si="53"/>
        <v>3.2559999999999998</v>
      </c>
      <c r="O701" s="4">
        <f t="shared" si="54"/>
        <v>5.6029999999999998</v>
      </c>
    </row>
    <row r="702" spans="1:15" x14ac:dyDescent="0.25">
      <c r="A702">
        <v>5</v>
      </c>
      <c r="B702" s="1">
        <v>41110</v>
      </c>
      <c r="C702" t="s">
        <v>1439</v>
      </c>
      <c r="D702">
        <v>0</v>
      </c>
      <c r="E702">
        <v>81.05</v>
      </c>
      <c r="F702" s="5">
        <v>3.3109999999999999</v>
      </c>
      <c r="G702" t="s">
        <v>1440</v>
      </c>
      <c r="H702" s="5">
        <v>5.6029999999999998</v>
      </c>
      <c r="I702" t="str">
        <f t="shared" si="50"/>
        <v>OK</v>
      </c>
      <c r="J702" t="str">
        <f t="shared" si="51"/>
        <v>OK</v>
      </c>
      <c r="K702" t="str">
        <f t="shared" si="52"/>
        <v>OK</v>
      </c>
      <c r="N702" s="4">
        <f t="shared" si="53"/>
        <v>3.3109999999999999</v>
      </c>
      <c r="O702" s="4">
        <f t="shared" si="54"/>
        <v>5.6029999999999998</v>
      </c>
    </row>
    <row r="703" spans="1:15" x14ac:dyDescent="0.25">
      <c r="A703">
        <v>5</v>
      </c>
      <c r="B703" s="1">
        <v>41117</v>
      </c>
      <c r="C703" t="s">
        <v>1441</v>
      </c>
      <c r="D703">
        <v>0</v>
      </c>
      <c r="E703">
        <v>85.06</v>
      </c>
      <c r="F703" s="5">
        <v>3.407</v>
      </c>
      <c r="G703" t="s">
        <v>1442</v>
      </c>
      <c r="H703" s="5">
        <v>5.6029999999999998</v>
      </c>
      <c r="I703" t="str">
        <f t="shared" si="50"/>
        <v>OK</v>
      </c>
      <c r="J703" t="str">
        <f t="shared" si="51"/>
        <v>OK</v>
      </c>
      <c r="K703" t="str">
        <f t="shared" si="52"/>
        <v>OK</v>
      </c>
      <c r="N703" s="4">
        <f t="shared" si="53"/>
        <v>3.407</v>
      </c>
      <c r="O703" s="4">
        <f t="shared" si="54"/>
        <v>5.6029999999999998</v>
      </c>
    </row>
    <row r="704" spans="1:15" x14ac:dyDescent="0.25">
      <c r="A704">
        <v>5</v>
      </c>
      <c r="B704" s="1">
        <v>41124</v>
      </c>
      <c r="C704" t="s">
        <v>1443</v>
      </c>
      <c r="D704">
        <v>0</v>
      </c>
      <c r="E704">
        <v>86.91</v>
      </c>
      <c r="F704" s="5">
        <v>3.4169999999999998</v>
      </c>
      <c r="G704" t="s">
        <v>1444</v>
      </c>
      <c r="H704" s="5">
        <v>5.6029999999999998</v>
      </c>
      <c r="I704" t="str">
        <f t="shared" si="50"/>
        <v>OK</v>
      </c>
      <c r="J704" t="str">
        <f t="shared" si="51"/>
        <v>OK</v>
      </c>
      <c r="K704" t="str">
        <f t="shared" si="52"/>
        <v>OK</v>
      </c>
      <c r="N704" s="4">
        <f t="shared" si="53"/>
        <v>3.4169999999999998</v>
      </c>
      <c r="O704" s="4">
        <f t="shared" si="54"/>
        <v>5.6029999999999998</v>
      </c>
    </row>
    <row r="705" spans="1:15" x14ac:dyDescent="0.25">
      <c r="A705">
        <v>5</v>
      </c>
      <c r="B705" s="1">
        <v>41131</v>
      </c>
      <c r="C705" t="s">
        <v>1445</v>
      </c>
      <c r="D705">
        <v>0</v>
      </c>
      <c r="E705">
        <v>86.96</v>
      </c>
      <c r="F705" s="5">
        <v>3.4940000000000002</v>
      </c>
      <c r="G705" t="s">
        <v>1446</v>
      </c>
      <c r="H705" s="5">
        <v>5.6029999999999998</v>
      </c>
      <c r="I705" t="str">
        <f t="shared" si="50"/>
        <v>OK</v>
      </c>
      <c r="J705" t="str">
        <f t="shared" si="51"/>
        <v>OK</v>
      </c>
      <c r="K705" t="str">
        <f t="shared" si="52"/>
        <v>OK</v>
      </c>
      <c r="N705" s="4">
        <f t="shared" si="53"/>
        <v>3.4940000000000002</v>
      </c>
      <c r="O705" s="4">
        <f t="shared" si="54"/>
        <v>5.6029999999999998</v>
      </c>
    </row>
    <row r="706" spans="1:15" x14ac:dyDescent="0.25">
      <c r="A706">
        <v>5</v>
      </c>
      <c r="B706" s="1">
        <v>41138</v>
      </c>
      <c r="C706" t="s">
        <v>1447</v>
      </c>
      <c r="D706">
        <v>0</v>
      </c>
      <c r="E706">
        <v>87.52</v>
      </c>
      <c r="F706" s="5">
        <v>3.5710000000000002</v>
      </c>
      <c r="G706" t="s">
        <v>1448</v>
      </c>
      <c r="H706" s="5">
        <v>5.6029999999999998</v>
      </c>
      <c r="I706" t="str">
        <f t="shared" si="50"/>
        <v>OK</v>
      </c>
      <c r="J706" t="str">
        <f t="shared" si="51"/>
        <v>OK</v>
      </c>
      <c r="K706" t="str">
        <f t="shared" si="52"/>
        <v>OK</v>
      </c>
      <c r="N706" s="4">
        <f t="shared" si="53"/>
        <v>3.5710000000000002</v>
      </c>
      <c r="O706" s="4">
        <f t="shared" si="54"/>
        <v>5.6029999999999998</v>
      </c>
    </row>
    <row r="707" spans="1:15" x14ac:dyDescent="0.25">
      <c r="A707">
        <v>5</v>
      </c>
      <c r="B707" s="1">
        <v>41145</v>
      </c>
      <c r="C707" t="s">
        <v>1449</v>
      </c>
      <c r="D707">
        <v>0</v>
      </c>
      <c r="E707">
        <v>79.45</v>
      </c>
      <c r="F707" s="5">
        <v>3.3659266643550558</v>
      </c>
      <c r="G707" t="s">
        <v>1450</v>
      </c>
      <c r="H707" s="5">
        <v>5.6029999999999998</v>
      </c>
      <c r="I707" t="str">
        <f t="shared" ref="I707:I770" si="55">IF(ISNUMBER(F707), "OK", "ОШИБКА")</f>
        <v>OK</v>
      </c>
      <c r="J707" t="str">
        <f t="shared" ref="J707:J770" si="56">IF(ISNUMBER(H707), "OK", "ОШИБКА")</f>
        <v>OK</v>
      </c>
      <c r="K707" t="str">
        <f t="shared" ref="K707:K770" si="57">IF(ISNUMBER(E707), "OK", "ОШИБКА")</f>
        <v>OK</v>
      </c>
      <c r="N707" s="4">
        <f t="shared" ref="N707:N770" si="58">IF(ISTEXT(F707),$N$1, F707)</f>
        <v>3.3659266643550558</v>
      </c>
      <c r="O707" s="4">
        <f t="shared" ref="O707:O770" si="59">IF(ISTEXT(H707),$O$1, H707)</f>
        <v>5.6029999999999998</v>
      </c>
    </row>
    <row r="708" spans="1:15" x14ac:dyDescent="0.25">
      <c r="A708">
        <v>5</v>
      </c>
      <c r="B708" s="1">
        <v>41152</v>
      </c>
      <c r="C708" t="s">
        <v>1451</v>
      </c>
      <c r="D708">
        <v>0</v>
      </c>
      <c r="E708">
        <v>84.25</v>
      </c>
      <c r="F708" s="5">
        <v>3.6379999999999999</v>
      </c>
      <c r="G708" t="s">
        <v>1452</v>
      </c>
      <c r="H708" s="5">
        <v>5.6029999999999998</v>
      </c>
      <c r="I708" t="str">
        <f t="shared" si="55"/>
        <v>OK</v>
      </c>
      <c r="J708" t="str">
        <f t="shared" si="56"/>
        <v>OK</v>
      </c>
      <c r="K708" t="str">
        <f t="shared" si="57"/>
        <v>OK</v>
      </c>
      <c r="N708" s="4">
        <f t="shared" si="58"/>
        <v>3.6379999999999999</v>
      </c>
      <c r="O708" s="4">
        <f t="shared" si="59"/>
        <v>5.6029999999999998</v>
      </c>
    </row>
    <row r="709" spans="1:15" x14ac:dyDescent="0.25">
      <c r="A709">
        <v>5</v>
      </c>
      <c r="B709" s="1">
        <v>41159</v>
      </c>
      <c r="C709" t="s">
        <v>1453</v>
      </c>
      <c r="D709">
        <v>1</v>
      </c>
      <c r="E709">
        <v>86.3</v>
      </c>
      <c r="F709" s="5">
        <v>3.3659266643550558</v>
      </c>
      <c r="G709" t="s">
        <v>1454</v>
      </c>
      <c r="H709" s="5">
        <v>5.6029999999999998</v>
      </c>
      <c r="I709" t="str">
        <f t="shared" si="55"/>
        <v>OK</v>
      </c>
      <c r="J709" t="str">
        <f t="shared" si="56"/>
        <v>OK</v>
      </c>
      <c r="K709" t="str">
        <f t="shared" si="57"/>
        <v>OK</v>
      </c>
      <c r="N709" s="4">
        <f t="shared" si="58"/>
        <v>3.3659266643550558</v>
      </c>
      <c r="O709" s="4">
        <f t="shared" si="59"/>
        <v>5.6029999999999998</v>
      </c>
    </row>
    <row r="710" spans="1:15" x14ac:dyDescent="0.25">
      <c r="A710">
        <v>5</v>
      </c>
      <c r="B710" s="1">
        <v>41166</v>
      </c>
      <c r="C710" t="s">
        <v>1455</v>
      </c>
      <c r="D710">
        <v>0</v>
      </c>
      <c r="E710">
        <v>76.650000000000006</v>
      </c>
      <c r="F710" s="5">
        <v>3.7170000000000001</v>
      </c>
      <c r="G710" t="s">
        <v>1456</v>
      </c>
      <c r="H710" s="5">
        <v>5.6029999999999998</v>
      </c>
      <c r="I710" t="str">
        <f t="shared" si="55"/>
        <v>OK</v>
      </c>
      <c r="J710" t="str">
        <f t="shared" si="56"/>
        <v>OK</v>
      </c>
      <c r="K710" t="str">
        <f t="shared" si="57"/>
        <v>OK</v>
      </c>
      <c r="N710" s="4">
        <f t="shared" si="58"/>
        <v>3.7170000000000001</v>
      </c>
      <c r="O710" s="4">
        <f t="shared" si="59"/>
        <v>5.6029999999999998</v>
      </c>
    </row>
    <row r="711" spans="1:15" x14ac:dyDescent="0.25">
      <c r="A711">
        <v>5</v>
      </c>
      <c r="B711" s="1">
        <v>41173</v>
      </c>
      <c r="C711" t="s">
        <v>1457</v>
      </c>
      <c r="D711">
        <v>0</v>
      </c>
      <c r="E711">
        <v>71.09</v>
      </c>
      <c r="F711" s="5">
        <v>3.7210000000000001</v>
      </c>
      <c r="G711" t="s">
        <v>1458</v>
      </c>
      <c r="H711" s="5">
        <v>5.6029999999999998</v>
      </c>
      <c r="I711" t="str">
        <f t="shared" si="55"/>
        <v>OK</v>
      </c>
      <c r="J711" t="str">
        <f t="shared" si="56"/>
        <v>OK</v>
      </c>
      <c r="K711" t="str">
        <f t="shared" si="57"/>
        <v>OK</v>
      </c>
      <c r="N711" s="4">
        <f t="shared" si="58"/>
        <v>3.7210000000000001</v>
      </c>
      <c r="O711" s="4">
        <f t="shared" si="59"/>
        <v>5.6029999999999998</v>
      </c>
    </row>
    <row r="712" spans="1:15" x14ac:dyDescent="0.25">
      <c r="A712">
        <v>5</v>
      </c>
      <c r="B712" s="1">
        <v>41180</v>
      </c>
      <c r="C712" t="s">
        <v>1459</v>
      </c>
      <c r="D712">
        <v>0</v>
      </c>
      <c r="E712">
        <v>78.33</v>
      </c>
      <c r="F712" s="5">
        <v>3.6659999999999999</v>
      </c>
      <c r="G712" t="s">
        <v>1460</v>
      </c>
      <c r="H712" s="5">
        <v>5.6029999999999998</v>
      </c>
      <c r="I712" t="str">
        <f t="shared" si="55"/>
        <v>OK</v>
      </c>
      <c r="J712" t="str">
        <f t="shared" si="56"/>
        <v>OK</v>
      </c>
      <c r="K712" t="str">
        <f t="shared" si="57"/>
        <v>OK</v>
      </c>
      <c r="N712" s="4">
        <f t="shared" si="58"/>
        <v>3.6659999999999999</v>
      </c>
      <c r="O712" s="4">
        <f t="shared" si="59"/>
        <v>5.6029999999999998</v>
      </c>
    </row>
    <row r="713" spans="1:15" x14ac:dyDescent="0.25">
      <c r="A713">
        <v>5</v>
      </c>
      <c r="B713" s="1">
        <v>41187</v>
      </c>
      <c r="C713" t="s">
        <v>1461</v>
      </c>
      <c r="D713">
        <v>0</v>
      </c>
      <c r="E713">
        <v>71.17</v>
      </c>
      <c r="F713" s="5">
        <v>3.617</v>
      </c>
      <c r="G713" t="s">
        <v>1462</v>
      </c>
      <c r="H713" s="5">
        <v>5.4219999999999997</v>
      </c>
      <c r="I713" t="str">
        <f t="shared" si="55"/>
        <v>OK</v>
      </c>
      <c r="J713" t="str">
        <f t="shared" si="56"/>
        <v>OK</v>
      </c>
      <c r="K713" t="str">
        <f t="shared" si="57"/>
        <v>OK</v>
      </c>
      <c r="N713" s="4">
        <f t="shared" si="58"/>
        <v>3.617</v>
      </c>
      <c r="O713" s="4">
        <f t="shared" si="59"/>
        <v>5.4219999999999997</v>
      </c>
    </row>
    <row r="714" spans="1:15" x14ac:dyDescent="0.25">
      <c r="A714">
        <v>5</v>
      </c>
      <c r="B714" s="1">
        <v>41194</v>
      </c>
      <c r="C714" t="s">
        <v>1463</v>
      </c>
      <c r="D714">
        <v>0</v>
      </c>
      <c r="E714">
        <v>66.239999999999995</v>
      </c>
      <c r="F714" s="5">
        <v>3.601</v>
      </c>
      <c r="G714" t="s">
        <v>1464</v>
      </c>
      <c r="H714" s="5">
        <v>5.4219999999999997</v>
      </c>
      <c r="I714" t="str">
        <f t="shared" si="55"/>
        <v>OK</v>
      </c>
      <c r="J714" t="str">
        <f t="shared" si="56"/>
        <v>OK</v>
      </c>
      <c r="K714" t="str">
        <f t="shared" si="57"/>
        <v>OK</v>
      </c>
      <c r="N714" s="4">
        <f t="shared" si="58"/>
        <v>3.601</v>
      </c>
      <c r="O714" s="4">
        <f t="shared" si="59"/>
        <v>5.4219999999999997</v>
      </c>
    </row>
    <row r="715" spans="1:15" x14ac:dyDescent="0.25">
      <c r="A715">
        <v>5</v>
      </c>
      <c r="B715" s="1">
        <v>41201</v>
      </c>
      <c r="C715" t="s">
        <v>1465</v>
      </c>
      <c r="D715">
        <v>0</v>
      </c>
      <c r="E715">
        <v>69.17</v>
      </c>
      <c r="F715" s="5">
        <v>3.5939999999999999</v>
      </c>
      <c r="G715" t="s">
        <v>1466</v>
      </c>
      <c r="H715" s="5">
        <v>5.4219999999999997</v>
      </c>
      <c r="I715" t="str">
        <f t="shared" si="55"/>
        <v>OK</v>
      </c>
      <c r="J715" t="str">
        <f t="shared" si="56"/>
        <v>OK</v>
      </c>
      <c r="K715" t="str">
        <f t="shared" si="57"/>
        <v>OK</v>
      </c>
      <c r="N715" s="4">
        <f t="shared" si="58"/>
        <v>3.5939999999999999</v>
      </c>
      <c r="O715" s="4">
        <f t="shared" si="59"/>
        <v>5.4219999999999997</v>
      </c>
    </row>
    <row r="716" spans="1:15" x14ac:dyDescent="0.25">
      <c r="A716">
        <v>5</v>
      </c>
      <c r="B716" s="1">
        <v>41208</v>
      </c>
      <c r="C716" t="s">
        <v>1467</v>
      </c>
      <c r="D716">
        <v>0</v>
      </c>
      <c r="E716">
        <v>71.7</v>
      </c>
      <c r="F716" s="5">
        <v>3.5059999999999998</v>
      </c>
      <c r="G716" t="s">
        <v>1468</v>
      </c>
      <c r="H716" s="5">
        <v>5.4219999999999997</v>
      </c>
      <c r="I716" t="str">
        <f t="shared" si="55"/>
        <v>OK</v>
      </c>
      <c r="J716" t="str">
        <f t="shared" si="56"/>
        <v>OK</v>
      </c>
      <c r="K716" t="str">
        <f t="shared" si="57"/>
        <v>OK</v>
      </c>
      <c r="N716" s="4">
        <f t="shared" si="58"/>
        <v>3.5059999999999998</v>
      </c>
      <c r="O716" s="4">
        <f t="shared" si="59"/>
        <v>5.4219999999999997</v>
      </c>
    </row>
    <row r="717" spans="1:15" x14ac:dyDescent="0.25">
      <c r="A717">
        <v>6</v>
      </c>
      <c r="B717" s="1">
        <v>40214</v>
      </c>
      <c r="C717" t="s">
        <v>1469</v>
      </c>
      <c r="D717">
        <v>0</v>
      </c>
      <c r="E717">
        <v>40.43</v>
      </c>
      <c r="F717" s="5">
        <v>2.5720000000000001</v>
      </c>
      <c r="G717" t="s">
        <v>1470</v>
      </c>
      <c r="H717" s="5">
        <v>7.2590000000000003</v>
      </c>
      <c r="I717" t="str">
        <f t="shared" si="55"/>
        <v>OK</v>
      </c>
      <c r="J717" t="str">
        <f t="shared" si="56"/>
        <v>OK</v>
      </c>
      <c r="K717" t="str">
        <f t="shared" si="57"/>
        <v>OK</v>
      </c>
      <c r="N717" s="4">
        <f t="shared" si="58"/>
        <v>2.5720000000000001</v>
      </c>
      <c r="O717" s="4">
        <f t="shared" si="59"/>
        <v>7.2590000000000003</v>
      </c>
    </row>
    <row r="718" spans="1:15" x14ac:dyDescent="0.25">
      <c r="A718">
        <v>6</v>
      </c>
      <c r="B718" s="1">
        <v>40221</v>
      </c>
      <c r="C718" t="s">
        <v>1471</v>
      </c>
      <c r="D718">
        <v>1</v>
      </c>
      <c r="E718">
        <v>40.57</v>
      </c>
      <c r="F718" s="5">
        <v>2.548</v>
      </c>
      <c r="G718" t="s">
        <v>1472</v>
      </c>
      <c r="H718" s="5">
        <v>7.2590000000000003</v>
      </c>
      <c r="I718" t="str">
        <f t="shared" si="55"/>
        <v>OK</v>
      </c>
      <c r="J718" t="str">
        <f t="shared" si="56"/>
        <v>OK</v>
      </c>
      <c r="K718" t="str">
        <f t="shared" si="57"/>
        <v>OK</v>
      </c>
      <c r="N718" s="4">
        <f t="shared" si="58"/>
        <v>2.548</v>
      </c>
      <c r="O718" s="4">
        <f t="shared" si="59"/>
        <v>7.2590000000000003</v>
      </c>
    </row>
    <row r="719" spans="1:15" x14ac:dyDescent="0.25">
      <c r="A719">
        <v>6</v>
      </c>
      <c r="B719" s="1">
        <v>40228</v>
      </c>
      <c r="C719" t="s">
        <v>1473</v>
      </c>
      <c r="D719">
        <v>0</v>
      </c>
      <c r="E719">
        <v>43.58</v>
      </c>
      <c r="F719" s="5">
        <v>2.5139999999999998</v>
      </c>
      <c r="G719" t="s">
        <v>1474</v>
      </c>
      <c r="H719" s="5">
        <v>7.2590000000000003</v>
      </c>
      <c r="I719" t="str">
        <f t="shared" si="55"/>
        <v>OK</v>
      </c>
      <c r="J719" t="str">
        <f t="shared" si="56"/>
        <v>OK</v>
      </c>
      <c r="K719" t="str">
        <f t="shared" si="57"/>
        <v>OK</v>
      </c>
      <c r="N719" s="4">
        <f t="shared" si="58"/>
        <v>2.5139999999999998</v>
      </c>
      <c r="O719" s="4">
        <f t="shared" si="59"/>
        <v>7.2590000000000003</v>
      </c>
    </row>
    <row r="720" spans="1:15" x14ac:dyDescent="0.25">
      <c r="A720">
        <v>6</v>
      </c>
      <c r="B720" s="1">
        <v>40235</v>
      </c>
      <c r="C720" t="s">
        <v>1475</v>
      </c>
      <c r="D720">
        <v>0</v>
      </c>
      <c r="E720">
        <v>47.1</v>
      </c>
      <c r="F720" s="5">
        <v>2.5609999999999999</v>
      </c>
      <c r="G720" t="s">
        <v>1476</v>
      </c>
      <c r="H720" s="5">
        <v>7.2590000000000003</v>
      </c>
      <c r="I720" t="str">
        <f t="shared" si="55"/>
        <v>OK</v>
      </c>
      <c r="J720" t="str">
        <f t="shared" si="56"/>
        <v>OK</v>
      </c>
      <c r="K720" t="str">
        <f t="shared" si="57"/>
        <v>OK</v>
      </c>
      <c r="N720" s="4">
        <f t="shared" si="58"/>
        <v>2.5609999999999999</v>
      </c>
      <c r="O720" s="4">
        <f t="shared" si="59"/>
        <v>7.2590000000000003</v>
      </c>
    </row>
    <row r="721" spans="1:15" x14ac:dyDescent="0.25">
      <c r="A721">
        <v>6</v>
      </c>
      <c r="B721" s="1">
        <v>40242</v>
      </c>
      <c r="C721" t="s">
        <v>1477</v>
      </c>
      <c r="D721">
        <v>0</v>
      </c>
      <c r="E721">
        <v>49.63</v>
      </c>
      <c r="F721" s="5">
        <v>2.625</v>
      </c>
      <c r="G721" t="s">
        <v>1478</v>
      </c>
      <c r="H721" s="5">
        <v>7.2590000000000003</v>
      </c>
      <c r="I721" t="str">
        <f t="shared" si="55"/>
        <v>OK</v>
      </c>
      <c r="J721" t="str">
        <f t="shared" si="56"/>
        <v>OK</v>
      </c>
      <c r="K721" t="str">
        <f t="shared" si="57"/>
        <v>OK</v>
      </c>
      <c r="N721" s="4">
        <f t="shared" si="58"/>
        <v>2.625</v>
      </c>
      <c r="O721" s="4">
        <f t="shared" si="59"/>
        <v>7.2590000000000003</v>
      </c>
    </row>
    <row r="722" spans="1:15" x14ac:dyDescent="0.25">
      <c r="A722">
        <v>6</v>
      </c>
      <c r="B722" s="1">
        <v>40249</v>
      </c>
      <c r="C722" t="s">
        <v>1479</v>
      </c>
      <c r="D722">
        <v>0</v>
      </c>
      <c r="E722">
        <v>58.82</v>
      </c>
      <c r="F722" s="5">
        <v>2.6669999999999998</v>
      </c>
      <c r="G722" t="s">
        <v>1480</v>
      </c>
      <c r="H722" s="5">
        <v>7.2590000000000003</v>
      </c>
      <c r="I722" t="str">
        <f t="shared" si="55"/>
        <v>OK</v>
      </c>
      <c r="J722" t="str">
        <f t="shared" si="56"/>
        <v>OK</v>
      </c>
      <c r="K722" t="str">
        <f t="shared" si="57"/>
        <v>OK</v>
      </c>
      <c r="N722" s="4">
        <f t="shared" si="58"/>
        <v>2.6669999999999998</v>
      </c>
      <c r="O722" s="4">
        <f t="shared" si="59"/>
        <v>7.2590000000000003</v>
      </c>
    </row>
    <row r="723" spans="1:15" x14ac:dyDescent="0.25">
      <c r="A723">
        <v>6</v>
      </c>
      <c r="B723" s="1">
        <v>40256</v>
      </c>
      <c r="C723" t="s">
        <v>1481</v>
      </c>
      <c r="D723">
        <v>0</v>
      </c>
      <c r="E723">
        <v>56.55</v>
      </c>
      <c r="F723" s="5">
        <v>3.3659266643550558</v>
      </c>
      <c r="G723" t="s">
        <v>1482</v>
      </c>
      <c r="H723" s="5">
        <v>7.2590000000000003</v>
      </c>
      <c r="I723" t="str">
        <f t="shared" si="55"/>
        <v>OK</v>
      </c>
      <c r="J723" t="str">
        <f t="shared" si="56"/>
        <v>OK</v>
      </c>
      <c r="K723" t="str">
        <f t="shared" si="57"/>
        <v>OK</v>
      </c>
      <c r="N723" s="4">
        <f t="shared" si="58"/>
        <v>3.3659266643550558</v>
      </c>
      <c r="O723" s="4">
        <f t="shared" si="59"/>
        <v>7.2590000000000003</v>
      </c>
    </row>
    <row r="724" spans="1:15" x14ac:dyDescent="0.25">
      <c r="A724">
        <v>6</v>
      </c>
      <c r="B724" s="1">
        <v>40263</v>
      </c>
      <c r="C724" t="s">
        <v>1483</v>
      </c>
      <c r="D724">
        <v>0</v>
      </c>
      <c r="E724">
        <v>53.74</v>
      </c>
      <c r="F724" s="5">
        <v>2.7320000000000002</v>
      </c>
      <c r="G724" t="s">
        <v>1484</v>
      </c>
      <c r="H724" s="5">
        <v>7.2590000000000003</v>
      </c>
      <c r="I724" t="str">
        <f t="shared" si="55"/>
        <v>OK</v>
      </c>
      <c r="J724" t="str">
        <f t="shared" si="56"/>
        <v>OK</v>
      </c>
      <c r="K724" t="str">
        <f t="shared" si="57"/>
        <v>OK</v>
      </c>
      <c r="N724" s="4">
        <f t="shared" si="58"/>
        <v>2.7320000000000002</v>
      </c>
      <c r="O724" s="4">
        <f t="shared" si="59"/>
        <v>7.2590000000000003</v>
      </c>
    </row>
    <row r="725" spans="1:15" x14ac:dyDescent="0.25">
      <c r="A725">
        <v>6</v>
      </c>
      <c r="B725" s="1">
        <v>40270</v>
      </c>
      <c r="C725" t="s">
        <v>1485</v>
      </c>
      <c r="D725">
        <v>0</v>
      </c>
      <c r="E725">
        <v>64.94</v>
      </c>
      <c r="F725" s="5">
        <v>2.7189999999999999</v>
      </c>
      <c r="G725" t="s">
        <v>1486</v>
      </c>
      <c r="H725" s="5">
        <v>7.0919999999999996</v>
      </c>
      <c r="I725" t="str">
        <f t="shared" si="55"/>
        <v>OK</v>
      </c>
      <c r="J725" t="str">
        <f t="shared" si="56"/>
        <v>OK</v>
      </c>
      <c r="K725" t="str">
        <f t="shared" si="57"/>
        <v>OK</v>
      </c>
      <c r="N725" s="4">
        <f t="shared" si="58"/>
        <v>2.7189999999999999</v>
      </c>
      <c r="O725" s="4">
        <f t="shared" si="59"/>
        <v>7.0919999999999996</v>
      </c>
    </row>
    <row r="726" spans="1:15" x14ac:dyDescent="0.25">
      <c r="A726">
        <v>6</v>
      </c>
      <c r="B726" s="1">
        <v>40277</v>
      </c>
      <c r="C726" t="s">
        <v>1487</v>
      </c>
      <c r="D726">
        <v>0</v>
      </c>
      <c r="E726">
        <v>66.150000000000006</v>
      </c>
      <c r="F726" s="5">
        <v>3.3659266643550558</v>
      </c>
      <c r="G726" t="s">
        <v>1488</v>
      </c>
      <c r="H726" s="5">
        <v>7.0919999999999996</v>
      </c>
      <c r="I726" t="str">
        <f t="shared" si="55"/>
        <v>OK</v>
      </c>
      <c r="J726" t="str">
        <f t="shared" si="56"/>
        <v>OK</v>
      </c>
      <c r="K726" t="str">
        <f t="shared" si="57"/>
        <v>OK</v>
      </c>
      <c r="N726" s="4">
        <f t="shared" si="58"/>
        <v>3.3659266643550558</v>
      </c>
      <c r="O726" s="4">
        <f t="shared" si="59"/>
        <v>7.0919999999999996</v>
      </c>
    </row>
    <row r="727" spans="1:15" x14ac:dyDescent="0.25">
      <c r="A727">
        <v>6</v>
      </c>
      <c r="B727" s="1">
        <v>40284</v>
      </c>
      <c r="C727" t="s">
        <v>1489</v>
      </c>
      <c r="D727">
        <v>0</v>
      </c>
      <c r="E727">
        <v>65.680000000000007</v>
      </c>
      <c r="F727" s="5">
        <v>2.8079999999999998</v>
      </c>
      <c r="G727" t="s">
        <v>1490</v>
      </c>
      <c r="H727" s="5">
        <v>7.0919999999999996</v>
      </c>
      <c r="I727" t="str">
        <f t="shared" si="55"/>
        <v>OK</v>
      </c>
      <c r="J727" t="str">
        <f t="shared" si="56"/>
        <v>OK</v>
      </c>
      <c r="K727" t="str">
        <f t="shared" si="57"/>
        <v>OK</v>
      </c>
      <c r="N727" s="4">
        <f t="shared" si="58"/>
        <v>2.8079999999999998</v>
      </c>
      <c r="O727" s="4">
        <f t="shared" si="59"/>
        <v>7.0919999999999996</v>
      </c>
    </row>
    <row r="728" spans="1:15" x14ac:dyDescent="0.25">
      <c r="A728">
        <v>6</v>
      </c>
      <c r="B728" s="1">
        <v>40291</v>
      </c>
      <c r="C728" t="s">
        <v>1491</v>
      </c>
      <c r="D728">
        <v>0</v>
      </c>
      <c r="E728">
        <v>64.11</v>
      </c>
      <c r="F728" s="5">
        <v>2.7949999999999999</v>
      </c>
      <c r="G728" t="s">
        <v>1492</v>
      </c>
      <c r="H728" s="5">
        <v>7.0919999999999996</v>
      </c>
      <c r="I728" t="str">
        <f t="shared" si="55"/>
        <v>OK</v>
      </c>
      <c r="J728" t="str">
        <f t="shared" si="56"/>
        <v>OK</v>
      </c>
      <c r="K728" t="str">
        <f t="shared" si="57"/>
        <v>OK</v>
      </c>
      <c r="N728" s="4">
        <f t="shared" si="58"/>
        <v>2.7949999999999999</v>
      </c>
      <c r="O728" s="4">
        <f t="shared" si="59"/>
        <v>7.0919999999999996</v>
      </c>
    </row>
    <row r="729" spans="1:15" x14ac:dyDescent="0.25">
      <c r="A729">
        <v>6</v>
      </c>
      <c r="B729" s="1">
        <v>40298</v>
      </c>
      <c r="C729" t="s">
        <v>1493</v>
      </c>
      <c r="D729">
        <v>0</v>
      </c>
      <c r="E729">
        <v>68.91</v>
      </c>
      <c r="F729" s="5">
        <v>3.3659266643550558</v>
      </c>
      <c r="G729" t="s">
        <v>1494</v>
      </c>
      <c r="H729" s="5">
        <v>7.0919999999999996</v>
      </c>
      <c r="I729" t="str">
        <f t="shared" si="55"/>
        <v>OK</v>
      </c>
      <c r="J729" t="str">
        <f t="shared" si="56"/>
        <v>OK</v>
      </c>
      <c r="K729" t="str">
        <f t="shared" si="57"/>
        <v>OK</v>
      </c>
      <c r="N729" s="4">
        <f t="shared" si="58"/>
        <v>3.3659266643550558</v>
      </c>
      <c r="O729" s="4">
        <f t="shared" si="59"/>
        <v>7.0919999999999996</v>
      </c>
    </row>
    <row r="730" spans="1:15" x14ac:dyDescent="0.25">
      <c r="A730">
        <v>6</v>
      </c>
      <c r="B730" s="1">
        <v>40305</v>
      </c>
      <c r="C730" t="s">
        <v>1495</v>
      </c>
      <c r="D730">
        <v>0</v>
      </c>
      <c r="E730">
        <v>73.680000000000007</v>
      </c>
      <c r="F730" s="5">
        <v>2.835</v>
      </c>
      <c r="G730" t="s">
        <v>1496</v>
      </c>
      <c r="H730" s="5">
        <v>7.0919999999999996</v>
      </c>
      <c r="I730" t="str">
        <f t="shared" si="55"/>
        <v>OK</v>
      </c>
      <c r="J730" t="str">
        <f t="shared" si="56"/>
        <v>OK</v>
      </c>
      <c r="K730" t="str">
        <f t="shared" si="57"/>
        <v>OK</v>
      </c>
      <c r="N730" s="4">
        <f t="shared" si="58"/>
        <v>2.835</v>
      </c>
      <c r="O730" s="4">
        <f t="shared" si="59"/>
        <v>7.0919999999999996</v>
      </c>
    </row>
    <row r="731" spans="1:15" x14ac:dyDescent="0.25">
      <c r="A731">
        <v>6</v>
      </c>
      <c r="B731" s="1">
        <v>40312</v>
      </c>
      <c r="C731" t="s">
        <v>1497</v>
      </c>
      <c r="D731">
        <v>0</v>
      </c>
      <c r="E731">
        <v>74.95</v>
      </c>
      <c r="F731" s="5">
        <v>2.8540000000000001</v>
      </c>
      <c r="G731" t="s">
        <v>1498</v>
      </c>
      <c r="H731" s="5">
        <v>7.0919999999999996</v>
      </c>
      <c r="I731" t="str">
        <f t="shared" si="55"/>
        <v>OK</v>
      </c>
      <c r="J731" t="str">
        <f t="shared" si="56"/>
        <v>OK</v>
      </c>
      <c r="K731" t="str">
        <f t="shared" si="57"/>
        <v>OK</v>
      </c>
      <c r="N731" s="4">
        <f t="shared" si="58"/>
        <v>2.8540000000000001</v>
      </c>
      <c r="O731" s="4">
        <f t="shared" si="59"/>
        <v>7.0919999999999996</v>
      </c>
    </row>
    <row r="732" spans="1:15" x14ac:dyDescent="0.25">
      <c r="A732">
        <v>6</v>
      </c>
      <c r="B732" s="1">
        <v>40319</v>
      </c>
      <c r="C732" t="s">
        <v>1499</v>
      </c>
      <c r="D732">
        <v>0</v>
      </c>
      <c r="E732">
        <v>74.8</v>
      </c>
      <c r="F732" s="5">
        <v>2.8260000000000001</v>
      </c>
      <c r="G732" t="s">
        <v>1500</v>
      </c>
      <c r="H732" s="5">
        <v>7.0919999999999996</v>
      </c>
      <c r="I732" t="str">
        <f t="shared" si="55"/>
        <v>OK</v>
      </c>
      <c r="J732" t="str">
        <f t="shared" si="56"/>
        <v>OK</v>
      </c>
      <c r="K732" t="str">
        <f t="shared" si="57"/>
        <v>OK</v>
      </c>
      <c r="N732" s="4">
        <f t="shared" si="58"/>
        <v>2.8260000000000001</v>
      </c>
      <c r="O732" s="4">
        <f t="shared" si="59"/>
        <v>7.0919999999999996</v>
      </c>
    </row>
    <row r="733" spans="1:15" x14ac:dyDescent="0.25">
      <c r="A733">
        <v>6</v>
      </c>
      <c r="B733" s="1">
        <v>40326</v>
      </c>
      <c r="C733" t="s">
        <v>1501</v>
      </c>
      <c r="D733">
        <v>0</v>
      </c>
      <c r="E733">
        <v>78.89</v>
      </c>
      <c r="F733" s="5">
        <v>2.7589999999999999</v>
      </c>
      <c r="G733" t="s">
        <v>1502</v>
      </c>
      <c r="H733" s="5">
        <v>7.0919999999999996</v>
      </c>
      <c r="I733" t="str">
        <f t="shared" si="55"/>
        <v>OK</v>
      </c>
      <c r="J733" t="str">
        <f t="shared" si="56"/>
        <v>OK</v>
      </c>
      <c r="K733" t="str">
        <f t="shared" si="57"/>
        <v>OK</v>
      </c>
      <c r="N733" s="4">
        <f t="shared" si="58"/>
        <v>2.7589999999999999</v>
      </c>
      <c r="O733" s="4">
        <f t="shared" si="59"/>
        <v>7.0919999999999996</v>
      </c>
    </row>
    <row r="734" spans="1:15" x14ac:dyDescent="0.25">
      <c r="A734">
        <v>6</v>
      </c>
      <c r="B734" s="1">
        <v>40333</v>
      </c>
      <c r="C734" t="s">
        <v>1503</v>
      </c>
      <c r="D734">
        <v>0</v>
      </c>
      <c r="E734">
        <v>79.44</v>
      </c>
      <c r="F734" s="5">
        <v>2.7050000000000001</v>
      </c>
      <c r="G734" t="s">
        <v>1504</v>
      </c>
      <c r="H734" s="5">
        <v>7.0919999999999996</v>
      </c>
      <c r="I734" t="str">
        <f t="shared" si="55"/>
        <v>OK</v>
      </c>
      <c r="J734" t="str">
        <f t="shared" si="56"/>
        <v>OK</v>
      </c>
      <c r="K734" t="str">
        <f t="shared" si="57"/>
        <v>OK</v>
      </c>
      <c r="N734" s="4">
        <f t="shared" si="58"/>
        <v>2.7050000000000001</v>
      </c>
      <c r="O734" s="4">
        <f t="shared" si="59"/>
        <v>7.0919999999999996</v>
      </c>
    </row>
    <row r="735" spans="1:15" x14ac:dyDescent="0.25">
      <c r="A735">
        <v>6</v>
      </c>
      <c r="B735" s="1">
        <v>40340</v>
      </c>
      <c r="C735" t="s">
        <v>1505</v>
      </c>
      <c r="D735">
        <v>0</v>
      </c>
      <c r="E735">
        <v>81.81</v>
      </c>
      <c r="F735" s="5">
        <v>2.6680000000000001</v>
      </c>
      <c r="G735" t="s">
        <v>1506</v>
      </c>
      <c r="H735" s="5">
        <v>7.0919999999999996</v>
      </c>
      <c r="I735" t="str">
        <f t="shared" si="55"/>
        <v>OK</v>
      </c>
      <c r="J735" t="str">
        <f t="shared" si="56"/>
        <v>OK</v>
      </c>
      <c r="K735" t="str">
        <f t="shared" si="57"/>
        <v>OK</v>
      </c>
      <c r="N735" s="4">
        <f t="shared" si="58"/>
        <v>2.6680000000000001</v>
      </c>
      <c r="O735" s="4">
        <f t="shared" si="59"/>
        <v>7.0919999999999996</v>
      </c>
    </row>
    <row r="736" spans="1:15" x14ac:dyDescent="0.25">
      <c r="A736">
        <v>6</v>
      </c>
      <c r="B736" s="1">
        <v>40347</v>
      </c>
      <c r="C736" t="s">
        <v>1507</v>
      </c>
      <c r="D736">
        <v>0</v>
      </c>
      <c r="E736">
        <v>83.89</v>
      </c>
      <c r="F736" s="5">
        <v>2.637</v>
      </c>
      <c r="G736" t="s">
        <v>1508</v>
      </c>
      <c r="H736" s="5">
        <v>7.0919999999999996</v>
      </c>
      <c r="I736" t="str">
        <f t="shared" si="55"/>
        <v>OK</v>
      </c>
      <c r="J736" t="str">
        <f t="shared" si="56"/>
        <v>OK</v>
      </c>
      <c r="K736" t="str">
        <f t="shared" si="57"/>
        <v>OK</v>
      </c>
      <c r="N736" s="4">
        <f t="shared" si="58"/>
        <v>2.637</v>
      </c>
      <c r="O736" s="4">
        <f t="shared" si="59"/>
        <v>7.0919999999999996</v>
      </c>
    </row>
    <row r="737" spans="1:15" x14ac:dyDescent="0.25">
      <c r="A737">
        <v>6</v>
      </c>
      <c r="B737" s="1">
        <v>40354</v>
      </c>
      <c r="C737" t="s">
        <v>1509</v>
      </c>
      <c r="D737">
        <v>0</v>
      </c>
      <c r="E737">
        <v>84.2</v>
      </c>
      <c r="F737" s="5">
        <v>2.653</v>
      </c>
      <c r="G737" t="s">
        <v>1510</v>
      </c>
      <c r="H737" s="5">
        <v>7.0919999999999996</v>
      </c>
      <c r="I737" t="str">
        <f t="shared" si="55"/>
        <v>OK</v>
      </c>
      <c r="J737" t="str">
        <f t="shared" si="56"/>
        <v>OK</v>
      </c>
      <c r="K737" t="str">
        <f t="shared" si="57"/>
        <v>OK</v>
      </c>
      <c r="N737" s="4">
        <f t="shared" si="58"/>
        <v>2.653</v>
      </c>
      <c r="O737" s="4">
        <f t="shared" si="59"/>
        <v>7.0919999999999996</v>
      </c>
    </row>
    <row r="738" spans="1:15" x14ac:dyDescent="0.25">
      <c r="A738">
        <v>6</v>
      </c>
      <c r="B738" s="1">
        <v>40361</v>
      </c>
      <c r="C738" t="s">
        <v>1511</v>
      </c>
      <c r="D738">
        <v>0</v>
      </c>
      <c r="E738">
        <v>80.34</v>
      </c>
      <c r="F738" s="5">
        <v>2.669</v>
      </c>
      <c r="G738" t="s">
        <v>1512</v>
      </c>
      <c r="H738" s="5">
        <v>6.9729999999999999</v>
      </c>
      <c r="I738" t="str">
        <f t="shared" si="55"/>
        <v>OK</v>
      </c>
      <c r="J738" t="str">
        <f t="shared" si="56"/>
        <v>OK</v>
      </c>
      <c r="K738" t="str">
        <f t="shared" si="57"/>
        <v>OK</v>
      </c>
      <c r="N738" s="4">
        <f t="shared" si="58"/>
        <v>2.669</v>
      </c>
      <c r="O738" s="4">
        <f t="shared" si="59"/>
        <v>6.9729999999999999</v>
      </c>
    </row>
    <row r="739" spans="1:15" x14ac:dyDescent="0.25">
      <c r="A739">
        <v>6</v>
      </c>
      <c r="B739" s="1">
        <v>40368</v>
      </c>
      <c r="C739" t="s">
        <v>1513</v>
      </c>
      <c r="D739">
        <v>0</v>
      </c>
      <c r="E739">
        <v>80.930000000000007</v>
      </c>
      <c r="F739" s="5">
        <v>2.6419999999999999</v>
      </c>
      <c r="G739" t="s">
        <v>1514</v>
      </c>
      <c r="H739" s="5">
        <v>6.9729999999999999</v>
      </c>
      <c r="I739" t="str">
        <f t="shared" si="55"/>
        <v>OK</v>
      </c>
      <c r="J739" t="str">
        <f t="shared" si="56"/>
        <v>OK</v>
      </c>
      <c r="K739" t="str">
        <f t="shared" si="57"/>
        <v>OK</v>
      </c>
      <c r="N739" s="4">
        <f t="shared" si="58"/>
        <v>2.6419999999999999</v>
      </c>
      <c r="O739" s="4">
        <f t="shared" si="59"/>
        <v>6.9729999999999999</v>
      </c>
    </row>
    <row r="740" spans="1:15" x14ac:dyDescent="0.25">
      <c r="A740">
        <v>6</v>
      </c>
      <c r="B740" s="1">
        <v>40375</v>
      </c>
      <c r="C740" t="s">
        <v>1515</v>
      </c>
      <c r="D740">
        <v>0</v>
      </c>
      <c r="E740">
        <v>83.75</v>
      </c>
      <c r="F740" s="5">
        <v>2.6230000000000002</v>
      </c>
      <c r="G740" t="s">
        <v>1516</v>
      </c>
      <c r="H740" s="5">
        <v>6.9729999999999999</v>
      </c>
      <c r="I740" t="str">
        <f t="shared" si="55"/>
        <v>OK</v>
      </c>
      <c r="J740" t="str">
        <f t="shared" si="56"/>
        <v>OK</v>
      </c>
      <c r="K740" t="str">
        <f t="shared" si="57"/>
        <v>OK</v>
      </c>
      <c r="N740" s="4">
        <f t="shared" si="58"/>
        <v>2.6230000000000002</v>
      </c>
      <c r="O740" s="4">
        <f t="shared" si="59"/>
        <v>6.9729999999999999</v>
      </c>
    </row>
    <row r="741" spans="1:15" x14ac:dyDescent="0.25">
      <c r="A741">
        <v>6</v>
      </c>
      <c r="B741" s="1">
        <v>40382</v>
      </c>
      <c r="C741" t="s">
        <v>1517</v>
      </c>
      <c r="D741">
        <v>0</v>
      </c>
      <c r="E741">
        <v>83.9</v>
      </c>
      <c r="F741" s="5">
        <v>2.6080000000000001</v>
      </c>
      <c r="G741" t="s">
        <v>1518</v>
      </c>
      <c r="H741" s="5">
        <v>6.9729999999999999</v>
      </c>
      <c r="I741" t="str">
        <f t="shared" si="55"/>
        <v>OK</v>
      </c>
      <c r="J741" t="str">
        <f t="shared" si="56"/>
        <v>OK</v>
      </c>
      <c r="K741" t="str">
        <f t="shared" si="57"/>
        <v>OK</v>
      </c>
      <c r="N741" s="4">
        <f t="shared" si="58"/>
        <v>2.6080000000000001</v>
      </c>
      <c r="O741" s="4">
        <f t="shared" si="59"/>
        <v>6.9729999999999999</v>
      </c>
    </row>
    <row r="742" spans="1:15" x14ac:dyDescent="0.25">
      <c r="A742">
        <v>6</v>
      </c>
      <c r="B742" s="1">
        <v>40389</v>
      </c>
      <c r="C742" t="s">
        <v>1519</v>
      </c>
      <c r="D742">
        <v>0</v>
      </c>
      <c r="E742">
        <v>81.37</v>
      </c>
      <c r="F742" s="5">
        <v>3.3659266643550558</v>
      </c>
      <c r="G742" t="s">
        <v>1520</v>
      </c>
      <c r="H742" s="5">
        <v>6.9729999999999999</v>
      </c>
      <c r="I742" t="str">
        <f t="shared" si="55"/>
        <v>OK</v>
      </c>
      <c r="J742" t="str">
        <f t="shared" si="56"/>
        <v>OK</v>
      </c>
      <c r="K742" t="str">
        <f t="shared" si="57"/>
        <v>OK</v>
      </c>
      <c r="N742" s="4">
        <f t="shared" si="58"/>
        <v>3.3659266643550558</v>
      </c>
      <c r="O742" s="4">
        <f t="shared" si="59"/>
        <v>6.9729999999999999</v>
      </c>
    </row>
    <row r="743" spans="1:15" x14ac:dyDescent="0.25">
      <c r="A743">
        <v>6</v>
      </c>
      <c r="B743" s="1">
        <v>40396</v>
      </c>
      <c r="C743" t="s">
        <v>1521</v>
      </c>
      <c r="D743">
        <v>0</v>
      </c>
      <c r="E743">
        <v>86.61</v>
      </c>
      <c r="F743" s="5">
        <v>2.6269999999999998</v>
      </c>
      <c r="G743" t="s">
        <v>1522</v>
      </c>
      <c r="H743" s="5">
        <v>6.9729999999999999</v>
      </c>
      <c r="I743" t="str">
        <f t="shared" si="55"/>
        <v>OK</v>
      </c>
      <c r="J743" t="str">
        <f t="shared" si="56"/>
        <v>OK</v>
      </c>
      <c r="K743" t="str">
        <f t="shared" si="57"/>
        <v>OK</v>
      </c>
      <c r="N743" s="4">
        <f t="shared" si="58"/>
        <v>2.6269999999999998</v>
      </c>
      <c r="O743" s="4">
        <f t="shared" si="59"/>
        <v>6.9729999999999999</v>
      </c>
    </row>
    <row r="744" spans="1:15" x14ac:dyDescent="0.25">
      <c r="A744">
        <v>6</v>
      </c>
      <c r="B744" s="1">
        <v>40403</v>
      </c>
      <c r="C744" t="s">
        <v>1523</v>
      </c>
      <c r="D744">
        <v>0</v>
      </c>
      <c r="E744">
        <v>86.83</v>
      </c>
      <c r="F744" s="5">
        <v>2.6920000000000002</v>
      </c>
      <c r="G744" t="s">
        <v>1524</v>
      </c>
      <c r="H744" s="5">
        <v>6.9729999999999999</v>
      </c>
      <c r="I744" t="str">
        <f t="shared" si="55"/>
        <v>OK</v>
      </c>
      <c r="J744" t="str">
        <f t="shared" si="56"/>
        <v>OK</v>
      </c>
      <c r="K744" t="str">
        <f t="shared" si="57"/>
        <v>OK</v>
      </c>
      <c r="N744" s="4">
        <f t="shared" si="58"/>
        <v>2.6920000000000002</v>
      </c>
      <c r="O744" s="4">
        <f t="shared" si="59"/>
        <v>6.9729999999999999</v>
      </c>
    </row>
    <row r="745" spans="1:15" x14ac:dyDescent="0.25">
      <c r="A745">
        <v>6</v>
      </c>
      <c r="B745" s="1">
        <v>40410</v>
      </c>
      <c r="C745" t="s">
        <v>1525</v>
      </c>
      <c r="D745">
        <v>0</v>
      </c>
      <c r="E745">
        <v>87.36</v>
      </c>
      <c r="F745" s="5">
        <v>2.6640000000000001</v>
      </c>
      <c r="G745" t="s">
        <v>1526</v>
      </c>
      <c r="H745" s="5">
        <v>6.9729999999999999</v>
      </c>
      <c r="I745" t="str">
        <f t="shared" si="55"/>
        <v>OK</v>
      </c>
      <c r="J745" t="str">
        <f t="shared" si="56"/>
        <v>OK</v>
      </c>
      <c r="K745" t="str">
        <f t="shared" si="57"/>
        <v>OK</v>
      </c>
      <c r="N745" s="4">
        <f t="shared" si="58"/>
        <v>2.6640000000000001</v>
      </c>
      <c r="O745" s="4">
        <f t="shared" si="59"/>
        <v>6.9729999999999999</v>
      </c>
    </row>
    <row r="746" spans="1:15" x14ac:dyDescent="0.25">
      <c r="A746">
        <v>6</v>
      </c>
      <c r="B746" s="1">
        <v>40417</v>
      </c>
      <c r="C746" t="s">
        <v>1527</v>
      </c>
      <c r="D746">
        <v>0</v>
      </c>
      <c r="E746">
        <v>85.71</v>
      </c>
      <c r="F746" s="5">
        <v>2.6190000000000002</v>
      </c>
      <c r="G746" t="s">
        <v>1528</v>
      </c>
      <c r="H746" s="5">
        <v>6.9729999999999999</v>
      </c>
      <c r="I746" t="str">
        <f t="shared" si="55"/>
        <v>OK</v>
      </c>
      <c r="J746" t="str">
        <f t="shared" si="56"/>
        <v>OK</v>
      </c>
      <c r="K746" t="str">
        <f t="shared" si="57"/>
        <v>OK</v>
      </c>
      <c r="N746" s="4">
        <f t="shared" si="58"/>
        <v>2.6190000000000002</v>
      </c>
      <c r="O746" s="4">
        <f t="shared" si="59"/>
        <v>6.9729999999999999</v>
      </c>
    </row>
    <row r="747" spans="1:15" x14ac:dyDescent="0.25">
      <c r="A747">
        <v>6</v>
      </c>
      <c r="B747" s="1">
        <v>40424</v>
      </c>
      <c r="C747" t="s">
        <v>1529</v>
      </c>
      <c r="D747">
        <v>0</v>
      </c>
      <c r="E747">
        <v>82.15</v>
      </c>
      <c r="F747" s="5">
        <v>2.577</v>
      </c>
      <c r="G747" t="s">
        <v>1530</v>
      </c>
      <c r="H747" s="5">
        <v>6.9729999999999999</v>
      </c>
      <c r="I747" t="str">
        <f t="shared" si="55"/>
        <v>OK</v>
      </c>
      <c r="J747" t="str">
        <f t="shared" si="56"/>
        <v>OK</v>
      </c>
      <c r="K747" t="str">
        <f t="shared" si="57"/>
        <v>OK</v>
      </c>
      <c r="N747" s="4">
        <f t="shared" si="58"/>
        <v>2.577</v>
      </c>
      <c r="O747" s="4">
        <f t="shared" si="59"/>
        <v>6.9729999999999999</v>
      </c>
    </row>
    <row r="748" spans="1:15" x14ac:dyDescent="0.25">
      <c r="A748">
        <v>6</v>
      </c>
      <c r="B748" s="1">
        <v>40431</v>
      </c>
      <c r="C748" t="s">
        <v>1531</v>
      </c>
      <c r="D748">
        <v>1</v>
      </c>
      <c r="E748">
        <v>78.78</v>
      </c>
      <c r="F748" s="5">
        <v>2.5649999999999999</v>
      </c>
      <c r="G748" t="s">
        <v>1532</v>
      </c>
      <c r="H748" s="5">
        <v>6.9729999999999999</v>
      </c>
      <c r="I748" t="str">
        <f t="shared" si="55"/>
        <v>OK</v>
      </c>
      <c r="J748" t="str">
        <f t="shared" si="56"/>
        <v>OK</v>
      </c>
      <c r="K748" t="str">
        <f t="shared" si="57"/>
        <v>OK</v>
      </c>
      <c r="N748" s="4">
        <f t="shared" si="58"/>
        <v>2.5649999999999999</v>
      </c>
      <c r="O748" s="4">
        <f t="shared" si="59"/>
        <v>6.9729999999999999</v>
      </c>
    </row>
    <row r="749" spans="1:15" x14ac:dyDescent="0.25">
      <c r="A749">
        <v>6</v>
      </c>
      <c r="B749" s="1">
        <v>40438</v>
      </c>
      <c r="C749" t="s">
        <v>1533</v>
      </c>
      <c r="D749">
        <v>0</v>
      </c>
      <c r="E749">
        <v>81.78</v>
      </c>
      <c r="F749" s="5">
        <v>2.5819999999999999</v>
      </c>
      <c r="G749" t="s">
        <v>1534</v>
      </c>
      <c r="H749" s="5">
        <v>6.9729999999999999</v>
      </c>
      <c r="I749" t="str">
        <f t="shared" si="55"/>
        <v>OK</v>
      </c>
      <c r="J749" t="str">
        <f t="shared" si="56"/>
        <v>OK</v>
      </c>
      <c r="K749" t="str">
        <f t="shared" si="57"/>
        <v>OK</v>
      </c>
      <c r="N749" s="4">
        <f t="shared" si="58"/>
        <v>2.5819999999999999</v>
      </c>
      <c r="O749" s="4">
        <f t="shared" si="59"/>
        <v>6.9729999999999999</v>
      </c>
    </row>
    <row r="750" spans="1:15" x14ac:dyDescent="0.25">
      <c r="A750">
        <v>6</v>
      </c>
      <c r="B750" s="1">
        <v>40445</v>
      </c>
      <c r="C750" t="s">
        <v>1535</v>
      </c>
      <c r="D750">
        <v>0</v>
      </c>
      <c r="E750">
        <v>76.489999999999995</v>
      </c>
      <c r="F750" s="5">
        <v>2.6240000000000001</v>
      </c>
      <c r="G750" t="s">
        <v>1536</v>
      </c>
      <c r="H750" s="5">
        <v>6.9729999999999999</v>
      </c>
      <c r="I750" t="str">
        <f t="shared" si="55"/>
        <v>OK</v>
      </c>
      <c r="J750" t="str">
        <f t="shared" si="56"/>
        <v>OK</v>
      </c>
      <c r="K750" t="str">
        <f t="shared" si="57"/>
        <v>OK</v>
      </c>
      <c r="N750" s="4">
        <f t="shared" si="58"/>
        <v>2.6240000000000001</v>
      </c>
      <c r="O750" s="4">
        <f t="shared" si="59"/>
        <v>6.9729999999999999</v>
      </c>
    </row>
    <row r="751" spans="1:15" x14ac:dyDescent="0.25">
      <c r="A751">
        <v>6</v>
      </c>
      <c r="B751" s="1">
        <v>40452</v>
      </c>
      <c r="C751" t="s">
        <v>1537</v>
      </c>
      <c r="D751">
        <v>0</v>
      </c>
      <c r="E751">
        <v>70.69</v>
      </c>
      <c r="F751" s="5">
        <v>2.6030000000000002</v>
      </c>
      <c r="G751" t="s">
        <v>1538</v>
      </c>
      <c r="H751" s="5">
        <v>7.0069999999999997</v>
      </c>
      <c r="I751" t="str">
        <f t="shared" si="55"/>
        <v>OK</v>
      </c>
      <c r="J751" t="str">
        <f t="shared" si="56"/>
        <v>OK</v>
      </c>
      <c r="K751" t="str">
        <f t="shared" si="57"/>
        <v>OK</v>
      </c>
      <c r="N751" s="4">
        <f t="shared" si="58"/>
        <v>2.6030000000000002</v>
      </c>
      <c r="O751" s="4">
        <f t="shared" si="59"/>
        <v>7.0069999999999997</v>
      </c>
    </row>
    <row r="752" spans="1:15" x14ac:dyDescent="0.25">
      <c r="A752">
        <v>6</v>
      </c>
      <c r="B752" s="1">
        <v>40459</v>
      </c>
      <c r="C752" t="s">
        <v>1539</v>
      </c>
      <c r="D752">
        <v>0</v>
      </c>
      <c r="E752">
        <v>65.209999999999994</v>
      </c>
      <c r="F752" s="5">
        <v>2.633</v>
      </c>
      <c r="G752" t="s">
        <v>1540</v>
      </c>
      <c r="H752" s="5">
        <v>7.0069999999999997</v>
      </c>
      <c r="I752" t="str">
        <f t="shared" si="55"/>
        <v>OK</v>
      </c>
      <c r="J752" t="str">
        <f t="shared" si="56"/>
        <v>OK</v>
      </c>
      <c r="K752" t="str">
        <f t="shared" si="57"/>
        <v>OK</v>
      </c>
      <c r="N752" s="4">
        <f t="shared" si="58"/>
        <v>2.633</v>
      </c>
      <c r="O752" s="4">
        <f t="shared" si="59"/>
        <v>7.0069999999999997</v>
      </c>
    </row>
    <row r="753" spans="1:15" x14ac:dyDescent="0.25">
      <c r="A753">
        <v>6</v>
      </c>
      <c r="B753" s="1">
        <v>40466</v>
      </c>
      <c r="C753" t="s">
        <v>1541</v>
      </c>
      <c r="D753">
        <v>0</v>
      </c>
      <c r="E753">
        <v>68.930000000000007</v>
      </c>
      <c r="F753" s="5">
        <v>3.3659266643550558</v>
      </c>
      <c r="G753" t="s">
        <v>1542</v>
      </c>
      <c r="H753" s="5">
        <v>7.0069999999999997</v>
      </c>
      <c r="I753" t="str">
        <f t="shared" si="55"/>
        <v>OK</v>
      </c>
      <c r="J753" t="str">
        <f t="shared" si="56"/>
        <v>OK</v>
      </c>
      <c r="K753" t="str">
        <f t="shared" si="57"/>
        <v>OK</v>
      </c>
      <c r="N753" s="4">
        <f t="shared" si="58"/>
        <v>3.3659266643550558</v>
      </c>
      <c r="O753" s="4">
        <f t="shared" si="59"/>
        <v>7.0069999999999997</v>
      </c>
    </row>
    <row r="754" spans="1:15" x14ac:dyDescent="0.25">
      <c r="A754">
        <v>6</v>
      </c>
      <c r="B754" s="1">
        <v>40473</v>
      </c>
      <c r="C754" t="s">
        <v>1543</v>
      </c>
      <c r="D754">
        <v>0</v>
      </c>
      <c r="E754">
        <v>70.97</v>
      </c>
      <c r="F754" s="5">
        <v>2.7250000000000001</v>
      </c>
      <c r="G754" t="s">
        <v>1544</v>
      </c>
      <c r="H754" s="5">
        <v>7.0069999999999997</v>
      </c>
      <c r="I754" t="str">
        <f t="shared" si="55"/>
        <v>OK</v>
      </c>
      <c r="J754" t="str">
        <f t="shared" si="56"/>
        <v>OK</v>
      </c>
      <c r="K754" t="str">
        <f t="shared" si="57"/>
        <v>OK</v>
      </c>
      <c r="N754" s="4">
        <f t="shared" si="58"/>
        <v>2.7250000000000001</v>
      </c>
      <c r="O754" s="4">
        <f t="shared" si="59"/>
        <v>7.0069999999999997</v>
      </c>
    </row>
    <row r="755" spans="1:15" x14ac:dyDescent="0.25">
      <c r="A755">
        <v>6</v>
      </c>
      <c r="B755" s="1">
        <v>40480</v>
      </c>
      <c r="C755" t="s">
        <v>1545</v>
      </c>
      <c r="D755">
        <v>0</v>
      </c>
      <c r="E755">
        <v>70.39</v>
      </c>
      <c r="F755" s="5">
        <v>2.7160000000000002</v>
      </c>
      <c r="G755" t="s">
        <v>1546</v>
      </c>
      <c r="H755" s="5">
        <v>7.0069999999999997</v>
      </c>
      <c r="I755" t="str">
        <f t="shared" si="55"/>
        <v>OK</v>
      </c>
      <c r="J755" t="str">
        <f t="shared" si="56"/>
        <v>OK</v>
      </c>
      <c r="K755" t="str">
        <f t="shared" si="57"/>
        <v>OK</v>
      </c>
      <c r="N755" s="4">
        <f t="shared" si="58"/>
        <v>2.7160000000000002</v>
      </c>
      <c r="O755" s="4">
        <f t="shared" si="59"/>
        <v>7.0069999999999997</v>
      </c>
    </row>
    <row r="756" spans="1:15" x14ac:dyDescent="0.25">
      <c r="A756">
        <v>6</v>
      </c>
      <c r="B756" s="1">
        <v>40487</v>
      </c>
      <c r="C756" t="s">
        <v>1547</v>
      </c>
      <c r="D756">
        <v>0</v>
      </c>
      <c r="E756">
        <v>59.9</v>
      </c>
      <c r="F756" s="5">
        <v>2.6890000000000001</v>
      </c>
      <c r="G756" t="s">
        <v>1548</v>
      </c>
      <c r="H756" s="5">
        <v>7.0069999999999997</v>
      </c>
      <c r="I756" t="str">
        <f t="shared" si="55"/>
        <v>OK</v>
      </c>
      <c r="J756" t="str">
        <f t="shared" si="56"/>
        <v>OK</v>
      </c>
      <c r="K756" t="str">
        <f t="shared" si="57"/>
        <v>OK</v>
      </c>
      <c r="N756" s="4">
        <f t="shared" si="58"/>
        <v>2.6890000000000001</v>
      </c>
      <c r="O756" s="4">
        <f t="shared" si="59"/>
        <v>7.0069999999999997</v>
      </c>
    </row>
    <row r="757" spans="1:15" x14ac:dyDescent="0.25">
      <c r="A757">
        <v>6</v>
      </c>
      <c r="B757" s="1">
        <v>40494</v>
      </c>
      <c r="C757" t="s">
        <v>1549</v>
      </c>
      <c r="D757">
        <v>0</v>
      </c>
      <c r="E757">
        <v>62.11</v>
      </c>
      <c r="F757" s="5">
        <v>2.7280000000000002</v>
      </c>
      <c r="G757" t="s">
        <v>1550</v>
      </c>
      <c r="H757" s="5">
        <v>7.0069999999999997</v>
      </c>
      <c r="I757" t="str">
        <f t="shared" si="55"/>
        <v>OK</v>
      </c>
      <c r="J757" t="str">
        <f t="shared" si="56"/>
        <v>OK</v>
      </c>
      <c r="K757" t="str">
        <f t="shared" si="57"/>
        <v>OK</v>
      </c>
      <c r="N757" s="4">
        <f t="shared" si="58"/>
        <v>2.7280000000000002</v>
      </c>
      <c r="O757" s="4">
        <f t="shared" si="59"/>
        <v>7.0069999999999997</v>
      </c>
    </row>
    <row r="758" spans="1:15" x14ac:dyDescent="0.25">
      <c r="A758">
        <v>6</v>
      </c>
      <c r="B758" s="1">
        <v>40501</v>
      </c>
      <c r="C758" t="s">
        <v>1551</v>
      </c>
      <c r="D758">
        <v>0</v>
      </c>
      <c r="E758">
        <v>52.99</v>
      </c>
      <c r="F758" s="5">
        <v>2.7709999999999999</v>
      </c>
      <c r="G758" t="s">
        <v>1552</v>
      </c>
      <c r="H758" s="5">
        <v>7.0069999999999997</v>
      </c>
      <c r="I758" t="str">
        <f t="shared" si="55"/>
        <v>OK</v>
      </c>
      <c r="J758" t="str">
        <f t="shared" si="56"/>
        <v>OK</v>
      </c>
      <c r="K758" t="str">
        <f t="shared" si="57"/>
        <v>OK</v>
      </c>
      <c r="N758" s="4">
        <f t="shared" si="58"/>
        <v>2.7709999999999999</v>
      </c>
      <c r="O758" s="4">
        <f t="shared" si="59"/>
        <v>7.0069999999999997</v>
      </c>
    </row>
    <row r="759" spans="1:15" x14ac:dyDescent="0.25">
      <c r="A759">
        <v>6</v>
      </c>
      <c r="B759" s="1">
        <v>40508</v>
      </c>
      <c r="C759" t="s">
        <v>1553</v>
      </c>
      <c r="D759">
        <v>1</v>
      </c>
      <c r="E759">
        <v>65.790000000000006</v>
      </c>
      <c r="F759" s="5">
        <v>2.7349999999999999</v>
      </c>
      <c r="G759" t="s">
        <v>1554</v>
      </c>
      <c r="H759" s="5">
        <v>7.0069999999999997</v>
      </c>
      <c r="I759" t="str">
        <f t="shared" si="55"/>
        <v>OK</v>
      </c>
      <c r="J759" t="str">
        <f t="shared" si="56"/>
        <v>OK</v>
      </c>
      <c r="K759" t="str">
        <f t="shared" si="57"/>
        <v>OK</v>
      </c>
      <c r="N759" s="4">
        <f t="shared" si="58"/>
        <v>2.7349999999999999</v>
      </c>
      <c r="O759" s="4">
        <f t="shared" si="59"/>
        <v>7.0069999999999997</v>
      </c>
    </row>
    <row r="760" spans="1:15" x14ac:dyDescent="0.25">
      <c r="A760">
        <v>6</v>
      </c>
      <c r="B760" s="1">
        <v>40515</v>
      </c>
      <c r="C760" t="s">
        <v>1555</v>
      </c>
      <c r="D760">
        <v>0</v>
      </c>
      <c r="E760">
        <v>52.3</v>
      </c>
      <c r="F760" s="5">
        <v>2.7080000000000002</v>
      </c>
      <c r="G760" t="s">
        <v>1556</v>
      </c>
      <c r="H760" s="5">
        <v>7.0069999999999997</v>
      </c>
      <c r="I760" t="str">
        <f t="shared" si="55"/>
        <v>OK</v>
      </c>
      <c r="J760" t="str">
        <f t="shared" si="56"/>
        <v>OK</v>
      </c>
      <c r="K760" t="str">
        <f t="shared" si="57"/>
        <v>OK</v>
      </c>
      <c r="N760" s="4">
        <f t="shared" si="58"/>
        <v>2.7080000000000002</v>
      </c>
      <c r="O760" s="4">
        <f t="shared" si="59"/>
        <v>7.0069999999999997</v>
      </c>
    </row>
    <row r="761" spans="1:15" x14ac:dyDescent="0.25">
      <c r="A761">
        <v>6</v>
      </c>
      <c r="B761" s="1">
        <v>40522</v>
      </c>
      <c r="C761" t="s">
        <v>1557</v>
      </c>
      <c r="D761">
        <v>0</v>
      </c>
      <c r="E761">
        <v>48.46</v>
      </c>
      <c r="F761" s="5">
        <v>2.843</v>
      </c>
      <c r="G761" t="s">
        <v>1558</v>
      </c>
      <c r="H761" s="5">
        <v>7.0069999999999997</v>
      </c>
      <c r="I761" t="str">
        <f t="shared" si="55"/>
        <v>OK</v>
      </c>
      <c r="J761" t="str">
        <f t="shared" si="56"/>
        <v>OK</v>
      </c>
      <c r="K761" t="str">
        <f t="shared" si="57"/>
        <v>OK</v>
      </c>
      <c r="N761" s="4">
        <f t="shared" si="58"/>
        <v>2.843</v>
      </c>
      <c r="O761" s="4">
        <f t="shared" si="59"/>
        <v>7.0069999999999997</v>
      </c>
    </row>
    <row r="762" spans="1:15" x14ac:dyDescent="0.25">
      <c r="A762">
        <v>6</v>
      </c>
      <c r="B762" s="1">
        <v>40529</v>
      </c>
      <c r="C762" t="s">
        <v>1559</v>
      </c>
      <c r="D762">
        <v>0</v>
      </c>
      <c r="E762">
        <v>52.24</v>
      </c>
      <c r="F762" s="5">
        <v>2.8690000000000002</v>
      </c>
      <c r="G762" t="s">
        <v>1560</v>
      </c>
      <c r="H762" s="5">
        <v>7.0069999999999997</v>
      </c>
      <c r="I762" t="str">
        <f t="shared" si="55"/>
        <v>OK</v>
      </c>
      <c r="J762" t="str">
        <f t="shared" si="56"/>
        <v>OK</v>
      </c>
      <c r="K762" t="str">
        <f t="shared" si="57"/>
        <v>OK</v>
      </c>
      <c r="N762" s="4">
        <f t="shared" si="58"/>
        <v>2.8690000000000002</v>
      </c>
      <c r="O762" s="4">
        <f t="shared" si="59"/>
        <v>7.0069999999999997</v>
      </c>
    </row>
    <row r="763" spans="1:15" x14ac:dyDescent="0.25">
      <c r="A763">
        <v>6</v>
      </c>
      <c r="B763" s="1">
        <v>40536</v>
      </c>
      <c r="C763" t="s">
        <v>1561</v>
      </c>
      <c r="D763">
        <v>0</v>
      </c>
      <c r="E763">
        <v>55.07</v>
      </c>
      <c r="F763" s="5">
        <v>2.8860000000000001</v>
      </c>
      <c r="G763" t="s">
        <v>1562</v>
      </c>
      <c r="H763" s="5">
        <v>7.0069999999999997</v>
      </c>
      <c r="I763" t="str">
        <f t="shared" si="55"/>
        <v>OK</v>
      </c>
      <c r="J763" t="str">
        <f t="shared" si="56"/>
        <v>OK</v>
      </c>
      <c r="K763" t="str">
        <f t="shared" si="57"/>
        <v>OK</v>
      </c>
      <c r="N763" s="4">
        <f t="shared" si="58"/>
        <v>2.8860000000000001</v>
      </c>
      <c r="O763" s="4">
        <f t="shared" si="59"/>
        <v>7.0069999999999997</v>
      </c>
    </row>
    <row r="764" spans="1:15" x14ac:dyDescent="0.25">
      <c r="A764">
        <v>6</v>
      </c>
      <c r="B764" s="1">
        <v>40543</v>
      </c>
      <c r="C764" t="s">
        <v>1563</v>
      </c>
      <c r="D764">
        <v>1</v>
      </c>
      <c r="E764">
        <v>49.14</v>
      </c>
      <c r="F764" s="5">
        <v>2.9430000000000001</v>
      </c>
      <c r="G764" t="s">
        <v>1564</v>
      </c>
      <c r="H764" s="5">
        <v>7.0069999999999997</v>
      </c>
      <c r="I764" t="str">
        <f t="shared" si="55"/>
        <v>OK</v>
      </c>
      <c r="J764" t="str">
        <f t="shared" si="56"/>
        <v>OK</v>
      </c>
      <c r="K764" t="str">
        <f t="shared" si="57"/>
        <v>OK</v>
      </c>
      <c r="N764" s="4">
        <f t="shared" si="58"/>
        <v>2.9430000000000001</v>
      </c>
      <c r="O764" s="4">
        <f t="shared" si="59"/>
        <v>7.0069999999999997</v>
      </c>
    </row>
    <row r="765" spans="1:15" x14ac:dyDescent="0.25">
      <c r="A765">
        <v>6</v>
      </c>
      <c r="B765" s="1">
        <v>40550</v>
      </c>
      <c r="C765" t="s">
        <v>1565</v>
      </c>
      <c r="D765">
        <v>0</v>
      </c>
      <c r="E765">
        <v>47.78</v>
      </c>
      <c r="F765" s="5">
        <v>2.976</v>
      </c>
      <c r="G765" t="s">
        <v>1566</v>
      </c>
      <c r="H765" s="5">
        <v>6.8579999999999997</v>
      </c>
      <c r="I765" t="str">
        <f t="shared" si="55"/>
        <v>OK</v>
      </c>
      <c r="J765" t="str">
        <f t="shared" si="56"/>
        <v>OK</v>
      </c>
      <c r="K765" t="str">
        <f t="shared" si="57"/>
        <v>OK</v>
      </c>
      <c r="N765" s="4">
        <f t="shared" si="58"/>
        <v>2.976</v>
      </c>
      <c r="O765" s="4">
        <f t="shared" si="59"/>
        <v>6.8579999999999997</v>
      </c>
    </row>
    <row r="766" spans="1:15" x14ac:dyDescent="0.25">
      <c r="A766">
        <v>6</v>
      </c>
      <c r="B766" s="1">
        <v>40557</v>
      </c>
      <c r="C766" t="s">
        <v>1567</v>
      </c>
      <c r="D766">
        <v>0</v>
      </c>
      <c r="E766">
        <v>38.369999999999997</v>
      </c>
      <c r="F766" s="5">
        <v>2.9830000000000001</v>
      </c>
      <c r="G766" t="s">
        <v>1568</v>
      </c>
      <c r="H766" s="5">
        <v>6.8579999999999997</v>
      </c>
      <c r="I766" t="str">
        <f t="shared" si="55"/>
        <v>OK</v>
      </c>
      <c r="J766" t="str">
        <f t="shared" si="56"/>
        <v>OK</v>
      </c>
      <c r="K766" t="str">
        <f t="shared" si="57"/>
        <v>OK</v>
      </c>
      <c r="N766" s="4">
        <f t="shared" si="58"/>
        <v>2.9830000000000001</v>
      </c>
      <c r="O766" s="4">
        <f t="shared" si="59"/>
        <v>6.8579999999999997</v>
      </c>
    </row>
    <row r="767" spans="1:15" x14ac:dyDescent="0.25">
      <c r="A767">
        <v>6</v>
      </c>
      <c r="B767" s="1">
        <v>40564</v>
      </c>
      <c r="C767" t="s">
        <v>1569</v>
      </c>
      <c r="D767">
        <v>0</v>
      </c>
      <c r="E767">
        <v>46.2</v>
      </c>
      <c r="F767" s="5">
        <v>3.016</v>
      </c>
      <c r="G767" t="s">
        <v>1570</v>
      </c>
      <c r="H767" s="5">
        <v>6.8579999999999997</v>
      </c>
      <c r="I767" t="str">
        <f t="shared" si="55"/>
        <v>OK</v>
      </c>
      <c r="J767" t="str">
        <f t="shared" si="56"/>
        <v>OK</v>
      </c>
      <c r="K767" t="str">
        <f t="shared" si="57"/>
        <v>OK</v>
      </c>
      <c r="N767" s="4">
        <f t="shared" si="58"/>
        <v>3.016</v>
      </c>
      <c r="O767" s="4">
        <f t="shared" si="59"/>
        <v>6.8579999999999997</v>
      </c>
    </row>
    <row r="768" spans="1:15" x14ac:dyDescent="0.25">
      <c r="A768">
        <v>6</v>
      </c>
      <c r="B768" s="1">
        <v>40571</v>
      </c>
      <c r="C768" t="s">
        <v>1571</v>
      </c>
      <c r="D768">
        <v>0</v>
      </c>
      <c r="E768">
        <v>44.98</v>
      </c>
      <c r="F768" s="5">
        <v>3.3659266643550558</v>
      </c>
      <c r="G768" t="s">
        <v>1572</v>
      </c>
      <c r="H768" s="5">
        <v>6.8579999999999997</v>
      </c>
      <c r="I768" t="str">
        <f t="shared" si="55"/>
        <v>OK</v>
      </c>
      <c r="J768" t="str">
        <f t="shared" si="56"/>
        <v>OK</v>
      </c>
      <c r="K768" t="str">
        <f t="shared" si="57"/>
        <v>OK</v>
      </c>
      <c r="N768" s="4">
        <f t="shared" si="58"/>
        <v>3.3659266643550558</v>
      </c>
      <c r="O768" s="4">
        <f t="shared" si="59"/>
        <v>6.8579999999999997</v>
      </c>
    </row>
    <row r="769" spans="1:15" x14ac:dyDescent="0.25">
      <c r="A769">
        <v>6</v>
      </c>
      <c r="B769" s="1">
        <v>40578</v>
      </c>
      <c r="C769" t="s">
        <v>1573</v>
      </c>
      <c r="D769">
        <v>0</v>
      </c>
      <c r="E769">
        <v>40.590000000000003</v>
      </c>
      <c r="F769" s="5">
        <v>2.9889999999999999</v>
      </c>
      <c r="G769" t="s">
        <v>1574</v>
      </c>
      <c r="H769" s="5">
        <v>6.8579999999999997</v>
      </c>
      <c r="I769" t="str">
        <f t="shared" si="55"/>
        <v>OK</v>
      </c>
      <c r="J769" t="str">
        <f t="shared" si="56"/>
        <v>OK</v>
      </c>
      <c r="K769" t="str">
        <f t="shared" si="57"/>
        <v>OK</v>
      </c>
      <c r="N769" s="4">
        <f t="shared" si="58"/>
        <v>2.9889999999999999</v>
      </c>
      <c r="O769" s="4">
        <f t="shared" si="59"/>
        <v>6.8579999999999997</v>
      </c>
    </row>
    <row r="770" spans="1:15" x14ac:dyDescent="0.25">
      <c r="A770">
        <v>6</v>
      </c>
      <c r="B770" s="1">
        <v>40585</v>
      </c>
      <c r="C770" t="s">
        <v>1575</v>
      </c>
      <c r="D770">
        <v>1</v>
      </c>
      <c r="E770">
        <v>39.380000000000003</v>
      </c>
      <c r="F770" s="5">
        <v>3.0219999999999998</v>
      </c>
      <c r="G770" t="s">
        <v>1576</v>
      </c>
      <c r="H770" s="5">
        <v>6.8579999999999997</v>
      </c>
      <c r="I770" t="str">
        <f t="shared" si="55"/>
        <v>OK</v>
      </c>
      <c r="J770" t="str">
        <f t="shared" si="56"/>
        <v>OK</v>
      </c>
      <c r="K770" t="str">
        <f t="shared" si="57"/>
        <v>OK</v>
      </c>
      <c r="N770" s="4">
        <f t="shared" si="58"/>
        <v>3.0219999999999998</v>
      </c>
      <c r="O770" s="4">
        <f t="shared" si="59"/>
        <v>6.8579999999999997</v>
      </c>
    </row>
    <row r="771" spans="1:15" x14ac:dyDescent="0.25">
      <c r="A771">
        <v>6</v>
      </c>
      <c r="B771" s="1">
        <v>40592</v>
      </c>
      <c r="C771" t="s">
        <v>1577</v>
      </c>
      <c r="D771">
        <v>0</v>
      </c>
      <c r="E771">
        <v>59.61</v>
      </c>
      <c r="F771" s="5">
        <v>3.0449999999999999</v>
      </c>
      <c r="G771" t="s">
        <v>1578</v>
      </c>
      <c r="H771" s="5">
        <v>6.8579999999999997</v>
      </c>
      <c r="I771" t="str">
        <f t="shared" ref="I771:I834" si="60">IF(ISNUMBER(F771), "OK", "ОШИБКА")</f>
        <v>OK</v>
      </c>
      <c r="J771" t="str">
        <f t="shared" ref="J771:J834" si="61">IF(ISNUMBER(H771), "OK", "ОШИБКА")</f>
        <v>OK</v>
      </c>
      <c r="K771" t="str">
        <f t="shared" ref="K771:K834" si="62">IF(ISNUMBER(E771), "OK", "ОШИБКА")</f>
        <v>OK</v>
      </c>
      <c r="N771" s="4">
        <f t="shared" ref="N771:N834" si="63">IF(ISTEXT(F771),$N$1, F771)</f>
        <v>3.0449999999999999</v>
      </c>
      <c r="O771" s="4">
        <f t="shared" ref="O771:O834" si="64">IF(ISTEXT(H771),$O$1, H771)</f>
        <v>6.8579999999999997</v>
      </c>
    </row>
    <row r="772" spans="1:15" x14ac:dyDescent="0.25">
      <c r="A772">
        <v>6</v>
      </c>
      <c r="B772" s="1">
        <v>40599</v>
      </c>
      <c r="C772" t="s">
        <v>1579</v>
      </c>
      <c r="D772">
        <v>0</v>
      </c>
      <c r="E772">
        <v>62.86</v>
      </c>
      <c r="F772" s="5">
        <v>3.0649999999999999</v>
      </c>
      <c r="G772" t="s">
        <v>1580</v>
      </c>
      <c r="H772" s="5">
        <v>6.8579999999999997</v>
      </c>
      <c r="I772" t="str">
        <f t="shared" si="60"/>
        <v>OK</v>
      </c>
      <c r="J772" t="str">
        <f t="shared" si="61"/>
        <v>OK</v>
      </c>
      <c r="K772" t="str">
        <f t="shared" si="62"/>
        <v>OK</v>
      </c>
      <c r="N772" s="4">
        <f t="shared" si="63"/>
        <v>3.0649999999999999</v>
      </c>
      <c r="O772" s="4">
        <f t="shared" si="64"/>
        <v>6.8579999999999997</v>
      </c>
    </row>
    <row r="773" spans="1:15" x14ac:dyDescent="0.25">
      <c r="A773">
        <v>6</v>
      </c>
      <c r="B773" s="1">
        <v>40606</v>
      </c>
      <c r="C773" t="s">
        <v>1581</v>
      </c>
      <c r="D773">
        <v>0</v>
      </c>
      <c r="E773">
        <v>60.45</v>
      </c>
      <c r="F773" s="5">
        <v>3.2879999999999998</v>
      </c>
      <c r="G773" t="s">
        <v>1582</v>
      </c>
      <c r="H773" s="5">
        <v>6.8579999999999997</v>
      </c>
      <c r="I773" t="str">
        <f t="shared" si="60"/>
        <v>OK</v>
      </c>
      <c r="J773" t="str">
        <f t="shared" si="61"/>
        <v>OK</v>
      </c>
      <c r="K773" t="str">
        <f t="shared" si="62"/>
        <v>OK</v>
      </c>
      <c r="N773" s="4">
        <f t="shared" si="63"/>
        <v>3.2879999999999998</v>
      </c>
      <c r="O773" s="4">
        <f t="shared" si="64"/>
        <v>6.8579999999999997</v>
      </c>
    </row>
    <row r="774" spans="1:15" x14ac:dyDescent="0.25">
      <c r="A774">
        <v>6</v>
      </c>
      <c r="B774" s="1">
        <v>40613</v>
      </c>
      <c r="C774" t="s">
        <v>1583</v>
      </c>
      <c r="D774">
        <v>0</v>
      </c>
      <c r="E774">
        <v>57.71</v>
      </c>
      <c r="F774" s="5">
        <v>3.4590000000000001</v>
      </c>
      <c r="G774" t="s">
        <v>1584</v>
      </c>
      <c r="H774" s="5">
        <v>6.8579999999999997</v>
      </c>
      <c r="I774" t="str">
        <f t="shared" si="60"/>
        <v>OK</v>
      </c>
      <c r="J774" t="str">
        <f t="shared" si="61"/>
        <v>OK</v>
      </c>
      <c r="K774" t="str">
        <f t="shared" si="62"/>
        <v>OK</v>
      </c>
      <c r="N774" s="4">
        <f t="shared" si="63"/>
        <v>3.4590000000000001</v>
      </c>
      <c r="O774" s="4">
        <f t="shared" si="64"/>
        <v>6.8579999999999997</v>
      </c>
    </row>
    <row r="775" spans="1:15" x14ac:dyDescent="0.25">
      <c r="A775">
        <v>6</v>
      </c>
      <c r="B775" s="1">
        <v>40620</v>
      </c>
      <c r="C775" t="s">
        <v>1585</v>
      </c>
      <c r="D775">
        <v>0</v>
      </c>
      <c r="E775">
        <v>65.069999999999993</v>
      </c>
      <c r="F775" s="5">
        <v>3.488</v>
      </c>
      <c r="G775" t="s">
        <v>1586</v>
      </c>
      <c r="H775" s="5">
        <v>6.8579999999999997</v>
      </c>
      <c r="I775" t="str">
        <f t="shared" si="60"/>
        <v>OK</v>
      </c>
      <c r="J775" t="str">
        <f t="shared" si="61"/>
        <v>OK</v>
      </c>
      <c r="K775" t="str">
        <f t="shared" si="62"/>
        <v>OK</v>
      </c>
      <c r="N775" s="4">
        <f t="shared" si="63"/>
        <v>3.488</v>
      </c>
      <c r="O775" s="4">
        <f t="shared" si="64"/>
        <v>6.8579999999999997</v>
      </c>
    </row>
    <row r="776" spans="1:15" x14ac:dyDescent="0.25">
      <c r="A776">
        <v>6</v>
      </c>
      <c r="B776" s="1">
        <v>40627</v>
      </c>
      <c r="C776" t="s">
        <v>1587</v>
      </c>
      <c r="D776">
        <v>0</v>
      </c>
      <c r="E776">
        <v>70.83</v>
      </c>
      <c r="F776" s="5">
        <v>3.4729999999999999</v>
      </c>
      <c r="G776" t="s">
        <v>1588</v>
      </c>
      <c r="H776" s="5">
        <v>6.8579999999999997</v>
      </c>
      <c r="I776" t="str">
        <f t="shared" si="60"/>
        <v>OK</v>
      </c>
      <c r="J776" t="str">
        <f t="shared" si="61"/>
        <v>OK</v>
      </c>
      <c r="K776" t="str">
        <f t="shared" si="62"/>
        <v>OK</v>
      </c>
      <c r="N776" s="4">
        <f t="shared" si="63"/>
        <v>3.4729999999999999</v>
      </c>
      <c r="O776" s="4">
        <f t="shared" si="64"/>
        <v>6.8579999999999997</v>
      </c>
    </row>
    <row r="777" spans="1:15" x14ac:dyDescent="0.25">
      <c r="A777">
        <v>6</v>
      </c>
      <c r="B777" s="1">
        <v>40634</v>
      </c>
      <c r="C777" t="s">
        <v>1589</v>
      </c>
      <c r="D777">
        <v>0</v>
      </c>
      <c r="E777">
        <v>62.25</v>
      </c>
      <c r="F777" s="5">
        <v>3.524</v>
      </c>
      <c r="G777" t="s">
        <v>1590</v>
      </c>
      <c r="H777" s="5">
        <v>6.8550000000000004</v>
      </c>
      <c r="I777" t="str">
        <f t="shared" si="60"/>
        <v>OK</v>
      </c>
      <c r="J777" t="str">
        <f t="shared" si="61"/>
        <v>OK</v>
      </c>
      <c r="K777" t="str">
        <f t="shared" si="62"/>
        <v>OK</v>
      </c>
      <c r="N777" s="4">
        <f t="shared" si="63"/>
        <v>3.524</v>
      </c>
      <c r="O777" s="4">
        <f t="shared" si="64"/>
        <v>6.8550000000000004</v>
      </c>
    </row>
    <row r="778" spans="1:15" x14ac:dyDescent="0.25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 s="5">
        <v>3.6219999999999999</v>
      </c>
      <c r="G778" t="s">
        <v>1591</v>
      </c>
      <c r="H778" s="5">
        <v>6.8550000000000004</v>
      </c>
      <c r="I778" t="str">
        <f t="shared" si="60"/>
        <v>OK</v>
      </c>
      <c r="J778" t="str">
        <f t="shared" si="61"/>
        <v>OK</v>
      </c>
      <c r="K778" t="str">
        <f t="shared" si="62"/>
        <v>OK</v>
      </c>
      <c r="N778" s="4">
        <f t="shared" si="63"/>
        <v>3.6219999999999999</v>
      </c>
      <c r="O778" s="4">
        <f t="shared" si="64"/>
        <v>6.8550000000000004</v>
      </c>
    </row>
    <row r="779" spans="1:15" x14ac:dyDescent="0.25">
      <c r="A779">
        <v>6</v>
      </c>
      <c r="B779" s="1">
        <v>40648</v>
      </c>
      <c r="C779" t="s">
        <v>1592</v>
      </c>
      <c r="D779">
        <v>0</v>
      </c>
      <c r="E779">
        <v>73.17</v>
      </c>
      <c r="F779" s="5">
        <v>3.7429999999999999</v>
      </c>
      <c r="G779" t="s">
        <v>1593</v>
      </c>
      <c r="H779" s="5">
        <v>6.8550000000000004</v>
      </c>
      <c r="I779" t="str">
        <f t="shared" si="60"/>
        <v>OK</v>
      </c>
      <c r="J779" t="str">
        <f t="shared" si="61"/>
        <v>OK</v>
      </c>
      <c r="K779" t="str">
        <f t="shared" si="62"/>
        <v>OK</v>
      </c>
      <c r="N779" s="4">
        <f t="shared" si="63"/>
        <v>3.7429999999999999</v>
      </c>
      <c r="O779" s="4">
        <f t="shared" si="64"/>
        <v>6.8550000000000004</v>
      </c>
    </row>
    <row r="780" spans="1:15" x14ac:dyDescent="0.25">
      <c r="A780">
        <v>6</v>
      </c>
      <c r="B780" s="1">
        <v>40655</v>
      </c>
      <c r="C780" t="s">
        <v>1594</v>
      </c>
      <c r="D780">
        <v>0</v>
      </c>
      <c r="E780">
        <v>74.239999999999995</v>
      </c>
      <c r="F780" s="5">
        <v>3.8069999999999999</v>
      </c>
      <c r="G780" t="s">
        <v>1595</v>
      </c>
      <c r="H780" s="5">
        <v>6.8550000000000004</v>
      </c>
      <c r="I780" t="str">
        <f t="shared" si="60"/>
        <v>OK</v>
      </c>
      <c r="J780" t="str">
        <f t="shared" si="61"/>
        <v>OK</v>
      </c>
      <c r="K780" t="str">
        <f t="shared" si="62"/>
        <v>OK</v>
      </c>
      <c r="N780" s="4">
        <f t="shared" si="63"/>
        <v>3.8069999999999999</v>
      </c>
      <c r="O780" s="4">
        <f t="shared" si="64"/>
        <v>6.8550000000000004</v>
      </c>
    </row>
    <row r="781" spans="1:15" x14ac:dyDescent="0.25">
      <c r="A781">
        <v>6</v>
      </c>
      <c r="B781" s="1">
        <v>40662</v>
      </c>
      <c r="C781" t="s">
        <v>1596</v>
      </c>
      <c r="D781">
        <v>0</v>
      </c>
      <c r="E781">
        <v>75.27</v>
      </c>
      <c r="F781" s="5">
        <v>3.3659266643550558</v>
      </c>
      <c r="G781" t="s">
        <v>1597</v>
      </c>
      <c r="H781" s="5">
        <v>6.8550000000000004</v>
      </c>
      <c r="I781" t="str">
        <f t="shared" si="60"/>
        <v>OK</v>
      </c>
      <c r="J781" t="str">
        <f t="shared" si="61"/>
        <v>OK</v>
      </c>
      <c r="K781" t="str">
        <f t="shared" si="62"/>
        <v>OK</v>
      </c>
      <c r="N781" s="4">
        <f t="shared" si="63"/>
        <v>3.3659266643550558</v>
      </c>
      <c r="O781" s="4">
        <f t="shared" si="64"/>
        <v>6.8550000000000004</v>
      </c>
    </row>
    <row r="782" spans="1:15" x14ac:dyDescent="0.25">
      <c r="A782">
        <v>6</v>
      </c>
      <c r="B782" s="1">
        <v>40669</v>
      </c>
      <c r="C782" t="s">
        <v>1598</v>
      </c>
      <c r="D782">
        <v>0</v>
      </c>
      <c r="E782">
        <v>65.42</v>
      </c>
      <c r="F782" s="5">
        <v>3.9060000000000001</v>
      </c>
      <c r="G782" t="s">
        <v>1599</v>
      </c>
      <c r="H782" s="5">
        <v>6.8550000000000004</v>
      </c>
      <c r="I782" t="str">
        <f t="shared" si="60"/>
        <v>OK</v>
      </c>
      <c r="J782" t="str">
        <f t="shared" si="61"/>
        <v>OK</v>
      </c>
      <c r="K782" t="str">
        <f t="shared" si="62"/>
        <v>OK</v>
      </c>
      <c r="N782" s="4">
        <f t="shared" si="63"/>
        <v>3.9060000000000001</v>
      </c>
      <c r="O782" s="4">
        <f t="shared" si="64"/>
        <v>6.8550000000000004</v>
      </c>
    </row>
    <row r="783" spans="1:15" x14ac:dyDescent="0.25">
      <c r="A783">
        <v>6</v>
      </c>
      <c r="B783" s="1">
        <v>40676</v>
      </c>
      <c r="C783" t="s">
        <v>1600</v>
      </c>
      <c r="D783">
        <v>0</v>
      </c>
      <c r="E783">
        <v>76.95</v>
      </c>
      <c r="F783" s="5">
        <v>3.899</v>
      </c>
      <c r="G783" t="s">
        <v>1601</v>
      </c>
      <c r="H783" s="5">
        <v>6.8550000000000004</v>
      </c>
      <c r="I783" t="str">
        <f t="shared" si="60"/>
        <v>OK</v>
      </c>
      <c r="J783" t="str">
        <f t="shared" si="61"/>
        <v>OK</v>
      </c>
      <c r="K783" t="str">
        <f t="shared" si="62"/>
        <v>OK</v>
      </c>
      <c r="N783" s="4">
        <f t="shared" si="63"/>
        <v>3.899</v>
      </c>
      <c r="O783" s="4">
        <f t="shared" si="64"/>
        <v>6.8550000000000004</v>
      </c>
    </row>
    <row r="784" spans="1:15" x14ac:dyDescent="0.25">
      <c r="A784">
        <v>6</v>
      </c>
      <c r="B784" s="1">
        <v>40683</v>
      </c>
      <c r="C784" t="s">
        <v>1602</v>
      </c>
      <c r="D784">
        <v>0</v>
      </c>
      <c r="E784">
        <v>72.010000000000005</v>
      </c>
      <c r="F784" s="5">
        <v>3.907</v>
      </c>
      <c r="G784" t="s">
        <v>1603</v>
      </c>
      <c r="H784" s="5">
        <v>6.8550000000000004</v>
      </c>
      <c r="I784" t="str">
        <f t="shared" si="60"/>
        <v>OK</v>
      </c>
      <c r="J784" t="str">
        <f t="shared" si="61"/>
        <v>OK</v>
      </c>
      <c r="K784" t="str">
        <f t="shared" si="62"/>
        <v>OK</v>
      </c>
      <c r="N784" s="4">
        <f t="shared" si="63"/>
        <v>3.907</v>
      </c>
      <c r="O784" s="4">
        <f t="shared" si="64"/>
        <v>6.8550000000000004</v>
      </c>
    </row>
    <row r="785" spans="1:15" x14ac:dyDescent="0.25">
      <c r="A785">
        <v>6</v>
      </c>
      <c r="B785" s="1">
        <v>40690</v>
      </c>
      <c r="C785" t="s">
        <v>1604</v>
      </c>
      <c r="D785">
        <v>0</v>
      </c>
      <c r="E785">
        <v>80.83</v>
      </c>
      <c r="F785" s="5">
        <v>3.786</v>
      </c>
      <c r="G785" t="s">
        <v>1605</v>
      </c>
      <c r="H785" s="5">
        <v>6.8550000000000004</v>
      </c>
      <c r="I785" t="str">
        <f t="shared" si="60"/>
        <v>OK</v>
      </c>
      <c r="J785" t="str">
        <f t="shared" si="61"/>
        <v>OK</v>
      </c>
      <c r="K785" t="str">
        <f t="shared" si="62"/>
        <v>OK</v>
      </c>
      <c r="N785" s="4">
        <f t="shared" si="63"/>
        <v>3.786</v>
      </c>
      <c r="O785" s="4">
        <f t="shared" si="64"/>
        <v>6.8550000000000004</v>
      </c>
    </row>
    <row r="786" spans="1:15" x14ac:dyDescent="0.25">
      <c r="A786">
        <v>6</v>
      </c>
      <c r="B786" s="1">
        <v>40697</v>
      </c>
      <c r="C786" t="s">
        <v>1606</v>
      </c>
      <c r="D786">
        <v>0</v>
      </c>
      <c r="E786">
        <v>84.01</v>
      </c>
      <c r="F786" s="5">
        <v>3.6989999999999998</v>
      </c>
      <c r="G786" t="s">
        <v>1607</v>
      </c>
      <c r="H786" s="5">
        <v>6.8550000000000004</v>
      </c>
      <c r="I786" t="str">
        <f t="shared" si="60"/>
        <v>OK</v>
      </c>
      <c r="J786" t="str">
        <f t="shared" si="61"/>
        <v>OK</v>
      </c>
      <c r="K786" t="str">
        <f t="shared" si="62"/>
        <v>OK</v>
      </c>
      <c r="N786" s="4">
        <f t="shared" si="63"/>
        <v>3.6989999999999998</v>
      </c>
      <c r="O786" s="4">
        <f t="shared" si="64"/>
        <v>6.8550000000000004</v>
      </c>
    </row>
    <row r="787" spans="1:15" x14ac:dyDescent="0.25">
      <c r="A787">
        <v>6</v>
      </c>
      <c r="B787" s="1">
        <v>40704</v>
      </c>
      <c r="C787" t="s">
        <v>1608</v>
      </c>
      <c r="D787">
        <v>0</v>
      </c>
      <c r="E787">
        <v>84.49</v>
      </c>
      <c r="F787" s="5">
        <v>3.6480000000000001</v>
      </c>
      <c r="G787" t="s">
        <v>1609</v>
      </c>
      <c r="H787" s="5">
        <v>6.8550000000000004</v>
      </c>
      <c r="I787" t="str">
        <f t="shared" si="60"/>
        <v>OK</v>
      </c>
      <c r="J787" t="str">
        <f t="shared" si="61"/>
        <v>OK</v>
      </c>
      <c r="K787" t="str">
        <f t="shared" si="62"/>
        <v>OK</v>
      </c>
      <c r="N787" s="4">
        <f t="shared" si="63"/>
        <v>3.6480000000000001</v>
      </c>
      <c r="O787" s="4">
        <f t="shared" si="64"/>
        <v>6.8550000000000004</v>
      </c>
    </row>
    <row r="788" spans="1:15" x14ac:dyDescent="0.25">
      <c r="A788">
        <v>6</v>
      </c>
      <c r="B788" s="1">
        <v>40711</v>
      </c>
      <c r="C788" t="s">
        <v>1610</v>
      </c>
      <c r="D788">
        <v>0</v>
      </c>
      <c r="E788">
        <v>87.08</v>
      </c>
      <c r="F788" s="5">
        <v>3.637</v>
      </c>
      <c r="G788" t="s">
        <v>1611</v>
      </c>
      <c r="H788" s="5">
        <v>6.8550000000000004</v>
      </c>
      <c r="I788" t="str">
        <f t="shared" si="60"/>
        <v>OK</v>
      </c>
      <c r="J788" t="str">
        <f t="shared" si="61"/>
        <v>OK</v>
      </c>
      <c r="K788" t="str">
        <f t="shared" si="62"/>
        <v>OK</v>
      </c>
      <c r="N788" s="4">
        <f t="shared" si="63"/>
        <v>3.637</v>
      </c>
      <c r="O788" s="4">
        <f t="shared" si="64"/>
        <v>6.8550000000000004</v>
      </c>
    </row>
    <row r="789" spans="1:15" x14ac:dyDescent="0.25">
      <c r="A789">
        <v>6</v>
      </c>
      <c r="B789" s="1">
        <v>40718</v>
      </c>
      <c r="C789" t="s">
        <v>1612</v>
      </c>
      <c r="D789">
        <v>0</v>
      </c>
      <c r="E789">
        <v>85.51</v>
      </c>
      <c r="F789" s="5">
        <v>3.5939999999999999</v>
      </c>
      <c r="G789" t="s">
        <v>1613</v>
      </c>
      <c r="H789" s="5">
        <v>6.8550000000000004</v>
      </c>
      <c r="I789" t="str">
        <f t="shared" si="60"/>
        <v>OK</v>
      </c>
      <c r="J789" t="str">
        <f t="shared" si="61"/>
        <v>OK</v>
      </c>
      <c r="K789" t="str">
        <f t="shared" si="62"/>
        <v>OK</v>
      </c>
      <c r="N789" s="4">
        <f t="shared" si="63"/>
        <v>3.5939999999999999</v>
      </c>
      <c r="O789" s="4">
        <f t="shared" si="64"/>
        <v>6.8550000000000004</v>
      </c>
    </row>
    <row r="790" spans="1:15" x14ac:dyDescent="0.25">
      <c r="A790">
        <v>6</v>
      </c>
      <c r="B790" s="1">
        <v>40725</v>
      </c>
      <c r="C790" t="s">
        <v>1614</v>
      </c>
      <c r="D790">
        <v>0</v>
      </c>
      <c r="E790">
        <v>87</v>
      </c>
      <c r="F790" s="5">
        <v>3.524</v>
      </c>
      <c r="G790" t="s">
        <v>1615</v>
      </c>
      <c r="H790" s="5">
        <v>6.9249999999999998</v>
      </c>
      <c r="I790" t="str">
        <f t="shared" si="60"/>
        <v>OK</v>
      </c>
      <c r="J790" t="str">
        <f t="shared" si="61"/>
        <v>OK</v>
      </c>
      <c r="K790" t="str">
        <f t="shared" si="62"/>
        <v>OK</v>
      </c>
      <c r="N790" s="4">
        <f t="shared" si="63"/>
        <v>3.524</v>
      </c>
      <c r="O790" s="4">
        <f t="shared" si="64"/>
        <v>6.9249999999999998</v>
      </c>
    </row>
    <row r="791" spans="1:15" x14ac:dyDescent="0.25">
      <c r="A791">
        <v>6</v>
      </c>
      <c r="B791" s="1">
        <v>40732</v>
      </c>
      <c r="C791" t="s">
        <v>1616</v>
      </c>
      <c r="D791">
        <v>0</v>
      </c>
      <c r="E791">
        <v>88.36</v>
      </c>
      <c r="F791" s="5">
        <v>3.3659266643550558</v>
      </c>
      <c r="G791" t="s">
        <v>1617</v>
      </c>
      <c r="H791" s="5">
        <v>6.9249999999999998</v>
      </c>
      <c r="I791" t="str">
        <f t="shared" si="60"/>
        <v>OK</v>
      </c>
      <c r="J791" t="str">
        <f t="shared" si="61"/>
        <v>OK</v>
      </c>
      <c r="K791" t="str">
        <f t="shared" si="62"/>
        <v>OK</v>
      </c>
      <c r="N791" s="4">
        <f t="shared" si="63"/>
        <v>3.3659266643550558</v>
      </c>
      <c r="O791" s="4">
        <f t="shared" si="64"/>
        <v>6.9249999999999998</v>
      </c>
    </row>
    <row r="792" spans="1:15" x14ac:dyDescent="0.25">
      <c r="A792">
        <v>6</v>
      </c>
      <c r="B792" s="1">
        <v>40739</v>
      </c>
      <c r="C792" t="s">
        <v>1618</v>
      </c>
      <c r="D792">
        <v>0</v>
      </c>
      <c r="E792">
        <v>88.93</v>
      </c>
      <c r="F792" s="5">
        <v>3.5750000000000002</v>
      </c>
      <c r="G792" t="s">
        <v>1619</v>
      </c>
      <c r="H792" s="5">
        <v>6.9249999999999998</v>
      </c>
      <c r="I792" t="str">
        <f t="shared" si="60"/>
        <v>OK</v>
      </c>
      <c r="J792" t="str">
        <f t="shared" si="61"/>
        <v>OK</v>
      </c>
      <c r="K792" t="str">
        <f t="shared" si="62"/>
        <v>OK</v>
      </c>
      <c r="N792" s="4">
        <f t="shared" si="63"/>
        <v>3.5750000000000002</v>
      </c>
      <c r="O792" s="4">
        <f t="shared" si="64"/>
        <v>6.9249999999999998</v>
      </c>
    </row>
    <row r="793" spans="1:15" x14ac:dyDescent="0.25">
      <c r="A793">
        <v>6</v>
      </c>
      <c r="B793" s="1">
        <v>40746</v>
      </c>
      <c r="C793" t="s">
        <v>1620</v>
      </c>
      <c r="D793">
        <v>0</v>
      </c>
      <c r="E793">
        <v>88.06</v>
      </c>
      <c r="F793" s="5">
        <v>3.6509999999999998</v>
      </c>
      <c r="G793" t="s">
        <v>1621</v>
      </c>
      <c r="H793" s="5">
        <v>6.9249999999999998</v>
      </c>
      <c r="I793" t="str">
        <f t="shared" si="60"/>
        <v>OK</v>
      </c>
      <c r="J793" t="str">
        <f t="shared" si="61"/>
        <v>OK</v>
      </c>
      <c r="K793" t="str">
        <f t="shared" si="62"/>
        <v>OK</v>
      </c>
      <c r="N793" s="4">
        <f t="shared" si="63"/>
        <v>3.6509999999999998</v>
      </c>
      <c r="O793" s="4">
        <f t="shared" si="64"/>
        <v>6.9249999999999998</v>
      </c>
    </row>
    <row r="794" spans="1:15" x14ac:dyDescent="0.25">
      <c r="A794">
        <v>6</v>
      </c>
      <c r="B794" s="1">
        <v>40753</v>
      </c>
      <c r="C794" t="s">
        <v>1622</v>
      </c>
      <c r="D794">
        <v>0</v>
      </c>
      <c r="E794">
        <v>90.22</v>
      </c>
      <c r="F794" s="5">
        <v>3.6819999999999999</v>
      </c>
      <c r="G794" t="s">
        <v>1623</v>
      </c>
      <c r="H794" s="5">
        <v>6.9249999999999998</v>
      </c>
      <c r="I794" t="str">
        <f t="shared" si="60"/>
        <v>OK</v>
      </c>
      <c r="J794" t="str">
        <f t="shared" si="61"/>
        <v>OK</v>
      </c>
      <c r="K794" t="str">
        <f t="shared" si="62"/>
        <v>OK</v>
      </c>
      <c r="N794" s="4">
        <f t="shared" si="63"/>
        <v>3.6819999999999999</v>
      </c>
      <c r="O794" s="4">
        <f t="shared" si="64"/>
        <v>6.9249999999999998</v>
      </c>
    </row>
    <row r="795" spans="1:15" x14ac:dyDescent="0.25">
      <c r="A795">
        <v>6</v>
      </c>
      <c r="B795" s="1">
        <v>40760</v>
      </c>
      <c r="C795" t="s">
        <v>1624</v>
      </c>
      <c r="D795">
        <v>0</v>
      </c>
      <c r="E795">
        <v>91.46</v>
      </c>
      <c r="F795" s="5">
        <v>3.6840000000000002</v>
      </c>
      <c r="G795" t="s">
        <v>1625</v>
      </c>
      <c r="H795" s="5">
        <v>6.9249999999999998</v>
      </c>
      <c r="I795" t="str">
        <f t="shared" si="60"/>
        <v>OK</v>
      </c>
      <c r="J795" t="str">
        <f t="shared" si="61"/>
        <v>OK</v>
      </c>
      <c r="K795" t="str">
        <f t="shared" si="62"/>
        <v>OK</v>
      </c>
      <c r="N795" s="4">
        <f t="shared" si="63"/>
        <v>3.6840000000000002</v>
      </c>
      <c r="O795" s="4">
        <f t="shared" si="64"/>
        <v>6.9249999999999998</v>
      </c>
    </row>
    <row r="796" spans="1:15" x14ac:dyDescent="0.25">
      <c r="A796">
        <v>6</v>
      </c>
      <c r="B796" s="1">
        <v>40767</v>
      </c>
      <c r="C796" t="s">
        <v>1626</v>
      </c>
      <c r="D796">
        <v>0</v>
      </c>
      <c r="E796">
        <v>90.49</v>
      </c>
      <c r="F796" s="5">
        <v>3.6379999999999999</v>
      </c>
      <c r="G796" t="s">
        <v>1627</v>
      </c>
      <c r="H796" s="5">
        <v>6.9249999999999998</v>
      </c>
      <c r="I796" t="str">
        <f t="shared" si="60"/>
        <v>OK</v>
      </c>
      <c r="J796" t="str">
        <f t="shared" si="61"/>
        <v>OK</v>
      </c>
      <c r="K796" t="str">
        <f t="shared" si="62"/>
        <v>OK</v>
      </c>
      <c r="N796" s="4">
        <f t="shared" si="63"/>
        <v>3.6379999999999999</v>
      </c>
      <c r="O796" s="4">
        <f t="shared" si="64"/>
        <v>6.9249999999999998</v>
      </c>
    </row>
    <row r="797" spans="1:15" x14ac:dyDescent="0.25">
      <c r="A797">
        <v>6</v>
      </c>
      <c r="B797" s="1">
        <v>40774</v>
      </c>
      <c r="C797" t="s">
        <v>1628</v>
      </c>
      <c r="D797">
        <v>0</v>
      </c>
      <c r="E797">
        <v>89.26</v>
      </c>
      <c r="F797" s="5">
        <v>3.5539999999999998</v>
      </c>
      <c r="G797" t="s">
        <v>1629</v>
      </c>
      <c r="H797" s="5">
        <v>6.9249999999999998</v>
      </c>
      <c r="I797" t="str">
        <f t="shared" si="60"/>
        <v>OK</v>
      </c>
      <c r="J797" t="str">
        <f t="shared" si="61"/>
        <v>OK</v>
      </c>
      <c r="K797" t="str">
        <f t="shared" si="62"/>
        <v>OK</v>
      </c>
      <c r="N797" s="4">
        <f t="shared" si="63"/>
        <v>3.5539999999999998</v>
      </c>
      <c r="O797" s="4">
        <f t="shared" si="64"/>
        <v>6.9249999999999998</v>
      </c>
    </row>
    <row r="798" spans="1:15" x14ac:dyDescent="0.25">
      <c r="A798">
        <v>6</v>
      </c>
      <c r="B798" s="1">
        <v>40781</v>
      </c>
      <c r="C798" t="s">
        <v>1630</v>
      </c>
      <c r="D798">
        <v>0</v>
      </c>
      <c r="E798">
        <v>90.07</v>
      </c>
      <c r="F798" s="5">
        <v>3.5230000000000001</v>
      </c>
      <c r="G798" t="s">
        <v>1631</v>
      </c>
      <c r="H798" s="5">
        <v>6.9249999999999998</v>
      </c>
      <c r="I798" t="str">
        <f t="shared" si="60"/>
        <v>OK</v>
      </c>
      <c r="J798" t="str">
        <f t="shared" si="61"/>
        <v>OK</v>
      </c>
      <c r="K798" t="str">
        <f t="shared" si="62"/>
        <v>OK</v>
      </c>
      <c r="N798" s="4">
        <f t="shared" si="63"/>
        <v>3.5230000000000001</v>
      </c>
      <c r="O798" s="4">
        <f t="shared" si="64"/>
        <v>6.9249999999999998</v>
      </c>
    </row>
    <row r="799" spans="1:15" x14ac:dyDescent="0.25">
      <c r="A799">
        <v>6</v>
      </c>
      <c r="B799" s="1">
        <v>40788</v>
      </c>
      <c r="C799" t="s">
        <v>1632</v>
      </c>
      <c r="D799">
        <v>0</v>
      </c>
      <c r="E799">
        <v>91.22</v>
      </c>
      <c r="F799" s="5">
        <v>3.5329999999999999</v>
      </c>
      <c r="G799" t="s">
        <v>1633</v>
      </c>
      <c r="H799" s="5">
        <v>6.9249999999999998</v>
      </c>
      <c r="I799" t="str">
        <f t="shared" si="60"/>
        <v>OK</v>
      </c>
      <c r="J799" t="str">
        <f t="shared" si="61"/>
        <v>OK</v>
      </c>
      <c r="K799" t="str">
        <f t="shared" si="62"/>
        <v>OK</v>
      </c>
      <c r="N799" s="4">
        <f t="shared" si="63"/>
        <v>3.5329999999999999</v>
      </c>
      <c r="O799" s="4">
        <f t="shared" si="64"/>
        <v>6.9249999999999998</v>
      </c>
    </row>
    <row r="800" spans="1:15" x14ac:dyDescent="0.25">
      <c r="A800">
        <v>6</v>
      </c>
      <c r="B800" s="1">
        <v>40795</v>
      </c>
      <c r="C800" t="s">
        <v>1634</v>
      </c>
      <c r="D800">
        <v>1</v>
      </c>
      <c r="E800">
        <v>80.209999999999994</v>
      </c>
      <c r="F800" s="5">
        <v>3.5459999999999998</v>
      </c>
      <c r="G800" t="s">
        <v>1635</v>
      </c>
      <c r="H800" s="5">
        <v>6.9249999999999998</v>
      </c>
      <c r="I800" t="str">
        <f t="shared" si="60"/>
        <v>OK</v>
      </c>
      <c r="J800" t="str">
        <f t="shared" si="61"/>
        <v>OK</v>
      </c>
      <c r="K800" t="str">
        <f t="shared" si="62"/>
        <v>OK</v>
      </c>
      <c r="N800" s="4">
        <f t="shared" si="63"/>
        <v>3.5459999999999998</v>
      </c>
      <c r="O800" s="4">
        <f t="shared" si="64"/>
        <v>6.9249999999999998</v>
      </c>
    </row>
    <row r="801" spans="1:15" x14ac:dyDescent="0.25">
      <c r="A801">
        <v>6</v>
      </c>
      <c r="B801" s="1">
        <v>40802</v>
      </c>
      <c r="C801" t="s">
        <v>1636</v>
      </c>
      <c r="D801">
        <v>0</v>
      </c>
      <c r="E801">
        <v>84.94</v>
      </c>
      <c r="F801" s="5">
        <v>3.5259999999999998</v>
      </c>
      <c r="G801" t="s">
        <v>1637</v>
      </c>
      <c r="H801" s="5">
        <v>6.9249999999999998</v>
      </c>
      <c r="I801" t="str">
        <f t="shared" si="60"/>
        <v>OK</v>
      </c>
      <c r="J801" t="str">
        <f t="shared" si="61"/>
        <v>OK</v>
      </c>
      <c r="K801" t="str">
        <f t="shared" si="62"/>
        <v>OK</v>
      </c>
      <c r="N801" s="4">
        <f t="shared" si="63"/>
        <v>3.5259999999999998</v>
      </c>
      <c r="O801" s="4">
        <f t="shared" si="64"/>
        <v>6.9249999999999998</v>
      </c>
    </row>
    <row r="802" spans="1:15" x14ac:dyDescent="0.25">
      <c r="A802">
        <v>6</v>
      </c>
      <c r="B802" s="1">
        <v>40809</v>
      </c>
      <c r="C802" t="s">
        <v>1638</v>
      </c>
      <c r="D802">
        <v>0</v>
      </c>
      <c r="E802">
        <v>78.489999999999995</v>
      </c>
      <c r="F802" s="5">
        <v>3.4670000000000001</v>
      </c>
      <c r="G802" t="s">
        <v>1639</v>
      </c>
      <c r="H802" s="5">
        <v>6.9249999999999998</v>
      </c>
      <c r="I802" t="str">
        <f t="shared" si="60"/>
        <v>OK</v>
      </c>
      <c r="J802" t="str">
        <f t="shared" si="61"/>
        <v>OK</v>
      </c>
      <c r="K802" t="str">
        <f t="shared" si="62"/>
        <v>OK</v>
      </c>
      <c r="N802" s="4">
        <f t="shared" si="63"/>
        <v>3.4670000000000001</v>
      </c>
      <c r="O802" s="4">
        <f t="shared" si="64"/>
        <v>6.9249999999999998</v>
      </c>
    </row>
    <row r="803" spans="1:15" x14ac:dyDescent="0.25">
      <c r="A803">
        <v>6</v>
      </c>
      <c r="B803" s="1">
        <v>40816</v>
      </c>
      <c r="C803" t="s">
        <v>1640</v>
      </c>
      <c r="D803">
        <v>0</v>
      </c>
      <c r="E803">
        <v>82.51</v>
      </c>
      <c r="F803" s="5">
        <v>3.355</v>
      </c>
      <c r="G803" t="s">
        <v>1641</v>
      </c>
      <c r="H803" s="5">
        <v>6.9249999999999998</v>
      </c>
      <c r="I803" t="str">
        <f t="shared" si="60"/>
        <v>OK</v>
      </c>
      <c r="J803" t="str">
        <f t="shared" si="61"/>
        <v>OK</v>
      </c>
      <c r="K803" t="str">
        <f t="shared" si="62"/>
        <v>OK</v>
      </c>
      <c r="N803" s="4">
        <f t="shared" si="63"/>
        <v>3.355</v>
      </c>
      <c r="O803" s="4">
        <f t="shared" si="64"/>
        <v>6.9249999999999998</v>
      </c>
    </row>
    <row r="804" spans="1:15" x14ac:dyDescent="0.25">
      <c r="A804">
        <v>6</v>
      </c>
      <c r="B804" s="1">
        <v>40823</v>
      </c>
      <c r="C804" t="s">
        <v>1642</v>
      </c>
      <c r="D804">
        <v>0</v>
      </c>
      <c r="E804">
        <v>74.099999999999994</v>
      </c>
      <c r="F804" s="5">
        <v>3.2850000000000001</v>
      </c>
      <c r="G804" t="s">
        <v>1643</v>
      </c>
      <c r="H804" s="5">
        <v>6.5510000000000002</v>
      </c>
      <c r="I804" t="str">
        <f t="shared" si="60"/>
        <v>OK</v>
      </c>
      <c r="J804" t="str">
        <f t="shared" si="61"/>
        <v>OK</v>
      </c>
      <c r="K804" t="str">
        <f t="shared" si="62"/>
        <v>OK</v>
      </c>
      <c r="N804" s="4">
        <f t="shared" si="63"/>
        <v>3.2850000000000001</v>
      </c>
      <c r="O804" s="4">
        <f t="shared" si="64"/>
        <v>6.5510000000000002</v>
      </c>
    </row>
    <row r="805" spans="1:15" x14ac:dyDescent="0.25">
      <c r="A805">
        <v>6</v>
      </c>
      <c r="B805" s="1">
        <v>40830</v>
      </c>
      <c r="C805" t="s">
        <v>1644</v>
      </c>
      <c r="D805">
        <v>0</v>
      </c>
      <c r="E805">
        <v>71.239999999999995</v>
      </c>
      <c r="F805" s="5">
        <v>3.274</v>
      </c>
      <c r="G805" t="s">
        <v>1645</v>
      </c>
      <c r="H805" s="5">
        <v>6.5510000000000002</v>
      </c>
      <c r="I805" t="str">
        <f t="shared" si="60"/>
        <v>OK</v>
      </c>
      <c r="J805" t="str">
        <f t="shared" si="61"/>
        <v>OK</v>
      </c>
      <c r="K805" t="str">
        <f t="shared" si="62"/>
        <v>OK</v>
      </c>
      <c r="N805" s="4">
        <f t="shared" si="63"/>
        <v>3.274</v>
      </c>
      <c r="O805" s="4">
        <f t="shared" si="64"/>
        <v>6.5510000000000002</v>
      </c>
    </row>
    <row r="806" spans="1:15" x14ac:dyDescent="0.25">
      <c r="A806">
        <v>6</v>
      </c>
      <c r="B806" s="1">
        <v>40837</v>
      </c>
      <c r="C806" t="s">
        <v>1646</v>
      </c>
      <c r="D806">
        <v>0</v>
      </c>
      <c r="E806">
        <v>68.53</v>
      </c>
      <c r="F806" s="5">
        <v>3.3530000000000002</v>
      </c>
      <c r="G806" t="s">
        <v>1647</v>
      </c>
      <c r="H806" s="5">
        <v>6.5510000000000002</v>
      </c>
      <c r="I806" t="str">
        <f t="shared" si="60"/>
        <v>OK</v>
      </c>
      <c r="J806" t="str">
        <f t="shared" si="61"/>
        <v>OK</v>
      </c>
      <c r="K806" t="str">
        <f t="shared" si="62"/>
        <v>OK</v>
      </c>
      <c r="N806" s="4">
        <f t="shared" si="63"/>
        <v>3.3530000000000002</v>
      </c>
      <c r="O806" s="4">
        <f t="shared" si="64"/>
        <v>6.5510000000000002</v>
      </c>
    </row>
    <row r="807" spans="1:15" x14ac:dyDescent="0.25">
      <c r="A807">
        <v>6</v>
      </c>
      <c r="B807" s="1">
        <v>40844</v>
      </c>
      <c r="C807" t="s">
        <v>1648</v>
      </c>
      <c r="D807">
        <v>0</v>
      </c>
      <c r="E807">
        <v>69.510000000000005</v>
      </c>
      <c r="F807" s="5">
        <v>3.3719999999999999</v>
      </c>
      <c r="G807" t="s">
        <v>1649</v>
      </c>
      <c r="H807" s="5">
        <v>6.5510000000000002</v>
      </c>
      <c r="I807" t="str">
        <f t="shared" si="60"/>
        <v>OK</v>
      </c>
      <c r="J807" t="str">
        <f t="shared" si="61"/>
        <v>OK</v>
      </c>
      <c r="K807" t="str">
        <f t="shared" si="62"/>
        <v>OK</v>
      </c>
      <c r="N807" s="4">
        <f t="shared" si="63"/>
        <v>3.3719999999999999</v>
      </c>
      <c r="O807" s="4">
        <f t="shared" si="64"/>
        <v>6.5510000000000002</v>
      </c>
    </row>
    <row r="808" spans="1:15" x14ac:dyDescent="0.25">
      <c r="A808">
        <v>6</v>
      </c>
      <c r="B808" s="1">
        <v>40851</v>
      </c>
      <c r="C808" t="s">
        <v>1650</v>
      </c>
      <c r="D808">
        <v>0</v>
      </c>
      <c r="E808">
        <v>58.54</v>
      </c>
      <c r="F808" s="5">
        <v>3.3319999999999999</v>
      </c>
      <c r="G808" t="s">
        <v>1651</v>
      </c>
      <c r="H808" s="5">
        <v>6.5510000000000002</v>
      </c>
      <c r="I808" t="str">
        <f t="shared" si="60"/>
        <v>OK</v>
      </c>
      <c r="J808" t="str">
        <f t="shared" si="61"/>
        <v>OK</v>
      </c>
      <c r="K808" t="str">
        <f t="shared" si="62"/>
        <v>OK</v>
      </c>
      <c r="N808" s="4">
        <f t="shared" si="63"/>
        <v>3.3319999999999999</v>
      </c>
      <c r="O808" s="4">
        <f t="shared" si="64"/>
        <v>6.5510000000000002</v>
      </c>
    </row>
    <row r="809" spans="1:15" x14ac:dyDescent="0.25">
      <c r="A809">
        <v>6</v>
      </c>
      <c r="B809" s="1">
        <v>40858</v>
      </c>
      <c r="C809" t="s">
        <v>1652</v>
      </c>
      <c r="D809">
        <v>0</v>
      </c>
      <c r="E809">
        <v>61.33</v>
      </c>
      <c r="F809" s="5">
        <v>3.2970000000000002</v>
      </c>
      <c r="G809" t="s">
        <v>1653</v>
      </c>
      <c r="H809" s="5">
        <v>6.5510000000000002</v>
      </c>
      <c r="I809" t="str">
        <f t="shared" si="60"/>
        <v>OK</v>
      </c>
      <c r="J809" t="str">
        <f t="shared" si="61"/>
        <v>OK</v>
      </c>
      <c r="K809" t="str">
        <f t="shared" si="62"/>
        <v>OK</v>
      </c>
      <c r="N809" s="4">
        <f t="shared" si="63"/>
        <v>3.2970000000000002</v>
      </c>
      <c r="O809" s="4">
        <f t="shared" si="64"/>
        <v>6.5510000000000002</v>
      </c>
    </row>
    <row r="810" spans="1:15" x14ac:dyDescent="0.25">
      <c r="A810">
        <v>6</v>
      </c>
      <c r="B810" s="1">
        <v>40865</v>
      </c>
      <c r="C810" t="s">
        <v>1654</v>
      </c>
      <c r="D810">
        <v>0</v>
      </c>
      <c r="E810">
        <v>63.89</v>
      </c>
      <c r="F810" s="5">
        <v>3.3079999999999998</v>
      </c>
      <c r="G810" t="s">
        <v>1655</v>
      </c>
      <c r="H810" s="5">
        <v>6.5510000000000002</v>
      </c>
      <c r="I810" t="str">
        <f t="shared" si="60"/>
        <v>OK</v>
      </c>
      <c r="J810" t="str">
        <f t="shared" si="61"/>
        <v>OK</v>
      </c>
      <c r="K810" t="str">
        <f t="shared" si="62"/>
        <v>OK</v>
      </c>
      <c r="N810" s="4">
        <f t="shared" si="63"/>
        <v>3.3079999999999998</v>
      </c>
      <c r="O810" s="4">
        <f t="shared" si="64"/>
        <v>6.5510000000000002</v>
      </c>
    </row>
    <row r="811" spans="1:15" x14ac:dyDescent="0.25">
      <c r="A811">
        <v>6</v>
      </c>
      <c r="B811" s="1">
        <v>40872</v>
      </c>
      <c r="C811" t="s">
        <v>1656</v>
      </c>
      <c r="D811">
        <v>1</v>
      </c>
      <c r="E811">
        <v>62.78</v>
      </c>
      <c r="F811" s="5">
        <v>3.2360000000000002</v>
      </c>
      <c r="G811" t="s">
        <v>1657</v>
      </c>
      <c r="H811" s="5">
        <v>6.5510000000000002</v>
      </c>
      <c r="I811" t="str">
        <f t="shared" si="60"/>
        <v>OK</v>
      </c>
      <c r="J811" t="str">
        <f t="shared" si="61"/>
        <v>OK</v>
      </c>
      <c r="K811" t="str">
        <f t="shared" si="62"/>
        <v>OK</v>
      </c>
      <c r="N811" s="4">
        <f t="shared" si="63"/>
        <v>3.2360000000000002</v>
      </c>
      <c r="O811" s="4">
        <f t="shared" si="64"/>
        <v>6.5510000000000002</v>
      </c>
    </row>
    <row r="812" spans="1:15" x14ac:dyDescent="0.25">
      <c r="A812">
        <v>6</v>
      </c>
      <c r="B812" s="1">
        <v>40879</v>
      </c>
      <c r="C812" t="s">
        <v>1658</v>
      </c>
      <c r="D812">
        <v>0</v>
      </c>
      <c r="E812">
        <v>51.18</v>
      </c>
      <c r="F812" s="5">
        <v>3.1720000000000002</v>
      </c>
      <c r="G812" t="s">
        <v>1659</v>
      </c>
      <c r="H812" s="5">
        <v>6.5510000000000002</v>
      </c>
      <c r="I812" t="str">
        <f t="shared" si="60"/>
        <v>OK</v>
      </c>
      <c r="J812" t="str">
        <f t="shared" si="61"/>
        <v>OK</v>
      </c>
      <c r="K812" t="str">
        <f t="shared" si="62"/>
        <v>OK</v>
      </c>
      <c r="N812" s="4">
        <f t="shared" si="63"/>
        <v>3.1720000000000002</v>
      </c>
      <c r="O812" s="4">
        <f t="shared" si="64"/>
        <v>6.5510000000000002</v>
      </c>
    </row>
    <row r="813" spans="1:15" x14ac:dyDescent="0.25">
      <c r="A813">
        <v>6</v>
      </c>
      <c r="B813" s="1">
        <v>40886</v>
      </c>
      <c r="C813" t="s">
        <v>1660</v>
      </c>
      <c r="D813">
        <v>0</v>
      </c>
      <c r="E813">
        <v>43.64</v>
      </c>
      <c r="F813" s="5">
        <v>3.1579999999999999</v>
      </c>
      <c r="G813" t="s">
        <v>1661</v>
      </c>
      <c r="H813" s="5">
        <v>6.5510000000000002</v>
      </c>
      <c r="I813" t="str">
        <f t="shared" si="60"/>
        <v>OK</v>
      </c>
      <c r="J813" t="str">
        <f t="shared" si="61"/>
        <v>OK</v>
      </c>
      <c r="K813" t="str">
        <f t="shared" si="62"/>
        <v>OK</v>
      </c>
      <c r="N813" s="4">
        <f t="shared" si="63"/>
        <v>3.1579999999999999</v>
      </c>
      <c r="O813" s="4">
        <f t="shared" si="64"/>
        <v>6.5510000000000002</v>
      </c>
    </row>
    <row r="814" spans="1:15" x14ac:dyDescent="0.25">
      <c r="A814">
        <v>6</v>
      </c>
      <c r="B814" s="1">
        <v>40893</v>
      </c>
      <c r="C814" t="s">
        <v>1662</v>
      </c>
      <c r="D814">
        <v>0</v>
      </c>
      <c r="E814">
        <v>53.27</v>
      </c>
      <c r="F814" s="5">
        <v>3.1589999999999998</v>
      </c>
      <c r="G814" t="s">
        <v>1663</v>
      </c>
      <c r="H814" s="5">
        <v>6.5510000000000002</v>
      </c>
      <c r="I814" t="str">
        <f t="shared" si="60"/>
        <v>OK</v>
      </c>
      <c r="J814" t="str">
        <f t="shared" si="61"/>
        <v>OK</v>
      </c>
      <c r="K814" t="str">
        <f t="shared" si="62"/>
        <v>OK</v>
      </c>
      <c r="N814" s="4">
        <f t="shared" si="63"/>
        <v>3.1589999999999998</v>
      </c>
      <c r="O814" s="4">
        <f t="shared" si="64"/>
        <v>6.5510000000000002</v>
      </c>
    </row>
    <row r="815" spans="1:15" x14ac:dyDescent="0.25">
      <c r="A815">
        <v>6</v>
      </c>
      <c r="B815" s="1">
        <v>40900</v>
      </c>
      <c r="C815" t="s">
        <v>1664</v>
      </c>
      <c r="D815">
        <v>0</v>
      </c>
      <c r="E815">
        <v>49.45</v>
      </c>
      <c r="F815" s="5">
        <v>3.1120000000000001</v>
      </c>
      <c r="G815" t="s">
        <v>1665</v>
      </c>
      <c r="H815" s="5">
        <v>6.5510000000000002</v>
      </c>
      <c r="I815" t="str">
        <f t="shared" si="60"/>
        <v>OK</v>
      </c>
      <c r="J815" t="str">
        <f t="shared" si="61"/>
        <v>OK</v>
      </c>
      <c r="K815" t="str">
        <f t="shared" si="62"/>
        <v>OK</v>
      </c>
      <c r="N815" s="4">
        <f t="shared" si="63"/>
        <v>3.1120000000000001</v>
      </c>
      <c r="O815" s="4">
        <f t="shared" si="64"/>
        <v>6.5510000000000002</v>
      </c>
    </row>
    <row r="816" spans="1:15" x14ac:dyDescent="0.25">
      <c r="A816">
        <v>6</v>
      </c>
      <c r="B816" s="1">
        <v>40907</v>
      </c>
      <c r="C816" t="s">
        <v>1666</v>
      </c>
      <c r="D816">
        <v>1</v>
      </c>
      <c r="E816">
        <v>46.8</v>
      </c>
      <c r="F816" s="5">
        <v>3.129</v>
      </c>
      <c r="G816" t="s">
        <v>1667</v>
      </c>
      <c r="H816" s="5">
        <v>6.5510000000000002</v>
      </c>
      <c r="I816" t="str">
        <f t="shared" si="60"/>
        <v>OK</v>
      </c>
      <c r="J816" t="str">
        <f t="shared" si="61"/>
        <v>OK</v>
      </c>
      <c r="K816" t="str">
        <f t="shared" si="62"/>
        <v>OK</v>
      </c>
      <c r="N816" s="4">
        <f t="shared" si="63"/>
        <v>3.129</v>
      </c>
      <c r="O816" s="4">
        <f t="shared" si="64"/>
        <v>6.5510000000000002</v>
      </c>
    </row>
    <row r="817" spans="1:15" x14ac:dyDescent="0.25">
      <c r="A817">
        <v>6</v>
      </c>
      <c r="B817" s="1">
        <v>40914</v>
      </c>
      <c r="C817" t="s">
        <v>1668</v>
      </c>
      <c r="D817">
        <v>0</v>
      </c>
      <c r="E817">
        <v>50.82</v>
      </c>
      <c r="F817" s="5">
        <v>3.157</v>
      </c>
      <c r="G817" t="s">
        <v>1669</v>
      </c>
      <c r="H817" s="5">
        <v>6.1319999999999997</v>
      </c>
      <c r="I817" t="str">
        <f t="shared" si="60"/>
        <v>OK</v>
      </c>
      <c r="J817" t="str">
        <f t="shared" si="61"/>
        <v>OK</v>
      </c>
      <c r="K817" t="str">
        <f t="shared" si="62"/>
        <v>OK</v>
      </c>
      <c r="N817" s="4">
        <f t="shared" si="63"/>
        <v>3.157</v>
      </c>
      <c r="O817" s="4">
        <f t="shared" si="64"/>
        <v>6.1319999999999997</v>
      </c>
    </row>
    <row r="818" spans="1:15" x14ac:dyDescent="0.25">
      <c r="A818">
        <v>6</v>
      </c>
      <c r="B818" s="1">
        <v>40921</v>
      </c>
      <c r="C818" t="s">
        <v>1670</v>
      </c>
      <c r="D818">
        <v>0</v>
      </c>
      <c r="E818">
        <v>48.33</v>
      </c>
      <c r="F818" s="5">
        <v>3.2610000000000001</v>
      </c>
      <c r="G818" t="s">
        <v>1671</v>
      </c>
      <c r="H818" s="5">
        <v>6.1319999999999997</v>
      </c>
      <c r="I818" t="str">
        <f t="shared" si="60"/>
        <v>OK</v>
      </c>
      <c r="J818" t="str">
        <f t="shared" si="61"/>
        <v>OK</v>
      </c>
      <c r="K818" t="str">
        <f t="shared" si="62"/>
        <v>OK</v>
      </c>
      <c r="N818" s="4">
        <f t="shared" si="63"/>
        <v>3.2610000000000001</v>
      </c>
      <c r="O818" s="4">
        <f t="shared" si="64"/>
        <v>6.1319999999999997</v>
      </c>
    </row>
    <row r="819" spans="1:15" x14ac:dyDescent="0.25">
      <c r="A819">
        <v>6</v>
      </c>
      <c r="B819" s="1">
        <v>40928</v>
      </c>
      <c r="C819" t="s">
        <v>1672</v>
      </c>
      <c r="D819">
        <v>0</v>
      </c>
      <c r="E819">
        <v>55.37</v>
      </c>
      <c r="F819" s="5">
        <v>3.2679999999999998</v>
      </c>
      <c r="G819" t="s">
        <v>1673</v>
      </c>
      <c r="H819" s="5">
        <v>6.1319999999999997</v>
      </c>
      <c r="I819" t="str">
        <f t="shared" si="60"/>
        <v>OK</v>
      </c>
      <c r="J819" t="str">
        <f t="shared" si="61"/>
        <v>OK</v>
      </c>
      <c r="K819" t="str">
        <f t="shared" si="62"/>
        <v>OK</v>
      </c>
      <c r="N819" s="4">
        <f t="shared" si="63"/>
        <v>3.2679999999999998</v>
      </c>
      <c r="O819" s="4">
        <f t="shared" si="64"/>
        <v>6.1319999999999997</v>
      </c>
    </row>
    <row r="820" spans="1:15" x14ac:dyDescent="0.25">
      <c r="A820">
        <v>6</v>
      </c>
      <c r="B820" s="1">
        <v>40935</v>
      </c>
      <c r="C820" t="s">
        <v>1674</v>
      </c>
      <c r="D820">
        <v>0</v>
      </c>
      <c r="E820">
        <v>53.95</v>
      </c>
      <c r="F820" s="5">
        <v>3.3659266643550558</v>
      </c>
      <c r="G820" t="s">
        <v>1675</v>
      </c>
      <c r="H820" s="5">
        <v>6.1319999999999997</v>
      </c>
      <c r="I820" t="str">
        <f t="shared" si="60"/>
        <v>OK</v>
      </c>
      <c r="J820" t="str">
        <f t="shared" si="61"/>
        <v>OK</v>
      </c>
      <c r="K820" t="str">
        <f t="shared" si="62"/>
        <v>OK</v>
      </c>
      <c r="N820" s="4">
        <f t="shared" si="63"/>
        <v>3.3659266643550558</v>
      </c>
      <c r="O820" s="4">
        <f t="shared" si="64"/>
        <v>6.1319999999999997</v>
      </c>
    </row>
    <row r="821" spans="1:15" x14ac:dyDescent="0.25">
      <c r="A821">
        <v>6</v>
      </c>
      <c r="B821" s="1">
        <v>40942</v>
      </c>
      <c r="C821" t="s">
        <v>1676</v>
      </c>
      <c r="D821">
        <v>0</v>
      </c>
      <c r="E821">
        <v>57.45</v>
      </c>
      <c r="F821" s="5">
        <v>3.3659266643550558</v>
      </c>
      <c r="G821" t="s">
        <v>1677</v>
      </c>
      <c r="H821" s="5">
        <v>6.1319999999999997</v>
      </c>
      <c r="I821" t="str">
        <f t="shared" si="60"/>
        <v>OK</v>
      </c>
      <c r="J821" t="str">
        <f t="shared" si="61"/>
        <v>OK</v>
      </c>
      <c r="K821" t="str">
        <f t="shared" si="62"/>
        <v>OK</v>
      </c>
      <c r="N821" s="4">
        <f t="shared" si="63"/>
        <v>3.3659266643550558</v>
      </c>
      <c r="O821" s="4">
        <f t="shared" si="64"/>
        <v>6.1319999999999997</v>
      </c>
    </row>
    <row r="822" spans="1:15" x14ac:dyDescent="0.25">
      <c r="A822">
        <v>6</v>
      </c>
      <c r="B822" s="1">
        <v>40949</v>
      </c>
      <c r="C822" t="s">
        <v>1678</v>
      </c>
      <c r="D822">
        <v>1</v>
      </c>
      <c r="E822">
        <v>48.58</v>
      </c>
      <c r="F822" s="5">
        <v>3.4089999999999998</v>
      </c>
      <c r="G822" t="s">
        <v>1679</v>
      </c>
      <c r="H822" s="5">
        <v>6.1319999999999997</v>
      </c>
      <c r="I822" t="str">
        <f t="shared" si="60"/>
        <v>OK</v>
      </c>
      <c r="J822" t="str">
        <f t="shared" si="61"/>
        <v>OK</v>
      </c>
      <c r="K822" t="str">
        <f t="shared" si="62"/>
        <v>OK</v>
      </c>
      <c r="N822" s="4">
        <f t="shared" si="63"/>
        <v>3.4089999999999998</v>
      </c>
      <c r="O822" s="4">
        <f t="shared" si="64"/>
        <v>6.1319999999999997</v>
      </c>
    </row>
    <row r="823" spans="1:15" x14ac:dyDescent="0.25">
      <c r="A823">
        <v>6</v>
      </c>
      <c r="B823" s="1">
        <v>40956</v>
      </c>
      <c r="C823" t="s">
        <v>1680</v>
      </c>
      <c r="D823">
        <v>0</v>
      </c>
      <c r="E823">
        <v>49.03</v>
      </c>
      <c r="F823" s="5">
        <v>3.3659266643550558</v>
      </c>
      <c r="G823" t="s">
        <v>1681</v>
      </c>
      <c r="H823" s="5">
        <v>6.1319999999999997</v>
      </c>
      <c r="I823" t="str">
        <f t="shared" si="60"/>
        <v>OK</v>
      </c>
      <c r="J823" t="str">
        <f t="shared" si="61"/>
        <v>OK</v>
      </c>
      <c r="K823" t="str">
        <f t="shared" si="62"/>
        <v>OK</v>
      </c>
      <c r="N823" s="4">
        <f t="shared" si="63"/>
        <v>3.3659266643550558</v>
      </c>
      <c r="O823" s="4">
        <f t="shared" si="64"/>
        <v>6.1319999999999997</v>
      </c>
    </row>
    <row r="824" spans="1:15" x14ac:dyDescent="0.25">
      <c r="A824">
        <v>6</v>
      </c>
      <c r="B824" s="1">
        <v>40963</v>
      </c>
      <c r="C824" t="s">
        <v>1682</v>
      </c>
      <c r="D824">
        <v>0</v>
      </c>
      <c r="E824">
        <v>59.17</v>
      </c>
      <c r="F824" s="5">
        <v>3.5550000000000002</v>
      </c>
      <c r="G824" t="s">
        <v>1683</v>
      </c>
      <c r="H824" s="5">
        <v>6.1319999999999997</v>
      </c>
      <c r="I824" t="str">
        <f t="shared" si="60"/>
        <v>OK</v>
      </c>
      <c r="J824" t="str">
        <f t="shared" si="61"/>
        <v>OK</v>
      </c>
      <c r="K824" t="str">
        <f t="shared" si="62"/>
        <v>OK</v>
      </c>
      <c r="N824" s="4">
        <f t="shared" si="63"/>
        <v>3.5550000000000002</v>
      </c>
      <c r="O824" s="4">
        <f t="shared" si="64"/>
        <v>6.1319999999999997</v>
      </c>
    </row>
    <row r="825" spans="1:15" x14ac:dyDescent="0.25">
      <c r="A825">
        <v>6</v>
      </c>
      <c r="B825" s="1">
        <v>40970</v>
      </c>
      <c r="C825" t="s">
        <v>1684</v>
      </c>
      <c r="D825">
        <v>0</v>
      </c>
      <c r="E825">
        <v>60.32</v>
      </c>
      <c r="F825" s="5">
        <v>3.3659266643550558</v>
      </c>
      <c r="G825" t="s">
        <v>1685</v>
      </c>
      <c r="H825" s="5">
        <v>6.1319999999999997</v>
      </c>
      <c r="I825" t="str">
        <f t="shared" si="60"/>
        <v>OK</v>
      </c>
      <c r="J825" t="str">
        <f t="shared" si="61"/>
        <v>OK</v>
      </c>
      <c r="K825" t="str">
        <f t="shared" si="62"/>
        <v>OK</v>
      </c>
      <c r="N825" s="4">
        <f t="shared" si="63"/>
        <v>3.3659266643550558</v>
      </c>
      <c r="O825" s="4">
        <f t="shared" si="64"/>
        <v>6.1319999999999997</v>
      </c>
    </row>
    <row r="826" spans="1:15" x14ac:dyDescent="0.25">
      <c r="A826">
        <v>6</v>
      </c>
      <c r="B826" s="1">
        <v>40977</v>
      </c>
      <c r="C826" t="s">
        <v>1686</v>
      </c>
      <c r="D826">
        <v>0</v>
      </c>
      <c r="E826">
        <v>57.89</v>
      </c>
      <c r="F826" s="5">
        <v>3.669</v>
      </c>
      <c r="G826" t="s">
        <v>1687</v>
      </c>
      <c r="H826" s="5">
        <v>6.1319999999999997</v>
      </c>
      <c r="I826" t="str">
        <f t="shared" si="60"/>
        <v>OK</v>
      </c>
      <c r="J826" t="str">
        <f t="shared" si="61"/>
        <v>OK</v>
      </c>
      <c r="K826" t="str">
        <f t="shared" si="62"/>
        <v>OK</v>
      </c>
      <c r="N826" s="4">
        <f t="shared" si="63"/>
        <v>3.669</v>
      </c>
      <c r="O826" s="4">
        <f t="shared" si="64"/>
        <v>6.1319999999999997</v>
      </c>
    </row>
    <row r="827" spans="1:15" x14ac:dyDescent="0.25">
      <c r="A827">
        <v>6</v>
      </c>
      <c r="B827" s="1">
        <v>40984</v>
      </c>
      <c r="C827" t="s">
        <v>1688</v>
      </c>
      <c r="D827">
        <v>0</v>
      </c>
      <c r="E827">
        <v>62.8</v>
      </c>
      <c r="F827" s="5">
        <v>3.734</v>
      </c>
      <c r="G827" t="s">
        <v>1689</v>
      </c>
      <c r="H827" s="5">
        <v>6.1319999999999997</v>
      </c>
      <c r="I827" t="str">
        <f t="shared" si="60"/>
        <v>OK</v>
      </c>
      <c r="J827" t="str">
        <f t="shared" si="61"/>
        <v>OK</v>
      </c>
      <c r="K827" t="str">
        <f t="shared" si="62"/>
        <v>OK</v>
      </c>
      <c r="N827" s="4">
        <f t="shared" si="63"/>
        <v>3.734</v>
      </c>
      <c r="O827" s="4">
        <f t="shared" si="64"/>
        <v>6.1319999999999997</v>
      </c>
    </row>
    <row r="828" spans="1:15" x14ac:dyDescent="0.25">
      <c r="A828">
        <v>6</v>
      </c>
      <c r="B828" s="1">
        <v>40991</v>
      </c>
      <c r="C828" t="s">
        <v>1690</v>
      </c>
      <c r="D828">
        <v>0</v>
      </c>
      <c r="E828">
        <v>63.71</v>
      </c>
      <c r="F828" s="5">
        <v>3.7869999999999999</v>
      </c>
      <c r="G828" t="s">
        <v>1691</v>
      </c>
      <c r="H828" s="5">
        <v>6.1319999999999997</v>
      </c>
      <c r="I828" t="str">
        <f t="shared" si="60"/>
        <v>OK</v>
      </c>
      <c r="J828" t="str">
        <f t="shared" si="61"/>
        <v>OK</v>
      </c>
      <c r="K828" t="str">
        <f t="shared" si="62"/>
        <v>OK</v>
      </c>
      <c r="N828" s="4">
        <f t="shared" si="63"/>
        <v>3.7869999999999999</v>
      </c>
      <c r="O828" s="4">
        <f t="shared" si="64"/>
        <v>6.1319999999999997</v>
      </c>
    </row>
    <row r="829" spans="1:15" x14ac:dyDescent="0.25">
      <c r="A829">
        <v>6</v>
      </c>
      <c r="B829" s="1">
        <v>40998</v>
      </c>
      <c r="C829" t="s">
        <v>1692</v>
      </c>
      <c r="D829">
        <v>0</v>
      </c>
      <c r="E829">
        <v>67.91</v>
      </c>
      <c r="F829" s="5">
        <v>3.8450000000000002</v>
      </c>
      <c r="G829" t="s">
        <v>1693</v>
      </c>
      <c r="H829" s="5">
        <v>6.1319999999999997</v>
      </c>
      <c r="I829" t="str">
        <f t="shared" si="60"/>
        <v>OK</v>
      </c>
      <c r="J829" t="str">
        <f t="shared" si="61"/>
        <v>OK</v>
      </c>
      <c r="K829" t="str">
        <f t="shared" si="62"/>
        <v>OK</v>
      </c>
      <c r="N829" s="4">
        <f t="shared" si="63"/>
        <v>3.8450000000000002</v>
      </c>
      <c r="O829" s="4">
        <f t="shared" si="64"/>
        <v>6.1319999999999997</v>
      </c>
    </row>
    <row r="830" spans="1:15" x14ac:dyDescent="0.25">
      <c r="A830">
        <v>6</v>
      </c>
      <c r="B830" s="1">
        <v>41005</v>
      </c>
      <c r="C830" t="s">
        <v>1694</v>
      </c>
      <c r="D830">
        <v>0</v>
      </c>
      <c r="E830">
        <v>71.599999999999994</v>
      </c>
      <c r="F830" s="5">
        <v>3.891</v>
      </c>
      <c r="G830" t="s">
        <v>1695</v>
      </c>
      <c r="H830" s="5">
        <v>5.9640000000000004</v>
      </c>
      <c r="I830" t="str">
        <f t="shared" si="60"/>
        <v>OK</v>
      </c>
      <c r="J830" t="str">
        <f t="shared" si="61"/>
        <v>OK</v>
      </c>
      <c r="K830" t="str">
        <f t="shared" si="62"/>
        <v>OK</v>
      </c>
      <c r="N830" s="4">
        <f t="shared" si="63"/>
        <v>3.891</v>
      </c>
      <c r="O830" s="4">
        <f t="shared" si="64"/>
        <v>5.9640000000000004</v>
      </c>
    </row>
    <row r="831" spans="1:15" x14ac:dyDescent="0.25">
      <c r="A831">
        <v>6</v>
      </c>
      <c r="B831" s="1">
        <v>41012</v>
      </c>
      <c r="C831" t="s">
        <v>1696</v>
      </c>
      <c r="D831">
        <v>0</v>
      </c>
      <c r="E831">
        <v>71.290000000000006</v>
      </c>
      <c r="F831" s="5">
        <v>3.891</v>
      </c>
      <c r="G831" t="s">
        <v>1697</v>
      </c>
      <c r="H831" s="5">
        <v>5.9640000000000004</v>
      </c>
      <c r="I831" t="str">
        <f t="shared" si="60"/>
        <v>OK</v>
      </c>
      <c r="J831" t="str">
        <f t="shared" si="61"/>
        <v>OK</v>
      </c>
      <c r="K831" t="str">
        <f t="shared" si="62"/>
        <v>OK</v>
      </c>
      <c r="N831" s="4">
        <f t="shared" si="63"/>
        <v>3.891</v>
      </c>
      <c r="O831" s="4">
        <f t="shared" si="64"/>
        <v>5.9640000000000004</v>
      </c>
    </row>
    <row r="832" spans="1:15" x14ac:dyDescent="0.25">
      <c r="A832">
        <v>6</v>
      </c>
      <c r="B832" s="1">
        <v>41019</v>
      </c>
      <c r="C832" t="s">
        <v>1698</v>
      </c>
      <c r="D832">
        <v>0</v>
      </c>
      <c r="E832">
        <v>68.64</v>
      </c>
      <c r="F832" s="5">
        <v>3.8769999999999998</v>
      </c>
      <c r="G832" t="s">
        <v>1699</v>
      </c>
      <c r="H832" s="5">
        <v>5.9640000000000004</v>
      </c>
      <c r="I832" t="str">
        <f t="shared" si="60"/>
        <v>OK</v>
      </c>
      <c r="J832" t="str">
        <f t="shared" si="61"/>
        <v>OK</v>
      </c>
      <c r="K832" t="str">
        <f t="shared" si="62"/>
        <v>OK</v>
      </c>
      <c r="N832" s="4">
        <f t="shared" si="63"/>
        <v>3.8769999999999998</v>
      </c>
      <c r="O832" s="4">
        <f t="shared" si="64"/>
        <v>5.9640000000000004</v>
      </c>
    </row>
    <row r="833" spans="1:15" x14ac:dyDescent="0.25">
      <c r="A833">
        <v>6</v>
      </c>
      <c r="B833" s="1">
        <v>41026</v>
      </c>
      <c r="C833" t="s">
        <v>1700</v>
      </c>
      <c r="D833">
        <v>0</v>
      </c>
      <c r="E833">
        <v>71.5</v>
      </c>
      <c r="F833" s="5">
        <v>3.8140000000000001</v>
      </c>
      <c r="G833" t="s">
        <v>1701</v>
      </c>
      <c r="H833" s="5">
        <v>5.9640000000000004</v>
      </c>
      <c r="I833" t="str">
        <f t="shared" si="60"/>
        <v>OK</v>
      </c>
      <c r="J833" t="str">
        <f t="shared" si="61"/>
        <v>OK</v>
      </c>
      <c r="K833" t="str">
        <f t="shared" si="62"/>
        <v>OK</v>
      </c>
      <c r="N833" s="4">
        <f t="shared" si="63"/>
        <v>3.8140000000000001</v>
      </c>
      <c r="O833" s="4">
        <f t="shared" si="64"/>
        <v>5.9640000000000004</v>
      </c>
    </row>
    <row r="834" spans="1:15" x14ac:dyDescent="0.25">
      <c r="A834">
        <v>6</v>
      </c>
      <c r="B834" s="1">
        <v>41033</v>
      </c>
      <c r="C834" t="s">
        <v>1702</v>
      </c>
      <c r="D834">
        <v>0</v>
      </c>
      <c r="E834">
        <v>77.66</v>
      </c>
      <c r="F834" s="5">
        <v>3.7490000000000001</v>
      </c>
      <c r="G834" t="s">
        <v>1703</v>
      </c>
      <c r="H834" s="5">
        <v>5.9640000000000004</v>
      </c>
      <c r="I834" t="str">
        <f t="shared" si="60"/>
        <v>OK</v>
      </c>
      <c r="J834" t="str">
        <f t="shared" si="61"/>
        <v>OK</v>
      </c>
      <c r="K834" t="str">
        <f t="shared" si="62"/>
        <v>OK</v>
      </c>
      <c r="N834" s="4">
        <f t="shared" si="63"/>
        <v>3.7490000000000001</v>
      </c>
      <c r="O834" s="4">
        <f t="shared" si="64"/>
        <v>5.9640000000000004</v>
      </c>
    </row>
    <row r="835" spans="1:15" x14ac:dyDescent="0.25">
      <c r="A835">
        <v>6</v>
      </c>
      <c r="B835" s="1">
        <v>41040</v>
      </c>
      <c r="C835" t="s">
        <v>1704</v>
      </c>
      <c r="D835">
        <v>0</v>
      </c>
      <c r="E835">
        <v>72.66</v>
      </c>
      <c r="F835" s="5">
        <v>3.6880000000000002</v>
      </c>
      <c r="G835" t="s">
        <v>1705</v>
      </c>
      <c r="H835" s="5">
        <v>5.9640000000000004</v>
      </c>
      <c r="I835" t="str">
        <f t="shared" ref="I835:I898" si="65">IF(ISNUMBER(F835), "OK", "ОШИБКА")</f>
        <v>OK</v>
      </c>
      <c r="J835" t="str">
        <f t="shared" ref="J835:J898" si="66">IF(ISNUMBER(H835), "OK", "ОШИБКА")</f>
        <v>OK</v>
      </c>
      <c r="K835" t="str">
        <f t="shared" ref="K835:K898" si="67">IF(ISNUMBER(E835), "OK", "ОШИБКА")</f>
        <v>OK</v>
      </c>
      <c r="N835" s="4">
        <f t="shared" ref="N835:N898" si="68">IF(ISTEXT(F835),$N$1, F835)</f>
        <v>3.6880000000000002</v>
      </c>
      <c r="O835" s="4">
        <f t="shared" ref="O835:O898" si="69">IF(ISTEXT(H835),$O$1, H835)</f>
        <v>5.9640000000000004</v>
      </c>
    </row>
    <row r="836" spans="1:15" x14ac:dyDescent="0.25">
      <c r="A836">
        <v>6</v>
      </c>
      <c r="B836" s="1">
        <v>41047</v>
      </c>
      <c r="C836" t="s">
        <v>1706</v>
      </c>
      <c r="D836">
        <v>0</v>
      </c>
      <c r="E836">
        <v>70.5</v>
      </c>
      <c r="F836" s="5">
        <v>3.3659266643550558</v>
      </c>
      <c r="G836" t="s">
        <v>1707</v>
      </c>
      <c r="H836" s="5">
        <v>5.9640000000000004</v>
      </c>
      <c r="I836" t="str">
        <f t="shared" si="65"/>
        <v>OK</v>
      </c>
      <c r="J836" t="str">
        <f t="shared" si="66"/>
        <v>OK</v>
      </c>
      <c r="K836" t="str">
        <f t="shared" si="67"/>
        <v>OK</v>
      </c>
      <c r="N836" s="4">
        <f t="shared" si="68"/>
        <v>3.3659266643550558</v>
      </c>
      <c r="O836" s="4">
        <f t="shared" si="69"/>
        <v>5.9640000000000004</v>
      </c>
    </row>
    <row r="837" spans="1:15" x14ac:dyDescent="0.25">
      <c r="A837">
        <v>6</v>
      </c>
      <c r="B837" s="1">
        <v>41054</v>
      </c>
      <c r="C837" t="s">
        <v>1708</v>
      </c>
      <c r="D837">
        <v>0</v>
      </c>
      <c r="E837">
        <v>78.47</v>
      </c>
      <c r="F837" s="5">
        <v>3.5609999999999999</v>
      </c>
      <c r="G837" t="s">
        <v>1709</v>
      </c>
      <c r="H837" s="5">
        <v>5.9640000000000004</v>
      </c>
      <c r="I837" t="str">
        <f t="shared" si="65"/>
        <v>OK</v>
      </c>
      <c r="J837" t="str">
        <f t="shared" si="66"/>
        <v>OK</v>
      </c>
      <c r="K837" t="str">
        <f t="shared" si="67"/>
        <v>OK</v>
      </c>
      <c r="N837" s="4">
        <f t="shared" si="68"/>
        <v>3.5609999999999999</v>
      </c>
      <c r="O837" s="4">
        <f t="shared" si="69"/>
        <v>5.9640000000000004</v>
      </c>
    </row>
    <row r="838" spans="1:15" x14ac:dyDescent="0.25">
      <c r="A838">
        <v>6</v>
      </c>
      <c r="B838" s="1">
        <v>41061</v>
      </c>
      <c r="C838" t="s">
        <v>1710</v>
      </c>
      <c r="D838">
        <v>0</v>
      </c>
      <c r="E838">
        <v>80.39</v>
      </c>
      <c r="F838" s="5">
        <v>3.5009999999999999</v>
      </c>
      <c r="G838" t="s">
        <v>1711</v>
      </c>
      <c r="H838" s="5">
        <v>5.9640000000000004</v>
      </c>
      <c r="I838" t="str">
        <f t="shared" si="65"/>
        <v>OK</v>
      </c>
      <c r="J838" t="str">
        <f t="shared" si="66"/>
        <v>OK</v>
      </c>
      <c r="K838" t="str">
        <f t="shared" si="67"/>
        <v>OK</v>
      </c>
      <c r="N838" s="4">
        <f t="shared" si="68"/>
        <v>3.5009999999999999</v>
      </c>
      <c r="O838" s="4">
        <f t="shared" si="69"/>
        <v>5.9640000000000004</v>
      </c>
    </row>
    <row r="839" spans="1:15" x14ac:dyDescent="0.25">
      <c r="A839">
        <v>6</v>
      </c>
      <c r="B839" s="1">
        <v>41068</v>
      </c>
      <c r="C839" t="s">
        <v>1712</v>
      </c>
      <c r="D839">
        <v>0</v>
      </c>
      <c r="E839">
        <v>80.5</v>
      </c>
      <c r="F839" s="5">
        <v>3.452</v>
      </c>
      <c r="G839" t="s">
        <v>1713</v>
      </c>
      <c r="H839" s="5">
        <v>5.9640000000000004</v>
      </c>
      <c r="I839" t="str">
        <f t="shared" si="65"/>
        <v>OK</v>
      </c>
      <c r="J839" t="str">
        <f t="shared" si="66"/>
        <v>OK</v>
      </c>
      <c r="K839" t="str">
        <f t="shared" si="67"/>
        <v>OK</v>
      </c>
      <c r="N839" s="4">
        <f t="shared" si="68"/>
        <v>3.452</v>
      </c>
      <c r="O839" s="4">
        <f t="shared" si="69"/>
        <v>5.9640000000000004</v>
      </c>
    </row>
    <row r="840" spans="1:15" x14ac:dyDescent="0.25">
      <c r="A840">
        <v>6</v>
      </c>
      <c r="B840" s="1">
        <v>41075</v>
      </c>
      <c r="C840" t="s">
        <v>1714</v>
      </c>
      <c r="D840">
        <v>0</v>
      </c>
      <c r="E840">
        <v>82.1</v>
      </c>
      <c r="F840" s="5">
        <v>3.3929999999999998</v>
      </c>
      <c r="G840" t="s">
        <v>1715</v>
      </c>
      <c r="H840" s="5">
        <v>5.9640000000000004</v>
      </c>
      <c r="I840" t="str">
        <f t="shared" si="65"/>
        <v>OK</v>
      </c>
      <c r="J840" t="str">
        <f t="shared" si="66"/>
        <v>OK</v>
      </c>
      <c r="K840" t="str">
        <f t="shared" si="67"/>
        <v>OK</v>
      </c>
      <c r="N840" s="4">
        <f t="shared" si="68"/>
        <v>3.3929999999999998</v>
      </c>
      <c r="O840" s="4">
        <f t="shared" si="69"/>
        <v>5.9640000000000004</v>
      </c>
    </row>
    <row r="841" spans="1:15" x14ac:dyDescent="0.25">
      <c r="A841">
        <v>6</v>
      </c>
      <c r="B841" s="1">
        <v>41082</v>
      </c>
      <c r="C841" t="s">
        <v>1716</v>
      </c>
      <c r="D841">
        <v>0</v>
      </c>
      <c r="E841">
        <v>81.2</v>
      </c>
      <c r="F841" s="5">
        <v>3.3460000000000001</v>
      </c>
      <c r="G841" t="s">
        <v>1717</v>
      </c>
      <c r="H841" s="5">
        <v>5.9640000000000004</v>
      </c>
      <c r="I841" t="str">
        <f t="shared" si="65"/>
        <v>OK</v>
      </c>
      <c r="J841" t="str">
        <f t="shared" si="66"/>
        <v>OK</v>
      </c>
      <c r="K841" t="str">
        <f t="shared" si="67"/>
        <v>OK</v>
      </c>
      <c r="N841" s="4">
        <f t="shared" si="68"/>
        <v>3.3460000000000001</v>
      </c>
      <c r="O841" s="4">
        <f t="shared" si="69"/>
        <v>5.9640000000000004</v>
      </c>
    </row>
    <row r="842" spans="1:15" x14ac:dyDescent="0.25">
      <c r="A842">
        <v>6</v>
      </c>
      <c r="B842" s="1">
        <v>41089</v>
      </c>
      <c r="C842" t="s">
        <v>1718</v>
      </c>
      <c r="D842">
        <v>0</v>
      </c>
      <c r="E842">
        <v>87.35</v>
      </c>
      <c r="F842" s="5">
        <v>3.286</v>
      </c>
      <c r="G842" t="s">
        <v>1719</v>
      </c>
      <c r="H842" s="5">
        <v>5.9640000000000004</v>
      </c>
      <c r="I842" t="str">
        <f t="shared" si="65"/>
        <v>OK</v>
      </c>
      <c r="J842" t="str">
        <f t="shared" si="66"/>
        <v>OK</v>
      </c>
      <c r="K842" t="str">
        <f t="shared" si="67"/>
        <v>OK</v>
      </c>
      <c r="N842" s="4">
        <f t="shared" si="68"/>
        <v>3.286</v>
      </c>
      <c r="O842" s="4">
        <f t="shared" si="69"/>
        <v>5.9640000000000004</v>
      </c>
    </row>
    <row r="843" spans="1:15" x14ac:dyDescent="0.25">
      <c r="A843">
        <v>6</v>
      </c>
      <c r="B843" s="1">
        <v>41096</v>
      </c>
      <c r="C843" t="s">
        <v>1720</v>
      </c>
      <c r="D843">
        <v>0</v>
      </c>
      <c r="E843">
        <v>82.95</v>
      </c>
      <c r="F843" s="5">
        <v>3.2269999999999999</v>
      </c>
      <c r="G843" t="s">
        <v>1721</v>
      </c>
      <c r="H843" s="5">
        <v>5.6680000000000001</v>
      </c>
      <c r="I843" t="str">
        <f t="shared" si="65"/>
        <v>OK</v>
      </c>
      <c r="J843" t="str">
        <f t="shared" si="66"/>
        <v>OK</v>
      </c>
      <c r="K843" t="str">
        <f t="shared" si="67"/>
        <v>OK</v>
      </c>
      <c r="N843" s="4">
        <f t="shared" si="68"/>
        <v>3.2269999999999999</v>
      </c>
      <c r="O843" s="4">
        <f t="shared" si="69"/>
        <v>5.6680000000000001</v>
      </c>
    </row>
    <row r="844" spans="1:15" x14ac:dyDescent="0.25">
      <c r="A844">
        <v>6</v>
      </c>
      <c r="B844" s="1">
        <v>41103</v>
      </c>
      <c r="C844" t="s">
        <v>1722</v>
      </c>
      <c r="D844">
        <v>0</v>
      </c>
      <c r="E844">
        <v>80.27</v>
      </c>
      <c r="F844" s="5">
        <v>3.2559999999999998</v>
      </c>
      <c r="G844" t="s">
        <v>1723</v>
      </c>
      <c r="H844" s="5">
        <v>5.6680000000000001</v>
      </c>
      <c r="I844" t="str">
        <f t="shared" si="65"/>
        <v>OK</v>
      </c>
      <c r="J844" t="str">
        <f t="shared" si="66"/>
        <v>OK</v>
      </c>
      <c r="K844" t="str">
        <f t="shared" si="67"/>
        <v>OK</v>
      </c>
      <c r="N844" s="4">
        <f t="shared" si="68"/>
        <v>3.2559999999999998</v>
      </c>
      <c r="O844" s="4">
        <f t="shared" si="69"/>
        <v>5.6680000000000001</v>
      </c>
    </row>
    <row r="845" spans="1:15" x14ac:dyDescent="0.25">
      <c r="A845">
        <v>6</v>
      </c>
      <c r="B845" s="1">
        <v>41110</v>
      </c>
      <c r="C845" t="s">
        <v>1724</v>
      </c>
      <c r="D845">
        <v>0</v>
      </c>
      <c r="E845">
        <v>81.569999999999993</v>
      </c>
      <c r="F845" s="5">
        <v>3.3109999999999999</v>
      </c>
      <c r="G845" t="s">
        <v>1725</v>
      </c>
      <c r="H845" s="5">
        <v>5.6680000000000001</v>
      </c>
      <c r="I845" t="str">
        <f t="shared" si="65"/>
        <v>OK</v>
      </c>
      <c r="J845" t="str">
        <f t="shared" si="66"/>
        <v>OK</v>
      </c>
      <c r="K845" t="str">
        <f t="shared" si="67"/>
        <v>OK</v>
      </c>
      <c r="N845" s="4">
        <f t="shared" si="68"/>
        <v>3.3109999999999999</v>
      </c>
      <c r="O845" s="4">
        <f t="shared" si="69"/>
        <v>5.6680000000000001</v>
      </c>
    </row>
    <row r="846" spans="1:15" x14ac:dyDescent="0.25">
      <c r="A846">
        <v>6</v>
      </c>
      <c r="B846" s="1">
        <v>41117</v>
      </c>
      <c r="C846" t="s">
        <v>1726</v>
      </c>
      <c r="D846">
        <v>0</v>
      </c>
      <c r="E846">
        <v>85.78</v>
      </c>
      <c r="F846" s="5">
        <v>3.407</v>
      </c>
      <c r="G846" t="s">
        <v>1727</v>
      </c>
      <c r="H846" s="5">
        <v>5.6680000000000001</v>
      </c>
      <c r="I846" t="str">
        <f t="shared" si="65"/>
        <v>OK</v>
      </c>
      <c r="J846" t="str">
        <f t="shared" si="66"/>
        <v>OK</v>
      </c>
      <c r="K846" t="str">
        <f t="shared" si="67"/>
        <v>OK</v>
      </c>
      <c r="N846" s="4">
        <f t="shared" si="68"/>
        <v>3.407</v>
      </c>
      <c r="O846" s="4">
        <f t="shared" si="69"/>
        <v>5.6680000000000001</v>
      </c>
    </row>
    <row r="847" spans="1:15" x14ac:dyDescent="0.25">
      <c r="A847">
        <v>6</v>
      </c>
      <c r="B847" s="1">
        <v>41124</v>
      </c>
      <c r="C847" t="s">
        <v>1728</v>
      </c>
      <c r="D847">
        <v>0</v>
      </c>
      <c r="E847">
        <v>87.55</v>
      </c>
      <c r="F847" s="5">
        <v>3.4169999999999998</v>
      </c>
      <c r="G847" t="s">
        <v>1729</v>
      </c>
      <c r="H847" s="5">
        <v>5.6680000000000001</v>
      </c>
      <c r="I847" t="str">
        <f t="shared" si="65"/>
        <v>OK</v>
      </c>
      <c r="J847" t="str">
        <f t="shared" si="66"/>
        <v>OK</v>
      </c>
      <c r="K847" t="str">
        <f t="shared" si="67"/>
        <v>OK</v>
      </c>
      <c r="N847" s="4">
        <f t="shared" si="68"/>
        <v>3.4169999999999998</v>
      </c>
      <c r="O847" s="4">
        <f t="shared" si="69"/>
        <v>5.6680000000000001</v>
      </c>
    </row>
    <row r="848" spans="1:15" x14ac:dyDescent="0.25">
      <c r="A848">
        <v>6</v>
      </c>
      <c r="B848" s="1">
        <v>41131</v>
      </c>
      <c r="C848" t="s">
        <v>1730</v>
      </c>
      <c r="D848">
        <v>0</v>
      </c>
      <c r="E848">
        <v>87.04</v>
      </c>
      <c r="F848" s="5">
        <v>3.4940000000000002</v>
      </c>
      <c r="G848" t="s">
        <v>1731</v>
      </c>
      <c r="H848" s="5">
        <v>5.6680000000000001</v>
      </c>
      <c r="I848" t="str">
        <f t="shared" si="65"/>
        <v>OK</v>
      </c>
      <c r="J848" t="str">
        <f t="shared" si="66"/>
        <v>OK</v>
      </c>
      <c r="K848" t="str">
        <f t="shared" si="67"/>
        <v>OK</v>
      </c>
      <c r="N848" s="4">
        <f t="shared" si="68"/>
        <v>3.4940000000000002</v>
      </c>
      <c r="O848" s="4">
        <f t="shared" si="69"/>
        <v>5.6680000000000001</v>
      </c>
    </row>
    <row r="849" spans="1:15" x14ac:dyDescent="0.25">
      <c r="A849">
        <v>6</v>
      </c>
      <c r="B849" s="1">
        <v>41138</v>
      </c>
      <c r="C849" t="s">
        <v>1732</v>
      </c>
      <c r="D849">
        <v>0</v>
      </c>
      <c r="E849">
        <v>87.53</v>
      </c>
      <c r="F849" s="5">
        <v>3.5710000000000002</v>
      </c>
      <c r="G849" t="s">
        <v>1733</v>
      </c>
      <c r="H849" s="5">
        <v>5.6680000000000001</v>
      </c>
      <c r="I849" t="str">
        <f t="shared" si="65"/>
        <v>OK</v>
      </c>
      <c r="J849" t="str">
        <f t="shared" si="66"/>
        <v>OK</v>
      </c>
      <c r="K849" t="str">
        <f t="shared" si="67"/>
        <v>OK</v>
      </c>
      <c r="N849" s="4">
        <f t="shared" si="68"/>
        <v>3.5710000000000002</v>
      </c>
      <c r="O849" s="4">
        <f t="shared" si="69"/>
        <v>5.6680000000000001</v>
      </c>
    </row>
    <row r="850" spans="1:15" x14ac:dyDescent="0.25">
      <c r="A850">
        <v>6</v>
      </c>
      <c r="B850" s="1">
        <v>41145</v>
      </c>
      <c r="C850" t="s">
        <v>1734</v>
      </c>
      <c r="D850">
        <v>0</v>
      </c>
      <c r="E850">
        <v>79.03</v>
      </c>
      <c r="F850" s="5">
        <v>3.3659266643550558</v>
      </c>
      <c r="G850" t="s">
        <v>1735</v>
      </c>
      <c r="H850" s="5">
        <v>5.6680000000000001</v>
      </c>
      <c r="I850" t="str">
        <f t="shared" si="65"/>
        <v>OK</v>
      </c>
      <c r="J850" t="str">
        <f t="shared" si="66"/>
        <v>OK</v>
      </c>
      <c r="K850" t="str">
        <f t="shared" si="67"/>
        <v>OK</v>
      </c>
      <c r="N850" s="4">
        <f t="shared" si="68"/>
        <v>3.3659266643550558</v>
      </c>
      <c r="O850" s="4">
        <f t="shared" si="69"/>
        <v>5.6680000000000001</v>
      </c>
    </row>
    <row r="851" spans="1:15" x14ac:dyDescent="0.25">
      <c r="A851">
        <v>6</v>
      </c>
      <c r="B851" s="1">
        <v>41152</v>
      </c>
      <c r="C851" t="s">
        <v>1736</v>
      </c>
      <c r="D851">
        <v>0</v>
      </c>
      <c r="E851">
        <v>83.58</v>
      </c>
      <c r="F851" s="5">
        <v>3.6379999999999999</v>
      </c>
      <c r="G851" t="s">
        <v>1737</v>
      </c>
      <c r="H851" s="5">
        <v>5.6680000000000001</v>
      </c>
      <c r="I851" t="str">
        <f t="shared" si="65"/>
        <v>OK</v>
      </c>
      <c r="J851" t="str">
        <f t="shared" si="66"/>
        <v>OK</v>
      </c>
      <c r="K851" t="str">
        <f t="shared" si="67"/>
        <v>OK</v>
      </c>
      <c r="N851" s="4">
        <f t="shared" si="68"/>
        <v>3.6379999999999999</v>
      </c>
      <c r="O851" s="4">
        <f t="shared" si="69"/>
        <v>5.6680000000000001</v>
      </c>
    </row>
    <row r="852" spans="1:15" x14ac:dyDescent="0.25">
      <c r="A852">
        <v>6</v>
      </c>
      <c r="B852" s="1">
        <v>41159</v>
      </c>
      <c r="C852" t="s">
        <v>1738</v>
      </c>
      <c r="D852">
        <v>1</v>
      </c>
      <c r="E852">
        <v>86.33</v>
      </c>
      <c r="F852" s="5">
        <v>3.3659266643550558</v>
      </c>
      <c r="G852" t="s">
        <v>1739</v>
      </c>
      <c r="H852" s="5">
        <v>5.6680000000000001</v>
      </c>
      <c r="I852" t="str">
        <f t="shared" si="65"/>
        <v>OK</v>
      </c>
      <c r="J852" t="str">
        <f t="shared" si="66"/>
        <v>OK</v>
      </c>
      <c r="K852" t="str">
        <f t="shared" si="67"/>
        <v>OK</v>
      </c>
      <c r="N852" s="4">
        <f t="shared" si="68"/>
        <v>3.3659266643550558</v>
      </c>
      <c r="O852" s="4">
        <f t="shared" si="69"/>
        <v>5.6680000000000001</v>
      </c>
    </row>
    <row r="853" spans="1:15" x14ac:dyDescent="0.25">
      <c r="A853">
        <v>6</v>
      </c>
      <c r="B853" s="1">
        <v>41166</v>
      </c>
      <c r="C853" t="s">
        <v>1740</v>
      </c>
      <c r="D853">
        <v>0</v>
      </c>
      <c r="E853">
        <v>76.41</v>
      </c>
      <c r="F853" s="5">
        <v>3.7170000000000001</v>
      </c>
      <c r="G853" t="s">
        <v>1741</v>
      </c>
      <c r="H853" s="5">
        <v>5.6680000000000001</v>
      </c>
      <c r="I853" t="str">
        <f t="shared" si="65"/>
        <v>OK</v>
      </c>
      <c r="J853" t="str">
        <f t="shared" si="66"/>
        <v>OK</v>
      </c>
      <c r="K853" t="str">
        <f t="shared" si="67"/>
        <v>OK</v>
      </c>
      <c r="N853" s="4">
        <f t="shared" si="68"/>
        <v>3.7170000000000001</v>
      </c>
      <c r="O853" s="4">
        <f t="shared" si="69"/>
        <v>5.6680000000000001</v>
      </c>
    </row>
    <row r="854" spans="1:15" x14ac:dyDescent="0.25">
      <c r="A854">
        <v>6</v>
      </c>
      <c r="B854" s="1">
        <v>41173</v>
      </c>
      <c r="C854" t="s">
        <v>1742</v>
      </c>
      <c r="D854">
        <v>0</v>
      </c>
      <c r="E854">
        <v>70.81</v>
      </c>
      <c r="F854" s="5">
        <v>3.7210000000000001</v>
      </c>
      <c r="G854" t="s">
        <v>1743</v>
      </c>
      <c r="H854" s="5">
        <v>5.6680000000000001</v>
      </c>
      <c r="I854" t="str">
        <f t="shared" si="65"/>
        <v>OK</v>
      </c>
      <c r="J854" t="str">
        <f t="shared" si="66"/>
        <v>OK</v>
      </c>
      <c r="K854" t="str">
        <f t="shared" si="67"/>
        <v>OK</v>
      </c>
      <c r="N854" s="4">
        <f t="shared" si="68"/>
        <v>3.7210000000000001</v>
      </c>
      <c r="O854" s="4">
        <f t="shared" si="69"/>
        <v>5.6680000000000001</v>
      </c>
    </row>
    <row r="855" spans="1:15" x14ac:dyDescent="0.25">
      <c r="A855">
        <v>6</v>
      </c>
      <c r="B855" s="1">
        <v>41180</v>
      </c>
      <c r="C855" t="s">
        <v>1744</v>
      </c>
      <c r="D855">
        <v>0</v>
      </c>
      <c r="E855">
        <v>77.819999999999993</v>
      </c>
      <c r="F855" s="5">
        <v>3.6659999999999999</v>
      </c>
      <c r="G855" t="s">
        <v>1745</v>
      </c>
      <c r="H855" s="5">
        <v>5.6680000000000001</v>
      </c>
      <c r="I855" t="str">
        <f t="shared" si="65"/>
        <v>OK</v>
      </c>
      <c r="J855" t="str">
        <f t="shared" si="66"/>
        <v>OK</v>
      </c>
      <c r="K855" t="str">
        <f t="shared" si="67"/>
        <v>OK</v>
      </c>
      <c r="N855" s="4">
        <f t="shared" si="68"/>
        <v>3.6659999999999999</v>
      </c>
      <c r="O855" s="4">
        <f t="shared" si="69"/>
        <v>5.6680000000000001</v>
      </c>
    </row>
    <row r="856" spans="1:15" x14ac:dyDescent="0.25">
      <c r="A856">
        <v>6</v>
      </c>
      <c r="B856" s="1">
        <v>41187</v>
      </c>
      <c r="C856" t="s">
        <v>1746</v>
      </c>
      <c r="D856">
        <v>0</v>
      </c>
      <c r="E856">
        <v>70.84</v>
      </c>
      <c r="F856" s="5">
        <v>3.617</v>
      </c>
      <c r="G856" t="s">
        <v>1747</v>
      </c>
      <c r="H856" s="5">
        <v>5.3289999999999997</v>
      </c>
      <c r="I856" t="str">
        <f t="shared" si="65"/>
        <v>OK</v>
      </c>
      <c r="J856" t="str">
        <f t="shared" si="66"/>
        <v>OK</v>
      </c>
      <c r="K856" t="str">
        <f t="shared" si="67"/>
        <v>OK</v>
      </c>
      <c r="N856" s="4">
        <f t="shared" si="68"/>
        <v>3.617</v>
      </c>
      <c r="O856" s="4">
        <f t="shared" si="69"/>
        <v>5.3289999999999997</v>
      </c>
    </row>
    <row r="857" spans="1:15" x14ac:dyDescent="0.25">
      <c r="A857">
        <v>6</v>
      </c>
      <c r="B857" s="1">
        <v>41194</v>
      </c>
      <c r="C857" t="s">
        <v>1748</v>
      </c>
      <c r="D857">
        <v>0</v>
      </c>
      <c r="E857">
        <v>65.430000000000007</v>
      </c>
      <c r="F857" s="5">
        <v>3.601</v>
      </c>
      <c r="G857" t="s">
        <v>1749</v>
      </c>
      <c r="H857" s="5">
        <v>5.3289999999999997</v>
      </c>
      <c r="I857" t="str">
        <f t="shared" si="65"/>
        <v>OK</v>
      </c>
      <c r="J857" t="str">
        <f t="shared" si="66"/>
        <v>OK</v>
      </c>
      <c r="K857" t="str">
        <f t="shared" si="67"/>
        <v>OK</v>
      </c>
      <c r="N857" s="4">
        <f t="shared" si="68"/>
        <v>3.601</v>
      </c>
      <c r="O857" s="4">
        <f t="shared" si="69"/>
        <v>5.3289999999999997</v>
      </c>
    </row>
    <row r="858" spans="1:15" x14ac:dyDescent="0.25">
      <c r="A858">
        <v>6</v>
      </c>
      <c r="B858" s="1">
        <v>41201</v>
      </c>
      <c r="C858" t="s">
        <v>1750</v>
      </c>
      <c r="D858">
        <v>0</v>
      </c>
      <c r="E858">
        <v>69.680000000000007</v>
      </c>
      <c r="F858" s="5">
        <v>3.5939999999999999</v>
      </c>
      <c r="G858" t="s">
        <v>1751</v>
      </c>
      <c r="H858" s="5">
        <v>5.3289999999999997</v>
      </c>
      <c r="I858" t="str">
        <f t="shared" si="65"/>
        <v>OK</v>
      </c>
      <c r="J858" t="str">
        <f t="shared" si="66"/>
        <v>OK</v>
      </c>
      <c r="K858" t="str">
        <f t="shared" si="67"/>
        <v>OK</v>
      </c>
      <c r="N858" s="4">
        <f t="shared" si="68"/>
        <v>3.5939999999999999</v>
      </c>
      <c r="O858" s="4">
        <f t="shared" si="69"/>
        <v>5.3289999999999997</v>
      </c>
    </row>
    <row r="859" spans="1:15" x14ac:dyDescent="0.25">
      <c r="A859">
        <v>6</v>
      </c>
      <c r="B859" s="1">
        <v>41208</v>
      </c>
      <c r="C859" t="s">
        <v>1752</v>
      </c>
      <c r="D859">
        <v>0</v>
      </c>
      <c r="E859">
        <v>72.34</v>
      </c>
      <c r="F859" s="5">
        <v>3.5059999999999998</v>
      </c>
      <c r="G859" t="s">
        <v>1753</v>
      </c>
      <c r="H859" s="5">
        <v>5.3289999999999997</v>
      </c>
      <c r="I859" t="str">
        <f t="shared" si="65"/>
        <v>OK</v>
      </c>
      <c r="J859" t="str">
        <f t="shared" si="66"/>
        <v>OK</v>
      </c>
      <c r="K859" t="str">
        <f t="shared" si="67"/>
        <v>OK</v>
      </c>
      <c r="N859" s="4">
        <f t="shared" si="68"/>
        <v>3.5059999999999998</v>
      </c>
      <c r="O859" s="4">
        <f t="shared" si="69"/>
        <v>5.3289999999999997</v>
      </c>
    </row>
    <row r="860" spans="1:15" x14ac:dyDescent="0.25">
      <c r="A860">
        <v>7</v>
      </c>
      <c r="B860" s="1">
        <v>40214</v>
      </c>
      <c r="C860" t="s">
        <v>1754</v>
      </c>
      <c r="D860">
        <v>0</v>
      </c>
      <c r="E860" s="2" t="s">
        <v>9</v>
      </c>
      <c r="F860" s="5">
        <v>3.3659266643550558</v>
      </c>
      <c r="G860" t="s">
        <v>1755</v>
      </c>
      <c r="H860" s="5">
        <v>9.0139999999999993</v>
      </c>
      <c r="I860" t="str">
        <f t="shared" si="65"/>
        <v>OK</v>
      </c>
      <c r="J860" t="str">
        <f t="shared" si="66"/>
        <v>OK</v>
      </c>
      <c r="K860" t="str">
        <f t="shared" si="67"/>
        <v>ОШИБКА</v>
      </c>
      <c r="N860" s="4">
        <f t="shared" si="68"/>
        <v>3.3659266643550558</v>
      </c>
      <c r="O860" s="4">
        <f t="shared" si="69"/>
        <v>9.0139999999999993</v>
      </c>
    </row>
    <row r="861" spans="1:15" x14ac:dyDescent="0.25">
      <c r="A861">
        <v>7</v>
      </c>
      <c r="B861" s="1">
        <v>40221</v>
      </c>
      <c r="C861" t="s">
        <v>1756</v>
      </c>
      <c r="D861">
        <v>1</v>
      </c>
      <c r="E861" s="2" t="s">
        <v>12</v>
      </c>
      <c r="F861" s="5">
        <v>2.5720000000000001</v>
      </c>
      <c r="G861" t="s">
        <v>1757</v>
      </c>
      <c r="H861" s="5">
        <v>9.0139999999999993</v>
      </c>
      <c r="I861" t="str">
        <f t="shared" si="65"/>
        <v>OK</v>
      </c>
      <c r="J861" t="str">
        <f t="shared" si="66"/>
        <v>OK</v>
      </c>
      <c r="K861" t="str">
        <f t="shared" si="67"/>
        <v>ОШИБКА</v>
      </c>
      <c r="N861" s="4">
        <f t="shared" si="68"/>
        <v>2.5720000000000001</v>
      </c>
      <c r="O861" s="4">
        <f t="shared" si="69"/>
        <v>9.0139999999999993</v>
      </c>
    </row>
    <row r="862" spans="1:15" x14ac:dyDescent="0.25">
      <c r="A862">
        <v>7</v>
      </c>
      <c r="B862" s="1">
        <v>40228</v>
      </c>
      <c r="C862" t="s">
        <v>1758</v>
      </c>
      <c r="D862">
        <v>0</v>
      </c>
      <c r="E862">
        <v>27.28</v>
      </c>
      <c r="F862" s="5">
        <v>3.3659266643550558</v>
      </c>
      <c r="G862" t="s">
        <v>1759</v>
      </c>
      <c r="H862" s="5">
        <v>9.0139999999999993</v>
      </c>
      <c r="I862" t="str">
        <f t="shared" si="65"/>
        <v>OK</v>
      </c>
      <c r="J862" t="str">
        <f t="shared" si="66"/>
        <v>OK</v>
      </c>
      <c r="K862" t="str">
        <f t="shared" si="67"/>
        <v>OK</v>
      </c>
      <c r="N862" s="4">
        <f t="shared" si="68"/>
        <v>3.3659266643550558</v>
      </c>
      <c r="O862" s="4">
        <f t="shared" si="69"/>
        <v>9.0139999999999993</v>
      </c>
    </row>
    <row r="863" spans="1:15" x14ac:dyDescent="0.25">
      <c r="A863">
        <v>7</v>
      </c>
      <c r="B863" s="1">
        <v>40235</v>
      </c>
      <c r="C863" t="s">
        <v>1760</v>
      </c>
      <c r="D863">
        <v>0</v>
      </c>
      <c r="E863">
        <v>24.91</v>
      </c>
      <c r="F863" s="5">
        <v>2.5859999999999999</v>
      </c>
      <c r="G863" t="s">
        <v>1761</v>
      </c>
      <c r="H863" s="5">
        <v>9.0139999999999993</v>
      </c>
      <c r="I863" t="str">
        <f t="shared" si="65"/>
        <v>OK</v>
      </c>
      <c r="J863" t="str">
        <f t="shared" si="66"/>
        <v>OK</v>
      </c>
      <c r="K863" t="str">
        <f t="shared" si="67"/>
        <v>OK</v>
      </c>
      <c r="N863" s="4">
        <f t="shared" si="68"/>
        <v>2.5859999999999999</v>
      </c>
      <c r="O863" s="4">
        <f t="shared" si="69"/>
        <v>9.0139999999999993</v>
      </c>
    </row>
    <row r="864" spans="1:15" x14ac:dyDescent="0.25">
      <c r="A864">
        <v>7</v>
      </c>
      <c r="B864" s="1">
        <v>40242</v>
      </c>
      <c r="C864" t="s">
        <v>1762</v>
      </c>
      <c r="D864">
        <v>0</v>
      </c>
      <c r="E864">
        <v>35.86</v>
      </c>
      <c r="F864" s="5">
        <v>3.3659266643550558</v>
      </c>
      <c r="G864" t="s">
        <v>1763</v>
      </c>
      <c r="H864" s="5">
        <v>9.0139999999999993</v>
      </c>
      <c r="I864" t="str">
        <f t="shared" si="65"/>
        <v>OK</v>
      </c>
      <c r="J864" t="str">
        <f t="shared" si="66"/>
        <v>OK</v>
      </c>
      <c r="K864" t="str">
        <f t="shared" si="67"/>
        <v>OK</v>
      </c>
      <c r="N864" s="4">
        <f t="shared" si="68"/>
        <v>3.3659266643550558</v>
      </c>
      <c r="O864" s="4">
        <f t="shared" si="69"/>
        <v>9.0139999999999993</v>
      </c>
    </row>
    <row r="865" spans="1:15" x14ac:dyDescent="0.25">
      <c r="A865">
        <v>7</v>
      </c>
      <c r="B865" s="1">
        <v>40249</v>
      </c>
      <c r="C865" t="s">
        <v>1764</v>
      </c>
      <c r="D865">
        <v>0</v>
      </c>
      <c r="E865">
        <v>27.25</v>
      </c>
      <c r="F865" s="5">
        <v>2.6840000000000002</v>
      </c>
      <c r="G865" t="s">
        <v>1765</v>
      </c>
      <c r="H865" s="5">
        <v>9.0139999999999993</v>
      </c>
      <c r="I865" t="str">
        <f t="shared" si="65"/>
        <v>OK</v>
      </c>
      <c r="J865" t="str">
        <f t="shared" si="66"/>
        <v>OK</v>
      </c>
      <c r="K865" t="str">
        <f t="shared" si="67"/>
        <v>OK</v>
      </c>
      <c r="N865" s="4">
        <f t="shared" si="68"/>
        <v>2.6840000000000002</v>
      </c>
      <c r="O865" s="4">
        <f t="shared" si="69"/>
        <v>9.0139999999999993</v>
      </c>
    </row>
    <row r="866" spans="1:15" x14ac:dyDescent="0.25">
      <c r="A866">
        <v>7</v>
      </c>
      <c r="B866" s="1">
        <v>40256</v>
      </c>
      <c r="C866" t="s">
        <v>1766</v>
      </c>
      <c r="D866">
        <v>0</v>
      </c>
      <c r="E866" s="2" t="s">
        <v>27</v>
      </c>
      <c r="F866" s="5">
        <v>2.6920000000000002</v>
      </c>
      <c r="G866" t="s">
        <v>1767</v>
      </c>
      <c r="H866" s="5">
        <v>9.0139999999999993</v>
      </c>
      <c r="I866" t="str">
        <f t="shared" si="65"/>
        <v>OK</v>
      </c>
      <c r="J866" t="str">
        <f t="shared" si="66"/>
        <v>OK</v>
      </c>
      <c r="K866" t="str">
        <f t="shared" si="67"/>
        <v>ОШИБКА</v>
      </c>
      <c r="N866" s="4">
        <f t="shared" si="68"/>
        <v>2.6920000000000002</v>
      </c>
      <c r="O866" s="4">
        <f t="shared" si="69"/>
        <v>9.0139999999999993</v>
      </c>
    </row>
    <row r="867" spans="1:15" x14ac:dyDescent="0.25">
      <c r="A867">
        <v>7</v>
      </c>
      <c r="B867" s="1">
        <v>40263</v>
      </c>
      <c r="C867" t="s">
        <v>1768</v>
      </c>
      <c r="D867">
        <v>0</v>
      </c>
      <c r="E867">
        <v>23.33</v>
      </c>
      <c r="F867" s="5">
        <v>2.7170000000000001</v>
      </c>
      <c r="G867" t="s">
        <v>1769</v>
      </c>
      <c r="H867" s="5">
        <v>9.0139999999999993</v>
      </c>
      <c r="I867" t="str">
        <f t="shared" si="65"/>
        <v>OK</v>
      </c>
      <c r="J867" t="str">
        <f t="shared" si="66"/>
        <v>OK</v>
      </c>
      <c r="K867" t="str">
        <f t="shared" si="67"/>
        <v>OK</v>
      </c>
      <c r="N867" s="4">
        <f t="shared" si="68"/>
        <v>2.7170000000000001</v>
      </c>
      <c r="O867" s="4">
        <f t="shared" si="69"/>
        <v>9.0139999999999993</v>
      </c>
    </row>
    <row r="868" spans="1:15" x14ac:dyDescent="0.25">
      <c r="A868">
        <v>7</v>
      </c>
      <c r="B868" s="1">
        <v>40270</v>
      </c>
      <c r="C868" t="s">
        <v>1770</v>
      </c>
      <c r="D868">
        <v>0</v>
      </c>
      <c r="E868">
        <v>38.26</v>
      </c>
      <c r="F868" s="5">
        <v>2.7250000000000001</v>
      </c>
      <c r="G868" t="s">
        <v>1771</v>
      </c>
      <c r="H868" s="5">
        <v>8.9629999999999992</v>
      </c>
      <c r="I868" t="str">
        <f t="shared" si="65"/>
        <v>OK</v>
      </c>
      <c r="J868" t="str">
        <f t="shared" si="66"/>
        <v>OK</v>
      </c>
      <c r="K868" t="str">
        <f t="shared" si="67"/>
        <v>OK</v>
      </c>
      <c r="N868" s="4">
        <f t="shared" si="68"/>
        <v>2.7250000000000001</v>
      </c>
      <c r="O868" s="4">
        <f t="shared" si="69"/>
        <v>8.9629999999999992</v>
      </c>
    </row>
    <row r="869" spans="1:15" x14ac:dyDescent="0.25">
      <c r="A869">
        <v>7</v>
      </c>
      <c r="B869" s="1">
        <v>40277</v>
      </c>
      <c r="C869" t="s">
        <v>1772</v>
      </c>
      <c r="D869">
        <v>0</v>
      </c>
      <c r="E869">
        <v>33.79</v>
      </c>
      <c r="F869" s="5">
        <v>3.3659266643550558</v>
      </c>
      <c r="G869" t="s">
        <v>1773</v>
      </c>
      <c r="H869" s="5">
        <v>8.9629999999999992</v>
      </c>
      <c r="I869" t="str">
        <f t="shared" si="65"/>
        <v>OK</v>
      </c>
      <c r="J869" t="str">
        <f t="shared" si="66"/>
        <v>OK</v>
      </c>
      <c r="K869" t="str">
        <f t="shared" si="67"/>
        <v>OK</v>
      </c>
      <c r="N869" s="4">
        <f t="shared" si="68"/>
        <v>3.3659266643550558</v>
      </c>
      <c r="O869" s="4">
        <f t="shared" si="69"/>
        <v>8.9629999999999992</v>
      </c>
    </row>
    <row r="870" spans="1:15" x14ac:dyDescent="0.25">
      <c r="A870">
        <v>7</v>
      </c>
      <c r="B870" s="1">
        <v>40284</v>
      </c>
      <c r="C870" t="s">
        <v>1774</v>
      </c>
      <c r="D870">
        <v>0</v>
      </c>
      <c r="E870">
        <v>41.89</v>
      </c>
      <c r="F870" s="5">
        <v>2.7650000000000001</v>
      </c>
      <c r="G870" t="s">
        <v>1775</v>
      </c>
      <c r="H870" s="5">
        <v>8.9629999999999992</v>
      </c>
      <c r="I870" t="str">
        <f t="shared" si="65"/>
        <v>OK</v>
      </c>
      <c r="J870" t="str">
        <f t="shared" si="66"/>
        <v>OK</v>
      </c>
      <c r="K870" t="str">
        <f t="shared" si="67"/>
        <v>OK</v>
      </c>
      <c r="N870" s="4">
        <f t="shared" si="68"/>
        <v>2.7650000000000001</v>
      </c>
      <c r="O870" s="4">
        <f t="shared" si="69"/>
        <v>8.9629999999999992</v>
      </c>
    </row>
    <row r="871" spans="1:15" x14ac:dyDescent="0.25">
      <c r="A871">
        <v>7</v>
      </c>
      <c r="B871" s="1">
        <v>40291</v>
      </c>
      <c r="C871" t="s">
        <v>1776</v>
      </c>
      <c r="D871">
        <v>0</v>
      </c>
      <c r="E871">
        <v>43.07</v>
      </c>
      <c r="F871" s="5">
        <v>2.7759999999999998</v>
      </c>
      <c r="G871" t="s">
        <v>1777</v>
      </c>
      <c r="H871" s="5">
        <v>8.9629999999999992</v>
      </c>
      <c r="I871" t="str">
        <f t="shared" si="65"/>
        <v>OK</v>
      </c>
      <c r="J871" t="str">
        <f t="shared" si="66"/>
        <v>OK</v>
      </c>
      <c r="K871" t="str">
        <f t="shared" si="67"/>
        <v>OK</v>
      </c>
      <c r="N871" s="4">
        <f t="shared" si="68"/>
        <v>2.7759999999999998</v>
      </c>
      <c r="O871" s="4">
        <f t="shared" si="69"/>
        <v>8.9629999999999992</v>
      </c>
    </row>
    <row r="872" spans="1:15" x14ac:dyDescent="0.25">
      <c r="A872">
        <v>7</v>
      </c>
      <c r="B872" s="1">
        <v>40298</v>
      </c>
      <c r="C872" t="s">
        <v>1778</v>
      </c>
      <c r="D872">
        <v>0</v>
      </c>
      <c r="E872">
        <v>38.99</v>
      </c>
      <c r="F872" s="5">
        <v>2.766</v>
      </c>
      <c r="G872" t="s">
        <v>1779</v>
      </c>
      <c r="H872" s="5">
        <v>8.9629999999999992</v>
      </c>
      <c r="I872" t="str">
        <f t="shared" si="65"/>
        <v>OK</v>
      </c>
      <c r="J872" t="str">
        <f t="shared" si="66"/>
        <v>OK</v>
      </c>
      <c r="K872" t="str">
        <f t="shared" si="67"/>
        <v>OK</v>
      </c>
      <c r="N872" s="4">
        <f t="shared" si="68"/>
        <v>2.766</v>
      </c>
      <c r="O872" s="4">
        <f t="shared" si="69"/>
        <v>8.9629999999999992</v>
      </c>
    </row>
    <row r="873" spans="1:15" x14ac:dyDescent="0.25">
      <c r="A873">
        <v>7</v>
      </c>
      <c r="B873" s="1">
        <v>40305</v>
      </c>
      <c r="C873" t="s">
        <v>1780</v>
      </c>
      <c r="D873">
        <v>0</v>
      </c>
      <c r="E873">
        <v>40.07</v>
      </c>
      <c r="F873" s="5">
        <v>2.7709999999999999</v>
      </c>
      <c r="G873" t="s">
        <v>1781</v>
      </c>
      <c r="H873" s="5">
        <v>8.9629999999999992</v>
      </c>
      <c r="I873" t="str">
        <f t="shared" si="65"/>
        <v>OK</v>
      </c>
      <c r="J873" t="str">
        <f t="shared" si="66"/>
        <v>OK</v>
      </c>
      <c r="K873" t="str">
        <f t="shared" si="67"/>
        <v>OK</v>
      </c>
      <c r="N873" s="4">
        <f t="shared" si="68"/>
        <v>2.7709999999999999</v>
      </c>
      <c r="O873" s="4">
        <f t="shared" si="69"/>
        <v>8.9629999999999992</v>
      </c>
    </row>
    <row r="874" spans="1:15" x14ac:dyDescent="0.25">
      <c r="A874">
        <v>7</v>
      </c>
      <c r="B874" s="1">
        <v>40312</v>
      </c>
      <c r="C874" t="s">
        <v>1782</v>
      </c>
      <c r="D874">
        <v>0</v>
      </c>
      <c r="E874">
        <v>41.41</v>
      </c>
      <c r="F874" s="5">
        <v>2.7879999999999998</v>
      </c>
      <c r="G874" t="s">
        <v>1783</v>
      </c>
      <c r="H874" s="5">
        <v>8.9629999999999992</v>
      </c>
      <c r="I874" t="str">
        <f t="shared" si="65"/>
        <v>OK</v>
      </c>
      <c r="J874" t="str">
        <f t="shared" si="66"/>
        <v>OK</v>
      </c>
      <c r="K874" t="str">
        <f t="shared" si="67"/>
        <v>OK</v>
      </c>
      <c r="N874" s="4">
        <f t="shared" si="68"/>
        <v>2.7879999999999998</v>
      </c>
      <c r="O874" s="4">
        <f t="shared" si="69"/>
        <v>8.9629999999999992</v>
      </c>
    </row>
    <row r="875" spans="1:15" x14ac:dyDescent="0.25">
      <c r="A875">
        <v>7</v>
      </c>
      <c r="B875" s="1">
        <v>40319</v>
      </c>
      <c r="C875" t="s">
        <v>1784</v>
      </c>
      <c r="D875">
        <v>0</v>
      </c>
      <c r="E875">
        <v>46.6</v>
      </c>
      <c r="F875" s="5">
        <v>2.7759999999999998</v>
      </c>
      <c r="G875" t="s">
        <v>1785</v>
      </c>
      <c r="H875" s="5">
        <v>8.9629999999999992</v>
      </c>
      <c r="I875" t="str">
        <f t="shared" si="65"/>
        <v>OK</v>
      </c>
      <c r="J875" t="str">
        <f t="shared" si="66"/>
        <v>OK</v>
      </c>
      <c r="K875" t="str">
        <f t="shared" si="67"/>
        <v>OK</v>
      </c>
      <c r="N875" s="4">
        <f t="shared" si="68"/>
        <v>2.7759999999999998</v>
      </c>
      <c r="O875" s="4">
        <f t="shared" si="69"/>
        <v>8.9629999999999992</v>
      </c>
    </row>
    <row r="876" spans="1:15" x14ac:dyDescent="0.25">
      <c r="A876">
        <v>7</v>
      </c>
      <c r="B876" s="1">
        <v>40326</v>
      </c>
      <c r="C876" t="s">
        <v>1786</v>
      </c>
      <c r="D876">
        <v>0</v>
      </c>
      <c r="E876">
        <v>54.24</v>
      </c>
      <c r="F876" s="5">
        <v>2.7370000000000001</v>
      </c>
      <c r="G876" t="s">
        <v>1787</v>
      </c>
      <c r="H876" s="5">
        <v>8.9629999999999992</v>
      </c>
      <c r="I876" t="str">
        <f t="shared" si="65"/>
        <v>OK</v>
      </c>
      <c r="J876" t="str">
        <f t="shared" si="66"/>
        <v>OK</v>
      </c>
      <c r="K876" t="str">
        <f t="shared" si="67"/>
        <v>OK</v>
      </c>
      <c r="N876" s="4">
        <f t="shared" si="68"/>
        <v>2.7370000000000001</v>
      </c>
      <c r="O876" s="4">
        <f t="shared" si="69"/>
        <v>8.9629999999999992</v>
      </c>
    </row>
    <row r="877" spans="1:15" x14ac:dyDescent="0.25">
      <c r="A877">
        <v>7</v>
      </c>
      <c r="B877" s="1">
        <v>40333</v>
      </c>
      <c r="C877" t="s">
        <v>1788</v>
      </c>
      <c r="D877">
        <v>0</v>
      </c>
      <c r="E877">
        <v>53.63</v>
      </c>
      <c r="F877" s="5">
        <v>3.3659266643550558</v>
      </c>
      <c r="G877" t="s">
        <v>1789</v>
      </c>
      <c r="H877" s="5">
        <v>8.9629999999999992</v>
      </c>
      <c r="I877" t="str">
        <f t="shared" si="65"/>
        <v>OK</v>
      </c>
      <c r="J877" t="str">
        <f t="shared" si="66"/>
        <v>OK</v>
      </c>
      <c r="K877" t="str">
        <f t="shared" si="67"/>
        <v>OK</v>
      </c>
      <c r="N877" s="4">
        <f t="shared" si="68"/>
        <v>3.3659266643550558</v>
      </c>
      <c r="O877" s="4">
        <f t="shared" si="69"/>
        <v>8.9629999999999992</v>
      </c>
    </row>
    <row r="878" spans="1:15" x14ac:dyDescent="0.25">
      <c r="A878">
        <v>7</v>
      </c>
      <c r="B878" s="1">
        <v>40340</v>
      </c>
      <c r="C878" t="s">
        <v>1790</v>
      </c>
      <c r="D878">
        <v>0</v>
      </c>
      <c r="E878">
        <v>63.59</v>
      </c>
      <c r="F878" s="5">
        <v>2.6840000000000002</v>
      </c>
      <c r="G878" t="s">
        <v>1791</v>
      </c>
      <c r="H878" s="5">
        <v>8.9629999999999992</v>
      </c>
      <c r="I878" t="str">
        <f t="shared" si="65"/>
        <v>OK</v>
      </c>
      <c r="J878" t="str">
        <f t="shared" si="66"/>
        <v>OK</v>
      </c>
      <c r="K878" t="str">
        <f t="shared" si="67"/>
        <v>OK</v>
      </c>
      <c r="N878" s="4">
        <f t="shared" si="68"/>
        <v>2.6840000000000002</v>
      </c>
      <c r="O878" s="4">
        <f t="shared" si="69"/>
        <v>8.9629999999999992</v>
      </c>
    </row>
    <row r="879" spans="1:15" x14ac:dyDescent="0.25">
      <c r="A879">
        <v>7</v>
      </c>
      <c r="B879" s="1">
        <v>40347</v>
      </c>
      <c r="C879" t="s">
        <v>1792</v>
      </c>
      <c r="D879">
        <v>0</v>
      </c>
      <c r="E879">
        <v>52.7</v>
      </c>
      <c r="F879" s="5">
        <v>2.6739999999999999</v>
      </c>
      <c r="G879" t="s">
        <v>1793</v>
      </c>
      <c r="H879" s="5">
        <v>8.9629999999999992</v>
      </c>
      <c r="I879" t="str">
        <f t="shared" si="65"/>
        <v>OK</v>
      </c>
      <c r="J879" t="str">
        <f t="shared" si="66"/>
        <v>OK</v>
      </c>
      <c r="K879" t="str">
        <f t="shared" si="67"/>
        <v>OK</v>
      </c>
      <c r="N879" s="4">
        <f t="shared" si="68"/>
        <v>2.6739999999999999</v>
      </c>
      <c r="O879" s="4">
        <f t="shared" si="69"/>
        <v>8.9629999999999992</v>
      </c>
    </row>
    <row r="880" spans="1:15" x14ac:dyDescent="0.25">
      <c r="A880">
        <v>7</v>
      </c>
      <c r="B880" s="1">
        <v>40354</v>
      </c>
      <c r="C880" t="s">
        <v>1794</v>
      </c>
      <c r="D880">
        <v>0</v>
      </c>
      <c r="E880">
        <v>59.94</v>
      </c>
      <c r="F880" s="5">
        <v>2.7149999999999999</v>
      </c>
      <c r="G880" t="s">
        <v>1795</v>
      </c>
      <c r="H880" s="5">
        <v>8.9629999999999992</v>
      </c>
      <c r="I880" t="str">
        <f t="shared" si="65"/>
        <v>OK</v>
      </c>
      <c r="J880" t="str">
        <f t="shared" si="66"/>
        <v>OK</v>
      </c>
      <c r="K880" t="str">
        <f t="shared" si="67"/>
        <v>OK</v>
      </c>
      <c r="N880" s="4">
        <f t="shared" si="68"/>
        <v>2.7149999999999999</v>
      </c>
      <c r="O880" s="4">
        <f t="shared" si="69"/>
        <v>8.9629999999999992</v>
      </c>
    </row>
    <row r="881" spans="1:15" x14ac:dyDescent="0.25">
      <c r="A881">
        <v>7</v>
      </c>
      <c r="B881" s="1">
        <v>40361</v>
      </c>
      <c r="C881" t="s">
        <v>1796</v>
      </c>
      <c r="D881">
        <v>0</v>
      </c>
      <c r="E881">
        <v>61.31</v>
      </c>
      <c r="F881" s="5">
        <v>2.7280000000000002</v>
      </c>
      <c r="G881" t="s">
        <v>1797</v>
      </c>
      <c r="H881" s="5">
        <v>9.0169999999999995</v>
      </c>
      <c r="I881" t="str">
        <f t="shared" si="65"/>
        <v>OK</v>
      </c>
      <c r="J881" t="str">
        <f t="shared" si="66"/>
        <v>OK</v>
      </c>
      <c r="K881" t="str">
        <f t="shared" si="67"/>
        <v>OK</v>
      </c>
      <c r="N881" s="4">
        <f t="shared" si="68"/>
        <v>2.7280000000000002</v>
      </c>
      <c r="O881" s="4">
        <f t="shared" si="69"/>
        <v>9.0169999999999995</v>
      </c>
    </row>
    <row r="882" spans="1:15" x14ac:dyDescent="0.25">
      <c r="A882">
        <v>7</v>
      </c>
      <c r="B882" s="1">
        <v>40368</v>
      </c>
      <c r="C882" t="s">
        <v>1798</v>
      </c>
      <c r="D882">
        <v>0</v>
      </c>
      <c r="E882">
        <v>58</v>
      </c>
      <c r="F882" s="5">
        <v>2.7109999999999999</v>
      </c>
      <c r="G882" t="s">
        <v>1799</v>
      </c>
      <c r="H882" s="5">
        <v>9.0169999999999995</v>
      </c>
      <c r="I882" t="str">
        <f t="shared" si="65"/>
        <v>OK</v>
      </c>
      <c r="J882" t="str">
        <f t="shared" si="66"/>
        <v>OK</v>
      </c>
      <c r="K882" t="str">
        <f t="shared" si="67"/>
        <v>OK</v>
      </c>
      <c r="N882" s="4">
        <f t="shared" si="68"/>
        <v>2.7109999999999999</v>
      </c>
      <c r="O882" s="4">
        <f t="shared" si="69"/>
        <v>9.0169999999999995</v>
      </c>
    </row>
    <row r="883" spans="1:15" x14ac:dyDescent="0.25">
      <c r="A883">
        <v>7</v>
      </c>
      <c r="B883" s="1">
        <v>40375</v>
      </c>
      <c r="C883" t="s">
        <v>1800</v>
      </c>
      <c r="D883">
        <v>0</v>
      </c>
      <c r="E883">
        <v>62.19</v>
      </c>
      <c r="F883" s="5">
        <v>2.6989999999999998</v>
      </c>
      <c r="G883" t="s">
        <v>1801</v>
      </c>
      <c r="H883" s="5">
        <v>9.0169999999999995</v>
      </c>
      <c r="I883" t="str">
        <f t="shared" si="65"/>
        <v>OK</v>
      </c>
      <c r="J883" t="str">
        <f t="shared" si="66"/>
        <v>OK</v>
      </c>
      <c r="K883" t="str">
        <f t="shared" si="67"/>
        <v>OK</v>
      </c>
      <c r="N883" s="4">
        <f t="shared" si="68"/>
        <v>2.6989999999999998</v>
      </c>
      <c r="O883" s="4">
        <f t="shared" si="69"/>
        <v>9.0169999999999995</v>
      </c>
    </row>
    <row r="884" spans="1:15" x14ac:dyDescent="0.25">
      <c r="A884">
        <v>7</v>
      </c>
      <c r="B884" s="1">
        <v>40382</v>
      </c>
      <c r="C884" t="s">
        <v>1802</v>
      </c>
      <c r="D884">
        <v>0</v>
      </c>
      <c r="E884">
        <v>64.64</v>
      </c>
      <c r="F884" s="5">
        <v>2.6909999999999998</v>
      </c>
      <c r="G884" t="s">
        <v>1803</v>
      </c>
      <c r="H884" s="5">
        <v>9.0169999999999995</v>
      </c>
      <c r="I884" t="str">
        <f t="shared" si="65"/>
        <v>OK</v>
      </c>
      <c r="J884" t="str">
        <f t="shared" si="66"/>
        <v>OK</v>
      </c>
      <c r="K884" t="str">
        <f t="shared" si="67"/>
        <v>OK</v>
      </c>
      <c r="N884" s="4">
        <f t="shared" si="68"/>
        <v>2.6909999999999998</v>
      </c>
      <c r="O884" s="4">
        <f t="shared" si="69"/>
        <v>9.0169999999999995</v>
      </c>
    </row>
    <row r="885" spans="1:15" x14ac:dyDescent="0.25">
      <c r="A885">
        <v>7</v>
      </c>
      <c r="B885" s="1">
        <v>40389</v>
      </c>
      <c r="C885" t="s">
        <v>1804</v>
      </c>
      <c r="D885">
        <v>0</v>
      </c>
      <c r="E885">
        <v>66.069999999999993</v>
      </c>
      <c r="F885" s="5">
        <v>3.3659266643550558</v>
      </c>
      <c r="G885" t="s">
        <v>1805</v>
      </c>
      <c r="H885" s="5">
        <v>9.0169999999999995</v>
      </c>
      <c r="I885" t="str">
        <f t="shared" si="65"/>
        <v>OK</v>
      </c>
      <c r="J885" t="str">
        <f t="shared" si="66"/>
        <v>OK</v>
      </c>
      <c r="K885" t="str">
        <f t="shared" si="67"/>
        <v>OK</v>
      </c>
      <c r="N885" s="4">
        <f t="shared" si="68"/>
        <v>3.3659266643550558</v>
      </c>
      <c r="O885" s="4">
        <f t="shared" si="69"/>
        <v>9.0169999999999995</v>
      </c>
    </row>
    <row r="886" spans="1:15" x14ac:dyDescent="0.25">
      <c r="A886">
        <v>7</v>
      </c>
      <c r="B886" s="1">
        <v>40396</v>
      </c>
      <c r="C886" t="s">
        <v>1806</v>
      </c>
      <c r="D886">
        <v>0</v>
      </c>
      <c r="E886">
        <v>61.7</v>
      </c>
      <c r="F886" s="5">
        <v>3.3659266643550558</v>
      </c>
      <c r="G886" t="s">
        <v>1807</v>
      </c>
      <c r="H886" s="5">
        <v>9.0169999999999995</v>
      </c>
      <c r="I886" t="str">
        <f t="shared" si="65"/>
        <v>OK</v>
      </c>
      <c r="J886" t="str">
        <f t="shared" si="66"/>
        <v>OK</v>
      </c>
      <c r="K886" t="str">
        <f t="shared" si="67"/>
        <v>OK</v>
      </c>
      <c r="N886" s="4">
        <f t="shared" si="68"/>
        <v>3.3659266643550558</v>
      </c>
      <c r="O886" s="4">
        <f t="shared" si="69"/>
        <v>9.0169999999999995</v>
      </c>
    </row>
    <row r="887" spans="1:15" x14ac:dyDescent="0.25">
      <c r="A887">
        <v>7</v>
      </c>
      <c r="B887" s="1">
        <v>40403</v>
      </c>
      <c r="C887" t="s">
        <v>1808</v>
      </c>
      <c r="D887">
        <v>0</v>
      </c>
      <c r="E887">
        <v>60.13</v>
      </c>
      <c r="F887" s="5">
        <v>2.7229999999999999</v>
      </c>
      <c r="G887" t="s">
        <v>1809</v>
      </c>
      <c r="H887" s="5">
        <v>9.0169999999999995</v>
      </c>
      <c r="I887" t="str">
        <f t="shared" si="65"/>
        <v>OK</v>
      </c>
      <c r="J887" t="str">
        <f t="shared" si="66"/>
        <v>OK</v>
      </c>
      <c r="K887" t="str">
        <f t="shared" si="67"/>
        <v>OK</v>
      </c>
      <c r="N887" s="4">
        <f t="shared" si="68"/>
        <v>2.7229999999999999</v>
      </c>
      <c r="O887" s="4">
        <f t="shared" si="69"/>
        <v>9.0169999999999995</v>
      </c>
    </row>
    <row r="888" spans="1:15" x14ac:dyDescent="0.25">
      <c r="A888">
        <v>7</v>
      </c>
      <c r="B888" s="1">
        <v>40410</v>
      </c>
      <c r="C888" t="s">
        <v>1810</v>
      </c>
      <c r="D888">
        <v>0</v>
      </c>
      <c r="E888">
        <v>59.59</v>
      </c>
      <c r="F888" s="5">
        <v>2.7320000000000002</v>
      </c>
      <c r="G888" t="s">
        <v>1811</v>
      </c>
      <c r="H888" s="5">
        <v>9.0169999999999995</v>
      </c>
      <c r="I888" t="str">
        <f t="shared" si="65"/>
        <v>OK</v>
      </c>
      <c r="J888" t="str">
        <f t="shared" si="66"/>
        <v>OK</v>
      </c>
      <c r="K888" t="str">
        <f t="shared" si="67"/>
        <v>OK</v>
      </c>
      <c r="N888" s="4">
        <f t="shared" si="68"/>
        <v>2.7320000000000002</v>
      </c>
      <c r="O888" s="4">
        <f t="shared" si="69"/>
        <v>9.0169999999999995</v>
      </c>
    </row>
    <row r="889" spans="1:15" x14ac:dyDescent="0.25">
      <c r="A889">
        <v>7</v>
      </c>
      <c r="B889" s="1">
        <v>40417</v>
      </c>
      <c r="C889" t="s">
        <v>1812</v>
      </c>
      <c r="D889">
        <v>0</v>
      </c>
      <c r="E889">
        <v>57.57</v>
      </c>
      <c r="F889" s="5">
        <v>2.7309999999999999</v>
      </c>
      <c r="G889" t="s">
        <v>1813</v>
      </c>
      <c r="H889" s="5">
        <v>9.0169999999999995</v>
      </c>
      <c r="I889" t="str">
        <f t="shared" si="65"/>
        <v>OK</v>
      </c>
      <c r="J889" t="str">
        <f t="shared" si="66"/>
        <v>OK</v>
      </c>
      <c r="K889" t="str">
        <f t="shared" si="67"/>
        <v>OK</v>
      </c>
      <c r="N889" s="4">
        <f t="shared" si="68"/>
        <v>2.7309999999999999</v>
      </c>
      <c r="O889" s="4">
        <f t="shared" si="69"/>
        <v>9.0169999999999995</v>
      </c>
    </row>
    <row r="890" spans="1:15" x14ac:dyDescent="0.25">
      <c r="A890">
        <v>7</v>
      </c>
      <c r="B890" s="1">
        <v>40424</v>
      </c>
      <c r="C890" t="s">
        <v>1814</v>
      </c>
      <c r="D890">
        <v>0</v>
      </c>
      <c r="E890">
        <v>49.84</v>
      </c>
      <c r="F890" s="5">
        <v>2.7730000000000001</v>
      </c>
      <c r="G890" t="s">
        <v>1815</v>
      </c>
      <c r="H890" s="5">
        <v>9.0169999999999995</v>
      </c>
      <c r="I890" t="str">
        <f t="shared" si="65"/>
        <v>OK</v>
      </c>
      <c r="J890" t="str">
        <f t="shared" si="66"/>
        <v>OK</v>
      </c>
      <c r="K890" t="str">
        <f t="shared" si="67"/>
        <v>OK</v>
      </c>
      <c r="N890" s="4">
        <f t="shared" si="68"/>
        <v>2.7730000000000001</v>
      </c>
      <c r="O890" s="4">
        <f t="shared" si="69"/>
        <v>9.0169999999999995</v>
      </c>
    </row>
    <row r="891" spans="1:15" x14ac:dyDescent="0.25">
      <c r="A891">
        <v>7</v>
      </c>
      <c r="B891" s="1">
        <v>40431</v>
      </c>
      <c r="C891" t="s">
        <v>1816</v>
      </c>
      <c r="D891">
        <v>1</v>
      </c>
      <c r="E891">
        <v>48.5</v>
      </c>
      <c r="F891" s="5">
        <v>3.3659266643550558</v>
      </c>
      <c r="G891" t="s">
        <v>1817</v>
      </c>
      <c r="H891" s="5">
        <v>9.0169999999999995</v>
      </c>
      <c r="I891" t="str">
        <f t="shared" si="65"/>
        <v>OK</v>
      </c>
      <c r="J891" t="str">
        <f t="shared" si="66"/>
        <v>OK</v>
      </c>
      <c r="K891" t="str">
        <f t="shared" si="67"/>
        <v>OK</v>
      </c>
      <c r="N891" s="4">
        <f t="shared" si="68"/>
        <v>3.3659266643550558</v>
      </c>
      <c r="O891" s="4">
        <f t="shared" si="69"/>
        <v>9.0169999999999995</v>
      </c>
    </row>
    <row r="892" spans="1:15" x14ac:dyDescent="0.25">
      <c r="A892">
        <v>7</v>
      </c>
      <c r="B892" s="1">
        <v>40438</v>
      </c>
      <c r="C892" t="s">
        <v>1818</v>
      </c>
      <c r="D892">
        <v>0</v>
      </c>
      <c r="E892">
        <v>48.56</v>
      </c>
      <c r="F892" s="5">
        <v>3.3659266643550558</v>
      </c>
      <c r="G892" t="s">
        <v>1819</v>
      </c>
      <c r="H892" s="5">
        <v>9.0169999999999995</v>
      </c>
      <c r="I892" t="str">
        <f t="shared" si="65"/>
        <v>OK</v>
      </c>
      <c r="J892" t="str">
        <f t="shared" si="66"/>
        <v>OK</v>
      </c>
      <c r="K892" t="str">
        <f t="shared" si="67"/>
        <v>OK</v>
      </c>
      <c r="N892" s="4">
        <f t="shared" si="68"/>
        <v>3.3659266643550558</v>
      </c>
      <c r="O892" s="4">
        <f t="shared" si="69"/>
        <v>9.0169999999999995</v>
      </c>
    </row>
    <row r="893" spans="1:15" x14ac:dyDescent="0.25">
      <c r="A893">
        <v>7</v>
      </c>
      <c r="B893" s="1">
        <v>40445</v>
      </c>
      <c r="C893" t="s">
        <v>1820</v>
      </c>
      <c r="D893">
        <v>0</v>
      </c>
      <c r="E893">
        <v>47.55</v>
      </c>
      <c r="F893" s="5">
        <v>2.7930000000000001</v>
      </c>
      <c r="G893" t="s">
        <v>1821</v>
      </c>
      <c r="H893" s="5">
        <v>9.0169999999999995</v>
      </c>
      <c r="I893" t="str">
        <f t="shared" si="65"/>
        <v>OK</v>
      </c>
      <c r="J893" t="str">
        <f t="shared" si="66"/>
        <v>OK</v>
      </c>
      <c r="K893" t="str">
        <f t="shared" si="67"/>
        <v>OK</v>
      </c>
      <c r="N893" s="4">
        <f t="shared" si="68"/>
        <v>2.7930000000000001</v>
      </c>
      <c r="O893" s="4">
        <f t="shared" si="69"/>
        <v>9.0169999999999995</v>
      </c>
    </row>
    <row r="894" spans="1:15" x14ac:dyDescent="0.25">
      <c r="A894">
        <v>7</v>
      </c>
      <c r="B894" s="1">
        <v>40452</v>
      </c>
      <c r="C894" t="s">
        <v>1822</v>
      </c>
      <c r="D894">
        <v>0</v>
      </c>
      <c r="E894">
        <v>49.99</v>
      </c>
      <c r="F894" s="5">
        <v>2.7589999999999999</v>
      </c>
      <c r="G894" t="s">
        <v>1823</v>
      </c>
      <c r="H894" s="5">
        <v>9.1370000000000005</v>
      </c>
      <c r="I894" t="str">
        <f t="shared" si="65"/>
        <v>OK</v>
      </c>
      <c r="J894" t="str">
        <f t="shared" si="66"/>
        <v>OK</v>
      </c>
      <c r="K894" t="str">
        <f t="shared" si="67"/>
        <v>OK</v>
      </c>
      <c r="N894" s="4">
        <f t="shared" si="68"/>
        <v>2.7589999999999999</v>
      </c>
      <c r="O894" s="4">
        <f t="shared" si="69"/>
        <v>9.1370000000000005</v>
      </c>
    </row>
    <row r="895" spans="1:15" x14ac:dyDescent="0.25">
      <c r="A895">
        <v>7</v>
      </c>
      <c r="B895" s="1">
        <v>40459</v>
      </c>
      <c r="C895" t="s">
        <v>1824</v>
      </c>
      <c r="D895">
        <v>0</v>
      </c>
      <c r="E895">
        <v>44.13</v>
      </c>
      <c r="F895" s="5">
        <v>2.7450000000000001</v>
      </c>
      <c r="G895" t="s">
        <v>1825</v>
      </c>
      <c r="H895" s="5">
        <v>9.1370000000000005</v>
      </c>
      <c r="I895" t="str">
        <f t="shared" si="65"/>
        <v>OK</v>
      </c>
      <c r="J895" t="str">
        <f t="shared" si="66"/>
        <v>OK</v>
      </c>
      <c r="K895" t="str">
        <f t="shared" si="67"/>
        <v>OK</v>
      </c>
      <c r="N895" s="4">
        <f t="shared" si="68"/>
        <v>2.7450000000000001</v>
      </c>
      <c r="O895" s="4">
        <f t="shared" si="69"/>
        <v>9.1370000000000005</v>
      </c>
    </row>
    <row r="896" spans="1:15" x14ac:dyDescent="0.25">
      <c r="A896">
        <v>7</v>
      </c>
      <c r="B896" s="1">
        <v>40466</v>
      </c>
      <c r="C896" t="s">
        <v>1826</v>
      </c>
      <c r="D896">
        <v>0</v>
      </c>
      <c r="E896">
        <v>35.86</v>
      </c>
      <c r="F896" s="5">
        <v>2.762</v>
      </c>
      <c r="G896" t="s">
        <v>1827</v>
      </c>
      <c r="H896" s="5">
        <v>9.1370000000000005</v>
      </c>
      <c r="I896" t="str">
        <f t="shared" si="65"/>
        <v>OK</v>
      </c>
      <c r="J896" t="str">
        <f t="shared" si="66"/>
        <v>OK</v>
      </c>
      <c r="K896" t="str">
        <f t="shared" si="67"/>
        <v>OK</v>
      </c>
      <c r="N896" s="4">
        <f t="shared" si="68"/>
        <v>2.762</v>
      </c>
      <c r="O896" s="4">
        <f t="shared" si="69"/>
        <v>9.1370000000000005</v>
      </c>
    </row>
    <row r="897" spans="1:15" x14ac:dyDescent="0.25">
      <c r="A897">
        <v>7</v>
      </c>
      <c r="B897" s="1">
        <v>40473</v>
      </c>
      <c r="C897" t="s">
        <v>1828</v>
      </c>
      <c r="D897">
        <v>0</v>
      </c>
      <c r="E897">
        <v>36.840000000000003</v>
      </c>
      <c r="F897" s="5">
        <v>2.762</v>
      </c>
      <c r="G897" t="s">
        <v>1829</v>
      </c>
      <c r="H897" s="5">
        <v>9.1370000000000005</v>
      </c>
      <c r="I897" t="str">
        <f t="shared" si="65"/>
        <v>OK</v>
      </c>
      <c r="J897" t="str">
        <f t="shared" si="66"/>
        <v>OK</v>
      </c>
      <c r="K897" t="str">
        <f t="shared" si="67"/>
        <v>OK</v>
      </c>
      <c r="N897" s="4">
        <f t="shared" si="68"/>
        <v>2.762</v>
      </c>
      <c r="O897" s="4">
        <f t="shared" si="69"/>
        <v>9.1370000000000005</v>
      </c>
    </row>
    <row r="898" spans="1:15" x14ac:dyDescent="0.25">
      <c r="A898">
        <v>7</v>
      </c>
      <c r="B898" s="1">
        <v>40480</v>
      </c>
      <c r="C898" t="s">
        <v>1830</v>
      </c>
      <c r="D898">
        <v>0</v>
      </c>
      <c r="E898">
        <v>34.78</v>
      </c>
      <c r="F898" s="5">
        <v>2.7480000000000002</v>
      </c>
      <c r="G898" t="s">
        <v>1831</v>
      </c>
      <c r="H898" s="5">
        <v>9.1370000000000005</v>
      </c>
      <c r="I898" t="str">
        <f t="shared" si="65"/>
        <v>OK</v>
      </c>
      <c r="J898" t="str">
        <f t="shared" si="66"/>
        <v>OK</v>
      </c>
      <c r="K898" t="str">
        <f t="shared" si="67"/>
        <v>OK</v>
      </c>
      <c r="N898" s="4">
        <f t="shared" si="68"/>
        <v>2.7480000000000002</v>
      </c>
      <c r="O898" s="4">
        <f t="shared" si="69"/>
        <v>9.1370000000000005</v>
      </c>
    </row>
    <row r="899" spans="1:15" x14ac:dyDescent="0.25">
      <c r="A899">
        <v>7</v>
      </c>
      <c r="B899" s="1">
        <v>40487</v>
      </c>
      <c r="C899" t="s">
        <v>1832</v>
      </c>
      <c r="D899">
        <v>0</v>
      </c>
      <c r="E899">
        <v>49.44</v>
      </c>
      <c r="F899" s="5">
        <v>2.7290000000000001</v>
      </c>
      <c r="G899" t="s">
        <v>1833</v>
      </c>
      <c r="H899" s="5">
        <v>9.1370000000000005</v>
      </c>
      <c r="I899" t="str">
        <f t="shared" ref="I899:I962" si="70">IF(ISNUMBER(F899), "OK", "ОШИБКА")</f>
        <v>OK</v>
      </c>
      <c r="J899" t="str">
        <f t="shared" ref="J899:J962" si="71">IF(ISNUMBER(H899), "OK", "ОШИБКА")</f>
        <v>OK</v>
      </c>
      <c r="K899" t="str">
        <f t="shared" ref="K899:K962" si="72">IF(ISNUMBER(E899), "OK", "ОШИБКА")</f>
        <v>OK</v>
      </c>
      <c r="N899" s="4">
        <f t="shared" ref="N899:N962" si="73">IF(ISTEXT(F899),$N$1, F899)</f>
        <v>2.7290000000000001</v>
      </c>
      <c r="O899" s="4">
        <f t="shared" ref="O899:O962" si="74">IF(ISTEXT(H899),$O$1, H899)</f>
        <v>9.1370000000000005</v>
      </c>
    </row>
    <row r="900" spans="1:15" x14ac:dyDescent="0.25">
      <c r="A900">
        <v>7</v>
      </c>
      <c r="B900" s="1">
        <v>40494</v>
      </c>
      <c r="C900" t="s">
        <v>1834</v>
      </c>
      <c r="D900">
        <v>0</v>
      </c>
      <c r="E900" s="2" t="s">
        <v>95</v>
      </c>
      <c r="F900" s="5">
        <v>2.7370000000000001</v>
      </c>
      <c r="G900" t="s">
        <v>1835</v>
      </c>
      <c r="H900" s="5">
        <v>9.1370000000000005</v>
      </c>
      <c r="I900" t="str">
        <f t="shared" si="70"/>
        <v>OK</v>
      </c>
      <c r="J900" t="str">
        <f t="shared" si="71"/>
        <v>OK</v>
      </c>
      <c r="K900" t="str">
        <f t="shared" si="72"/>
        <v>ОШИБКА</v>
      </c>
      <c r="N900" s="4">
        <f t="shared" si="73"/>
        <v>2.7370000000000001</v>
      </c>
      <c r="O900" s="4">
        <f t="shared" si="74"/>
        <v>9.1370000000000005</v>
      </c>
    </row>
    <row r="901" spans="1:15" x14ac:dyDescent="0.25">
      <c r="A901">
        <v>7</v>
      </c>
      <c r="B901" s="1">
        <v>40501</v>
      </c>
      <c r="C901" t="s">
        <v>1836</v>
      </c>
      <c r="D901">
        <v>0</v>
      </c>
      <c r="E901">
        <v>25.56</v>
      </c>
      <c r="F901" s="5">
        <v>2.758</v>
      </c>
      <c r="G901" t="s">
        <v>1837</v>
      </c>
      <c r="H901" s="5">
        <v>9.1370000000000005</v>
      </c>
      <c r="I901" t="str">
        <f t="shared" si="70"/>
        <v>OK</v>
      </c>
      <c r="J901" t="str">
        <f t="shared" si="71"/>
        <v>OK</v>
      </c>
      <c r="K901" t="str">
        <f t="shared" si="72"/>
        <v>OK</v>
      </c>
      <c r="N901" s="4">
        <f t="shared" si="73"/>
        <v>2.758</v>
      </c>
      <c r="O901" s="4">
        <f t="shared" si="74"/>
        <v>9.1370000000000005</v>
      </c>
    </row>
    <row r="902" spans="1:15" x14ac:dyDescent="0.25">
      <c r="A902">
        <v>7</v>
      </c>
      <c r="B902" s="1">
        <v>40508</v>
      </c>
      <c r="C902" t="s">
        <v>1838</v>
      </c>
      <c r="D902">
        <v>1</v>
      </c>
      <c r="E902">
        <v>17.95</v>
      </c>
      <c r="F902" s="5">
        <v>2.742</v>
      </c>
      <c r="G902" t="s">
        <v>1839</v>
      </c>
      <c r="H902" s="5">
        <v>9.1370000000000005</v>
      </c>
      <c r="I902" t="str">
        <f t="shared" si="70"/>
        <v>OK</v>
      </c>
      <c r="J902" t="str">
        <f t="shared" si="71"/>
        <v>OK</v>
      </c>
      <c r="K902" t="str">
        <f t="shared" si="72"/>
        <v>OK</v>
      </c>
      <c r="N902" s="4">
        <f t="shared" si="73"/>
        <v>2.742</v>
      </c>
      <c r="O902" s="4">
        <f t="shared" si="74"/>
        <v>9.1370000000000005</v>
      </c>
    </row>
    <row r="903" spans="1:15" x14ac:dyDescent="0.25">
      <c r="A903">
        <v>7</v>
      </c>
      <c r="B903" s="1">
        <v>40515</v>
      </c>
      <c r="C903" t="s">
        <v>1840</v>
      </c>
      <c r="D903">
        <v>0</v>
      </c>
      <c r="E903">
        <v>21.88</v>
      </c>
      <c r="F903" s="5">
        <v>2.7120000000000002</v>
      </c>
      <c r="G903" t="s">
        <v>1841</v>
      </c>
      <c r="H903" s="5">
        <v>9.1370000000000005</v>
      </c>
      <c r="I903" t="str">
        <f t="shared" si="70"/>
        <v>OK</v>
      </c>
      <c r="J903" t="str">
        <f t="shared" si="71"/>
        <v>OK</v>
      </c>
      <c r="K903" t="str">
        <f t="shared" si="72"/>
        <v>OK</v>
      </c>
      <c r="N903" s="4">
        <f t="shared" si="73"/>
        <v>2.7120000000000002</v>
      </c>
      <c r="O903" s="4">
        <f t="shared" si="74"/>
        <v>9.1370000000000005</v>
      </c>
    </row>
    <row r="904" spans="1:15" x14ac:dyDescent="0.25">
      <c r="A904">
        <v>7</v>
      </c>
      <c r="B904" s="1">
        <v>40522</v>
      </c>
      <c r="C904" t="s">
        <v>1842</v>
      </c>
      <c r="D904">
        <v>0</v>
      </c>
      <c r="E904">
        <v>24.24</v>
      </c>
      <c r="F904" s="5">
        <v>2.7280000000000002</v>
      </c>
      <c r="G904" t="s">
        <v>1843</v>
      </c>
      <c r="H904" s="5">
        <v>9.1370000000000005</v>
      </c>
      <c r="I904" t="str">
        <f t="shared" si="70"/>
        <v>OK</v>
      </c>
      <c r="J904" t="str">
        <f t="shared" si="71"/>
        <v>OK</v>
      </c>
      <c r="K904" t="str">
        <f t="shared" si="72"/>
        <v>OK</v>
      </c>
      <c r="N904" s="4">
        <f t="shared" si="73"/>
        <v>2.7280000000000002</v>
      </c>
      <c r="O904" s="4">
        <f t="shared" si="74"/>
        <v>9.1370000000000005</v>
      </c>
    </row>
    <row r="905" spans="1:15" x14ac:dyDescent="0.25">
      <c r="A905">
        <v>7</v>
      </c>
      <c r="B905" s="1">
        <v>40529</v>
      </c>
      <c r="C905" t="s">
        <v>1844</v>
      </c>
      <c r="D905">
        <v>0</v>
      </c>
      <c r="E905">
        <v>20.74</v>
      </c>
      <c r="F905" s="5">
        <v>2.778</v>
      </c>
      <c r="G905" t="s">
        <v>1845</v>
      </c>
      <c r="H905" s="5">
        <v>9.1370000000000005</v>
      </c>
      <c r="I905" t="str">
        <f t="shared" si="70"/>
        <v>OK</v>
      </c>
      <c r="J905" t="str">
        <f t="shared" si="71"/>
        <v>OK</v>
      </c>
      <c r="K905" t="str">
        <f t="shared" si="72"/>
        <v>OK</v>
      </c>
      <c r="N905" s="4">
        <f t="shared" si="73"/>
        <v>2.778</v>
      </c>
      <c r="O905" s="4">
        <f t="shared" si="74"/>
        <v>9.1370000000000005</v>
      </c>
    </row>
    <row r="906" spans="1:15" x14ac:dyDescent="0.25">
      <c r="A906">
        <v>7</v>
      </c>
      <c r="B906" s="1">
        <v>40536</v>
      </c>
      <c r="C906" t="s">
        <v>1846</v>
      </c>
      <c r="D906">
        <v>0</v>
      </c>
      <c r="E906" s="2" t="s">
        <v>112</v>
      </c>
      <c r="F906" s="5">
        <v>2.7810000000000001</v>
      </c>
      <c r="G906" t="s">
        <v>1847</v>
      </c>
      <c r="H906" s="5">
        <v>9.1370000000000005</v>
      </c>
      <c r="I906" t="str">
        <f t="shared" si="70"/>
        <v>OK</v>
      </c>
      <c r="J906" t="str">
        <f t="shared" si="71"/>
        <v>OK</v>
      </c>
      <c r="K906" t="str">
        <f t="shared" si="72"/>
        <v>ОШИБКА</v>
      </c>
      <c r="N906" s="4">
        <f t="shared" si="73"/>
        <v>2.7810000000000001</v>
      </c>
      <c r="O906" s="4">
        <f t="shared" si="74"/>
        <v>9.1370000000000005</v>
      </c>
    </row>
    <row r="907" spans="1:15" x14ac:dyDescent="0.25">
      <c r="A907">
        <v>7</v>
      </c>
      <c r="B907" s="1">
        <v>40543</v>
      </c>
      <c r="C907" t="s">
        <v>1848</v>
      </c>
      <c r="D907">
        <v>1</v>
      </c>
      <c r="E907">
        <v>13.76</v>
      </c>
      <c r="F907" s="5">
        <v>2.8290000000000002</v>
      </c>
      <c r="G907" t="s">
        <v>1849</v>
      </c>
      <c r="H907" s="5">
        <v>9.1370000000000005</v>
      </c>
      <c r="I907" t="str">
        <f t="shared" si="70"/>
        <v>OK</v>
      </c>
      <c r="J907" t="str">
        <f t="shared" si="71"/>
        <v>OK</v>
      </c>
      <c r="K907" t="str">
        <f t="shared" si="72"/>
        <v>OK</v>
      </c>
      <c r="N907" s="4">
        <f t="shared" si="73"/>
        <v>2.8290000000000002</v>
      </c>
      <c r="O907" s="4">
        <f t="shared" si="74"/>
        <v>9.1370000000000005</v>
      </c>
    </row>
    <row r="908" spans="1:15" x14ac:dyDescent="0.25">
      <c r="A908">
        <v>7</v>
      </c>
      <c r="B908" s="1">
        <v>40550</v>
      </c>
      <c r="C908" t="s">
        <v>1850</v>
      </c>
      <c r="D908">
        <v>0</v>
      </c>
      <c r="E908" s="2" t="s">
        <v>118</v>
      </c>
      <c r="F908" s="5">
        <v>2.8820000000000001</v>
      </c>
      <c r="G908" t="s">
        <v>1851</v>
      </c>
      <c r="H908" s="5">
        <v>8.8179999999999996</v>
      </c>
      <c r="I908" t="str">
        <f t="shared" si="70"/>
        <v>OK</v>
      </c>
      <c r="J908" t="str">
        <f t="shared" si="71"/>
        <v>OK</v>
      </c>
      <c r="K908" t="str">
        <f t="shared" si="72"/>
        <v>ОШИБКА</v>
      </c>
      <c r="N908" s="4">
        <f t="shared" si="73"/>
        <v>2.8820000000000001</v>
      </c>
      <c r="O908" s="4">
        <f t="shared" si="74"/>
        <v>8.8179999999999996</v>
      </c>
    </row>
    <row r="909" spans="1:15" x14ac:dyDescent="0.25">
      <c r="A909">
        <v>7</v>
      </c>
      <c r="B909" s="1">
        <v>40557</v>
      </c>
      <c r="C909" t="s">
        <v>1852</v>
      </c>
      <c r="D909">
        <v>0</v>
      </c>
      <c r="E909" s="2" t="s">
        <v>121</v>
      </c>
      <c r="F909" s="5">
        <v>2.911</v>
      </c>
      <c r="G909" t="s">
        <v>1853</v>
      </c>
      <c r="H909" s="5">
        <v>8.8179999999999996</v>
      </c>
      <c r="I909" t="str">
        <f t="shared" si="70"/>
        <v>OK</v>
      </c>
      <c r="J909" t="str">
        <f t="shared" si="71"/>
        <v>OK</v>
      </c>
      <c r="K909" t="str">
        <f t="shared" si="72"/>
        <v>ОШИБКА</v>
      </c>
      <c r="N909" s="4">
        <f t="shared" si="73"/>
        <v>2.911</v>
      </c>
      <c r="O909" s="4">
        <f t="shared" si="74"/>
        <v>8.8179999999999996</v>
      </c>
    </row>
    <row r="910" spans="1:15" x14ac:dyDescent="0.25">
      <c r="A910">
        <v>7</v>
      </c>
      <c r="B910" s="1">
        <v>40564</v>
      </c>
      <c r="C910" t="s">
        <v>1854</v>
      </c>
      <c r="D910">
        <v>0</v>
      </c>
      <c r="E910" s="2" t="s">
        <v>124</v>
      </c>
      <c r="F910" s="5">
        <v>2.9729999999999999</v>
      </c>
      <c r="G910" t="s">
        <v>1855</v>
      </c>
      <c r="H910" s="5">
        <v>8.8179999999999996</v>
      </c>
      <c r="I910" t="str">
        <f t="shared" si="70"/>
        <v>OK</v>
      </c>
      <c r="J910" t="str">
        <f t="shared" si="71"/>
        <v>OK</v>
      </c>
      <c r="K910" t="str">
        <f t="shared" si="72"/>
        <v>ОШИБКА</v>
      </c>
      <c r="N910" s="4">
        <f t="shared" si="73"/>
        <v>2.9729999999999999</v>
      </c>
      <c r="O910" s="4">
        <f t="shared" si="74"/>
        <v>8.8179999999999996</v>
      </c>
    </row>
    <row r="911" spans="1:15" x14ac:dyDescent="0.25">
      <c r="A911">
        <v>7</v>
      </c>
      <c r="B911" s="1">
        <v>40571</v>
      </c>
      <c r="C911" t="s">
        <v>1856</v>
      </c>
      <c r="D911">
        <v>0</v>
      </c>
      <c r="E911" s="2" t="s">
        <v>127</v>
      </c>
      <c r="F911" s="5">
        <v>3.008</v>
      </c>
      <c r="G911" t="s">
        <v>1857</v>
      </c>
      <c r="H911" s="5">
        <v>8.8179999999999996</v>
      </c>
      <c r="I911" t="str">
        <f t="shared" si="70"/>
        <v>OK</v>
      </c>
      <c r="J911" t="str">
        <f t="shared" si="71"/>
        <v>OK</v>
      </c>
      <c r="K911" t="str">
        <f t="shared" si="72"/>
        <v>ОШИБКА</v>
      </c>
      <c r="N911" s="4">
        <f t="shared" si="73"/>
        <v>3.008</v>
      </c>
      <c r="O911" s="4">
        <f t="shared" si="74"/>
        <v>8.8179999999999996</v>
      </c>
    </row>
    <row r="912" spans="1:15" x14ac:dyDescent="0.25">
      <c r="A912">
        <v>7</v>
      </c>
      <c r="B912" s="1">
        <v>40578</v>
      </c>
      <c r="C912" t="s">
        <v>1858</v>
      </c>
      <c r="D912">
        <v>0</v>
      </c>
      <c r="E912">
        <v>-2.06</v>
      </c>
      <c r="F912" s="5">
        <v>3.0110000000000001</v>
      </c>
      <c r="G912" t="s">
        <v>1859</v>
      </c>
      <c r="H912" s="5">
        <v>8.8179999999999996</v>
      </c>
      <c r="I912" t="str">
        <f t="shared" si="70"/>
        <v>OK</v>
      </c>
      <c r="J912" t="str">
        <f t="shared" si="71"/>
        <v>OK</v>
      </c>
      <c r="K912" t="str">
        <f t="shared" si="72"/>
        <v>OK</v>
      </c>
      <c r="N912" s="4">
        <f t="shared" si="73"/>
        <v>3.0110000000000001</v>
      </c>
      <c r="O912" s="4">
        <f t="shared" si="74"/>
        <v>8.8179999999999996</v>
      </c>
    </row>
    <row r="913" spans="1:15" x14ac:dyDescent="0.25">
      <c r="A913">
        <v>7</v>
      </c>
      <c r="B913" s="1">
        <v>40585</v>
      </c>
      <c r="C913" t="s">
        <v>1860</v>
      </c>
      <c r="D913">
        <v>1</v>
      </c>
      <c r="E913" s="2" t="s">
        <v>133</v>
      </c>
      <c r="F913" s="5">
        <v>3.0369999999999999</v>
      </c>
      <c r="G913" t="s">
        <v>1861</v>
      </c>
      <c r="H913" s="5">
        <v>8.8179999999999996</v>
      </c>
      <c r="I913" t="str">
        <f t="shared" si="70"/>
        <v>OK</v>
      </c>
      <c r="J913" t="str">
        <f t="shared" si="71"/>
        <v>OK</v>
      </c>
      <c r="K913" t="str">
        <f t="shared" si="72"/>
        <v>ОШИБКА</v>
      </c>
      <c r="N913" s="4">
        <f t="shared" si="73"/>
        <v>3.0369999999999999</v>
      </c>
      <c r="O913" s="4">
        <f t="shared" si="74"/>
        <v>8.8179999999999996</v>
      </c>
    </row>
    <row r="914" spans="1:15" x14ac:dyDescent="0.25">
      <c r="A914">
        <v>7</v>
      </c>
      <c r="B914" s="1">
        <v>40592</v>
      </c>
      <c r="C914" t="s">
        <v>1862</v>
      </c>
      <c r="D914">
        <v>0</v>
      </c>
      <c r="E914" s="2" t="s">
        <v>136</v>
      </c>
      <c r="F914" s="5">
        <v>3.0510000000000002</v>
      </c>
      <c r="G914" t="s">
        <v>1863</v>
      </c>
      <c r="H914" s="5">
        <v>8.8179999999999996</v>
      </c>
      <c r="I914" t="str">
        <f t="shared" si="70"/>
        <v>OK</v>
      </c>
      <c r="J914" t="str">
        <f t="shared" si="71"/>
        <v>OK</v>
      </c>
      <c r="K914" t="str">
        <f t="shared" si="72"/>
        <v>ОШИБКА</v>
      </c>
      <c r="N914" s="4">
        <f t="shared" si="73"/>
        <v>3.0510000000000002</v>
      </c>
      <c r="O914" s="4">
        <f t="shared" si="74"/>
        <v>8.8179999999999996</v>
      </c>
    </row>
    <row r="915" spans="1:15" x14ac:dyDescent="0.25">
      <c r="A915">
        <v>7</v>
      </c>
      <c r="B915" s="1">
        <v>40599</v>
      </c>
      <c r="C915" t="s">
        <v>1864</v>
      </c>
      <c r="D915">
        <v>0</v>
      </c>
      <c r="E915">
        <v>17.46</v>
      </c>
      <c r="F915" s="5">
        <v>3.101</v>
      </c>
      <c r="G915" t="s">
        <v>1865</v>
      </c>
      <c r="H915" s="5">
        <v>8.8179999999999996</v>
      </c>
      <c r="I915" t="str">
        <f t="shared" si="70"/>
        <v>OK</v>
      </c>
      <c r="J915" t="str">
        <f t="shared" si="71"/>
        <v>OK</v>
      </c>
      <c r="K915" t="str">
        <f t="shared" si="72"/>
        <v>OK</v>
      </c>
      <c r="N915" s="4">
        <f t="shared" si="73"/>
        <v>3.101</v>
      </c>
      <c r="O915" s="4">
        <f t="shared" si="74"/>
        <v>8.8179999999999996</v>
      </c>
    </row>
    <row r="916" spans="1:15" x14ac:dyDescent="0.25">
      <c r="A916">
        <v>7</v>
      </c>
      <c r="B916" s="1">
        <v>40606</v>
      </c>
      <c r="C916" t="s">
        <v>1866</v>
      </c>
      <c r="D916">
        <v>0</v>
      </c>
      <c r="E916">
        <v>21.84</v>
      </c>
      <c r="F916" s="5">
        <v>3.2320000000000002</v>
      </c>
      <c r="G916" t="s">
        <v>1867</v>
      </c>
      <c r="H916" s="5">
        <v>8.8179999999999996</v>
      </c>
      <c r="I916" t="str">
        <f t="shared" si="70"/>
        <v>OK</v>
      </c>
      <c r="J916" t="str">
        <f t="shared" si="71"/>
        <v>OK</v>
      </c>
      <c r="K916" t="str">
        <f t="shared" si="72"/>
        <v>OK</v>
      </c>
      <c r="N916" s="4">
        <f t="shared" si="73"/>
        <v>3.2320000000000002</v>
      </c>
      <c r="O916" s="4">
        <f t="shared" si="74"/>
        <v>8.8179999999999996</v>
      </c>
    </row>
    <row r="917" spans="1:15" x14ac:dyDescent="0.25">
      <c r="A917">
        <v>7</v>
      </c>
      <c r="B917" s="1">
        <v>40613</v>
      </c>
      <c r="C917" t="s">
        <v>1868</v>
      </c>
      <c r="D917">
        <v>0</v>
      </c>
      <c r="E917" s="2" t="s">
        <v>144</v>
      </c>
      <c r="F917" s="5">
        <v>3.3719999999999999</v>
      </c>
      <c r="G917" t="s">
        <v>1869</v>
      </c>
      <c r="H917" s="5">
        <v>8.8179999999999996</v>
      </c>
      <c r="I917" t="str">
        <f t="shared" si="70"/>
        <v>OK</v>
      </c>
      <c r="J917" t="str">
        <f t="shared" si="71"/>
        <v>OK</v>
      </c>
      <c r="K917" t="str">
        <f t="shared" si="72"/>
        <v>ОШИБКА</v>
      </c>
      <c r="N917" s="4">
        <f t="shared" si="73"/>
        <v>3.3719999999999999</v>
      </c>
      <c r="O917" s="4">
        <f t="shared" si="74"/>
        <v>8.8179999999999996</v>
      </c>
    </row>
    <row r="918" spans="1:15" x14ac:dyDescent="0.25">
      <c r="A918">
        <v>7</v>
      </c>
      <c r="B918" s="1">
        <v>40620</v>
      </c>
      <c r="C918" t="s">
        <v>1870</v>
      </c>
      <c r="D918">
        <v>0</v>
      </c>
      <c r="E918">
        <v>27.69</v>
      </c>
      <c r="F918" s="5">
        <v>3.4060000000000001</v>
      </c>
      <c r="G918" t="s">
        <v>1871</v>
      </c>
      <c r="H918" s="5">
        <v>8.8179999999999996</v>
      </c>
      <c r="I918" t="str">
        <f t="shared" si="70"/>
        <v>OK</v>
      </c>
      <c r="J918" t="str">
        <f t="shared" si="71"/>
        <v>OK</v>
      </c>
      <c r="K918" t="str">
        <f t="shared" si="72"/>
        <v>OK</v>
      </c>
      <c r="N918" s="4">
        <f t="shared" si="73"/>
        <v>3.4060000000000001</v>
      </c>
      <c r="O918" s="4">
        <f t="shared" si="74"/>
        <v>8.8179999999999996</v>
      </c>
    </row>
    <row r="919" spans="1:15" x14ac:dyDescent="0.25">
      <c r="A919">
        <v>7</v>
      </c>
      <c r="B919" s="1">
        <v>40627</v>
      </c>
      <c r="C919" t="s">
        <v>1872</v>
      </c>
      <c r="D919">
        <v>0</v>
      </c>
      <c r="E919">
        <v>25.69</v>
      </c>
      <c r="F919" s="5">
        <v>3.4140000000000001</v>
      </c>
      <c r="G919" t="s">
        <v>1873</v>
      </c>
      <c r="H919" s="5">
        <v>8.8179999999999996</v>
      </c>
      <c r="I919" t="str">
        <f t="shared" si="70"/>
        <v>OK</v>
      </c>
      <c r="J919" t="str">
        <f t="shared" si="71"/>
        <v>OK</v>
      </c>
      <c r="K919" t="str">
        <f t="shared" si="72"/>
        <v>OK</v>
      </c>
      <c r="N919" s="4">
        <f t="shared" si="73"/>
        <v>3.4140000000000001</v>
      </c>
      <c r="O919" s="4">
        <f t="shared" si="74"/>
        <v>8.8179999999999996</v>
      </c>
    </row>
    <row r="920" spans="1:15" x14ac:dyDescent="0.25">
      <c r="A920">
        <v>7</v>
      </c>
      <c r="B920" s="1">
        <v>40634</v>
      </c>
      <c r="C920" t="s">
        <v>1874</v>
      </c>
      <c r="D920">
        <v>0</v>
      </c>
      <c r="E920">
        <v>24.83</v>
      </c>
      <c r="F920" s="5">
        <v>3.4609999999999999</v>
      </c>
      <c r="G920" t="s">
        <v>1875</v>
      </c>
      <c r="H920" s="5">
        <v>8.5950000000000006</v>
      </c>
      <c r="I920" t="str">
        <f t="shared" si="70"/>
        <v>OK</v>
      </c>
      <c r="J920" t="str">
        <f t="shared" si="71"/>
        <v>OK</v>
      </c>
      <c r="K920" t="str">
        <f t="shared" si="72"/>
        <v>OK</v>
      </c>
      <c r="N920" s="4">
        <f t="shared" si="73"/>
        <v>3.4609999999999999</v>
      </c>
      <c r="O920" s="4">
        <f t="shared" si="74"/>
        <v>8.5950000000000006</v>
      </c>
    </row>
    <row r="921" spans="1:15" x14ac:dyDescent="0.25">
      <c r="A921">
        <v>7</v>
      </c>
      <c r="B921" s="1">
        <v>40641</v>
      </c>
      <c r="C921" t="s">
        <v>1876</v>
      </c>
      <c r="D921">
        <v>0</v>
      </c>
      <c r="E921">
        <v>30.64</v>
      </c>
      <c r="F921" s="5">
        <v>3.532</v>
      </c>
      <c r="G921" t="s">
        <v>1877</v>
      </c>
      <c r="H921" s="5">
        <v>8.5950000000000006</v>
      </c>
      <c r="I921" t="str">
        <f t="shared" si="70"/>
        <v>OK</v>
      </c>
      <c r="J921" t="str">
        <f t="shared" si="71"/>
        <v>OK</v>
      </c>
      <c r="K921" t="str">
        <f t="shared" si="72"/>
        <v>OK</v>
      </c>
      <c r="N921" s="4">
        <f t="shared" si="73"/>
        <v>3.532</v>
      </c>
      <c r="O921" s="4">
        <f t="shared" si="74"/>
        <v>8.5950000000000006</v>
      </c>
    </row>
    <row r="922" spans="1:15" x14ac:dyDescent="0.25">
      <c r="A922">
        <v>7</v>
      </c>
      <c r="B922" s="1">
        <v>40648</v>
      </c>
      <c r="C922" t="s">
        <v>1878</v>
      </c>
      <c r="D922">
        <v>0</v>
      </c>
      <c r="E922">
        <v>27.79</v>
      </c>
      <c r="F922" s="5">
        <v>3.6110000000000002</v>
      </c>
      <c r="G922" t="s">
        <v>1879</v>
      </c>
      <c r="H922" s="5">
        <v>8.5950000000000006</v>
      </c>
      <c r="I922" t="str">
        <f t="shared" si="70"/>
        <v>OK</v>
      </c>
      <c r="J922" t="str">
        <f t="shared" si="71"/>
        <v>OK</v>
      </c>
      <c r="K922" t="str">
        <f t="shared" si="72"/>
        <v>OK</v>
      </c>
      <c r="N922" s="4">
        <f t="shared" si="73"/>
        <v>3.6110000000000002</v>
      </c>
      <c r="O922" s="4">
        <f t="shared" si="74"/>
        <v>8.5950000000000006</v>
      </c>
    </row>
    <row r="923" spans="1:15" x14ac:dyDescent="0.25">
      <c r="A923">
        <v>7</v>
      </c>
      <c r="B923" s="1">
        <v>40655</v>
      </c>
      <c r="C923" t="s">
        <v>1880</v>
      </c>
      <c r="D923">
        <v>0</v>
      </c>
      <c r="E923">
        <v>31.84</v>
      </c>
      <c r="F923" s="5">
        <v>3.6360000000000001</v>
      </c>
      <c r="G923" t="s">
        <v>1881</v>
      </c>
      <c r="H923" s="5">
        <v>8.5950000000000006</v>
      </c>
      <c r="I923" t="str">
        <f t="shared" si="70"/>
        <v>OK</v>
      </c>
      <c r="J923" t="str">
        <f t="shared" si="71"/>
        <v>OK</v>
      </c>
      <c r="K923" t="str">
        <f t="shared" si="72"/>
        <v>OK</v>
      </c>
      <c r="N923" s="4">
        <f t="shared" si="73"/>
        <v>3.6360000000000001</v>
      </c>
      <c r="O923" s="4">
        <f t="shared" si="74"/>
        <v>8.5950000000000006</v>
      </c>
    </row>
    <row r="924" spans="1:15" x14ac:dyDescent="0.25">
      <c r="A924">
        <v>7</v>
      </c>
      <c r="B924" s="1">
        <v>40662</v>
      </c>
      <c r="C924" t="s">
        <v>1882</v>
      </c>
      <c r="D924">
        <v>0</v>
      </c>
      <c r="E924">
        <v>26.79</v>
      </c>
      <c r="F924" s="5">
        <v>3.6629999999999998</v>
      </c>
      <c r="G924" t="s">
        <v>1883</v>
      </c>
      <c r="H924" s="5">
        <v>8.5950000000000006</v>
      </c>
      <c r="I924" t="str">
        <f t="shared" si="70"/>
        <v>OK</v>
      </c>
      <c r="J924" t="str">
        <f t="shared" si="71"/>
        <v>OK</v>
      </c>
      <c r="K924" t="str">
        <f t="shared" si="72"/>
        <v>OK</v>
      </c>
      <c r="N924" s="4">
        <f t="shared" si="73"/>
        <v>3.6629999999999998</v>
      </c>
      <c r="O924" s="4">
        <f t="shared" si="74"/>
        <v>8.5950000000000006</v>
      </c>
    </row>
    <row r="925" spans="1:15" x14ac:dyDescent="0.25">
      <c r="A925">
        <v>7</v>
      </c>
      <c r="B925" s="1">
        <v>40669</v>
      </c>
      <c r="C925" t="s">
        <v>1884</v>
      </c>
      <c r="D925">
        <v>0</v>
      </c>
      <c r="E925">
        <v>26.54</v>
      </c>
      <c r="F925" s="5">
        <v>3.7349999999999999</v>
      </c>
      <c r="G925" t="s">
        <v>1885</v>
      </c>
      <c r="H925" s="5">
        <v>8.5950000000000006</v>
      </c>
      <c r="I925" t="str">
        <f t="shared" si="70"/>
        <v>OK</v>
      </c>
      <c r="J925" t="str">
        <f t="shared" si="71"/>
        <v>OK</v>
      </c>
      <c r="K925" t="str">
        <f t="shared" si="72"/>
        <v>OK</v>
      </c>
      <c r="N925" s="4">
        <f t="shared" si="73"/>
        <v>3.7349999999999999</v>
      </c>
      <c r="O925" s="4">
        <f t="shared" si="74"/>
        <v>8.5950000000000006</v>
      </c>
    </row>
    <row r="926" spans="1:15" x14ac:dyDescent="0.25">
      <c r="A926">
        <v>7</v>
      </c>
      <c r="B926" s="1">
        <v>40676</v>
      </c>
      <c r="C926" t="s">
        <v>1886</v>
      </c>
      <c r="D926">
        <v>0</v>
      </c>
      <c r="E926">
        <v>36.61</v>
      </c>
      <c r="F926" s="5">
        <v>3.7669999999999999</v>
      </c>
      <c r="G926" t="s">
        <v>1887</v>
      </c>
      <c r="H926" s="5">
        <v>8.5950000000000006</v>
      </c>
      <c r="I926" t="str">
        <f t="shared" si="70"/>
        <v>OK</v>
      </c>
      <c r="J926" t="str">
        <f t="shared" si="71"/>
        <v>OK</v>
      </c>
      <c r="K926" t="str">
        <f t="shared" si="72"/>
        <v>OK</v>
      </c>
      <c r="N926" s="4">
        <f t="shared" si="73"/>
        <v>3.7669999999999999</v>
      </c>
      <c r="O926" s="4">
        <f t="shared" si="74"/>
        <v>8.5950000000000006</v>
      </c>
    </row>
    <row r="927" spans="1:15" x14ac:dyDescent="0.25">
      <c r="A927">
        <v>7</v>
      </c>
      <c r="B927" s="1">
        <v>40683</v>
      </c>
      <c r="C927" t="s">
        <v>1888</v>
      </c>
      <c r="D927">
        <v>0</v>
      </c>
      <c r="E927">
        <v>36.159999999999997</v>
      </c>
      <c r="F927" s="5">
        <v>3.8279999999999998</v>
      </c>
      <c r="G927" t="s">
        <v>1889</v>
      </c>
      <c r="H927" s="5">
        <v>8.5950000000000006</v>
      </c>
      <c r="I927" t="str">
        <f t="shared" si="70"/>
        <v>OK</v>
      </c>
      <c r="J927" t="str">
        <f t="shared" si="71"/>
        <v>OK</v>
      </c>
      <c r="K927" t="str">
        <f t="shared" si="72"/>
        <v>OK</v>
      </c>
      <c r="N927" s="4">
        <f t="shared" si="73"/>
        <v>3.8279999999999998</v>
      </c>
      <c r="O927" s="4">
        <f t="shared" si="74"/>
        <v>8.5950000000000006</v>
      </c>
    </row>
    <row r="928" spans="1:15" x14ac:dyDescent="0.25">
      <c r="A928">
        <v>7</v>
      </c>
      <c r="B928" s="1">
        <v>40690</v>
      </c>
      <c r="C928" t="s">
        <v>1890</v>
      </c>
      <c r="D928">
        <v>0</v>
      </c>
      <c r="E928">
        <v>37.51</v>
      </c>
      <c r="F928" s="5">
        <v>3.7949999999999999</v>
      </c>
      <c r="G928" t="s">
        <v>1891</v>
      </c>
      <c r="H928" s="5">
        <v>8.5950000000000006</v>
      </c>
      <c r="I928" t="str">
        <f t="shared" si="70"/>
        <v>OK</v>
      </c>
      <c r="J928" t="str">
        <f t="shared" si="71"/>
        <v>OK</v>
      </c>
      <c r="K928" t="str">
        <f t="shared" si="72"/>
        <v>OK</v>
      </c>
      <c r="N928" s="4">
        <f t="shared" si="73"/>
        <v>3.7949999999999999</v>
      </c>
      <c r="O928" s="4">
        <f t="shared" si="74"/>
        <v>8.5950000000000006</v>
      </c>
    </row>
    <row r="929" spans="1:15" x14ac:dyDescent="0.25">
      <c r="A929">
        <v>7</v>
      </c>
      <c r="B929" s="1">
        <v>40697</v>
      </c>
      <c r="C929" t="s">
        <v>1892</v>
      </c>
      <c r="D929">
        <v>0</v>
      </c>
      <c r="E929">
        <v>45.77</v>
      </c>
      <c r="F929" s="5">
        <v>3.7629999999999999</v>
      </c>
      <c r="G929" t="s">
        <v>1893</v>
      </c>
      <c r="H929" s="5">
        <v>8.5950000000000006</v>
      </c>
      <c r="I929" t="str">
        <f t="shared" si="70"/>
        <v>OK</v>
      </c>
      <c r="J929" t="str">
        <f t="shared" si="71"/>
        <v>OK</v>
      </c>
      <c r="K929" t="str">
        <f t="shared" si="72"/>
        <v>OK</v>
      </c>
      <c r="N929" s="4">
        <f t="shared" si="73"/>
        <v>3.7629999999999999</v>
      </c>
      <c r="O929" s="4">
        <f t="shared" si="74"/>
        <v>8.5950000000000006</v>
      </c>
    </row>
    <row r="930" spans="1:15" x14ac:dyDescent="0.25">
      <c r="A930">
        <v>7</v>
      </c>
      <c r="B930" s="1">
        <v>40704</v>
      </c>
      <c r="C930" t="s">
        <v>1894</v>
      </c>
      <c r="D930">
        <v>0</v>
      </c>
      <c r="E930">
        <v>53.3</v>
      </c>
      <c r="F930" s="5">
        <v>3.7349999999999999</v>
      </c>
      <c r="G930" t="s">
        <v>1895</v>
      </c>
      <c r="H930" s="5">
        <v>8.5950000000000006</v>
      </c>
      <c r="I930" t="str">
        <f t="shared" si="70"/>
        <v>OK</v>
      </c>
      <c r="J930" t="str">
        <f t="shared" si="71"/>
        <v>OK</v>
      </c>
      <c r="K930" t="str">
        <f t="shared" si="72"/>
        <v>OK</v>
      </c>
      <c r="N930" s="4">
        <f t="shared" si="73"/>
        <v>3.7349999999999999</v>
      </c>
      <c r="O930" s="4">
        <f t="shared" si="74"/>
        <v>8.5950000000000006</v>
      </c>
    </row>
    <row r="931" spans="1:15" x14ac:dyDescent="0.25">
      <c r="A931">
        <v>7</v>
      </c>
      <c r="B931" s="1">
        <v>40711</v>
      </c>
      <c r="C931" t="s">
        <v>1896</v>
      </c>
      <c r="D931">
        <v>0</v>
      </c>
      <c r="E931">
        <v>48.79</v>
      </c>
      <c r="F931" s="5">
        <v>3.6970000000000001</v>
      </c>
      <c r="G931" t="s">
        <v>1897</v>
      </c>
      <c r="H931" s="5">
        <v>8.5950000000000006</v>
      </c>
      <c r="I931" t="str">
        <f t="shared" si="70"/>
        <v>OK</v>
      </c>
      <c r="J931" t="str">
        <f t="shared" si="71"/>
        <v>OK</v>
      </c>
      <c r="K931" t="str">
        <f t="shared" si="72"/>
        <v>OK</v>
      </c>
      <c r="N931" s="4">
        <f t="shared" si="73"/>
        <v>3.6970000000000001</v>
      </c>
      <c r="O931" s="4">
        <f t="shared" si="74"/>
        <v>8.5950000000000006</v>
      </c>
    </row>
    <row r="932" spans="1:15" x14ac:dyDescent="0.25">
      <c r="A932">
        <v>7</v>
      </c>
      <c r="B932" s="1">
        <v>40718</v>
      </c>
      <c r="C932" t="s">
        <v>1898</v>
      </c>
      <c r="D932">
        <v>0</v>
      </c>
      <c r="E932">
        <v>46.85</v>
      </c>
      <c r="F932" s="5">
        <v>3.661</v>
      </c>
      <c r="G932" t="s">
        <v>1899</v>
      </c>
      <c r="H932" s="5">
        <v>8.5950000000000006</v>
      </c>
      <c r="I932" t="str">
        <f t="shared" si="70"/>
        <v>OK</v>
      </c>
      <c r="J932" t="str">
        <f t="shared" si="71"/>
        <v>OK</v>
      </c>
      <c r="K932" t="str">
        <f t="shared" si="72"/>
        <v>OK</v>
      </c>
      <c r="N932" s="4">
        <f t="shared" si="73"/>
        <v>3.661</v>
      </c>
      <c r="O932" s="4">
        <f t="shared" si="74"/>
        <v>8.5950000000000006</v>
      </c>
    </row>
    <row r="933" spans="1:15" x14ac:dyDescent="0.25">
      <c r="A933">
        <v>7</v>
      </c>
      <c r="B933" s="1">
        <v>40725</v>
      </c>
      <c r="C933" t="s">
        <v>1900</v>
      </c>
      <c r="D933">
        <v>0</v>
      </c>
      <c r="E933">
        <v>58.54</v>
      </c>
      <c r="F933" s="5">
        <v>3.597</v>
      </c>
      <c r="G933" t="s">
        <v>1901</v>
      </c>
      <c r="H933" s="5">
        <v>8.6219999999999999</v>
      </c>
      <c r="I933" t="str">
        <f t="shared" si="70"/>
        <v>OK</v>
      </c>
      <c r="J933" t="str">
        <f t="shared" si="71"/>
        <v>OK</v>
      </c>
      <c r="K933" t="str">
        <f t="shared" si="72"/>
        <v>OK</v>
      </c>
      <c r="N933" s="4">
        <f t="shared" si="73"/>
        <v>3.597</v>
      </c>
      <c r="O933" s="4">
        <f t="shared" si="74"/>
        <v>8.6219999999999999</v>
      </c>
    </row>
    <row r="934" spans="1:15" x14ac:dyDescent="0.25">
      <c r="A934">
        <v>7</v>
      </c>
      <c r="B934" s="1">
        <v>40732</v>
      </c>
      <c r="C934" t="s">
        <v>1902</v>
      </c>
      <c r="D934">
        <v>0</v>
      </c>
      <c r="E934">
        <v>59.08</v>
      </c>
      <c r="F934" s="5">
        <v>3.3659266643550558</v>
      </c>
      <c r="G934" t="s">
        <v>1903</v>
      </c>
      <c r="H934" s="5">
        <v>8.6219999999999999</v>
      </c>
      <c r="I934" t="str">
        <f t="shared" si="70"/>
        <v>OK</v>
      </c>
      <c r="J934" t="str">
        <f t="shared" si="71"/>
        <v>OK</v>
      </c>
      <c r="K934" t="str">
        <f t="shared" si="72"/>
        <v>OK</v>
      </c>
      <c r="N934" s="4">
        <f t="shared" si="73"/>
        <v>3.3659266643550558</v>
      </c>
      <c r="O934" s="4">
        <f t="shared" si="74"/>
        <v>8.6219999999999999</v>
      </c>
    </row>
    <row r="935" spans="1:15" x14ac:dyDescent="0.25">
      <c r="A935">
        <v>7</v>
      </c>
      <c r="B935" s="1">
        <v>40739</v>
      </c>
      <c r="C935" t="s">
        <v>1904</v>
      </c>
      <c r="D935">
        <v>0</v>
      </c>
      <c r="E935">
        <v>54.37</v>
      </c>
      <c r="F935" s="5">
        <v>3.532</v>
      </c>
      <c r="G935" t="s">
        <v>1905</v>
      </c>
      <c r="H935" s="5">
        <v>8.6219999999999999</v>
      </c>
      <c r="I935" t="str">
        <f t="shared" si="70"/>
        <v>OK</v>
      </c>
      <c r="J935" t="str">
        <f t="shared" si="71"/>
        <v>OK</v>
      </c>
      <c r="K935" t="str">
        <f t="shared" si="72"/>
        <v>OK</v>
      </c>
      <c r="N935" s="4">
        <f t="shared" si="73"/>
        <v>3.532</v>
      </c>
      <c r="O935" s="4">
        <f t="shared" si="74"/>
        <v>8.6219999999999999</v>
      </c>
    </row>
    <row r="936" spans="1:15" x14ac:dyDescent="0.25">
      <c r="A936">
        <v>7</v>
      </c>
      <c r="B936" s="1">
        <v>40746</v>
      </c>
      <c r="C936" t="s">
        <v>1906</v>
      </c>
      <c r="D936">
        <v>0</v>
      </c>
      <c r="E936">
        <v>56.22</v>
      </c>
      <c r="F936" s="5">
        <v>3.5449999999999999</v>
      </c>
      <c r="G936" t="s">
        <v>1907</v>
      </c>
      <c r="H936" s="5">
        <v>8.6219999999999999</v>
      </c>
      <c r="I936" t="str">
        <f t="shared" si="70"/>
        <v>OK</v>
      </c>
      <c r="J936" t="str">
        <f t="shared" si="71"/>
        <v>OK</v>
      </c>
      <c r="K936" t="str">
        <f t="shared" si="72"/>
        <v>OK</v>
      </c>
      <c r="N936" s="4">
        <f t="shared" si="73"/>
        <v>3.5449999999999999</v>
      </c>
      <c r="O936" s="4">
        <f t="shared" si="74"/>
        <v>8.6219999999999999</v>
      </c>
    </row>
    <row r="937" spans="1:15" x14ac:dyDescent="0.25">
      <c r="A937">
        <v>7</v>
      </c>
      <c r="B937" s="1">
        <v>40753</v>
      </c>
      <c r="C937" t="s">
        <v>1908</v>
      </c>
      <c r="D937">
        <v>0</v>
      </c>
      <c r="E937">
        <v>56.66</v>
      </c>
      <c r="F937" s="5">
        <v>3.5470000000000002</v>
      </c>
      <c r="G937" t="s">
        <v>1909</v>
      </c>
      <c r="H937" s="5">
        <v>8.6219999999999999</v>
      </c>
      <c r="I937" t="str">
        <f t="shared" si="70"/>
        <v>OK</v>
      </c>
      <c r="J937" t="str">
        <f t="shared" si="71"/>
        <v>OK</v>
      </c>
      <c r="K937" t="str">
        <f t="shared" si="72"/>
        <v>OK</v>
      </c>
      <c r="N937" s="4">
        <f t="shared" si="73"/>
        <v>3.5470000000000002</v>
      </c>
      <c r="O937" s="4">
        <f t="shared" si="74"/>
        <v>8.6219999999999999</v>
      </c>
    </row>
    <row r="938" spans="1:15" x14ac:dyDescent="0.25">
      <c r="A938">
        <v>7</v>
      </c>
      <c r="B938" s="1">
        <v>40760</v>
      </c>
      <c r="C938" t="s">
        <v>1910</v>
      </c>
      <c r="D938">
        <v>0</v>
      </c>
      <c r="E938">
        <v>55.91</v>
      </c>
      <c r="F938" s="5">
        <v>3.5539999999999998</v>
      </c>
      <c r="G938" t="s">
        <v>1911</v>
      </c>
      <c r="H938" s="5">
        <v>8.6219999999999999</v>
      </c>
      <c r="I938" t="str">
        <f t="shared" si="70"/>
        <v>OK</v>
      </c>
      <c r="J938" t="str">
        <f t="shared" si="71"/>
        <v>OK</v>
      </c>
      <c r="K938" t="str">
        <f t="shared" si="72"/>
        <v>OK</v>
      </c>
      <c r="N938" s="4">
        <f t="shared" si="73"/>
        <v>3.5539999999999998</v>
      </c>
      <c r="O938" s="4">
        <f t="shared" si="74"/>
        <v>8.6219999999999999</v>
      </c>
    </row>
    <row r="939" spans="1:15" x14ac:dyDescent="0.25">
      <c r="A939">
        <v>7</v>
      </c>
      <c r="B939" s="1">
        <v>40767</v>
      </c>
      <c r="C939" t="s">
        <v>1912</v>
      </c>
      <c r="D939">
        <v>0</v>
      </c>
      <c r="E939">
        <v>54.56</v>
      </c>
      <c r="F939" s="5">
        <v>3.5419999999999998</v>
      </c>
      <c r="G939" t="s">
        <v>1913</v>
      </c>
      <c r="H939" s="5">
        <v>8.6219999999999999</v>
      </c>
      <c r="I939" t="str">
        <f t="shared" si="70"/>
        <v>OK</v>
      </c>
      <c r="J939" t="str">
        <f t="shared" si="71"/>
        <v>OK</v>
      </c>
      <c r="K939" t="str">
        <f t="shared" si="72"/>
        <v>OK</v>
      </c>
      <c r="N939" s="4">
        <f t="shared" si="73"/>
        <v>3.5419999999999998</v>
      </c>
      <c r="O939" s="4">
        <f t="shared" si="74"/>
        <v>8.6219999999999999</v>
      </c>
    </row>
    <row r="940" spans="1:15" x14ac:dyDescent="0.25">
      <c r="A940">
        <v>7</v>
      </c>
      <c r="B940" s="1">
        <v>40774</v>
      </c>
      <c r="C940" t="s">
        <v>1914</v>
      </c>
      <c r="D940">
        <v>0</v>
      </c>
      <c r="E940">
        <v>56.06</v>
      </c>
      <c r="F940" s="5">
        <v>3.4990000000000001</v>
      </c>
      <c r="G940" t="s">
        <v>1915</v>
      </c>
      <c r="H940" s="5">
        <v>8.6219999999999999</v>
      </c>
      <c r="I940" t="str">
        <f t="shared" si="70"/>
        <v>OK</v>
      </c>
      <c r="J940" t="str">
        <f t="shared" si="71"/>
        <v>OK</v>
      </c>
      <c r="K940" t="str">
        <f t="shared" si="72"/>
        <v>OK</v>
      </c>
      <c r="N940" s="4">
        <f t="shared" si="73"/>
        <v>3.4990000000000001</v>
      </c>
      <c r="O940" s="4">
        <f t="shared" si="74"/>
        <v>8.6219999999999999</v>
      </c>
    </row>
    <row r="941" spans="1:15" x14ac:dyDescent="0.25">
      <c r="A941">
        <v>7</v>
      </c>
      <c r="B941" s="1">
        <v>40781</v>
      </c>
      <c r="C941" t="s">
        <v>1916</v>
      </c>
      <c r="D941">
        <v>0</v>
      </c>
      <c r="E941">
        <v>57.6</v>
      </c>
      <c r="F941" s="5">
        <v>3.4849999999999999</v>
      </c>
      <c r="G941" t="s">
        <v>1917</v>
      </c>
      <c r="H941" s="5">
        <v>8.6219999999999999</v>
      </c>
      <c r="I941" t="str">
        <f t="shared" si="70"/>
        <v>OK</v>
      </c>
      <c r="J941" t="str">
        <f t="shared" si="71"/>
        <v>OK</v>
      </c>
      <c r="K941" t="str">
        <f t="shared" si="72"/>
        <v>OK</v>
      </c>
      <c r="N941" s="4">
        <f t="shared" si="73"/>
        <v>3.4849999999999999</v>
      </c>
      <c r="O941" s="4">
        <f t="shared" si="74"/>
        <v>8.6219999999999999</v>
      </c>
    </row>
    <row r="942" spans="1:15" x14ac:dyDescent="0.25">
      <c r="A942">
        <v>7</v>
      </c>
      <c r="B942" s="1">
        <v>40788</v>
      </c>
      <c r="C942" t="s">
        <v>1918</v>
      </c>
      <c r="D942">
        <v>0</v>
      </c>
      <c r="E942">
        <v>53.4</v>
      </c>
      <c r="F942" s="5">
        <v>3.5110000000000001</v>
      </c>
      <c r="G942" t="s">
        <v>1919</v>
      </c>
      <c r="H942" s="5">
        <v>8.6219999999999999</v>
      </c>
      <c r="I942" t="str">
        <f t="shared" si="70"/>
        <v>OK</v>
      </c>
      <c r="J942" t="str">
        <f t="shared" si="71"/>
        <v>OK</v>
      </c>
      <c r="K942" t="str">
        <f t="shared" si="72"/>
        <v>OK</v>
      </c>
      <c r="N942" s="4">
        <f t="shared" si="73"/>
        <v>3.5110000000000001</v>
      </c>
      <c r="O942" s="4">
        <f t="shared" si="74"/>
        <v>8.6219999999999999</v>
      </c>
    </row>
    <row r="943" spans="1:15" x14ac:dyDescent="0.25">
      <c r="A943">
        <v>7</v>
      </c>
      <c r="B943" s="1">
        <v>40795</v>
      </c>
      <c r="C943" t="s">
        <v>1920</v>
      </c>
      <c r="D943">
        <v>1</v>
      </c>
      <c r="E943">
        <v>45.61</v>
      </c>
      <c r="F943" s="5">
        <v>3.5659999999999998</v>
      </c>
      <c r="G943" t="s">
        <v>1921</v>
      </c>
      <c r="H943" s="5">
        <v>8.6219999999999999</v>
      </c>
      <c r="I943" t="str">
        <f t="shared" si="70"/>
        <v>OK</v>
      </c>
      <c r="J943" t="str">
        <f t="shared" si="71"/>
        <v>OK</v>
      </c>
      <c r="K943" t="str">
        <f t="shared" si="72"/>
        <v>OK</v>
      </c>
      <c r="N943" s="4">
        <f t="shared" si="73"/>
        <v>3.5659999999999998</v>
      </c>
      <c r="O943" s="4">
        <f t="shared" si="74"/>
        <v>8.6219999999999999</v>
      </c>
    </row>
    <row r="944" spans="1:15" x14ac:dyDescent="0.25">
      <c r="A944">
        <v>7</v>
      </c>
      <c r="B944" s="1">
        <v>40802</v>
      </c>
      <c r="C944" t="s">
        <v>1922</v>
      </c>
      <c r="D944">
        <v>0</v>
      </c>
      <c r="E944">
        <v>43.67</v>
      </c>
      <c r="F944" s="5">
        <v>3.5960000000000001</v>
      </c>
      <c r="G944" t="s">
        <v>1923</v>
      </c>
      <c r="H944" s="5">
        <v>8.6219999999999999</v>
      </c>
      <c r="I944" t="str">
        <f t="shared" si="70"/>
        <v>OK</v>
      </c>
      <c r="J944" t="str">
        <f t="shared" si="71"/>
        <v>OK</v>
      </c>
      <c r="K944" t="str">
        <f t="shared" si="72"/>
        <v>OK</v>
      </c>
      <c r="N944" s="4">
        <f t="shared" si="73"/>
        <v>3.5960000000000001</v>
      </c>
      <c r="O944" s="4">
        <f t="shared" si="74"/>
        <v>8.6219999999999999</v>
      </c>
    </row>
    <row r="945" spans="1:15" x14ac:dyDescent="0.25">
      <c r="A945">
        <v>7</v>
      </c>
      <c r="B945" s="1">
        <v>40809</v>
      </c>
      <c r="C945" t="s">
        <v>1924</v>
      </c>
      <c r="D945">
        <v>0</v>
      </c>
      <c r="E945">
        <v>43.67</v>
      </c>
      <c r="F945" s="5">
        <v>3.581</v>
      </c>
      <c r="G945" t="s">
        <v>1925</v>
      </c>
      <c r="H945" s="5">
        <v>8.6219999999999999</v>
      </c>
      <c r="I945" t="str">
        <f t="shared" si="70"/>
        <v>OK</v>
      </c>
      <c r="J945" t="str">
        <f t="shared" si="71"/>
        <v>OK</v>
      </c>
      <c r="K945" t="str">
        <f t="shared" si="72"/>
        <v>OK</v>
      </c>
      <c r="N945" s="4">
        <f t="shared" si="73"/>
        <v>3.581</v>
      </c>
      <c r="O945" s="4">
        <f t="shared" si="74"/>
        <v>8.6219999999999999</v>
      </c>
    </row>
    <row r="946" spans="1:15" x14ac:dyDescent="0.25">
      <c r="A946">
        <v>7</v>
      </c>
      <c r="B946" s="1">
        <v>40816</v>
      </c>
      <c r="C946" t="s">
        <v>1926</v>
      </c>
      <c r="D946">
        <v>0</v>
      </c>
      <c r="E946">
        <v>47.34</v>
      </c>
      <c r="F946" s="5">
        <v>3.5379999999999998</v>
      </c>
      <c r="G946" t="s">
        <v>1927</v>
      </c>
      <c r="H946" s="5">
        <v>8.6219999999999999</v>
      </c>
      <c r="I946" t="str">
        <f t="shared" si="70"/>
        <v>OK</v>
      </c>
      <c r="J946" t="str">
        <f t="shared" si="71"/>
        <v>OK</v>
      </c>
      <c r="K946" t="str">
        <f t="shared" si="72"/>
        <v>OK</v>
      </c>
      <c r="N946" s="4">
        <f t="shared" si="73"/>
        <v>3.5379999999999998</v>
      </c>
      <c r="O946" s="4">
        <f t="shared" si="74"/>
        <v>8.6219999999999999</v>
      </c>
    </row>
    <row r="947" spans="1:15" x14ac:dyDescent="0.25">
      <c r="A947">
        <v>7</v>
      </c>
      <c r="B947" s="1">
        <v>40823</v>
      </c>
      <c r="C947" t="s">
        <v>1928</v>
      </c>
      <c r="D947">
        <v>0</v>
      </c>
      <c r="E947">
        <v>40.65</v>
      </c>
      <c r="F947" s="5">
        <v>3.4980000000000002</v>
      </c>
      <c r="G947" t="s">
        <v>1929</v>
      </c>
      <c r="H947" s="5">
        <v>8.5129999999999999</v>
      </c>
      <c r="I947" t="str">
        <f t="shared" si="70"/>
        <v>OK</v>
      </c>
      <c r="J947" t="str">
        <f t="shared" si="71"/>
        <v>OK</v>
      </c>
      <c r="K947" t="str">
        <f t="shared" si="72"/>
        <v>OK</v>
      </c>
      <c r="N947" s="4">
        <f t="shared" si="73"/>
        <v>3.4980000000000002</v>
      </c>
      <c r="O947" s="4">
        <f t="shared" si="74"/>
        <v>8.5129999999999999</v>
      </c>
    </row>
    <row r="948" spans="1:15" x14ac:dyDescent="0.25">
      <c r="A948">
        <v>7</v>
      </c>
      <c r="B948" s="1">
        <v>40830</v>
      </c>
      <c r="C948" t="s">
        <v>1930</v>
      </c>
      <c r="D948">
        <v>0</v>
      </c>
      <c r="E948">
        <v>32.65</v>
      </c>
      <c r="F948" s="5">
        <v>3.4910000000000001</v>
      </c>
      <c r="G948" t="s">
        <v>1931</v>
      </c>
      <c r="H948" s="5">
        <v>8.5129999999999999</v>
      </c>
      <c r="I948" t="str">
        <f t="shared" si="70"/>
        <v>OK</v>
      </c>
      <c r="J948" t="str">
        <f t="shared" si="71"/>
        <v>OK</v>
      </c>
      <c r="K948" t="str">
        <f t="shared" si="72"/>
        <v>OK</v>
      </c>
      <c r="N948" s="4">
        <f t="shared" si="73"/>
        <v>3.4910000000000001</v>
      </c>
      <c r="O948" s="4">
        <f t="shared" si="74"/>
        <v>8.5129999999999999</v>
      </c>
    </row>
    <row r="949" spans="1:15" x14ac:dyDescent="0.25">
      <c r="A949">
        <v>7</v>
      </c>
      <c r="B949" s="1">
        <v>40837</v>
      </c>
      <c r="C949" t="s">
        <v>1932</v>
      </c>
      <c r="D949">
        <v>0</v>
      </c>
      <c r="E949">
        <v>37.49</v>
      </c>
      <c r="F949" s="5">
        <v>3.548</v>
      </c>
      <c r="G949" t="s">
        <v>1933</v>
      </c>
      <c r="H949" s="5">
        <v>8.5129999999999999</v>
      </c>
      <c r="I949" t="str">
        <f t="shared" si="70"/>
        <v>OK</v>
      </c>
      <c r="J949" t="str">
        <f t="shared" si="71"/>
        <v>OK</v>
      </c>
      <c r="K949" t="str">
        <f t="shared" si="72"/>
        <v>OK</v>
      </c>
      <c r="N949" s="4">
        <f t="shared" si="73"/>
        <v>3.548</v>
      </c>
      <c r="O949" s="4">
        <f t="shared" si="74"/>
        <v>8.5129999999999999</v>
      </c>
    </row>
    <row r="950" spans="1:15" x14ac:dyDescent="0.25">
      <c r="A950">
        <v>7</v>
      </c>
      <c r="B950" s="1">
        <v>40844</v>
      </c>
      <c r="C950" t="s">
        <v>1934</v>
      </c>
      <c r="D950">
        <v>0</v>
      </c>
      <c r="E950">
        <v>28.82</v>
      </c>
      <c r="F950" s="5">
        <v>3.3659266643550558</v>
      </c>
      <c r="G950" t="s">
        <v>1935</v>
      </c>
      <c r="H950" s="5">
        <v>8.5129999999999999</v>
      </c>
      <c r="I950" t="str">
        <f t="shared" si="70"/>
        <v>OK</v>
      </c>
      <c r="J950" t="str">
        <f t="shared" si="71"/>
        <v>OK</v>
      </c>
      <c r="K950" t="str">
        <f t="shared" si="72"/>
        <v>OK</v>
      </c>
      <c r="N950" s="4">
        <f t="shared" si="73"/>
        <v>3.3659266643550558</v>
      </c>
      <c r="O950" s="4">
        <f t="shared" si="74"/>
        <v>8.5129999999999999</v>
      </c>
    </row>
    <row r="951" spans="1:15" x14ac:dyDescent="0.25">
      <c r="A951">
        <v>7</v>
      </c>
      <c r="B951" s="1">
        <v>40851</v>
      </c>
      <c r="C951" t="s">
        <v>1936</v>
      </c>
      <c r="D951">
        <v>0</v>
      </c>
      <c r="E951">
        <v>23.41</v>
      </c>
      <c r="F951" s="5">
        <v>3.5270000000000001</v>
      </c>
      <c r="G951" t="s">
        <v>1937</v>
      </c>
      <c r="H951" s="5">
        <v>8.5129999999999999</v>
      </c>
      <c r="I951" t="str">
        <f t="shared" si="70"/>
        <v>OK</v>
      </c>
      <c r="J951" t="str">
        <f t="shared" si="71"/>
        <v>OK</v>
      </c>
      <c r="K951" t="str">
        <f t="shared" si="72"/>
        <v>OK</v>
      </c>
      <c r="N951" s="4">
        <f t="shared" si="73"/>
        <v>3.5270000000000001</v>
      </c>
      <c r="O951" s="4">
        <f t="shared" si="74"/>
        <v>8.5129999999999999</v>
      </c>
    </row>
    <row r="952" spans="1:15" x14ac:dyDescent="0.25">
      <c r="A952">
        <v>7</v>
      </c>
      <c r="B952" s="1">
        <v>40858</v>
      </c>
      <c r="C952" t="s">
        <v>1938</v>
      </c>
      <c r="D952">
        <v>0</v>
      </c>
      <c r="E952">
        <v>19.53</v>
      </c>
      <c r="F952" s="5">
        <v>3.5049999999999999</v>
      </c>
      <c r="G952" t="s">
        <v>1939</v>
      </c>
      <c r="H952" s="5">
        <v>8.5129999999999999</v>
      </c>
      <c r="I952" t="str">
        <f t="shared" si="70"/>
        <v>OK</v>
      </c>
      <c r="J952" t="str">
        <f t="shared" si="71"/>
        <v>OK</v>
      </c>
      <c r="K952" t="str">
        <f t="shared" si="72"/>
        <v>OK</v>
      </c>
      <c r="N952" s="4">
        <f t="shared" si="73"/>
        <v>3.5049999999999999</v>
      </c>
      <c r="O952" s="4">
        <f t="shared" si="74"/>
        <v>8.5129999999999999</v>
      </c>
    </row>
    <row r="953" spans="1:15" x14ac:dyDescent="0.25">
      <c r="A953">
        <v>7</v>
      </c>
      <c r="B953" s="1">
        <v>40865</v>
      </c>
      <c r="C953" t="s">
        <v>1940</v>
      </c>
      <c r="D953">
        <v>0</v>
      </c>
      <c r="E953">
        <v>29.53</v>
      </c>
      <c r="F953" s="5">
        <v>3.4790000000000001</v>
      </c>
      <c r="G953" t="s">
        <v>1941</v>
      </c>
      <c r="H953" s="5">
        <v>8.5129999999999999</v>
      </c>
      <c r="I953" t="str">
        <f t="shared" si="70"/>
        <v>OK</v>
      </c>
      <c r="J953" t="str">
        <f t="shared" si="71"/>
        <v>OK</v>
      </c>
      <c r="K953" t="str">
        <f t="shared" si="72"/>
        <v>OK</v>
      </c>
      <c r="N953" s="4">
        <f t="shared" si="73"/>
        <v>3.4790000000000001</v>
      </c>
      <c r="O953" s="4">
        <f t="shared" si="74"/>
        <v>8.5129999999999999</v>
      </c>
    </row>
    <row r="954" spans="1:15" x14ac:dyDescent="0.25">
      <c r="A954">
        <v>7</v>
      </c>
      <c r="B954" s="1">
        <v>40872</v>
      </c>
      <c r="C954" t="s">
        <v>1942</v>
      </c>
      <c r="D954">
        <v>1</v>
      </c>
      <c r="E954" s="2" t="s">
        <v>222</v>
      </c>
      <c r="F954" s="5">
        <v>3.4239999999999999</v>
      </c>
      <c r="G954" t="s">
        <v>1943</v>
      </c>
      <c r="H954" s="5">
        <v>8.5129999999999999</v>
      </c>
      <c r="I954" t="str">
        <f t="shared" si="70"/>
        <v>OK</v>
      </c>
      <c r="J954" t="str">
        <f t="shared" si="71"/>
        <v>OK</v>
      </c>
      <c r="K954" t="str">
        <f t="shared" si="72"/>
        <v>ОШИБКА</v>
      </c>
      <c r="N954" s="4">
        <f t="shared" si="73"/>
        <v>3.4239999999999999</v>
      </c>
      <c r="O954" s="4">
        <f t="shared" si="74"/>
        <v>8.5129999999999999</v>
      </c>
    </row>
    <row r="955" spans="1:15" x14ac:dyDescent="0.25">
      <c r="A955">
        <v>7</v>
      </c>
      <c r="B955" s="1">
        <v>40879</v>
      </c>
      <c r="C955" t="s">
        <v>1944</v>
      </c>
      <c r="D955">
        <v>0</v>
      </c>
      <c r="E955">
        <v>20.38</v>
      </c>
      <c r="F955" s="5">
        <v>3.3780000000000001</v>
      </c>
      <c r="G955" t="s">
        <v>1945</v>
      </c>
      <c r="H955" s="5">
        <v>8.5129999999999999</v>
      </c>
      <c r="I955" t="str">
        <f t="shared" si="70"/>
        <v>OK</v>
      </c>
      <c r="J955" t="str">
        <f t="shared" si="71"/>
        <v>OK</v>
      </c>
      <c r="K955" t="str">
        <f t="shared" si="72"/>
        <v>OK</v>
      </c>
      <c r="N955" s="4">
        <f t="shared" si="73"/>
        <v>3.3780000000000001</v>
      </c>
      <c r="O955" s="4">
        <f t="shared" si="74"/>
        <v>8.5129999999999999</v>
      </c>
    </row>
    <row r="956" spans="1:15" x14ac:dyDescent="0.25">
      <c r="A956">
        <v>7</v>
      </c>
      <c r="B956" s="1">
        <v>40886</v>
      </c>
      <c r="C956" t="s">
        <v>1946</v>
      </c>
      <c r="D956">
        <v>0</v>
      </c>
      <c r="E956" s="2" t="s">
        <v>227</v>
      </c>
      <c r="F956" s="5">
        <v>3.331</v>
      </c>
      <c r="G956" t="s">
        <v>1947</v>
      </c>
      <c r="H956" s="5">
        <v>8.5129999999999999</v>
      </c>
      <c r="I956" t="str">
        <f t="shared" si="70"/>
        <v>OK</v>
      </c>
      <c r="J956" t="str">
        <f t="shared" si="71"/>
        <v>OK</v>
      </c>
      <c r="K956" t="str">
        <f t="shared" si="72"/>
        <v>ОШИБКА</v>
      </c>
      <c r="N956" s="4">
        <f t="shared" si="73"/>
        <v>3.331</v>
      </c>
      <c r="O956" s="4">
        <f t="shared" si="74"/>
        <v>8.5129999999999999</v>
      </c>
    </row>
    <row r="957" spans="1:15" x14ac:dyDescent="0.25">
      <c r="A957">
        <v>7</v>
      </c>
      <c r="B957" s="1">
        <v>40893</v>
      </c>
      <c r="C957" t="s">
        <v>1948</v>
      </c>
      <c r="D957">
        <v>0</v>
      </c>
      <c r="E957" s="2" t="s">
        <v>230</v>
      </c>
      <c r="F957" s="5">
        <v>3.266</v>
      </c>
      <c r="G957" t="s">
        <v>1949</v>
      </c>
      <c r="H957" s="5">
        <v>8.5129999999999999</v>
      </c>
      <c r="I957" t="str">
        <f t="shared" si="70"/>
        <v>OK</v>
      </c>
      <c r="J957" t="str">
        <f t="shared" si="71"/>
        <v>OK</v>
      </c>
      <c r="K957" t="str">
        <f t="shared" si="72"/>
        <v>ОШИБКА</v>
      </c>
      <c r="N957" s="4">
        <f t="shared" si="73"/>
        <v>3.266</v>
      </c>
      <c r="O957" s="4">
        <f t="shared" si="74"/>
        <v>8.5129999999999999</v>
      </c>
    </row>
    <row r="958" spans="1:15" x14ac:dyDescent="0.25">
      <c r="A958">
        <v>7</v>
      </c>
      <c r="B958" s="1">
        <v>40900</v>
      </c>
      <c r="C958" t="s">
        <v>1950</v>
      </c>
      <c r="D958">
        <v>0</v>
      </c>
      <c r="E958" s="2" t="s">
        <v>233</v>
      </c>
      <c r="F958" s="5">
        <v>3.173</v>
      </c>
      <c r="G958" t="s">
        <v>1951</v>
      </c>
      <c r="H958" s="5">
        <v>8.5129999999999999</v>
      </c>
      <c r="I958" t="str">
        <f t="shared" si="70"/>
        <v>OK</v>
      </c>
      <c r="J958" t="str">
        <f t="shared" si="71"/>
        <v>OK</v>
      </c>
      <c r="K958" t="str">
        <f t="shared" si="72"/>
        <v>ОШИБКА</v>
      </c>
      <c r="N958" s="4">
        <f t="shared" si="73"/>
        <v>3.173</v>
      </c>
      <c r="O958" s="4">
        <f t="shared" si="74"/>
        <v>8.5129999999999999</v>
      </c>
    </row>
    <row r="959" spans="1:15" x14ac:dyDescent="0.25">
      <c r="A959">
        <v>7</v>
      </c>
      <c r="B959" s="1">
        <v>40907</v>
      </c>
      <c r="C959" t="s">
        <v>1952</v>
      </c>
      <c r="D959">
        <v>1</v>
      </c>
      <c r="E959">
        <v>15.56</v>
      </c>
      <c r="F959" s="5">
        <v>3.1190000000000002</v>
      </c>
      <c r="G959" t="s">
        <v>1953</v>
      </c>
      <c r="H959" s="5">
        <v>8.5129999999999999</v>
      </c>
      <c r="I959" t="str">
        <f t="shared" si="70"/>
        <v>OK</v>
      </c>
      <c r="J959" t="str">
        <f t="shared" si="71"/>
        <v>OK</v>
      </c>
      <c r="K959" t="str">
        <f t="shared" si="72"/>
        <v>OK</v>
      </c>
      <c r="N959" s="4">
        <f t="shared" si="73"/>
        <v>3.1190000000000002</v>
      </c>
      <c r="O959" s="4">
        <f t="shared" si="74"/>
        <v>8.5129999999999999</v>
      </c>
    </row>
    <row r="960" spans="1:15" x14ac:dyDescent="0.25">
      <c r="A960">
        <v>7</v>
      </c>
      <c r="B960" s="1">
        <v>40914</v>
      </c>
      <c r="C960" t="s">
        <v>1954</v>
      </c>
      <c r="D960">
        <v>0</v>
      </c>
      <c r="E960">
        <v>18.670000000000002</v>
      </c>
      <c r="F960" s="5">
        <v>3.0950000000000002</v>
      </c>
      <c r="G960" t="s">
        <v>1955</v>
      </c>
      <c r="H960" s="5">
        <v>8.2560000000000002</v>
      </c>
      <c r="I960" t="str">
        <f t="shared" si="70"/>
        <v>OK</v>
      </c>
      <c r="J960" t="str">
        <f t="shared" si="71"/>
        <v>OK</v>
      </c>
      <c r="K960" t="str">
        <f t="shared" si="72"/>
        <v>OK</v>
      </c>
      <c r="N960" s="4">
        <f t="shared" si="73"/>
        <v>3.0950000000000002</v>
      </c>
      <c r="O960" s="4">
        <f t="shared" si="74"/>
        <v>8.2560000000000002</v>
      </c>
    </row>
    <row r="961" spans="1:15" x14ac:dyDescent="0.25">
      <c r="A961">
        <v>7</v>
      </c>
      <c r="B961" s="1">
        <v>40921</v>
      </c>
      <c r="C961" t="s">
        <v>1956</v>
      </c>
      <c r="D961">
        <v>0</v>
      </c>
      <c r="E961" s="2" t="s">
        <v>241</v>
      </c>
      <c r="F961" s="5">
        <v>3.077</v>
      </c>
      <c r="G961" t="s">
        <v>1957</v>
      </c>
      <c r="H961" s="5">
        <v>8.2560000000000002</v>
      </c>
      <c r="I961" t="str">
        <f t="shared" si="70"/>
        <v>OK</v>
      </c>
      <c r="J961" t="str">
        <f t="shared" si="71"/>
        <v>OK</v>
      </c>
      <c r="K961" t="str">
        <f t="shared" si="72"/>
        <v>ОШИБКА</v>
      </c>
      <c r="N961" s="4">
        <f t="shared" si="73"/>
        <v>3.077</v>
      </c>
      <c r="O961" s="4">
        <f t="shared" si="74"/>
        <v>8.2560000000000002</v>
      </c>
    </row>
    <row r="962" spans="1:15" x14ac:dyDescent="0.25">
      <c r="A962">
        <v>7</v>
      </c>
      <c r="B962" s="1">
        <v>40928</v>
      </c>
      <c r="C962" t="s">
        <v>1958</v>
      </c>
      <c r="D962">
        <v>0</v>
      </c>
      <c r="E962">
        <v>27.41</v>
      </c>
      <c r="F962" s="5">
        <v>3.0550000000000002</v>
      </c>
      <c r="G962" t="s">
        <v>1959</v>
      </c>
      <c r="H962" s="5">
        <v>8.2560000000000002</v>
      </c>
      <c r="I962" t="str">
        <f t="shared" si="70"/>
        <v>OK</v>
      </c>
      <c r="J962" t="str">
        <f t="shared" si="71"/>
        <v>OK</v>
      </c>
      <c r="K962" t="str">
        <f t="shared" si="72"/>
        <v>OK</v>
      </c>
      <c r="N962" s="4">
        <f t="shared" si="73"/>
        <v>3.0550000000000002</v>
      </c>
      <c r="O962" s="4">
        <f t="shared" si="74"/>
        <v>8.2560000000000002</v>
      </c>
    </row>
    <row r="963" spans="1:15" x14ac:dyDescent="0.25">
      <c r="A963">
        <v>7</v>
      </c>
      <c r="B963" s="1">
        <v>40935</v>
      </c>
      <c r="C963" t="s">
        <v>1960</v>
      </c>
      <c r="D963">
        <v>0</v>
      </c>
      <c r="E963" s="2" t="s">
        <v>247</v>
      </c>
      <c r="F963" s="5">
        <v>3.0379999999999998</v>
      </c>
      <c r="G963" t="s">
        <v>1961</v>
      </c>
      <c r="H963" s="5">
        <v>8.2560000000000002</v>
      </c>
      <c r="I963" t="str">
        <f t="shared" ref="I963:I1026" si="75">IF(ISNUMBER(F963), "OK", "ОШИБКА")</f>
        <v>OK</v>
      </c>
      <c r="J963" t="str">
        <f t="shared" ref="J963:J1026" si="76">IF(ISNUMBER(H963), "OK", "ОШИБКА")</f>
        <v>OK</v>
      </c>
      <c r="K963" t="str">
        <f t="shared" ref="K963:K1026" si="77">IF(ISNUMBER(E963), "OK", "ОШИБКА")</f>
        <v>ОШИБКА</v>
      </c>
      <c r="N963" s="4">
        <f t="shared" ref="N963:N1026" si="78">IF(ISTEXT(F963),$N$1, F963)</f>
        <v>3.0379999999999998</v>
      </c>
      <c r="O963" s="4">
        <f t="shared" ref="O963:O1026" si="79">IF(ISTEXT(H963),$O$1, H963)</f>
        <v>8.2560000000000002</v>
      </c>
    </row>
    <row r="964" spans="1:15" x14ac:dyDescent="0.25">
      <c r="A964">
        <v>7</v>
      </c>
      <c r="B964" s="1">
        <v>40942</v>
      </c>
      <c r="C964" t="s">
        <v>1962</v>
      </c>
      <c r="D964">
        <v>0</v>
      </c>
      <c r="E964" s="2" t="s">
        <v>250</v>
      </c>
      <c r="F964" s="5">
        <v>3.0310000000000001</v>
      </c>
      <c r="G964" t="s">
        <v>1963</v>
      </c>
      <c r="H964" s="5">
        <v>8.2560000000000002</v>
      </c>
      <c r="I964" t="str">
        <f t="shared" si="75"/>
        <v>OK</v>
      </c>
      <c r="J964" t="str">
        <f t="shared" si="76"/>
        <v>OK</v>
      </c>
      <c r="K964" t="str">
        <f t="shared" si="77"/>
        <v>ОШИБКА</v>
      </c>
      <c r="N964" s="4">
        <f t="shared" si="78"/>
        <v>3.0310000000000001</v>
      </c>
      <c r="O964" s="4">
        <f t="shared" si="79"/>
        <v>8.2560000000000002</v>
      </c>
    </row>
    <row r="965" spans="1:15" x14ac:dyDescent="0.25">
      <c r="A965">
        <v>7</v>
      </c>
      <c r="B965" s="1">
        <v>40949</v>
      </c>
      <c r="C965" t="s">
        <v>1964</v>
      </c>
      <c r="D965">
        <v>1</v>
      </c>
      <c r="E965">
        <v>18.79</v>
      </c>
      <c r="F965" s="5">
        <v>3.1030000000000002</v>
      </c>
      <c r="G965" t="s">
        <v>1965</v>
      </c>
      <c r="H965" s="5">
        <v>8.2560000000000002</v>
      </c>
      <c r="I965" t="str">
        <f t="shared" si="75"/>
        <v>OK</v>
      </c>
      <c r="J965" t="str">
        <f t="shared" si="76"/>
        <v>OK</v>
      </c>
      <c r="K965" t="str">
        <f t="shared" si="77"/>
        <v>OK</v>
      </c>
      <c r="N965" s="4">
        <f t="shared" si="78"/>
        <v>3.1030000000000002</v>
      </c>
      <c r="O965" s="4">
        <f t="shared" si="79"/>
        <v>8.2560000000000002</v>
      </c>
    </row>
    <row r="966" spans="1:15" x14ac:dyDescent="0.25">
      <c r="A966">
        <v>7</v>
      </c>
      <c r="B966" s="1">
        <v>40956</v>
      </c>
      <c r="C966" t="s">
        <v>1966</v>
      </c>
      <c r="D966">
        <v>0</v>
      </c>
      <c r="E966" s="2" t="s">
        <v>255</v>
      </c>
      <c r="F966" s="5">
        <v>3.113</v>
      </c>
      <c r="G966" t="s">
        <v>1967</v>
      </c>
      <c r="H966" s="5">
        <v>8.2560000000000002</v>
      </c>
      <c r="I966" t="str">
        <f t="shared" si="75"/>
        <v>OK</v>
      </c>
      <c r="J966" t="str">
        <f t="shared" si="76"/>
        <v>OK</v>
      </c>
      <c r="K966" t="str">
        <f t="shared" si="77"/>
        <v>ОШИБКА</v>
      </c>
      <c r="N966" s="4">
        <f t="shared" si="78"/>
        <v>3.113</v>
      </c>
      <c r="O966" s="4">
        <f t="shared" si="79"/>
        <v>8.2560000000000002</v>
      </c>
    </row>
    <row r="967" spans="1:15" x14ac:dyDescent="0.25">
      <c r="A967">
        <v>7</v>
      </c>
      <c r="B967" s="1">
        <v>40963</v>
      </c>
      <c r="C967" t="s">
        <v>1968</v>
      </c>
      <c r="D967">
        <v>0</v>
      </c>
      <c r="E967">
        <v>24.41</v>
      </c>
      <c r="F967" s="5">
        <v>3.129</v>
      </c>
      <c r="G967" t="s">
        <v>1969</v>
      </c>
      <c r="H967" s="5">
        <v>8.2560000000000002</v>
      </c>
      <c r="I967" t="str">
        <f t="shared" si="75"/>
        <v>OK</v>
      </c>
      <c r="J967" t="str">
        <f t="shared" si="76"/>
        <v>OK</v>
      </c>
      <c r="K967" t="str">
        <f t="shared" si="77"/>
        <v>OK</v>
      </c>
      <c r="N967" s="4">
        <f t="shared" si="78"/>
        <v>3.129</v>
      </c>
      <c r="O967" s="4">
        <f t="shared" si="79"/>
        <v>8.2560000000000002</v>
      </c>
    </row>
    <row r="968" spans="1:15" x14ac:dyDescent="0.25">
      <c r="A968">
        <v>7</v>
      </c>
      <c r="B968" s="1">
        <v>40970</v>
      </c>
      <c r="C968" t="s">
        <v>1970</v>
      </c>
      <c r="D968">
        <v>0</v>
      </c>
      <c r="E968">
        <v>21.64</v>
      </c>
      <c r="F968" s="5">
        <v>3.1909999999999998</v>
      </c>
      <c r="G968" t="s">
        <v>1971</v>
      </c>
      <c r="H968" s="5">
        <v>8.2560000000000002</v>
      </c>
      <c r="I968" t="str">
        <f t="shared" si="75"/>
        <v>OK</v>
      </c>
      <c r="J968" t="str">
        <f t="shared" si="76"/>
        <v>OK</v>
      </c>
      <c r="K968" t="str">
        <f t="shared" si="77"/>
        <v>OK</v>
      </c>
      <c r="N968" s="4">
        <f t="shared" si="78"/>
        <v>3.1909999999999998</v>
      </c>
      <c r="O968" s="4">
        <f t="shared" si="79"/>
        <v>8.2560000000000002</v>
      </c>
    </row>
    <row r="969" spans="1:15" x14ac:dyDescent="0.25">
      <c r="A969">
        <v>7</v>
      </c>
      <c r="B969" s="1">
        <v>40977</v>
      </c>
      <c r="C969" t="s">
        <v>1972</v>
      </c>
      <c r="D969">
        <v>0</v>
      </c>
      <c r="E969" s="2" t="s">
        <v>264</v>
      </c>
      <c r="F969" s="5">
        <v>3.286</v>
      </c>
      <c r="G969" t="s">
        <v>1973</v>
      </c>
      <c r="H969" s="5">
        <v>8.2560000000000002</v>
      </c>
      <c r="I969" t="str">
        <f t="shared" si="75"/>
        <v>OK</v>
      </c>
      <c r="J969" t="str">
        <f t="shared" si="76"/>
        <v>OK</v>
      </c>
      <c r="K969" t="str">
        <f t="shared" si="77"/>
        <v>ОШИБКА</v>
      </c>
      <c r="N969" s="4">
        <f t="shared" si="78"/>
        <v>3.286</v>
      </c>
      <c r="O969" s="4">
        <f t="shared" si="79"/>
        <v>8.2560000000000002</v>
      </c>
    </row>
    <row r="970" spans="1:15" x14ac:dyDescent="0.25">
      <c r="A970">
        <v>7</v>
      </c>
      <c r="B970" s="1">
        <v>40984</v>
      </c>
      <c r="C970" t="s">
        <v>1974</v>
      </c>
      <c r="D970">
        <v>0</v>
      </c>
      <c r="E970">
        <v>37.29</v>
      </c>
      <c r="F970" s="5">
        <v>3.4860000000000002</v>
      </c>
      <c r="G970" t="s">
        <v>1975</v>
      </c>
      <c r="H970" s="5">
        <v>8.2560000000000002</v>
      </c>
      <c r="I970" t="str">
        <f t="shared" si="75"/>
        <v>OK</v>
      </c>
      <c r="J970" t="str">
        <f t="shared" si="76"/>
        <v>OK</v>
      </c>
      <c r="K970" t="str">
        <f t="shared" si="77"/>
        <v>OK</v>
      </c>
      <c r="N970" s="4">
        <f t="shared" si="78"/>
        <v>3.4860000000000002</v>
      </c>
      <c r="O970" s="4">
        <f t="shared" si="79"/>
        <v>8.2560000000000002</v>
      </c>
    </row>
    <row r="971" spans="1:15" x14ac:dyDescent="0.25">
      <c r="A971">
        <v>7</v>
      </c>
      <c r="B971" s="1">
        <v>40991</v>
      </c>
      <c r="C971" t="s">
        <v>1976</v>
      </c>
      <c r="D971">
        <v>0</v>
      </c>
      <c r="E971">
        <v>35.06</v>
      </c>
      <c r="F971" s="5">
        <v>3.6640000000000001</v>
      </c>
      <c r="G971" t="s">
        <v>1977</v>
      </c>
      <c r="H971" s="5">
        <v>8.2560000000000002</v>
      </c>
      <c r="I971" t="str">
        <f t="shared" si="75"/>
        <v>OK</v>
      </c>
      <c r="J971" t="str">
        <f t="shared" si="76"/>
        <v>OK</v>
      </c>
      <c r="K971" t="str">
        <f t="shared" si="77"/>
        <v>OK</v>
      </c>
      <c r="N971" s="4">
        <f t="shared" si="78"/>
        <v>3.6640000000000001</v>
      </c>
      <c r="O971" s="4">
        <f t="shared" si="79"/>
        <v>8.2560000000000002</v>
      </c>
    </row>
    <row r="972" spans="1:15" x14ac:dyDescent="0.25">
      <c r="A972">
        <v>7</v>
      </c>
      <c r="B972" s="1">
        <v>40998</v>
      </c>
      <c r="C972" t="s">
        <v>1978</v>
      </c>
      <c r="D972">
        <v>0</v>
      </c>
      <c r="E972">
        <v>44.99</v>
      </c>
      <c r="F972" s="5">
        <v>3.3659266643550558</v>
      </c>
      <c r="G972" t="s">
        <v>1979</v>
      </c>
      <c r="H972" s="5">
        <v>8.2560000000000002</v>
      </c>
      <c r="I972" t="str">
        <f t="shared" si="75"/>
        <v>OK</v>
      </c>
      <c r="J972" t="str">
        <f t="shared" si="76"/>
        <v>OK</v>
      </c>
      <c r="K972" t="str">
        <f t="shared" si="77"/>
        <v>OK</v>
      </c>
      <c r="N972" s="4">
        <f t="shared" si="78"/>
        <v>3.3659266643550558</v>
      </c>
      <c r="O972" s="4">
        <f t="shared" si="79"/>
        <v>8.2560000000000002</v>
      </c>
    </row>
    <row r="973" spans="1:15" x14ac:dyDescent="0.25">
      <c r="A973">
        <v>7</v>
      </c>
      <c r="B973" s="1">
        <v>41005</v>
      </c>
      <c r="C973" t="s">
        <v>1980</v>
      </c>
      <c r="D973">
        <v>0</v>
      </c>
      <c r="E973">
        <v>44.29</v>
      </c>
      <c r="F973" s="5">
        <v>3.8540000000000001</v>
      </c>
      <c r="G973" t="s">
        <v>1981</v>
      </c>
      <c r="H973" s="5">
        <v>7.9896082317073089</v>
      </c>
      <c r="I973" t="str">
        <f t="shared" si="75"/>
        <v>OK</v>
      </c>
      <c r="J973" t="str">
        <f t="shared" si="76"/>
        <v>OK</v>
      </c>
      <c r="K973" t="str">
        <f t="shared" si="77"/>
        <v>OK</v>
      </c>
      <c r="N973" s="4">
        <f t="shared" si="78"/>
        <v>3.8540000000000001</v>
      </c>
      <c r="O973" s="4">
        <f t="shared" si="79"/>
        <v>7.9896082317073089</v>
      </c>
    </row>
    <row r="974" spans="1:15" x14ac:dyDescent="0.25">
      <c r="A974">
        <v>7</v>
      </c>
      <c r="B974" s="1">
        <v>41012</v>
      </c>
      <c r="C974" t="s">
        <v>1982</v>
      </c>
      <c r="D974">
        <v>0</v>
      </c>
      <c r="E974">
        <v>41.43</v>
      </c>
      <c r="F974" s="5">
        <v>3.9009999999999998</v>
      </c>
      <c r="G974" t="s">
        <v>1983</v>
      </c>
      <c r="H974" s="5">
        <v>7.9896082317073089</v>
      </c>
      <c r="I974" t="str">
        <f t="shared" si="75"/>
        <v>OK</v>
      </c>
      <c r="J974" t="str">
        <f t="shared" si="76"/>
        <v>OK</v>
      </c>
      <c r="K974" t="str">
        <f t="shared" si="77"/>
        <v>OK</v>
      </c>
      <c r="N974" s="4">
        <f t="shared" si="78"/>
        <v>3.9009999999999998</v>
      </c>
      <c r="O974" s="4">
        <f t="shared" si="79"/>
        <v>7.9896082317073089</v>
      </c>
    </row>
    <row r="975" spans="1:15" x14ac:dyDescent="0.25">
      <c r="A975">
        <v>7</v>
      </c>
      <c r="B975" s="1">
        <v>41019</v>
      </c>
      <c r="C975" t="s">
        <v>1984</v>
      </c>
      <c r="D975">
        <v>0</v>
      </c>
      <c r="E975">
        <v>39.299999999999997</v>
      </c>
      <c r="F975" s="5">
        <v>3.9359999999999999</v>
      </c>
      <c r="G975" t="s">
        <v>1985</v>
      </c>
      <c r="H975" s="5">
        <v>7.9896082317073089</v>
      </c>
      <c r="I975" t="str">
        <f t="shared" si="75"/>
        <v>OK</v>
      </c>
      <c r="J975" t="str">
        <f t="shared" si="76"/>
        <v>OK</v>
      </c>
      <c r="K975" t="str">
        <f t="shared" si="77"/>
        <v>OK</v>
      </c>
      <c r="N975" s="4">
        <f t="shared" si="78"/>
        <v>3.9359999999999999</v>
      </c>
      <c r="O975" s="4">
        <f t="shared" si="79"/>
        <v>7.9896082317073089</v>
      </c>
    </row>
    <row r="976" spans="1:15" x14ac:dyDescent="0.25">
      <c r="A976">
        <v>7</v>
      </c>
      <c r="B976" s="1">
        <v>41026</v>
      </c>
      <c r="C976" t="s">
        <v>1986</v>
      </c>
      <c r="D976">
        <v>0</v>
      </c>
      <c r="E976">
        <v>51.49</v>
      </c>
      <c r="F976" s="5">
        <v>3.927</v>
      </c>
      <c r="G976" t="s">
        <v>1987</v>
      </c>
      <c r="H976" s="5">
        <v>7.9896082317073089</v>
      </c>
      <c r="I976" t="str">
        <f t="shared" si="75"/>
        <v>OK</v>
      </c>
      <c r="J976" t="str">
        <f t="shared" si="76"/>
        <v>OK</v>
      </c>
      <c r="K976" t="str">
        <f t="shared" si="77"/>
        <v>OK</v>
      </c>
      <c r="N976" s="4">
        <f t="shared" si="78"/>
        <v>3.927</v>
      </c>
      <c r="O976" s="4">
        <f t="shared" si="79"/>
        <v>7.9896082317073089</v>
      </c>
    </row>
    <row r="977" spans="1:15" x14ac:dyDescent="0.25">
      <c r="A977">
        <v>7</v>
      </c>
      <c r="B977" s="1">
        <v>41033</v>
      </c>
      <c r="C977" t="s">
        <v>1988</v>
      </c>
      <c r="D977">
        <v>0</v>
      </c>
      <c r="E977">
        <v>45.38</v>
      </c>
      <c r="F977" s="5">
        <v>3.903</v>
      </c>
      <c r="G977" t="s">
        <v>1989</v>
      </c>
      <c r="H977" s="5">
        <v>7.9896082317073089</v>
      </c>
      <c r="I977" t="str">
        <f t="shared" si="75"/>
        <v>OK</v>
      </c>
      <c r="J977" t="str">
        <f t="shared" si="76"/>
        <v>OK</v>
      </c>
      <c r="K977" t="str">
        <f t="shared" si="77"/>
        <v>OK</v>
      </c>
      <c r="N977" s="4">
        <f t="shared" si="78"/>
        <v>3.903</v>
      </c>
      <c r="O977" s="4">
        <f t="shared" si="79"/>
        <v>7.9896082317073089</v>
      </c>
    </row>
    <row r="978" spans="1:15" x14ac:dyDescent="0.25">
      <c r="A978">
        <v>7</v>
      </c>
      <c r="B978" s="1">
        <v>41040</v>
      </c>
      <c r="C978" t="s">
        <v>1990</v>
      </c>
      <c r="D978">
        <v>0</v>
      </c>
      <c r="E978">
        <v>48.54</v>
      </c>
      <c r="F978" s="5">
        <v>3.3659266643550558</v>
      </c>
      <c r="G978" t="s">
        <v>1991</v>
      </c>
      <c r="H978" s="5">
        <v>7.9896082317073089</v>
      </c>
      <c r="I978" t="str">
        <f t="shared" si="75"/>
        <v>OK</v>
      </c>
      <c r="J978" t="str">
        <f t="shared" si="76"/>
        <v>OK</v>
      </c>
      <c r="K978" t="str">
        <f t="shared" si="77"/>
        <v>OK</v>
      </c>
      <c r="N978" s="4">
        <f t="shared" si="78"/>
        <v>3.3659266643550558</v>
      </c>
      <c r="O978" s="4">
        <f t="shared" si="79"/>
        <v>7.9896082317073089</v>
      </c>
    </row>
    <row r="979" spans="1:15" x14ac:dyDescent="0.25">
      <c r="A979">
        <v>7</v>
      </c>
      <c r="B979" s="1">
        <v>41047</v>
      </c>
      <c r="C979" t="s">
        <v>1992</v>
      </c>
      <c r="D979">
        <v>0</v>
      </c>
      <c r="E979">
        <v>49.41</v>
      </c>
      <c r="F979" s="5">
        <v>3.8370000000000002</v>
      </c>
      <c r="G979" t="s">
        <v>1993</v>
      </c>
      <c r="H979" s="5">
        <v>7.9896082317073089</v>
      </c>
      <c r="I979" t="str">
        <f t="shared" si="75"/>
        <v>OK</v>
      </c>
      <c r="J979" t="str">
        <f t="shared" si="76"/>
        <v>OK</v>
      </c>
      <c r="K979" t="str">
        <f t="shared" si="77"/>
        <v>OK</v>
      </c>
      <c r="N979" s="4">
        <f t="shared" si="78"/>
        <v>3.8370000000000002</v>
      </c>
      <c r="O979" s="4">
        <f t="shared" si="79"/>
        <v>7.9896082317073089</v>
      </c>
    </row>
    <row r="980" spans="1:15" x14ac:dyDescent="0.25">
      <c r="A980">
        <v>7</v>
      </c>
      <c r="B980" s="1">
        <v>41054</v>
      </c>
      <c r="C980" t="s">
        <v>1994</v>
      </c>
      <c r="D980">
        <v>0</v>
      </c>
      <c r="E980">
        <v>50.6</v>
      </c>
      <c r="F980" s="5">
        <v>3.8039999999999998</v>
      </c>
      <c r="G980" t="s">
        <v>1995</v>
      </c>
      <c r="H980" s="5">
        <v>7.9896082317073089</v>
      </c>
      <c r="I980" t="str">
        <f t="shared" si="75"/>
        <v>OK</v>
      </c>
      <c r="J980" t="str">
        <f t="shared" si="76"/>
        <v>OK</v>
      </c>
      <c r="K980" t="str">
        <f t="shared" si="77"/>
        <v>OK</v>
      </c>
      <c r="N980" s="4">
        <f t="shared" si="78"/>
        <v>3.8039999999999998</v>
      </c>
      <c r="O980" s="4">
        <f t="shared" si="79"/>
        <v>7.9896082317073089</v>
      </c>
    </row>
    <row r="981" spans="1:15" x14ac:dyDescent="0.25">
      <c r="A981">
        <v>7</v>
      </c>
      <c r="B981" s="1">
        <v>41061</v>
      </c>
      <c r="C981" t="s">
        <v>1996</v>
      </c>
      <c r="D981">
        <v>0</v>
      </c>
      <c r="E981">
        <v>55.06</v>
      </c>
      <c r="F981" s="5">
        <v>3.7639999999999998</v>
      </c>
      <c r="G981" t="s">
        <v>1997</v>
      </c>
      <c r="H981" s="5">
        <v>7.9896082317073089</v>
      </c>
      <c r="I981" t="str">
        <f t="shared" si="75"/>
        <v>OK</v>
      </c>
      <c r="J981" t="str">
        <f t="shared" si="76"/>
        <v>OK</v>
      </c>
      <c r="K981" t="str">
        <f t="shared" si="77"/>
        <v>OK</v>
      </c>
      <c r="N981" s="4">
        <f t="shared" si="78"/>
        <v>3.7639999999999998</v>
      </c>
      <c r="O981" s="4">
        <f t="shared" si="79"/>
        <v>7.9896082317073089</v>
      </c>
    </row>
    <row r="982" spans="1:15" x14ac:dyDescent="0.25">
      <c r="A982">
        <v>7</v>
      </c>
      <c r="B982" s="1">
        <v>41068</v>
      </c>
      <c r="C982" t="s">
        <v>1998</v>
      </c>
      <c r="D982">
        <v>0</v>
      </c>
      <c r="E982">
        <v>63.07</v>
      </c>
      <c r="F982" s="5">
        <v>3.7410000000000001</v>
      </c>
      <c r="G982" t="s">
        <v>1999</v>
      </c>
      <c r="H982" s="5">
        <v>7.9896082317073089</v>
      </c>
      <c r="I982" t="str">
        <f t="shared" si="75"/>
        <v>OK</v>
      </c>
      <c r="J982" t="str">
        <f t="shared" si="76"/>
        <v>OK</v>
      </c>
      <c r="K982" t="str">
        <f t="shared" si="77"/>
        <v>OK</v>
      </c>
      <c r="N982" s="4">
        <f t="shared" si="78"/>
        <v>3.7410000000000001</v>
      </c>
      <c r="O982" s="4">
        <f t="shared" si="79"/>
        <v>7.9896082317073089</v>
      </c>
    </row>
    <row r="983" spans="1:15" x14ac:dyDescent="0.25">
      <c r="A983">
        <v>7</v>
      </c>
      <c r="B983" s="1">
        <v>41075</v>
      </c>
      <c r="C983" t="s">
        <v>2000</v>
      </c>
      <c r="D983">
        <v>0</v>
      </c>
      <c r="E983">
        <v>59.33</v>
      </c>
      <c r="F983" s="5">
        <v>3.7229999999999999</v>
      </c>
      <c r="G983" t="s">
        <v>2001</v>
      </c>
      <c r="H983" s="5">
        <v>7.9896082317073089</v>
      </c>
      <c r="I983" t="str">
        <f t="shared" si="75"/>
        <v>OK</v>
      </c>
      <c r="J983" t="str">
        <f t="shared" si="76"/>
        <v>OK</v>
      </c>
      <c r="K983" t="str">
        <f t="shared" si="77"/>
        <v>OK</v>
      </c>
      <c r="N983" s="4">
        <f t="shared" si="78"/>
        <v>3.7229999999999999</v>
      </c>
      <c r="O983" s="4">
        <f t="shared" si="79"/>
        <v>7.9896082317073089</v>
      </c>
    </row>
    <row r="984" spans="1:15" x14ac:dyDescent="0.25">
      <c r="A984">
        <v>7</v>
      </c>
      <c r="B984" s="1">
        <v>41082</v>
      </c>
      <c r="C984" t="s">
        <v>2002</v>
      </c>
      <c r="D984">
        <v>0</v>
      </c>
      <c r="E984">
        <v>63.69</v>
      </c>
      <c r="F984" s="5">
        <v>3.7349999999999999</v>
      </c>
      <c r="G984" t="s">
        <v>2003</v>
      </c>
      <c r="H984" s="5">
        <v>7.9896082317073089</v>
      </c>
      <c r="I984" t="str">
        <f t="shared" si="75"/>
        <v>OK</v>
      </c>
      <c r="J984" t="str">
        <f t="shared" si="76"/>
        <v>OK</v>
      </c>
      <c r="K984" t="str">
        <f t="shared" si="77"/>
        <v>OK</v>
      </c>
      <c r="N984" s="4">
        <f t="shared" si="78"/>
        <v>3.7349999999999999</v>
      </c>
      <c r="O984" s="4">
        <f t="shared" si="79"/>
        <v>7.9896082317073089</v>
      </c>
    </row>
    <row r="985" spans="1:15" x14ac:dyDescent="0.25">
      <c r="A985">
        <v>7</v>
      </c>
      <c r="B985" s="1">
        <v>41089</v>
      </c>
      <c r="C985" t="s">
        <v>2004</v>
      </c>
      <c r="D985">
        <v>0</v>
      </c>
      <c r="E985">
        <v>68.84</v>
      </c>
      <c r="F985" s="5">
        <v>3.6930000000000001</v>
      </c>
      <c r="G985" t="s">
        <v>2005</v>
      </c>
      <c r="H985" s="5">
        <v>7.9896082317073089</v>
      </c>
      <c r="I985" t="str">
        <f t="shared" si="75"/>
        <v>OK</v>
      </c>
      <c r="J985" t="str">
        <f t="shared" si="76"/>
        <v>OK</v>
      </c>
      <c r="K985" t="str">
        <f t="shared" si="77"/>
        <v>OK</v>
      </c>
      <c r="N985" s="4">
        <f t="shared" si="78"/>
        <v>3.6930000000000001</v>
      </c>
      <c r="O985" s="4">
        <f t="shared" si="79"/>
        <v>7.9896082317073089</v>
      </c>
    </row>
    <row r="986" spans="1:15" x14ac:dyDescent="0.25">
      <c r="A986">
        <v>7</v>
      </c>
      <c r="B986" s="1">
        <v>41096</v>
      </c>
      <c r="C986" t="s">
        <v>2006</v>
      </c>
      <c r="D986">
        <v>0</v>
      </c>
      <c r="E986">
        <v>64.67</v>
      </c>
      <c r="F986" s="5">
        <v>3.6459999999999999</v>
      </c>
      <c r="G986" t="s">
        <v>2007</v>
      </c>
      <c r="H986" s="5">
        <v>7.8719999999999999</v>
      </c>
      <c r="I986" t="str">
        <f t="shared" si="75"/>
        <v>OK</v>
      </c>
      <c r="J986" t="str">
        <f t="shared" si="76"/>
        <v>OK</v>
      </c>
      <c r="K986" t="str">
        <f t="shared" si="77"/>
        <v>OK</v>
      </c>
      <c r="N986" s="4">
        <f t="shared" si="78"/>
        <v>3.6459999999999999</v>
      </c>
      <c r="O986" s="4">
        <f t="shared" si="79"/>
        <v>7.8719999999999999</v>
      </c>
    </row>
    <row r="987" spans="1:15" x14ac:dyDescent="0.25">
      <c r="A987">
        <v>7</v>
      </c>
      <c r="B987" s="1">
        <v>41103</v>
      </c>
      <c r="C987" t="s">
        <v>2008</v>
      </c>
      <c r="D987">
        <v>0</v>
      </c>
      <c r="E987">
        <v>64.209999999999994</v>
      </c>
      <c r="F987" s="5">
        <v>3.613</v>
      </c>
      <c r="G987" t="s">
        <v>2009</v>
      </c>
      <c r="H987" s="5">
        <v>7.8719999999999999</v>
      </c>
      <c r="I987" t="str">
        <f t="shared" si="75"/>
        <v>OK</v>
      </c>
      <c r="J987" t="str">
        <f t="shared" si="76"/>
        <v>OK</v>
      </c>
      <c r="K987" t="str">
        <f t="shared" si="77"/>
        <v>OK</v>
      </c>
      <c r="N987" s="4">
        <f t="shared" si="78"/>
        <v>3.613</v>
      </c>
      <c r="O987" s="4">
        <f t="shared" si="79"/>
        <v>7.8719999999999999</v>
      </c>
    </row>
    <row r="988" spans="1:15" x14ac:dyDescent="0.25">
      <c r="A988">
        <v>7</v>
      </c>
      <c r="B988" s="1">
        <v>41110</v>
      </c>
      <c r="C988" t="s">
        <v>2010</v>
      </c>
      <c r="D988">
        <v>0</v>
      </c>
      <c r="E988">
        <v>62.87</v>
      </c>
      <c r="F988" s="5">
        <v>3.585</v>
      </c>
      <c r="G988" t="s">
        <v>2011</v>
      </c>
      <c r="H988" s="5">
        <v>7.8719999999999999</v>
      </c>
      <c r="I988" t="str">
        <f t="shared" si="75"/>
        <v>OK</v>
      </c>
      <c r="J988" t="str">
        <f t="shared" si="76"/>
        <v>OK</v>
      </c>
      <c r="K988" t="str">
        <f t="shared" si="77"/>
        <v>OK</v>
      </c>
      <c r="N988" s="4">
        <f t="shared" si="78"/>
        <v>3.585</v>
      </c>
      <c r="O988" s="4">
        <f t="shared" si="79"/>
        <v>7.8719999999999999</v>
      </c>
    </row>
    <row r="989" spans="1:15" x14ac:dyDescent="0.25">
      <c r="A989">
        <v>7</v>
      </c>
      <c r="B989" s="1">
        <v>41117</v>
      </c>
      <c r="C989" t="s">
        <v>2012</v>
      </c>
      <c r="D989">
        <v>0</v>
      </c>
      <c r="E989">
        <v>64.599999999999994</v>
      </c>
      <c r="F989" s="5">
        <v>3.3659266643550558</v>
      </c>
      <c r="G989" t="s">
        <v>2013</v>
      </c>
      <c r="H989" s="5">
        <v>7.8719999999999999</v>
      </c>
      <c r="I989" t="str">
        <f t="shared" si="75"/>
        <v>OK</v>
      </c>
      <c r="J989" t="str">
        <f t="shared" si="76"/>
        <v>OK</v>
      </c>
      <c r="K989" t="str">
        <f t="shared" si="77"/>
        <v>OK</v>
      </c>
      <c r="N989" s="4">
        <f t="shared" si="78"/>
        <v>3.3659266643550558</v>
      </c>
      <c r="O989" s="4">
        <f t="shared" si="79"/>
        <v>7.8719999999999999</v>
      </c>
    </row>
    <row r="990" spans="1:15" x14ac:dyDescent="0.25">
      <c r="A990">
        <v>7</v>
      </c>
      <c r="B990" s="1">
        <v>41124</v>
      </c>
      <c r="C990" t="s">
        <v>2014</v>
      </c>
      <c r="D990">
        <v>0</v>
      </c>
      <c r="E990">
        <v>61.83</v>
      </c>
      <c r="F990" s="5">
        <v>3.528</v>
      </c>
      <c r="G990" t="s">
        <v>2015</v>
      </c>
      <c r="H990" s="5">
        <v>7.8719999999999999</v>
      </c>
      <c r="I990" t="str">
        <f t="shared" si="75"/>
        <v>OK</v>
      </c>
      <c r="J990" t="str">
        <f t="shared" si="76"/>
        <v>OK</v>
      </c>
      <c r="K990" t="str">
        <f t="shared" si="77"/>
        <v>OK</v>
      </c>
      <c r="N990" s="4">
        <f t="shared" si="78"/>
        <v>3.528</v>
      </c>
      <c r="O990" s="4">
        <f t="shared" si="79"/>
        <v>7.8719999999999999</v>
      </c>
    </row>
    <row r="991" spans="1:15" x14ac:dyDescent="0.25">
      <c r="A991">
        <v>7</v>
      </c>
      <c r="B991" s="1">
        <v>41131</v>
      </c>
      <c r="C991" t="s">
        <v>2016</v>
      </c>
      <c r="D991">
        <v>0</v>
      </c>
      <c r="E991">
        <v>63.41</v>
      </c>
      <c r="F991" s="5">
        <v>3.5089999999999999</v>
      </c>
      <c r="G991" t="s">
        <v>2017</v>
      </c>
      <c r="H991" s="5">
        <v>7.8719999999999999</v>
      </c>
      <c r="I991" t="str">
        <f t="shared" si="75"/>
        <v>OK</v>
      </c>
      <c r="J991" t="str">
        <f t="shared" si="76"/>
        <v>OK</v>
      </c>
      <c r="K991" t="str">
        <f t="shared" si="77"/>
        <v>OK</v>
      </c>
      <c r="N991" s="4">
        <f t="shared" si="78"/>
        <v>3.5089999999999999</v>
      </c>
      <c r="O991" s="4">
        <f t="shared" si="79"/>
        <v>7.8719999999999999</v>
      </c>
    </row>
    <row r="992" spans="1:15" x14ac:dyDescent="0.25">
      <c r="A992">
        <v>7</v>
      </c>
      <c r="B992" s="1">
        <v>41138</v>
      </c>
      <c r="C992" t="s">
        <v>2018</v>
      </c>
      <c r="D992">
        <v>0</v>
      </c>
      <c r="E992">
        <v>59.66</v>
      </c>
      <c r="F992" s="5">
        <v>3.5449999999999999</v>
      </c>
      <c r="G992" t="s">
        <v>2019</v>
      </c>
      <c r="H992" s="5">
        <v>7.8719999999999999</v>
      </c>
      <c r="I992" t="str">
        <f t="shared" si="75"/>
        <v>OK</v>
      </c>
      <c r="J992" t="str">
        <f t="shared" si="76"/>
        <v>OK</v>
      </c>
      <c r="K992" t="str">
        <f t="shared" si="77"/>
        <v>OK</v>
      </c>
      <c r="N992" s="4">
        <f t="shared" si="78"/>
        <v>3.5449999999999999</v>
      </c>
      <c r="O992" s="4">
        <f t="shared" si="79"/>
        <v>7.8719999999999999</v>
      </c>
    </row>
    <row r="993" spans="1:15" x14ac:dyDescent="0.25">
      <c r="A993">
        <v>7</v>
      </c>
      <c r="B993" s="1">
        <v>41145</v>
      </c>
      <c r="C993" t="s">
        <v>2020</v>
      </c>
      <c r="D993">
        <v>0</v>
      </c>
      <c r="E993">
        <v>59.27</v>
      </c>
      <c r="F993" s="5">
        <v>3.5579999999999998</v>
      </c>
      <c r="G993" t="s">
        <v>2021</v>
      </c>
      <c r="H993" s="5">
        <v>7.8719999999999999</v>
      </c>
      <c r="I993" t="str">
        <f t="shared" si="75"/>
        <v>OK</v>
      </c>
      <c r="J993" t="str">
        <f t="shared" si="76"/>
        <v>OK</v>
      </c>
      <c r="K993" t="str">
        <f t="shared" si="77"/>
        <v>OK</v>
      </c>
      <c r="N993" s="4">
        <f t="shared" si="78"/>
        <v>3.5579999999999998</v>
      </c>
      <c r="O993" s="4">
        <f t="shared" si="79"/>
        <v>7.8719999999999999</v>
      </c>
    </row>
    <row r="994" spans="1:15" x14ac:dyDescent="0.25">
      <c r="A994">
        <v>7</v>
      </c>
      <c r="B994" s="1">
        <v>41152</v>
      </c>
      <c r="C994" t="s">
        <v>2022</v>
      </c>
      <c r="D994">
        <v>0</v>
      </c>
      <c r="E994">
        <v>60.46</v>
      </c>
      <c r="F994" s="5">
        <v>3.556</v>
      </c>
      <c r="G994" t="s">
        <v>2023</v>
      </c>
      <c r="H994" s="5">
        <v>7.8719999999999999</v>
      </c>
      <c r="I994" t="str">
        <f t="shared" si="75"/>
        <v>OK</v>
      </c>
      <c r="J994" t="str">
        <f t="shared" si="76"/>
        <v>OK</v>
      </c>
      <c r="K994" t="str">
        <f t="shared" si="77"/>
        <v>OK</v>
      </c>
      <c r="N994" s="4">
        <f t="shared" si="78"/>
        <v>3.556</v>
      </c>
      <c r="O994" s="4">
        <f t="shared" si="79"/>
        <v>7.8719999999999999</v>
      </c>
    </row>
    <row r="995" spans="1:15" x14ac:dyDescent="0.25">
      <c r="A995">
        <v>7</v>
      </c>
      <c r="B995" s="1">
        <v>41159</v>
      </c>
      <c r="C995" t="s">
        <v>2024</v>
      </c>
      <c r="D995">
        <v>1</v>
      </c>
      <c r="E995">
        <v>57.84</v>
      </c>
      <c r="F995" s="5">
        <v>3.5960000000000001</v>
      </c>
      <c r="G995" t="s">
        <v>2025</v>
      </c>
      <c r="H995" s="5">
        <v>7.8719999999999999</v>
      </c>
      <c r="I995" t="str">
        <f t="shared" si="75"/>
        <v>OK</v>
      </c>
      <c r="J995" t="str">
        <f t="shared" si="76"/>
        <v>OK</v>
      </c>
      <c r="K995" t="str">
        <f t="shared" si="77"/>
        <v>OK</v>
      </c>
      <c r="N995" s="4">
        <f t="shared" si="78"/>
        <v>3.5960000000000001</v>
      </c>
      <c r="O995" s="4">
        <f t="shared" si="79"/>
        <v>7.8719999999999999</v>
      </c>
    </row>
    <row r="996" spans="1:15" x14ac:dyDescent="0.25">
      <c r="A996">
        <v>7</v>
      </c>
      <c r="B996" s="1">
        <v>41166</v>
      </c>
      <c r="C996" t="s">
        <v>2026</v>
      </c>
      <c r="D996">
        <v>0</v>
      </c>
      <c r="E996">
        <v>53.66</v>
      </c>
      <c r="F996" s="5">
        <v>3.6589999999999998</v>
      </c>
      <c r="G996" t="s">
        <v>2027</v>
      </c>
      <c r="H996" s="5">
        <v>7.8719999999999999</v>
      </c>
      <c r="I996" t="str">
        <f t="shared" si="75"/>
        <v>OK</v>
      </c>
      <c r="J996" t="str">
        <f t="shared" si="76"/>
        <v>OK</v>
      </c>
      <c r="K996" t="str">
        <f t="shared" si="77"/>
        <v>OK</v>
      </c>
      <c r="N996" s="4">
        <f t="shared" si="78"/>
        <v>3.6589999999999998</v>
      </c>
      <c r="O996" s="4">
        <f t="shared" si="79"/>
        <v>7.8719999999999999</v>
      </c>
    </row>
    <row r="997" spans="1:15" x14ac:dyDescent="0.25">
      <c r="A997">
        <v>7</v>
      </c>
      <c r="B997" s="1">
        <v>41173</v>
      </c>
      <c r="C997" t="s">
        <v>2028</v>
      </c>
      <c r="D997">
        <v>0</v>
      </c>
      <c r="E997">
        <v>51.77</v>
      </c>
      <c r="F997" s="5">
        <v>3.7650000000000001</v>
      </c>
      <c r="G997" t="s">
        <v>2029</v>
      </c>
      <c r="H997" s="5">
        <v>7.8719999999999999</v>
      </c>
      <c r="I997" t="str">
        <f t="shared" si="75"/>
        <v>OK</v>
      </c>
      <c r="J997" t="str">
        <f t="shared" si="76"/>
        <v>OK</v>
      </c>
      <c r="K997" t="str">
        <f t="shared" si="77"/>
        <v>OK</v>
      </c>
      <c r="N997" s="4">
        <f t="shared" si="78"/>
        <v>3.7650000000000001</v>
      </c>
      <c r="O997" s="4">
        <f t="shared" si="79"/>
        <v>7.8719999999999999</v>
      </c>
    </row>
    <row r="998" spans="1:15" x14ac:dyDescent="0.25">
      <c r="A998">
        <v>7</v>
      </c>
      <c r="B998" s="1">
        <v>41180</v>
      </c>
      <c r="C998" t="s">
        <v>2030</v>
      </c>
      <c r="D998">
        <v>0</v>
      </c>
      <c r="E998">
        <v>50.64</v>
      </c>
      <c r="F998" s="5">
        <v>3.7890000000000001</v>
      </c>
      <c r="G998" t="s">
        <v>2031</v>
      </c>
      <c r="H998" s="5">
        <v>7.8719999999999999</v>
      </c>
      <c r="I998" t="str">
        <f t="shared" si="75"/>
        <v>OK</v>
      </c>
      <c r="J998" t="str">
        <f t="shared" si="76"/>
        <v>OK</v>
      </c>
      <c r="K998" t="str">
        <f t="shared" si="77"/>
        <v>OK</v>
      </c>
      <c r="N998" s="4">
        <f t="shared" si="78"/>
        <v>3.7890000000000001</v>
      </c>
      <c r="O998" s="4">
        <f t="shared" si="79"/>
        <v>7.8719999999999999</v>
      </c>
    </row>
    <row r="999" spans="1:15" x14ac:dyDescent="0.25">
      <c r="A999">
        <v>7</v>
      </c>
      <c r="B999" s="1">
        <v>41187</v>
      </c>
      <c r="C999" t="s">
        <v>2032</v>
      </c>
      <c r="D999">
        <v>0</v>
      </c>
      <c r="E999">
        <v>48.43</v>
      </c>
      <c r="F999" s="5">
        <v>3.7789999999999999</v>
      </c>
      <c r="G999" t="s">
        <v>2033</v>
      </c>
      <c r="H999" s="5">
        <v>7.5570000000000004</v>
      </c>
      <c r="I999" t="str">
        <f t="shared" si="75"/>
        <v>OK</v>
      </c>
      <c r="J999" t="str">
        <f t="shared" si="76"/>
        <v>OK</v>
      </c>
      <c r="K999" t="str">
        <f t="shared" si="77"/>
        <v>OK</v>
      </c>
      <c r="N999" s="4">
        <f t="shared" si="78"/>
        <v>3.7789999999999999</v>
      </c>
      <c r="O999" s="4">
        <f t="shared" si="79"/>
        <v>7.5570000000000004</v>
      </c>
    </row>
    <row r="1000" spans="1:15" x14ac:dyDescent="0.25">
      <c r="A1000">
        <v>7</v>
      </c>
      <c r="B1000" s="1">
        <v>41194</v>
      </c>
      <c r="C1000" t="s">
        <v>2034</v>
      </c>
      <c r="D1000">
        <v>0</v>
      </c>
      <c r="E1000">
        <v>41.43</v>
      </c>
      <c r="F1000" s="5">
        <v>3.3659266643550558</v>
      </c>
      <c r="G1000" t="s">
        <v>2035</v>
      </c>
      <c r="H1000" s="5">
        <v>7.5570000000000004</v>
      </c>
      <c r="I1000" t="str">
        <f t="shared" si="75"/>
        <v>OK</v>
      </c>
      <c r="J1000" t="str">
        <f t="shared" si="76"/>
        <v>OK</v>
      </c>
      <c r="K1000" t="str">
        <f t="shared" si="77"/>
        <v>OK</v>
      </c>
      <c r="N1000" s="4">
        <f t="shared" si="78"/>
        <v>3.3659266643550558</v>
      </c>
      <c r="O1000" s="4">
        <f t="shared" si="79"/>
        <v>7.5570000000000004</v>
      </c>
    </row>
    <row r="1001" spans="1:15" x14ac:dyDescent="0.25">
      <c r="A1001">
        <v>7</v>
      </c>
      <c r="B1001" s="1">
        <v>41201</v>
      </c>
      <c r="C1001" t="s">
        <v>2036</v>
      </c>
      <c r="D1001">
        <v>0</v>
      </c>
      <c r="E1001">
        <v>43.01</v>
      </c>
      <c r="F1001" s="5">
        <v>3.3659266643550558</v>
      </c>
      <c r="G1001" t="s">
        <v>2037</v>
      </c>
      <c r="H1001" s="5">
        <v>7.5570000000000004</v>
      </c>
      <c r="I1001" t="str">
        <f t="shared" si="75"/>
        <v>OK</v>
      </c>
      <c r="J1001" t="str">
        <f t="shared" si="76"/>
        <v>OK</v>
      </c>
      <c r="K1001" t="str">
        <f t="shared" si="77"/>
        <v>OK</v>
      </c>
      <c r="N1001" s="4">
        <f t="shared" si="78"/>
        <v>3.3659266643550558</v>
      </c>
      <c r="O1001" s="4">
        <f t="shared" si="79"/>
        <v>7.5570000000000004</v>
      </c>
    </row>
    <row r="1002" spans="1:15" x14ac:dyDescent="0.25">
      <c r="A1002">
        <v>7</v>
      </c>
      <c r="B1002" s="1">
        <v>41208</v>
      </c>
      <c r="C1002" t="s">
        <v>2038</v>
      </c>
      <c r="D1002">
        <v>0</v>
      </c>
      <c r="E1002">
        <v>42.53</v>
      </c>
      <c r="F1002" s="5">
        <v>3.6859999999999999</v>
      </c>
      <c r="G1002" t="s">
        <v>2039</v>
      </c>
      <c r="H1002" s="5">
        <v>7.5570000000000004</v>
      </c>
      <c r="I1002" t="str">
        <f t="shared" si="75"/>
        <v>OK</v>
      </c>
      <c r="J1002" t="str">
        <f t="shared" si="76"/>
        <v>OK</v>
      </c>
      <c r="K1002" t="str">
        <f t="shared" si="77"/>
        <v>OK</v>
      </c>
      <c r="N1002" s="4">
        <f t="shared" si="78"/>
        <v>3.6859999999999999</v>
      </c>
      <c r="O1002" s="4">
        <f t="shared" si="79"/>
        <v>7.5570000000000004</v>
      </c>
    </row>
    <row r="1003" spans="1:15" x14ac:dyDescent="0.25">
      <c r="A1003">
        <v>8</v>
      </c>
      <c r="B1003" s="1">
        <v>40214</v>
      </c>
      <c r="C1003" t="s">
        <v>2040</v>
      </c>
      <c r="D1003">
        <v>0</v>
      </c>
      <c r="E1003">
        <v>34.14</v>
      </c>
      <c r="F1003" s="5">
        <v>2.5720000000000001</v>
      </c>
      <c r="G1003" t="s">
        <v>2041</v>
      </c>
      <c r="H1003" s="5">
        <v>6.2990000000000004</v>
      </c>
      <c r="I1003" t="str">
        <f t="shared" si="75"/>
        <v>OK</v>
      </c>
      <c r="J1003" t="str">
        <f t="shared" si="76"/>
        <v>OK</v>
      </c>
      <c r="K1003" t="str">
        <f t="shared" si="77"/>
        <v>OK</v>
      </c>
      <c r="N1003" s="4">
        <f t="shared" si="78"/>
        <v>2.5720000000000001</v>
      </c>
      <c r="O1003" s="4">
        <f t="shared" si="79"/>
        <v>6.2990000000000004</v>
      </c>
    </row>
    <row r="1004" spans="1:15" x14ac:dyDescent="0.25">
      <c r="A1004">
        <v>8</v>
      </c>
      <c r="B1004" s="1">
        <v>40221</v>
      </c>
      <c r="C1004" t="s">
        <v>2042</v>
      </c>
      <c r="D1004">
        <v>1</v>
      </c>
      <c r="E1004">
        <v>33.340000000000003</v>
      </c>
      <c r="F1004" s="5">
        <v>2.548</v>
      </c>
      <c r="G1004" t="s">
        <v>2043</v>
      </c>
      <c r="H1004" s="5">
        <v>6.2990000000000004</v>
      </c>
      <c r="I1004" t="str">
        <f t="shared" si="75"/>
        <v>OK</v>
      </c>
      <c r="J1004" t="str">
        <f t="shared" si="76"/>
        <v>OK</v>
      </c>
      <c r="K1004" t="str">
        <f t="shared" si="77"/>
        <v>OK</v>
      </c>
      <c r="N1004" s="4">
        <f t="shared" si="78"/>
        <v>2.548</v>
      </c>
      <c r="O1004" s="4">
        <f t="shared" si="79"/>
        <v>6.2990000000000004</v>
      </c>
    </row>
    <row r="1005" spans="1:15" x14ac:dyDescent="0.25">
      <c r="A1005">
        <v>8</v>
      </c>
      <c r="B1005" s="1">
        <v>40228</v>
      </c>
      <c r="C1005" t="s">
        <v>2044</v>
      </c>
      <c r="D1005">
        <v>0</v>
      </c>
      <c r="E1005">
        <v>39.1</v>
      </c>
      <c r="F1005" s="5">
        <v>2.5139999999999998</v>
      </c>
      <c r="G1005" t="s">
        <v>2045</v>
      </c>
      <c r="H1005" s="5">
        <v>6.2990000000000004</v>
      </c>
      <c r="I1005" t="str">
        <f t="shared" si="75"/>
        <v>OK</v>
      </c>
      <c r="J1005" t="str">
        <f t="shared" si="76"/>
        <v>OK</v>
      </c>
      <c r="K1005" t="str">
        <f t="shared" si="77"/>
        <v>OK</v>
      </c>
      <c r="N1005" s="4">
        <f t="shared" si="78"/>
        <v>2.5139999999999998</v>
      </c>
      <c r="O1005" s="4">
        <f t="shared" si="79"/>
        <v>6.2990000000000004</v>
      </c>
    </row>
    <row r="1006" spans="1:15" x14ac:dyDescent="0.25">
      <c r="A1006">
        <v>8</v>
      </c>
      <c r="B1006" s="1">
        <v>40235</v>
      </c>
      <c r="C1006" t="s">
        <v>2046</v>
      </c>
      <c r="D1006">
        <v>0</v>
      </c>
      <c r="E1006">
        <v>37.909999999999997</v>
      </c>
      <c r="F1006" s="5">
        <v>2.5609999999999999</v>
      </c>
      <c r="G1006" t="s">
        <v>2047</v>
      </c>
      <c r="H1006" s="5">
        <v>6.2990000000000004</v>
      </c>
      <c r="I1006" t="str">
        <f t="shared" si="75"/>
        <v>OK</v>
      </c>
      <c r="J1006" t="str">
        <f t="shared" si="76"/>
        <v>OK</v>
      </c>
      <c r="K1006" t="str">
        <f t="shared" si="77"/>
        <v>OK</v>
      </c>
      <c r="N1006" s="4">
        <f t="shared" si="78"/>
        <v>2.5609999999999999</v>
      </c>
      <c r="O1006" s="4">
        <f t="shared" si="79"/>
        <v>6.2990000000000004</v>
      </c>
    </row>
    <row r="1007" spans="1:15" x14ac:dyDescent="0.25">
      <c r="A1007">
        <v>8</v>
      </c>
      <c r="B1007" s="1">
        <v>40242</v>
      </c>
      <c r="C1007" t="s">
        <v>2048</v>
      </c>
      <c r="D1007">
        <v>0</v>
      </c>
      <c r="E1007">
        <v>45.64</v>
      </c>
      <c r="F1007" s="5">
        <v>2.625</v>
      </c>
      <c r="G1007" t="s">
        <v>2049</v>
      </c>
      <c r="H1007" s="5">
        <v>6.2990000000000004</v>
      </c>
      <c r="I1007" t="str">
        <f t="shared" si="75"/>
        <v>OK</v>
      </c>
      <c r="J1007" t="str">
        <f t="shared" si="76"/>
        <v>OK</v>
      </c>
      <c r="K1007" t="str">
        <f t="shared" si="77"/>
        <v>OK</v>
      </c>
      <c r="N1007" s="4">
        <f t="shared" si="78"/>
        <v>2.625</v>
      </c>
      <c r="O1007" s="4">
        <f t="shared" si="79"/>
        <v>6.2990000000000004</v>
      </c>
    </row>
    <row r="1008" spans="1:15" x14ac:dyDescent="0.25">
      <c r="A1008">
        <v>8</v>
      </c>
      <c r="B1008" s="1">
        <v>40249</v>
      </c>
      <c r="C1008" t="s">
        <v>2050</v>
      </c>
      <c r="D1008">
        <v>0</v>
      </c>
      <c r="E1008">
        <v>49.76</v>
      </c>
      <c r="F1008" s="5">
        <v>2.6669999999999998</v>
      </c>
      <c r="G1008" t="s">
        <v>2051</v>
      </c>
      <c r="H1008" s="5">
        <v>6.2990000000000004</v>
      </c>
      <c r="I1008" t="str">
        <f t="shared" si="75"/>
        <v>OK</v>
      </c>
      <c r="J1008" t="str">
        <f t="shared" si="76"/>
        <v>OK</v>
      </c>
      <c r="K1008" t="str">
        <f t="shared" si="77"/>
        <v>OK</v>
      </c>
      <c r="N1008" s="4">
        <f t="shared" si="78"/>
        <v>2.6669999999999998</v>
      </c>
      <c r="O1008" s="4">
        <f t="shared" si="79"/>
        <v>6.2990000000000004</v>
      </c>
    </row>
    <row r="1009" spans="1:15" x14ac:dyDescent="0.25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 s="5">
        <v>3.3659266643550558</v>
      </c>
      <c r="G1009" t="s">
        <v>2052</v>
      </c>
      <c r="H1009" s="5">
        <v>6.2990000000000004</v>
      </c>
      <c r="I1009" t="str">
        <f t="shared" si="75"/>
        <v>OK</v>
      </c>
      <c r="J1009" t="str">
        <f t="shared" si="76"/>
        <v>OK</v>
      </c>
      <c r="K1009" t="str">
        <f t="shared" si="77"/>
        <v>OK</v>
      </c>
      <c r="N1009" s="4">
        <f t="shared" si="78"/>
        <v>3.3659266643550558</v>
      </c>
      <c r="O1009" s="4">
        <f t="shared" si="79"/>
        <v>6.2990000000000004</v>
      </c>
    </row>
    <row r="1010" spans="1:15" x14ac:dyDescent="0.25">
      <c r="A1010">
        <v>8</v>
      </c>
      <c r="B1010" s="1">
        <v>40263</v>
      </c>
      <c r="C1010" t="s">
        <v>2053</v>
      </c>
      <c r="D1010">
        <v>0</v>
      </c>
      <c r="E1010">
        <v>46.51</v>
      </c>
      <c r="F1010" s="5">
        <v>2.7320000000000002</v>
      </c>
      <c r="G1010" t="s">
        <v>2054</v>
      </c>
      <c r="H1010" s="5">
        <v>6.2990000000000004</v>
      </c>
      <c r="I1010" t="str">
        <f t="shared" si="75"/>
        <v>OK</v>
      </c>
      <c r="J1010" t="str">
        <f t="shared" si="76"/>
        <v>OK</v>
      </c>
      <c r="K1010" t="str">
        <f t="shared" si="77"/>
        <v>OK</v>
      </c>
      <c r="N1010" s="4">
        <f t="shared" si="78"/>
        <v>2.7320000000000002</v>
      </c>
      <c r="O1010" s="4">
        <f t="shared" si="79"/>
        <v>6.2990000000000004</v>
      </c>
    </row>
    <row r="1011" spans="1:15" x14ac:dyDescent="0.25">
      <c r="A1011">
        <v>8</v>
      </c>
      <c r="B1011" s="1">
        <v>40270</v>
      </c>
      <c r="C1011" t="s">
        <v>2055</v>
      </c>
      <c r="D1011">
        <v>0</v>
      </c>
      <c r="E1011">
        <v>60.18</v>
      </c>
      <c r="F1011" s="5">
        <v>2.7189999999999999</v>
      </c>
      <c r="G1011" t="s">
        <v>2056</v>
      </c>
      <c r="H1011" s="5">
        <v>7.9896082317073089</v>
      </c>
      <c r="I1011" t="str">
        <f t="shared" si="75"/>
        <v>OK</v>
      </c>
      <c r="J1011" t="str">
        <f t="shared" si="76"/>
        <v>OK</v>
      </c>
      <c r="K1011" t="str">
        <f t="shared" si="77"/>
        <v>OK</v>
      </c>
      <c r="N1011" s="4">
        <f t="shared" si="78"/>
        <v>2.7189999999999999</v>
      </c>
      <c r="O1011" s="4">
        <f t="shared" si="79"/>
        <v>7.9896082317073089</v>
      </c>
    </row>
    <row r="1012" spans="1:15" x14ac:dyDescent="0.25">
      <c r="A1012">
        <v>8</v>
      </c>
      <c r="B1012" s="1">
        <v>40277</v>
      </c>
      <c r="C1012" t="s">
        <v>2057</v>
      </c>
      <c r="D1012">
        <v>0</v>
      </c>
      <c r="E1012">
        <v>59.25</v>
      </c>
      <c r="F1012" s="5">
        <v>3.3659266643550558</v>
      </c>
      <c r="G1012" t="s">
        <v>2058</v>
      </c>
      <c r="H1012" s="5">
        <v>7.9896082317073089</v>
      </c>
      <c r="I1012" t="str">
        <f t="shared" si="75"/>
        <v>OK</v>
      </c>
      <c r="J1012" t="str">
        <f t="shared" si="76"/>
        <v>OK</v>
      </c>
      <c r="K1012" t="str">
        <f t="shared" si="77"/>
        <v>OK</v>
      </c>
      <c r="N1012" s="4">
        <f t="shared" si="78"/>
        <v>3.3659266643550558</v>
      </c>
      <c r="O1012" s="4">
        <f t="shared" si="79"/>
        <v>7.9896082317073089</v>
      </c>
    </row>
    <row r="1013" spans="1:15" x14ac:dyDescent="0.25">
      <c r="A1013">
        <v>8</v>
      </c>
      <c r="B1013" s="1">
        <v>40284</v>
      </c>
      <c r="C1013" t="s">
        <v>2059</v>
      </c>
      <c r="D1013">
        <v>0</v>
      </c>
      <c r="E1013">
        <v>62.66</v>
      </c>
      <c r="F1013" s="5">
        <v>2.8079999999999998</v>
      </c>
      <c r="G1013" t="s">
        <v>2060</v>
      </c>
      <c r="H1013" s="5">
        <v>7.9896082317073089</v>
      </c>
      <c r="I1013" t="str">
        <f t="shared" si="75"/>
        <v>OK</v>
      </c>
      <c r="J1013" t="str">
        <f t="shared" si="76"/>
        <v>OK</v>
      </c>
      <c r="K1013" t="str">
        <f t="shared" si="77"/>
        <v>OK</v>
      </c>
      <c r="N1013" s="4">
        <f t="shared" si="78"/>
        <v>2.8079999999999998</v>
      </c>
      <c r="O1013" s="4">
        <f t="shared" si="79"/>
        <v>7.9896082317073089</v>
      </c>
    </row>
    <row r="1014" spans="1:15" x14ac:dyDescent="0.25">
      <c r="A1014">
        <v>8</v>
      </c>
      <c r="B1014" s="1">
        <v>40291</v>
      </c>
      <c r="C1014" t="s">
        <v>2061</v>
      </c>
      <c r="D1014">
        <v>0</v>
      </c>
      <c r="E1014">
        <v>56.1</v>
      </c>
      <c r="F1014" s="5">
        <v>2.7949999999999999</v>
      </c>
      <c r="G1014" t="s">
        <v>2062</v>
      </c>
      <c r="H1014" s="5">
        <v>7.9896082317073089</v>
      </c>
      <c r="I1014" t="str">
        <f t="shared" si="75"/>
        <v>OK</v>
      </c>
      <c r="J1014" t="str">
        <f t="shared" si="76"/>
        <v>OK</v>
      </c>
      <c r="K1014" t="str">
        <f t="shared" si="77"/>
        <v>OK</v>
      </c>
      <c r="N1014" s="4">
        <f t="shared" si="78"/>
        <v>2.7949999999999999</v>
      </c>
      <c r="O1014" s="4">
        <f t="shared" si="79"/>
        <v>7.9896082317073089</v>
      </c>
    </row>
    <row r="1015" spans="1:15" x14ac:dyDescent="0.25">
      <c r="A1015">
        <v>8</v>
      </c>
      <c r="B1015" s="1">
        <v>40298</v>
      </c>
      <c r="C1015" t="s">
        <v>2063</v>
      </c>
      <c r="D1015">
        <v>0</v>
      </c>
      <c r="E1015">
        <v>61.01</v>
      </c>
      <c r="F1015" s="5">
        <v>3.3659266643550558</v>
      </c>
      <c r="G1015" t="s">
        <v>2064</v>
      </c>
      <c r="H1015" s="5">
        <v>7.9896082317073089</v>
      </c>
      <c r="I1015" t="str">
        <f t="shared" si="75"/>
        <v>OK</v>
      </c>
      <c r="J1015" t="str">
        <f t="shared" si="76"/>
        <v>OK</v>
      </c>
      <c r="K1015" t="str">
        <f t="shared" si="77"/>
        <v>OK</v>
      </c>
      <c r="N1015" s="4">
        <f t="shared" si="78"/>
        <v>3.3659266643550558</v>
      </c>
      <c r="O1015" s="4">
        <f t="shared" si="79"/>
        <v>7.9896082317073089</v>
      </c>
    </row>
    <row r="1016" spans="1:15" x14ac:dyDescent="0.25">
      <c r="A1016">
        <v>8</v>
      </c>
      <c r="B1016" s="1">
        <v>40305</v>
      </c>
      <c r="C1016" t="s">
        <v>2065</v>
      </c>
      <c r="D1016">
        <v>0</v>
      </c>
      <c r="E1016">
        <v>62.68</v>
      </c>
      <c r="F1016" s="5">
        <v>2.835</v>
      </c>
      <c r="G1016" t="s">
        <v>2066</v>
      </c>
      <c r="H1016" s="5">
        <v>7.9896082317073089</v>
      </c>
      <c r="I1016" t="str">
        <f t="shared" si="75"/>
        <v>OK</v>
      </c>
      <c r="J1016" t="str">
        <f t="shared" si="76"/>
        <v>OK</v>
      </c>
      <c r="K1016" t="str">
        <f t="shared" si="77"/>
        <v>OK</v>
      </c>
      <c r="N1016" s="4">
        <f t="shared" si="78"/>
        <v>2.835</v>
      </c>
      <c r="O1016" s="4">
        <f t="shared" si="79"/>
        <v>7.9896082317073089</v>
      </c>
    </row>
    <row r="1017" spans="1:15" x14ac:dyDescent="0.25">
      <c r="A1017">
        <v>8</v>
      </c>
      <c r="B1017" s="1">
        <v>40312</v>
      </c>
      <c r="C1017" t="s">
        <v>2067</v>
      </c>
      <c r="D1017">
        <v>0</v>
      </c>
      <c r="E1017">
        <v>61.35</v>
      </c>
      <c r="F1017" s="5">
        <v>2.8540000000000001</v>
      </c>
      <c r="G1017" t="s">
        <v>2068</v>
      </c>
      <c r="H1017" s="5">
        <v>7.9896082317073089</v>
      </c>
      <c r="I1017" t="str">
        <f t="shared" si="75"/>
        <v>OK</v>
      </c>
      <c r="J1017" t="str">
        <f t="shared" si="76"/>
        <v>OK</v>
      </c>
      <c r="K1017" t="str">
        <f t="shared" si="77"/>
        <v>OK</v>
      </c>
      <c r="N1017" s="4">
        <f t="shared" si="78"/>
        <v>2.8540000000000001</v>
      </c>
      <c r="O1017" s="4">
        <f t="shared" si="79"/>
        <v>7.9896082317073089</v>
      </c>
    </row>
    <row r="1018" spans="1:15" x14ac:dyDescent="0.25">
      <c r="A1018">
        <v>8</v>
      </c>
      <c r="B1018" s="1">
        <v>40319</v>
      </c>
      <c r="C1018" t="s">
        <v>2069</v>
      </c>
      <c r="D1018">
        <v>0</v>
      </c>
      <c r="E1018">
        <v>66.03</v>
      </c>
      <c r="F1018" s="5">
        <v>2.8260000000000001</v>
      </c>
      <c r="G1018" t="s">
        <v>2070</v>
      </c>
      <c r="H1018" s="5">
        <v>7.9896082317073089</v>
      </c>
      <c r="I1018" t="str">
        <f t="shared" si="75"/>
        <v>OK</v>
      </c>
      <c r="J1018" t="str">
        <f t="shared" si="76"/>
        <v>OK</v>
      </c>
      <c r="K1018" t="str">
        <f t="shared" si="77"/>
        <v>OK</v>
      </c>
      <c r="N1018" s="4">
        <f t="shared" si="78"/>
        <v>2.8260000000000001</v>
      </c>
      <c r="O1018" s="4">
        <f t="shared" si="79"/>
        <v>7.9896082317073089</v>
      </c>
    </row>
    <row r="1019" spans="1:15" x14ac:dyDescent="0.25">
      <c r="A1019">
        <v>8</v>
      </c>
      <c r="B1019" s="1">
        <v>40326</v>
      </c>
      <c r="C1019" t="s">
        <v>2071</v>
      </c>
      <c r="D1019">
        <v>0</v>
      </c>
      <c r="E1019">
        <v>74.709999999999994</v>
      </c>
      <c r="F1019" s="5">
        <v>2.7589999999999999</v>
      </c>
      <c r="G1019" t="s">
        <v>2072</v>
      </c>
      <c r="H1019" s="5">
        <v>7.9896082317073089</v>
      </c>
      <c r="I1019" t="str">
        <f t="shared" si="75"/>
        <v>OK</v>
      </c>
      <c r="J1019" t="str">
        <f t="shared" si="76"/>
        <v>OK</v>
      </c>
      <c r="K1019" t="str">
        <f t="shared" si="77"/>
        <v>OK</v>
      </c>
      <c r="N1019" s="4">
        <f t="shared" si="78"/>
        <v>2.7589999999999999</v>
      </c>
      <c r="O1019" s="4">
        <f t="shared" si="79"/>
        <v>7.9896082317073089</v>
      </c>
    </row>
    <row r="1020" spans="1:15" x14ac:dyDescent="0.25">
      <c r="A1020">
        <v>8</v>
      </c>
      <c r="B1020" s="1">
        <v>40333</v>
      </c>
      <c r="C1020" t="s">
        <v>2073</v>
      </c>
      <c r="D1020">
        <v>0</v>
      </c>
      <c r="E1020">
        <v>75.709999999999994</v>
      </c>
      <c r="F1020" s="5">
        <v>2.7050000000000001</v>
      </c>
      <c r="G1020" t="s">
        <v>2074</v>
      </c>
      <c r="H1020" s="5">
        <v>7.9896082317073089</v>
      </c>
      <c r="I1020" t="str">
        <f t="shared" si="75"/>
        <v>OK</v>
      </c>
      <c r="J1020" t="str">
        <f t="shared" si="76"/>
        <v>OK</v>
      </c>
      <c r="K1020" t="str">
        <f t="shared" si="77"/>
        <v>OK</v>
      </c>
      <c r="N1020" s="4">
        <f t="shared" si="78"/>
        <v>2.7050000000000001</v>
      </c>
      <c r="O1020" s="4">
        <f t="shared" si="79"/>
        <v>7.9896082317073089</v>
      </c>
    </row>
    <row r="1021" spans="1:15" x14ac:dyDescent="0.25">
      <c r="A1021">
        <v>8</v>
      </c>
      <c r="B1021" s="1">
        <v>40340</v>
      </c>
      <c r="C1021" t="s">
        <v>2075</v>
      </c>
      <c r="D1021">
        <v>0</v>
      </c>
      <c r="E1021">
        <v>82.21</v>
      </c>
      <c r="F1021" s="5">
        <v>2.6680000000000001</v>
      </c>
      <c r="G1021" t="s">
        <v>2076</v>
      </c>
      <c r="H1021" s="5">
        <v>7.9896082317073089</v>
      </c>
      <c r="I1021" t="str">
        <f t="shared" si="75"/>
        <v>OK</v>
      </c>
      <c r="J1021" t="str">
        <f t="shared" si="76"/>
        <v>OK</v>
      </c>
      <c r="K1021" t="str">
        <f t="shared" si="77"/>
        <v>OK</v>
      </c>
      <c r="N1021" s="4">
        <f t="shared" si="78"/>
        <v>2.6680000000000001</v>
      </c>
      <c r="O1021" s="4">
        <f t="shared" si="79"/>
        <v>7.9896082317073089</v>
      </c>
    </row>
    <row r="1022" spans="1:15" x14ac:dyDescent="0.25">
      <c r="A1022">
        <v>8</v>
      </c>
      <c r="B1022" s="1">
        <v>40347</v>
      </c>
      <c r="C1022" t="s">
        <v>2077</v>
      </c>
      <c r="D1022">
        <v>0</v>
      </c>
      <c r="E1022">
        <v>78.790000000000006</v>
      </c>
      <c r="F1022" s="5">
        <v>2.637</v>
      </c>
      <c r="G1022" t="s">
        <v>2078</v>
      </c>
      <c r="H1022" s="5">
        <v>7.9896082317073089</v>
      </c>
      <c r="I1022" t="str">
        <f t="shared" si="75"/>
        <v>OK</v>
      </c>
      <c r="J1022" t="str">
        <f t="shared" si="76"/>
        <v>OK</v>
      </c>
      <c r="K1022" t="str">
        <f t="shared" si="77"/>
        <v>OK</v>
      </c>
      <c r="N1022" s="4">
        <f t="shared" si="78"/>
        <v>2.637</v>
      </c>
      <c r="O1022" s="4">
        <f t="shared" si="79"/>
        <v>7.9896082317073089</v>
      </c>
    </row>
    <row r="1023" spans="1:15" x14ac:dyDescent="0.25">
      <c r="A1023">
        <v>8</v>
      </c>
      <c r="B1023" s="1">
        <v>40354</v>
      </c>
      <c r="C1023" t="s">
        <v>2079</v>
      </c>
      <c r="D1023">
        <v>0</v>
      </c>
      <c r="E1023">
        <v>81.78</v>
      </c>
      <c r="F1023" s="5">
        <v>2.653</v>
      </c>
      <c r="G1023" t="s">
        <v>2080</v>
      </c>
      <c r="H1023" s="5">
        <v>7.9896082317073089</v>
      </c>
      <c r="I1023" t="str">
        <f t="shared" si="75"/>
        <v>OK</v>
      </c>
      <c r="J1023" t="str">
        <f t="shared" si="76"/>
        <v>OK</v>
      </c>
      <c r="K1023" t="str">
        <f t="shared" si="77"/>
        <v>OK</v>
      </c>
      <c r="N1023" s="4">
        <f t="shared" si="78"/>
        <v>2.653</v>
      </c>
      <c r="O1023" s="4">
        <f t="shared" si="79"/>
        <v>7.9896082317073089</v>
      </c>
    </row>
    <row r="1024" spans="1:15" x14ac:dyDescent="0.25">
      <c r="A1024">
        <v>8</v>
      </c>
      <c r="B1024" s="1">
        <v>40361</v>
      </c>
      <c r="C1024" t="s">
        <v>2081</v>
      </c>
      <c r="D1024">
        <v>0</v>
      </c>
      <c r="E1024">
        <v>74.78</v>
      </c>
      <c r="F1024" s="5">
        <v>2.669</v>
      </c>
      <c r="G1024" t="s">
        <v>2082</v>
      </c>
      <c r="H1024" s="5">
        <v>6.3150000000000004</v>
      </c>
      <c r="I1024" t="str">
        <f t="shared" si="75"/>
        <v>OK</v>
      </c>
      <c r="J1024" t="str">
        <f t="shared" si="76"/>
        <v>OK</v>
      </c>
      <c r="K1024" t="str">
        <f t="shared" si="77"/>
        <v>OK</v>
      </c>
      <c r="N1024" s="4">
        <f t="shared" si="78"/>
        <v>2.669</v>
      </c>
      <c r="O1024" s="4">
        <f t="shared" si="79"/>
        <v>6.3150000000000004</v>
      </c>
    </row>
    <row r="1025" spans="1:15" x14ac:dyDescent="0.25">
      <c r="A1025">
        <v>8</v>
      </c>
      <c r="B1025" s="1">
        <v>40368</v>
      </c>
      <c r="C1025" t="s">
        <v>2083</v>
      </c>
      <c r="D1025">
        <v>0</v>
      </c>
      <c r="E1025">
        <v>72.489999999999995</v>
      </c>
      <c r="F1025" s="5">
        <v>2.6419999999999999</v>
      </c>
      <c r="G1025" t="s">
        <v>2084</v>
      </c>
      <c r="H1025" s="5">
        <v>6.3150000000000004</v>
      </c>
      <c r="I1025" t="str">
        <f t="shared" si="75"/>
        <v>OK</v>
      </c>
      <c r="J1025" t="str">
        <f t="shared" si="76"/>
        <v>OK</v>
      </c>
      <c r="K1025" t="str">
        <f t="shared" si="77"/>
        <v>OK</v>
      </c>
      <c r="N1025" s="4">
        <f t="shared" si="78"/>
        <v>2.6419999999999999</v>
      </c>
      <c r="O1025" s="4">
        <f t="shared" si="79"/>
        <v>6.3150000000000004</v>
      </c>
    </row>
    <row r="1026" spans="1:15" x14ac:dyDescent="0.25">
      <c r="A1026">
        <v>8</v>
      </c>
      <c r="B1026" s="1">
        <v>40375</v>
      </c>
      <c r="C1026" t="s">
        <v>2085</v>
      </c>
      <c r="D1026">
        <v>0</v>
      </c>
      <c r="E1026">
        <v>77.489999999999995</v>
      </c>
      <c r="F1026" s="5">
        <v>2.6230000000000002</v>
      </c>
      <c r="G1026" t="s">
        <v>2086</v>
      </c>
      <c r="H1026" s="5">
        <v>6.3150000000000004</v>
      </c>
      <c r="I1026" t="str">
        <f t="shared" si="75"/>
        <v>OK</v>
      </c>
      <c r="J1026" t="str">
        <f t="shared" si="76"/>
        <v>OK</v>
      </c>
      <c r="K1026" t="str">
        <f t="shared" si="77"/>
        <v>OK</v>
      </c>
      <c r="N1026" s="4">
        <f t="shared" si="78"/>
        <v>2.6230000000000002</v>
      </c>
      <c r="O1026" s="4">
        <f t="shared" si="79"/>
        <v>6.3150000000000004</v>
      </c>
    </row>
    <row r="1027" spans="1:15" x14ac:dyDescent="0.25">
      <c r="A1027">
        <v>8</v>
      </c>
      <c r="B1027" s="1">
        <v>40382</v>
      </c>
      <c r="C1027" t="s">
        <v>2087</v>
      </c>
      <c r="D1027">
        <v>0</v>
      </c>
      <c r="E1027">
        <v>78.290000000000006</v>
      </c>
      <c r="F1027" s="5">
        <v>2.6080000000000001</v>
      </c>
      <c r="G1027" t="s">
        <v>2088</v>
      </c>
      <c r="H1027" s="5">
        <v>6.3150000000000004</v>
      </c>
      <c r="I1027" t="str">
        <f t="shared" ref="I1027:I1090" si="80">IF(ISNUMBER(F1027), "OK", "ОШИБКА")</f>
        <v>OK</v>
      </c>
      <c r="J1027" t="str">
        <f t="shared" ref="J1027:J1090" si="81">IF(ISNUMBER(H1027), "OK", "ОШИБКА")</f>
        <v>OK</v>
      </c>
      <c r="K1027" t="str">
        <f t="shared" ref="K1027:K1090" si="82">IF(ISNUMBER(E1027), "OK", "ОШИБКА")</f>
        <v>OK</v>
      </c>
      <c r="N1027" s="4">
        <f t="shared" ref="N1027:N1090" si="83">IF(ISTEXT(F1027),$N$1, F1027)</f>
        <v>2.6080000000000001</v>
      </c>
      <c r="O1027" s="4">
        <f t="shared" ref="O1027:O1090" si="84">IF(ISTEXT(H1027),$O$1, H1027)</f>
        <v>6.3150000000000004</v>
      </c>
    </row>
    <row r="1028" spans="1:15" x14ac:dyDescent="0.25">
      <c r="A1028">
        <v>8</v>
      </c>
      <c r="B1028" s="1">
        <v>40389</v>
      </c>
      <c r="C1028" t="s">
        <v>2089</v>
      </c>
      <c r="D1028">
        <v>0</v>
      </c>
      <c r="E1028">
        <v>76.02</v>
      </c>
      <c r="F1028" s="5">
        <v>3.3659266643550558</v>
      </c>
      <c r="G1028" t="s">
        <v>2090</v>
      </c>
      <c r="H1028" s="5">
        <v>6.3150000000000004</v>
      </c>
      <c r="I1028" t="str">
        <f t="shared" si="80"/>
        <v>OK</v>
      </c>
      <c r="J1028" t="str">
        <f t="shared" si="81"/>
        <v>OK</v>
      </c>
      <c r="K1028" t="str">
        <f t="shared" si="82"/>
        <v>OK</v>
      </c>
      <c r="N1028" s="4">
        <f t="shared" si="83"/>
        <v>3.3659266643550558</v>
      </c>
      <c r="O1028" s="4">
        <f t="shared" si="84"/>
        <v>6.3150000000000004</v>
      </c>
    </row>
    <row r="1029" spans="1:15" x14ac:dyDescent="0.25">
      <c r="A1029">
        <v>8</v>
      </c>
      <c r="B1029" s="1">
        <v>40396</v>
      </c>
      <c r="C1029" t="s">
        <v>2091</v>
      </c>
      <c r="D1029">
        <v>0</v>
      </c>
      <c r="E1029">
        <v>80.37</v>
      </c>
      <c r="F1029" s="5">
        <v>2.6269999999999998</v>
      </c>
      <c r="G1029" t="s">
        <v>2092</v>
      </c>
      <c r="H1029" s="5">
        <v>6.3150000000000004</v>
      </c>
      <c r="I1029" t="str">
        <f t="shared" si="80"/>
        <v>OK</v>
      </c>
      <c r="J1029" t="str">
        <f t="shared" si="81"/>
        <v>OK</v>
      </c>
      <c r="K1029" t="str">
        <f t="shared" si="82"/>
        <v>OK</v>
      </c>
      <c r="N1029" s="4">
        <f t="shared" si="83"/>
        <v>2.6269999999999998</v>
      </c>
      <c r="O1029" s="4">
        <f t="shared" si="84"/>
        <v>6.3150000000000004</v>
      </c>
    </row>
    <row r="1030" spans="1:15" x14ac:dyDescent="0.25">
      <c r="A1030">
        <v>8</v>
      </c>
      <c r="B1030" s="1">
        <v>40403</v>
      </c>
      <c r="C1030" t="s">
        <v>2093</v>
      </c>
      <c r="D1030">
        <v>0</v>
      </c>
      <c r="E1030">
        <v>80.11</v>
      </c>
      <c r="F1030" s="5">
        <v>2.6920000000000002</v>
      </c>
      <c r="G1030" t="s">
        <v>2094</v>
      </c>
      <c r="H1030" s="5">
        <v>6.3150000000000004</v>
      </c>
      <c r="I1030" t="str">
        <f t="shared" si="80"/>
        <v>OK</v>
      </c>
      <c r="J1030" t="str">
        <f t="shared" si="81"/>
        <v>OK</v>
      </c>
      <c r="K1030" t="str">
        <f t="shared" si="82"/>
        <v>OK</v>
      </c>
      <c r="N1030" s="4">
        <f t="shared" si="83"/>
        <v>2.6920000000000002</v>
      </c>
      <c r="O1030" s="4">
        <f t="shared" si="84"/>
        <v>6.3150000000000004</v>
      </c>
    </row>
    <row r="1031" spans="1:15" x14ac:dyDescent="0.25">
      <c r="A1031">
        <v>8</v>
      </c>
      <c r="B1031" s="1">
        <v>40410</v>
      </c>
      <c r="C1031" t="s">
        <v>2095</v>
      </c>
      <c r="D1031">
        <v>0</v>
      </c>
      <c r="E1031">
        <v>79.36</v>
      </c>
      <c r="F1031" s="5">
        <v>2.6640000000000001</v>
      </c>
      <c r="G1031" t="s">
        <v>2096</v>
      </c>
      <c r="H1031" s="5">
        <v>6.3150000000000004</v>
      </c>
      <c r="I1031" t="str">
        <f t="shared" si="80"/>
        <v>OK</v>
      </c>
      <c r="J1031" t="str">
        <f t="shared" si="81"/>
        <v>OK</v>
      </c>
      <c r="K1031" t="str">
        <f t="shared" si="82"/>
        <v>OK</v>
      </c>
      <c r="N1031" s="4">
        <f t="shared" si="83"/>
        <v>2.6640000000000001</v>
      </c>
      <c r="O1031" s="4">
        <f t="shared" si="84"/>
        <v>6.3150000000000004</v>
      </c>
    </row>
    <row r="1032" spans="1:15" x14ac:dyDescent="0.25">
      <c r="A1032">
        <v>8</v>
      </c>
      <c r="B1032" s="1">
        <v>40417</v>
      </c>
      <c r="C1032" t="s">
        <v>2097</v>
      </c>
      <c r="D1032">
        <v>0</v>
      </c>
      <c r="E1032">
        <v>74.92</v>
      </c>
      <c r="F1032" s="5">
        <v>2.6190000000000002</v>
      </c>
      <c r="G1032" t="s">
        <v>2098</v>
      </c>
      <c r="H1032" s="5">
        <v>6.3150000000000004</v>
      </c>
      <c r="I1032" t="str">
        <f t="shared" si="80"/>
        <v>OK</v>
      </c>
      <c r="J1032" t="str">
        <f t="shared" si="81"/>
        <v>OK</v>
      </c>
      <c r="K1032" t="str">
        <f t="shared" si="82"/>
        <v>OK</v>
      </c>
      <c r="N1032" s="4">
        <f t="shared" si="83"/>
        <v>2.6190000000000002</v>
      </c>
      <c r="O1032" s="4">
        <f t="shared" si="84"/>
        <v>6.3150000000000004</v>
      </c>
    </row>
    <row r="1033" spans="1:15" x14ac:dyDescent="0.25">
      <c r="A1033">
        <v>8</v>
      </c>
      <c r="B1033" s="1">
        <v>40424</v>
      </c>
      <c r="C1033" t="s">
        <v>2099</v>
      </c>
      <c r="D1033">
        <v>0</v>
      </c>
      <c r="E1033">
        <v>76.14</v>
      </c>
      <c r="F1033" s="5">
        <v>2.577</v>
      </c>
      <c r="G1033" t="s">
        <v>2100</v>
      </c>
      <c r="H1033" s="5">
        <v>6.3150000000000004</v>
      </c>
      <c r="I1033" t="str">
        <f t="shared" si="80"/>
        <v>OK</v>
      </c>
      <c r="J1033" t="str">
        <f t="shared" si="81"/>
        <v>OK</v>
      </c>
      <c r="K1033" t="str">
        <f t="shared" si="82"/>
        <v>OK</v>
      </c>
      <c r="N1033" s="4">
        <f t="shared" si="83"/>
        <v>2.577</v>
      </c>
      <c r="O1033" s="4">
        <f t="shared" si="84"/>
        <v>6.3150000000000004</v>
      </c>
    </row>
    <row r="1034" spans="1:15" x14ac:dyDescent="0.25">
      <c r="A1034">
        <v>8</v>
      </c>
      <c r="B1034" s="1">
        <v>40431</v>
      </c>
      <c r="C1034" t="s">
        <v>2101</v>
      </c>
      <c r="D1034">
        <v>1</v>
      </c>
      <c r="E1034">
        <v>74.34</v>
      </c>
      <c r="F1034" s="5">
        <v>2.5649999999999999</v>
      </c>
      <c r="G1034" t="s">
        <v>2102</v>
      </c>
      <c r="H1034" s="5">
        <v>6.3150000000000004</v>
      </c>
      <c r="I1034" t="str">
        <f t="shared" si="80"/>
        <v>OK</v>
      </c>
      <c r="J1034" t="str">
        <f t="shared" si="81"/>
        <v>OK</v>
      </c>
      <c r="K1034" t="str">
        <f t="shared" si="82"/>
        <v>OK</v>
      </c>
      <c r="N1034" s="4">
        <f t="shared" si="83"/>
        <v>2.5649999999999999</v>
      </c>
      <c r="O1034" s="4">
        <f t="shared" si="84"/>
        <v>6.3150000000000004</v>
      </c>
    </row>
    <row r="1035" spans="1:15" x14ac:dyDescent="0.25">
      <c r="A1035">
        <v>8</v>
      </c>
      <c r="B1035" s="1">
        <v>40438</v>
      </c>
      <c r="C1035" t="s">
        <v>2103</v>
      </c>
      <c r="D1035">
        <v>0</v>
      </c>
      <c r="E1035">
        <v>75.319999999999993</v>
      </c>
      <c r="F1035" s="5">
        <v>2.5819999999999999</v>
      </c>
      <c r="G1035" t="s">
        <v>2104</v>
      </c>
      <c r="H1035" s="5">
        <v>6.3150000000000004</v>
      </c>
      <c r="I1035" t="str">
        <f t="shared" si="80"/>
        <v>OK</v>
      </c>
      <c r="J1035" t="str">
        <f t="shared" si="81"/>
        <v>OK</v>
      </c>
      <c r="K1035" t="str">
        <f t="shared" si="82"/>
        <v>OK</v>
      </c>
      <c r="N1035" s="4">
        <f t="shared" si="83"/>
        <v>2.5819999999999999</v>
      </c>
      <c r="O1035" s="4">
        <f t="shared" si="84"/>
        <v>6.3150000000000004</v>
      </c>
    </row>
    <row r="1036" spans="1:15" x14ac:dyDescent="0.25">
      <c r="A1036">
        <v>8</v>
      </c>
      <c r="B1036" s="1">
        <v>40445</v>
      </c>
      <c r="C1036" t="s">
        <v>2105</v>
      </c>
      <c r="D1036">
        <v>0</v>
      </c>
      <c r="E1036">
        <v>72.209999999999994</v>
      </c>
      <c r="F1036" s="5">
        <v>2.6240000000000001</v>
      </c>
      <c r="G1036" t="s">
        <v>2106</v>
      </c>
      <c r="H1036" s="5">
        <v>6.3150000000000004</v>
      </c>
      <c r="I1036" t="str">
        <f t="shared" si="80"/>
        <v>OK</v>
      </c>
      <c r="J1036" t="str">
        <f t="shared" si="81"/>
        <v>OK</v>
      </c>
      <c r="K1036" t="str">
        <f t="shared" si="82"/>
        <v>OK</v>
      </c>
      <c r="N1036" s="4">
        <f t="shared" si="83"/>
        <v>2.6240000000000001</v>
      </c>
      <c r="O1036" s="4">
        <f t="shared" si="84"/>
        <v>6.3150000000000004</v>
      </c>
    </row>
    <row r="1037" spans="1:15" x14ac:dyDescent="0.25">
      <c r="A1037">
        <v>8</v>
      </c>
      <c r="B1037" s="1">
        <v>40452</v>
      </c>
      <c r="C1037" t="s">
        <v>2107</v>
      </c>
      <c r="D1037">
        <v>0</v>
      </c>
      <c r="E1037">
        <v>68.7</v>
      </c>
      <c r="F1037" s="5">
        <v>2.6030000000000002</v>
      </c>
      <c r="G1037" t="s">
        <v>2108</v>
      </c>
      <c r="H1037" s="5">
        <v>6.4329999999999998</v>
      </c>
      <c r="I1037" t="str">
        <f t="shared" si="80"/>
        <v>OK</v>
      </c>
      <c r="J1037" t="str">
        <f t="shared" si="81"/>
        <v>OK</v>
      </c>
      <c r="K1037" t="str">
        <f t="shared" si="82"/>
        <v>OK</v>
      </c>
      <c r="N1037" s="4">
        <f t="shared" si="83"/>
        <v>2.6030000000000002</v>
      </c>
      <c r="O1037" s="4">
        <f t="shared" si="84"/>
        <v>6.4329999999999998</v>
      </c>
    </row>
    <row r="1038" spans="1:15" x14ac:dyDescent="0.25">
      <c r="A1038">
        <v>8</v>
      </c>
      <c r="B1038" s="1">
        <v>40459</v>
      </c>
      <c r="C1038" t="s">
        <v>2109</v>
      </c>
      <c r="D1038">
        <v>0</v>
      </c>
      <c r="E1038">
        <v>62.94</v>
      </c>
      <c r="F1038" s="5">
        <v>2.633</v>
      </c>
      <c r="G1038" t="s">
        <v>2110</v>
      </c>
      <c r="H1038" s="5">
        <v>6.4329999999999998</v>
      </c>
      <c r="I1038" t="str">
        <f t="shared" si="80"/>
        <v>OK</v>
      </c>
      <c r="J1038" t="str">
        <f t="shared" si="81"/>
        <v>OK</v>
      </c>
      <c r="K1038" t="str">
        <f t="shared" si="82"/>
        <v>OK</v>
      </c>
      <c r="N1038" s="4">
        <f t="shared" si="83"/>
        <v>2.633</v>
      </c>
      <c r="O1038" s="4">
        <f t="shared" si="84"/>
        <v>6.4329999999999998</v>
      </c>
    </row>
    <row r="1039" spans="1:15" x14ac:dyDescent="0.25">
      <c r="A1039">
        <v>8</v>
      </c>
      <c r="B1039" s="1">
        <v>40466</v>
      </c>
      <c r="C1039" t="s">
        <v>2111</v>
      </c>
      <c r="D1039">
        <v>0</v>
      </c>
      <c r="E1039">
        <v>62.59</v>
      </c>
      <c r="F1039" s="5">
        <v>3.3659266643550558</v>
      </c>
      <c r="G1039" t="s">
        <v>2112</v>
      </c>
      <c r="H1039" s="5">
        <v>6.4329999999999998</v>
      </c>
      <c r="I1039" t="str">
        <f t="shared" si="80"/>
        <v>OK</v>
      </c>
      <c r="J1039" t="str">
        <f t="shared" si="81"/>
        <v>OK</v>
      </c>
      <c r="K1039" t="str">
        <f t="shared" si="82"/>
        <v>OK</v>
      </c>
      <c r="N1039" s="4">
        <f t="shared" si="83"/>
        <v>3.3659266643550558</v>
      </c>
      <c r="O1039" s="4">
        <f t="shared" si="84"/>
        <v>6.4329999999999998</v>
      </c>
    </row>
    <row r="1040" spans="1:15" x14ac:dyDescent="0.25">
      <c r="A1040">
        <v>8</v>
      </c>
      <c r="B1040" s="1">
        <v>40473</v>
      </c>
      <c r="C1040" t="s">
        <v>2113</v>
      </c>
      <c r="D1040">
        <v>0</v>
      </c>
      <c r="E1040">
        <v>62.86</v>
      </c>
      <c r="F1040" s="5">
        <v>2.7250000000000001</v>
      </c>
      <c r="G1040" t="s">
        <v>2114</v>
      </c>
      <c r="H1040" s="5">
        <v>6.4329999999999998</v>
      </c>
      <c r="I1040" t="str">
        <f t="shared" si="80"/>
        <v>OK</v>
      </c>
      <c r="J1040" t="str">
        <f t="shared" si="81"/>
        <v>OK</v>
      </c>
      <c r="K1040" t="str">
        <f t="shared" si="82"/>
        <v>OK</v>
      </c>
      <c r="N1040" s="4">
        <f t="shared" si="83"/>
        <v>2.7250000000000001</v>
      </c>
      <c r="O1040" s="4">
        <f t="shared" si="84"/>
        <v>6.4329999999999998</v>
      </c>
    </row>
    <row r="1041" spans="1:15" x14ac:dyDescent="0.25">
      <c r="A1041">
        <v>8</v>
      </c>
      <c r="B1041" s="1">
        <v>40480</v>
      </c>
      <c r="C1041" t="s">
        <v>2115</v>
      </c>
      <c r="D1041">
        <v>0</v>
      </c>
      <c r="E1041">
        <v>57.93</v>
      </c>
      <c r="F1041" s="5">
        <v>2.7160000000000002</v>
      </c>
      <c r="G1041" t="s">
        <v>2116</v>
      </c>
      <c r="H1041" s="5">
        <v>6.4329999999999998</v>
      </c>
      <c r="I1041" t="str">
        <f t="shared" si="80"/>
        <v>OK</v>
      </c>
      <c r="J1041" t="str">
        <f t="shared" si="81"/>
        <v>OK</v>
      </c>
      <c r="K1041" t="str">
        <f t="shared" si="82"/>
        <v>OK</v>
      </c>
      <c r="N1041" s="4">
        <f t="shared" si="83"/>
        <v>2.7160000000000002</v>
      </c>
      <c r="O1041" s="4">
        <f t="shared" si="84"/>
        <v>6.4329999999999998</v>
      </c>
    </row>
    <row r="1042" spans="1:15" x14ac:dyDescent="0.25">
      <c r="A1042">
        <v>8</v>
      </c>
      <c r="B1042" s="1">
        <v>40487</v>
      </c>
      <c r="C1042" t="s">
        <v>2117</v>
      </c>
      <c r="D1042">
        <v>0</v>
      </c>
      <c r="E1042">
        <v>55.76</v>
      </c>
      <c r="F1042" s="5">
        <v>2.6890000000000001</v>
      </c>
      <c r="G1042" t="s">
        <v>2118</v>
      </c>
      <c r="H1042" s="5">
        <v>6.4329999999999998</v>
      </c>
      <c r="I1042" t="str">
        <f t="shared" si="80"/>
        <v>OK</v>
      </c>
      <c r="J1042" t="str">
        <f t="shared" si="81"/>
        <v>OK</v>
      </c>
      <c r="K1042" t="str">
        <f t="shared" si="82"/>
        <v>OK</v>
      </c>
      <c r="N1042" s="4">
        <f t="shared" si="83"/>
        <v>2.6890000000000001</v>
      </c>
      <c r="O1042" s="4">
        <f t="shared" si="84"/>
        <v>6.4329999999999998</v>
      </c>
    </row>
    <row r="1043" spans="1:15" x14ac:dyDescent="0.25">
      <c r="A1043">
        <v>8</v>
      </c>
      <c r="B1043" s="1">
        <v>40494</v>
      </c>
      <c r="C1043" t="s">
        <v>2119</v>
      </c>
      <c r="D1043">
        <v>0</v>
      </c>
      <c r="E1043">
        <v>54.89</v>
      </c>
      <c r="F1043" s="5">
        <v>2.7280000000000002</v>
      </c>
      <c r="G1043" t="s">
        <v>2120</v>
      </c>
      <c r="H1043" s="5">
        <v>6.4329999999999998</v>
      </c>
      <c r="I1043" t="str">
        <f t="shared" si="80"/>
        <v>OK</v>
      </c>
      <c r="J1043" t="str">
        <f t="shared" si="81"/>
        <v>OK</v>
      </c>
      <c r="K1043" t="str">
        <f t="shared" si="82"/>
        <v>OK</v>
      </c>
      <c r="N1043" s="4">
        <f t="shared" si="83"/>
        <v>2.7280000000000002</v>
      </c>
      <c r="O1043" s="4">
        <f t="shared" si="84"/>
        <v>6.4329999999999998</v>
      </c>
    </row>
    <row r="1044" spans="1:15" x14ac:dyDescent="0.25">
      <c r="A1044">
        <v>8</v>
      </c>
      <c r="B1044" s="1">
        <v>40501</v>
      </c>
      <c r="C1044" t="s">
        <v>2121</v>
      </c>
      <c r="D1044">
        <v>0</v>
      </c>
      <c r="E1044">
        <v>43.86</v>
      </c>
      <c r="F1044" s="5">
        <v>2.7709999999999999</v>
      </c>
      <c r="G1044" t="s">
        <v>2122</v>
      </c>
      <c r="H1044" s="5">
        <v>6.4329999999999998</v>
      </c>
      <c r="I1044" t="str">
        <f t="shared" si="80"/>
        <v>OK</v>
      </c>
      <c r="J1044" t="str">
        <f t="shared" si="81"/>
        <v>OK</v>
      </c>
      <c r="K1044" t="str">
        <f t="shared" si="82"/>
        <v>OK</v>
      </c>
      <c r="N1044" s="4">
        <f t="shared" si="83"/>
        <v>2.7709999999999999</v>
      </c>
      <c r="O1044" s="4">
        <f t="shared" si="84"/>
        <v>6.4329999999999998</v>
      </c>
    </row>
    <row r="1045" spans="1:15" x14ac:dyDescent="0.25">
      <c r="A1045">
        <v>8</v>
      </c>
      <c r="B1045" s="1">
        <v>40508</v>
      </c>
      <c r="C1045" t="s">
        <v>2123</v>
      </c>
      <c r="D1045">
        <v>1</v>
      </c>
      <c r="E1045">
        <v>51.07</v>
      </c>
      <c r="F1045" s="5">
        <v>2.7349999999999999</v>
      </c>
      <c r="G1045" t="s">
        <v>2124</v>
      </c>
      <c r="H1045" s="5">
        <v>6.4329999999999998</v>
      </c>
      <c r="I1045" t="str">
        <f t="shared" si="80"/>
        <v>OK</v>
      </c>
      <c r="J1045" t="str">
        <f t="shared" si="81"/>
        <v>OK</v>
      </c>
      <c r="K1045" t="str">
        <f t="shared" si="82"/>
        <v>OK</v>
      </c>
      <c r="N1045" s="4">
        <f t="shared" si="83"/>
        <v>2.7349999999999999</v>
      </c>
      <c r="O1045" s="4">
        <f t="shared" si="84"/>
        <v>6.4329999999999998</v>
      </c>
    </row>
    <row r="1046" spans="1:15" x14ac:dyDescent="0.25">
      <c r="A1046">
        <v>8</v>
      </c>
      <c r="B1046" s="1">
        <v>40515</v>
      </c>
      <c r="C1046" t="s">
        <v>2125</v>
      </c>
      <c r="D1046">
        <v>0</v>
      </c>
      <c r="E1046">
        <v>42.85</v>
      </c>
      <c r="F1046" s="5">
        <v>2.7080000000000002</v>
      </c>
      <c r="G1046" t="s">
        <v>2126</v>
      </c>
      <c r="H1046" s="5">
        <v>6.4329999999999998</v>
      </c>
      <c r="I1046" t="str">
        <f t="shared" si="80"/>
        <v>OK</v>
      </c>
      <c r="J1046" t="str">
        <f t="shared" si="81"/>
        <v>OK</v>
      </c>
      <c r="K1046" t="str">
        <f t="shared" si="82"/>
        <v>OK</v>
      </c>
      <c r="N1046" s="4">
        <f t="shared" si="83"/>
        <v>2.7080000000000002</v>
      </c>
      <c r="O1046" s="4">
        <f t="shared" si="84"/>
        <v>6.4329999999999998</v>
      </c>
    </row>
    <row r="1047" spans="1:15" x14ac:dyDescent="0.25">
      <c r="A1047">
        <v>8</v>
      </c>
      <c r="B1047" s="1">
        <v>40522</v>
      </c>
      <c r="C1047" t="s">
        <v>2127</v>
      </c>
      <c r="D1047">
        <v>0</v>
      </c>
      <c r="E1047">
        <v>42.47</v>
      </c>
      <c r="F1047" s="5">
        <v>2.843</v>
      </c>
      <c r="G1047" t="s">
        <v>2128</v>
      </c>
      <c r="H1047" s="5">
        <v>6.4329999999999998</v>
      </c>
      <c r="I1047" t="str">
        <f t="shared" si="80"/>
        <v>OK</v>
      </c>
      <c r="J1047" t="str">
        <f t="shared" si="81"/>
        <v>OK</v>
      </c>
      <c r="K1047" t="str">
        <f t="shared" si="82"/>
        <v>OK</v>
      </c>
      <c r="N1047" s="4">
        <f t="shared" si="83"/>
        <v>2.843</v>
      </c>
      <c r="O1047" s="4">
        <f t="shared" si="84"/>
        <v>6.4329999999999998</v>
      </c>
    </row>
    <row r="1048" spans="1:15" x14ac:dyDescent="0.25">
      <c r="A1048">
        <v>8</v>
      </c>
      <c r="B1048" s="1">
        <v>40529</v>
      </c>
      <c r="C1048" t="s">
        <v>2129</v>
      </c>
      <c r="D1048">
        <v>0</v>
      </c>
      <c r="E1048">
        <v>45.03</v>
      </c>
      <c r="F1048" s="5">
        <v>2.8690000000000002</v>
      </c>
      <c r="G1048" t="s">
        <v>2130</v>
      </c>
      <c r="H1048" s="5">
        <v>6.4329999999999998</v>
      </c>
      <c r="I1048" t="str">
        <f t="shared" si="80"/>
        <v>OK</v>
      </c>
      <c r="J1048" t="str">
        <f t="shared" si="81"/>
        <v>OK</v>
      </c>
      <c r="K1048" t="str">
        <f t="shared" si="82"/>
        <v>OK</v>
      </c>
      <c r="N1048" s="4">
        <f t="shared" si="83"/>
        <v>2.8690000000000002</v>
      </c>
      <c r="O1048" s="4">
        <f t="shared" si="84"/>
        <v>6.4329999999999998</v>
      </c>
    </row>
    <row r="1049" spans="1:15" x14ac:dyDescent="0.25">
      <c r="A1049">
        <v>8</v>
      </c>
      <c r="B1049" s="1">
        <v>40536</v>
      </c>
      <c r="C1049" t="s">
        <v>2131</v>
      </c>
      <c r="D1049">
        <v>0</v>
      </c>
      <c r="E1049">
        <v>45.67</v>
      </c>
      <c r="F1049" s="5">
        <v>2.8860000000000001</v>
      </c>
      <c r="G1049" t="s">
        <v>2132</v>
      </c>
      <c r="H1049" s="5">
        <v>6.4329999999999998</v>
      </c>
      <c r="I1049" t="str">
        <f t="shared" si="80"/>
        <v>OK</v>
      </c>
      <c r="J1049" t="str">
        <f t="shared" si="81"/>
        <v>OK</v>
      </c>
      <c r="K1049" t="str">
        <f t="shared" si="82"/>
        <v>OK</v>
      </c>
      <c r="N1049" s="4">
        <f t="shared" si="83"/>
        <v>2.8860000000000001</v>
      </c>
      <c r="O1049" s="4">
        <f t="shared" si="84"/>
        <v>6.4329999999999998</v>
      </c>
    </row>
    <row r="1050" spans="1:15" x14ac:dyDescent="0.25">
      <c r="A1050">
        <v>8</v>
      </c>
      <c r="B1050" s="1">
        <v>40543</v>
      </c>
      <c r="C1050" t="s">
        <v>2133</v>
      </c>
      <c r="D1050">
        <v>1</v>
      </c>
      <c r="E1050">
        <v>41.47</v>
      </c>
      <c r="F1050" s="5">
        <v>2.9430000000000001</v>
      </c>
      <c r="G1050" t="s">
        <v>2134</v>
      </c>
      <c r="H1050" s="5">
        <v>6.4329999999999998</v>
      </c>
      <c r="I1050" t="str">
        <f t="shared" si="80"/>
        <v>OK</v>
      </c>
      <c r="J1050" t="str">
        <f t="shared" si="81"/>
        <v>OK</v>
      </c>
      <c r="K1050" t="str">
        <f t="shared" si="82"/>
        <v>OK</v>
      </c>
      <c r="N1050" s="4">
        <f t="shared" si="83"/>
        <v>2.9430000000000001</v>
      </c>
      <c r="O1050" s="4">
        <f t="shared" si="84"/>
        <v>6.4329999999999998</v>
      </c>
    </row>
    <row r="1051" spans="1:15" x14ac:dyDescent="0.25">
      <c r="A1051">
        <v>8</v>
      </c>
      <c r="B1051" s="1">
        <v>40550</v>
      </c>
      <c r="C1051" t="s">
        <v>2135</v>
      </c>
      <c r="D1051">
        <v>0</v>
      </c>
      <c r="E1051">
        <v>35.770000000000003</v>
      </c>
      <c r="F1051" s="5">
        <v>2.976</v>
      </c>
      <c r="G1051" t="s">
        <v>2136</v>
      </c>
      <c r="H1051" s="5">
        <v>6.2619999999999996</v>
      </c>
      <c r="I1051" t="str">
        <f t="shared" si="80"/>
        <v>OK</v>
      </c>
      <c r="J1051" t="str">
        <f t="shared" si="81"/>
        <v>OK</v>
      </c>
      <c r="K1051" t="str">
        <f t="shared" si="82"/>
        <v>OK</v>
      </c>
      <c r="N1051" s="4">
        <f t="shared" si="83"/>
        <v>2.976</v>
      </c>
      <c r="O1051" s="4">
        <f t="shared" si="84"/>
        <v>6.2619999999999996</v>
      </c>
    </row>
    <row r="1052" spans="1:15" x14ac:dyDescent="0.25">
      <c r="A1052">
        <v>8</v>
      </c>
      <c r="B1052" s="1">
        <v>40557</v>
      </c>
      <c r="C1052" t="s">
        <v>2137</v>
      </c>
      <c r="D1052">
        <v>0</v>
      </c>
      <c r="E1052">
        <v>31.62</v>
      </c>
      <c r="F1052" s="5">
        <v>2.9830000000000001</v>
      </c>
      <c r="G1052" t="s">
        <v>2138</v>
      </c>
      <c r="H1052" s="5">
        <v>6.2619999999999996</v>
      </c>
      <c r="I1052" t="str">
        <f t="shared" si="80"/>
        <v>OK</v>
      </c>
      <c r="J1052" t="str">
        <f t="shared" si="81"/>
        <v>OK</v>
      </c>
      <c r="K1052" t="str">
        <f t="shared" si="82"/>
        <v>OK</v>
      </c>
      <c r="N1052" s="4">
        <f t="shared" si="83"/>
        <v>2.9830000000000001</v>
      </c>
      <c r="O1052" s="4">
        <f t="shared" si="84"/>
        <v>6.2619999999999996</v>
      </c>
    </row>
    <row r="1053" spans="1:15" x14ac:dyDescent="0.25">
      <c r="A1053">
        <v>8</v>
      </c>
      <c r="B1053" s="1">
        <v>40564</v>
      </c>
      <c r="C1053" t="s">
        <v>2139</v>
      </c>
      <c r="D1053">
        <v>0</v>
      </c>
      <c r="E1053">
        <v>42.06</v>
      </c>
      <c r="F1053" s="5">
        <v>3.016</v>
      </c>
      <c r="G1053" t="s">
        <v>2140</v>
      </c>
      <c r="H1053" s="5">
        <v>6.2619999999999996</v>
      </c>
      <c r="I1053" t="str">
        <f t="shared" si="80"/>
        <v>OK</v>
      </c>
      <c r="J1053" t="str">
        <f t="shared" si="81"/>
        <v>OK</v>
      </c>
      <c r="K1053" t="str">
        <f t="shared" si="82"/>
        <v>OK</v>
      </c>
      <c r="N1053" s="4">
        <f t="shared" si="83"/>
        <v>3.016</v>
      </c>
      <c r="O1053" s="4">
        <f t="shared" si="84"/>
        <v>6.2619999999999996</v>
      </c>
    </row>
    <row r="1054" spans="1:15" x14ac:dyDescent="0.25">
      <c r="A1054">
        <v>8</v>
      </c>
      <c r="B1054" s="1">
        <v>40571</v>
      </c>
      <c r="C1054" t="s">
        <v>2141</v>
      </c>
      <c r="D1054">
        <v>0</v>
      </c>
      <c r="E1054">
        <v>39.26</v>
      </c>
      <c r="F1054" s="5">
        <v>3.3659266643550558</v>
      </c>
      <c r="G1054" t="s">
        <v>2142</v>
      </c>
      <c r="H1054" s="5">
        <v>6.2619999999999996</v>
      </c>
      <c r="I1054" t="str">
        <f t="shared" si="80"/>
        <v>OK</v>
      </c>
      <c r="J1054" t="str">
        <f t="shared" si="81"/>
        <v>OK</v>
      </c>
      <c r="K1054" t="str">
        <f t="shared" si="82"/>
        <v>OK</v>
      </c>
      <c r="N1054" s="4">
        <f t="shared" si="83"/>
        <v>3.3659266643550558</v>
      </c>
      <c r="O1054" s="4">
        <f t="shared" si="84"/>
        <v>6.2619999999999996</v>
      </c>
    </row>
    <row r="1055" spans="1:15" x14ac:dyDescent="0.25">
      <c r="A1055">
        <v>8</v>
      </c>
      <c r="B1055" s="1">
        <v>40578</v>
      </c>
      <c r="C1055" t="s">
        <v>2143</v>
      </c>
      <c r="D1055">
        <v>0</v>
      </c>
      <c r="E1055">
        <v>24.48</v>
      </c>
      <c r="F1055" s="5">
        <v>2.9889999999999999</v>
      </c>
      <c r="G1055" t="s">
        <v>2144</v>
      </c>
      <c r="H1055" s="5">
        <v>6.2619999999999996</v>
      </c>
      <c r="I1055" t="str">
        <f t="shared" si="80"/>
        <v>OK</v>
      </c>
      <c r="J1055" t="str">
        <f t="shared" si="81"/>
        <v>OK</v>
      </c>
      <c r="K1055" t="str">
        <f t="shared" si="82"/>
        <v>OK</v>
      </c>
      <c r="N1055" s="4">
        <f t="shared" si="83"/>
        <v>2.9889999999999999</v>
      </c>
      <c r="O1055" s="4">
        <f t="shared" si="84"/>
        <v>6.2619999999999996</v>
      </c>
    </row>
    <row r="1056" spans="1:15" x14ac:dyDescent="0.25">
      <c r="A1056">
        <v>8</v>
      </c>
      <c r="B1056" s="1">
        <v>40585</v>
      </c>
      <c r="C1056" t="s">
        <v>2145</v>
      </c>
      <c r="D1056">
        <v>1</v>
      </c>
      <c r="E1056">
        <v>28.26</v>
      </c>
      <c r="F1056" s="5">
        <v>3.0219999999999998</v>
      </c>
      <c r="G1056" t="s">
        <v>2146</v>
      </c>
      <c r="H1056" s="5">
        <v>6.2619999999999996</v>
      </c>
      <c r="I1056" t="str">
        <f t="shared" si="80"/>
        <v>OK</v>
      </c>
      <c r="J1056" t="str">
        <f t="shared" si="81"/>
        <v>OK</v>
      </c>
      <c r="K1056" t="str">
        <f t="shared" si="82"/>
        <v>OK</v>
      </c>
      <c r="N1056" s="4">
        <f t="shared" si="83"/>
        <v>3.0219999999999998</v>
      </c>
      <c r="O1056" s="4">
        <f t="shared" si="84"/>
        <v>6.2619999999999996</v>
      </c>
    </row>
    <row r="1057" spans="1:15" x14ac:dyDescent="0.25">
      <c r="A1057">
        <v>8</v>
      </c>
      <c r="B1057" s="1">
        <v>40592</v>
      </c>
      <c r="C1057" t="s">
        <v>2147</v>
      </c>
      <c r="D1057">
        <v>0</v>
      </c>
      <c r="E1057">
        <v>50.64</v>
      </c>
      <c r="F1057" s="5">
        <v>3.0449999999999999</v>
      </c>
      <c r="G1057" t="s">
        <v>2148</v>
      </c>
      <c r="H1057" s="5">
        <v>6.2619999999999996</v>
      </c>
      <c r="I1057" t="str">
        <f t="shared" si="80"/>
        <v>OK</v>
      </c>
      <c r="J1057" t="str">
        <f t="shared" si="81"/>
        <v>OK</v>
      </c>
      <c r="K1057" t="str">
        <f t="shared" si="82"/>
        <v>OK</v>
      </c>
      <c r="N1057" s="4">
        <f t="shared" si="83"/>
        <v>3.0449999999999999</v>
      </c>
      <c r="O1057" s="4">
        <f t="shared" si="84"/>
        <v>6.2619999999999996</v>
      </c>
    </row>
    <row r="1058" spans="1:15" x14ac:dyDescent="0.25">
      <c r="A1058">
        <v>8</v>
      </c>
      <c r="B1058" s="1">
        <v>40599</v>
      </c>
      <c r="C1058" t="s">
        <v>2149</v>
      </c>
      <c r="D1058">
        <v>0</v>
      </c>
      <c r="E1058">
        <v>51.29</v>
      </c>
      <c r="F1058" s="5">
        <v>3.0649999999999999</v>
      </c>
      <c r="G1058" t="s">
        <v>2150</v>
      </c>
      <c r="H1058" s="5">
        <v>6.2619999999999996</v>
      </c>
      <c r="I1058" t="str">
        <f t="shared" si="80"/>
        <v>OK</v>
      </c>
      <c r="J1058" t="str">
        <f t="shared" si="81"/>
        <v>OK</v>
      </c>
      <c r="K1058" t="str">
        <f t="shared" si="82"/>
        <v>OK</v>
      </c>
      <c r="N1058" s="4">
        <f t="shared" si="83"/>
        <v>3.0649999999999999</v>
      </c>
      <c r="O1058" s="4">
        <f t="shared" si="84"/>
        <v>6.2619999999999996</v>
      </c>
    </row>
    <row r="1059" spans="1:15" x14ac:dyDescent="0.25">
      <c r="A1059">
        <v>8</v>
      </c>
      <c r="B1059" s="1">
        <v>40606</v>
      </c>
      <c r="C1059" t="s">
        <v>2151</v>
      </c>
      <c r="D1059">
        <v>0</v>
      </c>
      <c r="E1059">
        <v>53.18</v>
      </c>
      <c r="F1059" s="5">
        <v>3.2879999999999998</v>
      </c>
      <c r="G1059" t="s">
        <v>2152</v>
      </c>
      <c r="H1059" s="5">
        <v>6.2619999999999996</v>
      </c>
      <c r="I1059" t="str">
        <f t="shared" si="80"/>
        <v>OK</v>
      </c>
      <c r="J1059" t="str">
        <f t="shared" si="81"/>
        <v>OK</v>
      </c>
      <c r="K1059" t="str">
        <f t="shared" si="82"/>
        <v>OK</v>
      </c>
      <c r="N1059" s="4">
        <f t="shared" si="83"/>
        <v>3.2879999999999998</v>
      </c>
      <c r="O1059" s="4">
        <f t="shared" si="84"/>
        <v>6.2619999999999996</v>
      </c>
    </row>
    <row r="1060" spans="1:15" x14ac:dyDescent="0.25">
      <c r="A1060">
        <v>8</v>
      </c>
      <c r="B1060" s="1">
        <v>40613</v>
      </c>
      <c r="C1060" t="s">
        <v>2153</v>
      </c>
      <c r="D1060">
        <v>0</v>
      </c>
      <c r="E1060">
        <v>49.14</v>
      </c>
      <c r="F1060" s="5">
        <v>3.4590000000000001</v>
      </c>
      <c r="G1060" t="s">
        <v>2154</v>
      </c>
      <c r="H1060" s="5">
        <v>6.2619999999999996</v>
      </c>
      <c r="I1060" t="str">
        <f t="shared" si="80"/>
        <v>OK</v>
      </c>
      <c r="J1060" t="str">
        <f t="shared" si="81"/>
        <v>OK</v>
      </c>
      <c r="K1060" t="str">
        <f t="shared" si="82"/>
        <v>OK</v>
      </c>
      <c r="N1060" s="4">
        <f t="shared" si="83"/>
        <v>3.4590000000000001</v>
      </c>
      <c r="O1060" s="4">
        <f t="shared" si="84"/>
        <v>6.2619999999999996</v>
      </c>
    </row>
    <row r="1061" spans="1:15" x14ac:dyDescent="0.25">
      <c r="A1061">
        <v>8</v>
      </c>
      <c r="B1061" s="1">
        <v>40620</v>
      </c>
      <c r="C1061" t="s">
        <v>2155</v>
      </c>
      <c r="D1061">
        <v>0</v>
      </c>
      <c r="E1061">
        <v>56.68</v>
      </c>
      <c r="F1061" s="5">
        <v>3.488</v>
      </c>
      <c r="G1061" t="s">
        <v>2156</v>
      </c>
      <c r="H1061" s="5">
        <v>6.2619999999999996</v>
      </c>
      <c r="I1061" t="str">
        <f t="shared" si="80"/>
        <v>OK</v>
      </c>
      <c r="J1061" t="str">
        <f t="shared" si="81"/>
        <v>OK</v>
      </c>
      <c r="K1061" t="str">
        <f t="shared" si="82"/>
        <v>OK</v>
      </c>
      <c r="N1061" s="4">
        <f t="shared" si="83"/>
        <v>3.488</v>
      </c>
      <c r="O1061" s="4">
        <f t="shared" si="84"/>
        <v>6.2619999999999996</v>
      </c>
    </row>
    <row r="1062" spans="1:15" x14ac:dyDescent="0.25">
      <c r="A1062">
        <v>8</v>
      </c>
      <c r="B1062" s="1">
        <v>40627</v>
      </c>
      <c r="C1062" t="s">
        <v>2157</v>
      </c>
      <c r="D1062">
        <v>0</v>
      </c>
      <c r="E1062">
        <v>59.74</v>
      </c>
      <c r="F1062" s="5">
        <v>3.4729999999999999</v>
      </c>
      <c r="G1062" t="s">
        <v>2158</v>
      </c>
      <c r="H1062" s="5">
        <v>6.2619999999999996</v>
      </c>
      <c r="I1062" t="str">
        <f t="shared" si="80"/>
        <v>OK</v>
      </c>
      <c r="J1062" t="str">
        <f t="shared" si="81"/>
        <v>OK</v>
      </c>
      <c r="K1062" t="str">
        <f t="shared" si="82"/>
        <v>OK</v>
      </c>
      <c r="N1062" s="4">
        <f t="shared" si="83"/>
        <v>3.4729999999999999</v>
      </c>
      <c r="O1062" s="4">
        <f t="shared" si="84"/>
        <v>6.2619999999999996</v>
      </c>
    </row>
    <row r="1063" spans="1:15" x14ac:dyDescent="0.25">
      <c r="A1063">
        <v>8</v>
      </c>
      <c r="B1063" s="1">
        <v>40634</v>
      </c>
      <c r="C1063" t="s">
        <v>2159</v>
      </c>
      <c r="D1063">
        <v>0</v>
      </c>
      <c r="E1063">
        <v>49.86</v>
      </c>
      <c r="F1063" s="5">
        <v>3.524</v>
      </c>
      <c r="G1063" t="s">
        <v>2160</v>
      </c>
      <c r="H1063" s="5">
        <v>6.2969999999999997</v>
      </c>
      <c r="I1063" t="str">
        <f t="shared" si="80"/>
        <v>OK</v>
      </c>
      <c r="J1063" t="str">
        <f t="shared" si="81"/>
        <v>OK</v>
      </c>
      <c r="K1063" t="str">
        <f t="shared" si="82"/>
        <v>OK</v>
      </c>
      <c r="N1063" s="4">
        <f t="shared" si="83"/>
        <v>3.524</v>
      </c>
      <c r="O1063" s="4">
        <f t="shared" si="84"/>
        <v>6.2969999999999997</v>
      </c>
    </row>
    <row r="1064" spans="1:15" x14ac:dyDescent="0.25">
      <c r="A1064">
        <v>8</v>
      </c>
      <c r="B1064" s="1">
        <v>40641</v>
      </c>
      <c r="C1064" t="s">
        <v>2161</v>
      </c>
      <c r="D1064">
        <v>0</v>
      </c>
      <c r="E1064">
        <v>65.62</v>
      </c>
      <c r="F1064" s="5">
        <v>3.6219999999999999</v>
      </c>
      <c r="G1064" t="s">
        <v>2162</v>
      </c>
      <c r="H1064" s="5">
        <v>6.2969999999999997</v>
      </c>
      <c r="I1064" t="str">
        <f t="shared" si="80"/>
        <v>OK</v>
      </c>
      <c r="J1064" t="str">
        <f t="shared" si="81"/>
        <v>OK</v>
      </c>
      <c r="K1064" t="str">
        <f t="shared" si="82"/>
        <v>OK</v>
      </c>
      <c r="N1064" s="4">
        <f t="shared" si="83"/>
        <v>3.6219999999999999</v>
      </c>
      <c r="O1064" s="4">
        <f t="shared" si="84"/>
        <v>6.2969999999999997</v>
      </c>
    </row>
    <row r="1065" spans="1:15" x14ac:dyDescent="0.25">
      <c r="A1065">
        <v>8</v>
      </c>
      <c r="B1065" s="1">
        <v>40648</v>
      </c>
      <c r="C1065" t="s">
        <v>2163</v>
      </c>
      <c r="D1065">
        <v>0</v>
      </c>
      <c r="E1065">
        <v>63.55</v>
      </c>
      <c r="F1065" s="5">
        <v>3.7429999999999999</v>
      </c>
      <c r="G1065" t="s">
        <v>2164</v>
      </c>
      <c r="H1065" s="5">
        <v>6.2969999999999997</v>
      </c>
      <c r="I1065" t="str">
        <f t="shared" si="80"/>
        <v>OK</v>
      </c>
      <c r="J1065" t="str">
        <f t="shared" si="81"/>
        <v>OK</v>
      </c>
      <c r="K1065" t="str">
        <f t="shared" si="82"/>
        <v>OK</v>
      </c>
      <c r="N1065" s="4">
        <f t="shared" si="83"/>
        <v>3.7429999999999999</v>
      </c>
      <c r="O1065" s="4">
        <f t="shared" si="84"/>
        <v>6.2969999999999997</v>
      </c>
    </row>
    <row r="1066" spans="1:15" x14ac:dyDescent="0.25">
      <c r="A1066">
        <v>8</v>
      </c>
      <c r="B1066" s="1">
        <v>40655</v>
      </c>
      <c r="C1066" t="s">
        <v>2165</v>
      </c>
      <c r="D1066">
        <v>0</v>
      </c>
      <c r="E1066">
        <v>65.11</v>
      </c>
      <c r="F1066" s="5">
        <v>3.8069999999999999</v>
      </c>
      <c r="G1066" t="s">
        <v>2166</v>
      </c>
      <c r="H1066" s="5">
        <v>6.2969999999999997</v>
      </c>
      <c r="I1066" t="str">
        <f t="shared" si="80"/>
        <v>OK</v>
      </c>
      <c r="J1066" t="str">
        <f t="shared" si="81"/>
        <v>OK</v>
      </c>
      <c r="K1066" t="str">
        <f t="shared" si="82"/>
        <v>OK</v>
      </c>
      <c r="N1066" s="4">
        <f t="shared" si="83"/>
        <v>3.8069999999999999</v>
      </c>
      <c r="O1066" s="4">
        <f t="shared" si="84"/>
        <v>6.2969999999999997</v>
      </c>
    </row>
    <row r="1067" spans="1:15" x14ac:dyDescent="0.25">
      <c r="A1067">
        <v>8</v>
      </c>
      <c r="B1067" s="1">
        <v>40662</v>
      </c>
      <c r="C1067" t="s">
        <v>2167</v>
      </c>
      <c r="D1067">
        <v>0</v>
      </c>
      <c r="E1067">
        <v>62.29</v>
      </c>
      <c r="F1067" s="5">
        <v>3.3659266643550558</v>
      </c>
      <c r="G1067" t="s">
        <v>2168</v>
      </c>
      <c r="H1067" s="5">
        <v>6.2969999999999997</v>
      </c>
      <c r="I1067" t="str">
        <f t="shared" si="80"/>
        <v>OK</v>
      </c>
      <c r="J1067" t="str">
        <f t="shared" si="81"/>
        <v>OK</v>
      </c>
      <c r="K1067" t="str">
        <f t="shared" si="82"/>
        <v>OK</v>
      </c>
      <c r="N1067" s="4">
        <f t="shared" si="83"/>
        <v>3.3659266643550558</v>
      </c>
      <c r="O1067" s="4">
        <f t="shared" si="84"/>
        <v>6.2969999999999997</v>
      </c>
    </row>
    <row r="1068" spans="1:15" x14ac:dyDescent="0.25">
      <c r="A1068">
        <v>8</v>
      </c>
      <c r="B1068" s="1">
        <v>40669</v>
      </c>
      <c r="C1068" t="s">
        <v>2169</v>
      </c>
      <c r="D1068">
        <v>0</v>
      </c>
      <c r="E1068">
        <v>58.92</v>
      </c>
      <c r="F1068" s="5">
        <v>3.9060000000000001</v>
      </c>
      <c r="G1068" t="s">
        <v>2170</v>
      </c>
      <c r="H1068" s="5">
        <v>6.2969999999999997</v>
      </c>
      <c r="I1068" t="str">
        <f t="shared" si="80"/>
        <v>OK</v>
      </c>
      <c r="J1068" t="str">
        <f t="shared" si="81"/>
        <v>OK</v>
      </c>
      <c r="K1068" t="str">
        <f t="shared" si="82"/>
        <v>OK</v>
      </c>
      <c r="N1068" s="4">
        <f t="shared" si="83"/>
        <v>3.9060000000000001</v>
      </c>
      <c r="O1068" s="4">
        <f t="shared" si="84"/>
        <v>6.2969999999999997</v>
      </c>
    </row>
    <row r="1069" spans="1:15" x14ac:dyDescent="0.25">
      <c r="A1069">
        <v>8</v>
      </c>
      <c r="B1069" s="1">
        <v>40676</v>
      </c>
      <c r="C1069" t="s">
        <v>2171</v>
      </c>
      <c r="D1069">
        <v>0</v>
      </c>
      <c r="E1069">
        <v>72.959999999999994</v>
      </c>
      <c r="F1069" s="5">
        <v>3.899</v>
      </c>
      <c r="G1069" t="s">
        <v>2172</v>
      </c>
      <c r="H1069" s="5">
        <v>6.2969999999999997</v>
      </c>
      <c r="I1069" t="str">
        <f t="shared" si="80"/>
        <v>OK</v>
      </c>
      <c r="J1069" t="str">
        <f t="shared" si="81"/>
        <v>OK</v>
      </c>
      <c r="K1069" t="str">
        <f t="shared" si="82"/>
        <v>OK</v>
      </c>
      <c r="N1069" s="4">
        <f t="shared" si="83"/>
        <v>3.899</v>
      </c>
      <c r="O1069" s="4">
        <f t="shared" si="84"/>
        <v>6.2969999999999997</v>
      </c>
    </row>
    <row r="1070" spans="1:15" x14ac:dyDescent="0.25">
      <c r="A1070">
        <v>8</v>
      </c>
      <c r="B1070" s="1">
        <v>40683</v>
      </c>
      <c r="C1070" t="s">
        <v>2173</v>
      </c>
      <c r="D1070">
        <v>0</v>
      </c>
      <c r="E1070">
        <v>65.540000000000006</v>
      </c>
      <c r="F1070" s="5">
        <v>3.907</v>
      </c>
      <c r="G1070" t="s">
        <v>2174</v>
      </c>
      <c r="H1070" s="5">
        <v>6.2969999999999997</v>
      </c>
      <c r="I1070" t="str">
        <f t="shared" si="80"/>
        <v>OK</v>
      </c>
      <c r="J1070" t="str">
        <f t="shared" si="81"/>
        <v>OK</v>
      </c>
      <c r="K1070" t="str">
        <f t="shared" si="82"/>
        <v>OK</v>
      </c>
      <c r="N1070" s="4">
        <f t="shared" si="83"/>
        <v>3.907</v>
      </c>
      <c r="O1070" s="4">
        <f t="shared" si="84"/>
        <v>6.2969999999999997</v>
      </c>
    </row>
    <row r="1071" spans="1:15" x14ac:dyDescent="0.25">
      <c r="A1071">
        <v>8</v>
      </c>
      <c r="B1071" s="1">
        <v>40690</v>
      </c>
      <c r="C1071" t="s">
        <v>2175</v>
      </c>
      <c r="D1071">
        <v>0</v>
      </c>
      <c r="E1071">
        <v>73.14</v>
      </c>
      <c r="F1071" s="5">
        <v>3.786</v>
      </c>
      <c r="G1071" t="s">
        <v>2176</v>
      </c>
      <c r="H1071" s="5">
        <v>6.2969999999999997</v>
      </c>
      <c r="I1071" t="str">
        <f t="shared" si="80"/>
        <v>OK</v>
      </c>
      <c r="J1071" t="str">
        <f t="shared" si="81"/>
        <v>OK</v>
      </c>
      <c r="K1071" t="str">
        <f t="shared" si="82"/>
        <v>OK</v>
      </c>
      <c r="N1071" s="4">
        <f t="shared" si="83"/>
        <v>3.786</v>
      </c>
      <c r="O1071" s="4">
        <f t="shared" si="84"/>
        <v>6.2969999999999997</v>
      </c>
    </row>
    <row r="1072" spans="1:15" x14ac:dyDescent="0.25">
      <c r="A1072">
        <v>8</v>
      </c>
      <c r="B1072" s="1">
        <v>40697</v>
      </c>
      <c r="C1072" t="s">
        <v>2177</v>
      </c>
      <c r="D1072">
        <v>0</v>
      </c>
      <c r="E1072">
        <v>82.05</v>
      </c>
      <c r="F1072" s="5">
        <v>3.6989999999999998</v>
      </c>
      <c r="G1072" t="s">
        <v>2178</v>
      </c>
      <c r="H1072" s="5">
        <v>6.2969999999999997</v>
      </c>
      <c r="I1072" t="str">
        <f t="shared" si="80"/>
        <v>OK</v>
      </c>
      <c r="J1072" t="str">
        <f t="shared" si="81"/>
        <v>OK</v>
      </c>
      <c r="K1072" t="str">
        <f t="shared" si="82"/>
        <v>OK</v>
      </c>
      <c r="N1072" s="4">
        <f t="shared" si="83"/>
        <v>3.6989999999999998</v>
      </c>
      <c r="O1072" s="4">
        <f t="shared" si="84"/>
        <v>6.2969999999999997</v>
      </c>
    </row>
    <row r="1073" spans="1:15" x14ac:dyDescent="0.25">
      <c r="A1073">
        <v>8</v>
      </c>
      <c r="B1073" s="1">
        <v>40704</v>
      </c>
      <c r="C1073" t="s">
        <v>2179</v>
      </c>
      <c r="D1073">
        <v>0</v>
      </c>
      <c r="E1073">
        <v>82.21</v>
      </c>
      <c r="F1073" s="5">
        <v>3.6480000000000001</v>
      </c>
      <c r="G1073" t="s">
        <v>2180</v>
      </c>
      <c r="H1073" s="5">
        <v>6.2969999999999997</v>
      </c>
      <c r="I1073" t="str">
        <f t="shared" si="80"/>
        <v>OK</v>
      </c>
      <c r="J1073" t="str">
        <f t="shared" si="81"/>
        <v>OK</v>
      </c>
      <c r="K1073" t="str">
        <f t="shared" si="82"/>
        <v>OK</v>
      </c>
      <c r="N1073" s="4">
        <f t="shared" si="83"/>
        <v>3.6480000000000001</v>
      </c>
      <c r="O1073" s="4">
        <f t="shared" si="84"/>
        <v>6.2969999999999997</v>
      </c>
    </row>
    <row r="1074" spans="1:15" x14ac:dyDescent="0.25">
      <c r="A1074">
        <v>8</v>
      </c>
      <c r="B1074" s="1">
        <v>40711</v>
      </c>
      <c r="C1074" t="s">
        <v>2181</v>
      </c>
      <c r="D1074">
        <v>0</v>
      </c>
      <c r="E1074">
        <v>84.73</v>
      </c>
      <c r="F1074" s="5">
        <v>3.637</v>
      </c>
      <c r="G1074" t="s">
        <v>2182</v>
      </c>
      <c r="H1074" s="5">
        <v>6.2969999999999997</v>
      </c>
      <c r="I1074" t="str">
        <f t="shared" si="80"/>
        <v>OK</v>
      </c>
      <c r="J1074" t="str">
        <f t="shared" si="81"/>
        <v>OK</v>
      </c>
      <c r="K1074" t="str">
        <f t="shared" si="82"/>
        <v>OK</v>
      </c>
      <c r="N1074" s="4">
        <f t="shared" si="83"/>
        <v>3.637</v>
      </c>
      <c r="O1074" s="4">
        <f t="shared" si="84"/>
        <v>6.2969999999999997</v>
      </c>
    </row>
    <row r="1075" spans="1:15" x14ac:dyDescent="0.25">
      <c r="A1075">
        <v>8</v>
      </c>
      <c r="B1075" s="1">
        <v>40718</v>
      </c>
      <c r="C1075" t="s">
        <v>2183</v>
      </c>
      <c r="D1075">
        <v>0</v>
      </c>
      <c r="E1075">
        <v>83.94</v>
      </c>
      <c r="F1075" s="5">
        <v>3.5939999999999999</v>
      </c>
      <c r="G1075" t="s">
        <v>2184</v>
      </c>
      <c r="H1075" s="5">
        <v>6.2969999999999997</v>
      </c>
      <c r="I1075" t="str">
        <f t="shared" si="80"/>
        <v>OK</v>
      </c>
      <c r="J1075" t="str">
        <f t="shared" si="81"/>
        <v>OK</v>
      </c>
      <c r="K1075" t="str">
        <f t="shared" si="82"/>
        <v>OK</v>
      </c>
      <c r="N1075" s="4">
        <f t="shared" si="83"/>
        <v>3.5939999999999999</v>
      </c>
      <c r="O1075" s="4">
        <f t="shared" si="84"/>
        <v>6.2969999999999997</v>
      </c>
    </row>
    <row r="1076" spans="1:15" x14ac:dyDescent="0.25">
      <c r="A1076">
        <v>8</v>
      </c>
      <c r="B1076" s="1">
        <v>40725</v>
      </c>
      <c r="C1076" t="s">
        <v>2185</v>
      </c>
      <c r="D1076">
        <v>0</v>
      </c>
      <c r="E1076">
        <v>87.26</v>
      </c>
      <c r="F1076" s="5">
        <v>3.524</v>
      </c>
      <c r="G1076" t="s">
        <v>2186</v>
      </c>
      <c r="H1076" s="5">
        <v>6.4249999999999998</v>
      </c>
      <c r="I1076" t="str">
        <f t="shared" si="80"/>
        <v>OK</v>
      </c>
      <c r="J1076" t="str">
        <f t="shared" si="81"/>
        <v>OK</v>
      </c>
      <c r="K1076" t="str">
        <f t="shared" si="82"/>
        <v>OK</v>
      </c>
      <c r="N1076" s="4">
        <f t="shared" si="83"/>
        <v>3.524</v>
      </c>
      <c r="O1076" s="4">
        <f t="shared" si="84"/>
        <v>6.4249999999999998</v>
      </c>
    </row>
    <row r="1077" spans="1:15" x14ac:dyDescent="0.25">
      <c r="A1077">
        <v>8</v>
      </c>
      <c r="B1077" s="1">
        <v>40732</v>
      </c>
      <c r="C1077" t="s">
        <v>2187</v>
      </c>
      <c r="D1077">
        <v>0</v>
      </c>
      <c r="E1077">
        <v>83.57</v>
      </c>
      <c r="F1077" s="5">
        <v>3.3659266643550558</v>
      </c>
      <c r="G1077" t="s">
        <v>2188</v>
      </c>
      <c r="H1077" s="5">
        <v>6.4249999999999998</v>
      </c>
      <c r="I1077" t="str">
        <f t="shared" si="80"/>
        <v>OK</v>
      </c>
      <c r="J1077" t="str">
        <f t="shared" si="81"/>
        <v>OK</v>
      </c>
      <c r="K1077" t="str">
        <f t="shared" si="82"/>
        <v>OK</v>
      </c>
      <c r="N1077" s="4">
        <f t="shared" si="83"/>
        <v>3.3659266643550558</v>
      </c>
      <c r="O1077" s="4">
        <f t="shared" si="84"/>
        <v>6.4249999999999998</v>
      </c>
    </row>
    <row r="1078" spans="1:15" x14ac:dyDescent="0.25">
      <c r="A1078">
        <v>8</v>
      </c>
      <c r="B1078" s="1">
        <v>40739</v>
      </c>
      <c r="C1078" t="s">
        <v>2189</v>
      </c>
      <c r="D1078">
        <v>0</v>
      </c>
      <c r="E1078">
        <v>84.26</v>
      </c>
      <c r="F1078" s="5">
        <v>3.5750000000000002</v>
      </c>
      <c r="G1078" t="s">
        <v>2190</v>
      </c>
      <c r="H1078" s="5">
        <v>6.4249999999999998</v>
      </c>
      <c r="I1078" t="str">
        <f t="shared" si="80"/>
        <v>OK</v>
      </c>
      <c r="J1078" t="str">
        <f t="shared" si="81"/>
        <v>OK</v>
      </c>
      <c r="K1078" t="str">
        <f t="shared" si="82"/>
        <v>OK</v>
      </c>
      <c r="N1078" s="4">
        <f t="shared" si="83"/>
        <v>3.5750000000000002</v>
      </c>
      <c r="O1078" s="4">
        <f t="shared" si="84"/>
        <v>6.4249999999999998</v>
      </c>
    </row>
    <row r="1079" spans="1:15" x14ac:dyDescent="0.25">
      <c r="A1079">
        <v>8</v>
      </c>
      <c r="B1079" s="1">
        <v>40746</v>
      </c>
      <c r="C1079" t="s">
        <v>2191</v>
      </c>
      <c r="D1079">
        <v>0</v>
      </c>
      <c r="E1079">
        <v>85.46</v>
      </c>
      <c r="F1079" s="5">
        <v>3.6509999999999998</v>
      </c>
      <c r="G1079" t="s">
        <v>2192</v>
      </c>
      <c r="H1079" s="5">
        <v>6.4249999999999998</v>
      </c>
      <c r="I1079" t="str">
        <f t="shared" si="80"/>
        <v>OK</v>
      </c>
      <c r="J1079" t="str">
        <f t="shared" si="81"/>
        <v>OK</v>
      </c>
      <c r="K1079" t="str">
        <f t="shared" si="82"/>
        <v>OK</v>
      </c>
      <c r="N1079" s="4">
        <f t="shared" si="83"/>
        <v>3.6509999999999998</v>
      </c>
      <c r="O1079" s="4">
        <f t="shared" si="84"/>
        <v>6.4249999999999998</v>
      </c>
    </row>
    <row r="1080" spans="1:15" x14ac:dyDescent="0.25">
      <c r="A1080">
        <v>8</v>
      </c>
      <c r="B1080" s="1">
        <v>40753</v>
      </c>
      <c r="C1080" t="s">
        <v>2193</v>
      </c>
      <c r="D1080">
        <v>0</v>
      </c>
      <c r="E1080">
        <v>86.46</v>
      </c>
      <c r="F1080" s="5">
        <v>3.6819999999999999</v>
      </c>
      <c r="G1080" t="s">
        <v>2194</v>
      </c>
      <c r="H1080" s="5">
        <v>6.4249999999999998</v>
      </c>
      <c r="I1080" t="str">
        <f t="shared" si="80"/>
        <v>OK</v>
      </c>
      <c r="J1080" t="str">
        <f t="shared" si="81"/>
        <v>OK</v>
      </c>
      <c r="K1080" t="str">
        <f t="shared" si="82"/>
        <v>OK</v>
      </c>
      <c r="N1080" s="4">
        <f t="shared" si="83"/>
        <v>3.6819999999999999</v>
      </c>
      <c r="O1080" s="4">
        <f t="shared" si="84"/>
        <v>6.4249999999999998</v>
      </c>
    </row>
    <row r="1081" spans="1:15" x14ac:dyDescent="0.25">
      <c r="A1081">
        <v>8</v>
      </c>
      <c r="B1081" s="1">
        <v>40760</v>
      </c>
      <c r="C1081" t="s">
        <v>2195</v>
      </c>
      <c r="D1081">
        <v>0</v>
      </c>
      <c r="E1081">
        <v>85.15</v>
      </c>
      <c r="F1081" s="5">
        <v>3.6840000000000002</v>
      </c>
      <c r="G1081" t="s">
        <v>2196</v>
      </c>
      <c r="H1081" s="5">
        <v>6.4249999999999998</v>
      </c>
      <c r="I1081" t="str">
        <f t="shared" si="80"/>
        <v>OK</v>
      </c>
      <c r="J1081" t="str">
        <f t="shared" si="81"/>
        <v>OK</v>
      </c>
      <c r="K1081" t="str">
        <f t="shared" si="82"/>
        <v>OK</v>
      </c>
      <c r="N1081" s="4">
        <f t="shared" si="83"/>
        <v>3.6840000000000002</v>
      </c>
      <c r="O1081" s="4">
        <f t="shared" si="84"/>
        <v>6.4249999999999998</v>
      </c>
    </row>
    <row r="1082" spans="1:15" x14ac:dyDescent="0.25">
      <c r="A1082">
        <v>8</v>
      </c>
      <c r="B1082" s="1">
        <v>40767</v>
      </c>
      <c r="C1082" t="s">
        <v>2197</v>
      </c>
      <c r="D1082">
        <v>0</v>
      </c>
      <c r="E1082">
        <v>86.05</v>
      </c>
      <c r="F1082" s="5">
        <v>3.6379999999999999</v>
      </c>
      <c r="G1082" t="s">
        <v>2198</v>
      </c>
      <c r="H1082" s="5">
        <v>6.4249999999999998</v>
      </c>
      <c r="I1082" t="str">
        <f t="shared" si="80"/>
        <v>OK</v>
      </c>
      <c r="J1082" t="str">
        <f t="shared" si="81"/>
        <v>OK</v>
      </c>
      <c r="K1082" t="str">
        <f t="shared" si="82"/>
        <v>OK</v>
      </c>
      <c r="N1082" s="4">
        <f t="shared" si="83"/>
        <v>3.6379999999999999</v>
      </c>
      <c r="O1082" s="4">
        <f t="shared" si="84"/>
        <v>6.4249999999999998</v>
      </c>
    </row>
    <row r="1083" spans="1:15" x14ac:dyDescent="0.25">
      <c r="A1083">
        <v>8</v>
      </c>
      <c r="B1083" s="1">
        <v>40774</v>
      </c>
      <c r="C1083" t="s">
        <v>2199</v>
      </c>
      <c r="D1083">
        <v>0</v>
      </c>
      <c r="E1083">
        <v>82.92</v>
      </c>
      <c r="F1083" s="5">
        <v>3.5539999999999998</v>
      </c>
      <c r="G1083" t="s">
        <v>2200</v>
      </c>
      <c r="H1083" s="5">
        <v>6.4249999999999998</v>
      </c>
      <c r="I1083" t="str">
        <f t="shared" si="80"/>
        <v>OK</v>
      </c>
      <c r="J1083" t="str">
        <f t="shared" si="81"/>
        <v>OK</v>
      </c>
      <c r="K1083" t="str">
        <f t="shared" si="82"/>
        <v>OK</v>
      </c>
      <c r="N1083" s="4">
        <f t="shared" si="83"/>
        <v>3.5539999999999998</v>
      </c>
      <c r="O1083" s="4">
        <f t="shared" si="84"/>
        <v>6.4249999999999998</v>
      </c>
    </row>
    <row r="1084" spans="1:15" x14ac:dyDescent="0.25">
      <c r="A1084">
        <v>8</v>
      </c>
      <c r="B1084" s="1">
        <v>40781</v>
      </c>
      <c r="C1084" t="s">
        <v>2201</v>
      </c>
      <c r="D1084">
        <v>0</v>
      </c>
      <c r="E1084">
        <v>84.69</v>
      </c>
      <c r="F1084" s="5">
        <v>3.5230000000000001</v>
      </c>
      <c r="G1084" t="s">
        <v>2202</v>
      </c>
      <c r="H1084" s="5">
        <v>6.4249999999999998</v>
      </c>
      <c r="I1084" t="str">
        <f t="shared" si="80"/>
        <v>OK</v>
      </c>
      <c r="J1084" t="str">
        <f t="shared" si="81"/>
        <v>OK</v>
      </c>
      <c r="K1084" t="str">
        <f t="shared" si="82"/>
        <v>OK</v>
      </c>
      <c r="N1084" s="4">
        <f t="shared" si="83"/>
        <v>3.5230000000000001</v>
      </c>
      <c r="O1084" s="4">
        <f t="shared" si="84"/>
        <v>6.4249999999999998</v>
      </c>
    </row>
    <row r="1085" spans="1:15" x14ac:dyDescent="0.25">
      <c r="A1085">
        <v>8</v>
      </c>
      <c r="B1085" s="1">
        <v>40788</v>
      </c>
      <c r="C1085" t="s">
        <v>2203</v>
      </c>
      <c r="D1085">
        <v>0</v>
      </c>
      <c r="E1085">
        <v>84.77</v>
      </c>
      <c r="F1085" s="5">
        <v>3.5329999999999999</v>
      </c>
      <c r="G1085" t="s">
        <v>2204</v>
      </c>
      <c r="H1085" s="5">
        <v>6.4249999999999998</v>
      </c>
      <c r="I1085" t="str">
        <f t="shared" si="80"/>
        <v>OK</v>
      </c>
      <c r="J1085" t="str">
        <f t="shared" si="81"/>
        <v>OK</v>
      </c>
      <c r="K1085" t="str">
        <f t="shared" si="82"/>
        <v>OK</v>
      </c>
      <c r="N1085" s="4">
        <f t="shared" si="83"/>
        <v>3.5329999999999999</v>
      </c>
      <c r="O1085" s="4">
        <f t="shared" si="84"/>
        <v>6.4249999999999998</v>
      </c>
    </row>
    <row r="1086" spans="1:15" x14ac:dyDescent="0.25">
      <c r="A1086">
        <v>8</v>
      </c>
      <c r="B1086" s="1">
        <v>40795</v>
      </c>
      <c r="C1086" t="s">
        <v>2205</v>
      </c>
      <c r="D1086">
        <v>1</v>
      </c>
      <c r="E1086">
        <v>69.010000000000005</v>
      </c>
      <c r="F1086" s="5">
        <v>3.5459999999999998</v>
      </c>
      <c r="G1086" t="s">
        <v>2206</v>
      </c>
      <c r="H1086" s="5">
        <v>6.4249999999999998</v>
      </c>
      <c r="I1086" t="str">
        <f t="shared" si="80"/>
        <v>OK</v>
      </c>
      <c r="J1086" t="str">
        <f t="shared" si="81"/>
        <v>OK</v>
      </c>
      <c r="K1086" t="str">
        <f t="shared" si="82"/>
        <v>OK</v>
      </c>
      <c r="N1086" s="4">
        <f t="shared" si="83"/>
        <v>3.5459999999999998</v>
      </c>
      <c r="O1086" s="4">
        <f t="shared" si="84"/>
        <v>6.4249999999999998</v>
      </c>
    </row>
    <row r="1087" spans="1:15" x14ac:dyDescent="0.25">
      <c r="A1087">
        <v>8</v>
      </c>
      <c r="B1087" s="1">
        <v>40802</v>
      </c>
      <c r="C1087" t="s">
        <v>2207</v>
      </c>
      <c r="D1087">
        <v>0</v>
      </c>
      <c r="E1087">
        <v>69.09</v>
      </c>
      <c r="F1087" s="5">
        <v>3.5259999999999998</v>
      </c>
      <c r="G1087" t="s">
        <v>2208</v>
      </c>
      <c r="H1087" s="5">
        <v>6.4249999999999998</v>
      </c>
      <c r="I1087" t="str">
        <f t="shared" si="80"/>
        <v>OK</v>
      </c>
      <c r="J1087" t="str">
        <f t="shared" si="81"/>
        <v>OK</v>
      </c>
      <c r="K1087" t="str">
        <f t="shared" si="82"/>
        <v>OK</v>
      </c>
      <c r="N1087" s="4">
        <f t="shared" si="83"/>
        <v>3.5259999999999998</v>
      </c>
      <c r="O1087" s="4">
        <f t="shared" si="84"/>
        <v>6.4249999999999998</v>
      </c>
    </row>
    <row r="1088" spans="1:15" x14ac:dyDescent="0.25">
      <c r="A1088">
        <v>8</v>
      </c>
      <c r="B1088" s="1">
        <v>40809</v>
      </c>
      <c r="C1088" t="s">
        <v>2209</v>
      </c>
      <c r="D1088">
        <v>0</v>
      </c>
      <c r="E1088">
        <v>68.72</v>
      </c>
      <c r="F1088" s="5">
        <v>3.4670000000000001</v>
      </c>
      <c r="G1088" t="s">
        <v>2210</v>
      </c>
      <c r="H1088" s="5">
        <v>6.4249999999999998</v>
      </c>
      <c r="I1088" t="str">
        <f t="shared" si="80"/>
        <v>OK</v>
      </c>
      <c r="J1088" t="str">
        <f t="shared" si="81"/>
        <v>OK</v>
      </c>
      <c r="K1088" t="str">
        <f t="shared" si="82"/>
        <v>OK</v>
      </c>
      <c r="N1088" s="4">
        <f t="shared" si="83"/>
        <v>3.4670000000000001</v>
      </c>
      <c r="O1088" s="4">
        <f t="shared" si="84"/>
        <v>6.4249999999999998</v>
      </c>
    </row>
    <row r="1089" spans="1:15" x14ac:dyDescent="0.25">
      <c r="A1089">
        <v>8</v>
      </c>
      <c r="B1089" s="1">
        <v>40816</v>
      </c>
      <c r="C1089" t="s">
        <v>2211</v>
      </c>
      <c r="D1089">
        <v>0</v>
      </c>
      <c r="E1089">
        <v>72.2</v>
      </c>
      <c r="F1089" s="5">
        <v>3.355</v>
      </c>
      <c r="G1089" t="s">
        <v>2212</v>
      </c>
      <c r="H1089" s="5">
        <v>6.4249999999999998</v>
      </c>
      <c r="I1089" t="str">
        <f t="shared" si="80"/>
        <v>OK</v>
      </c>
      <c r="J1089" t="str">
        <f t="shared" si="81"/>
        <v>OK</v>
      </c>
      <c r="K1089" t="str">
        <f t="shared" si="82"/>
        <v>OK</v>
      </c>
      <c r="N1089" s="4">
        <f t="shared" si="83"/>
        <v>3.355</v>
      </c>
      <c r="O1089" s="4">
        <f t="shared" si="84"/>
        <v>6.4249999999999998</v>
      </c>
    </row>
    <row r="1090" spans="1:15" x14ac:dyDescent="0.25">
      <c r="A1090">
        <v>8</v>
      </c>
      <c r="B1090" s="1">
        <v>40823</v>
      </c>
      <c r="C1090" t="s">
        <v>2213</v>
      </c>
      <c r="D1090">
        <v>0</v>
      </c>
      <c r="E1090">
        <v>67.61</v>
      </c>
      <c r="F1090" s="5">
        <v>3.2850000000000001</v>
      </c>
      <c r="G1090" t="s">
        <v>2214</v>
      </c>
      <c r="H1090" s="5">
        <v>6.1230000000000002</v>
      </c>
      <c r="I1090" t="str">
        <f t="shared" si="80"/>
        <v>OK</v>
      </c>
      <c r="J1090" t="str">
        <f t="shared" si="81"/>
        <v>OK</v>
      </c>
      <c r="K1090" t="str">
        <f t="shared" si="82"/>
        <v>OK</v>
      </c>
      <c r="N1090" s="4">
        <f t="shared" si="83"/>
        <v>3.2850000000000001</v>
      </c>
      <c r="O1090" s="4">
        <f t="shared" si="84"/>
        <v>6.1230000000000002</v>
      </c>
    </row>
    <row r="1091" spans="1:15" x14ac:dyDescent="0.25">
      <c r="A1091">
        <v>8</v>
      </c>
      <c r="B1091" s="1">
        <v>40830</v>
      </c>
      <c r="C1091" t="s">
        <v>2215</v>
      </c>
      <c r="D1091">
        <v>0</v>
      </c>
      <c r="E1091">
        <v>61.74</v>
      </c>
      <c r="F1091" s="5">
        <v>3.274</v>
      </c>
      <c r="G1091" t="s">
        <v>2216</v>
      </c>
      <c r="H1091" s="5">
        <v>6.1230000000000002</v>
      </c>
      <c r="I1091" t="str">
        <f t="shared" ref="I1091:I1154" si="85">IF(ISNUMBER(F1091), "OK", "ОШИБКА")</f>
        <v>OK</v>
      </c>
      <c r="J1091" t="str">
        <f t="shared" ref="J1091:J1154" si="86">IF(ISNUMBER(H1091), "OK", "ОШИБКА")</f>
        <v>OK</v>
      </c>
      <c r="K1091" t="str">
        <f t="shared" ref="K1091:K1154" si="87">IF(ISNUMBER(E1091), "OK", "ОШИБКА")</f>
        <v>OK</v>
      </c>
      <c r="N1091" s="4">
        <f t="shared" ref="N1091:N1154" si="88">IF(ISTEXT(F1091),$N$1, F1091)</f>
        <v>3.274</v>
      </c>
      <c r="O1091" s="4">
        <f t="shared" ref="O1091:O1154" si="89">IF(ISTEXT(H1091),$O$1, H1091)</f>
        <v>6.1230000000000002</v>
      </c>
    </row>
    <row r="1092" spans="1:15" x14ac:dyDescent="0.25">
      <c r="A1092">
        <v>8</v>
      </c>
      <c r="B1092" s="1">
        <v>40837</v>
      </c>
      <c r="C1092" t="s">
        <v>2217</v>
      </c>
      <c r="D1092">
        <v>0</v>
      </c>
      <c r="E1092">
        <v>59.97</v>
      </c>
      <c r="F1092" s="5">
        <v>3.3530000000000002</v>
      </c>
      <c r="G1092" t="s">
        <v>2218</v>
      </c>
      <c r="H1092" s="5">
        <v>6.1230000000000002</v>
      </c>
      <c r="I1092" t="str">
        <f t="shared" si="85"/>
        <v>OK</v>
      </c>
      <c r="J1092" t="str">
        <f t="shared" si="86"/>
        <v>OK</v>
      </c>
      <c r="K1092" t="str">
        <f t="shared" si="87"/>
        <v>OK</v>
      </c>
      <c r="N1092" s="4">
        <f t="shared" si="88"/>
        <v>3.3530000000000002</v>
      </c>
      <c r="O1092" s="4">
        <f t="shared" si="89"/>
        <v>6.1230000000000002</v>
      </c>
    </row>
    <row r="1093" spans="1:15" x14ac:dyDescent="0.25">
      <c r="A1093">
        <v>8</v>
      </c>
      <c r="B1093" s="1">
        <v>40844</v>
      </c>
      <c r="C1093" t="s">
        <v>2219</v>
      </c>
      <c r="D1093">
        <v>0</v>
      </c>
      <c r="E1093">
        <v>56.86</v>
      </c>
      <c r="F1093" s="5">
        <v>3.3719999999999999</v>
      </c>
      <c r="G1093" t="s">
        <v>2220</v>
      </c>
      <c r="H1093" s="5">
        <v>6.1230000000000002</v>
      </c>
      <c r="I1093" t="str">
        <f t="shared" si="85"/>
        <v>OK</v>
      </c>
      <c r="J1093" t="str">
        <f t="shared" si="86"/>
        <v>OK</v>
      </c>
      <c r="K1093" t="str">
        <f t="shared" si="87"/>
        <v>OK</v>
      </c>
      <c r="N1093" s="4">
        <f t="shared" si="88"/>
        <v>3.3719999999999999</v>
      </c>
      <c r="O1093" s="4">
        <f t="shared" si="89"/>
        <v>6.1230000000000002</v>
      </c>
    </row>
    <row r="1094" spans="1:15" x14ac:dyDescent="0.25">
      <c r="A1094">
        <v>8</v>
      </c>
      <c r="B1094" s="1">
        <v>40851</v>
      </c>
      <c r="C1094" t="s">
        <v>2221</v>
      </c>
      <c r="D1094">
        <v>0</v>
      </c>
      <c r="E1094">
        <v>49.68</v>
      </c>
      <c r="F1094" s="5">
        <v>3.3319999999999999</v>
      </c>
      <c r="G1094" t="s">
        <v>2222</v>
      </c>
      <c r="H1094" s="5">
        <v>6.1230000000000002</v>
      </c>
      <c r="I1094" t="str">
        <f t="shared" si="85"/>
        <v>OK</v>
      </c>
      <c r="J1094" t="str">
        <f t="shared" si="86"/>
        <v>OK</v>
      </c>
      <c r="K1094" t="str">
        <f t="shared" si="87"/>
        <v>OK</v>
      </c>
      <c r="N1094" s="4">
        <f t="shared" si="88"/>
        <v>3.3319999999999999</v>
      </c>
      <c r="O1094" s="4">
        <f t="shared" si="89"/>
        <v>6.1230000000000002</v>
      </c>
    </row>
    <row r="1095" spans="1:15" x14ac:dyDescent="0.25">
      <c r="A1095">
        <v>8</v>
      </c>
      <c r="B1095" s="1">
        <v>40858</v>
      </c>
      <c r="C1095" t="s">
        <v>2223</v>
      </c>
      <c r="D1095">
        <v>0</v>
      </c>
      <c r="E1095">
        <v>50.56</v>
      </c>
      <c r="F1095" s="5">
        <v>3.2970000000000002</v>
      </c>
      <c r="G1095" t="s">
        <v>2224</v>
      </c>
      <c r="H1095" s="5">
        <v>6.1230000000000002</v>
      </c>
      <c r="I1095" t="str">
        <f t="shared" si="85"/>
        <v>OK</v>
      </c>
      <c r="J1095" t="str">
        <f t="shared" si="86"/>
        <v>OK</v>
      </c>
      <c r="K1095" t="str">
        <f t="shared" si="87"/>
        <v>OK</v>
      </c>
      <c r="N1095" s="4">
        <f t="shared" si="88"/>
        <v>3.2970000000000002</v>
      </c>
      <c r="O1095" s="4">
        <f t="shared" si="89"/>
        <v>6.1230000000000002</v>
      </c>
    </row>
    <row r="1096" spans="1:15" x14ac:dyDescent="0.25">
      <c r="A1096">
        <v>8</v>
      </c>
      <c r="B1096" s="1">
        <v>40865</v>
      </c>
      <c r="C1096" t="s">
        <v>2225</v>
      </c>
      <c r="D1096">
        <v>0</v>
      </c>
      <c r="E1096">
        <v>51.72</v>
      </c>
      <c r="F1096" s="5">
        <v>3.3079999999999998</v>
      </c>
      <c r="G1096" t="s">
        <v>2226</v>
      </c>
      <c r="H1096" s="5">
        <v>6.1230000000000002</v>
      </c>
      <c r="I1096" t="str">
        <f t="shared" si="85"/>
        <v>OK</v>
      </c>
      <c r="J1096" t="str">
        <f t="shared" si="86"/>
        <v>OK</v>
      </c>
      <c r="K1096" t="str">
        <f t="shared" si="87"/>
        <v>OK</v>
      </c>
      <c r="N1096" s="4">
        <f t="shared" si="88"/>
        <v>3.3079999999999998</v>
      </c>
      <c r="O1096" s="4">
        <f t="shared" si="89"/>
        <v>6.1230000000000002</v>
      </c>
    </row>
    <row r="1097" spans="1:15" x14ac:dyDescent="0.25">
      <c r="A1097">
        <v>8</v>
      </c>
      <c r="B1097" s="1">
        <v>40872</v>
      </c>
      <c r="C1097" t="s">
        <v>2227</v>
      </c>
      <c r="D1097">
        <v>1</v>
      </c>
      <c r="E1097">
        <v>49.61</v>
      </c>
      <c r="F1097" s="5">
        <v>3.2360000000000002</v>
      </c>
      <c r="G1097" t="s">
        <v>2228</v>
      </c>
      <c r="H1097" s="5">
        <v>6.1230000000000002</v>
      </c>
      <c r="I1097" t="str">
        <f t="shared" si="85"/>
        <v>OK</v>
      </c>
      <c r="J1097" t="str">
        <f t="shared" si="86"/>
        <v>OK</v>
      </c>
      <c r="K1097" t="str">
        <f t="shared" si="87"/>
        <v>OK</v>
      </c>
      <c r="N1097" s="4">
        <f t="shared" si="88"/>
        <v>3.2360000000000002</v>
      </c>
      <c r="O1097" s="4">
        <f t="shared" si="89"/>
        <v>6.1230000000000002</v>
      </c>
    </row>
    <row r="1098" spans="1:15" x14ac:dyDescent="0.25">
      <c r="A1098">
        <v>8</v>
      </c>
      <c r="B1098" s="1">
        <v>40879</v>
      </c>
      <c r="C1098" t="s">
        <v>2229</v>
      </c>
      <c r="D1098">
        <v>0</v>
      </c>
      <c r="E1098">
        <v>40.82</v>
      </c>
      <c r="F1098" s="5">
        <v>3.1720000000000002</v>
      </c>
      <c r="G1098" t="s">
        <v>2230</v>
      </c>
      <c r="H1098" s="5">
        <v>6.1230000000000002</v>
      </c>
      <c r="I1098" t="str">
        <f t="shared" si="85"/>
        <v>OK</v>
      </c>
      <c r="J1098" t="str">
        <f t="shared" si="86"/>
        <v>OK</v>
      </c>
      <c r="K1098" t="str">
        <f t="shared" si="87"/>
        <v>OK</v>
      </c>
      <c r="N1098" s="4">
        <f t="shared" si="88"/>
        <v>3.1720000000000002</v>
      </c>
      <c r="O1098" s="4">
        <f t="shared" si="89"/>
        <v>6.1230000000000002</v>
      </c>
    </row>
    <row r="1099" spans="1:15" x14ac:dyDescent="0.25">
      <c r="A1099">
        <v>8</v>
      </c>
      <c r="B1099" s="1">
        <v>40886</v>
      </c>
      <c r="C1099" t="s">
        <v>2231</v>
      </c>
      <c r="D1099">
        <v>0</v>
      </c>
      <c r="E1099">
        <v>30.51</v>
      </c>
      <c r="F1099" s="5">
        <v>3.1579999999999999</v>
      </c>
      <c r="G1099" t="s">
        <v>2232</v>
      </c>
      <c r="H1099" s="5">
        <v>6.1230000000000002</v>
      </c>
      <c r="I1099" t="str">
        <f t="shared" si="85"/>
        <v>OK</v>
      </c>
      <c r="J1099" t="str">
        <f t="shared" si="86"/>
        <v>OK</v>
      </c>
      <c r="K1099" t="str">
        <f t="shared" si="87"/>
        <v>OK</v>
      </c>
      <c r="N1099" s="4">
        <f t="shared" si="88"/>
        <v>3.1579999999999999</v>
      </c>
      <c r="O1099" s="4">
        <f t="shared" si="89"/>
        <v>6.1230000000000002</v>
      </c>
    </row>
    <row r="1100" spans="1:15" x14ac:dyDescent="0.25">
      <c r="A1100">
        <v>8</v>
      </c>
      <c r="B1100" s="1">
        <v>40893</v>
      </c>
      <c r="C1100" t="s">
        <v>2233</v>
      </c>
      <c r="D1100">
        <v>0</v>
      </c>
      <c r="E1100">
        <v>39.79</v>
      </c>
      <c r="F1100" s="5">
        <v>3.1589999999999998</v>
      </c>
      <c r="G1100" t="s">
        <v>2234</v>
      </c>
      <c r="H1100" s="5">
        <v>6.1230000000000002</v>
      </c>
      <c r="I1100" t="str">
        <f t="shared" si="85"/>
        <v>OK</v>
      </c>
      <c r="J1100" t="str">
        <f t="shared" si="86"/>
        <v>OK</v>
      </c>
      <c r="K1100" t="str">
        <f t="shared" si="87"/>
        <v>OK</v>
      </c>
      <c r="N1100" s="4">
        <f t="shared" si="88"/>
        <v>3.1589999999999998</v>
      </c>
      <c r="O1100" s="4">
        <f t="shared" si="89"/>
        <v>6.1230000000000002</v>
      </c>
    </row>
    <row r="1101" spans="1:15" x14ac:dyDescent="0.25">
      <c r="A1101">
        <v>8</v>
      </c>
      <c r="B1101" s="1">
        <v>40900</v>
      </c>
      <c r="C1101" t="s">
        <v>2235</v>
      </c>
      <c r="D1101">
        <v>0</v>
      </c>
      <c r="E1101">
        <v>38.159999999999997</v>
      </c>
      <c r="F1101" s="5">
        <v>3.1120000000000001</v>
      </c>
      <c r="G1101" t="s">
        <v>2236</v>
      </c>
      <c r="H1101" s="5">
        <v>6.1230000000000002</v>
      </c>
      <c r="I1101" t="str">
        <f t="shared" si="85"/>
        <v>OK</v>
      </c>
      <c r="J1101" t="str">
        <f t="shared" si="86"/>
        <v>OK</v>
      </c>
      <c r="K1101" t="str">
        <f t="shared" si="87"/>
        <v>OK</v>
      </c>
      <c r="N1101" s="4">
        <f t="shared" si="88"/>
        <v>3.1120000000000001</v>
      </c>
      <c r="O1101" s="4">
        <f t="shared" si="89"/>
        <v>6.1230000000000002</v>
      </c>
    </row>
    <row r="1102" spans="1:15" x14ac:dyDescent="0.25">
      <c r="A1102">
        <v>8</v>
      </c>
      <c r="B1102" s="1">
        <v>40907</v>
      </c>
      <c r="C1102" t="s">
        <v>2237</v>
      </c>
      <c r="D1102">
        <v>1</v>
      </c>
      <c r="E1102">
        <v>36.33</v>
      </c>
      <c r="F1102" s="5">
        <v>3.129</v>
      </c>
      <c r="G1102" t="s">
        <v>2238</v>
      </c>
      <c r="H1102" s="5">
        <v>6.1230000000000002</v>
      </c>
      <c r="I1102" t="str">
        <f t="shared" si="85"/>
        <v>OK</v>
      </c>
      <c r="J1102" t="str">
        <f t="shared" si="86"/>
        <v>OK</v>
      </c>
      <c r="K1102" t="str">
        <f t="shared" si="87"/>
        <v>OK</v>
      </c>
      <c r="N1102" s="4">
        <f t="shared" si="88"/>
        <v>3.129</v>
      </c>
      <c r="O1102" s="4">
        <f t="shared" si="89"/>
        <v>6.1230000000000002</v>
      </c>
    </row>
    <row r="1103" spans="1:15" x14ac:dyDescent="0.25">
      <c r="A1103">
        <v>8</v>
      </c>
      <c r="B1103" s="1">
        <v>40914</v>
      </c>
      <c r="C1103" t="s">
        <v>2239</v>
      </c>
      <c r="D1103">
        <v>0</v>
      </c>
      <c r="E1103">
        <v>43.47</v>
      </c>
      <c r="F1103" s="5">
        <v>3.157</v>
      </c>
      <c r="G1103" t="s">
        <v>2240</v>
      </c>
      <c r="H1103" s="5">
        <v>5.8250000000000002</v>
      </c>
      <c r="I1103" t="str">
        <f t="shared" si="85"/>
        <v>OK</v>
      </c>
      <c r="J1103" t="str">
        <f t="shared" si="86"/>
        <v>OK</v>
      </c>
      <c r="K1103" t="str">
        <f t="shared" si="87"/>
        <v>OK</v>
      </c>
      <c r="N1103" s="4">
        <f t="shared" si="88"/>
        <v>3.157</v>
      </c>
      <c r="O1103" s="4">
        <f t="shared" si="89"/>
        <v>5.8250000000000002</v>
      </c>
    </row>
    <row r="1104" spans="1:15" x14ac:dyDescent="0.25">
      <c r="A1104">
        <v>8</v>
      </c>
      <c r="B1104" s="1">
        <v>40921</v>
      </c>
      <c r="C1104" t="s">
        <v>2241</v>
      </c>
      <c r="D1104">
        <v>0</v>
      </c>
      <c r="E1104">
        <v>36.46</v>
      </c>
      <c r="F1104" s="5">
        <v>3.2610000000000001</v>
      </c>
      <c r="G1104" t="s">
        <v>2242</v>
      </c>
      <c r="H1104" s="5">
        <v>5.8250000000000002</v>
      </c>
      <c r="I1104" t="str">
        <f t="shared" si="85"/>
        <v>OK</v>
      </c>
      <c r="J1104" t="str">
        <f t="shared" si="86"/>
        <v>OK</v>
      </c>
      <c r="K1104" t="str">
        <f t="shared" si="87"/>
        <v>OK</v>
      </c>
      <c r="N1104" s="4">
        <f t="shared" si="88"/>
        <v>3.2610000000000001</v>
      </c>
      <c r="O1104" s="4">
        <f t="shared" si="89"/>
        <v>5.8250000000000002</v>
      </c>
    </row>
    <row r="1105" spans="1:15" x14ac:dyDescent="0.25">
      <c r="A1105">
        <v>8</v>
      </c>
      <c r="B1105" s="1">
        <v>40928</v>
      </c>
      <c r="C1105" t="s">
        <v>2243</v>
      </c>
      <c r="D1105">
        <v>0</v>
      </c>
      <c r="E1105">
        <v>46.81</v>
      </c>
      <c r="F1105" s="5">
        <v>3.2679999999999998</v>
      </c>
      <c r="G1105" t="s">
        <v>2244</v>
      </c>
      <c r="H1105" s="5">
        <v>5.8250000000000002</v>
      </c>
      <c r="I1105" t="str">
        <f t="shared" si="85"/>
        <v>OK</v>
      </c>
      <c r="J1105" t="str">
        <f t="shared" si="86"/>
        <v>OK</v>
      </c>
      <c r="K1105" t="str">
        <f t="shared" si="87"/>
        <v>OK</v>
      </c>
      <c r="N1105" s="4">
        <f t="shared" si="88"/>
        <v>3.2679999999999998</v>
      </c>
      <c r="O1105" s="4">
        <f t="shared" si="89"/>
        <v>5.8250000000000002</v>
      </c>
    </row>
    <row r="1106" spans="1:15" x14ac:dyDescent="0.25">
      <c r="A1106">
        <v>8</v>
      </c>
      <c r="B1106" s="1">
        <v>40935</v>
      </c>
      <c r="C1106" t="s">
        <v>2245</v>
      </c>
      <c r="D1106">
        <v>0</v>
      </c>
      <c r="E1106">
        <v>45.52</v>
      </c>
      <c r="F1106" s="5">
        <v>3.3659266643550558</v>
      </c>
      <c r="G1106" t="s">
        <v>2246</v>
      </c>
      <c r="H1106" s="5">
        <v>5.8250000000000002</v>
      </c>
      <c r="I1106" t="str">
        <f t="shared" si="85"/>
        <v>OK</v>
      </c>
      <c r="J1106" t="str">
        <f t="shared" si="86"/>
        <v>OK</v>
      </c>
      <c r="K1106" t="str">
        <f t="shared" si="87"/>
        <v>OK</v>
      </c>
      <c r="N1106" s="4">
        <f t="shared" si="88"/>
        <v>3.3659266643550558</v>
      </c>
      <c r="O1106" s="4">
        <f t="shared" si="89"/>
        <v>5.8250000000000002</v>
      </c>
    </row>
    <row r="1107" spans="1:15" x14ac:dyDescent="0.25">
      <c r="A1107">
        <v>8</v>
      </c>
      <c r="B1107" s="1">
        <v>40942</v>
      </c>
      <c r="C1107" t="s">
        <v>2247</v>
      </c>
      <c r="D1107">
        <v>0</v>
      </c>
      <c r="E1107">
        <v>45.56</v>
      </c>
      <c r="F1107" s="5">
        <v>3.3659266643550558</v>
      </c>
      <c r="G1107" t="s">
        <v>2248</v>
      </c>
      <c r="H1107" s="5">
        <v>5.8250000000000002</v>
      </c>
      <c r="I1107" t="str">
        <f t="shared" si="85"/>
        <v>OK</v>
      </c>
      <c r="J1107" t="str">
        <f t="shared" si="86"/>
        <v>OK</v>
      </c>
      <c r="K1107" t="str">
        <f t="shared" si="87"/>
        <v>OK</v>
      </c>
      <c r="N1107" s="4">
        <f t="shared" si="88"/>
        <v>3.3659266643550558</v>
      </c>
      <c r="O1107" s="4">
        <f t="shared" si="89"/>
        <v>5.8250000000000002</v>
      </c>
    </row>
    <row r="1108" spans="1:15" x14ac:dyDescent="0.25">
      <c r="A1108">
        <v>8</v>
      </c>
      <c r="B1108" s="1">
        <v>40949</v>
      </c>
      <c r="C1108" t="s">
        <v>2249</v>
      </c>
      <c r="D1108">
        <v>1</v>
      </c>
      <c r="E1108">
        <v>35.71</v>
      </c>
      <c r="F1108" s="5">
        <v>3.4089999999999998</v>
      </c>
      <c r="G1108" t="s">
        <v>2250</v>
      </c>
      <c r="H1108" s="5">
        <v>5.8250000000000002</v>
      </c>
      <c r="I1108" t="str">
        <f t="shared" si="85"/>
        <v>OK</v>
      </c>
      <c r="J1108" t="str">
        <f t="shared" si="86"/>
        <v>OK</v>
      </c>
      <c r="K1108" t="str">
        <f t="shared" si="87"/>
        <v>OK</v>
      </c>
      <c r="N1108" s="4">
        <f t="shared" si="88"/>
        <v>3.4089999999999998</v>
      </c>
      <c r="O1108" s="4">
        <f t="shared" si="89"/>
        <v>5.8250000000000002</v>
      </c>
    </row>
    <row r="1109" spans="1:15" x14ac:dyDescent="0.25">
      <c r="A1109">
        <v>8</v>
      </c>
      <c r="B1109" s="1">
        <v>40956</v>
      </c>
      <c r="C1109" t="s">
        <v>2251</v>
      </c>
      <c r="D1109">
        <v>0</v>
      </c>
      <c r="E1109">
        <v>37.51</v>
      </c>
      <c r="F1109" s="5">
        <v>3.3659266643550558</v>
      </c>
      <c r="G1109" t="s">
        <v>2252</v>
      </c>
      <c r="H1109" s="5">
        <v>5.8250000000000002</v>
      </c>
      <c r="I1109" t="str">
        <f t="shared" si="85"/>
        <v>OK</v>
      </c>
      <c r="J1109" t="str">
        <f t="shared" si="86"/>
        <v>OK</v>
      </c>
      <c r="K1109" t="str">
        <f t="shared" si="87"/>
        <v>OK</v>
      </c>
      <c r="N1109" s="4">
        <f t="shared" si="88"/>
        <v>3.3659266643550558</v>
      </c>
      <c r="O1109" s="4">
        <f t="shared" si="89"/>
        <v>5.8250000000000002</v>
      </c>
    </row>
    <row r="1110" spans="1:15" x14ac:dyDescent="0.25">
      <c r="A1110">
        <v>8</v>
      </c>
      <c r="B1110" s="1">
        <v>40963</v>
      </c>
      <c r="C1110" t="s">
        <v>2253</v>
      </c>
      <c r="D1110">
        <v>0</v>
      </c>
      <c r="E1110">
        <v>46.33</v>
      </c>
      <c r="F1110" s="5">
        <v>3.5550000000000002</v>
      </c>
      <c r="G1110" t="s">
        <v>2254</v>
      </c>
      <c r="H1110" s="5">
        <v>5.8250000000000002</v>
      </c>
      <c r="I1110" t="str">
        <f t="shared" si="85"/>
        <v>OK</v>
      </c>
      <c r="J1110" t="str">
        <f t="shared" si="86"/>
        <v>OK</v>
      </c>
      <c r="K1110" t="str">
        <f t="shared" si="87"/>
        <v>OK</v>
      </c>
      <c r="N1110" s="4">
        <f t="shared" si="88"/>
        <v>3.5550000000000002</v>
      </c>
      <c r="O1110" s="4">
        <f t="shared" si="89"/>
        <v>5.8250000000000002</v>
      </c>
    </row>
    <row r="1111" spans="1:15" x14ac:dyDescent="0.25">
      <c r="A1111">
        <v>8</v>
      </c>
      <c r="B1111" s="1">
        <v>40970</v>
      </c>
      <c r="C1111" t="s">
        <v>2255</v>
      </c>
      <c r="D1111">
        <v>0</v>
      </c>
      <c r="E1111">
        <v>50.95</v>
      </c>
      <c r="F1111" s="5">
        <v>3.3659266643550558</v>
      </c>
      <c r="G1111" t="s">
        <v>2256</v>
      </c>
      <c r="H1111" s="5">
        <v>5.8250000000000002</v>
      </c>
      <c r="I1111" t="str">
        <f t="shared" si="85"/>
        <v>OK</v>
      </c>
      <c r="J1111" t="str">
        <f t="shared" si="86"/>
        <v>OK</v>
      </c>
      <c r="K1111" t="str">
        <f t="shared" si="87"/>
        <v>OK</v>
      </c>
      <c r="N1111" s="4">
        <f t="shared" si="88"/>
        <v>3.3659266643550558</v>
      </c>
      <c r="O1111" s="4">
        <f t="shared" si="89"/>
        <v>5.8250000000000002</v>
      </c>
    </row>
    <row r="1112" spans="1:15" x14ac:dyDescent="0.25">
      <c r="A1112">
        <v>8</v>
      </c>
      <c r="B1112" s="1">
        <v>40977</v>
      </c>
      <c r="C1112" t="s">
        <v>2257</v>
      </c>
      <c r="D1112">
        <v>0</v>
      </c>
      <c r="E1112">
        <v>49.59</v>
      </c>
      <c r="F1112" s="5">
        <v>3.669</v>
      </c>
      <c r="G1112" t="s">
        <v>2258</v>
      </c>
      <c r="H1112" s="5">
        <v>5.8250000000000002</v>
      </c>
      <c r="I1112" t="str">
        <f t="shared" si="85"/>
        <v>OK</v>
      </c>
      <c r="J1112" t="str">
        <f t="shared" si="86"/>
        <v>OK</v>
      </c>
      <c r="K1112" t="str">
        <f t="shared" si="87"/>
        <v>OK</v>
      </c>
      <c r="N1112" s="4">
        <f t="shared" si="88"/>
        <v>3.669</v>
      </c>
      <c r="O1112" s="4">
        <f t="shared" si="89"/>
        <v>5.8250000000000002</v>
      </c>
    </row>
    <row r="1113" spans="1:15" x14ac:dyDescent="0.25">
      <c r="A1113">
        <v>8</v>
      </c>
      <c r="B1113" s="1">
        <v>40984</v>
      </c>
      <c r="C1113" t="s">
        <v>2259</v>
      </c>
      <c r="D1113">
        <v>0</v>
      </c>
      <c r="E1113">
        <v>56.63</v>
      </c>
      <c r="F1113" s="5">
        <v>3.734</v>
      </c>
      <c r="G1113" t="s">
        <v>2260</v>
      </c>
      <c r="H1113" s="5">
        <v>5.8250000000000002</v>
      </c>
      <c r="I1113" t="str">
        <f t="shared" si="85"/>
        <v>OK</v>
      </c>
      <c r="J1113" t="str">
        <f t="shared" si="86"/>
        <v>OK</v>
      </c>
      <c r="K1113" t="str">
        <f t="shared" si="87"/>
        <v>OK</v>
      </c>
      <c r="N1113" s="4">
        <f t="shared" si="88"/>
        <v>3.734</v>
      </c>
      <c r="O1113" s="4">
        <f t="shared" si="89"/>
        <v>5.8250000000000002</v>
      </c>
    </row>
    <row r="1114" spans="1:15" x14ac:dyDescent="0.25">
      <c r="A1114">
        <v>8</v>
      </c>
      <c r="B1114" s="1">
        <v>40991</v>
      </c>
      <c r="C1114" t="s">
        <v>2261</v>
      </c>
      <c r="D1114">
        <v>0</v>
      </c>
      <c r="E1114">
        <v>52.9</v>
      </c>
      <c r="F1114" s="5">
        <v>3.7869999999999999</v>
      </c>
      <c r="G1114" t="s">
        <v>2262</v>
      </c>
      <c r="H1114" s="5">
        <v>5.8250000000000002</v>
      </c>
      <c r="I1114" t="str">
        <f t="shared" si="85"/>
        <v>OK</v>
      </c>
      <c r="J1114" t="str">
        <f t="shared" si="86"/>
        <v>OK</v>
      </c>
      <c r="K1114" t="str">
        <f t="shared" si="87"/>
        <v>OK</v>
      </c>
      <c r="N1114" s="4">
        <f t="shared" si="88"/>
        <v>3.7869999999999999</v>
      </c>
      <c r="O1114" s="4">
        <f t="shared" si="89"/>
        <v>5.8250000000000002</v>
      </c>
    </row>
    <row r="1115" spans="1:15" x14ac:dyDescent="0.25">
      <c r="A1115">
        <v>8</v>
      </c>
      <c r="B1115" s="1">
        <v>40998</v>
      </c>
      <c r="C1115" t="s">
        <v>2263</v>
      </c>
      <c r="D1115">
        <v>0</v>
      </c>
      <c r="E1115">
        <v>66.69</v>
      </c>
      <c r="F1115" s="5">
        <v>3.8450000000000002</v>
      </c>
      <c r="G1115" t="s">
        <v>2264</v>
      </c>
      <c r="H1115" s="5">
        <v>5.8250000000000002</v>
      </c>
      <c r="I1115" t="str">
        <f t="shared" si="85"/>
        <v>OK</v>
      </c>
      <c r="J1115" t="str">
        <f t="shared" si="86"/>
        <v>OK</v>
      </c>
      <c r="K1115" t="str">
        <f t="shared" si="87"/>
        <v>OK</v>
      </c>
      <c r="N1115" s="4">
        <f t="shared" si="88"/>
        <v>3.8450000000000002</v>
      </c>
      <c r="O1115" s="4">
        <f t="shared" si="89"/>
        <v>5.8250000000000002</v>
      </c>
    </row>
    <row r="1116" spans="1:15" x14ac:dyDescent="0.25">
      <c r="A1116">
        <v>8</v>
      </c>
      <c r="B1116" s="1">
        <v>41005</v>
      </c>
      <c r="C1116" t="s">
        <v>2265</v>
      </c>
      <c r="D1116">
        <v>0</v>
      </c>
      <c r="E1116">
        <v>62.18</v>
      </c>
      <c r="F1116" s="5">
        <v>3.891</v>
      </c>
      <c r="G1116" t="s">
        <v>2266</v>
      </c>
      <c r="H1116" s="5">
        <v>5.6790000000000003</v>
      </c>
      <c r="I1116" t="str">
        <f t="shared" si="85"/>
        <v>OK</v>
      </c>
      <c r="J1116" t="str">
        <f t="shared" si="86"/>
        <v>OK</v>
      </c>
      <c r="K1116" t="str">
        <f t="shared" si="87"/>
        <v>OK</v>
      </c>
      <c r="N1116" s="4">
        <f t="shared" si="88"/>
        <v>3.891</v>
      </c>
      <c r="O1116" s="4">
        <f t="shared" si="89"/>
        <v>5.6790000000000003</v>
      </c>
    </row>
    <row r="1117" spans="1:15" x14ac:dyDescent="0.25">
      <c r="A1117">
        <v>8</v>
      </c>
      <c r="B1117" s="1">
        <v>41012</v>
      </c>
      <c r="C1117" t="s">
        <v>2267</v>
      </c>
      <c r="D1117">
        <v>0</v>
      </c>
      <c r="E1117">
        <v>65.19</v>
      </c>
      <c r="F1117" s="5">
        <v>3.891</v>
      </c>
      <c r="G1117" t="s">
        <v>2268</v>
      </c>
      <c r="H1117" s="5">
        <v>5.6790000000000003</v>
      </c>
      <c r="I1117" t="str">
        <f t="shared" si="85"/>
        <v>OK</v>
      </c>
      <c r="J1117" t="str">
        <f t="shared" si="86"/>
        <v>OK</v>
      </c>
      <c r="K1117" t="str">
        <f t="shared" si="87"/>
        <v>OK</v>
      </c>
      <c r="N1117" s="4">
        <f t="shared" si="88"/>
        <v>3.891</v>
      </c>
      <c r="O1117" s="4">
        <f t="shared" si="89"/>
        <v>5.6790000000000003</v>
      </c>
    </row>
    <row r="1118" spans="1:15" x14ac:dyDescent="0.25">
      <c r="A1118">
        <v>8</v>
      </c>
      <c r="B1118" s="1">
        <v>41019</v>
      </c>
      <c r="C1118" t="s">
        <v>2269</v>
      </c>
      <c r="D1118">
        <v>0</v>
      </c>
      <c r="E1118">
        <v>63.59</v>
      </c>
      <c r="F1118" s="5">
        <v>3.8769999999999998</v>
      </c>
      <c r="G1118" t="s">
        <v>2270</v>
      </c>
      <c r="H1118" s="5">
        <v>5.6790000000000003</v>
      </c>
      <c r="I1118" t="str">
        <f t="shared" si="85"/>
        <v>OK</v>
      </c>
      <c r="J1118" t="str">
        <f t="shared" si="86"/>
        <v>OK</v>
      </c>
      <c r="K1118" t="str">
        <f t="shared" si="87"/>
        <v>OK</v>
      </c>
      <c r="N1118" s="4">
        <f t="shared" si="88"/>
        <v>3.8769999999999998</v>
      </c>
      <c r="O1118" s="4">
        <f t="shared" si="89"/>
        <v>5.6790000000000003</v>
      </c>
    </row>
    <row r="1119" spans="1:15" x14ac:dyDescent="0.25">
      <c r="A1119">
        <v>8</v>
      </c>
      <c r="B1119" s="1">
        <v>41026</v>
      </c>
      <c r="C1119" t="s">
        <v>2271</v>
      </c>
      <c r="D1119">
        <v>0</v>
      </c>
      <c r="E1119">
        <v>70.34</v>
      </c>
      <c r="F1119" s="5">
        <v>3.8140000000000001</v>
      </c>
      <c r="G1119" t="s">
        <v>2272</v>
      </c>
      <c r="H1119" s="5">
        <v>5.6790000000000003</v>
      </c>
      <c r="I1119" t="str">
        <f t="shared" si="85"/>
        <v>OK</v>
      </c>
      <c r="J1119" t="str">
        <f t="shared" si="86"/>
        <v>OK</v>
      </c>
      <c r="K1119" t="str">
        <f t="shared" si="87"/>
        <v>OK</v>
      </c>
      <c r="N1119" s="4">
        <f t="shared" si="88"/>
        <v>3.8140000000000001</v>
      </c>
      <c r="O1119" s="4">
        <f t="shared" si="89"/>
        <v>5.6790000000000003</v>
      </c>
    </row>
    <row r="1120" spans="1:15" x14ac:dyDescent="0.25">
      <c r="A1120">
        <v>8</v>
      </c>
      <c r="B1120" s="1">
        <v>41033</v>
      </c>
      <c r="C1120" t="s">
        <v>2273</v>
      </c>
      <c r="D1120">
        <v>0</v>
      </c>
      <c r="E1120">
        <v>73.959999999999994</v>
      </c>
      <c r="F1120" s="5">
        <v>3.7490000000000001</v>
      </c>
      <c r="G1120" t="s">
        <v>2274</v>
      </c>
      <c r="H1120" s="5">
        <v>5.6790000000000003</v>
      </c>
      <c r="I1120" t="str">
        <f t="shared" si="85"/>
        <v>OK</v>
      </c>
      <c r="J1120" t="str">
        <f t="shared" si="86"/>
        <v>OK</v>
      </c>
      <c r="K1120" t="str">
        <f t="shared" si="87"/>
        <v>OK</v>
      </c>
      <c r="N1120" s="4">
        <f t="shared" si="88"/>
        <v>3.7490000000000001</v>
      </c>
      <c r="O1120" s="4">
        <f t="shared" si="89"/>
        <v>5.6790000000000003</v>
      </c>
    </row>
    <row r="1121" spans="1:15" x14ac:dyDescent="0.25">
      <c r="A1121">
        <v>8</v>
      </c>
      <c r="B1121" s="1">
        <v>41040</v>
      </c>
      <c r="C1121" t="s">
        <v>2275</v>
      </c>
      <c r="D1121">
        <v>0</v>
      </c>
      <c r="E1121">
        <v>64.959999999999994</v>
      </c>
      <c r="F1121" s="5">
        <v>3.6880000000000002</v>
      </c>
      <c r="G1121" t="s">
        <v>2276</v>
      </c>
      <c r="H1121" s="5">
        <v>5.6790000000000003</v>
      </c>
      <c r="I1121" t="str">
        <f t="shared" si="85"/>
        <v>OK</v>
      </c>
      <c r="J1121" t="str">
        <f t="shared" si="86"/>
        <v>OK</v>
      </c>
      <c r="K1121" t="str">
        <f t="shared" si="87"/>
        <v>OK</v>
      </c>
      <c r="N1121" s="4">
        <f t="shared" si="88"/>
        <v>3.6880000000000002</v>
      </c>
      <c r="O1121" s="4">
        <f t="shared" si="89"/>
        <v>5.6790000000000003</v>
      </c>
    </row>
    <row r="1122" spans="1:15" x14ac:dyDescent="0.25">
      <c r="A1122">
        <v>8</v>
      </c>
      <c r="B1122" s="1">
        <v>41047</v>
      </c>
      <c r="C1122" t="s">
        <v>2277</v>
      </c>
      <c r="D1122">
        <v>0</v>
      </c>
      <c r="E1122">
        <v>64.16</v>
      </c>
      <c r="F1122" s="5">
        <v>3.3659266643550558</v>
      </c>
      <c r="G1122" t="s">
        <v>2278</v>
      </c>
      <c r="H1122" s="5">
        <v>5.6790000000000003</v>
      </c>
      <c r="I1122" t="str">
        <f t="shared" si="85"/>
        <v>OK</v>
      </c>
      <c r="J1122" t="str">
        <f t="shared" si="86"/>
        <v>OK</v>
      </c>
      <c r="K1122" t="str">
        <f t="shared" si="87"/>
        <v>OK</v>
      </c>
      <c r="N1122" s="4">
        <f t="shared" si="88"/>
        <v>3.3659266643550558</v>
      </c>
      <c r="O1122" s="4">
        <f t="shared" si="89"/>
        <v>5.6790000000000003</v>
      </c>
    </row>
    <row r="1123" spans="1:15" x14ac:dyDescent="0.25">
      <c r="A1123">
        <v>8</v>
      </c>
      <c r="B1123" s="1">
        <v>41054</v>
      </c>
      <c r="C1123" t="s">
        <v>2279</v>
      </c>
      <c r="D1123">
        <v>0</v>
      </c>
      <c r="E1123">
        <v>76.11</v>
      </c>
      <c r="F1123" s="5">
        <v>3.5609999999999999</v>
      </c>
      <c r="G1123" t="s">
        <v>2280</v>
      </c>
      <c r="H1123" s="5">
        <v>5.6790000000000003</v>
      </c>
      <c r="I1123" t="str">
        <f t="shared" si="85"/>
        <v>OK</v>
      </c>
      <c r="J1123" t="str">
        <f t="shared" si="86"/>
        <v>OK</v>
      </c>
      <c r="K1123" t="str">
        <f t="shared" si="87"/>
        <v>OK</v>
      </c>
      <c r="N1123" s="4">
        <f t="shared" si="88"/>
        <v>3.5609999999999999</v>
      </c>
      <c r="O1123" s="4">
        <f t="shared" si="89"/>
        <v>5.6790000000000003</v>
      </c>
    </row>
    <row r="1124" spans="1:15" x14ac:dyDescent="0.25">
      <c r="A1124">
        <v>8</v>
      </c>
      <c r="B1124" s="1">
        <v>41061</v>
      </c>
      <c r="C1124" t="s">
        <v>2281</v>
      </c>
      <c r="D1124">
        <v>0</v>
      </c>
      <c r="E1124">
        <v>78.31</v>
      </c>
      <c r="F1124" s="5">
        <v>3.5009999999999999</v>
      </c>
      <c r="G1124" t="s">
        <v>2282</v>
      </c>
      <c r="H1124" s="5">
        <v>5.6790000000000003</v>
      </c>
      <c r="I1124" t="str">
        <f t="shared" si="85"/>
        <v>OK</v>
      </c>
      <c r="J1124" t="str">
        <f t="shared" si="86"/>
        <v>OK</v>
      </c>
      <c r="K1124" t="str">
        <f t="shared" si="87"/>
        <v>OK</v>
      </c>
      <c r="N1124" s="4">
        <f t="shared" si="88"/>
        <v>3.5009999999999999</v>
      </c>
      <c r="O1124" s="4">
        <f t="shared" si="89"/>
        <v>5.6790000000000003</v>
      </c>
    </row>
    <row r="1125" spans="1:15" x14ac:dyDescent="0.25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 s="5">
        <v>3.452</v>
      </c>
      <c r="G1125" t="s">
        <v>2283</v>
      </c>
      <c r="H1125" s="5">
        <v>5.6790000000000003</v>
      </c>
      <c r="I1125" t="str">
        <f t="shared" si="85"/>
        <v>OK</v>
      </c>
      <c r="J1125" t="str">
        <f t="shared" si="86"/>
        <v>OK</v>
      </c>
      <c r="K1125" t="str">
        <f t="shared" si="87"/>
        <v>OK</v>
      </c>
      <c r="N1125" s="4">
        <f t="shared" si="88"/>
        <v>3.452</v>
      </c>
      <c r="O1125" s="4">
        <f t="shared" si="89"/>
        <v>5.6790000000000003</v>
      </c>
    </row>
    <row r="1126" spans="1:15" x14ac:dyDescent="0.25">
      <c r="A1126">
        <v>8</v>
      </c>
      <c r="B1126" s="1">
        <v>41075</v>
      </c>
      <c r="C1126" t="s">
        <v>2284</v>
      </c>
      <c r="D1126">
        <v>0</v>
      </c>
      <c r="E1126">
        <v>77.14</v>
      </c>
      <c r="F1126" s="5">
        <v>3.3929999999999998</v>
      </c>
      <c r="G1126" t="s">
        <v>2285</v>
      </c>
      <c r="H1126" s="5">
        <v>5.6790000000000003</v>
      </c>
      <c r="I1126" t="str">
        <f t="shared" si="85"/>
        <v>OK</v>
      </c>
      <c r="J1126" t="str">
        <f t="shared" si="86"/>
        <v>OK</v>
      </c>
      <c r="K1126" t="str">
        <f t="shared" si="87"/>
        <v>OK</v>
      </c>
      <c r="N1126" s="4">
        <f t="shared" si="88"/>
        <v>3.3929999999999998</v>
      </c>
      <c r="O1126" s="4">
        <f t="shared" si="89"/>
        <v>5.6790000000000003</v>
      </c>
    </row>
    <row r="1127" spans="1:15" x14ac:dyDescent="0.25">
      <c r="A1127">
        <v>8</v>
      </c>
      <c r="B1127" s="1">
        <v>41082</v>
      </c>
      <c r="C1127" t="s">
        <v>2286</v>
      </c>
      <c r="D1127">
        <v>0</v>
      </c>
      <c r="E1127">
        <v>78.849999999999994</v>
      </c>
      <c r="F1127" s="5">
        <v>3.3460000000000001</v>
      </c>
      <c r="G1127" t="s">
        <v>2287</v>
      </c>
      <c r="H1127" s="5">
        <v>5.6790000000000003</v>
      </c>
      <c r="I1127" t="str">
        <f t="shared" si="85"/>
        <v>OK</v>
      </c>
      <c r="J1127" t="str">
        <f t="shared" si="86"/>
        <v>OK</v>
      </c>
      <c r="K1127" t="str">
        <f t="shared" si="87"/>
        <v>OK</v>
      </c>
      <c r="N1127" s="4">
        <f t="shared" si="88"/>
        <v>3.3460000000000001</v>
      </c>
      <c r="O1127" s="4">
        <f t="shared" si="89"/>
        <v>5.6790000000000003</v>
      </c>
    </row>
    <row r="1128" spans="1:15" x14ac:dyDescent="0.25">
      <c r="A1128">
        <v>8</v>
      </c>
      <c r="B1128" s="1">
        <v>41089</v>
      </c>
      <c r="C1128" t="s">
        <v>2288</v>
      </c>
      <c r="D1128">
        <v>0</v>
      </c>
      <c r="E1128">
        <v>84.47</v>
      </c>
      <c r="F1128" s="5">
        <v>3.286</v>
      </c>
      <c r="G1128" t="s">
        <v>2289</v>
      </c>
      <c r="H1128" s="5">
        <v>5.6790000000000003</v>
      </c>
      <c r="I1128" t="str">
        <f t="shared" si="85"/>
        <v>OK</v>
      </c>
      <c r="J1128" t="str">
        <f t="shared" si="86"/>
        <v>OK</v>
      </c>
      <c r="K1128" t="str">
        <f t="shared" si="87"/>
        <v>OK</v>
      </c>
      <c r="N1128" s="4">
        <f t="shared" si="88"/>
        <v>3.286</v>
      </c>
      <c r="O1128" s="4">
        <f t="shared" si="89"/>
        <v>5.6790000000000003</v>
      </c>
    </row>
    <row r="1129" spans="1:15" x14ac:dyDescent="0.25">
      <c r="A1129">
        <v>8</v>
      </c>
      <c r="B1129" s="1">
        <v>41096</v>
      </c>
      <c r="C1129" t="s">
        <v>2290</v>
      </c>
      <c r="D1129">
        <v>0</v>
      </c>
      <c r="E1129">
        <v>81.239999999999995</v>
      </c>
      <c r="F1129" s="5">
        <v>3.2269999999999999</v>
      </c>
      <c r="G1129" t="s">
        <v>2291</v>
      </c>
      <c r="H1129" s="5">
        <v>5.4009999999999998</v>
      </c>
      <c r="I1129" t="str">
        <f t="shared" si="85"/>
        <v>OK</v>
      </c>
      <c r="J1129" t="str">
        <f t="shared" si="86"/>
        <v>OK</v>
      </c>
      <c r="K1129" t="str">
        <f t="shared" si="87"/>
        <v>OK</v>
      </c>
      <c r="N1129" s="4">
        <f t="shared" si="88"/>
        <v>3.2269999999999999</v>
      </c>
      <c r="O1129" s="4">
        <f t="shared" si="89"/>
        <v>5.4009999999999998</v>
      </c>
    </row>
    <row r="1130" spans="1:15" x14ac:dyDescent="0.25">
      <c r="A1130">
        <v>8</v>
      </c>
      <c r="B1130" s="1">
        <v>41103</v>
      </c>
      <c r="C1130" t="s">
        <v>2292</v>
      </c>
      <c r="D1130">
        <v>0</v>
      </c>
      <c r="E1130">
        <v>78.459999999999994</v>
      </c>
      <c r="F1130" s="5">
        <v>3.2559999999999998</v>
      </c>
      <c r="G1130" t="s">
        <v>2293</v>
      </c>
      <c r="H1130" s="5">
        <v>5.4009999999999998</v>
      </c>
      <c r="I1130" t="str">
        <f t="shared" si="85"/>
        <v>OK</v>
      </c>
      <c r="J1130" t="str">
        <f t="shared" si="86"/>
        <v>OK</v>
      </c>
      <c r="K1130" t="str">
        <f t="shared" si="87"/>
        <v>OK</v>
      </c>
      <c r="N1130" s="4">
        <f t="shared" si="88"/>
        <v>3.2559999999999998</v>
      </c>
      <c r="O1130" s="4">
        <f t="shared" si="89"/>
        <v>5.4009999999999998</v>
      </c>
    </row>
    <row r="1131" spans="1:15" x14ac:dyDescent="0.25">
      <c r="A1131">
        <v>8</v>
      </c>
      <c r="B1131" s="1">
        <v>41110</v>
      </c>
      <c r="C1131" t="s">
        <v>2294</v>
      </c>
      <c r="D1131">
        <v>0</v>
      </c>
      <c r="E1131">
        <v>79.94</v>
      </c>
      <c r="F1131" s="5">
        <v>3.3109999999999999</v>
      </c>
      <c r="G1131" t="s">
        <v>2295</v>
      </c>
      <c r="H1131" s="5">
        <v>5.4009999999999998</v>
      </c>
      <c r="I1131" t="str">
        <f t="shared" si="85"/>
        <v>OK</v>
      </c>
      <c r="J1131" t="str">
        <f t="shared" si="86"/>
        <v>OK</v>
      </c>
      <c r="K1131" t="str">
        <f t="shared" si="87"/>
        <v>OK</v>
      </c>
      <c r="N1131" s="4">
        <f t="shared" si="88"/>
        <v>3.3109999999999999</v>
      </c>
      <c r="O1131" s="4">
        <f t="shared" si="89"/>
        <v>5.4009999999999998</v>
      </c>
    </row>
    <row r="1132" spans="1:15" x14ac:dyDescent="0.25">
      <c r="A1132">
        <v>8</v>
      </c>
      <c r="B1132" s="1">
        <v>41117</v>
      </c>
      <c r="C1132" t="s">
        <v>2296</v>
      </c>
      <c r="D1132">
        <v>0</v>
      </c>
      <c r="E1132">
        <v>81.709999999999994</v>
      </c>
      <c r="F1132" s="5">
        <v>3.407</v>
      </c>
      <c r="G1132" t="s">
        <v>2297</v>
      </c>
      <c r="H1132" s="5">
        <v>5.4009999999999998</v>
      </c>
      <c r="I1132" t="str">
        <f t="shared" si="85"/>
        <v>OK</v>
      </c>
      <c r="J1132" t="str">
        <f t="shared" si="86"/>
        <v>OK</v>
      </c>
      <c r="K1132" t="str">
        <f t="shared" si="87"/>
        <v>OK</v>
      </c>
      <c r="N1132" s="4">
        <f t="shared" si="88"/>
        <v>3.407</v>
      </c>
      <c r="O1132" s="4">
        <f t="shared" si="89"/>
        <v>5.4009999999999998</v>
      </c>
    </row>
    <row r="1133" spans="1:15" x14ac:dyDescent="0.25">
      <c r="A1133">
        <v>8</v>
      </c>
      <c r="B1133" s="1">
        <v>41124</v>
      </c>
      <c r="C1133" t="s">
        <v>2298</v>
      </c>
      <c r="D1133">
        <v>0</v>
      </c>
      <c r="E1133">
        <v>85.06</v>
      </c>
      <c r="F1133" s="5">
        <v>3.4169999999999998</v>
      </c>
      <c r="G1133" t="s">
        <v>2299</v>
      </c>
      <c r="H1133" s="5">
        <v>5.4009999999999998</v>
      </c>
      <c r="I1133" t="str">
        <f t="shared" si="85"/>
        <v>OK</v>
      </c>
      <c r="J1133" t="str">
        <f t="shared" si="86"/>
        <v>OK</v>
      </c>
      <c r="K1133" t="str">
        <f t="shared" si="87"/>
        <v>OK</v>
      </c>
      <c r="N1133" s="4">
        <f t="shared" si="88"/>
        <v>3.4169999999999998</v>
      </c>
      <c r="O1133" s="4">
        <f t="shared" si="89"/>
        <v>5.4009999999999998</v>
      </c>
    </row>
    <row r="1134" spans="1:15" x14ac:dyDescent="0.25">
      <c r="A1134">
        <v>8</v>
      </c>
      <c r="B1134" s="1">
        <v>41131</v>
      </c>
      <c r="C1134" t="s">
        <v>2300</v>
      </c>
      <c r="D1134">
        <v>0</v>
      </c>
      <c r="E1134">
        <v>83.74</v>
      </c>
      <c r="F1134" s="5">
        <v>3.4940000000000002</v>
      </c>
      <c r="G1134" t="s">
        <v>2301</v>
      </c>
      <c r="H1134" s="5">
        <v>5.4009999999999998</v>
      </c>
      <c r="I1134" t="str">
        <f t="shared" si="85"/>
        <v>OK</v>
      </c>
      <c r="J1134" t="str">
        <f t="shared" si="86"/>
        <v>OK</v>
      </c>
      <c r="K1134" t="str">
        <f t="shared" si="87"/>
        <v>OK</v>
      </c>
      <c r="N1134" s="4">
        <f t="shared" si="88"/>
        <v>3.4940000000000002</v>
      </c>
      <c r="O1134" s="4">
        <f t="shared" si="89"/>
        <v>5.4009999999999998</v>
      </c>
    </row>
    <row r="1135" spans="1:15" x14ac:dyDescent="0.25">
      <c r="A1135">
        <v>8</v>
      </c>
      <c r="B1135" s="1">
        <v>41138</v>
      </c>
      <c r="C1135" t="s">
        <v>2302</v>
      </c>
      <c r="D1135">
        <v>0</v>
      </c>
      <c r="E1135">
        <v>81.209999999999994</v>
      </c>
      <c r="F1135" s="5">
        <v>3.5710000000000002</v>
      </c>
      <c r="G1135" t="s">
        <v>2303</v>
      </c>
      <c r="H1135" s="5">
        <v>5.4009999999999998</v>
      </c>
      <c r="I1135" t="str">
        <f t="shared" si="85"/>
        <v>OK</v>
      </c>
      <c r="J1135" t="str">
        <f t="shared" si="86"/>
        <v>OK</v>
      </c>
      <c r="K1135" t="str">
        <f t="shared" si="87"/>
        <v>OK</v>
      </c>
      <c r="N1135" s="4">
        <f t="shared" si="88"/>
        <v>3.5710000000000002</v>
      </c>
      <c r="O1135" s="4">
        <f t="shared" si="89"/>
        <v>5.4009999999999998</v>
      </c>
    </row>
    <row r="1136" spans="1:15" x14ac:dyDescent="0.25">
      <c r="A1136">
        <v>8</v>
      </c>
      <c r="B1136" s="1">
        <v>41145</v>
      </c>
      <c r="C1136" t="s">
        <v>2304</v>
      </c>
      <c r="D1136">
        <v>0</v>
      </c>
      <c r="E1136">
        <v>73.77</v>
      </c>
      <c r="F1136" s="5">
        <v>3.3659266643550558</v>
      </c>
      <c r="G1136" t="s">
        <v>2305</v>
      </c>
      <c r="H1136" s="5">
        <v>5.4009999999999998</v>
      </c>
      <c r="I1136" t="str">
        <f t="shared" si="85"/>
        <v>OK</v>
      </c>
      <c r="J1136" t="str">
        <f t="shared" si="86"/>
        <v>OK</v>
      </c>
      <c r="K1136" t="str">
        <f t="shared" si="87"/>
        <v>OK</v>
      </c>
      <c r="N1136" s="4">
        <f t="shared" si="88"/>
        <v>3.3659266643550558</v>
      </c>
      <c r="O1136" s="4">
        <f t="shared" si="89"/>
        <v>5.4009999999999998</v>
      </c>
    </row>
    <row r="1137" spans="1:15" x14ac:dyDescent="0.25">
      <c r="A1137">
        <v>8</v>
      </c>
      <c r="B1137" s="1">
        <v>41152</v>
      </c>
      <c r="C1137" t="s">
        <v>2306</v>
      </c>
      <c r="D1137">
        <v>0</v>
      </c>
      <c r="E1137">
        <v>75.33</v>
      </c>
      <c r="F1137" s="5">
        <v>3.6379999999999999</v>
      </c>
      <c r="G1137" t="s">
        <v>2307</v>
      </c>
      <c r="H1137" s="5">
        <v>5.4009999999999998</v>
      </c>
      <c r="I1137" t="str">
        <f t="shared" si="85"/>
        <v>OK</v>
      </c>
      <c r="J1137" t="str">
        <f t="shared" si="86"/>
        <v>OK</v>
      </c>
      <c r="K1137" t="str">
        <f t="shared" si="87"/>
        <v>OK</v>
      </c>
      <c r="N1137" s="4">
        <f t="shared" si="88"/>
        <v>3.6379999999999999</v>
      </c>
      <c r="O1137" s="4">
        <f t="shared" si="89"/>
        <v>5.4009999999999998</v>
      </c>
    </row>
    <row r="1138" spans="1:15" x14ac:dyDescent="0.25">
      <c r="A1138">
        <v>8</v>
      </c>
      <c r="B1138" s="1">
        <v>41159</v>
      </c>
      <c r="C1138" t="s">
        <v>2308</v>
      </c>
      <c r="D1138">
        <v>1</v>
      </c>
      <c r="E1138">
        <v>80.87</v>
      </c>
      <c r="F1138" s="5">
        <v>3.3659266643550558</v>
      </c>
      <c r="G1138" t="s">
        <v>2309</v>
      </c>
      <c r="H1138" s="5">
        <v>5.4009999999999998</v>
      </c>
      <c r="I1138" t="str">
        <f t="shared" si="85"/>
        <v>OK</v>
      </c>
      <c r="J1138" t="str">
        <f t="shared" si="86"/>
        <v>OK</v>
      </c>
      <c r="K1138" t="str">
        <f t="shared" si="87"/>
        <v>OK</v>
      </c>
      <c r="N1138" s="4">
        <f t="shared" si="88"/>
        <v>3.3659266643550558</v>
      </c>
      <c r="O1138" s="4">
        <f t="shared" si="89"/>
        <v>5.4009999999999998</v>
      </c>
    </row>
    <row r="1139" spans="1:15" x14ac:dyDescent="0.25">
      <c r="A1139">
        <v>8</v>
      </c>
      <c r="B1139" s="1">
        <v>41166</v>
      </c>
      <c r="C1139" t="s">
        <v>2310</v>
      </c>
      <c r="D1139">
        <v>0</v>
      </c>
      <c r="E1139">
        <v>67.209999999999994</v>
      </c>
      <c r="F1139" s="5">
        <v>3.7170000000000001</v>
      </c>
      <c r="G1139" t="s">
        <v>2311</v>
      </c>
      <c r="H1139" s="5">
        <v>5.4009999999999998</v>
      </c>
      <c r="I1139" t="str">
        <f t="shared" si="85"/>
        <v>OK</v>
      </c>
      <c r="J1139" t="str">
        <f t="shared" si="86"/>
        <v>OK</v>
      </c>
      <c r="K1139" t="str">
        <f t="shared" si="87"/>
        <v>OK</v>
      </c>
      <c r="N1139" s="4">
        <f t="shared" si="88"/>
        <v>3.7170000000000001</v>
      </c>
      <c r="O1139" s="4">
        <f t="shared" si="89"/>
        <v>5.4009999999999998</v>
      </c>
    </row>
    <row r="1140" spans="1:15" x14ac:dyDescent="0.25">
      <c r="A1140">
        <v>8</v>
      </c>
      <c r="B1140" s="1">
        <v>41173</v>
      </c>
      <c r="C1140" t="s">
        <v>2312</v>
      </c>
      <c r="D1140">
        <v>0</v>
      </c>
      <c r="E1140">
        <v>66.959999999999994</v>
      </c>
      <c r="F1140" s="5">
        <v>3.7210000000000001</v>
      </c>
      <c r="G1140" t="s">
        <v>2313</v>
      </c>
      <c r="H1140" s="5">
        <v>5.4009999999999998</v>
      </c>
      <c r="I1140" t="str">
        <f t="shared" si="85"/>
        <v>OK</v>
      </c>
      <c r="J1140" t="str">
        <f t="shared" si="86"/>
        <v>OK</v>
      </c>
      <c r="K1140" t="str">
        <f t="shared" si="87"/>
        <v>OK</v>
      </c>
      <c r="N1140" s="4">
        <f t="shared" si="88"/>
        <v>3.7210000000000001</v>
      </c>
      <c r="O1140" s="4">
        <f t="shared" si="89"/>
        <v>5.4009999999999998</v>
      </c>
    </row>
    <row r="1141" spans="1:15" x14ac:dyDescent="0.25">
      <c r="A1141">
        <v>8</v>
      </c>
      <c r="B1141" s="1">
        <v>41180</v>
      </c>
      <c r="C1141" t="s">
        <v>2314</v>
      </c>
      <c r="D1141">
        <v>0</v>
      </c>
      <c r="E1141">
        <v>71.099999999999994</v>
      </c>
      <c r="F1141" s="5">
        <v>3.6659999999999999</v>
      </c>
      <c r="G1141" t="s">
        <v>2315</v>
      </c>
      <c r="H1141" s="5">
        <v>5.4009999999999998</v>
      </c>
      <c r="I1141" t="str">
        <f t="shared" si="85"/>
        <v>OK</v>
      </c>
      <c r="J1141" t="str">
        <f t="shared" si="86"/>
        <v>OK</v>
      </c>
      <c r="K1141" t="str">
        <f t="shared" si="87"/>
        <v>OK</v>
      </c>
      <c r="N1141" s="4">
        <f t="shared" si="88"/>
        <v>3.6659999999999999</v>
      </c>
      <c r="O1141" s="4">
        <f t="shared" si="89"/>
        <v>5.4009999999999998</v>
      </c>
    </row>
    <row r="1142" spans="1:15" x14ac:dyDescent="0.25">
      <c r="A1142">
        <v>8</v>
      </c>
      <c r="B1142" s="1">
        <v>41187</v>
      </c>
      <c r="C1142" t="s">
        <v>2316</v>
      </c>
      <c r="D1142">
        <v>0</v>
      </c>
      <c r="E1142">
        <v>61.41</v>
      </c>
      <c r="F1142" s="5">
        <v>3.617</v>
      </c>
      <c r="G1142" t="s">
        <v>2317</v>
      </c>
      <c r="H1142" s="5">
        <v>5.1239999999999997</v>
      </c>
      <c r="I1142" t="str">
        <f t="shared" si="85"/>
        <v>OK</v>
      </c>
      <c r="J1142" t="str">
        <f t="shared" si="86"/>
        <v>OK</v>
      </c>
      <c r="K1142" t="str">
        <f t="shared" si="87"/>
        <v>OK</v>
      </c>
      <c r="N1142" s="4">
        <f t="shared" si="88"/>
        <v>3.617</v>
      </c>
      <c r="O1142" s="4">
        <f t="shared" si="89"/>
        <v>5.1239999999999997</v>
      </c>
    </row>
    <row r="1143" spans="1:15" x14ac:dyDescent="0.25">
      <c r="A1143">
        <v>8</v>
      </c>
      <c r="B1143" s="1">
        <v>41194</v>
      </c>
      <c r="C1143" t="s">
        <v>2318</v>
      </c>
      <c r="D1143">
        <v>0</v>
      </c>
      <c r="E1143">
        <v>55.03</v>
      </c>
      <c r="F1143" s="5">
        <v>3.601</v>
      </c>
      <c r="G1143" t="s">
        <v>2319</v>
      </c>
      <c r="H1143" s="5">
        <v>5.1239999999999997</v>
      </c>
      <c r="I1143" t="str">
        <f t="shared" si="85"/>
        <v>OK</v>
      </c>
      <c r="J1143" t="str">
        <f t="shared" si="86"/>
        <v>OK</v>
      </c>
      <c r="K1143" t="str">
        <f t="shared" si="87"/>
        <v>OK</v>
      </c>
      <c r="N1143" s="4">
        <f t="shared" si="88"/>
        <v>3.601</v>
      </c>
      <c r="O1143" s="4">
        <f t="shared" si="89"/>
        <v>5.1239999999999997</v>
      </c>
    </row>
    <row r="1144" spans="1:15" x14ac:dyDescent="0.25">
      <c r="A1144">
        <v>8</v>
      </c>
      <c r="B1144" s="1">
        <v>41201</v>
      </c>
      <c r="C1144" t="s">
        <v>2320</v>
      </c>
      <c r="D1144">
        <v>0</v>
      </c>
      <c r="E1144">
        <v>62.99</v>
      </c>
      <c r="F1144" s="5">
        <v>3.5939999999999999</v>
      </c>
      <c r="G1144" t="s">
        <v>2321</v>
      </c>
      <c r="H1144" s="5">
        <v>5.1239999999999997</v>
      </c>
      <c r="I1144" t="str">
        <f t="shared" si="85"/>
        <v>OK</v>
      </c>
      <c r="J1144" t="str">
        <f t="shared" si="86"/>
        <v>OK</v>
      </c>
      <c r="K1144" t="str">
        <f t="shared" si="87"/>
        <v>OK</v>
      </c>
      <c r="N1144" s="4">
        <f t="shared" si="88"/>
        <v>3.5939999999999999</v>
      </c>
      <c r="O1144" s="4">
        <f t="shared" si="89"/>
        <v>5.1239999999999997</v>
      </c>
    </row>
    <row r="1145" spans="1:15" x14ac:dyDescent="0.25">
      <c r="A1145">
        <v>8</v>
      </c>
      <c r="B1145" s="1">
        <v>41208</v>
      </c>
      <c r="C1145" t="s">
        <v>2322</v>
      </c>
      <c r="D1145">
        <v>0</v>
      </c>
      <c r="E1145">
        <v>64.739999999999995</v>
      </c>
      <c r="F1145" s="5">
        <v>3.5059999999999998</v>
      </c>
      <c r="G1145" t="s">
        <v>2323</v>
      </c>
      <c r="H1145" s="5">
        <v>5.1239999999999997</v>
      </c>
      <c r="I1145" t="str">
        <f t="shared" si="85"/>
        <v>OK</v>
      </c>
      <c r="J1145" t="str">
        <f t="shared" si="86"/>
        <v>OK</v>
      </c>
      <c r="K1145" t="str">
        <f t="shared" si="87"/>
        <v>OK</v>
      </c>
      <c r="N1145" s="4">
        <f t="shared" si="88"/>
        <v>3.5059999999999998</v>
      </c>
      <c r="O1145" s="4">
        <f t="shared" si="89"/>
        <v>5.1239999999999997</v>
      </c>
    </row>
    <row r="1146" spans="1:15" x14ac:dyDescent="0.25">
      <c r="A1146">
        <v>9</v>
      </c>
      <c r="B1146" s="1">
        <v>40214</v>
      </c>
      <c r="C1146" t="s">
        <v>2324</v>
      </c>
      <c r="D1146">
        <v>0</v>
      </c>
      <c r="E1146">
        <v>38.01</v>
      </c>
      <c r="F1146" s="5">
        <v>2.5720000000000001</v>
      </c>
      <c r="G1146" t="s">
        <v>2325</v>
      </c>
      <c r="H1146" s="5">
        <v>6.415</v>
      </c>
      <c r="I1146" t="str">
        <f t="shared" si="85"/>
        <v>OK</v>
      </c>
      <c r="J1146" t="str">
        <f t="shared" si="86"/>
        <v>OK</v>
      </c>
      <c r="K1146" t="str">
        <f t="shared" si="87"/>
        <v>OK</v>
      </c>
      <c r="N1146" s="4">
        <f t="shared" si="88"/>
        <v>2.5720000000000001</v>
      </c>
      <c r="O1146" s="4">
        <f t="shared" si="89"/>
        <v>6.415</v>
      </c>
    </row>
    <row r="1147" spans="1:15" x14ac:dyDescent="0.25">
      <c r="A1147">
        <v>9</v>
      </c>
      <c r="B1147" s="1">
        <v>40221</v>
      </c>
      <c r="C1147" t="s">
        <v>2326</v>
      </c>
      <c r="D1147">
        <v>1</v>
      </c>
      <c r="E1147">
        <v>37.08</v>
      </c>
      <c r="F1147" s="5">
        <v>2.548</v>
      </c>
      <c r="G1147" t="s">
        <v>2327</v>
      </c>
      <c r="H1147" s="5">
        <v>6.415</v>
      </c>
      <c r="I1147" t="str">
        <f t="shared" si="85"/>
        <v>OK</v>
      </c>
      <c r="J1147" t="str">
        <f t="shared" si="86"/>
        <v>OK</v>
      </c>
      <c r="K1147" t="str">
        <f t="shared" si="87"/>
        <v>OK</v>
      </c>
      <c r="N1147" s="4">
        <f t="shared" si="88"/>
        <v>2.548</v>
      </c>
      <c r="O1147" s="4">
        <f t="shared" si="89"/>
        <v>6.415</v>
      </c>
    </row>
    <row r="1148" spans="1:15" x14ac:dyDescent="0.25">
      <c r="A1148">
        <v>9</v>
      </c>
      <c r="B1148" s="1">
        <v>40228</v>
      </c>
      <c r="C1148" t="s">
        <v>2328</v>
      </c>
      <c r="D1148">
        <v>0</v>
      </c>
      <c r="E1148">
        <v>43.06</v>
      </c>
      <c r="F1148" s="5">
        <v>2.5139999999999998</v>
      </c>
      <c r="G1148" t="s">
        <v>2329</v>
      </c>
      <c r="H1148" s="5">
        <v>6.415</v>
      </c>
      <c r="I1148" t="str">
        <f t="shared" si="85"/>
        <v>OK</v>
      </c>
      <c r="J1148" t="str">
        <f t="shared" si="86"/>
        <v>OK</v>
      </c>
      <c r="K1148" t="str">
        <f t="shared" si="87"/>
        <v>OK</v>
      </c>
      <c r="N1148" s="4">
        <f t="shared" si="88"/>
        <v>2.5139999999999998</v>
      </c>
      <c r="O1148" s="4">
        <f t="shared" si="89"/>
        <v>6.415</v>
      </c>
    </row>
    <row r="1149" spans="1:15" x14ac:dyDescent="0.25">
      <c r="A1149">
        <v>9</v>
      </c>
      <c r="B1149" s="1">
        <v>40235</v>
      </c>
      <c r="C1149" t="s">
        <v>2330</v>
      </c>
      <c r="D1149">
        <v>0</v>
      </c>
      <c r="E1149">
        <v>43.83</v>
      </c>
      <c r="F1149" s="5">
        <v>2.5609999999999999</v>
      </c>
      <c r="G1149" t="s">
        <v>2331</v>
      </c>
      <c r="H1149" s="5">
        <v>6.415</v>
      </c>
      <c r="I1149" t="str">
        <f t="shared" si="85"/>
        <v>OK</v>
      </c>
      <c r="J1149" t="str">
        <f t="shared" si="86"/>
        <v>OK</v>
      </c>
      <c r="K1149" t="str">
        <f t="shared" si="87"/>
        <v>OK</v>
      </c>
      <c r="N1149" s="4">
        <f t="shared" si="88"/>
        <v>2.5609999999999999</v>
      </c>
      <c r="O1149" s="4">
        <f t="shared" si="89"/>
        <v>6.415</v>
      </c>
    </row>
    <row r="1150" spans="1:15" x14ac:dyDescent="0.25">
      <c r="A1150">
        <v>9</v>
      </c>
      <c r="B1150" s="1">
        <v>40242</v>
      </c>
      <c r="C1150" t="s">
        <v>2332</v>
      </c>
      <c r="D1150">
        <v>0</v>
      </c>
      <c r="E1150">
        <v>48.43</v>
      </c>
      <c r="F1150" s="5">
        <v>2.625</v>
      </c>
      <c r="G1150" t="s">
        <v>2333</v>
      </c>
      <c r="H1150" s="5">
        <v>6.415</v>
      </c>
      <c r="I1150" t="str">
        <f t="shared" si="85"/>
        <v>OK</v>
      </c>
      <c r="J1150" t="str">
        <f t="shared" si="86"/>
        <v>OK</v>
      </c>
      <c r="K1150" t="str">
        <f t="shared" si="87"/>
        <v>OK</v>
      </c>
      <c r="N1150" s="4">
        <f t="shared" si="88"/>
        <v>2.625</v>
      </c>
      <c r="O1150" s="4">
        <f t="shared" si="89"/>
        <v>6.415</v>
      </c>
    </row>
    <row r="1151" spans="1:15" x14ac:dyDescent="0.25">
      <c r="A1151">
        <v>9</v>
      </c>
      <c r="B1151" s="1">
        <v>40249</v>
      </c>
      <c r="C1151" t="s">
        <v>2334</v>
      </c>
      <c r="D1151">
        <v>0</v>
      </c>
      <c r="E1151">
        <v>55.76</v>
      </c>
      <c r="F1151" s="5">
        <v>2.6669999999999998</v>
      </c>
      <c r="G1151" t="s">
        <v>2335</v>
      </c>
      <c r="H1151" s="5">
        <v>6.415</v>
      </c>
      <c r="I1151" t="str">
        <f t="shared" si="85"/>
        <v>OK</v>
      </c>
      <c r="J1151" t="str">
        <f t="shared" si="86"/>
        <v>OK</v>
      </c>
      <c r="K1151" t="str">
        <f t="shared" si="87"/>
        <v>OK</v>
      </c>
      <c r="N1151" s="4">
        <f t="shared" si="88"/>
        <v>2.6669999999999998</v>
      </c>
      <c r="O1151" s="4">
        <f t="shared" si="89"/>
        <v>6.415</v>
      </c>
    </row>
    <row r="1152" spans="1:15" x14ac:dyDescent="0.25">
      <c r="A1152">
        <v>9</v>
      </c>
      <c r="B1152" s="1">
        <v>40256</v>
      </c>
      <c r="C1152" t="s">
        <v>2336</v>
      </c>
      <c r="D1152">
        <v>0</v>
      </c>
      <c r="E1152">
        <v>53.15</v>
      </c>
      <c r="F1152" s="5">
        <v>3.3659266643550558</v>
      </c>
      <c r="G1152" t="s">
        <v>2337</v>
      </c>
      <c r="H1152" s="5">
        <v>6.415</v>
      </c>
      <c r="I1152" t="str">
        <f t="shared" si="85"/>
        <v>OK</v>
      </c>
      <c r="J1152" t="str">
        <f t="shared" si="86"/>
        <v>OK</v>
      </c>
      <c r="K1152" t="str">
        <f t="shared" si="87"/>
        <v>OK</v>
      </c>
      <c r="N1152" s="4">
        <f t="shared" si="88"/>
        <v>3.3659266643550558</v>
      </c>
      <c r="O1152" s="4">
        <f t="shared" si="89"/>
        <v>6.415</v>
      </c>
    </row>
    <row r="1153" spans="1:15" x14ac:dyDescent="0.25">
      <c r="A1153">
        <v>9</v>
      </c>
      <c r="B1153" s="1">
        <v>40263</v>
      </c>
      <c r="C1153" t="s">
        <v>2338</v>
      </c>
      <c r="D1153">
        <v>0</v>
      </c>
      <c r="E1153">
        <v>51.8</v>
      </c>
      <c r="F1153" s="5">
        <v>2.7320000000000002</v>
      </c>
      <c r="G1153" t="s">
        <v>2339</v>
      </c>
      <c r="H1153" s="5">
        <v>6.415</v>
      </c>
      <c r="I1153" t="str">
        <f t="shared" si="85"/>
        <v>OK</v>
      </c>
      <c r="J1153" t="str">
        <f t="shared" si="86"/>
        <v>OK</v>
      </c>
      <c r="K1153" t="str">
        <f t="shared" si="87"/>
        <v>OK</v>
      </c>
      <c r="N1153" s="4">
        <f t="shared" si="88"/>
        <v>2.7320000000000002</v>
      </c>
      <c r="O1153" s="4">
        <f t="shared" si="89"/>
        <v>6.415</v>
      </c>
    </row>
    <row r="1154" spans="1:15" x14ac:dyDescent="0.25">
      <c r="A1154">
        <v>9</v>
      </c>
      <c r="B1154" s="1">
        <v>40270</v>
      </c>
      <c r="C1154" t="s">
        <v>2340</v>
      </c>
      <c r="D1154">
        <v>0</v>
      </c>
      <c r="E1154">
        <v>65.209999999999994</v>
      </c>
      <c r="F1154" s="5">
        <v>2.7189999999999999</v>
      </c>
      <c r="G1154" t="s">
        <v>2341</v>
      </c>
      <c r="H1154" s="5">
        <v>6.3840000000000003</v>
      </c>
      <c r="I1154" t="str">
        <f t="shared" si="85"/>
        <v>OK</v>
      </c>
      <c r="J1154" t="str">
        <f t="shared" si="86"/>
        <v>OK</v>
      </c>
      <c r="K1154" t="str">
        <f t="shared" si="87"/>
        <v>OK</v>
      </c>
      <c r="N1154" s="4">
        <f t="shared" si="88"/>
        <v>2.7189999999999999</v>
      </c>
      <c r="O1154" s="4">
        <f t="shared" si="89"/>
        <v>6.3840000000000003</v>
      </c>
    </row>
    <row r="1155" spans="1:15" x14ac:dyDescent="0.25">
      <c r="A1155">
        <v>9</v>
      </c>
      <c r="B1155" s="1">
        <v>40277</v>
      </c>
      <c r="C1155" t="s">
        <v>2342</v>
      </c>
      <c r="D1155">
        <v>0</v>
      </c>
      <c r="E1155">
        <v>64.95</v>
      </c>
      <c r="F1155" s="5">
        <v>3.3659266643550558</v>
      </c>
      <c r="G1155" t="s">
        <v>2343</v>
      </c>
      <c r="H1155" s="5">
        <v>6.3840000000000003</v>
      </c>
      <c r="I1155" t="str">
        <f t="shared" ref="I1155:I1218" si="90">IF(ISNUMBER(F1155), "OK", "ОШИБКА")</f>
        <v>OK</v>
      </c>
      <c r="J1155" t="str">
        <f t="shared" ref="J1155:J1218" si="91">IF(ISNUMBER(H1155), "OK", "ОШИБКА")</f>
        <v>OK</v>
      </c>
      <c r="K1155" t="str">
        <f t="shared" ref="K1155:K1218" si="92">IF(ISNUMBER(E1155), "OK", "ОШИБКА")</f>
        <v>OK</v>
      </c>
      <c r="N1155" s="4">
        <f t="shared" ref="N1155:N1218" si="93">IF(ISTEXT(F1155),$N$1, F1155)</f>
        <v>3.3659266643550558</v>
      </c>
      <c r="O1155" s="4">
        <f t="shared" ref="O1155:O1218" si="94">IF(ISTEXT(H1155),$O$1, H1155)</f>
        <v>6.3840000000000003</v>
      </c>
    </row>
    <row r="1156" spans="1:15" x14ac:dyDescent="0.25">
      <c r="A1156">
        <v>9</v>
      </c>
      <c r="B1156" s="1">
        <v>40284</v>
      </c>
      <c r="C1156" t="s">
        <v>2344</v>
      </c>
      <c r="D1156">
        <v>0</v>
      </c>
      <c r="E1156">
        <v>66.09</v>
      </c>
      <c r="F1156" s="5">
        <v>2.8079999999999998</v>
      </c>
      <c r="G1156" t="s">
        <v>2345</v>
      </c>
      <c r="H1156" s="5">
        <v>6.3840000000000003</v>
      </c>
      <c r="I1156" t="str">
        <f t="shared" si="90"/>
        <v>OK</v>
      </c>
      <c r="J1156" t="str">
        <f t="shared" si="91"/>
        <v>OK</v>
      </c>
      <c r="K1156" t="str">
        <f t="shared" si="92"/>
        <v>OK</v>
      </c>
      <c r="N1156" s="4">
        <f t="shared" si="93"/>
        <v>2.8079999999999998</v>
      </c>
      <c r="O1156" s="4">
        <f t="shared" si="94"/>
        <v>6.3840000000000003</v>
      </c>
    </row>
    <row r="1157" spans="1:15" x14ac:dyDescent="0.25">
      <c r="A1157">
        <v>9</v>
      </c>
      <c r="B1157" s="1">
        <v>40291</v>
      </c>
      <c r="C1157" t="s">
        <v>2346</v>
      </c>
      <c r="D1157">
        <v>0</v>
      </c>
      <c r="E1157">
        <v>61.26</v>
      </c>
      <c r="F1157" s="5">
        <v>2.7949999999999999</v>
      </c>
      <c r="G1157" t="s">
        <v>2347</v>
      </c>
      <c r="H1157" s="5">
        <v>6.3840000000000003</v>
      </c>
      <c r="I1157" t="str">
        <f t="shared" si="90"/>
        <v>OK</v>
      </c>
      <c r="J1157" t="str">
        <f t="shared" si="91"/>
        <v>OK</v>
      </c>
      <c r="K1157" t="str">
        <f t="shared" si="92"/>
        <v>OK</v>
      </c>
      <c r="N1157" s="4">
        <f t="shared" si="93"/>
        <v>2.7949999999999999</v>
      </c>
      <c r="O1157" s="4">
        <f t="shared" si="94"/>
        <v>6.3840000000000003</v>
      </c>
    </row>
    <row r="1158" spans="1:15" x14ac:dyDescent="0.25">
      <c r="A1158">
        <v>9</v>
      </c>
      <c r="B1158" s="1">
        <v>40298</v>
      </c>
      <c r="C1158" t="s">
        <v>2348</v>
      </c>
      <c r="D1158">
        <v>0</v>
      </c>
      <c r="E1158">
        <v>66.069999999999993</v>
      </c>
      <c r="F1158" s="5">
        <v>3.3659266643550558</v>
      </c>
      <c r="G1158" t="s">
        <v>2349</v>
      </c>
      <c r="H1158" s="5">
        <v>6.3840000000000003</v>
      </c>
      <c r="I1158" t="str">
        <f t="shared" si="90"/>
        <v>OK</v>
      </c>
      <c r="J1158" t="str">
        <f t="shared" si="91"/>
        <v>OK</v>
      </c>
      <c r="K1158" t="str">
        <f t="shared" si="92"/>
        <v>OK</v>
      </c>
      <c r="N1158" s="4">
        <f t="shared" si="93"/>
        <v>3.3659266643550558</v>
      </c>
      <c r="O1158" s="4">
        <f t="shared" si="94"/>
        <v>6.3840000000000003</v>
      </c>
    </row>
    <row r="1159" spans="1:15" x14ac:dyDescent="0.25">
      <c r="A1159">
        <v>9</v>
      </c>
      <c r="B1159" s="1">
        <v>40305</v>
      </c>
      <c r="C1159" t="s">
        <v>2350</v>
      </c>
      <c r="D1159">
        <v>0</v>
      </c>
      <c r="E1159">
        <v>68.58</v>
      </c>
      <c r="F1159" s="5">
        <v>2.835</v>
      </c>
      <c r="G1159" t="s">
        <v>2351</v>
      </c>
      <c r="H1159" s="5">
        <v>6.3840000000000003</v>
      </c>
      <c r="I1159" t="str">
        <f t="shared" si="90"/>
        <v>OK</v>
      </c>
      <c r="J1159" t="str">
        <f t="shared" si="91"/>
        <v>OK</v>
      </c>
      <c r="K1159" t="str">
        <f t="shared" si="92"/>
        <v>OK</v>
      </c>
      <c r="N1159" s="4">
        <f t="shared" si="93"/>
        <v>2.835</v>
      </c>
      <c r="O1159" s="4">
        <f t="shared" si="94"/>
        <v>6.3840000000000003</v>
      </c>
    </row>
    <row r="1160" spans="1:15" x14ac:dyDescent="0.25">
      <c r="A1160">
        <v>9</v>
      </c>
      <c r="B1160" s="1">
        <v>40312</v>
      </c>
      <c r="C1160" t="s">
        <v>2352</v>
      </c>
      <c r="D1160">
        <v>0</v>
      </c>
      <c r="E1160">
        <v>70.53</v>
      </c>
      <c r="F1160" s="5">
        <v>2.8540000000000001</v>
      </c>
      <c r="G1160" t="s">
        <v>2353</v>
      </c>
      <c r="H1160" s="5">
        <v>6.3840000000000003</v>
      </c>
      <c r="I1160" t="str">
        <f t="shared" si="90"/>
        <v>OK</v>
      </c>
      <c r="J1160" t="str">
        <f t="shared" si="91"/>
        <v>OK</v>
      </c>
      <c r="K1160" t="str">
        <f t="shared" si="92"/>
        <v>OK</v>
      </c>
      <c r="N1160" s="4">
        <f t="shared" si="93"/>
        <v>2.8540000000000001</v>
      </c>
      <c r="O1160" s="4">
        <f t="shared" si="94"/>
        <v>6.3840000000000003</v>
      </c>
    </row>
    <row r="1161" spans="1:15" x14ac:dyDescent="0.25">
      <c r="A1161">
        <v>9</v>
      </c>
      <c r="B1161" s="1">
        <v>40319</v>
      </c>
      <c r="C1161" t="s">
        <v>2354</v>
      </c>
      <c r="D1161">
        <v>0</v>
      </c>
      <c r="E1161">
        <v>71.5</v>
      </c>
      <c r="F1161" s="5">
        <v>2.8260000000000001</v>
      </c>
      <c r="G1161" t="s">
        <v>2355</v>
      </c>
      <c r="H1161" s="5">
        <v>6.3840000000000003</v>
      </c>
      <c r="I1161" t="str">
        <f t="shared" si="90"/>
        <v>OK</v>
      </c>
      <c r="J1161" t="str">
        <f t="shared" si="91"/>
        <v>OK</v>
      </c>
      <c r="K1161" t="str">
        <f t="shared" si="92"/>
        <v>OK</v>
      </c>
      <c r="N1161" s="4">
        <f t="shared" si="93"/>
        <v>2.8260000000000001</v>
      </c>
      <c r="O1161" s="4">
        <f t="shared" si="94"/>
        <v>6.3840000000000003</v>
      </c>
    </row>
    <row r="1162" spans="1:15" x14ac:dyDescent="0.25">
      <c r="A1162">
        <v>9</v>
      </c>
      <c r="B1162" s="1">
        <v>40326</v>
      </c>
      <c r="C1162" t="s">
        <v>2356</v>
      </c>
      <c r="D1162">
        <v>0</v>
      </c>
      <c r="E1162">
        <v>77.12</v>
      </c>
      <c r="F1162" s="5">
        <v>2.7589999999999999</v>
      </c>
      <c r="G1162" t="s">
        <v>2357</v>
      </c>
      <c r="H1162" s="5">
        <v>6.3840000000000003</v>
      </c>
      <c r="I1162" t="str">
        <f t="shared" si="90"/>
        <v>OK</v>
      </c>
      <c r="J1162" t="str">
        <f t="shared" si="91"/>
        <v>OK</v>
      </c>
      <c r="K1162" t="str">
        <f t="shared" si="92"/>
        <v>OK</v>
      </c>
      <c r="N1162" s="4">
        <f t="shared" si="93"/>
        <v>2.7589999999999999</v>
      </c>
      <c r="O1162" s="4">
        <f t="shared" si="94"/>
        <v>6.3840000000000003</v>
      </c>
    </row>
    <row r="1163" spans="1:15" x14ac:dyDescent="0.25">
      <c r="A1163">
        <v>9</v>
      </c>
      <c r="B1163" s="1">
        <v>40333</v>
      </c>
      <c r="C1163" t="s">
        <v>2358</v>
      </c>
      <c r="D1163">
        <v>0</v>
      </c>
      <c r="E1163">
        <v>79.650000000000006</v>
      </c>
      <c r="F1163" s="5">
        <v>2.7050000000000001</v>
      </c>
      <c r="G1163" t="s">
        <v>2359</v>
      </c>
      <c r="H1163" s="5">
        <v>6.3840000000000003</v>
      </c>
      <c r="I1163" t="str">
        <f t="shared" si="90"/>
        <v>OK</v>
      </c>
      <c r="J1163" t="str">
        <f t="shared" si="91"/>
        <v>OK</v>
      </c>
      <c r="K1163" t="str">
        <f t="shared" si="92"/>
        <v>OK</v>
      </c>
      <c r="N1163" s="4">
        <f t="shared" si="93"/>
        <v>2.7050000000000001</v>
      </c>
      <c r="O1163" s="4">
        <f t="shared" si="94"/>
        <v>6.3840000000000003</v>
      </c>
    </row>
    <row r="1164" spans="1:15" x14ac:dyDescent="0.25">
      <c r="A1164">
        <v>9</v>
      </c>
      <c r="B1164" s="1">
        <v>40340</v>
      </c>
      <c r="C1164" t="s">
        <v>2360</v>
      </c>
      <c r="D1164">
        <v>0</v>
      </c>
      <c r="E1164">
        <v>83.75</v>
      </c>
      <c r="F1164" s="5">
        <v>2.6680000000000001</v>
      </c>
      <c r="G1164" t="s">
        <v>2361</v>
      </c>
      <c r="H1164" s="5">
        <v>6.3840000000000003</v>
      </c>
      <c r="I1164" t="str">
        <f t="shared" si="90"/>
        <v>OK</v>
      </c>
      <c r="J1164" t="str">
        <f t="shared" si="91"/>
        <v>OK</v>
      </c>
      <c r="K1164" t="str">
        <f t="shared" si="92"/>
        <v>OK</v>
      </c>
      <c r="N1164" s="4">
        <f t="shared" si="93"/>
        <v>2.6680000000000001</v>
      </c>
      <c r="O1164" s="4">
        <f t="shared" si="94"/>
        <v>6.3840000000000003</v>
      </c>
    </row>
    <row r="1165" spans="1:15" x14ac:dyDescent="0.25">
      <c r="A1165">
        <v>9</v>
      </c>
      <c r="B1165" s="1">
        <v>40347</v>
      </c>
      <c r="C1165" t="s">
        <v>2362</v>
      </c>
      <c r="D1165">
        <v>0</v>
      </c>
      <c r="E1165">
        <v>82.99</v>
      </c>
      <c r="F1165" s="5">
        <v>2.637</v>
      </c>
      <c r="G1165" t="s">
        <v>2363</v>
      </c>
      <c r="H1165" s="5">
        <v>6.3840000000000003</v>
      </c>
      <c r="I1165" t="str">
        <f t="shared" si="90"/>
        <v>OK</v>
      </c>
      <c r="J1165" t="str">
        <f t="shared" si="91"/>
        <v>OK</v>
      </c>
      <c r="K1165" t="str">
        <f t="shared" si="92"/>
        <v>OK</v>
      </c>
      <c r="N1165" s="4">
        <f t="shared" si="93"/>
        <v>2.637</v>
      </c>
      <c r="O1165" s="4">
        <f t="shared" si="94"/>
        <v>6.3840000000000003</v>
      </c>
    </row>
    <row r="1166" spans="1:15" x14ac:dyDescent="0.25">
      <c r="A1166">
        <v>9</v>
      </c>
      <c r="B1166" s="1">
        <v>40354</v>
      </c>
      <c r="C1166" t="s">
        <v>2364</v>
      </c>
      <c r="D1166">
        <v>0</v>
      </c>
      <c r="E1166">
        <v>85.02</v>
      </c>
      <c r="F1166" s="5">
        <v>2.653</v>
      </c>
      <c r="G1166" t="s">
        <v>2365</v>
      </c>
      <c r="H1166" s="5">
        <v>6.3840000000000003</v>
      </c>
      <c r="I1166" t="str">
        <f t="shared" si="90"/>
        <v>OK</v>
      </c>
      <c r="J1166" t="str">
        <f t="shared" si="91"/>
        <v>OK</v>
      </c>
      <c r="K1166" t="str">
        <f t="shared" si="92"/>
        <v>OK</v>
      </c>
      <c r="N1166" s="4">
        <f t="shared" si="93"/>
        <v>2.653</v>
      </c>
      <c r="O1166" s="4">
        <f t="shared" si="94"/>
        <v>6.3840000000000003</v>
      </c>
    </row>
    <row r="1167" spans="1:15" x14ac:dyDescent="0.25">
      <c r="A1167">
        <v>9</v>
      </c>
      <c r="B1167" s="1">
        <v>40361</v>
      </c>
      <c r="C1167" t="s">
        <v>2366</v>
      </c>
      <c r="D1167">
        <v>0</v>
      </c>
      <c r="E1167">
        <v>78.55</v>
      </c>
      <c r="F1167" s="5">
        <v>2.669</v>
      </c>
      <c r="G1167" t="s">
        <v>2367</v>
      </c>
      <c r="H1167" s="5">
        <v>6.4420000000000002</v>
      </c>
      <c r="I1167" t="str">
        <f t="shared" si="90"/>
        <v>OK</v>
      </c>
      <c r="J1167" t="str">
        <f t="shared" si="91"/>
        <v>OK</v>
      </c>
      <c r="K1167" t="str">
        <f t="shared" si="92"/>
        <v>OK</v>
      </c>
      <c r="N1167" s="4">
        <f t="shared" si="93"/>
        <v>2.669</v>
      </c>
      <c r="O1167" s="4">
        <f t="shared" si="94"/>
        <v>6.4420000000000002</v>
      </c>
    </row>
    <row r="1168" spans="1:15" x14ac:dyDescent="0.25">
      <c r="A1168">
        <v>9</v>
      </c>
      <c r="B1168" s="1">
        <v>40368</v>
      </c>
      <c r="C1168" t="s">
        <v>2368</v>
      </c>
      <c r="D1168">
        <v>0</v>
      </c>
      <c r="E1168">
        <v>78.510000000000005</v>
      </c>
      <c r="F1168" s="5">
        <v>2.6419999999999999</v>
      </c>
      <c r="G1168" t="s">
        <v>2369</v>
      </c>
      <c r="H1168" s="5">
        <v>6.4420000000000002</v>
      </c>
      <c r="I1168" t="str">
        <f t="shared" si="90"/>
        <v>OK</v>
      </c>
      <c r="J1168" t="str">
        <f t="shared" si="91"/>
        <v>OK</v>
      </c>
      <c r="K1168" t="str">
        <f t="shared" si="92"/>
        <v>OK</v>
      </c>
      <c r="N1168" s="4">
        <f t="shared" si="93"/>
        <v>2.6419999999999999</v>
      </c>
      <c r="O1168" s="4">
        <f t="shared" si="94"/>
        <v>6.4420000000000002</v>
      </c>
    </row>
    <row r="1169" spans="1:15" x14ac:dyDescent="0.25">
      <c r="A1169">
        <v>9</v>
      </c>
      <c r="B1169" s="1">
        <v>40375</v>
      </c>
      <c r="C1169" t="s">
        <v>2370</v>
      </c>
      <c r="D1169">
        <v>0</v>
      </c>
      <c r="E1169">
        <v>82.93</v>
      </c>
      <c r="F1169" s="5">
        <v>2.6230000000000002</v>
      </c>
      <c r="G1169" t="s">
        <v>2371</v>
      </c>
      <c r="H1169" s="5">
        <v>6.4420000000000002</v>
      </c>
      <c r="I1169" t="str">
        <f t="shared" si="90"/>
        <v>OK</v>
      </c>
      <c r="J1169" t="str">
        <f t="shared" si="91"/>
        <v>OK</v>
      </c>
      <c r="K1169" t="str">
        <f t="shared" si="92"/>
        <v>OK</v>
      </c>
      <c r="N1169" s="4">
        <f t="shared" si="93"/>
        <v>2.6230000000000002</v>
      </c>
      <c r="O1169" s="4">
        <f t="shared" si="94"/>
        <v>6.4420000000000002</v>
      </c>
    </row>
    <row r="1170" spans="1:15" x14ac:dyDescent="0.25">
      <c r="A1170">
        <v>9</v>
      </c>
      <c r="B1170" s="1">
        <v>40382</v>
      </c>
      <c r="C1170" t="s">
        <v>2372</v>
      </c>
      <c r="D1170">
        <v>0</v>
      </c>
      <c r="E1170">
        <v>84.49</v>
      </c>
      <c r="F1170" s="5">
        <v>2.6080000000000001</v>
      </c>
      <c r="G1170" t="s">
        <v>2373</v>
      </c>
      <c r="H1170" s="5">
        <v>6.4420000000000002</v>
      </c>
      <c r="I1170" t="str">
        <f t="shared" si="90"/>
        <v>OK</v>
      </c>
      <c r="J1170" t="str">
        <f t="shared" si="91"/>
        <v>OK</v>
      </c>
      <c r="K1170" t="str">
        <f t="shared" si="92"/>
        <v>OK</v>
      </c>
      <c r="N1170" s="4">
        <f t="shared" si="93"/>
        <v>2.6080000000000001</v>
      </c>
      <c r="O1170" s="4">
        <f t="shared" si="94"/>
        <v>6.4420000000000002</v>
      </c>
    </row>
    <row r="1171" spans="1:15" x14ac:dyDescent="0.25">
      <c r="A1171">
        <v>9</v>
      </c>
      <c r="B1171" s="1">
        <v>40389</v>
      </c>
      <c r="C1171" t="s">
        <v>2374</v>
      </c>
      <c r="D1171">
        <v>0</v>
      </c>
      <c r="E1171">
        <v>79.83</v>
      </c>
      <c r="F1171" s="5">
        <v>3.3659266643550558</v>
      </c>
      <c r="G1171" t="s">
        <v>2375</v>
      </c>
      <c r="H1171" s="5">
        <v>6.4420000000000002</v>
      </c>
      <c r="I1171" t="str">
        <f t="shared" si="90"/>
        <v>OK</v>
      </c>
      <c r="J1171" t="str">
        <f t="shared" si="91"/>
        <v>OK</v>
      </c>
      <c r="K1171" t="str">
        <f t="shared" si="92"/>
        <v>OK</v>
      </c>
      <c r="N1171" s="4">
        <f t="shared" si="93"/>
        <v>3.3659266643550558</v>
      </c>
      <c r="O1171" s="4">
        <f t="shared" si="94"/>
        <v>6.4420000000000002</v>
      </c>
    </row>
    <row r="1172" spans="1:15" x14ac:dyDescent="0.25">
      <c r="A1172">
        <v>9</v>
      </c>
      <c r="B1172" s="1">
        <v>40396</v>
      </c>
      <c r="C1172" t="s">
        <v>2376</v>
      </c>
      <c r="D1172">
        <v>0</v>
      </c>
      <c r="E1172">
        <v>87.09</v>
      </c>
      <c r="F1172" s="5">
        <v>2.6269999999999998</v>
      </c>
      <c r="G1172" t="s">
        <v>2377</v>
      </c>
      <c r="H1172" s="5">
        <v>6.4420000000000002</v>
      </c>
      <c r="I1172" t="str">
        <f t="shared" si="90"/>
        <v>OK</v>
      </c>
      <c r="J1172" t="str">
        <f t="shared" si="91"/>
        <v>OK</v>
      </c>
      <c r="K1172" t="str">
        <f t="shared" si="92"/>
        <v>OK</v>
      </c>
      <c r="N1172" s="4">
        <f t="shared" si="93"/>
        <v>2.6269999999999998</v>
      </c>
      <c r="O1172" s="4">
        <f t="shared" si="94"/>
        <v>6.4420000000000002</v>
      </c>
    </row>
    <row r="1173" spans="1:15" x14ac:dyDescent="0.25">
      <c r="A1173">
        <v>9</v>
      </c>
      <c r="B1173" s="1">
        <v>40403</v>
      </c>
      <c r="C1173" t="s">
        <v>2378</v>
      </c>
      <c r="D1173">
        <v>0</v>
      </c>
      <c r="E1173">
        <v>86.85</v>
      </c>
      <c r="F1173" s="5">
        <v>2.6920000000000002</v>
      </c>
      <c r="G1173" t="s">
        <v>2379</v>
      </c>
      <c r="H1173" s="5">
        <v>6.4420000000000002</v>
      </c>
      <c r="I1173" t="str">
        <f t="shared" si="90"/>
        <v>OK</v>
      </c>
      <c r="J1173" t="str">
        <f t="shared" si="91"/>
        <v>OK</v>
      </c>
      <c r="K1173" t="str">
        <f t="shared" si="92"/>
        <v>OK</v>
      </c>
      <c r="N1173" s="4">
        <f t="shared" si="93"/>
        <v>2.6920000000000002</v>
      </c>
      <c r="O1173" s="4">
        <f t="shared" si="94"/>
        <v>6.4420000000000002</v>
      </c>
    </row>
    <row r="1174" spans="1:15" x14ac:dyDescent="0.25">
      <c r="A1174">
        <v>9</v>
      </c>
      <c r="B1174" s="1">
        <v>40410</v>
      </c>
      <c r="C1174" t="s">
        <v>2380</v>
      </c>
      <c r="D1174">
        <v>0</v>
      </c>
      <c r="E1174">
        <v>86.3</v>
      </c>
      <c r="F1174" s="5">
        <v>2.6640000000000001</v>
      </c>
      <c r="G1174" t="s">
        <v>2381</v>
      </c>
      <c r="H1174" s="5">
        <v>6.4420000000000002</v>
      </c>
      <c r="I1174" t="str">
        <f t="shared" si="90"/>
        <v>OK</v>
      </c>
      <c r="J1174" t="str">
        <f t="shared" si="91"/>
        <v>OK</v>
      </c>
      <c r="K1174" t="str">
        <f t="shared" si="92"/>
        <v>OK</v>
      </c>
      <c r="N1174" s="4">
        <f t="shared" si="93"/>
        <v>2.6640000000000001</v>
      </c>
      <c r="O1174" s="4">
        <f t="shared" si="94"/>
        <v>6.4420000000000002</v>
      </c>
    </row>
    <row r="1175" spans="1:15" x14ac:dyDescent="0.25">
      <c r="A1175">
        <v>9</v>
      </c>
      <c r="B1175" s="1">
        <v>40417</v>
      </c>
      <c r="C1175" t="s">
        <v>2382</v>
      </c>
      <c r="D1175">
        <v>0</v>
      </c>
      <c r="E1175">
        <v>84.01</v>
      </c>
      <c r="F1175" s="5">
        <v>2.6190000000000002</v>
      </c>
      <c r="G1175" t="s">
        <v>2383</v>
      </c>
      <c r="H1175" s="5">
        <v>6.4420000000000002</v>
      </c>
      <c r="I1175" t="str">
        <f t="shared" si="90"/>
        <v>OK</v>
      </c>
      <c r="J1175" t="str">
        <f t="shared" si="91"/>
        <v>OK</v>
      </c>
      <c r="K1175" t="str">
        <f t="shared" si="92"/>
        <v>OK</v>
      </c>
      <c r="N1175" s="4">
        <f t="shared" si="93"/>
        <v>2.6190000000000002</v>
      </c>
      <c r="O1175" s="4">
        <f t="shared" si="94"/>
        <v>6.4420000000000002</v>
      </c>
    </row>
    <row r="1176" spans="1:15" x14ac:dyDescent="0.25">
      <c r="A1176">
        <v>9</v>
      </c>
      <c r="B1176" s="1">
        <v>40424</v>
      </c>
      <c r="C1176" t="s">
        <v>2384</v>
      </c>
      <c r="D1176">
        <v>0</v>
      </c>
      <c r="E1176">
        <v>82.47</v>
      </c>
      <c r="F1176" s="5">
        <v>2.577</v>
      </c>
      <c r="G1176" t="s">
        <v>2385</v>
      </c>
      <c r="H1176" s="5">
        <v>6.4420000000000002</v>
      </c>
      <c r="I1176" t="str">
        <f t="shared" si="90"/>
        <v>OK</v>
      </c>
      <c r="J1176" t="str">
        <f t="shared" si="91"/>
        <v>OK</v>
      </c>
      <c r="K1176" t="str">
        <f t="shared" si="92"/>
        <v>OK</v>
      </c>
      <c r="N1176" s="4">
        <f t="shared" si="93"/>
        <v>2.577</v>
      </c>
      <c r="O1176" s="4">
        <f t="shared" si="94"/>
        <v>6.4420000000000002</v>
      </c>
    </row>
    <row r="1177" spans="1:15" x14ac:dyDescent="0.25">
      <c r="A1177">
        <v>9</v>
      </c>
      <c r="B1177" s="1">
        <v>40431</v>
      </c>
      <c r="C1177" t="s">
        <v>2386</v>
      </c>
      <c r="D1177">
        <v>1</v>
      </c>
      <c r="E1177">
        <v>77.7</v>
      </c>
      <c r="F1177" s="5">
        <v>2.5649999999999999</v>
      </c>
      <c r="G1177" t="s">
        <v>2387</v>
      </c>
      <c r="H1177" s="5">
        <v>6.4420000000000002</v>
      </c>
      <c r="I1177" t="str">
        <f t="shared" si="90"/>
        <v>OK</v>
      </c>
      <c r="J1177" t="str">
        <f t="shared" si="91"/>
        <v>OK</v>
      </c>
      <c r="K1177" t="str">
        <f t="shared" si="92"/>
        <v>OK</v>
      </c>
      <c r="N1177" s="4">
        <f t="shared" si="93"/>
        <v>2.5649999999999999</v>
      </c>
      <c r="O1177" s="4">
        <f t="shared" si="94"/>
        <v>6.4420000000000002</v>
      </c>
    </row>
    <row r="1178" spans="1:15" x14ac:dyDescent="0.25">
      <c r="A1178">
        <v>9</v>
      </c>
      <c r="B1178" s="1">
        <v>40438</v>
      </c>
      <c r="C1178" t="s">
        <v>2388</v>
      </c>
      <c r="D1178">
        <v>0</v>
      </c>
      <c r="E1178">
        <v>81.19</v>
      </c>
      <c r="F1178" s="5">
        <v>2.5819999999999999</v>
      </c>
      <c r="G1178" t="s">
        <v>2389</v>
      </c>
      <c r="H1178" s="5">
        <v>6.4420000000000002</v>
      </c>
      <c r="I1178" t="str">
        <f t="shared" si="90"/>
        <v>OK</v>
      </c>
      <c r="J1178" t="str">
        <f t="shared" si="91"/>
        <v>OK</v>
      </c>
      <c r="K1178" t="str">
        <f t="shared" si="92"/>
        <v>OK</v>
      </c>
      <c r="N1178" s="4">
        <f t="shared" si="93"/>
        <v>2.5819999999999999</v>
      </c>
      <c r="O1178" s="4">
        <f t="shared" si="94"/>
        <v>6.4420000000000002</v>
      </c>
    </row>
    <row r="1179" spans="1:15" x14ac:dyDescent="0.25">
      <c r="A1179">
        <v>9</v>
      </c>
      <c r="B1179" s="1">
        <v>40445</v>
      </c>
      <c r="C1179" t="s">
        <v>2390</v>
      </c>
      <c r="D1179">
        <v>0</v>
      </c>
      <c r="E1179">
        <v>77.150000000000006</v>
      </c>
      <c r="F1179" s="5">
        <v>2.6240000000000001</v>
      </c>
      <c r="G1179" t="s">
        <v>2391</v>
      </c>
      <c r="H1179" s="5">
        <v>6.4420000000000002</v>
      </c>
      <c r="I1179" t="str">
        <f t="shared" si="90"/>
        <v>OK</v>
      </c>
      <c r="J1179" t="str">
        <f t="shared" si="91"/>
        <v>OK</v>
      </c>
      <c r="K1179" t="str">
        <f t="shared" si="92"/>
        <v>OK</v>
      </c>
      <c r="N1179" s="4">
        <f t="shared" si="93"/>
        <v>2.6240000000000001</v>
      </c>
      <c r="O1179" s="4">
        <f t="shared" si="94"/>
        <v>6.4420000000000002</v>
      </c>
    </row>
    <row r="1180" spans="1:15" x14ac:dyDescent="0.25">
      <c r="A1180">
        <v>9</v>
      </c>
      <c r="B1180" s="1">
        <v>40452</v>
      </c>
      <c r="C1180" t="s">
        <v>2392</v>
      </c>
      <c r="D1180">
        <v>0</v>
      </c>
      <c r="E1180">
        <v>69.08</v>
      </c>
      <c r="F1180" s="5">
        <v>2.6030000000000002</v>
      </c>
      <c r="G1180" t="s">
        <v>2393</v>
      </c>
      <c r="H1180" s="5">
        <v>7.9896082317073089</v>
      </c>
      <c r="I1180" t="str">
        <f t="shared" si="90"/>
        <v>OK</v>
      </c>
      <c r="J1180" t="str">
        <f t="shared" si="91"/>
        <v>OK</v>
      </c>
      <c r="K1180" t="str">
        <f t="shared" si="92"/>
        <v>OK</v>
      </c>
      <c r="N1180" s="4">
        <f t="shared" si="93"/>
        <v>2.6030000000000002</v>
      </c>
      <c r="O1180" s="4">
        <f t="shared" si="94"/>
        <v>7.9896082317073089</v>
      </c>
    </row>
    <row r="1181" spans="1:15" x14ac:dyDescent="0.25">
      <c r="A1181">
        <v>9</v>
      </c>
      <c r="B1181" s="1">
        <v>40459</v>
      </c>
      <c r="C1181" t="s">
        <v>2394</v>
      </c>
      <c r="D1181">
        <v>0</v>
      </c>
      <c r="E1181">
        <v>65.349999999999994</v>
      </c>
      <c r="F1181" s="5">
        <v>2.633</v>
      </c>
      <c r="G1181" t="s">
        <v>2395</v>
      </c>
      <c r="H1181" s="5">
        <v>7.9896082317073089</v>
      </c>
      <c r="I1181" t="str">
        <f t="shared" si="90"/>
        <v>OK</v>
      </c>
      <c r="J1181" t="str">
        <f t="shared" si="91"/>
        <v>OK</v>
      </c>
      <c r="K1181" t="str">
        <f t="shared" si="92"/>
        <v>OK</v>
      </c>
      <c r="N1181" s="4">
        <f t="shared" si="93"/>
        <v>2.633</v>
      </c>
      <c r="O1181" s="4">
        <f t="shared" si="94"/>
        <v>7.9896082317073089</v>
      </c>
    </row>
    <row r="1182" spans="1:15" x14ac:dyDescent="0.25">
      <c r="A1182">
        <v>9</v>
      </c>
      <c r="B1182" s="1">
        <v>40466</v>
      </c>
      <c r="C1182" t="s">
        <v>2396</v>
      </c>
      <c r="D1182">
        <v>0</v>
      </c>
      <c r="E1182">
        <v>67.36</v>
      </c>
      <c r="F1182" s="5">
        <v>3.3659266643550558</v>
      </c>
      <c r="G1182" t="s">
        <v>2397</v>
      </c>
      <c r="H1182" s="5">
        <v>7.9896082317073089</v>
      </c>
      <c r="I1182" t="str">
        <f t="shared" si="90"/>
        <v>OK</v>
      </c>
      <c r="J1182" t="str">
        <f t="shared" si="91"/>
        <v>OK</v>
      </c>
      <c r="K1182" t="str">
        <f t="shared" si="92"/>
        <v>OK</v>
      </c>
      <c r="N1182" s="4">
        <f t="shared" si="93"/>
        <v>3.3659266643550558</v>
      </c>
      <c r="O1182" s="4">
        <f t="shared" si="94"/>
        <v>7.9896082317073089</v>
      </c>
    </row>
    <row r="1183" spans="1:15" x14ac:dyDescent="0.25">
      <c r="A1183">
        <v>9</v>
      </c>
      <c r="B1183" s="1">
        <v>40473</v>
      </c>
      <c r="C1183" t="s">
        <v>2398</v>
      </c>
      <c r="D1183">
        <v>0</v>
      </c>
      <c r="E1183">
        <v>69.989999999999995</v>
      </c>
      <c r="F1183" s="5">
        <v>2.7250000000000001</v>
      </c>
      <c r="G1183" t="s">
        <v>2399</v>
      </c>
      <c r="H1183" s="5">
        <v>7.9896082317073089</v>
      </c>
      <c r="I1183" t="str">
        <f t="shared" si="90"/>
        <v>OK</v>
      </c>
      <c r="J1183" t="str">
        <f t="shared" si="91"/>
        <v>OK</v>
      </c>
      <c r="K1183" t="str">
        <f t="shared" si="92"/>
        <v>OK</v>
      </c>
      <c r="N1183" s="4">
        <f t="shared" si="93"/>
        <v>2.7250000000000001</v>
      </c>
      <c r="O1183" s="4">
        <f t="shared" si="94"/>
        <v>7.9896082317073089</v>
      </c>
    </row>
    <row r="1184" spans="1:15" x14ac:dyDescent="0.25">
      <c r="A1184">
        <v>9</v>
      </c>
      <c r="B1184" s="1">
        <v>40480</v>
      </c>
      <c r="C1184" t="s">
        <v>2400</v>
      </c>
      <c r="D1184">
        <v>0</v>
      </c>
      <c r="E1184">
        <v>64.430000000000007</v>
      </c>
      <c r="F1184" s="5">
        <v>2.7160000000000002</v>
      </c>
      <c r="G1184" t="s">
        <v>2401</v>
      </c>
      <c r="H1184" s="5">
        <v>7.9896082317073089</v>
      </c>
      <c r="I1184" t="str">
        <f t="shared" si="90"/>
        <v>OK</v>
      </c>
      <c r="J1184" t="str">
        <f t="shared" si="91"/>
        <v>OK</v>
      </c>
      <c r="K1184" t="str">
        <f t="shared" si="92"/>
        <v>OK</v>
      </c>
      <c r="N1184" s="4">
        <f t="shared" si="93"/>
        <v>2.7160000000000002</v>
      </c>
      <c r="O1184" s="4">
        <f t="shared" si="94"/>
        <v>7.9896082317073089</v>
      </c>
    </row>
    <row r="1185" spans="1:15" x14ac:dyDescent="0.25">
      <c r="A1185">
        <v>9</v>
      </c>
      <c r="B1185" s="1">
        <v>40487</v>
      </c>
      <c r="C1185" t="s">
        <v>2402</v>
      </c>
      <c r="D1185">
        <v>0</v>
      </c>
      <c r="E1185">
        <v>58.69</v>
      </c>
      <c r="F1185" s="5">
        <v>2.6890000000000001</v>
      </c>
      <c r="G1185" t="s">
        <v>2403</v>
      </c>
      <c r="H1185" s="5">
        <v>7.9896082317073089</v>
      </c>
      <c r="I1185" t="str">
        <f t="shared" si="90"/>
        <v>OK</v>
      </c>
      <c r="J1185" t="str">
        <f t="shared" si="91"/>
        <v>OK</v>
      </c>
      <c r="K1185" t="str">
        <f t="shared" si="92"/>
        <v>OK</v>
      </c>
      <c r="N1185" s="4">
        <f t="shared" si="93"/>
        <v>2.6890000000000001</v>
      </c>
      <c r="O1185" s="4">
        <f t="shared" si="94"/>
        <v>7.9896082317073089</v>
      </c>
    </row>
    <row r="1186" spans="1:15" x14ac:dyDescent="0.25">
      <c r="A1186">
        <v>9</v>
      </c>
      <c r="B1186" s="1">
        <v>40494</v>
      </c>
      <c r="C1186" t="s">
        <v>2404</v>
      </c>
      <c r="D1186">
        <v>0</v>
      </c>
      <c r="E1186">
        <v>61.59</v>
      </c>
      <c r="F1186" s="5">
        <v>2.7280000000000002</v>
      </c>
      <c r="G1186" t="s">
        <v>2405</v>
      </c>
      <c r="H1186" s="5">
        <v>7.9896082317073089</v>
      </c>
      <c r="I1186" t="str">
        <f t="shared" si="90"/>
        <v>OK</v>
      </c>
      <c r="J1186" t="str">
        <f t="shared" si="91"/>
        <v>OK</v>
      </c>
      <c r="K1186" t="str">
        <f t="shared" si="92"/>
        <v>OK</v>
      </c>
      <c r="N1186" s="4">
        <f t="shared" si="93"/>
        <v>2.7280000000000002</v>
      </c>
      <c r="O1186" s="4">
        <f t="shared" si="94"/>
        <v>7.9896082317073089</v>
      </c>
    </row>
    <row r="1187" spans="1:15" x14ac:dyDescent="0.25">
      <c r="A1187">
        <v>9</v>
      </c>
      <c r="B1187" s="1">
        <v>40501</v>
      </c>
      <c r="C1187" t="s">
        <v>2406</v>
      </c>
      <c r="D1187">
        <v>0</v>
      </c>
      <c r="E1187">
        <v>49.96</v>
      </c>
      <c r="F1187" s="5">
        <v>2.7709999999999999</v>
      </c>
      <c r="G1187" t="s">
        <v>2407</v>
      </c>
      <c r="H1187" s="5">
        <v>7.9896082317073089</v>
      </c>
      <c r="I1187" t="str">
        <f t="shared" si="90"/>
        <v>OK</v>
      </c>
      <c r="J1187" t="str">
        <f t="shared" si="91"/>
        <v>OK</v>
      </c>
      <c r="K1187" t="str">
        <f t="shared" si="92"/>
        <v>OK</v>
      </c>
      <c r="N1187" s="4">
        <f t="shared" si="93"/>
        <v>2.7709999999999999</v>
      </c>
      <c r="O1187" s="4">
        <f t="shared" si="94"/>
        <v>7.9896082317073089</v>
      </c>
    </row>
    <row r="1188" spans="1:15" x14ac:dyDescent="0.25">
      <c r="A1188">
        <v>9</v>
      </c>
      <c r="B1188" s="1">
        <v>40508</v>
      </c>
      <c r="C1188" t="s">
        <v>2408</v>
      </c>
      <c r="D1188">
        <v>1</v>
      </c>
      <c r="E1188">
        <v>60.18</v>
      </c>
      <c r="F1188" s="5">
        <v>2.7349999999999999</v>
      </c>
      <c r="G1188" t="s">
        <v>2409</v>
      </c>
      <c r="H1188" s="5">
        <v>7.9896082317073089</v>
      </c>
      <c r="I1188" t="str">
        <f t="shared" si="90"/>
        <v>OK</v>
      </c>
      <c r="J1188" t="str">
        <f t="shared" si="91"/>
        <v>OK</v>
      </c>
      <c r="K1188" t="str">
        <f t="shared" si="92"/>
        <v>OK</v>
      </c>
      <c r="N1188" s="4">
        <f t="shared" si="93"/>
        <v>2.7349999999999999</v>
      </c>
      <c r="O1188" s="4">
        <f t="shared" si="94"/>
        <v>7.9896082317073089</v>
      </c>
    </row>
    <row r="1189" spans="1:15" x14ac:dyDescent="0.25">
      <c r="A1189">
        <v>9</v>
      </c>
      <c r="B1189" s="1">
        <v>40515</v>
      </c>
      <c r="C1189" t="s">
        <v>2410</v>
      </c>
      <c r="D1189">
        <v>0</v>
      </c>
      <c r="E1189">
        <v>49.89</v>
      </c>
      <c r="F1189" s="5">
        <v>2.7080000000000002</v>
      </c>
      <c r="G1189" t="s">
        <v>2411</v>
      </c>
      <c r="H1189" s="5">
        <v>7.9896082317073089</v>
      </c>
      <c r="I1189" t="str">
        <f t="shared" si="90"/>
        <v>OK</v>
      </c>
      <c r="J1189" t="str">
        <f t="shared" si="91"/>
        <v>OK</v>
      </c>
      <c r="K1189" t="str">
        <f t="shared" si="92"/>
        <v>OK</v>
      </c>
      <c r="N1189" s="4">
        <f t="shared" si="93"/>
        <v>2.7080000000000002</v>
      </c>
      <c r="O1189" s="4">
        <f t="shared" si="94"/>
        <v>7.9896082317073089</v>
      </c>
    </row>
    <row r="1190" spans="1:15" x14ac:dyDescent="0.25">
      <c r="A1190">
        <v>9</v>
      </c>
      <c r="B1190" s="1">
        <v>40522</v>
      </c>
      <c r="C1190" t="s">
        <v>2412</v>
      </c>
      <c r="D1190">
        <v>0</v>
      </c>
      <c r="E1190">
        <v>46.1</v>
      </c>
      <c r="F1190" s="5">
        <v>2.843</v>
      </c>
      <c r="G1190" t="s">
        <v>2413</v>
      </c>
      <c r="H1190" s="5">
        <v>7.9896082317073089</v>
      </c>
      <c r="I1190" t="str">
        <f t="shared" si="90"/>
        <v>OK</v>
      </c>
      <c r="J1190" t="str">
        <f t="shared" si="91"/>
        <v>OK</v>
      </c>
      <c r="K1190" t="str">
        <f t="shared" si="92"/>
        <v>OK</v>
      </c>
      <c r="N1190" s="4">
        <f t="shared" si="93"/>
        <v>2.843</v>
      </c>
      <c r="O1190" s="4">
        <f t="shared" si="94"/>
        <v>7.9896082317073089</v>
      </c>
    </row>
    <row r="1191" spans="1:15" x14ac:dyDescent="0.25">
      <c r="A1191">
        <v>9</v>
      </c>
      <c r="B1191" s="1">
        <v>40529</v>
      </c>
      <c r="C1191" t="s">
        <v>2414</v>
      </c>
      <c r="D1191">
        <v>0</v>
      </c>
      <c r="E1191">
        <v>49.7</v>
      </c>
      <c r="F1191" s="5">
        <v>2.8690000000000002</v>
      </c>
      <c r="G1191" t="s">
        <v>2415</v>
      </c>
      <c r="H1191" s="5">
        <v>7.9896082317073089</v>
      </c>
      <c r="I1191" t="str">
        <f t="shared" si="90"/>
        <v>OK</v>
      </c>
      <c r="J1191" t="str">
        <f t="shared" si="91"/>
        <v>OK</v>
      </c>
      <c r="K1191" t="str">
        <f t="shared" si="92"/>
        <v>OK</v>
      </c>
      <c r="N1191" s="4">
        <f t="shared" si="93"/>
        <v>2.8690000000000002</v>
      </c>
      <c r="O1191" s="4">
        <f t="shared" si="94"/>
        <v>7.9896082317073089</v>
      </c>
    </row>
    <row r="1192" spans="1:15" x14ac:dyDescent="0.25">
      <c r="A1192">
        <v>9</v>
      </c>
      <c r="B1192" s="1">
        <v>40536</v>
      </c>
      <c r="C1192" t="s">
        <v>2416</v>
      </c>
      <c r="D1192">
        <v>0</v>
      </c>
      <c r="E1192">
        <v>50.93</v>
      </c>
      <c r="F1192" s="5">
        <v>2.8860000000000001</v>
      </c>
      <c r="G1192" t="s">
        <v>2417</v>
      </c>
      <c r="H1192" s="5">
        <v>7.9896082317073089</v>
      </c>
      <c r="I1192" t="str">
        <f t="shared" si="90"/>
        <v>OK</v>
      </c>
      <c r="J1192" t="str">
        <f t="shared" si="91"/>
        <v>OK</v>
      </c>
      <c r="K1192" t="str">
        <f t="shared" si="92"/>
        <v>OK</v>
      </c>
      <c r="N1192" s="4">
        <f t="shared" si="93"/>
        <v>2.8860000000000001</v>
      </c>
      <c r="O1192" s="4">
        <f t="shared" si="94"/>
        <v>7.9896082317073089</v>
      </c>
    </row>
    <row r="1193" spans="1:15" x14ac:dyDescent="0.25">
      <c r="A1193">
        <v>9</v>
      </c>
      <c r="B1193" s="1">
        <v>40543</v>
      </c>
      <c r="C1193" t="s">
        <v>2418</v>
      </c>
      <c r="D1193">
        <v>1</v>
      </c>
      <c r="E1193">
        <v>45.92</v>
      </c>
      <c r="F1193" s="5">
        <v>2.9430000000000001</v>
      </c>
      <c r="G1193" t="s">
        <v>2419</v>
      </c>
      <c r="H1193" s="5">
        <v>7.9896082317073089</v>
      </c>
      <c r="I1193" t="str">
        <f t="shared" si="90"/>
        <v>OK</v>
      </c>
      <c r="J1193" t="str">
        <f t="shared" si="91"/>
        <v>OK</v>
      </c>
      <c r="K1193" t="str">
        <f t="shared" si="92"/>
        <v>OK</v>
      </c>
      <c r="N1193" s="4">
        <f t="shared" si="93"/>
        <v>2.9430000000000001</v>
      </c>
      <c r="O1193" s="4">
        <f t="shared" si="94"/>
        <v>7.9896082317073089</v>
      </c>
    </row>
    <row r="1194" spans="1:15" x14ac:dyDescent="0.25">
      <c r="A1194">
        <v>9</v>
      </c>
      <c r="B1194" s="1">
        <v>40550</v>
      </c>
      <c r="C1194" t="s">
        <v>2420</v>
      </c>
      <c r="D1194">
        <v>0</v>
      </c>
      <c r="E1194">
        <v>41.82</v>
      </c>
      <c r="F1194" s="5">
        <v>2.976</v>
      </c>
      <c r="G1194" t="s">
        <v>2421</v>
      </c>
      <c r="H1194" s="5">
        <v>6.4160000000000004</v>
      </c>
      <c r="I1194" t="str">
        <f t="shared" si="90"/>
        <v>OK</v>
      </c>
      <c r="J1194" t="str">
        <f t="shared" si="91"/>
        <v>OK</v>
      </c>
      <c r="K1194" t="str">
        <f t="shared" si="92"/>
        <v>OK</v>
      </c>
      <c r="N1194" s="4">
        <f t="shared" si="93"/>
        <v>2.976</v>
      </c>
      <c r="O1194" s="4">
        <f t="shared" si="94"/>
        <v>6.4160000000000004</v>
      </c>
    </row>
    <row r="1195" spans="1:15" x14ac:dyDescent="0.25">
      <c r="A1195">
        <v>9</v>
      </c>
      <c r="B1195" s="1">
        <v>40557</v>
      </c>
      <c r="C1195" t="s">
        <v>2422</v>
      </c>
      <c r="D1195">
        <v>0</v>
      </c>
      <c r="E1195">
        <v>36.43</v>
      </c>
      <c r="F1195" s="5">
        <v>2.9830000000000001</v>
      </c>
      <c r="G1195" t="s">
        <v>2423</v>
      </c>
      <c r="H1195" s="5">
        <v>6.4160000000000004</v>
      </c>
      <c r="I1195" t="str">
        <f t="shared" si="90"/>
        <v>OK</v>
      </c>
      <c r="J1195" t="str">
        <f t="shared" si="91"/>
        <v>OK</v>
      </c>
      <c r="K1195" t="str">
        <f t="shared" si="92"/>
        <v>OK</v>
      </c>
      <c r="N1195" s="4">
        <f t="shared" si="93"/>
        <v>2.9830000000000001</v>
      </c>
      <c r="O1195" s="4">
        <f t="shared" si="94"/>
        <v>6.4160000000000004</v>
      </c>
    </row>
    <row r="1196" spans="1:15" x14ac:dyDescent="0.25">
      <c r="A1196">
        <v>9</v>
      </c>
      <c r="B1196" s="1">
        <v>40564</v>
      </c>
      <c r="C1196" t="s">
        <v>2424</v>
      </c>
      <c r="D1196">
        <v>0</v>
      </c>
      <c r="E1196">
        <v>44.72</v>
      </c>
      <c r="F1196" s="5">
        <v>3.016</v>
      </c>
      <c r="G1196" t="s">
        <v>2425</v>
      </c>
      <c r="H1196" s="5">
        <v>6.4160000000000004</v>
      </c>
      <c r="I1196" t="str">
        <f t="shared" si="90"/>
        <v>OK</v>
      </c>
      <c r="J1196" t="str">
        <f t="shared" si="91"/>
        <v>OK</v>
      </c>
      <c r="K1196" t="str">
        <f t="shared" si="92"/>
        <v>OK</v>
      </c>
      <c r="N1196" s="4">
        <f t="shared" si="93"/>
        <v>3.016</v>
      </c>
      <c r="O1196" s="4">
        <f t="shared" si="94"/>
        <v>6.4160000000000004</v>
      </c>
    </row>
    <row r="1197" spans="1:15" x14ac:dyDescent="0.25">
      <c r="A1197">
        <v>9</v>
      </c>
      <c r="B1197" s="1">
        <v>40571</v>
      </c>
      <c r="C1197" t="s">
        <v>2426</v>
      </c>
      <c r="D1197">
        <v>0</v>
      </c>
      <c r="E1197">
        <v>43.9</v>
      </c>
      <c r="F1197" s="5">
        <v>3.3659266643550558</v>
      </c>
      <c r="G1197" t="s">
        <v>2427</v>
      </c>
      <c r="H1197" s="5">
        <v>6.4160000000000004</v>
      </c>
      <c r="I1197" t="str">
        <f t="shared" si="90"/>
        <v>OK</v>
      </c>
      <c r="J1197" t="str">
        <f t="shared" si="91"/>
        <v>OK</v>
      </c>
      <c r="K1197" t="str">
        <f t="shared" si="92"/>
        <v>OK</v>
      </c>
      <c r="N1197" s="4">
        <f t="shared" si="93"/>
        <v>3.3659266643550558</v>
      </c>
      <c r="O1197" s="4">
        <f t="shared" si="94"/>
        <v>6.4160000000000004</v>
      </c>
    </row>
    <row r="1198" spans="1:15" x14ac:dyDescent="0.25">
      <c r="A1198">
        <v>9</v>
      </c>
      <c r="B1198" s="1">
        <v>40578</v>
      </c>
      <c r="C1198" t="s">
        <v>2428</v>
      </c>
      <c r="D1198">
        <v>0</v>
      </c>
      <c r="E1198">
        <v>31.82</v>
      </c>
      <c r="F1198" s="5">
        <v>2.9889999999999999</v>
      </c>
      <c r="G1198" t="s">
        <v>2429</v>
      </c>
      <c r="H1198" s="5">
        <v>6.4160000000000004</v>
      </c>
      <c r="I1198" t="str">
        <f t="shared" si="90"/>
        <v>OK</v>
      </c>
      <c r="J1198" t="str">
        <f t="shared" si="91"/>
        <v>OK</v>
      </c>
      <c r="K1198" t="str">
        <f t="shared" si="92"/>
        <v>OK</v>
      </c>
      <c r="N1198" s="4">
        <f t="shared" si="93"/>
        <v>2.9889999999999999</v>
      </c>
      <c r="O1198" s="4">
        <f t="shared" si="94"/>
        <v>6.4160000000000004</v>
      </c>
    </row>
    <row r="1199" spans="1:15" x14ac:dyDescent="0.25">
      <c r="A1199">
        <v>9</v>
      </c>
      <c r="B1199" s="1">
        <v>40585</v>
      </c>
      <c r="C1199" t="s">
        <v>2430</v>
      </c>
      <c r="D1199">
        <v>1</v>
      </c>
      <c r="E1199">
        <v>34.130000000000003</v>
      </c>
      <c r="F1199" s="5">
        <v>3.0219999999999998</v>
      </c>
      <c r="G1199" t="s">
        <v>2431</v>
      </c>
      <c r="H1199" s="5">
        <v>6.4160000000000004</v>
      </c>
      <c r="I1199" t="str">
        <f t="shared" si="90"/>
        <v>OK</v>
      </c>
      <c r="J1199" t="str">
        <f t="shared" si="91"/>
        <v>OK</v>
      </c>
      <c r="K1199" t="str">
        <f t="shared" si="92"/>
        <v>OK</v>
      </c>
      <c r="N1199" s="4">
        <f t="shared" si="93"/>
        <v>3.0219999999999998</v>
      </c>
      <c r="O1199" s="4">
        <f t="shared" si="94"/>
        <v>6.4160000000000004</v>
      </c>
    </row>
    <row r="1200" spans="1:15" x14ac:dyDescent="0.25">
      <c r="A1200">
        <v>9</v>
      </c>
      <c r="B1200" s="1">
        <v>40592</v>
      </c>
      <c r="C1200" t="s">
        <v>2432</v>
      </c>
      <c r="D1200">
        <v>0</v>
      </c>
      <c r="E1200">
        <v>58.5</v>
      </c>
      <c r="F1200" s="5">
        <v>3.0449999999999999</v>
      </c>
      <c r="G1200" t="s">
        <v>2433</v>
      </c>
      <c r="H1200" s="5">
        <v>6.4160000000000004</v>
      </c>
      <c r="I1200" t="str">
        <f t="shared" si="90"/>
        <v>OK</v>
      </c>
      <c r="J1200" t="str">
        <f t="shared" si="91"/>
        <v>OK</v>
      </c>
      <c r="K1200" t="str">
        <f t="shared" si="92"/>
        <v>OK</v>
      </c>
      <c r="N1200" s="4">
        <f t="shared" si="93"/>
        <v>3.0449999999999999</v>
      </c>
      <c r="O1200" s="4">
        <f t="shared" si="94"/>
        <v>6.4160000000000004</v>
      </c>
    </row>
    <row r="1201" spans="1:15" x14ac:dyDescent="0.25">
      <c r="A1201">
        <v>9</v>
      </c>
      <c r="B1201" s="1">
        <v>40599</v>
      </c>
      <c r="C1201" t="s">
        <v>2434</v>
      </c>
      <c r="D1201">
        <v>0</v>
      </c>
      <c r="E1201">
        <v>59.01</v>
      </c>
      <c r="F1201" s="5">
        <v>3.0649999999999999</v>
      </c>
      <c r="G1201" t="s">
        <v>2435</v>
      </c>
      <c r="H1201" s="5">
        <v>6.4160000000000004</v>
      </c>
      <c r="I1201" t="str">
        <f t="shared" si="90"/>
        <v>OK</v>
      </c>
      <c r="J1201" t="str">
        <f t="shared" si="91"/>
        <v>OK</v>
      </c>
      <c r="K1201" t="str">
        <f t="shared" si="92"/>
        <v>OK</v>
      </c>
      <c r="N1201" s="4">
        <f t="shared" si="93"/>
        <v>3.0649999999999999</v>
      </c>
      <c r="O1201" s="4">
        <f t="shared" si="94"/>
        <v>6.4160000000000004</v>
      </c>
    </row>
    <row r="1202" spans="1:15" x14ac:dyDescent="0.25">
      <c r="A1202">
        <v>9</v>
      </c>
      <c r="B1202" s="1">
        <v>40606</v>
      </c>
      <c r="C1202" t="s">
        <v>2436</v>
      </c>
      <c r="D1202">
        <v>0</v>
      </c>
      <c r="E1202">
        <v>60.67</v>
      </c>
      <c r="F1202" s="5">
        <v>3.2879999999999998</v>
      </c>
      <c r="G1202" t="s">
        <v>2437</v>
      </c>
      <c r="H1202" s="5">
        <v>6.4160000000000004</v>
      </c>
      <c r="I1202" t="str">
        <f t="shared" si="90"/>
        <v>OK</v>
      </c>
      <c r="J1202" t="str">
        <f t="shared" si="91"/>
        <v>OK</v>
      </c>
      <c r="K1202" t="str">
        <f t="shared" si="92"/>
        <v>OK</v>
      </c>
      <c r="N1202" s="4">
        <f t="shared" si="93"/>
        <v>3.2879999999999998</v>
      </c>
      <c r="O1202" s="4">
        <f t="shared" si="94"/>
        <v>6.4160000000000004</v>
      </c>
    </row>
    <row r="1203" spans="1:15" x14ac:dyDescent="0.25">
      <c r="A1203">
        <v>9</v>
      </c>
      <c r="B1203" s="1">
        <v>40613</v>
      </c>
      <c r="C1203" t="s">
        <v>2438</v>
      </c>
      <c r="D1203">
        <v>0</v>
      </c>
      <c r="E1203">
        <v>54.75</v>
      </c>
      <c r="F1203" s="5">
        <v>3.4590000000000001</v>
      </c>
      <c r="G1203" t="s">
        <v>2439</v>
      </c>
      <c r="H1203" s="5">
        <v>6.4160000000000004</v>
      </c>
      <c r="I1203" t="str">
        <f t="shared" si="90"/>
        <v>OK</v>
      </c>
      <c r="J1203" t="str">
        <f t="shared" si="91"/>
        <v>OK</v>
      </c>
      <c r="K1203" t="str">
        <f t="shared" si="92"/>
        <v>OK</v>
      </c>
      <c r="N1203" s="4">
        <f t="shared" si="93"/>
        <v>3.4590000000000001</v>
      </c>
      <c r="O1203" s="4">
        <f t="shared" si="94"/>
        <v>6.4160000000000004</v>
      </c>
    </row>
    <row r="1204" spans="1:15" x14ac:dyDescent="0.25">
      <c r="A1204">
        <v>9</v>
      </c>
      <c r="B1204" s="1">
        <v>40620</v>
      </c>
      <c r="C1204" t="s">
        <v>2440</v>
      </c>
      <c r="D1204">
        <v>0</v>
      </c>
      <c r="E1204">
        <v>63.82</v>
      </c>
      <c r="F1204" s="5">
        <v>3.488</v>
      </c>
      <c r="G1204" t="s">
        <v>2441</v>
      </c>
      <c r="H1204" s="5">
        <v>6.4160000000000004</v>
      </c>
      <c r="I1204" t="str">
        <f t="shared" si="90"/>
        <v>OK</v>
      </c>
      <c r="J1204" t="str">
        <f t="shared" si="91"/>
        <v>OK</v>
      </c>
      <c r="K1204" t="str">
        <f t="shared" si="92"/>
        <v>OK</v>
      </c>
      <c r="N1204" s="4">
        <f t="shared" si="93"/>
        <v>3.488</v>
      </c>
      <c r="O1204" s="4">
        <f t="shared" si="94"/>
        <v>6.4160000000000004</v>
      </c>
    </row>
    <row r="1205" spans="1:15" x14ac:dyDescent="0.25">
      <c r="A1205">
        <v>9</v>
      </c>
      <c r="B1205" s="1">
        <v>40627</v>
      </c>
      <c r="C1205" t="s">
        <v>2442</v>
      </c>
      <c r="D1205">
        <v>0</v>
      </c>
      <c r="E1205">
        <v>68.790000000000006</v>
      </c>
      <c r="F1205" s="5">
        <v>3.4729999999999999</v>
      </c>
      <c r="G1205" t="s">
        <v>2443</v>
      </c>
      <c r="H1205" s="5">
        <v>6.4160000000000004</v>
      </c>
      <c r="I1205" t="str">
        <f t="shared" si="90"/>
        <v>OK</v>
      </c>
      <c r="J1205" t="str">
        <f t="shared" si="91"/>
        <v>OK</v>
      </c>
      <c r="K1205" t="str">
        <f t="shared" si="92"/>
        <v>OK</v>
      </c>
      <c r="N1205" s="4">
        <f t="shared" si="93"/>
        <v>3.4729999999999999</v>
      </c>
      <c r="O1205" s="4">
        <f t="shared" si="94"/>
        <v>6.4160000000000004</v>
      </c>
    </row>
    <row r="1206" spans="1:15" x14ac:dyDescent="0.25">
      <c r="A1206">
        <v>9</v>
      </c>
      <c r="B1206" s="1">
        <v>40634</v>
      </c>
      <c r="C1206" t="s">
        <v>2444</v>
      </c>
      <c r="D1206">
        <v>0</v>
      </c>
      <c r="E1206">
        <v>56.12</v>
      </c>
      <c r="F1206" s="5">
        <v>3.524</v>
      </c>
      <c r="G1206" t="s">
        <v>2445</v>
      </c>
      <c r="H1206" s="5">
        <v>7.9896082317073089</v>
      </c>
      <c r="I1206" t="str">
        <f t="shared" si="90"/>
        <v>OK</v>
      </c>
      <c r="J1206" t="str">
        <f t="shared" si="91"/>
        <v>OK</v>
      </c>
      <c r="K1206" t="str">
        <f t="shared" si="92"/>
        <v>OK</v>
      </c>
      <c r="N1206" s="4">
        <f t="shared" si="93"/>
        <v>3.524</v>
      </c>
      <c r="O1206" s="4">
        <f t="shared" si="94"/>
        <v>7.9896082317073089</v>
      </c>
    </row>
    <row r="1207" spans="1:15" x14ac:dyDescent="0.25">
      <c r="A1207">
        <v>9</v>
      </c>
      <c r="B1207" s="1">
        <v>40641</v>
      </c>
      <c r="C1207" t="s">
        <v>2446</v>
      </c>
      <c r="D1207">
        <v>0</v>
      </c>
      <c r="E1207">
        <v>71.400000000000006</v>
      </c>
      <c r="F1207" s="5">
        <v>3.6219999999999999</v>
      </c>
      <c r="G1207" t="s">
        <v>2447</v>
      </c>
      <c r="H1207" s="5">
        <v>7.9896082317073089</v>
      </c>
      <c r="I1207" t="str">
        <f t="shared" si="90"/>
        <v>OK</v>
      </c>
      <c r="J1207" t="str">
        <f t="shared" si="91"/>
        <v>OK</v>
      </c>
      <c r="K1207" t="str">
        <f t="shared" si="92"/>
        <v>OK</v>
      </c>
      <c r="N1207" s="4">
        <f t="shared" si="93"/>
        <v>3.6219999999999999</v>
      </c>
      <c r="O1207" s="4">
        <f t="shared" si="94"/>
        <v>7.9896082317073089</v>
      </c>
    </row>
    <row r="1208" spans="1:15" x14ac:dyDescent="0.25">
      <c r="A1208">
        <v>9</v>
      </c>
      <c r="B1208" s="1">
        <v>40648</v>
      </c>
      <c r="C1208" t="s">
        <v>2448</v>
      </c>
      <c r="D1208">
        <v>0</v>
      </c>
      <c r="E1208">
        <v>71.900000000000006</v>
      </c>
      <c r="F1208" s="5">
        <v>3.7429999999999999</v>
      </c>
      <c r="G1208" t="s">
        <v>2449</v>
      </c>
      <c r="H1208" s="5">
        <v>7.9896082317073089</v>
      </c>
      <c r="I1208" t="str">
        <f t="shared" si="90"/>
        <v>OK</v>
      </c>
      <c r="J1208" t="str">
        <f t="shared" si="91"/>
        <v>OK</v>
      </c>
      <c r="K1208" t="str">
        <f t="shared" si="92"/>
        <v>OK</v>
      </c>
      <c r="N1208" s="4">
        <f t="shared" si="93"/>
        <v>3.7429999999999999</v>
      </c>
      <c r="O1208" s="4">
        <f t="shared" si="94"/>
        <v>7.9896082317073089</v>
      </c>
    </row>
    <row r="1209" spans="1:15" x14ac:dyDescent="0.25">
      <c r="A1209">
        <v>9</v>
      </c>
      <c r="B1209" s="1">
        <v>40655</v>
      </c>
      <c r="C1209" t="s">
        <v>2450</v>
      </c>
      <c r="D1209">
        <v>0</v>
      </c>
      <c r="E1209">
        <v>72.349999999999994</v>
      </c>
      <c r="F1209" s="5">
        <v>3.8069999999999999</v>
      </c>
      <c r="G1209" t="s">
        <v>2451</v>
      </c>
      <c r="H1209" s="5">
        <v>7.9896082317073089</v>
      </c>
      <c r="I1209" t="str">
        <f t="shared" si="90"/>
        <v>OK</v>
      </c>
      <c r="J1209" t="str">
        <f t="shared" si="91"/>
        <v>OK</v>
      </c>
      <c r="K1209" t="str">
        <f t="shared" si="92"/>
        <v>OK</v>
      </c>
      <c r="N1209" s="4">
        <f t="shared" si="93"/>
        <v>3.8069999999999999</v>
      </c>
      <c r="O1209" s="4">
        <f t="shared" si="94"/>
        <v>7.9896082317073089</v>
      </c>
    </row>
    <row r="1210" spans="1:15" x14ac:dyDescent="0.25">
      <c r="A1210">
        <v>9</v>
      </c>
      <c r="B1210" s="1">
        <v>40662</v>
      </c>
      <c r="C1210" t="s">
        <v>2452</v>
      </c>
      <c r="D1210">
        <v>0</v>
      </c>
      <c r="E1210">
        <v>70.849999999999994</v>
      </c>
      <c r="F1210" s="5">
        <v>3.3659266643550558</v>
      </c>
      <c r="G1210" t="s">
        <v>2453</v>
      </c>
      <c r="H1210" s="5">
        <v>7.9896082317073089</v>
      </c>
      <c r="I1210" t="str">
        <f t="shared" si="90"/>
        <v>OK</v>
      </c>
      <c r="J1210" t="str">
        <f t="shared" si="91"/>
        <v>OK</v>
      </c>
      <c r="K1210" t="str">
        <f t="shared" si="92"/>
        <v>OK</v>
      </c>
      <c r="N1210" s="4">
        <f t="shared" si="93"/>
        <v>3.3659266643550558</v>
      </c>
      <c r="O1210" s="4">
        <f t="shared" si="94"/>
        <v>7.9896082317073089</v>
      </c>
    </row>
    <row r="1211" spans="1:15" x14ac:dyDescent="0.25">
      <c r="A1211">
        <v>9</v>
      </c>
      <c r="B1211" s="1">
        <v>40669</v>
      </c>
      <c r="C1211" t="s">
        <v>2454</v>
      </c>
      <c r="D1211">
        <v>0</v>
      </c>
      <c r="E1211">
        <v>62.2</v>
      </c>
      <c r="F1211" s="5">
        <v>3.9060000000000001</v>
      </c>
      <c r="G1211" t="s">
        <v>2455</v>
      </c>
      <c r="H1211" s="5">
        <v>7.9896082317073089</v>
      </c>
      <c r="I1211" t="str">
        <f t="shared" si="90"/>
        <v>OK</v>
      </c>
      <c r="J1211" t="str">
        <f t="shared" si="91"/>
        <v>OK</v>
      </c>
      <c r="K1211" t="str">
        <f t="shared" si="92"/>
        <v>OK</v>
      </c>
      <c r="N1211" s="4">
        <f t="shared" si="93"/>
        <v>3.9060000000000001</v>
      </c>
      <c r="O1211" s="4">
        <f t="shared" si="94"/>
        <v>7.9896082317073089</v>
      </c>
    </row>
    <row r="1212" spans="1:15" x14ac:dyDescent="0.25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 s="5">
        <v>3.899</v>
      </c>
      <c r="G1212" t="s">
        <v>2456</v>
      </c>
      <c r="H1212" s="5">
        <v>7.9896082317073089</v>
      </c>
      <c r="I1212" t="str">
        <f t="shared" si="90"/>
        <v>OK</v>
      </c>
      <c r="J1212" t="str">
        <f t="shared" si="91"/>
        <v>OK</v>
      </c>
      <c r="K1212" t="str">
        <f t="shared" si="92"/>
        <v>OK</v>
      </c>
      <c r="N1212" s="4">
        <f t="shared" si="93"/>
        <v>3.899</v>
      </c>
      <c r="O1212" s="4">
        <f t="shared" si="94"/>
        <v>7.9896082317073089</v>
      </c>
    </row>
    <row r="1213" spans="1:15" x14ac:dyDescent="0.25">
      <c r="A1213">
        <v>9</v>
      </c>
      <c r="B1213" s="1">
        <v>40683</v>
      </c>
      <c r="C1213" t="s">
        <v>2457</v>
      </c>
      <c r="D1213">
        <v>0</v>
      </c>
      <c r="E1213">
        <v>70.489999999999995</v>
      </c>
      <c r="F1213" s="5">
        <v>3.907</v>
      </c>
      <c r="G1213" t="s">
        <v>2458</v>
      </c>
      <c r="H1213" s="5">
        <v>7.9896082317073089</v>
      </c>
      <c r="I1213" t="str">
        <f t="shared" si="90"/>
        <v>OK</v>
      </c>
      <c r="J1213" t="str">
        <f t="shared" si="91"/>
        <v>OK</v>
      </c>
      <c r="K1213" t="str">
        <f t="shared" si="92"/>
        <v>OK</v>
      </c>
      <c r="N1213" s="4">
        <f t="shared" si="93"/>
        <v>3.907</v>
      </c>
      <c r="O1213" s="4">
        <f t="shared" si="94"/>
        <v>7.9896082317073089</v>
      </c>
    </row>
    <row r="1214" spans="1:15" x14ac:dyDescent="0.25">
      <c r="A1214">
        <v>9</v>
      </c>
      <c r="B1214" s="1">
        <v>40690</v>
      </c>
      <c r="C1214" t="s">
        <v>2459</v>
      </c>
      <c r="D1214">
        <v>0</v>
      </c>
      <c r="E1214">
        <v>80.42</v>
      </c>
      <c r="F1214" s="5">
        <v>3.786</v>
      </c>
      <c r="G1214" t="s">
        <v>2460</v>
      </c>
      <c r="H1214" s="5">
        <v>7.9896082317073089</v>
      </c>
      <c r="I1214" t="str">
        <f t="shared" si="90"/>
        <v>OK</v>
      </c>
      <c r="J1214" t="str">
        <f t="shared" si="91"/>
        <v>OK</v>
      </c>
      <c r="K1214" t="str">
        <f t="shared" si="92"/>
        <v>OK</v>
      </c>
      <c r="N1214" s="4">
        <f t="shared" si="93"/>
        <v>3.786</v>
      </c>
      <c r="O1214" s="4">
        <f t="shared" si="94"/>
        <v>7.9896082317073089</v>
      </c>
    </row>
    <row r="1215" spans="1:15" x14ac:dyDescent="0.25">
      <c r="A1215">
        <v>9</v>
      </c>
      <c r="B1215" s="1">
        <v>40697</v>
      </c>
      <c r="C1215" t="s">
        <v>2461</v>
      </c>
      <c r="D1215">
        <v>0</v>
      </c>
      <c r="E1215">
        <v>85.8</v>
      </c>
      <c r="F1215" s="5">
        <v>3.6989999999999998</v>
      </c>
      <c r="G1215" t="s">
        <v>2462</v>
      </c>
      <c r="H1215" s="5">
        <v>7.9896082317073089</v>
      </c>
      <c r="I1215" t="str">
        <f t="shared" si="90"/>
        <v>OK</v>
      </c>
      <c r="J1215" t="str">
        <f t="shared" si="91"/>
        <v>OK</v>
      </c>
      <c r="K1215" t="str">
        <f t="shared" si="92"/>
        <v>OK</v>
      </c>
      <c r="N1215" s="4">
        <f t="shared" si="93"/>
        <v>3.6989999999999998</v>
      </c>
      <c r="O1215" s="4">
        <f t="shared" si="94"/>
        <v>7.9896082317073089</v>
      </c>
    </row>
    <row r="1216" spans="1:15" x14ac:dyDescent="0.25">
      <c r="A1216">
        <v>9</v>
      </c>
      <c r="B1216" s="1">
        <v>40704</v>
      </c>
      <c r="C1216" t="s">
        <v>2463</v>
      </c>
      <c r="D1216">
        <v>0</v>
      </c>
      <c r="E1216">
        <v>85.81</v>
      </c>
      <c r="F1216" s="5">
        <v>3.6480000000000001</v>
      </c>
      <c r="G1216" t="s">
        <v>2464</v>
      </c>
      <c r="H1216" s="5">
        <v>7.9896082317073089</v>
      </c>
      <c r="I1216" t="str">
        <f t="shared" si="90"/>
        <v>OK</v>
      </c>
      <c r="J1216" t="str">
        <f t="shared" si="91"/>
        <v>OK</v>
      </c>
      <c r="K1216" t="str">
        <f t="shared" si="92"/>
        <v>OK</v>
      </c>
      <c r="N1216" s="4">
        <f t="shared" si="93"/>
        <v>3.6480000000000001</v>
      </c>
      <c r="O1216" s="4">
        <f t="shared" si="94"/>
        <v>7.9896082317073089</v>
      </c>
    </row>
    <row r="1217" spans="1:15" x14ac:dyDescent="0.25">
      <c r="A1217">
        <v>9</v>
      </c>
      <c r="B1217" s="1">
        <v>40711</v>
      </c>
      <c r="C1217" t="s">
        <v>2465</v>
      </c>
      <c r="D1217">
        <v>0</v>
      </c>
      <c r="E1217">
        <v>89.15</v>
      </c>
      <c r="F1217" s="5">
        <v>3.637</v>
      </c>
      <c r="G1217" t="s">
        <v>2466</v>
      </c>
      <c r="H1217" s="5">
        <v>7.9896082317073089</v>
      </c>
      <c r="I1217" t="str">
        <f t="shared" si="90"/>
        <v>OK</v>
      </c>
      <c r="J1217" t="str">
        <f t="shared" si="91"/>
        <v>OK</v>
      </c>
      <c r="K1217" t="str">
        <f t="shared" si="92"/>
        <v>OK</v>
      </c>
      <c r="N1217" s="4">
        <f t="shared" si="93"/>
        <v>3.637</v>
      </c>
      <c r="O1217" s="4">
        <f t="shared" si="94"/>
        <v>7.9896082317073089</v>
      </c>
    </row>
    <row r="1218" spans="1:15" x14ac:dyDescent="0.25">
      <c r="A1218">
        <v>9</v>
      </c>
      <c r="B1218" s="1">
        <v>40718</v>
      </c>
      <c r="C1218" t="s">
        <v>2467</v>
      </c>
      <c r="D1218">
        <v>0</v>
      </c>
      <c r="E1218">
        <v>86.74</v>
      </c>
      <c r="F1218" s="5">
        <v>3.5939999999999999</v>
      </c>
      <c r="G1218" t="s">
        <v>2468</v>
      </c>
      <c r="H1218" s="5">
        <v>7.9896082317073089</v>
      </c>
      <c r="I1218" t="str">
        <f t="shared" si="90"/>
        <v>OK</v>
      </c>
      <c r="J1218" t="str">
        <f t="shared" si="91"/>
        <v>OK</v>
      </c>
      <c r="K1218" t="str">
        <f t="shared" si="92"/>
        <v>OK</v>
      </c>
      <c r="N1218" s="4">
        <f t="shared" si="93"/>
        <v>3.5939999999999999</v>
      </c>
      <c r="O1218" s="4">
        <f t="shared" si="94"/>
        <v>7.9896082317073089</v>
      </c>
    </row>
    <row r="1219" spans="1:15" x14ac:dyDescent="0.25">
      <c r="A1219">
        <v>9</v>
      </c>
      <c r="B1219" s="1">
        <v>40725</v>
      </c>
      <c r="C1219" t="s">
        <v>2469</v>
      </c>
      <c r="D1219">
        <v>0</v>
      </c>
      <c r="E1219">
        <v>89.14</v>
      </c>
      <c r="F1219" s="5">
        <v>3.524</v>
      </c>
      <c r="G1219" t="s">
        <v>2470</v>
      </c>
      <c r="H1219" s="5">
        <v>6.4039999999999999</v>
      </c>
      <c r="I1219" t="str">
        <f t="shared" ref="I1219:I1282" si="95">IF(ISNUMBER(F1219), "OK", "ОШИБКА")</f>
        <v>OK</v>
      </c>
      <c r="J1219" t="str">
        <f t="shared" ref="J1219:J1282" si="96">IF(ISNUMBER(H1219), "OK", "ОШИБКА")</f>
        <v>OK</v>
      </c>
      <c r="K1219" t="str">
        <f t="shared" ref="K1219:K1282" si="97">IF(ISNUMBER(E1219), "OK", "ОШИБКА")</f>
        <v>OK</v>
      </c>
      <c r="N1219" s="4">
        <f t="shared" ref="N1219:N1282" si="98">IF(ISTEXT(F1219),$N$1, F1219)</f>
        <v>3.524</v>
      </c>
      <c r="O1219" s="4">
        <f t="shared" ref="O1219:O1282" si="99">IF(ISTEXT(H1219),$O$1, H1219)</f>
        <v>6.4039999999999999</v>
      </c>
    </row>
    <row r="1220" spans="1:15" x14ac:dyDescent="0.25">
      <c r="A1220">
        <v>9</v>
      </c>
      <c r="B1220" s="1">
        <v>40732</v>
      </c>
      <c r="C1220" t="s">
        <v>2471</v>
      </c>
      <c r="D1220">
        <v>0</v>
      </c>
      <c r="E1220">
        <v>89.04</v>
      </c>
      <c r="F1220" s="5">
        <v>3.3659266643550558</v>
      </c>
      <c r="G1220" t="s">
        <v>2472</v>
      </c>
      <c r="H1220" s="5">
        <v>6.4039999999999999</v>
      </c>
      <c r="I1220" t="str">
        <f t="shared" si="95"/>
        <v>OK</v>
      </c>
      <c r="J1220" t="str">
        <f t="shared" si="96"/>
        <v>OK</v>
      </c>
      <c r="K1220" t="str">
        <f t="shared" si="97"/>
        <v>OK</v>
      </c>
      <c r="N1220" s="4">
        <f t="shared" si="98"/>
        <v>3.3659266643550558</v>
      </c>
      <c r="O1220" s="4">
        <f t="shared" si="99"/>
        <v>6.4039999999999999</v>
      </c>
    </row>
    <row r="1221" spans="1:15" x14ac:dyDescent="0.25">
      <c r="A1221">
        <v>9</v>
      </c>
      <c r="B1221" s="1">
        <v>40739</v>
      </c>
      <c r="C1221" t="s">
        <v>2473</v>
      </c>
      <c r="D1221">
        <v>0</v>
      </c>
      <c r="E1221">
        <v>90.45</v>
      </c>
      <c r="F1221" s="5">
        <v>3.5750000000000002</v>
      </c>
      <c r="G1221" t="s">
        <v>2474</v>
      </c>
      <c r="H1221" s="5">
        <v>6.4039999999999999</v>
      </c>
      <c r="I1221" t="str">
        <f t="shared" si="95"/>
        <v>OK</v>
      </c>
      <c r="J1221" t="str">
        <f t="shared" si="96"/>
        <v>OK</v>
      </c>
      <c r="K1221" t="str">
        <f t="shared" si="97"/>
        <v>OK</v>
      </c>
      <c r="N1221" s="4">
        <f t="shared" si="98"/>
        <v>3.5750000000000002</v>
      </c>
      <c r="O1221" s="4">
        <f t="shared" si="99"/>
        <v>6.4039999999999999</v>
      </c>
    </row>
    <row r="1222" spans="1:15" x14ac:dyDescent="0.25">
      <c r="A1222">
        <v>9</v>
      </c>
      <c r="B1222" s="1">
        <v>40746</v>
      </c>
      <c r="C1222" t="s">
        <v>2475</v>
      </c>
      <c r="D1222">
        <v>0</v>
      </c>
      <c r="E1222">
        <v>89.08</v>
      </c>
      <c r="F1222" s="5">
        <v>3.6509999999999998</v>
      </c>
      <c r="G1222" t="s">
        <v>2476</v>
      </c>
      <c r="H1222" s="5">
        <v>6.4039999999999999</v>
      </c>
      <c r="I1222" t="str">
        <f t="shared" si="95"/>
        <v>OK</v>
      </c>
      <c r="J1222" t="str">
        <f t="shared" si="96"/>
        <v>OK</v>
      </c>
      <c r="K1222" t="str">
        <f t="shared" si="97"/>
        <v>OK</v>
      </c>
      <c r="N1222" s="4">
        <f t="shared" si="98"/>
        <v>3.6509999999999998</v>
      </c>
      <c r="O1222" s="4">
        <f t="shared" si="99"/>
        <v>6.4039999999999999</v>
      </c>
    </row>
    <row r="1223" spans="1:15" x14ac:dyDescent="0.25">
      <c r="A1223">
        <v>9</v>
      </c>
      <c r="B1223" s="1">
        <v>40753</v>
      </c>
      <c r="C1223" t="s">
        <v>2477</v>
      </c>
      <c r="D1223">
        <v>0</v>
      </c>
      <c r="E1223">
        <v>91.1</v>
      </c>
      <c r="F1223" s="5">
        <v>3.6819999999999999</v>
      </c>
      <c r="G1223" t="s">
        <v>2478</v>
      </c>
      <c r="H1223" s="5">
        <v>6.4039999999999999</v>
      </c>
      <c r="I1223" t="str">
        <f t="shared" si="95"/>
        <v>OK</v>
      </c>
      <c r="J1223" t="str">
        <f t="shared" si="96"/>
        <v>OK</v>
      </c>
      <c r="K1223" t="str">
        <f t="shared" si="97"/>
        <v>OK</v>
      </c>
      <c r="N1223" s="4">
        <f t="shared" si="98"/>
        <v>3.6819999999999999</v>
      </c>
      <c r="O1223" s="4">
        <f t="shared" si="99"/>
        <v>6.4039999999999999</v>
      </c>
    </row>
    <row r="1224" spans="1:15" x14ac:dyDescent="0.25">
      <c r="A1224">
        <v>9</v>
      </c>
      <c r="B1224" s="1">
        <v>40760</v>
      </c>
      <c r="C1224" t="s">
        <v>2479</v>
      </c>
      <c r="D1224">
        <v>0</v>
      </c>
      <c r="E1224">
        <v>91.52</v>
      </c>
      <c r="F1224" s="5">
        <v>3.6840000000000002</v>
      </c>
      <c r="G1224" t="s">
        <v>2480</v>
      </c>
      <c r="H1224" s="5">
        <v>6.4039999999999999</v>
      </c>
      <c r="I1224" t="str">
        <f t="shared" si="95"/>
        <v>OK</v>
      </c>
      <c r="J1224" t="str">
        <f t="shared" si="96"/>
        <v>OK</v>
      </c>
      <c r="K1224" t="str">
        <f t="shared" si="97"/>
        <v>OK</v>
      </c>
      <c r="N1224" s="4">
        <f t="shared" si="98"/>
        <v>3.6840000000000002</v>
      </c>
      <c r="O1224" s="4">
        <f t="shared" si="99"/>
        <v>6.4039999999999999</v>
      </c>
    </row>
    <row r="1225" spans="1:15" x14ac:dyDescent="0.25">
      <c r="A1225">
        <v>9</v>
      </c>
      <c r="B1225" s="1">
        <v>40767</v>
      </c>
      <c r="C1225" t="s">
        <v>2481</v>
      </c>
      <c r="D1225">
        <v>0</v>
      </c>
      <c r="E1225">
        <v>91.63</v>
      </c>
      <c r="F1225" s="5">
        <v>3.6379999999999999</v>
      </c>
      <c r="G1225" t="s">
        <v>2482</v>
      </c>
      <c r="H1225" s="5">
        <v>6.4039999999999999</v>
      </c>
      <c r="I1225" t="str">
        <f t="shared" si="95"/>
        <v>OK</v>
      </c>
      <c r="J1225" t="str">
        <f t="shared" si="96"/>
        <v>OK</v>
      </c>
      <c r="K1225" t="str">
        <f t="shared" si="97"/>
        <v>OK</v>
      </c>
      <c r="N1225" s="4">
        <f t="shared" si="98"/>
        <v>3.6379999999999999</v>
      </c>
      <c r="O1225" s="4">
        <f t="shared" si="99"/>
        <v>6.4039999999999999</v>
      </c>
    </row>
    <row r="1226" spans="1:15" x14ac:dyDescent="0.25">
      <c r="A1226">
        <v>9</v>
      </c>
      <c r="B1226" s="1">
        <v>40774</v>
      </c>
      <c r="C1226" t="s">
        <v>2483</v>
      </c>
      <c r="D1226">
        <v>0</v>
      </c>
      <c r="E1226">
        <v>85.8</v>
      </c>
      <c r="F1226" s="5">
        <v>3.5539999999999998</v>
      </c>
      <c r="G1226" t="s">
        <v>2484</v>
      </c>
      <c r="H1226" s="5">
        <v>6.4039999999999999</v>
      </c>
      <c r="I1226" t="str">
        <f t="shared" si="95"/>
        <v>OK</v>
      </c>
      <c r="J1226" t="str">
        <f t="shared" si="96"/>
        <v>OK</v>
      </c>
      <c r="K1226" t="str">
        <f t="shared" si="97"/>
        <v>OK</v>
      </c>
      <c r="N1226" s="4">
        <f t="shared" si="98"/>
        <v>3.5539999999999998</v>
      </c>
      <c r="O1226" s="4">
        <f t="shared" si="99"/>
        <v>6.4039999999999999</v>
      </c>
    </row>
    <row r="1227" spans="1:15" x14ac:dyDescent="0.25">
      <c r="A1227">
        <v>9</v>
      </c>
      <c r="B1227" s="1">
        <v>40781</v>
      </c>
      <c r="C1227" t="s">
        <v>2485</v>
      </c>
      <c r="D1227">
        <v>0</v>
      </c>
      <c r="E1227">
        <v>88.95</v>
      </c>
      <c r="F1227" s="5">
        <v>3.5230000000000001</v>
      </c>
      <c r="G1227" t="s">
        <v>2486</v>
      </c>
      <c r="H1227" s="5">
        <v>6.4039999999999999</v>
      </c>
      <c r="I1227" t="str">
        <f t="shared" si="95"/>
        <v>OK</v>
      </c>
      <c r="J1227" t="str">
        <f t="shared" si="96"/>
        <v>OK</v>
      </c>
      <c r="K1227" t="str">
        <f t="shared" si="97"/>
        <v>OK</v>
      </c>
      <c r="N1227" s="4">
        <f t="shared" si="98"/>
        <v>3.5230000000000001</v>
      </c>
      <c r="O1227" s="4">
        <f t="shared" si="99"/>
        <v>6.4039999999999999</v>
      </c>
    </row>
    <row r="1228" spans="1:15" x14ac:dyDescent="0.25">
      <c r="A1228">
        <v>9</v>
      </c>
      <c r="B1228" s="1">
        <v>40788</v>
      </c>
      <c r="C1228" t="s">
        <v>2487</v>
      </c>
      <c r="D1228">
        <v>0</v>
      </c>
      <c r="E1228">
        <v>89.33</v>
      </c>
      <c r="F1228" s="5">
        <v>3.5329999999999999</v>
      </c>
      <c r="G1228" t="s">
        <v>2488</v>
      </c>
      <c r="H1228" s="5">
        <v>6.4039999999999999</v>
      </c>
      <c r="I1228" t="str">
        <f t="shared" si="95"/>
        <v>OK</v>
      </c>
      <c r="J1228" t="str">
        <f t="shared" si="96"/>
        <v>OK</v>
      </c>
      <c r="K1228" t="str">
        <f t="shared" si="97"/>
        <v>OK</v>
      </c>
      <c r="N1228" s="4">
        <f t="shared" si="98"/>
        <v>3.5329999999999999</v>
      </c>
      <c r="O1228" s="4">
        <f t="shared" si="99"/>
        <v>6.4039999999999999</v>
      </c>
    </row>
    <row r="1229" spans="1:15" x14ac:dyDescent="0.25">
      <c r="A1229">
        <v>9</v>
      </c>
      <c r="B1229" s="1">
        <v>40795</v>
      </c>
      <c r="C1229" t="s">
        <v>2489</v>
      </c>
      <c r="D1229">
        <v>1</v>
      </c>
      <c r="E1229">
        <v>75.650000000000006</v>
      </c>
      <c r="F1229" s="5">
        <v>3.5459999999999998</v>
      </c>
      <c r="G1229" t="s">
        <v>2490</v>
      </c>
      <c r="H1229" s="5">
        <v>6.4039999999999999</v>
      </c>
      <c r="I1229" t="str">
        <f t="shared" si="95"/>
        <v>OK</v>
      </c>
      <c r="J1229" t="str">
        <f t="shared" si="96"/>
        <v>OK</v>
      </c>
      <c r="K1229" t="str">
        <f t="shared" si="97"/>
        <v>OK</v>
      </c>
      <c r="N1229" s="4">
        <f t="shared" si="98"/>
        <v>3.5459999999999998</v>
      </c>
      <c r="O1229" s="4">
        <f t="shared" si="99"/>
        <v>6.4039999999999999</v>
      </c>
    </row>
    <row r="1230" spans="1:15" x14ac:dyDescent="0.25">
      <c r="A1230">
        <v>9</v>
      </c>
      <c r="B1230" s="1">
        <v>40802</v>
      </c>
      <c r="C1230" t="s">
        <v>2491</v>
      </c>
      <c r="D1230">
        <v>0</v>
      </c>
      <c r="E1230">
        <v>77.95</v>
      </c>
      <c r="F1230" s="5">
        <v>3.5259999999999998</v>
      </c>
      <c r="G1230" t="s">
        <v>2492</v>
      </c>
      <c r="H1230" s="5">
        <v>6.4039999999999999</v>
      </c>
      <c r="I1230" t="str">
        <f t="shared" si="95"/>
        <v>OK</v>
      </c>
      <c r="J1230" t="str">
        <f t="shared" si="96"/>
        <v>OK</v>
      </c>
      <c r="K1230" t="str">
        <f t="shared" si="97"/>
        <v>OK</v>
      </c>
      <c r="N1230" s="4">
        <f t="shared" si="98"/>
        <v>3.5259999999999998</v>
      </c>
      <c r="O1230" s="4">
        <f t="shared" si="99"/>
        <v>6.4039999999999999</v>
      </c>
    </row>
    <row r="1231" spans="1:15" x14ac:dyDescent="0.25">
      <c r="A1231">
        <v>9</v>
      </c>
      <c r="B1231" s="1">
        <v>40809</v>
      </c>
      <c r="C1231" t="s">
        <v>2493</v>
      </c>
      <c r="D1231">
        <v>0</v>
      </c>
      <c r="E1231">
        <v>74.42</v>
      </c>
      <c r="F1231" s="5">
        <v>3.4670000000000001</v>
      </c>
      <c r="G1231" t="s">
        <v>2494</v>
      </c>
      <c r="H1231" s="5">
        <v>6.4039999999999999</v>
      </c>
      <c r="I1231" t="str">
        <f t="shared" si="95"/>
        <v>OK</v>
      </c>
      <c r="J1231" t="str">
        <f t="shared" si="96"/>
        <v>OK</v>
      </c>
      <c r="K1231" t="str">
        <f t="shared" si="97"/>
        <v>OK</v>
      </c>
      <c r="N1231" s="4">
        <f t="shared" si="98"/>
        <v>3.4670000000000001</v>
      </c>
      <c r="O1231" s="4">
        <f t="shared" si="99"/>
        <v>6.4039999999999999</v>
      </c>
    </row>
    <row r="1232" spans="1:15" x14ac:dyDescent="0.25">
      <c r="A1232">
        <v>9</v>
      </c>
      <c r="B1232" s="1">
        <v>40816</v>
      </c>
      <c r="C1232" t="s">
        <v>2495</v>
      </c>
      <c r="D1232">
        <v>0</v>
      </c>
      <c r="E1232">
        <v>78.45</v>
      </c>
      <c r="F1232" s="5">
        <v>3.355</v>
      </c>
      <c r="G1232" t="s">
        <v>2496</v>
      </c>
      <c r="H1232" s="5">
        <v>6.4039999999999999</v>
      </c>
      <c r="I1232" t="str">
        <f t="shared" si="95"/>
        <v>OK</v>
      </c>
      <c r="J1232" t="str">
        <f t="shared" si="96"/>
        <v>OK</v>
      </c>
      <c r="K1232" t="str">
        <f t="shared" si="97"/>
        <v>OK</v>
      </c>
      <c r="N1232" s="4">
        <f t="shared" si="98"/>
        <v>3.355</v>
      </c>
      <c r="O1232" s="4">
        <f t="shared" si="99"/>
        <v>6.4039999999999999</v>
      </c>
    </row>
    <row r="1233" spans="1:15" x14ac:dyDescent="0.25">
      <c r="A1233">
        <v>9</v>
      </c>
      <c r="B1233" s="1">
        <v>40823</v>
      </c>
      <c r="C1233" t="s">
        <v>2497</v>
      </c>
      <c r="D1233">
        <v>0</v>
      </c>
      <c r="E1233">
        <v>72.62</v>
      </c>
      <c r="F1233" s="5">
        <v>3.2850000000000001</v>
      </c>
      <c r="G1233" t="s">
        <v>2498</v>
      </c>
      <c r="H1233" s="5">
        <v>6.0540000000000003</v>
      </c>
      <c r="I1233" t="str">
        <f t="shared" si="95"/>
        <v>OK</v>
      </c>
      <c r="J1233" t="str">
        <f t="shared" si="96"/>
        <v>OK</v>
      </c>
      <c r="K1233" t="str">
        <f t="shared" si="97"/>
        <v>OK</v>
      </c>
      <c r="N1233" s="4">
        <f t="shared" si="98"/>
        <v>3.2850000000000001</v>
      </c>
      <c r="O1233" s="4">
        <f t="shared" si="99"/>
        <v>6.0540000000000003</v>
      </c>
    </row>
    <row r="1234" spans="1:15" x14ac:dyDescent="0.25">
      <c r="A1234">
        <v>9</v>
      </c>
      <c r="B1234" s="1">
        <v>40830</v>
      </c>
      <c r="C1234" t="s">
        <v>2499</v>
      </c>
      <c r="D1234">
        <v>0</v>
      </c>
      <c r="E1234">
        <v>67.27</v>
      </c>
      <c r="F1234" s="5">
        <v>3.274</v>
      </c>
      <c r="G1234" t="s">
        <v>2500</v>
      </c>
      <c r="H1234" s="5">
        <v>6.0540000000000003</v>
      </c>
      <c r="I1234" t="str">
        <f t="shared" si="95"/>
        <v>OK</v>
      </c>
      <c r="J1234" t="str">
        <f t="shared" si="96"/>
        <v>OK</v>
      </c>
      <c r="K1234" t="str">
        <f t="shared" si="97"/>
        <v>OK</v>
      </c>
      <c r="N1234" s="4">
        <f t="shared" si="98"/>
        <v>3.274</v>
      </c>
      <c r="O1234" s="4">
        <f t="shared" si="99"/>
        <v>6.0540000000000003</v>
      </c>
    </row>
    <row r="1235" spans="1:15" x14ac:dyDescent="0.25">
      <c r="A1235">
        <v>9</v>
      </c>
      <c r="B1235" s="1">
        <v>40837</v>
      </c>
      <c r="C1235" t="s">
        <v>2501</v>
      </c>
      <c r="D1235">
        <v>0</v>
      </c>
      <c r="E1235">
        <v>65.459999999999994</v>
      </c>
      <c r="F1235" s="5">
        <v>3.3530000000000002</v>
      </c>
      <c r="G1235" t="s">
        <v>2502</v>
      </c>
      <c r="H1235" s="5">
        <v>6.0540000000000003</v>
      </c>
      <c r="I1235" t="str">
        <f t="shared" si="95"/>
        <v>OK</v>
      </c>
      <c r="J1235" t="str">
        <f t="shared" si="96"/>
        <v>OK</v>
      </c>
      <c r="K1235" t="str">
        <f t="shared" si="97"/>
        <v>OK</v>
      </c>
      <c r="N1235" s="4">
        <f t="shared" si="98"/>
        <v>3.3530000000000002</v>
      </c>
      <c r="O1235" s="4">
        <f t="shared" si="99"/>
        <v>6.0540000000000003</v>
      </c>
    </row>
    <row r="1236" spans="1:15" x14ac:dyDescent="0.25">
      <c r="A1236">
        <v>9</v>
      </c>
      <c r="B1236" s="1">
        <v>40844</v>
      </c>
      <c r="C1236" t="s">
        <v>2503</v>
      </c>
      <c r="D1236">
        <v>0</v>
      </c>
      <c r="E1236">
        <v>63.96</v>
      </c>
      <c r="F1236" s="5">
        <v>3.3719999999999999</v>
      </c>
      <c r="G1236" t="s">
        <v>2504</v>
      </c>
      <c r="H1236" s="5">
        <v>6.0540000000000003</v>
      </c>
      <c r="I1236" t="str">
        <f t="shared" si="95"/>
        <v>OK</v>
      </c>
      <c r="J1236" t="str">
        <f t="shared" si="96"/>
        <v>OK</v>
      </c>
      <c r="K1236" t="str">
        <f t="shared" si="97"/>
        <v>OK</v>
      </c>
      <c r="N1236" s="4">
        <f t="shared" si="98"/>
        <v>3.3719999999999999</v>
      </c>
      <c r="O1236" s="4">
        <f t="shared" si="99"/>
        <v>6.0540000000000003</v>
      </c>
    </row>
    <row r="1237" spans="1:15" x14ac:dyDescent="0.25">
      <c r="A1237">
        <v>9</v>
      </c>
      <c r="B1237" s="1">
        <v>40851</v>
      </c>
      <c r="C1237" t="s">
        <v>2505</v>
      </c>
      <c r="D1237">
        <v>0</v>
      </c>
      <c r="E1237">
        <v>54.46</v>
      </c>
      <c r="F1237" s="5">
        <v>3.3319999999999999</v>
      </c>
      <c r="G1237" t="s">
        <v>2506</v>
      </c>
      <c r="H1237" s="5">
        <v>6.0540000000000003</v>
      </c>
      <c r="I1237" t="str">
        <f t="shared" si="95"/>
        <v>OK</v>
      </c>
      <c r="J1237" t="str">
        <f t="shared" si="96"/>
        <v>OK</v>
      </c>
      <c r="K1237" t="str">
        <f t="shared" si="97"/>
        <v>OK</v>
      </c>
      <c r="N1237" s="4">
        <f t="shared" si="98"/>
        <v>3.3319999999999999</v>
      </c>
      <c r="O1237" s="4">
        <f t="shared" si="99"/>
        <v>6.0540000000000003</v>
      </c>
    </row>
    <row r="1238" spans="1:15" x14ac:dyDescent="0.25">
      <c r="A1238">
        <v>9</v>
      </c>
      <c r="B1238" s="1">
        <v>40858</v>
      </c>
      <c r="C1238" t="s">
        <v>2507</v>
      </c>
      <c r="D1238">
        <v>0</v>
      </c>
      <c r="E1238">
        <v>58.28</v>
      </c>
      <c r="F1238" s="5">
        <v>3.2970000000000002</v>
      </c>
      <c r="G1238" t="s">
        <v>2508</v>
      </c>
      <c r="H1238" s="5">
        <v>6.0540000000000003</v>
      </c>
      <c r="I1238" t="str">
        <f t="shared" si="95"/>
        <v>OK</v>
      </c>
      <c r="J1238" t="str">
        <f t="shared" si="96"/>
        <v>OK</v>
      </c>
      <c r="K1238" t="str">
        <f t="shared" si="97"/>
        <v>OK</v>
      </c>
      <c r="N1238" s="4">
        <f t="shared" si="98"/>
        <v>3.2970000000000002</v>
      </c>
      <c r="O1238" s="4">
        <f t="shared" si="99"/>
        <v>6.0540000000000003</v>
      </c>
    </row>
    <row r="1239" spans="1:15" x14ac:dyDescent="0.25">
      <c r="A1239">
        <v>9</v>
      </c>
      <c r="B1239" s="1">
        <v>40865</v>
      </c>
      <c r="C1239" t="s">
        <v>2509</v>
      </c>
      <c r="D1239">
        <v>0</v>
      </c>
      <c r="E1239">
        <v>58.8</v>
      </c>
      <c r="F1239" s="5">
        <v>3.3079999999999998</v>
      </c>
      <c r="G1239" t="s">
        <v>2510</v>
      </c>
      <c r="H1239" s="5">
        <v>6.0540000000000003</v>
      </c>
      <c r="I1239" t="str">
        <f t="shared" si="95"/>
        <v>OK</v>
      </c>
      <c r="J1239" t="str">
        <f t="shared" si="96"/>
        <v>OK</v>
      </c>
      <c r="K1239" t="str">
        <f t="shared" si="97"/>
        <v>OK</v>
      </c>
      <c r="N1239" s="4">
        <f t="shared" si="98"/>
        <v>3.3079999999999998</v>
      </c>
      <c r="O1239" s="4">
        <f t="shared" si="99"/>
        <v>6.0540000000000003</v>
      </c>
    </row>
    <row r="1240" spans="1:15" x14ac:dyDescent="0.25">
      <c r="A1240">
        <v>9</v>
      </c>
      <c r="B1240" s="1">
        <v>40872</v>
      </c>
      <c r="C1240" t="s">
        <v>2511</v>
      </c>
      <c r="D1240">
        <v>1</v>
      </c>
      <c r="E1240">
        <v>54.32</v>
      </c>
      <c r="F1240" s="5">
        <v>3.2360000000000002</v>
      </c>
      <c r="G1240" t="s">
        <v>2512</v>
      </c>
      <c r="H1240" s="5">
        <v>6.0540000000000003</v>
      </c>
      <c r="I1240" t="str">
        <f t="shared" si="95"/>
        <v>OK</v>
      </c>
      <c r="J1240" t="str">
        <f t="shared" si="96"/>
        <v>OK</v>
      </c>
      <c r="K1240" t="str">
        <f t="shared" si="97"/>
        <v>OK</v>
      </c>
      <c r="N1240" s="4">
        <f t="shared" si="98"/>
        <v>3.2360000000000002</v>
      </c>
      <c r="O1240" s="4">
        <f t="shared" si="99"/>
        <v>6.0540000000000003</v>
      </c>
    </row>
    <row r="1241" spans="1:15" x14ac:dyDescent="0.25">
      <c r="A1241">
        <v>9</v>
      </c>
      <c r="B1241" s="1">
        <v>40879</v>
      </c>
      <c r="C1241" t="s">
        <v>2513</v>
      </c>
      <c r="D1241">
        <v>0</v>
      </c>
      <c r="E1241">
        <v>46.84</v>
      </c>
      <c r="F1241" s="5">
        <v>3.1720000000000002</v>
      </c>
      <c r="G1241" t="s">
        <v>2514</v>
      </c>
      <c r="H1241" s="5">
        <v>6.0540000000000003</v>
      </c>
      <c r="I1241" t="str">
        <f t="shared" si="95"/>
        <v>OK</v>
      </c>
      <c r="J1241" t="str">
        <f t="shared" si="96"/>
        <v>OK</v>
      </c>
      <c r="K1241" t="str">
        <f t="shared" si="97"/>
        <v>OK</v>
      </c>
      <c r="N1241" s="4">
        <f t="shared" si="98"/>
        <v>3.1720000000000002</v>
      </c>
      <c r="O1241" s="4">
        <f t="shared" si="99"/>
        <v>6.0540000000000003</v>
      </c>
    </row>
    <row r="1242" spans="1:15" x14ac:dyDescent="0.25">
      <c r="A1242">
        <v>9</v>
      </c>
      <c r="B1242" s="1">
        <v>40886</v>
      </c>
      <c r="C1242" t="s">
        <v>2515</v>
      </c>
      <c r="D1242">
        <v>0</v>
      </c>
      <c r="E1242">
        <v>37.65</v>
      </c>
      <c r="F1242" s="5">
        <v>3.1579999999999999</v>
      </c>
      <c r="G1242" t="s">
        <v>2516</v>
      </c>
      <c r="H1242" s="5">
        <v>6.0540000000000003</v>
      </c>
      <c r="I1242" t="str">
        <f t="shared" si="95"/>
        <v>OK</v>
      </c>
      <c r="J1242" t="str">
        <f t="shared" si="96"/>
        <v>OK</v>
      </c>
      <c r="K1242" t="str">
        <f t="shared" si="97"/>
        <v>OK</v>
      </c>
      <c r="N1242" s="4">
        <f t="shared" si="98"/>
        <v>3.1579999999999999</v>
      </c>
      <c r="O1242" s="4">
        <f t="shared" si="99"/>
        <v>6.0540000000000003</v>
      </c>
    </row>
    <row r="1243" spans="1:15" x14ac:dyDescent="0.25">
      <c r="A1243">
        <v>9</v>
      </c>
      <c r="B1243" s="1">
        <v>40893</v>
      </c>
      <c r="C1243" t="s">
        <v>2517</v>
      </c>
      <c r="D1243">
        <v>0</v>
      </c>
      <c r="E1243">
        <v>47.31</v>
      </c>
      <c r="F1243" s="5">
        <v>3.1589999999999998</v>
      </c>
      <c r="G1243" t="s">
        <v>2518</v>
      </c>
      <c r="H1243" s="5">
        <v>6.0540000000000003</v>
      </c>
      <c r="I1243" t="str">
        <f t="shared" si="95"/>
        <v>OK</v>
      </c>
      <c r="J1243" t="str">
        <f t="shared" si="96"/>
        <v>OK</v>
      </c>
      <c r="K1243" t="str">
        <f t="shared" si="97"/>
        <v>OK</v>
      </c>
      <c r="N1243" s="4">
        <f t="shared" si="98"/>
        <v>3.1589999999999998</v>
      </c>
      <c r="O1243" s="4">
        <f t="shared" si="99"/>
        <v>6.0540000000000003</v>
      </c>
    </row>
    <row r="1244" spans="1:15" x14ac:dyDescent="0.25">
      <c r="A1244">
        <v>9</v>
      </c>
      <c r="B1244" s="1">
        <v>40900</v>
      </c>
      <c r="C1244" t="s">
        <v>2519</v>
      </c>
      <c r="D1244">
        <v>0</v>
      </c>
      <c r="E1244">
        <v>44.43</v>
      </c>
      <c r="F1244" s="5">
        <v>3.1120000000000001</v>
      </c>
      <c r="G1244" t="s">
        <v>2520</v>
      </c>
      <c r="H1244" s="5">
        <v>6.0540000000000003</v>
      </c>
      <c r="I1244" t="str">
        <f t="shared" si="95"/>
        <v>OK</v>
      </c>
      <c r="J1244" t="str">
        <f t="shared" si="96"/>
        <v>OK</v>
      </c>
      <c r="K1244" t="str">
        <f t="shared" si="97"/>
        <v>OK</v>
      </c>
      <c r="N1244" s="4">
        <f t="shared" si="98"/>
        <v>3.1120000000000001</v>
      </c>
      <c r="O1244" s="4">
        <f t="shared" si="99"/>
        <v>6.0540000000000003</v>
      </c>
    </row>
    <row r="1245" spans="1:15" x14ac:dyDescent="0.25">
      <c r="A1245">
        <v>9</v>
      </c>
      <c r="B1245" s="1">
        <v>40907</v>
      </c>
      <c r="C1245" t="s">
        <v>2521</v>
      </c>
      <c r="D1245">
        <v>1</v>
      </c>
      <c r="E1245">
        <v>43.41</v>
      </c>
      <c r="F1245" s="5">
        <v>3.129</v>
      </c>
      <c r="G1245" t="s">
        <v>2522</v>
      </c>
      <c r="H1245" s="5">
        <v>6.0540000000000003</v>
      </c>
      <c r="I1245" t="str">
        <f t="shared" si="95"/>
        <v>OK</v>
      </c>
      <c r="J1245" t="str">
        <f t="shared" si="96"/>
        <v>OK</v>
      </c>
      <c r="K1245" t="str">
        <f t="shared" si="97"/>
        <v>OK</v>
      </c>
      <c r="N1245" s="4">
        <f t="shared" si="98"/>
        <v>3.129</v>
      </c>
      <c r="O1245" s="4">
        <f t="shared" si="99"/>
        <v>6.0540000000000003</v>
      </c>
    </row>
    <row r="1246" spans="1:15" x14ac:dyDescent="0.25">
      <c r="A1246">
        <v>9</v>
      </c>
      <c r="B1246" s="1">
        <v>40914</v>
      </c>
      <c r="C1246" t="s">
        <v>2523</v>
      </c>
      <c r="D1246">
        <v>0</v>
      </c>
      <c r="E1246">
        <v>47.54</v>
      </c>
      <c r="F1246" s="5">
        <v>3.157</v>
      </c>
      <c r="G1246" t="s">
        <v>2524</v>
      </c>
      <c r="H1246" s="5">
        <v>5.6669999999999998</v>
      </c>
      <c r="I1246" t="str">
        <f t="shared" si="95"/>
        <v>OK</v>
      </c>
      <c r="J1246" t="str">
        <f t="shared" si="96"/>
        <v>OK</v>
      </c>
      <c r="K1246" t="str">
        <f t="shared" si="97"/>
        <v>OK</v>
      </c>
      <c r="N1246" s="4">
        <f t="shared" si="98"/>
        <v>3.157</v>
      </c>
      <c r="O1246" s="4">
        <f t="shared" si="99"/>
        <v>5.6669999999999998</v>
      </c>
    </row>
    <row r="1247" spans="1:15" x14ac:dyDescent="0.25">
      <c r="A1247">
        <v>9</v>
      </c>
      <c r="B1247" s="1">
        <v>40921</v>
      </c>
      <c r="C1247" t="s">
        <v>2525</v>
      </c>
      <c r="D1247">
        <v>0</v>
      </c>
      <c r="E1247">
        <v>42.44</v>
      </c>
      <c r="F1247" s="5">
        <v>3.2610000000000001</v>
      </c>
      <c r="G1247" t="s">
        <v>2526</v>
      </c>
      <c r="H1247" s="5">
        <v>5.6669999999999998</v>
      </c>
      <c r="I1247" t="str">
        <f t="shared" si="95"/>
        <v>OK</v>
      </c>
      <c r="J1247" t="str">
        <f t="shared" si="96"/>
        <v>OK</v>
      </c>
      <c r="K1247" t="str">
        <f t="shared" si="97"/>
        <v>OK</v>
      </c>
      <c r="N1247" s="4">
        <f t="shared" si="98"/>
        <v>3.2610000000000001</v>
      </c>
      <c r="O1247" s="4">
        <f t="shared" si="99"/>
        <v>5.6669999999999998</v>
      </c>
    </row>
    <row r="1248" spans="1:15" x14ac:dyDescent="0.25">
      <c r="A1248">
        <v>9</v>
      </c>
      <c r="B1248" s="1">
        <v>40928</v>
      </c>
      <c r="C1248" t="s">
        <v>2527</v>
      </c>
      <c r="D1248">
        <v>0</v>
      </c>
      <c r="E1248">
        <v>51.56</v>
      </c>
      <c r="F1248" s="5">
        <v>3.2679999999999998</v>
      </c>
      <c r="G1248" t="s">
        <v>2528</v>
      </c>
      <c r="H1248" s="5">
        <v>5.6669999999999998</v>
      </c>
      <c r="I1248" t="str">
        <f t="shared" si="95"/>
        <v>OK</v>
      </c>
      <c r="J1248" t="str">
        <f t="shared" si="96"/>
        <v>OK</v>
      </c>
      <c r="K1248" t="str">
        <f t="shared" si="97"/>
        <v>OK</v>
      </c>
      <c r="N1248" s="4">
        <f t="shared" si="98"/>
        <v>3.2679999999999998</v>
      </c>
      <c r="O1248" s="4">
        <f t="shared" si="99"/>
        <v>5.6669999999999998</v>
      </c>
    </row>
    <row r="1249" spans="1:15" x14ac:dyDescent="0.25">
      <c r="A1249">
        <v>9</v>
      </c>
      <c r="B1249" s="1">
        <v>40935</v>
      </c>
      <c r="C1249" t="s">
        <v>2529</v>
      </c>
      <c r="D1249">
        <v>0</v>
      </c>
      <c r="E1249">
        <v>49.38</v>
      </c>
      <c r="F1249" s="5">
        <v>3.3659266643550558</v>
      </c>
      <c r="G1249" t="s">
        <v>2530</v>
      </c>
      <c r="H1249" s="5">
        <v>5.6669999999999998</v>
      </c>
      <c r="I1249" t="str">
        <f t="shared" si="95"/>
        <v>OK</v>
      </c>
      <c r="J1249" t="str">
        <f t="shared" si="96"/>
        <v>OK</v>
      </c>
      <c r="K1249" t="str">
        <f t="shared" si="97"/>
        <v>OK</v>
      </c>
      <c r="N1249" s="4">
        <f t="shared" si="98"/>
        <v>3.3659266643550558</v>
      </c>
      <c r="O1249" s="4">
        <f t="shared" si="99"/>
        <v>5.6669999999999998</v>
      </c>
    </row>
    <row r="1250" spans="1:15" x14ac:dyDescent="0.25">
      <c r="A1250">
        <v>9</v>
      </c>
      <c r="B1250" s="1">
        <v>40942</v>
      </c>
      <c r="C1250" t="s">
        <v>2531</v>
      </c>
      <c r="D1250">
        <v>0</v>
      </c>
      <c r="E1250">
        <v>54.43</v>
      </c>
      <c r="F1250" s="5">
        <v>3.3659266643550558</v>
      </c>
      <c r="G1250" t="s">
        <v>2532</v>
      </c>
      <c r="H1250" s="5">
        <v>5.6669999999999998</v>
      </c>
      <c r="I1250" t="str">
        <f t="shared" si="95"/>
        <v>OK</v>
      </c>
      <c r="J1250" t="str">
        <f t="shared" si="96"/>
        <v>OK</v>
      </c>
      <c r="K1250" t="str">
        <f t="shared" si="97"/>
        <v>OK</v>
      </c>
      <c r="N1250" s="4">
        <f t="shared" si="98"/>
        <v>3.3659266643550558</v>
      </c>
      <c r="O1250" s="4">
        <f t="shared" si="99"/>
        <v>5.6669999999999998</v>
      </c>
    </row>
    <row r="1251" spans="1:15" x14ac:dyDescent="0.25">
      <c r="A1251">
        <v>9</v>
      </c>
      <c r="B1251" s="1">
        <v>40949</v>
      </c>
      <c r="C1251" t="s">
        <v>2533</v>
      </c>
      <c r="D1251">
        <v>1</v>
      </c>
      <c r="E1251">
        <v>44.03</v>
      </c>
      <c r="F1251" s="5">
        <v>3.4089999999999998</v>
      </c>
      <c r="G1251" t="s">
        <v>2534</v>
      </c>
      <c r="H1251" s="5">
        <v>5.6669999999999998</v>
      </c>
      <c r="I1251" t="str">
        <f t="shared" si="95"/>
        <v>OK</v>
      </c>
      <c r="J1251" t="str">
        <f t="shared" si="96"/>
        <v>OK</v>
      </c>
      <c r="K1251" t="str">
        <f t="shared" si="97"/>
        <v>OK</v>
      </c>
      <c r="N1251" s="4">
        <f t="shared" si="98"/>
        <v>3.4089999999999998</v>
      </c>
      <c r="O1251" s="4">
        <f t="shared" si="99"/>
        <v>5.6669999999999998</v>
      </c>
    </row>
    <row r="1252" spans="1:15" x14ac:dyDescent="0.25">
      <c r="A1252">
        <v>9</v>
      </c>
      <c r="B1252" s="1">
        <v>40956</v>
      </c>
      <c r="C1252" t="s">
        <v>2535</v>
      </c>
      <c r="D1252">
        <v>0</v>
      </c>
      <c r="E1252">
        <v>43.81</v>
      </c>
      <c r="F1252" s="5">
        <v>3.3659266643550558</v>
      </c>
      <c r="G1252" t="s">
        <v>2536</v>
      </c>
      <c r="H1252" s="5">
        <v>5.6669999999999998</v>
      </c>
      <c r="I1252" t="str">
        <f t="shared" si="95"/>
        <v>OK</v>
      </c>
      <c r="J1252" t="str">
        <f t="shared" si="96"/>
        <v>OK</v>
      </c>
      <c r="K1252" t="str">
        <f t="shared" si="97"/>
        <v>OK</v>
      </c>
      <c r="N1252" s="4">
        <f t="shared" si="98"/>
        <v>3.3659266643550558</v>
      </c>
      <c r="O1252" s="4">
        <f t="shared" si="99"/>
        <v>5.6669999999999998</v>
      </c>
    </row>
    <row r="1253" spans="1:15" x14ac:dyDescent="0.25">
      <c r="A1253">
        <v>9</v>
      </c>
      <c r="B1253" s="1">
        <v>40963</v>
      </c>
      <c r="C1253" t="s">
        <v>2537</v>
      </c>
      <c r="D1253">
        <v>0</v>
      </c>
      <c r="E1253">
        <v>53.67</v>
      </c>
      <c r="F1253" s="5">
        <v>3.5550000000000002</v>
      </c>
      <c r="G1253" t="s">
        <v>2538</v>
      </c>
      <c r="H1253" s="5">
        <v>5.6669999999999998</v>
      </c>
      <c r="I1253" t="str">
        <f t="shared" si="95"/>
        <v>OK</v>
      </c>
      <c r="J1253" t="str">
        <f t="shared" si="96"/>
        <v>OK</v>
      </c>
      <c r="K1253" t="str">
        <f t="shared" si="97"/>
        <v>OK</v>
      </c>
      <c r="N1253" s="4">
        <f t="shared" si="98"/>
        <v>3.5550000000000002</v>
      </c>
      <c r="O1253" s="4">
        <f t="shared" si="99"/>
        <v>5.6669999999999998</v>
      </c>
    </row>
    <row r="1254" spans="1:15" x14ac:dyDescent="0.25">
      <c r="A1254">
        <v>9</v>
      </c>
      <c r="B1254" s="1">
        <v>40970</v>
      </c>
      <c r="C1254" t="s">
        <v>2539</v>
      </c>
      <c r="D1254">
        <v>0</v>
      </c>
      <c r="E1254">
        <v>57.2</v>
      </c>
      <c r="F1254" s="5">
        <v>3.3659266643550558</v>
      </c>
      <c r="G1254" t="s">
        <v>2540</v>
      </c>
      <c r="H1254" s="5">
        <v>5.6669999999999998</v>
      </c>
      <c r="I1254" t="str">
        <f t="shared" si="95"/>
        <v>OK</v>
      </c>
      <c r="J1254" t="str">
        <f t="shared" si="96"/>
        <v>OK</v>
      </c>
      <c r="K1254" t="str">
        <f t="shared" si="97"/>
        <v>OK</v>
      </c>
      <c r="N1254" s="4">
        <f t="shared" si="98"/>
        <v>3.3659266643550558</v>
      </c>
      <c r="O1254" s="4">
        <f t="shared" si="99"/>
        <v>5.6669999999999998</v>
      </c>
    </row>
    <row r="1255" spans="1:15" x14ac:dyDescent="0.25">
      <c r="A1255">
        <v>9</v>
      </c>
      <c r="B1255" s="1">
        <v>40977</v>
      </c>
      <c r="C1255" t="s">
        <v>2541</v>
      </c>
      <c r="D1255">
        <v>0</v>
      </c>
      <c r="E1255">
        <v>54.03</v>
      </c>
      <c r="F1255" s="5">
        <v>3.669</v>
      </c>
      <c r="G1255" t="s">
        <v>2542</v>
      </c>
      <c r="H1255" s="5">
        <v>5.6669999999999998</v>
      </c>
      <c r="I1255" t="str">
        <f t="shared" si="95"/>
        <v>OK</v>
      </c>
      <c r="J1255" t="str">
        <f t="shared" si="96"/>
        <v>OK</v>
      </c>
      <c r="K1255" t="str">
        <f t="shared" si="97"/>
        <v>OK</v>
      </c>
      <c r="N1255" s="4">
        <f t="shared" si="98"/>
        <v>3.669</v>
      </c>
      <c r="O1255" s="4">
        <f t="shared" si="99"/>
        <v>5.6669999999999998</v>
      </c>
    </row>
    <row r="1256" spans="1:15" x14ac:dyDescent="0.25">
      <c r="A1256">
        <v>9</v>
      </c>
      <c r="B1256" s="1">
        <v>40984</v>
      </c>
      <c r="C1256" t="s">
        <v>2543</v>
      </c>
      <c r="D1256">
        <v>0</v>
      </c>
      <c r="E1256">
        <v>59.94</v>
      </c>
      <c r="F1256" s="5">
        <v>3.734</v>
      </c>
      <c r="G1256" t="s">
        <v>2544</v>
      </c>
      <c r="H1256" s="5">
        <v>5.6669999999999998</v>
      </c>
      <c r="I1256" t="str">
        <f t="shared" si="95"/>
        <v>OK</v>
      </c>
      <c r="J1256" t="str">
        <f t="shared" si="96"/>
        <v>OK</v>
      </c>
      <c r="K1256" t="str">
        <f t="shared" si="97"/>
        <v>OK</v>
      </c>
      <c r="N1256" s="4">
        <f t="shared" si="98"/>
        <v>3.734</v>
      </c>
      <c r="O1256" s="4">
        <f t="shared" si="99"/>
        <v>5.6669999999999998</v>
      </c>
    </row>
    <row r="1257" spans="1:15" x14ac:dyDescent="0.25">
      <c r="A1257">
        <v>9</v>
      </c>
      <c r="B1257" s="1">
        <v>40991</v>
      </c>
      <c r="C1257" t="s">
        <v>2545</v>
      </c>
      <c r="D1257">
        <v>0</v>
      </c>
      <c r="E1257">
        <v>58.79</v>
      </c>
      <c r="F1257" s="5">
        <v>3.7869999999999999</v>
      </c>
      <c r="G1257" t="s">
        <v>2546</v>
      </c>
      <c r="H1257" s="5">
        <v>5.6669999999999998</v>
      </c>
      <c r="I1257" t="str">
        <f t="shared" si="95"/>
        <v>OK</v>
      </c>
      <c r="J1257" t="str">
        <f t="shared" si="96"/>
        <v>OK</v>
      </c>
      <c r="K1257" t="str">
        <f t="shared" si="97"/>
        <v>OK</v>
      </c>
      <c r="N1257" s="4">
        <f t="shared" si="98"/>
        <v>3.7869999999999999</v>
      </c>
      <c r="O1257" s="4">
        <f t="shared" si="99"/>
        <v>5.6669999999999998</v>
      </c>
    </row>
    <row r="1258" spans="1:15" x14ac:dyDescent="0.25">
      <c r="A1258">
        <v>9</v>
      </c>
      <c r="B1258" s="1">
        <v>40998</v>
      </c>
      <c r="C1258" t="s">
        <v>2547</v>
      </c>
      <c r="D1258">
        <v>0</v>
      </c>
      <c r="E1258">
        <v>67.87</v>
      </c>
      <c r="F1258" s="5">
        <v>3.8450000000000002</v>
      </c>
      <c r="G1258" t="s">
        <v>2548</v>
      </c>
      <c r="H1258" s="5">
        <v>5.6669999999999998</v>
      </c>
      <c r="I1258" t="str">
        <f t="shared" si="95"/>
        <v>OK</v>
      </c>
      <c r="J1258" t="str">
        <f t="shared" si="96"/>
        <v>OK</v>
      </c>
      <c r="K1258" t="str">
        <f t="shared" si="97"/>
        <v>OK</v>
      </c>
      <c r="N1258" s="4">
        <f t="shared" si="98"/>
        <v>3.8450000000000002</v>
      </c>
      <c r="O1258" s="4">
        <f t="shared" si="99"/>
        <v>5.6669999999999998</v>
      </c>
    </row>
    <row r="1259" spans="1:15" x14ac:dyDescent="0.25">
      <c r="A1259">
        <v>9</v>
      </c>
      <c r="B1259" s="1">
        <v>41005</v>
      </c>
      <c r="C1259" t="s">
        <v>2549</v>
      </c>
      <c r="D1259">
        <v>0</v>
      </c>
      <c r="E1259">
        <v>68.83</v>
      </c>
      <c r="F1259" s="5">
        <v>3.891</v>
      </c>
      <c r="G1259" t="s">
        <v>2550</v>
      </c>
      <c r="H1259" s="5">
        <v>5.5389999999999997</v>
      </c>
      <c r="I1259" t="str">
        <f t="shared" si="95"/>
        <v>OK</v>
      </c>
      <c r="J1259" t="str">
        <f t="shared" si="96"/>
        <v>OK</v>
      </c>
      <c r="K1259" t="str">
        <f t="shared" si="97"/>
        <v>OK</v>
      </c>
      <c r="N1259" s="4">
        <f t="shared" si="98"/>
        <v>3.891</v>
      </c>
      <c r="O1259" s="4">
        <f t="shared" si="99"/>
        <v>5.5389999999999997</v>
      </c>
    </row>
    <row r="1260" spans="1:15" x14ac:dyDescent="0.25">
      <c r="A1260">
        <v>9</v>
      </c>
      <c r="B1260" s="1">
        <v>41012</v>
      </c>
      <c r="C1260" t="s">
        <v>2551</v>
      </c>
      <c r="D1260">
        <v>0</v>
      </c>
      <c r="E1260">
        <v>69.19</v>
      </c>
      <c r="F1260" s="5">
        <v>3.891</v>
      </c>
      <c r="G1260" t="s">
        <v>2552</v>
      </c>
      <c r="H1260" s="5">
        <v>5.5389999999999997</v>
      </c>
      <c r="I1260" t="str">
        <f t="shared" si="95"/>
        <v>OK</v>
      </c>
      <c r="J1260" t="str">
        <f t="shared" si="96"/>
        <v>OK</v>
      </c>
      <c r="K1260" t="str">
        <f t="shared" si="97"/>
        <v>OK</v>
      </c>
      <c r="N1260" s="4">
        <f t="shared" si="98"/>
        <v>3.891</v>
      </c>
      <c r="O1260" s="4">
        <f t="shared" si="99"/>
        <v>5.5389999999999997</v>
      </c>
    </row>
    <row r="1261" spans="1:15" x14ac:dyDescent="0.25">
      <c r="A1261">
        <v>9</v>
      </c>
      <c r="B1261" s="1">
        <v>41019</v>
      </c>
      <c r="C1261" t="s">
        <v>2553</v>
      </c>
      <c r="D1261">
        <v>0</v>
      </c>
      <c r="E1261">
        <v>68.040000000000006</v>
      </c>
      <c r="F1261" s="5">
        <v>3.8769999999999998</v>
      </c>
      <c r="G1261" t="s">
        <v>2554</v>
      </c>
      <c r="H1261" s="5">
        <v>5.5389999999999997</v>
      </c>
      <c r="I1261" t="str">
        <f t="shared" si="95"/>
        <v>OK</v>
      </c>
      <c r="J1261" t="str">
        <f t="shared" si="96"/>
        <v>OK</v>
      </c>
      <c r="K1261" t="str">
        <f t="shared" si="97"/>
        <v>OK</v>
      </c>
      <c r="N1261" s="4">
        <f t="shared" si="98"/>
        <v>3.8769999999999998</v>
      </c>
      <c r="O1261" s="4">
        <f t="shared" si="99"/>
        <v>5.5389999999999997</v>
      </c>
    </row>
    <row r="1262" spans="1:15" x14ac:dyDescent="0.25">
      <c r="A1262">
        <v>9</v>
      </c>
      <c r="B1262" s="1">
        <v>41026</v>
      </c>
      <c r="C1262" t="s">
        <v>2555</v>
      </c>
      <c r="D1262">
        <v>0</v>
      </c>
      <c r="E1262">
        <v>73.069999999999993</v>
      </c>
      <c r="F1262" s="5">
        <v>3.8140000000000001</v>
      </c>
      <c r="G1262" t="s">
        <v>2556</v>
      </c>
      <c r="H1262" s="5">
        <v>5.5389999999999997</v>
      </c>
      <c r="I1262" t="str">
        <f t="shared" si="95"/>
        <v>OK</v>
      </c>
      <c r="J1262" t="str">
        <f t="shared" si="96"/>
        <v>OK</v>
      </c>
      <c r="K1262" t="str">
        <f t="shared" si="97"/>
        <v>OK</v>
      </c>
      <c r="N1262" s="4">
        <f t="shared" si="98"/>
        <v>3.8140000000000001</v>
      </c>
      <c r="O1262" s="4">
        <f t="shared" si="99"/>
        <v>5.5389999999999997</v>
      </c>
    </row>
    <row r="1263" spans="1:15" x14ac:dyDescent="0.25">
      <c r="A1263">
        <v>9</v>
      </c>
      <c r="B1263" s="1">
        <v>41033</v>
      </c>
      <c r="C1263" t="s">
        <v>2557</v>
      </c>
      <c r="D1263">
        <v>0</v>
      </c>
      <c r="E1263">
        <v>78.98</v>
      </c>
      <c r="F1263" s="5">
        <v>3.7490000000000001</v>
      </c>
      <c r="G1263" t="s">
        <v>2558</v>
      </c>
      <c r="H1263" s="5">
        <v>5.5389999999999997</v>
      </c>
      <c r="I1263" t="str">
        <f t="shared" si="95"/>
        <v>OK</v>
      </c>
      <c r="J1263" t="str">
        <f t="shared" si="96"/>
        <v>OK</v>
      </c>
      <c r="K1263" t="str">
        <f t="shared" si="97"/>
        <v>OK</v>
      </c>
      <c r="N1263" s="4">
        <f t="shared" si="98"/>
        <v>3.7490000000000001</v>
      </c>
      <c r="O1263" s="4">
        <f t="shared" si="99"/>
        <v>5.5389999999999997</v>
      </c>
    </row>
    <row r="1264" spans="1:15" x14ac:dyDescent="0.25">
      <c r="A1264">
        <v>9</v>
      </c>
      <c r="B1264" s="1">
        <v>41040</v>
      </c>
      <c r="C1264" t="s">
        <v>2559</v>
      </c>
      <c r="D1264">
        <v>0</v>
      </c>
      <c r="E1264">
        <v>70.94</v>
      </c>
      <c r="F1264" s="5">
        <v>3.6880000000000002</v>
      </c>
      <c r="G1264" t="s">
        <v>2560</v>
      </c>
      <c r="H1264" s="5">
        <v>5.5389999999999997</v>
      </c>
      <c r="I1264" t="str">
        <f t="shared" si="95"/>
        <v>OK</v>
      </c>
      <c r="J1264" t="str">
        <f t="shared" si="96"/>
        <v>OK</v>
      </c>
      <c r="K1264" t="str">
        <f t="shared" si="97"/>
        <v>OK</v>
      </c>
      <c r="N1264" s="4">
        <f t="shared" si="98"/>
        <v>3.6880000000000002</v>
      </c>
      <c r="O1264" s="4">
        <f t="shared" si="99"/>
        <v>5.5389999999999997</v>
      </c>
    </row>
    <row r="1265" spans="1:15" x14ac:dyDescent="0.25">
      <c r="A1265">
        <v>9</v>
      </c>
      <c r="B1265" s="1">
        <v>41047</v>
      </c>
      <c r="C1265" t="s">
        <v>2561</v>
      </c>
      <c r="D1265">
        <v>0</v>
      </c>
      <c r="E1265">
        <v>69.52</v>
      </c>
      <c r="F1265" s="5">
        <v>3.3659266643550558</v>
      </c>
      <c r="G1265" t="s">
        <v>2562</v>
      </c>
      <c r="H1265" s="5">
        <v>5.5389999999999997</v>
      </c>
      <c r="I1265" t="str">
        <f t="shared" si="95"/>
        <v>OK</v>
      </c>
      <c r="J1265" t="str">
        <f t="shared" si="96"/>
        <v>OK</v>
      </c>
      <c r="K1265" t="str">
        <f t="shared" si="97"/>
        <v>OK</v>
      </c>
      <c r="N1265" s="4">
        <f t="shared" si="98"/>
        <v>3.3659266643550558</v>
      </c>
      <c r="O1265" s="4">
        <f t="shared" si="99"/>
        <v>5.5389999999999997</v>
      </c>
    </row>
    <row r="1266" spans="1:15" x14ac:dyDescent="0.25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 s="5">
        <v>3.5609999999999999</v>
      </c>
      <c r="G1266" t="s">
        <v>2563</v>
      </c>
      <c r="H1266" s="5">
        <v>5.5389999999999997</v>
      </c>
      <c r="I1266" t="str">
        <f t="shared" si="95"/>
        <v>OK</v>
      </c>
      <c r="J1266" t="str">
        <f t="shared" si="96"/>
        <v>OK</v>
      </c>
      <c r="K1266" t="str">
        <f t="shared" si="97"/>
        <v>OK</v>
      </c>
      <c r="N1266" s="4">
        <f t="shared" si="98"/>
        <v>3.5609999999999999</v>
      </c>
      <c r="O1266" s="4">
        <f t="shared" si="99"/>
        <v>5.5389999999999997</v>
      </c>
    </row>
    <row r="1267" spans="1:15" x14ac:dyDescent="0.25">
      <c r="A1267">
        <v>9</v>
      </c>
      <c r="B1267" s="1">
        <v>41061</v>
      </c>
      <c r="C1267" t="s">
        <v>2564</v>
      </c>
      <c r="D1267">
        <v>0</v>
      </c>
      <c r="E1267">
        <v>80.260000000000005</v>
      </c>
      <c r="F1267" s="5">
        <v>3.5009999999999999</v>
      </c>
      <c r="G1267" t="s">
        <v>2565</v>
      </c>
      <c r="H1267" s="5">
        <v>5.5389999999999997</v>
      </c>
      <c r="I1267" t="str">
        <f t="shared" si="95"/>
        <v>OK</v>
      </c>
      <c r="J1267" t="str">
        <f t="shared" si="96"/>
        <v>OK</v>
      </c>
      <c r="K1267" t="str">
        <f t="shared" si="97"/>
        <v>OK</v>
      </c>
      <c r="N1267" s="4">
        <f t="shared" si="98"/>
        <v>3.5009999999999999</v>
      </c>
      <c r="O1267" s="4">
        <f t="shared" si="99"/>
        <v>5.5389999999999997</v>
      </c>
    </row>
    <row r="1268" spans="1:15" x14ac:dyDescent="0.25">
      <c r="A1268">
        <v>9</v>
      </c>
      <c r="B1268" s="1">
        <v>41068</v>
      </c>
      <c r="C1268" t="s">
        <v>2566</v>
      </c>
      <c r="D1268">
        <v>0</v>
      </c>
      <c r="E1268">
        <v>78.91</v>
      </c>
      <c r="F1268" s="5">
        <v>3.452</v>
      </c>
      <c r="G1268" t="s">
        <v>2567</v>
      </c>
      <c r="H1268" s="5">
        <v>5.5389999999999997</v>
      </c>
      <c r="I1268" t="str">
        <f t="shared" si="95"/>
        <v>OK</v>
      </c>
      <c r="J1268" t="str">
        <f t="shared" si="96"/>
        <v>OK</v>
      </c>
      <c r="K1268" t="str">
        <f t="shared" si="97"/>
        <v>OK</v>
      </c>
      <c r="N1268" s="4">
        <f t="shared" si="98"/>
        <v>3.452</v>
      </c>
      <c r="O1268" s="4">
        <f t="shared" si="99"/>
        <v>5.5389999999999997</v>
      </c>
    </row>
    <row r="1269" spans="1:15" x14ac:dyDescent="0.25">
      <c r="A1269">
        <v>9</v>
      </c>
      <c r="B1269" s="1">
        <v>41075</v>
      </c>
      <c r="C1269" t="s">
        <v>2568</v>
      </c>
      <c r="D1269">
        <v>0</v>
      </c>
      <c r="E1269">
        <v>82.21</v>
      </c>
      <c r="F1269" s="5">
        <v>3.3929999999999998</v>
      </c>
      <c r="G1269" t="s">
        <v>2569</v>
      </c>
      <c r="H1269" s="5">
        <v>5.5389999999999997</v>
      </c>
      <c r="I1269" t="str">
        <f t="shared" si="95"/>
        <v>OK</v>
      </c>
      <c r="J1269" t="str">
        <f t="shared" si="96"/>
        <v>OK</v>
      </c>
      <c r="K1269" t="str">
        <f t="shared" si="97"/>
        <v>OK</v>
      </c>
      <c r="N1269" s="4">
        <f t="shared" si="98"/>
        <v>3.3929999999999998</v>
      </c>
      <c r="O1269" s="4">
        <f t="shared" si="99"/>
        <v>5.5389999999999997</v>
      </c>
    </row>
    <row r="1270" spans="1:15" x14ac:dyDescent="0.25">
      <c r="A1270">
        <v>9</v>
      </c>
      <c r="B1270" s="1">
        <v>41082</v>
      </c>
      <c r="C1270" t="s">
        <v>2570</v>
      </c>
      <c r="D1270">
        <v>0</v>
      </c>
      <c r="E1270">
        <v>81.05</v>
      </c>
      <c r="F1270" s="5">
        <v>3.3460000000000001</v>
      </c>
      <c r="G1270" t="s">
        <v>2571</v>
      </c>
      <c r="H1270" s="5">
        <v>5.5389999999999997</v>
      </c>
      <c r="I1270" t="str">
        <f t="shared" si="95"/>
        <v>OK</v>
      </c>
      <c r="J1270" t="str">
        <f t="shared" si="96"/>
        <v>OK</v>
      </c>
      <c r="K1270" t="str">
        <f t="shared" si="97"/>
        <v>OK</v>
      </c>
      <c r="N1270" s="4">
        <f t="shared" si="98"/>
        <v>3.3460000000000001</v>
      </c>
      <c r="O1270" s="4">
        <f t="shared" si="99"/>
        <v>5.5389999999999997</v>
      </c>
    </row>
    <row r="1271" spans="1:15" x14ac:dyDescent="0.25">
      <c r="A1271">
        <v>9</v>
      </c>
      <c r="B1271" s="1">
        <v>41089</v>
      </c>
      <c r="C1271" t="s">
        <v>2572</v>
      </c>
      <c r="D1271">
        <v>0</v>
      </c>
      <c r="E1271">
        <v>87.18</v>
      </c>
      <c r="F1271" s="5">
        <v>3.286</v>
      </c>
      <c r="G1271" t="s">
        <v>2573</v>
      </c>
      <c r="H1271" s="5">
        <v>5.5389999999999997</v>
      </c>
      <c r="I1271" t="str">
        <f t="shared" si="95"/>
        <v>OK</v>
      </c>
      <c r="J1271" t="str">
        <f t="shared" si="96"/>
        <v>OK</v>
      </c>
      <c r="K1271" t="str">
        <f t="shared" si="97"/>
        <v>OK</v>
      </c>
      <c r="N1271" s="4">
        <f t="shared" si="98"/>
        <v>3.286</v>
      </c>
      <c r="O1271" s="4">
        <f t="shared" si="99"/>
        <v>5.5389999999999997</v>
      </c>
    </row>
    <row r="1272" spans="1:15" x14ac:dyDescent="0.25">
      <c r="A1272">
        <v>9</v>
      </c>
      <c r="B1272" s="1">
        <v>41096</v>
      </c>
      <c r="C1272" t="s">
        <v>2574</v>
      </c>
      <c r="D1272">
        <v>0</v>
      </c>
      <c r="E1272">
        <v>84.15</v>
      </c>
      <c r="F1272" s="5">
        <v>3.2269999999999999</v>
      </c>
      <c r="G1272" t="s">
        <v>2575</v>
      </c>
      <c r="H1272" s="5">
        <v>5.2770000000000001</v>
      </c>
      <c r="I1272" t="str">
        <f t="shared" si="95"/>
        <v>OK</v>
      </c>
      <c r="J1272" t="str">
        <f t="shared" si="96"/>
        <v>OK</v>
      </c>
      <c r="K1272" t="str">
        <f t="shared" si="97"/>
        <v>OK</v>
      </c>
      <c r="N1272" s="4">
        <f t="shared" si="98"/>
        <v>3.2269999999999999</v>
      </c>
      <c r="O1272" s="4">
        <f t="shared" si="99"/>
        <v>5.2770000000000001</v>
      </c>
    </row>
    <row r="1273" spans="1:15" x14ac:dyDescent="0.25">
      <c r="A1273">
        <v>9</v>
      </c>
      <c r="B1273" s="1">
        <v>41103</v>
      </c>
      <c r="C1273" t="s">
        <v>2576</v>
      </c>
      <c r="D1273">
        <v>0</v>
      </c>
      <c r="E1273">
        <v>82.39</v>
      </c>
      <c r="F1273" s="5">
        <v>3.2559999999999998</v>
      </c>
      <c r="G1273" t="s">
        <v>2577</v>
      </c>
      <c r="H1273" s="5">
        <v>5.2770000000000001</v>
      </c>
      <c r="I1273" t="str">
        <f t="shared" si="95"/>
        <v>OK</v>
      </c>
      <c r="J1273" t="str">
        <f t="shared" si="96"/>
        <v>OK</v>
      </c>
      <c r="K1273" t="str">
        <f t="shared" si="97"/>
        <v>OK</v>
      </c>
      <c r="N1273" s="4">
        <f t="shared" si="98"/>
        <v>3.2559999999999998</v>
      </c>
      <c r="O1273" s="4">
        <f t="shared" si="99"/>
        <v>5.2770000000000001</v>
      </c>
    </row>
    <row r="1274" spans="1:15" x14ac:dyDescent="0.25">
      <c r="A1274">
        <v>9</v>
      </c>
      <c r="B1274" s="1">
        <v>41110</v>
      </c>
      <c r="C1274" t="s">
        <v>2578</v>
      </c>
      <c r="D1274">
        <v>0</v>
      </c>
      <c r="E1274">
        <v>83.39</v>
      </c>
      <c r="F1274" s="5">
        <v>3.3109999999999999</v>
      </c>
      <c r="G1274" t="s">
        <v>2579</v>
      </c>
      <c r="H1274" s="5">
        <v>5.2770000000000001</v>
      </c>
      <c r="I1274" t="str">
        <f t="shared" si="95"/>
        <v>OK</v>
      </c>
      <c r="J1274" t="str">
        <f t="shared" si="96"/>
        <v>OK</v>
      </c>
      <c r="K1274" t="str">
        <f t="shared" si="97"/>
        <v>OK</v>
      </c>
      <c r="N1274" s="4">
        <f t="shared" si="98"/>
        <v>3.3109999999999999</v>
      </c>
      <c r="O1274" s="4">
        <f t="shared" si="99"/>
        <v>5.2770000000000001</v>
      </c>
    </row>
    <row r="1275" spans="1:15" x14ac:dyDescent="0.25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 s="5">
        <v>3.407</v>
      </c>
      <c r="G1275" t="s">
        <v>2580</v>
      </c>
      <c r="H1275" s="5">
        <v>5.2770000000000001</v>
      </c>
      <c r="I1275" t="str">
        <f t="shared" si="95"/>
        <v>OK</v>
      </c>
      <c r="J1275" t="str">
        <f t="shared" si="96"/>
        <v>OK</v>
      </c>
      <c r="K1275" t="str">
        <f t="shared" si="97"/>
        <v>OK</v>
      </c>
      <c r="N1275" s="4">
        <f t="shared" si="98"/>
        <v>3.407</v>
      </c>
      <c r="O1275" s="4">
        <f t="shared" si="99"/>
        <v>5.2770000000000001</v>
      </c>
    </row>
    <row r="1276" spans="1:15" x14ac:dyDescent="0.25">
      <c r="A1276">
        <v>9</v>
      </c>
      <c r="B1276" s="1">
        <v>41124</v>
      </c>
      <c r="C1276" t="s">
        <v>2581</v>
      </c>
      <c r="D1276">
        <v>0</v>
      </c>
      <c r="E1276">
        <v>90.23</v>
      </c>
      <c r="F1276" s="5">
        <v>3.4169999999999998</v>
      </c>
      <c r="G1276" t="s">
        <v>2582</v>
      </c>
      <c r="H1276" s="5">
        <v>5.2770000000000001</v>
      </c>
      <c r="I1276" t="str">
        <f t="shared" si="95"/>
        <v>OK</v>
      </c>
      <c r="J1276" t="str">
        <f t="shared" si="96"/>
        <v>OK</v>
      </c>
      <c r="K1276" t="str">
        <f t="shared" si="97"/>
        <v>OK</v>
      </c>
      <c r="N1276" s="4">
        <f t="shared" si="98"/>
        <v>3.4169999999999998</v>
      </c>
      <c r="O1276" s="4">
        <f t="shared" si="99"/>
        <v>5.2770000000000001</v>
      </c>
    </row>
    <row r="1277" spans="1:15" x14ac:dyDescent="0.25">
      <c r="A1277">
        <v>9</v>
      </c>
      <c r="B1277" s="1">
        <v>41131</v>
      </c>
      <c r="C1277" t="s">
        <v>2583</v>
      </c>
      <c r="D1277">
        <v>0</v>
      </c>
      <c r="E1277">
        <v>88.66</v>
      </c>
      <c r="F1277" s="5">
        <v>3.4940000000000002</v>
      </c>
      <c r="G1277" t="s">
        <v>2584</v>
      </c>
      <c r="H1277" s="5">
        <v>5.2770000000000001</v>
      </c>
      <c r="I1277" t="str">
        <f t="shared" si="95"/>
        <v>OK</v>
      </c>
      <c r="J1277" t="str">
        <f t="shared" si="96"/>
        <v>OK</v>
      </c>
      <c r="K1277" t="str">
        <f t="shared" si="97"/>
        <v>OK</v>
      </c>
      <c r="N1277" s="4">
        <f t="shared" si="98"/>
        <v>3.4940000000000002</v>
      </c>
      <c r="O1277" s="4">
        <f t="shared" si="99"/>
        <v>5.2770000000000001</v>
      </c>
    </row>
    <row r="1278" spans="1:15" x14ac:dyDescent="0.25">
      <c r="A1278">
        <v>9</v>
      </c>
      <c r="B1278" s="1">
        <v>41138</v>
      </c>
      <c r="C1278" t="s">
        <v>2585</v>
      </c>
      <c r="D1278">
        <v>0</v>
      </c>
      <c r="E1278">
        <v>86.37</v>
      </c>
      <c r="F1278" s="5">
        <v>3.5710000000000002</v>
      </c>
      <c r="G1278" t="s">
        <v>2586</v>
      </c>
      <c r="H1278" s="5">
        <v>5.2770000000000001</v>
      </c>
      <c r="I1278" t="str">
        <f t="shared" si="95"/>
        <v>OK</v>
      </c>
      <c r="J1278" t="str">
        <f t="shared" si="96"/>
        <v>OK</v>
      </c>
      <c r="K1278" t="str">
        <f t="shared" si="97"/>
        <v>OK</v>
      </c>
      <c r="N1278" s="4">
        <f t="shared" si="98"/>
        <v>3.5710000000000002</v>
      </c>
      <c r="O1278" s="4">
        <f t="shared" si="99"/>
        <v>5.2770000000000001</v>
      </c>
    </row>
    <row r="1279" spans="1:15" x14ac:dyDescent="0.25">
      <c r="A1279">
        <v>9</v>
      </c>
      <c r="B1279" s="1">
        <v>41145</v>
      </c>
      <c r="C1279" t="s">
        <v>2587</v>
      </c>
      <c r="D1279">
        <v>0</v>
      </c>
      <c r="E1279">
        <v>77.900000000000006</v>
      </c>
      <c r="F1279" s="5">
        <v>3.3659266643550558</v>
      </c>
      <c r="G1279" t="s">
        <v>2588</v>
      </c>
      <c r="H1279" s="5">
        <v>5.2770000000000001</v>
      </c>
      <c r="I1279" t="str">
        <f t="shared" si="95"/>
        <v>OK</v>
      </c>
      <c r="J1279" t="str">
        <f t="shared" si="96"/>
        <v>OK</v>
      </c>
      <c r="K1279" t="str">
        <f t="shared" si="97"/>
        <v>OK</v>
      </c>
      <c r="N1279" s="4">
        <f t="shared" si="98"/>
        <v>3.3659266643550558</v>
      </c>
      <c r="O1279" s="4">
        <f t="shared" si="99"/>
        <v>5.2770000000000001</v>
      </c>
    </row>
    <row r="1280" spans="1:15" x14ac:dyDescent="0.25">
      <c r="A1280">
        <v>9</v>
      </c>
      <c r="B1280" s="1">
        <v>41152</v>
      </c>
      <c r="C1280" t="s">
        <v>2589</v>
      </c>
      <c r="D1280">
        <v>0</v>
      </c>
      <c r="E1280">
        <v>80.709999999999994</v>
      </c>
      <c r="F1280" s="5">
        <v>3.6379999999999999</v>
      </c>
      <c r="G1280" t="s">
        <v>2590</v>
      </c>
      <c r="H1280" s="5">
        <v>5.2770000000000001</v>
      </c>
      <c r="I1280" t="str">
        <f t="shared" si="95"/>
        <v>OK</v>
      </c>
      <c r="J1280" t="str">
        <f t="shared" si="96"/>
        <v>OK</v>
      </c>
      <c r="K1280" t="str">
        <f t="shared" si="97"/>
        <v>OK</v>
      </c>
      <c r="N1280" s="4">
        <f t="shared" si="98"/>
        <v>3.6379999999999999</v>
      </c>
      <c r="O1280" s="4">
        <f t="shared" si="99"/>
        <v>5.2770000000000001</v>
      </c>
    </row>
    <row r="1281" spans="1:15" x14ac:dyDescent="0.25">
      <c r="A1281">
        <v>9</v>
      </c>
      <c r="B1281" s="1">
        <v>41159</v>
      </c>
      <c r="C1281" t="s">
        <v>2591</v>
      </c>
      <c r="D1281">
        <v>1</v>
      </c>
      <c r="E1281">
        <v>87.93</v>
      </c>
      <c r="F1281" s="5">
        <v>3.3659266643550558</v>
      </c>
      <c r="G1281" t="s">
        <v>2592</v>
      </c>
      <c r="H1281" s="5">
        <v>5.2770000000000001</v>
      </c>
      <c r="I1281" t="str">
        <f t="shared" si="95"/>
        <v>OK</v>
      </c>
      <c r="J1281" t="str">
        <f t="shared" si="96"/>
        <v>OK</v>
      </c>
      <c r="K1281" t="str">
        <f t="shared" si="97"/>
        <v>OK</v>
      </c>
      <c r="N1281" s="4">
        <f t="shared" si="98"/>
        <v>3.3659266643550558</v>
      </c>
      <c r="O1281" s="4">
        <f t="shared" si="99"/>
        <v>5.2770000000000001</v>
      </c>
    </row>
    <row r="1282" spans="1:15" x14ac:dyDescent="0.25">
      <c r="A1282">
        <v>9</v>
      </c>
      <c r="B1282" s="1">
        <v>41166</v>
      </c>
      <c r="C1282" t="s">
        <v>2593</v>
      </c>
      <c r="D1282">
        <v>0</v>
      </c>
      <c r="E1282">
        <v>73.55</v>
      </c>
      <c r="F1282" s="5">
        <v>3.7170000000000001</v>
      </c>
      <c r="G1282" t="s">
        <v>2594</v>
      </c>
      <c r="H1282" s="5">
        <v>5.2770000000000001</v>
      </c>
      <c r="I1282" t="str">
        <f t="shared" si="95"/>
        <v>OK</v>
      </c>
      <c r="J1282" t="str">
        <f t="shared" si="96"/>
        <v>OK</v>
      </c>
      <c r="K1282" t="str">
        <f t="shared" si="97"/>
        <v>OK</v>
      </c>
      <c r="N1282" s="4">
        <f t="shared" si="98"/>
        <v>3.7170000000000001</v>
      </c>
      <c r="O1282" s="4">
        <f t="shared" si="99"/>
        <v>5.2770000000000001</v>
      </c>
    </row>
    <row r="1283" spans="1:15" x14ac:dyDescent="0.25">
      <c r="A1283">
        <v>9</v>
      </c>
      <c r="B1283" s="1">
        <v>41173</v>
      </c>
      <c r="C1283" t="s">
        <v>2595</v>
      </c>
      <c r="D1283">
        <v>0</v>
      </c>
      <c r="E1283">
        <v>69.92</v>
      </c>
      <c r="F1283" s="5">
        <v>3.7210000000000001</v>
      </c>
      <c r="G1283" t="s">
        <v>2596</v>
      </c>
      <c r="H1283" s="5">
        <v>5.2770000000000001</v>
      </c>
      <c r="I1283" t="str">
        <f t="shared" ref="I1283:I1346" si="100">IF(ISNUMBER(F1283), "OK", "ОШИБКА")</f>
        <v>OK</v>
      </c>
      <c r="J1283" t="str">
        <f t="shared" ref="J1283:J1346" si="101">IF(ISNUMBER(H1283), "OK", "ОШИБКА")</f>
        <v>OK</v>
      </c>
      <c r="K1283" t="str">
        <f t="shared" ref="K1283:K1346" si="102">IF(ISNUMBER(E1283), "OK", "ОШИБКА")</f>
        <v>OK</v>
      </c>
      <c r="N1283" s="4">
        <f t="shared" ref="N1283:N1346" si="103">IF(ISTEXT(F1283),$N$1, F1283)</f>
        <v>3.7210000000000001</v>
      </c>
      <c r="O1283" s="4">
        <f t="shared" ref="O1283:O1346" si="104">IF(ISTEXT(H1283),$O$1, H1283)</f>
        <v>5.2770000000000001</v>
      </c>
    </row>
    <row r="1284" spans="1:15" x14ac:dyDescent="0.25">
      <c r="A1284">
        <v>9</v>
      </c>
      <c r="B1284" s="1">
        <v>41180</v>
      </c>
      <c r="C1284" t="s">
        <v>2597</v>
      </c>
      <c r="D1284">
        <v>0</v>
      </c>
      <c r="E1284">
        <v>76.8</v>
      </c>
      <c r="F1284" s="5">
        <v>3.6659999999999999</v>
      </c>
      <c r="G1284" t="s">
        <v>2598</v>
      </c>
      <c r="H1284" s="5">
        <v>5.2770000000000001</v>
      </c>
      <c r="I1284" t="str">
        <f t="shared" si="100"/>
        <v>OK</v>
      </c>
      <c r="J1284" t="str">
        <f t="shared" si="101"/>
        <v>OK</v>
      </c>
      <c r="K1284" t="str">
        <f t="shared" si="102"/>
        <v>OK</v>
      </c>
      <c r="N1284" s="4">
        <f t="shared" si="103"/>
        <v>3.6659999999999999</v>
      </c>
      <c r="O1284" s="4">
        <f t="shared" si="104"/>
        <v>5.2770000000000001</v>
      </c>
    </row>
    <row r="1285" spans="1:15" x14ac:dyDescent="0.25">
      <c r="A1285">
        <v>9</v>
      </c>
      <c r="B1285" s="1">
        <v>41187</v>
      </c>
      <c r="C1285" t="s">
        <v>2599</v>
      </c>
      <c r="D1285">
        <v>0</v>
      </c>
      <c r="E1285">
        <v>66.61</v>
      </c>
      <c r="F1285" s="5">
        <v>3.617</v>
      </c>
      <c r="G1285" t="s">
        <v>2600</v>
      </c>
      <c r="H1285" s="5">
        <v>4.9539999999999997</v>
      </c>
      <c r="I1285" t="str">
        <f t="shared" si="100"/>
        <v>OK</v>
      </c>
      <c r="J1285" t="str">
        <f t="shared" si="101"/>
        <v>OK</v>
      </c>
      <c r="K1285" t="str">
        <f t="shared" si="102"/>
        <v>OK</v>
      </c>
      <c r="N1285" s="4">
        <f t="shared" si="103"/>
        <v>3.617</v>
      </c>
      <c r="O1285" s="4">
        <f t="shared" si="104"/>
        <v>4.9539999999999997</v>
      </c>
    </row>
    <row r="1286" spans="1:15" x14ac:dyDescent="0.25">
      <c r="A1286">
        <v>9</v>
      </c>
      <c r="B1286" s="1">
        <v>41194</v>
      </c>
      <c r="C1286" t="s">
        <v>2601</v>
      </c>
      <c r="D1286">
        <v>0</v>
      </c>
      <c r="E1286">
        <v>60.09</v>
      </c>
      <c r="F1286" s="5">
        <v>3.601</v>
      </c>
      <c r="G1286" t="s">
        <v>2602</v>
      </c>
      <c r="H1286" s="5">
        <v>4.9539999999999997</v>
      </c>
      <c r="I1286" t="str">
        <f t="shared" si="100"/>
        <v>OK</v>
      </c>
      <c r="J1286" t="str">
        <f t="shared" si="101"/>
        <v>OK</v>
      </c>
      <c r="K1286" t="str">
        <f t="shared" si="102"/>
        <v>OK</v>
      </c>
      <c r="N1286" s="4">
        <f t="shared" si="103"/>
        <v>3.601</v>
      </c>
      <c r="O1286" s="4">
        <f t="shared" si="104"/>
        <v>4.9539999999999997</v>
      </c>
    </row>
    <row r="1287" spans="1:15" x14ac:dyDescent="0.25">
      <c r="A1287">
        <v>9</v>
      </c>
      <c r="B1287" s="1">
        <v>41201</v>
      </c>
      <c r="C1287" t="s">
        <v>2603</v>
      </c>
      <c r="D1287">
        <v>0</v>
      </c>
      <c r="E1287">
        <v>68.010000000000005</v>
      </c>
      <c r="F1287" s="5">
        <v>3.5939999999999999</v>
      </c>
      <c r="G1287" t="s">
        <v>2604</v>
      </c>
      <c r="H1287" s="5">
        <v>4.9539999999999997</v>
      </c>
      <c r="I1287" t="str">
        <f t="shared" si="100"/>
        <v>OK</v>
      </c>
      <c r="J1287" t="str">
        <f t="shared" si="101"/>
        <v>OK</v>
      </c>
      <c r="K1287" t="str">
        <f t="shared" si="102"/>
        <v>OK</v>
      </c>
      <c r="N1287" s="4">
        <f t="shared" si="103"/>
        <v>3.5939999999999999</v>
      </c>
      <c r="O1287" s="4">
        <f t="shared" si="104"/>
        <v>4.9539999999999997</v>
      </c>
    </row>
    <row r="1288" spans="1:15" x14ac:dyDescent="0.25">
      <c r="A1288">
        <v>9</v>
      </c>
      <c r="B1288" s="1">
        <v>41208</v>
      </c>
      <c r="C1288" t="s">
        <v>2605</v>
      </c>
      <c r="D1288">
        <v>0</v>
      </c>
      <c r="E1288">
        <v>69.52</v>
      </c>
      <c r="F1288" s="5">
        <v>3.5059999999999998</v>
      </c>
      <c r="G1288" t="s">
        <v>2606</v>
      </c>
      <c r="H1288" s="5">
        <v>4.9539999999999997</v>
      </c>
      <c r="I1288" t="str">
        <f t="shared" si="100"/>
        <v>OK</v>
      </c>
      <c r="J1288" t="str">
        <f t="shared" si="101"/>
        <v>OK</v>
      </c>
      <c r="K1288" t="str">
        <f t="shared" si="102"/>
        <v>OK</v>
      </c>
      <c r="N1288" s="4">
        <f t="shared" si="103"/>
        <v>3.5059999999999998</v>
      </c>
      <c r="O1288" s="4">
        <f t="shared" si="104"/>
        <v>4.9539999999999997</v>
      </c>
    </row>
    <row r="1289" spans="1:15" x14ac:dyDescent="0.25">
      <c r="A1289">
        <v>10</v>
      </c>
      <c r="B1289" s="1">
        <v>40214</v>
      </c>
      <c r="C1289" t="s">
        <v>2607</v>
      </c>
      <c r="D1289">
        <v>0</v>
      </c>
      <c r="E1289">
        <v>54.34</v>
      </c>
      <c r="F1289" s="5">
        <v>2.9620000000000002</v>
      </c>
      <c r="G1289" t="s">
        <v>902</v>
      </c>
      <c r="H1289" s="5">
        <v>9.7650000000000006</v>
      </c>
      <c r="I1289" t="str">
        <f t="shared" si="100"/>
        <v>OK</v>
      </c>
      <c r="J1289" t="str">
        <f t="shared" si="101"/>
        <v>OK</v>
      </c>
      <c r="K1289" t="str">
        <f t="shared" si="102"/>
        <v>OK</v>
      </c>
      <c r="N1289" s="4">
        <f t="shared" si="103"/>
        <v>2.9620000000000002</v>
      </c>
      <c r="O1289" s="4">
        <f t="shared" si="104"/>
        <v>9.7650000000000006</v>
      </c>
    </row>
    <row r="1290" spans="1:15" x14ac:dyDescent="0.25">
      <c r="A1290">
        <v>10</v>
      </c>
      <c r="B1290" s="1">
        <v>40221</v>
      </c>
      <c r="C1290" t="s">
        <v>2608</v>
      </c>
      <c r="D1290">
        <v>1</v>
      </c>
      <c r="E1290">
        <v>49.96</v>
      </c>
      <c r="F1290" s="5">
        <v>2.8279999999999998</v>
      </c>
      <c r="G1290" t="s">
        <v>904</v>
      </c>
      <c r="H1290" s="5">
        <v>9.7650000000000006</v>
      </c>
      <c r="I1290" t="str">
        <f t="shared" si="100"/>
        <v>OK</v>
      </c>
      <c r="J1290" t="str">
        <f t="shared" si="101"/>
        <v>OK</v>
      </c>
      <c r="K1290" t="str">
        <f t="shared" si="102"/>
        <v>OK</v>
      </c>
      <c r="N1290" s="4">
        <f t="shared" si="103"/>
        <v>2.8279999999999998</v>
      </c>
      <c r="O1290" s="4">
        <f t="shared" si="104"/>
        <v>9.7650000000000006</v>
      </c>
    </row>
    <row r="1291" spans="1:15" x14ac:dyDescent="0.25">
      <c r="A1291">
        <v>10</v>
      </c>
      <c r="B1291" s="1">
        <v>40228</v>
      </c>
      <c r="C1291" t="s">
        <v>2609</v>
      </c>
      <c r="D1291">
        <v>0</v>
      </c>
      <c r="E1291">
        <v>58.22</v>
      </c>
      <c r="F1291" s="5">
        <v>2.915</v>
      </c>
      <c r="G1291" t="s">
        <v>906</v>
      </c>
      <c r="H1291" s="5">
        <v>9.7650000000000006</v>
      </c>
      <c r="I1291" t="str">
        <f t="shared" si="100"/>
        <v>OK</v>
      </c>
      <c r="J1291" t="str">
        <f t="shared" si="101"/>
        <v>OK</v>
      </c>
      <c r="K1291" t="str">
        <f t="shared" si="102"/>
        <v>OK</v>
      </c>
      <c r="N1291" s="4">
        <f t="shared" si="103"/>
        <v>2.915</v>
      </c>
      <c r="O1291" s="4">
        <f t="shared" si="104"/>
        <v>9.7650000000000006</v>
      </c>
    </row>
    <row r="1292" spans="1:15" x14ac:dyDescent="0.25">
      <c r="A1292">
        <v>10</v>
      </c>
      <c r="B1292" s="1">
        <v>40235</v>
      </c>
      <c r="C1292" t="s">
        <v>2610</v>
      </c>
      <c r="D1292">
        <v>0</v>
      </c>
      <c r="E1292">
        <v>52.77</v>
      </c>
      <c r="F1292" s="5">
        <v>2.8250000000000002</v>
      </c>
      <c r="G1292" t="s">
        <v>908</v>
      </c>
      <c r="H1292" s="5">
        <v>9.7650000000000006</v>
      </c>
      <c r="I1292" t="str">
        <f t="shared" si="100"/>
        <v>OK</v>
      </c>
      <c r="J1292" t="str">
        <f t="shared" si="101"/>
        <v>OK</v>
      </c>
      <c r="K1292" t="str">
        <f t="shared" si="102"/>
        <v>OK</v>
      </c>
      <c r="N1292" s="4">
        <f t="shared" si="103"/>
        <v>2.8250000000000002</v>
      </c>
      <c r="O1292" s="4">
        <f t="shared" si="104"/>
        <v>9.7650000000000006</v>
      </c>
    </row>
    <row r="1293" spans="1:15" x14ac:dyDescent="0.25">
      <c r="A1293">
        <v>10</v>
      </c>
      <c r="B1293" s="1">
        <v>40242</v>
      </c>
      <c r="C1293" t="s">
        <v>2611</v>
      </c>
      <c r="D1293">
        <v>0</v>
      </c>
      <c r="E1293">
        <v>55.92</v>
      </c>
      <c r="F1293" s="5">
        <v>2.8769999999999998</v>
      </c>
      <c r="G1293" t="s">
        <v>910</v>
      </c>
      <c r="H1293" s="5">
        <v>9.7650000000000006</v>
      </c>
      <c r="I1293" t="str">
        <f t="shared" si="100"/>
        <v>OK</v>
      </c>
      <c r="J1293" t="str">
        <f t="shared" si="101"/>
        <v>OK</v>
      </c>
      <c r="K1293" t="str">
        <f t="shared" si="102"/>
        <v>OK</v>
      </c>
      <c r="N1293" s="4">
        <f t="shared" si="103"/>
        <v>2.8769999999999998</v>
      </c>
      <c r="O1293" s="4">
        <f t="shared" si="104"/>
        <v>9.7650000000000006</v>
      </c>
    </row>
    <row r="1294" spans="1:15" x14ac:dyDescent="0.25">
      <c r="A1294">
        <v>10</v>
      </c>
      <c r="B1294" s="1">
        <v>40249</v>
      </c>
      <c r="C1294" t="s">
        <v>2612</v>
      </c>
      <c r="D1294">
        <v>0</v>
      </c>
      <c r="E1294">
        <v>52.33</v>
      </c>
      <c r="F1294" s="5">
        <v>3.0339999999999998</v>
      </c>
      <c r="G1294" t="s">
        <v>912</v>
      </c>
      <c r="H1294" s="5">
        <v>9.7650000000000006</v>
      </c>
      <c r="I1294" t="str">
        <f t="shared" si="100"/>
        <v>OK</v>
      </c>
      <c r="J1294" t="str">
        <f t="shared" si="101"/>
        <v>OK</v>
      </c>
      <c r="K1294" t="str">
        <f t="shared" si="102"/>
        <v>OK</v>
      </c>
      <c r="N1294" s="4">
        <f t="shared" si="103"/>
        <v>3.0339999999999998</v>
      </c>
      <c r="O1294" s="4">
        <f t="shared" si="104"/>
        <v>9.7650000000000006</v>
      </c>
    </row>
    <row r="1295" spans="1:15" x14ac:dyDescent="0.25">
      <c r="A1295">
        <v>10</v>
      </c>
      <c r="B1295" s="1">
        <v>40256</v>
      </c>
      <c r="C1295" t="s">
        <v>2613</v>
      </c>
      <c r="D1295">
        <v>0</v>
      </c>
      <c r="E1295">
        <v>61.46</v>
      </c>
      <c r="F1295" s="5">
        <v>3.0539999999999998</v>
      </c>
      <c r="G1295" t="s">
        <v>914</v>
      </c>
      <c r="H1295" s="5">
        <v>9.7650000000000006</v>
      </c>
      <c r="I1295" t="str">
        <f t="shared" si="100"/>
        <v>OK</v>
      </c>
      <c r="J1295" t="str">
        <f t="shared" si="101"/>
        <v>OK</v>
      </c>
      <c r="K1295" t="str">
        <f t="shared" si="102"/>
        <v>OK</v>
      </c>
      <c r="N1295" s="4">
        <f t="shared" si="103"/>
        <v>3.0539999999999998</v>
      </c>
      <c r="O1295" s="4">
        <f t="shared" si="104"/>
        <v>9.7650000000000006</v>
      </c>
    </row>
    <row r="1296" spans="1:15" x14ac:dyDescent="0.25">
      <c r="A1296">
        <v>10</v>
      </c>
      <c r="B1296" s="1">
        <v>40263</v>
      </c>
      <c r="C1296" t="s">
        <v>2614</v>
      </c>
      <c r="D1296">
        <v>0</v>
      </c>
      <c r="E1296">
        <v>60.05</v>
      </c>
      <c r="F1296" s="5">
        <v>3.3659266643550558</v>
      </c>
      <c r="G1296" t="s">
        <v>916</v>
      </c>
      <c r="H1296" s="5">
        <v>9.7650000000000006</v>
      </c>
      <c r="I1296" t="str">
        <f t="shared" si="100"/>
        <v>OK</v>
      </c>
      <c r="J1296" t="str">
        <f t="shared" si="101"/>
        <v>OK</v>
      </c>
      <c r="K1296" t="str">
        <f t="shared" si="102"/>
        <v>OK</v>
      </c>
      <c r="N1296" s="4">
        <f t="shared" si="103"/>
        <v>3.3659266643550558</v>
      </c>
      <c r="O1296" s="4">
        <f t="shared" si="104"/>
        <v>9.7650000000000006</v>
      </c>
    </row>
    <row r="1297" spans="1:15" x14ac:dyDescent="0.25">
      <c r="A1297">
        <v>10</v>
      </c>
      <c r="B1297" s="1">
        <v>40270</v>
      </c>
      <c r="C1297" t="s">
        <v>2615</v>
      </c>
      <c r="D1297">
        <v>0</v>
      </c>
      <c r="E1297">
        <v>63.66</v>
      </c>
      <c r="F1297" s="5">
        <v>3.0859999999999999</v>
      </c>
      <c r="G1297" t="s">
        <v>918</v>
      </c>
      <c r="H1297" s="5">
        <v>9.5239999999999991</v>
      </c>
      <c r="I1297" t="str">
        <f t="shared" si="100"/>
        <v>OK</v>
      </c>
      <c r="J1297" t="str">
        <f t="shared" si="101"/>
        <v>OK</v>
      </c>
      <c r="K1297" t="str">
        <f t="shared" si="102"/>
        <v>OK</v>
      </c>
      <c r="N1297" s="4">
        <f t="shared" si="103"/>
        <v>3.0859999999999999</v>
      </c>
      <c r="O1297" s="4">
        <f t="shared" si="104"/>
        <v>9.5239999999999991</v>
      </c>
    </row>
    <row r="1298" spans="1:15" x14ac:dyDescent="0.25">
      <c r="A1298">
        <v>10</v>
      </c>
      <c r="B1298" s="1">
        <v>40277</v>
      </c>
      <c r="C1298" t="s">
        <v>2616</v>
      </c>
      <c r="D1298">
        <v>0</v>
      </c>
      <c r="E1298">
        <v>65.290000000000006</v>
      </c>
      <c r="F1298" s="5">
        <v>3.004</v>
      </c>
      <c r="G1298" t="s">
        <v>920</v>
      </c>
      <c r="H1298" s="5">
        <v>9.5239999999999991</v>
      </c>
      <c r="I1298" t="str">
        <f t="shared" si="100"/>
        <v>OK</v>
      </c>
      <c r="J1298" t="str">
        <f t="shared" si="101"/>
        <v>OK</v>
      </c>
      <c r="K1298" t="str">
        <f t="shared" si="102"/>
        <v>OK</v>
      </c>
      <c r="N1298" s="4">
        <f t="shared" si="103"/>
        <v>3.004</v>
      </c>
      <c r="O1298" s="4">
        <f t="shared" si="104"/>
        <v>9.5239999999999991</v>
      </c>
    </row>
    <row r="1299" spans="1:15" x14ac:dyDescent="0.25">
      <c r="A1299">
        <v>10</v>
      </c>
      <c r="B1299" s="1">
        <v>40284</v>
      </c>
      <c r="C1299" t="s">
        <v>2617</v>
      </c>
      <c r="D1299">
        <v>0</v>
      </c>
      <c r="E1299">
        <v>69.739999999999995</v>
      </c>
      <c r="F1299" s="5">
        <v>3.109</v>
      </c>
      <c r="G1299" t="s">
        <v>922</v>
      </c>
      <c r="H1299" s="5">
        <v>9.5239999999999991</v>
      </c>
      <c r="I1299" t="str">
        <f t="shared" si="100"/>
        <v>OK</v>
      </c>
      <c r="J1299" t="str">
        <f t="shared" si="101"/>
        <v>OK</v>
      </c>
      <c r="K1299" t="str">
        <f t="shared" si="102"/>
        <v>OK</v>
      </c>
      <c r="N1299" s="4">
        <f t="shared" si="103"/>
        <v>3.109</v>
      </c>
      <c r="O1299" s="4">
        <f t="shared" si="104"/>
        <v>9.5239999999999991</v>
      </c>
    </row>
    <row r="1300" spans="1:15" x14ac:dyDescent="0.25">
      <c r="A1300">
        <v>10</v>
      </c>
      <c r="B1300" s="1">
        <v>40291</v>
      </c>
      <c r="C1300" t="s">
        <v>2618</v>
      </c>
      <c r="D1300">
        <v>0</v>
      </c>
      <c r="E1300">
        <v>66.42</v>
      </c>
      <c r="F1300" s="5">
        <v>3.3659266643550558</v>
      </c>
      <c r="G1300" t="s">
        <v>924</v>
      </c>
      <c r="H1300" s="5">
        <v>9.5239999999999991</v>
      </c>
      <c r="I1300" t="str">
        <f t="shared" si="100"/>
        <v>OK</v>
      </c>
      <c r="J1300" t="str">
        <f t="shared" si="101"/>
        <v>OK</v>
      </c>
      <c r="K1300" t="str">
        <f t="shared" si="102"/>
        <v>OK</v>
      </c>
      <c r="N1300" s="4">
        <f t="shared" si="103"/>
        <v>3.3659266643550558</v>
      </c>
      <c r="O1300" s="4">
        <f t="shared" si="104"/>
        <v>9.5239999999999991</v>
      </c>
    </row>
    <row r="1301" spans="1:15" x14ac:dyDescent="0.25">
      <c r="A1301">
        <v>10</v>
      </c>
      <c r="B1301" s="1">
        <v>40298</v>
      </c>
      <c r="C1301" t="s">
        <v>2619</v>
      </c>
      <c r="D1301">
        <v>0</v>
      </c>
      <c r="E1301">
        <v>69.760000000000005</v>
      </c>
      <c r="F1301" s="5">
        <v>3.105</v>
      </c>
      <c r="G1301" t="s">
        <v>926</v>
      </c>
      <c r="H1301" s="5">
        <v>9.5239999999999991</v>
      </c>
      <c r="I1301" t="str">
        <f t="shared" si="100"/>
        <v>OK</v>
      </c>
      <c r="J1301" t="str">
        <f t="shared" si="101"/>
        <v>OK</v>
      </c>
      <c r="K1301" t="str">
        <f t="shared" si="102"/>
        <v>OK</v>
      </c>
      <c r="N1301" s="4">
        <f t="shared" si="103"/>
        <v>3.105</v>
      </c>
      <c r="O1301" s="4">
        <f t="shared" si="104"/>
        <v>9.5239999999999991</v>
      </c>
    </row>
    <row r="1302" spans="1:15" x14ac:dyDescent="0.25">
      <c r="A1302">
        <v>10</v>
      </c>
      <c r="B1302" s="1">
        <v>40305</v>
      </c>
      <c r="C1302" t="s">
        <v>2620</v>
      </c>
      <c r="D1302">
        <v>0</v>
      </c>
      <c r="E1302">
        <v>71.06</v>
      </c>
      <c r="F1302" s="5">
        <v>3.1269999999999998</v>
      </c>
      <c r="G1302" t="s">
        <v>928</v>
      </c>
      <c r="H1302" s="5">
        <v>9.5239999999999991</v>
      </c>
      <c r="I1302" t="str">
        <f t="shared" si="100"/>
        <v>OK</v>
      </c>
      <c r="J1302" t="str">
        <f t="shared" si="101"/>
        <v>OK</v>
      </c>
      <c r="K1302" t="str">
        <f t="shared" si="102"/>
        <v>OK</v>
      </c>
      <c r="N1302" s="4">
        <f t="shared" si="103"/>
        <v>3.1269999999999998</v>
      </c>
      <c r="O1302" s="4">
        <f t="shared" si="104"/>
        <v>9.5239999999999991</v>
      </c>
    </row>
    <row r="1303" spans="1:15" x14ac:dyDescent="0.25">
      <c r="A1303">
        <v>10</v>
      </c>
      <c r="B1303" s="1">
        <v>40312</v>
      </c>
      <c r="C1303" t="s">
        <v>2621</v>
      </c>
      <c r="D1303">
        <v>0</v>
      </c>
      <c r="E1303">
        <v>73.88</v>
      </c>
      <c r="F1303" s="5">
        <v>3.145</v>
      </c>
      <c r="G1303" t="s">
        <v>930</v>
      </c>
      <c r="H1303" s="5">
        <v>9.5239999999999991</v>
      </c>
      <c r="I1303" t="str">
        <f t="shared" si="100"/>
        <v>OK</v>
      </c>
      <c r="J1303" t="str">
        <f t="shared" si="101"/>
        <v>OK</v>
      </c>
      <c r="K1303" t="str">
        <f t="shared" si="102"/>
        <v>OK</v>
      </c>
      <c r="N1303" s="4">
        <f t="shared" si="103"/>
        <v>3.145</v>
      </c>
      <c r="O1303" s="4">
        <f t="shared" si="104"/>
        <v>9.5239999999999991</v>
      </c>
    </row>
    <row r="1304" spans="1:15" x14ac:dyDescent="0.25">
      <c r="A1304">
        <v>10</v>
      </c>
      <c r="B1304" s="1">
        <v>40319</v>
      </c>
      <c r="C1304" t="s">
        <v>2622</v>
      </c>
      <c r="D1304">
        <v>0</v>
      </c>
      <c r="E1304">
        <v>78.319999999999993</v>
      </c>
      <c r="F1304" s="5">
        <v>3.3659266643550558</v>
      </c>
      <c r="G1304" t="s">
        <v>932</v>
      </c>
      <c r="H1304" s="5">
        <v>9.5239999999999991</v>
      </c>
      <c r="I1304" t="str">
        <f t="shared" si="100"/>
        <v>OK</v>
      </c>
      <c r="J1304" t="str">
        <f t="shared" si="101"/>
        <v>OK</v>
      </c>
      <c r="K1304" t="str">
        <f t="shared" si="102"/>
        <v>OK</v>
      </c>
      <c r="N1304" s="4">
        <f t="shared" si="103"/>
        <v>3.3659266643550558</v>
      </c>
      <c r="O1304" s="4">
        <f t="shared" si="104"/>
        <v>9.5239999999999991</v>
      </c>
    </row>
    <row r="1305" spans="1:15" x14ac:dyDescent="0.25">
      <c r="A1305">
        <v>10</v>
      </c>
      <c r="B1305" s="1">
        <v>40326</v>
      </c>
      <c r="C1305" t="s">
        <v>2623</v>
      </c>
      <c r="D1305">
        <v>0</v>
      </c>
      <c r="E1305">
        <v>76.67</v>
      </c>
      <c r="F1305" s="5">
        <v>3.0579999999999998</v>
      </c>
      <c r="G1305" t="s">
        <v>934</v>
      </c>
      <c r="H1305" s="5">
        <v>9.5239999999999991</v>
      </c>
      <c r="I1305" t="str">
        <f t="shared" si="100"/>
        <v>OK</v>
      </c>
      <c r="J1305" t="str">
        <f t="shared" si="101"/>
        <v>OK</v>
      </c>
      <c r="K1305" t="str">
        <f t="shared" si="102"/>
        <v>OK</v>
      </c>
      <c r="N1305" s="4">
        <f t="shared" si="103"/>
        <v>3.0579999999999998</v>
      </c>
      <c r="O1305" s="4">
        <f t="shared" si="104"/>
        <v>9.5239999999999991</v>
      </c>
    </row>
    <row r="1306" spans="1:15" x14ac:dyDescent="0.25">
      <c r="A1306">
        <v>10</v>
      </c>
      <c r="B1306" s="1">
        <v>40333</v>
      </c>
      <c r="C1306" t="s">
        <v>2624</v>
      </c>
      <c r="D1306">
        <v>0</v>
      </c>
      <c r="E1306">
        <v>82.82</v>
      </c>
      <c r="F1306" s="5">
        <v>2.9409999999999998</v>
      </c>
      <c r="G1306" t="s">
        <v>936</v>
      </c>
      <c r="H1306" s="5">
        <v>9.5239999999999991</v>
      </c>
      <c r="I1306" t="str">
        <f t="shared" si="100"/>
        <v>OK</v>
      </c>
      <c r="J1306" t="str">
        <f t="shared" si="101"/>
        <v>OK</v>
      </c>
      <c r="K1306" t="str">
        <f t="shared" si="102"/>
        <v>OK</v>
      </c>
      <c r="N1306" s="4">
        <f t="shared" si="103"/>
        <v>2.9409999999999998</v>
      </c>
      <c r="O1306" s="4">
        <f t="shared" si="104"/>
        <v>9.5239999999999991</v>
      </c>
    </row>
    <row r="1307" spans="1:15" x14ac:dyDescent="0.25">
      <c r="A1307">
        <v>10</v>
      </c>
      <c r="B1307" s="1">
        <v>40340</v>
      </c>
      <c r="C1307" t="s">
        <v>2625</v>
      </c>
      <c r="D1307">
        <v>0</v>
      </c>
      <c r="E1307">
        <v>89.67</v>
      </c>
      <c r="F1307" s="5">
        <v>3.0569999999999999</v>
      </c>
      <c r="G1307" t="s">
        <v>938</v>
      </c>
      <c r="H1307" s="5">
        <v>9.5239999999999991</v>
      </c>
      <c r="I1307" t="str">
        <f t="shared" si="100"/>
        <v>OK</v>
      </c>
      <c r="J1307" t="str">
        <f t="shared" si="101"/>
        <v>OK</v>
      </c>
      <c r="K1307" t="str">
        <f t="shared" si="102"/>
        <v>OK</v>
      </c>
      <c r="N1307" s="4">
        <f t="shared" si="103"/>
        <v>3.0569999999999999</v>
      </c>
      <c r="O1307" s="4">
        <f t="shared" si="104"/>
        <v>9.5239999999999991</v>
      </c>
    </row>
    <row r="1308" spans="1:15" x14ac:dyDescent="0.25">
      <c r="A1308">
        <v>10</v>
      </c>
      <c r="B1308" s="1">
        <v>40347</v>
      </c>
      <c r="C1308" t="s">
        <v>2626</v>
      </c>
      <c r="D1308">
        <v>0</v>
      </c>
      <c r="E1308">
        <v>83.49</v>
      </c>
      <c r="F1308" s="5">
        <v>2.9350000000000001</v>
      </c>
      <c r="G1308" t="s">
        <v>940</v>
      </c>
      <c r="H1308" s="5">
        <v>9.5239999999999991</v>
      </c>
      <c r="I1308" t="str">
        <f t="shared" si="100"/>
        <v>OK</v>
      </c>
      <c r="J1308" t="str">
        <f t="shared" si="101"/>
        <v>OK</v>
      </c>
      <c r="K1308" t="str">
        <f t="shared" si="102"/>
        <v>OK</v>
      </c>
      <c r="N1308" s="4">
        <f t="shared" si="103"/>
        <v>2.9350000000000001</v>
      </c>
      <c r="O1308" s="4">
        <f t="shared" si="104"/>
        <v>9.5239999999999991</v>
      </c>
    </row>
    <row r="1309" spans="1:15" x14ac:dyDescent="0.25">
      <c r="A1309">
        <v>10</v>
      </c>
      <c r="B1309" s="1">
        <v>40354</v>
      </c>
      <c r="C1309" t="s">
        <v>2627</v>
      </c>
      <c r="D1309">
        <v>0</v>
      </c>
      <c r="E1309">
        <v>90.32</v>
      </c>
      <c r="F1309" s="5">
        <v>3.0840000000000001</v>
      </c>
      <c r="G1309" t="s">
        <v>942</v>
      </c>
      <c r="H1309" s="5">
        <v>9.5239999999999991</v>
      </c>
      <c r="I1309" t="str">
        <f t="shared" si="100"/>
        <v>OK</v>
      </c>
      <c r="J1309" t="str">
        <f t="shared" si="101"/>
        <v>OK</v>
      </c>
      <c r="K1309" t="str">
        <f t="shared" si="102"/>
        <v>OK</v>
      </c>
      <c r="N1309" s="4">
        <f t="shared" si="103"/>
        <v>3.0840000000000001</v>
      </c>
      <c r="O1309" s="4">
        <f t="shared" si="104"/>
        <v>9.5239999999999991</v>
      </c>
    </row>
    <row r="1310" spans="1:15" x14ac:dyDescent="0.25">
      <c r="A1310">
        <v>10</v>
      </c>
      <c r="B1310" s="1">
        <v>40361</v>
      </c>
      <c r="C1310" t="s">
        <v>2628</v>
      </c>
      <c r="D1310">
        <v>0</v>
      </c>
      <c r="E1310">
        <v>92.89</v>
      </c>
      <c r="F1310" s="5">
        <v>2.9780000000000002</v>
      </c>
      <c r="G1310" t="s">
        <v>944</v>
      </c>
      <c r="H1310" s="5">
        <v>9.1989999999999998</v>
      </c>
      <c r="I1310" t="str">
        <f t="shared" si="100"/>
        <v>OK</v>
      </c>
      <c r="J1310" t="str">
        <f t="shared" si="101"/>
        <v>OK</v>
      </c>
      <c r="K1310" t="str">
        <f t="shared" si="102"/>
        <v>OK</v>
      </c>
      <c r="N1310" s="4">
        <f t="shared" si="103"/>
        <v>2.9780000000000002</v>
      </c>
      <c r="O1310" s="4">
        <f t="shared" si="104"/>
        <v>9.1989999999999998</v>
      </c>
    </row>
    <row r="1311" spans="1:15" x14ac:dyDescent="0.25">
      <c r="A1311">
        <v>10</v>
      </c>
      <c r="B1311" s="1">
        <v>40368</v>
      </c>
      <c r="C1311" t="s">
        <v>2629</v>
      </c>
      <c r="D1311">
        <v>0</v>
      </c>
      <c r="E1311">
        <v>91.03</v>
      </c>
      <c r="F1311" s="5">
        <v>3.3659266643550558</v>
      </c>
      <c r="G1311" t="s">
        <v>946</v>
      </c>
      <c r="H1311" s="5">
        <v>9.1989999999999998</v>
      </c>
      <c r="I1311" t="str">
        <f t="shared" si="100"/>
        <v>OK</v>
      </c>
      <c r="J1311" t="str">
        <f t="shared" si="101"/>
        <v>OK</v>
      </c>
      <c r="K1311" t="str">
        <f t="shared" si="102"/>
        <v>OK</v>
      </c>
      <c r="N1311" s="4">
        <f t="shared" si="103"/>
        <v>3.3659266643550558</v>
      </c>
      <c r="O1311" s="4">
        <f t="shared" si="104"/>
        <v>9.1989999999999998</v>
      </c>
    </row>
    <row r="1312" spans="1:15" x14ac:dyDescent="0.25">
      <c r="A1312">
        <v>10</v>
      </c>
      <c r="B1312" s="1">
        <v>40375</v>
      </c>
      <c r="C1312" t="s">
        <v>2630</v>
      </c>
      <c r="D1312">
        <v>0</v>
      </c>
      <c r="E1312">
        <v>91.8</v>
      </c>
      <c r="F1312" s="5">
        <v>2.9710000000000001</v>
      </c>
      <c r="G1312" t="s">
        <v>948</v>
      </c>
      <c r="H1312" s="5">
        <v>9.1989999999999998</v>
      </c>
      <c r="I1312" t="str">
        <f t="shared" si="100"/>
        <v>OK</v>
      </c>
      <c r="J1312" t="str">
        <f t="shared" si="101"/>
        <v>OK</v>
      </c>
      <c r="K1312" t="str">
        <f t="shared" si="102"/>
        <v>OK</v>
      </c>
      <c r="N1312" s="4">
        <f t="shared" si="103"/>
        <v>2.9710000000000001</v>
      </c>
      <c r="O1312" s="4">
        <f t="shared" si="104"/>
        <v>9.1989999999999998</v>
      </c>
    </row>
    <row r="1313" spans="1:15" x14ac:dyDescent="0.25">
      <c r="A1313">
        <v>10</v>
      </c>
      <c r="B1313" s="1">
        <v>40382</v>
      </c>
      <c r="C1313" t="s">
        <v>2631</v>
      </c>
      <c r="D1313">
        <v>0</v>
      </c>
      <c r="E1313">
        <v>88.44</v>
      </c>
      <c r="F1313" s="5">
        <v>3.1120000000000001</v>
      </c>
      <c r="G1313" t="s">
        <v>950</v>
      </c>
      <c r="H1313" s="5">
        <v>9.1989999999999998</v>
      </c>
      <c r="I1313" t="str">
        <f t="shared" si="100"/>
        <v>OK</v>
      </c>
      <c r="J1313" t="str">
        <f t="shared" si="101"/>
        <v>OK</v>
      </c>
      <c r="K1313" t="str">
        <f t="shared" si="102"/>
        <v>OK</v>
      </c>
      <c r="N1313" s="4">
        <f t="shared" si="103"/>
        <v>3.1120000000000001</v>
      </c>
      <c r="O1313" s="4">
        <f t="shared" si="104"/>
        <v>9.1989999999999998</v>
      </c>
    </row>
    <row r="1314" spans="1:15" x14ac:dyDescent="0.25">
      <c r="A1314">
        <v>10</v>
      </c>
      <c r="B1314" s="1">
        <v>40389</v>
      </c>
      <c r="C1314" t="s">
        <v>2632</v>
      </c>
      <c r="D1314">
        <v>0</v>
      </c>
      <c r="E1314">
        <v>85.03</v>
      </c>
      <c r="F1314" s="5">
        <v>3.0169999999999999</v>
      </c>
      <c r="G1314" t="s">
        <v>952</v>
      </c>
      <c r="H1314" s="5">
        <v>9.1989999999999998</v>
      </c>
      <c r="I1314" t="str">
        <f t="shared" si="100"/>
        <v>OK</v>
      </c>
      <c r="J1314" t="str">
        <f t="shared" si="101"/>
        <v>OK</v>
      </c>
      <c r="K1314" t="str">
        <f t="shared" si="102"/>
        <v>OK</v>
      </c>
      <c r="N1314" s="4">
        <f t="shared" si="103"/>
        <v>3.0169999999999999</v>
      </c>
      <c r="O1314" s="4">
        <f t="shared" si="104"/>
        <v>9.1989999999999998</v>
      </c>
    </row>
    <row r="1315" spans="1:15" x14ac:dyDescent="0.25">
      <c r="A1315">
        <v>10</v>
      </c>
      <c r="B1315" s="1">
        <v>40396</v>
      </c>
      <c r="C1315" t="s">
        <v>2633</v>
      </c>
      <c r="D1315">
        <v>0</v>
      </c>
      <c r="E1315">
        <v>86.13</v>
      </c>
      <c r="F1315" s="5">
        <v>3.1230000000000002</v>
      </c>
      <c r="G1315" t="s">
        <v>954</v>
      </c>
      <c r="H1315" s="5">
        <v>9.1989999999999998</v>
      </c>
      <c r="I1315" t="str">
        <f t="shared" si="100"/>
        <v>OK</v>
      </c>
      <c r="J1315" t="str">
        <f t="shared" si="101"/>
        <v>OK</v>
      </c>
      <c r="K1315" t="str">
        <f t="shared" si="102"/>
        <v>OK</v>
      </c>
      <c r="N1315" s="4">
        <f t="shared" si="103"/>
        <v>3.1230000000000002</v>
      </c>
      <c r="O1315" s="4">
        <f t="shared" si="104"/>
        <v>9.1989999999999998</v>
      </c>
    </row>
    <row r="1316" spans="1:15" x14ac:dyDescent="0.25">
      <c r="A1316">
        <v>10</v>
      </c>
      <c r="B1316" s="1">
        <v>40403</v>
      </c>
      <c r="C1316" t="s">
        <v>2634</v>
      </c>
      <c r="D1316">
        <v>0</v>
      </c>
      <c r="E1316">
        <v>88.37</v>
      </c>
      <c r="F1316" s="5">
        <v>3.0489999999999999</v>
      </c>
      <c r="G1316" t="s">
        <v>956</v>
      </c>
      <c r="H1316" s="5">
        <v>9.1989999999999998</v>
      </c>
      <c r="I1316" t="str">
        <f t="shared" si="100"/>
        <v>OK</v>
      </c>
      <c r="J1316" t="str">
        <f t="shared" si="101"/>
        <v>OK</v>
      </c>
      <c r="K1316" t="str">
        <f t="shared" si="102"/>
        <v>OK</v>
      </c>
      <c r="N1316" s="4">
        <f t="shared" si="103"/>
        <v>3.0489999999999999</v>
      </c>
      <c r="O1316" s="4">
        <f t="shared" si="104"/>
        <v>9.1989999999999998</v>
      </c>
    </row>
    <row r="1317" spans="1:15" x14ac:dyDescent="0.25">
      <c r="A1317">
        <v>10</v>
      </c>
      <c r="B1317" s="1">
        <v>40410</v>
      </c>
      <c r="C1317" t="s">
        <v>2635</v>
      </c>
      <c r="D1317">
        <v>0</v>
      </c>
      <c r="E1317">
        <v>89.88</v>
      </c>
      <c r="F1317" s="5">
        <v>3.0409999999999999</v>
      </c>
      <c r="G1317" t="s">
        <v>958</v>
      </c>
      <c r="H1317" s="5">
        <v>9.1989999999999998</v>
      </c>
      <c r="I1317" t="str">
        <f t="shared" si="100"/>
        <v>OK</v>
      </c>
      <c r="J1317" t="str">
        <f t="shared" si="101"/>
        <v>OK</v>
      </c>
      <c r="K1317" t="str">
        <f t="shared" si="102"/>
        <v>OK</v>
      </c>
      <c r="N1317" s="4">
        <f t="shared" si="103"/>
        <v>3.0409999999999999</v>
      </c>
      <c r="O1317" s="4">
        <f t="shared" si="104"/>
        <v>9.1989999999999998</v>
      </c>
    </row>
    <row r="1318" spans="1:15" x14ac:dyDescent="0.25">
      <c r="A1318">
        <v>10</v>
      </c>
      <c r="B1318" s="1">
        <v>40417</v>
      </c>
      <c r="C1318" t="s">
        <v>2636</v>
      </c>
      <c r="D1318">
        <v>0</v>
      </c>
      <c r="E1318">
        <v>84.99</v>
      </c>
      <c r="F1318" s="5">
        <v>3.0219999999999998</v>
      </c>
      <c r="G1318" t="s">
        <v>960</v>
      </c>
      <c r="H1318" s="5">
        <v>9.1989999999999998</v>
      </c>
      <c r="I1318" t="str">
        <f t="shared" si="100"/>
        <v>OK</v>
      </c>
      <c r="J1318" t="str">
        <f t="shared" si="101"/>
        <v>OK</v>
      </c>
      <c r="K1318" t="str">
        <f t="shared" si="102"/>
        <v>OK</v>
      </c>
      <c r="N1318" s="4">
        <f t="shared" si="103"/>
        <v>3.0219999999999998</v>
      </c>
      <c r="O1318" s="4">
        <f t="shared" si="104"/>
        <v>9.1989999999999998</v>
      </c>
    </row>
    <row r="1319" spans="1:15" x14ac:dyDescent="0.25">
      <c r="A1319">
        <v>10</v>
      </c>
      <c r="B1319" s="1">
        <v>40424</v>
      </c>
      <c r="C1319" t="s">
        <v>2637</v>
      </c>
      <c r="D1319">
        <v>0</v>
      </c>
      <c r="E1319">
        <v>83.8</v>
      </c>
      <c r="F1319" s="5">
        <v>3.0870000000000002</v>
      </c>
      <c r="G1319" t="s">
        <v>962</v>
      </c>
      <c r="H1319" s="5">
        <v>9.1989999999999998</v>
      </c>
      <c r="I1319" t="str">
        <f t="shared" si="100"/>
        <v>OK</v>
      </c>
      <c r="J1319" t="str">
        <f t="shared" si="101"/>
        <v>OK</v>
      </c>
      <c r="K1319" t="str">
        <f t="shared" si="102"/>
        <v>OK</v>
      </c>
      <c r="N1319" s="4">
        <f t="shared" si="103"/>
        <v>3.0870000000000002</v>
      </c>
      <c r="O1319" s="4">
        <f t="shared" si="104"/>
        <v>9.1989999999999998</v>
      </c>
    </row>
    <row r="1320" spans="1:15" x14ac:dyDescent="0.25">
      <c r="A1320">
        <v>10</v>
      </c>
      <c r="B1320" s="1">
        <v>40431</v>
      </c>
      <c r="C1320" t="s">
        <v>2638</v>
      </c>
      <c r="D1320">
        <v>1</v>
      </c>
      <c r="E1320">
        <v>84.04</v>
      </c>
      <c r="F1320" s="5">
        <v>2.9609999999999999</v>
      </c>
      <c r="G1320" t="s">
        <v>964</v>
      </c>
      <c r="H1320" s="5">
        <v>9.1989999999999998</v>
      </c>
      <c r="I1320" t="str">
        <f t="shared" si="100"/>
        <v>OK</v>
      </c>
      <c r="J1320" t="str">
        <f t="shared" si="101"/>
        <v>OK</v>
      </c>
      <c r="K1320" t="str">
        <f t="shared" si="102"/>
        <v>OK</v>
      </c>
      <c r="N1320" s="4">
        <f t="shared" si="103"/>
        <v>2.9609999999999999</v>
      </c>
      <c r="O1320" s="4">
        <f t="shared" si="104"/>
        <v>9.1989999999999998</v>
      </c>
    </row>
    <row r="1321" spans="1:15" x14ac:dyDescent="0.25">
      <c r="A1321">
        <v>10</v>
      </c>
      <c r="B1321" s="1">
        <v>40438</v>
      </c>
      <c r="C1321" t="s">
        <v>2639</v>
      </c>
      <c r="D1321">
        <v>0</v>
      </c>
      <c r="E1321">
        <v>85.52</v>
      </c>
      <c r="F1321" s="5">
        <v>3.028</v>
      </c>
      <c r="G1321" t="s">
        <v>966</v>
      </c>
      <c r="H1321" s="5">
        <v>9.1989999999999998</v>
      </c>
      <c r="I1321" t="str">
        <f t="shared" si="100"/>
        <v>OK</v>
      </c>
      <c r="J1321" t="str">
        <f t="shared" si="101"/>
        <v>OK</v>
      </c>
      <c r="K1321" t="str">
        <f t="shared" si="102"/>
        <v>OK</v>
      </c>
      <c r="N1321" s="4">
        <f t="shared" si="103"/>
        <v>3.028</v>
      </c>
      <c r="O1321" s="4">
        <f t="shared" si="104"/>
        <v>9.1989999999999998</v>
      </c>
    </row>
    <row r="1322" spans="1:15" x14ac:dyDescent="0.25">
      <c r="A1322">
        <v>10</v>
      </c>
      <c r="B1322" s="1">
        <v>40445</v>
      </c>
      <c r="C1322" t="s">
        <v>2640</v>
      </c>
      <c r="D1322">
        <v>0</v>
      </c>
      <c r="E1322">
        <v>85.75</v>
      </c>
      <c r="F1322" s="5">
        <v>2.9390000000000001</v>
      </c>
      <c r="G1322" t="s">
        <v>968</v>
      </c>
      <c r="H1322" s="5">
        <v>9.1989999999999998</v>
      </c>
      <c r="I1322" t="str">
        <f t="shared" si="100"/>
        <v>OK</v>
      </c>
      <c r="J1322" t="str">
        <f t="shared" si="101"/>
        <v>OK</v>
      </c>
      <c r="K1322" t="str">
        <f t="shared" si="102"/>
        <v>OK</v>
      </c>
      <c r="N1322" s="4">
        <f t="shared" si="103"/>
        <v>2.9390000000000001</v>
      </c>
      <c r="O1322" s="4">
        <f t="shared" si="104"/>
        <v>9.1989999999999998</v>
      </c>
    </row>
    <row r="1323" spans="1:15" x14ac:dyDescent="0.25">
      <c r="A1323">
        <v>10</v>
      </c>
      <c r="B1323" s="1">
        <v>40452</v>
      </c>
      <c r="C1323" t="s">
        <v>2641</v>
      </c>
      <c r="D1323">
        <v>0</v>
      </c>
      <c r="E1323">
        <v>86.01</v>
      </c>
      <c r="F1323" s="5">
        <v>3.0009999999999999</v>
      </c>
      <c r="G1323" t="s">
        <v>970</v>
      </c>
      <c r="H1323" s="5">
        <v>9.0030000000000001</v>
      </c>
      <c r="I1323" t="str">
        <f t="shared" si="100"/>
        <v>OK</v>
      </c>
      <c r="J1323" t="str">
        <f t="shared" si="101"/>
        <v>OK</v>
      </c>
      <c r="K1323" t="str">
        <f t="shared" si="102"/>
        <v>OK</v>
      </c>
      <c r="N1323" s="4">
        <f t="shared" si="103"/>
        <v>3.0009999999999999</v>
      </c>
      <c r="O1323" s="4">
        <f t="shared" si="104"/>
        <v>9.0030000000000001</v>
      </c>
    </row>
    <row r="1324" spans="1:15" x14ac:dyDescent="0.25">
      <c r="A1324">
        <v>10</v>
      </c>
      <c r="B1324" s="1">
        <v>40459</v>
      </c>
      <c r="C1324" t="s">
        <v>2642</v>
      </c>
      <c r="D1324">
        <v>0</v>
      </c>
      <c r="E1324">
        <v>77.040000000000006</v>
      </c>
      <c r="F1324" s="5">
        <v>2.9239999999999999</v>
      </c>
      <c r="G1324" t="s">
        <v>972</v>
      </c>
      <c r="H1324" s="5">
        <v>9.0030000000000001</v>
      </c>
      <c r="I1324" t="str">
        <f t="shared" si="100"/>
        <v>OK</v>
      </c>
      <c r="J1324" t="str">
        <f t="shared" si="101"/>
        <v>OK</v>
      </c>
      <c r="K1324" t="str">
        <f t="shared" si="102"/>
        <v>OK</v>
      </c>
      <c r="N1324" s="4">
        <f t="shared" si="103"/>
        <v>2.9239999999999999</v>
      </c>
      <c r="O1324" s="4">
        <f t="shared" si="104"/>
        <v>9.0030000000000001</v>
      </c>
    </row>
    <row r="1325" spans="1:15" x14ac:dyDescent="0.25">
      <c r="A1325">
        <v>10</v>
      </c>
      <c r="B1325" s="1">
        <v>40466</v>
      </c>
      <c r="C1325" t="s">
        <v>2643</v>
      </c>
      <c r="D1325">
        <v>0</v>
      </c>
      <c r="E1325">
        <v>75.48</v>
      </c>
      <c r="F1325" s="5">
        <v>3.3659266643550558</v>
      </c>
      <c r="G1325" t="s">
        <v>974</v>
      </c>
      <c r="H1325" s="5">
        <v>9.0030000000000001</v>
      </c>
      <c r="I1325" t="str">
        <f t="shared" si="100"/>
        <v>OK</v>
      </c>
      <c r="J1325" t="str">
        <f t="shared" si="101"/>
        <v>OK</v>
      </c>
      <c r="K1325" t="str">
        <f t="shared" si="102"/>
        <v>OK</v>
      </c>
      <c r="N1325" s="4">
        <f t="shared" si="103"/>
        <v>3.3659266643550558</v>
      </c>
      <c r="O1325" s="4">
        <f t="shared" si="104"/>
        <v>9.0030000000000001</v>
      </c>
    </row>
    <row r="1326" spans="1:15" x14ac:dyDescent="0.25">
      <c r="A1326">
        <v>10</v>
      </c>
      <c r="B1326" s="1">
        <v>40473</v>
      </c>
      <c r="C1326" t="s">
        <v>2644</v>
      </c>
      <c r="D1326">
        <v>0</v>
      </c>
      <c r="E1326">
        <v>68.12</v>
      </c>
      <c r="F1326" s="5">
        <v>3.0139999999999998</v>
      </c>
      <c r="G1326" t="s">
        <v>976</v>
      </c>
      <c r="H1326" s="5">
        <v>9.0030000000000001</v>
      </c>
      <c r="I1326" t="str">
        <f t="shared" si="100"/>
        <v>OK</v>
      </c>
      <c r="J1326" t="str">
        <f t="shared" si="101"/>
        <v>OK</v>
      </c>
      <c r="K1326" t="str">
        <f t="shared" si="102"/>
        <v>OK</v>
      </c>
      <c r="N1326" s="4">
        <f t="shared" si="103"/>
        <v>3.0139999999999998</v>
      </c>
      <c r="O1326" s="4">
        <f t="shared" si="104"/>
        <v>9.0030000000000001</v>
      </c>
    </row>
    <row r="1327" spans="1:15" x14ac:dyDescent="0.25">
      <c r="A1327">
        <v>10</v>
      </c>
      <c r="B1327" s="1">
        <v>40480</v>
      </c>
      <c r="C1327" t="s">
        <v>2645</v>
      </c>
      <c r="D1327">
        <v>0</v>
      </c>
      <c r="E1327">
        <v>68.760000000000005</v>
      </c>
      <c r="F1327" s="5">
        <v>3.3659266643550558</v>
      </c>
      <c r="G1327" t="s">
        <v>977</v>
      </c>
      <c r="H1327" s="5">
        <v>9.0030000000000001</v>
      </c>
      <c r="I1327" t="str">
        <f t="shared" si="100"/>
        <v>OK</v>
      </c>
      <c r="J1327" t="str">
        <f t="shared" si="101"/>
        <v>OK</v>
      </c>
      <c r="K1327" t="str">
        <f t="shared" si="102"/>
        <v>OK</v>
      </c>
      <c r="N1327" s="4">
        <f t="shared" si="103"/>
        <v>3.3659266643550558</v>
      </c>
      <c r="O1327" s="4">
        <f t="shared" si="104"/>
        <v>9.0030000000000001</v>
      </c>
    </row>
    <row r="1328" spans="1:15" x14ac:dyDescent="0.25">
      <c r="A1328">
        <v>10</v>
      </c>
      <c r="B1328" s="1">
        <v>40487</v>
      </c>
      <c r="C1328" t="s">
        <v>2646</v>
      </c>
      <c r="D1328">
        <v>0</v>
      </c>
      <c r="E1328">
        <v>71.040000000000006</v>
      </c>
      <c r="F1328" s="5">
        <v>3.0089999999999999</v>
      </c>
      <c r="G1328" t="s">
        <v>979</v>
      </c>
      <c r="H1328" s="5">
        <v>9.0030000000000001</v>
      </c>
      <c r="I1328" t="str">
        <f t="shared" si="100"/>
        <v>OK</v>
      </c>
      <c r="J1328" t="str">
        <f t="shared" si="101"/>
        <v>OK</v>
      </c>
      <c r="K1328" t="str">
        <f t="shared" si="102"/>
        <v>OK</v>
      </c>
      <c r="N1328" s="4">
        <f t="shared" si="103"/>
        <v>3.0089999999999999</v>
      </c>
      <c r="O1328" s="4">
        <f t="shared" si="104"/>
        <v>9.0030000000000001</v>
      </c>
    </row>
    <row r="1329" spans="1:15" x14ac:dyDescent="0.25">
      <c r="A1329">
        <v>10</v>
      </c>
      <c r="B1329" s="1">
        <v>40494</v>
      </c>
      <c r="C1329" t="s">
        <v>2647</v>
      </c>
      <c r="D1329">
        <v>0</v>
      </c>
      <c r="E1329">
        <v>61.24</v>
      </c>
      <c r="F1329" s="5">
        <v>3.3659266643550558</v>
      </c>
      <c r="G1329" t="s">
        <v>981</v>
      </c>
      <c r="H1329" s="5">
        <v>9.0030000000000001</v>
      </c>
      <c r="I1329" t="str">
        <f t="shared" si="100"/>
        <v>OK</v>
      </c>
      <c r="J1329" t="str">
        <f t="shared" si="101"/>
        <v>OK</v>
      </c>
      <c r="K1329" t="str">
        <f t="shared" si="102"/>
        <v>OK</v>
      </c>
      <c r="N1329" s="4">
        <f t="shared" si="103"/>
        <v>3.3659266643550558</v>
      </c>
      <c r="O1329" s="4">
        <f t="shared" si="104"/>
        <v>9.0030000000000001</v>
      </c>
    </row>
    <row r="1330" spans="1:15" x14ac:dyDescent="0.25">
      <c r="A1330">
        <v>10</v>
      </c>
      <c r="B1330" s="1">
        <v>40501</v>
      </c>
      <c r="C1330" t="s">
        <v>2648</v>
      </c>
      <c r="D1330">
        <v>0</v>
      </c>
      <c r="E1330">
        <v>58.83</v>
      </c>
      <c r="F1330" s="5">
        <v>3.0470000000000002</v>
      </c>
      <c r="G1330" t="s">
        <v>983</v>
      </c>
      <c r="H1330" s="5">
        <v>9.0030000000000001</v>
      </c>
      <c r="I1330" t="str">
        <f t="shared" si="100"/>
        <v>OK</v>
      </c>
      <c r="J1330" t="str">
        <f t="shared" si="101"/>
        <v>OK</v>
      </c>
      <c r="K1330" t="str">
        <f t="shared" si="102"/>
        <v>OK</v>
      </c>
      <c r="N1330" s="4">
        <f t="shared" si="103"/>
        <v>3.0470000000000002</v>
      </c>
      <c r="O1330" s="4">
        <f t="shared" si="104"/>
        <v>9.0030000000000001</v>
      </c>
    </row>
    <row r="1331" spans="1:15" x14ac:dyDescent="0.25">
      <c r="A1331">
        <v>10</v>
      </c>
      <c r="B1331" s="1">
        <v>40508</v>
      </c>
      <c r="C1331" t="s">
        <v>2649</v>
      </c>
      <c r="D1331">
        <v>1</v>
      </c>
      <c r="E1331">
        <v>55.33</v>
      </c>
      <c r="F1331" s="5">
        <v>3.1619999999999999</v>
      </c>
      <c r="G1331" t="s">
        <v>985</v>
      </c>
      <c r="H1331" s="5">
        <v>9.0030000000000001</v>
      </c>
      <c r="I1331" t="str">
        <f t="shared" si="100"/>
        <v>OK</v>
      </c>
      <c r="J1331" t="str">
        <f t="shared" si="101"/>
        <v>OK</v>
      </c>
      <c r="K1331" t="str">
        <f t="shared" si="102"/>
        <v>OK</v>
      </c>
      <c r="N1331" s="4">
        <f t="shared" si="103"/>
        <v>3.1619999999999999</v>
      </c>
      <c r="O1331" s="4">
        <f t="shared" si="104"/>
        <v>9.0030000000000001</v>
      </c>
    </row>
    <row r="1332" spans="1:15" x14ac:dyDescent="0.25">
      <c r="A1332">
        <v>10</v>
      </c>
      <c r="B1332" s="1">
        <v>40515</v>
      </c>
      <c r="C1332" t="s">
        <v>2650</v>
      </c>
      <c r="D1332">
        <v>0</v>
      </c>
      <c r="E1332">
        <v>51.17</v>
      </c>
      <c r="F1332" s="5">
        <v>3.0409999999999999</v>
      </c>
      <c r="G1332" t="s">
        <v>987</v>
      </c>
      <c r="H1332" s="5">
        <v>9.0030000000000001</v>
      </c>
      <c r="I1332" t="str">
        <f t="shared" si="100"/>
        <v>OK</v>
      </c>
      <c r="J1332" t="str">
        <f t="shared" si="101"/>
        <v>OK</v>
      </c>
      <c r="K1332" t="str">
        <f t="shared" si="102"/>
        <v>OK</v>
      </c>
      <c r="N1332" s="4">
        <f t="shared" si="103"/>
        <v>3.0409999999999999</v>
      </c>
      <c r="O1332" s="4">
        <f t="shared" si="104"/>
        <v>9.0030000000000001</v>
      </c>
    </row>
    <row r="1333" spans="1:15" x14ac:dyDescent="0.25">
      <c r="A1333">
        <v>10</v>
      </c>
      <c r="B1333" s="1">
        <v>40522</v>
      </c>
      <c r="C1333" t="s">
        <v>2651</v>
      </c>
      <c r="D1333">
        <v>0</v>
      </c>
      <c r="E1333">
        <v>60.51</v>
      </c>
      <c r="F1333" s="5">
        <v>3.0910000000000002</v>
      </c>
      <c r="G1333" t="s">
        <v>989</v>
      </c>
      <c r="H1333" s="5">
        <v>9.0030000000000001</v>
      </c>
      <c r="I1333" t="str">
        <f t="shared" si="100"/>
        <v>OK</v>
      </c>
      <c r="J1333" t="str">
        <f t="shared" si="101"/>
        <v>OK</v>
      </c>
      <c r="K1333" t="str">
        <f t="shared" si="102"/>
        <v>OK</v>
      </c>
      <c r="N1333" s="4">
        <f t="shared" si="103"/>
        <v>3.0910000000000002</v>
      </c>
      <c r="O1333" s="4">
        <f t="shared" si="104"/>
        <v>9.0030000000000001</v>
      </c>
    </row>
    <row r="1334" spans="1:15" x14ac:dyDescent="0.25">
      <c r="A1334">
        <v>10</v>
      </c>
      <c r="B1334" s="1">
        <v>40529</v>
      </c>
      <c r="C1334" t="s">
        <v>2652</v>
      </c>
      <c r="D1334">
        <v>0</v>
      </c>
      <c r="E1334">
        <v>59.15</v>
      </c>
      <c r="F1334" s="5">
        <v>3.125</v>
      </c>
      <c r="G1334" t="s">
        <v>991</v>
      </c>
      <c r="H1334" s="5">
        <v>9.0030000000000001</v>
      </c>
      <c r="I1334" t="str">
        <f t="shared" si="100"/>
        <v>OK</v>
      </c>
      <c r="J1334" t="str">
        <f t="shared" si="101"/>
        <v>OK</v>
      </c>
      <c r="K1334" t="str">
        <f t="shared" si="102"/>
        <v>OK</v>
      </c>
      <c r="N1334" s="4">
        <f t="shared" si="103"/>
        <v>3.125</v>
      </c>
      <c r="O1334" s="4">
        <f t="shared" si="104"/>
        <v>9.0030000000000001</v>
      </c>
    </row>
    <row r="1335" spans="1:15" x14ac:dyDescent="0.25">
      <c r="A1335">
        <v>10</v>
      </c>
      <c r="B1335" s="1">
        <v>40536</v>
      </c>
      <c r="C1335" t="s">
        <v>2653</v>
      </c>
      <c r="D1335">
        <v>0</v>
      </c>
      <c r="E1335">
        <v>57.06</v>
      </c>
      <c r="F1335" s="5">
        <v>3.2360000000000002</v>
      </c>
      <c r="G1335" t="s">
        <v>993</v>
      </c>
      <c r="H1335" s="5">
        <v>9.0030000000000001</v>
      </c>
      <c r="I1335" t="str">
        <f t="shared" si="100"/>
        <v>OK</v>
      </c>
      <c r="J1335" t="str">
        <f t="shared" si="101"/>
        <v>OK</v>
      </c>
      <c r="K1335" t="str">
        <f t="shared" si="102"/>
        <v>OK</v>
      </c>
      <c r="N1335" s="4">
        <f t="shared" si="103"/>
        <v>3.2360000000000002</v>
      </c>
      <c r="O1335" s="4">
        <f t="shared" si="104"/>
        <v>9.0030000000000001</v>
      </c>
    </row>
    <row r="1336" spans="1:15" x14ac:dyDescent="0.25">
      <c r="A1336">
        <v>10</v>
      </c>
      <c r="B1336" s="1">
        <v>40543</v>
      </c>
      <c r="C1336" t="s">
        <v>2654</v>
      </c>
      <c r="D1336">
        <v>1</v>
      </c>
      <c r="E1336">
        <v>49.67</v>
      </c>
      <c r="F1336" s="5">
        <v>3.1480000000000001</v>
      </c>
      <c r="G1336" t="s">
        <v>995</v>
      </c>
      <c r="H1336" s="5">
        <v>9.0030000000000001</v>
      </c>
      <c r="I1336" t="str">
        <f t="shared" si="100"/>
        <v>OK</v>
      </c>
      <c r="J1336" t="str">
        <f t="shared" si="101"/>
        <v>OK</v>
      </c>
      <c r="K1336" t="str">
        <f t="shared" si="102"/>
        <v>OK</v>
      </c>
      <c r="N1336" s="4">
        <f t="shared" si="103"/>
        <v>3.1480000000000001</v>
      </c>
      <c r="O1336" s="4">
        <f t="shared" si="104"/>
        <v>9.0030000000000001</v>
      </c>
    </row>
    <row r="1337" spans="1:15" x14ac:dyDescent="0.25">
      <c r="A1337">
        <v>10</v>
      </c>
      <c r="B1337" s="1">
        <v>40550</v>
      </c>
      <c r="C1337" t="s">
        <v>2655</v>
      </c>
      <c r="D1337">
        <v>0</v>
      </c>
      <c r="E1337">
        <v>43.43</v>
      </c>
      <c r="F1337" s="5">
        <v>3.2869999999999999</v>
      </c>
      <c r="G1337" t="s">
        <v>997</v>
      </c>
      <c r="H1337" s="5">
        <v>8.7439999999999998</v>
      </c>
      <c r="I1337" t="str">
        <f t="shared" si="100"/>
        <v>OK</v>
      </c>
      <c r="J1337" t="str">
        <f t="shared" si="101"/>
        <v>OK</v>
      </c>
      <c r="K1337" t="str">
        <f t="shared" si="102"/>
        <v>OK</v>
      </c>
      <c r="N1337" s="4">
        <f t="shared" si="103"/>
        <v>3.2869999999999999</v>
      </c>
      <c r="O1337" s="4">
        <f t="shared" si="104"/>
        <v>8.7439999999999998</v>
      </c>
    </row>
    <row r="1338" spans="1:15" x14ac:dyDescent="0.25">
      <c r="A1338">
        <v>10</v>
      </c>
      <c r="B1338" s="1">
        <v>40557</v>
      </c>
      <c r="C1338" t="s">
        <v>2656</v>
      </c>
      <c r="D1338">
        <v>0</v>
      </c>
      <c r="E1338">
        <v>49.98</v>
      </c>
      <c r="F1338" s="5">
        <v>3.3119999999999998</v>
      </c>
      <c r="G1338" t="s">
        <v>999</v>
      </c>
      <c r="H1338" s="5">
        <v>8.7439999999999998</v>
      </c>
      <c r="I1338" t="str">
        <f t="shared" si="100"/>
        <v>OK</v>
      </c>
      <c r="J1338" t="str">
        <f t="shared" si="101"/>
        <v>OK</v>
      </c>
      <c r="K1338" t="str">
        <f t="shared" si="102"/>
        <v>OK</v>
      </c>
      <c r="N1338" s="4">
        <f t="shared" si="103"/>
        <v>3.3119999999999998</v>
      </c>
      <c r="O1338" s="4">
        <f t="shared" si="104"/>
        <v>8.7439999999999998</v>
      </c>
    </row>
    <row r="1339" spans="1:15" x14ac:dyDescent="0.25">
      <c r="A1339">
        <v>10</v>
      </c>
      <c r="B1339" s="1">
        <v>40564</v>
      </c>
      <c r="C1339" t="s">
        <v>2657</v>
      </c>
      <c r="D1339">
        <v>0</v>
      </c>
      <c r="E1339">
        <v>56.75</v>
      </c>
      <c r="F1339" s="5">
        <v>3.3359999999999999</v>
      </c>
      <c r="G1339" t="s">
        <v>1001</v>
      </c>
      <c r="H1339" s="5">
        <v>8.7439999999999998</v>
      </c>
      <c r="I1339" t="str">
        <f t="shared" si="100"/>
        <v>OK</v>
      </c>
      <c r="J1339" t="str">
        <f t="shared" si="101"/>
        <v>OK</v>
      </c>
      <c r="K1339" t="str">
        <f t="shared" si="102"/>
        <v>OK</v>
      </c>
      <c r="N1339" s="4">
        <f t="shared" si="103"/>
        <v>3.3359999999999999</v>
      </c>
      <c r="O1339" s="4">
        <f t="shared" si="104"/>
        <v>8.7439999999999998</v>
      </c>
    </row>
    <row r="1340" spans="1:15" x14ac:dyDescent="0.25">
      <c r="A1340">
        <v>10</v>
      </c>
      <c r="B1340" s="1">
        <v>40571</v>
      </c>
      <c r="C1340" t="s">
        <v>2658</v>
      </c>
      <c r="D1340">
        <v>0</v>
      </c>
      <c r="E1340">
        <v>53.03</v>
      </c>
      <c r="F1340" s="5">
        <v>3.2309999999999999</v>
      </c>
      <c r="G1340" t="s">
        <v>1003</v>
      </c>
      <c r="H1340" s="5">
        <v>8.7439999999999998</v>
      </c>
      <c r="I1340" t="str">
        <f t="shared" si="100"/>
        <v>OK</v>
      </c>
      <c r="J1340" t="str">
        <f t="shared" si="101"/>
        <v>OK</v>
      </c>
      <c r="K1340" t="str">
        <f t="shared" si="102"/>
        <v>OK</v>
      </c>
      <c r="N1340" s="4">
        <f t="shared" si="103"/>
        <v>3.2309999999999999</v>
      </c>
      <c r="O1340" s="4">
        <f t="shared" si="104"/>
        <v>8.7439999999999998</v>
      </c>
    </row>
    <row r="1341" spans="1:15" x14ac:dyDescent="0.25">
      <c r="A1341">
        <v>10</v>
      </c>
      <c r="B1341" s="1">
        <v>40578</v>
      </c>
      <c r="C1341" t="s">
        <v>2659</v>
      </c>
      <c r="D1341">
        <v>0</v>
      </c>
      <c r="E1341">
        <v>44.88</v>
      </c>
      <c r="F1341" s="5">
        <v>3.3479999999999999</v>
      </c>
      <c r="G1341" t="s">
        <v>1005</v>
      </c>
      <c r="H1341" s="5">
        <v>8.7439999999999998</v>
      </c>
      <c r="I1341" t="str">
        <f t="shared" si="100"/>
        <v>OK</v>
      </c>
      <c r="J1341" t="str">
        <f t="shared" si="101"/>
        <v>OK</v>
      </c>
      <c r="K1341" t="str">
        <f t="shared" si="102"/>
        <v>OK</v>
      </c>
      <c r="N1341" s="4">
        <f t="shared" si="103"/>
        <v>3.3479999999999999</v>
      </c>
      <c r="O1341" s="4">
        <f t="shared" si="104"/>
        <v>8.7439999999999998</v>
      </c>
    </row>
    <row r="1342" spans="1:15" x14ac:dyDescent="0.25">
      <c r="A1342">
        <v>10</v>
      </c>
      <c r="B1342" s="1">
        <v>40585</v>
      </c>
      <c r="C1342" t="s">
        <v>2660</v>
      </c>
      <c r="D1342">
        <v>1</v>
      </c>
      <c r="E1342">
        <v>51.51</v>
      </c>
      <c r="F1342" s="5">
        <v>3.3809999999999998</v>
      </c>
      <c r="G1342" t="s">
        <v>1007</v>
      </c>
      <c r="H1342" s="5">
        <v>8.7439999999999998</v>
      </c>
      <c r="I1342" t="str">
        <f t="shared" si="100"/>
        <v>OK</v>
      </c>
      <c r="J1342" t="str">
        <f t="shared" si="101"/>
        <v>OK</v>
      </c>
      <c r="K1342" t="str">
        <f t="shared" si="102"/>
        <v>OK</v>
      </c>
      <c r="N1342" s="4">
        <f t="shared" si="103"/>
        <v>3.3809999999999998</v>
      </c>
      <c r="O1342" s="4">
        <f t="shared" si="104"/>
        <v>8.7439999999999998</v>
      </c>
    </row>
    <row r="1343" spans="1:15" x14ac:dyDescent="0.25">
      <c r="A1343">
        <v>10</v>
      </c>
      <c r="B1343" s="1">
        <v>40592</v>
      </c>
      <c r="C1343" t="s">
        <v>2661</v>
      </c>
      <c r="D1343">
        <v>0</v>
      </c>
      <c r="E1343">
        <v>61.77</v>
      </c>
      <c r="F1343" s="5">
        <v>3.3659266643550558</v>
      </c>
      <c r="G1343" t="s">
        <v>1009</v>
      </c>
      <c r="H1343" s="5">
        <v>8.7439999999999998</v>
      </c>
      <c r="I1343" t="str">
        <f t="shared" si="100"/>
        <v>OK</v>
      </c>
      <c r="J1343" t="str">
        <f t="shared" si="101"/>
        <v>OK</v>
      </c>
      <c r="K1343" t="str">
        <f t="shared" si="102"/>
        <v>OK</v>
      </c>
      <c r="N1343" s="4">
        <f t="shared" si="103"/>
        <v>3.3659266643550558</v>
      </c>
      <c r="O1343" s="4">
        <f t="shared" si="104"/>
        <v>8.7439999999999998</v>
      </c>
    </row>
    <row r="1344" spans="1:15" x14ac:dyDescent="0.25">
      <c r="A1344">
        <v>10</v>
      </c>
      <c r="B1344" s="1">
        <v>40599</v>
      </c>
      <c r="C1344" t="s">
        <v>2662</v>
      </c>
      <c r="D1344">
        <v>0</v>
      </c>
      <c r="E1344">
        <v>53.59</v>
      </c>
      <c r="F1344" s="5">
        <v>3.3980000000000001</v>
      </c>
      <c r="G1344" t="s">
        <v>1011</v>
      </c>
      <c r="H1344" s="5">
        <v>8.7439999999999998</v>
      </c>
      <c r="I1344" t="str">
        <f t="shared" si="100"/>
        <v>OK</v>
      </c>
      <c r="J1344" t="str">
        <f t="shared" si="101"/>
        <v>OK</v>
      </c>
      <c r="K1344" t="str">
        <f t="shared" si="102"/>
        <v>OK</v>
      </c>
      <c r="N1344" s="4">
        <f t="shared" si="103"/>
        <v>3.3980000000000001</v>
      </c>
      <c r="O1344" s="4">
        <f t="shared" si="104"/>
        <v>8.7439999999999998</v>
      </c>
    </row>
    <row r="1345" spans="1:15" x14ac:dyDescent="0.25">
      <c r="A1345">
        <v>10</v>
      </c>
      <c r="B1345" s="1">
        <v>40606</v>
      </c>
      <c r="C1345" t="s">
        <v>2663</v>
      </c>
      <c r="D1345">
        <v>0</v>
      </c>
      <c r="E1345">
        <v>56.96</v>
      </c>
      <c r="F1345" s="5">
        <v>3.6739999999999999</v>
      </c>
      <c r="G1345" t="s">
        <v>1013</v>
      </c>
      <c r="H1345" s="5">
        <v>8.7439999999999998</v>
      </c>
      <c r="I1345" t="str">
        <f t="shared" si="100"/>
        <v>OK</v>
      </c>
      <c r="J1345" t="str">
        <f t="shared" si="101"/>
        <v>OK</v>
      </c>
      <c r="K1345" t="str">
        <f t="shared" si="102"/>
        <v>OK</v>
      </c>
      <c r="N1345" s="4">
        <f t="shared" si="103"/>
        <v>3.6739999999999999</v>
      </c>
      <c r="O1345" s="4">
        <f t="shared" si="104"/>
        <v>8.7439999999999998</v>
      </c>
    </row>
    <row r="1346" spans="1:15" x14ac:dyDescent="0.25">
      <c r="A1346">
        <v>10</v>
      </c>
      <c r="B1346" s="1">
        <v>40613</v>
      </c>
      <c r="C1346" t="s">
        <v>2664</v>
      </c>
      <c r="D1346">
        <v>0</v>
      </c>
      <c r="E1346">
        <v>64.22</v>
      </c>
      <c r="F1346" s="5">
        <v>3.3659266643550558</v>
      </c>
      <c r="G1346" t="s">
        <v>1015</v>
      </c>
      <c r="H1346" s="5">
        <v>8.7439999999999998</v>
      </c>
      <c r="I1346" t="str">
        <f t="shared" si="100"/>
        <v>OK</v>
      </c>
      <c r="J1346" t="str">
        <f t="shared" si="101"/>
        <v>OK</v>
      </c>
      <c r="K1346" t="str">
        <f t="shared" si="102"/>
        <v>OK</v>
      </c>
      <c r="N1346" s="4">
        <f t="shared" si="103"/>
        <v>3.3659266643550558</v>
      </c>
      <c r="O1346" s="4">
        <f t="shared" si="104"/>
        <v>8.7439999999999998</v>
      </c>
    </row>
    <row r="1347" spans="1:15" x14ac:dyDescent="0.25">
      <c r="A1347">
        <v>10</v>
      </c>
      <c r="B1347" s="1">
        <v>40620</v>
      </c>
      <c r="C1347" t="s">
        <v>2665</v>
      </c>
      <c r="D1347">
        <v>0</v>
      </c>
      <c r="E1347">
        <v>70.12</v>
      </c>
      <c r="F1347" s="5">
        <v>3.8919999999999999</v>
      </c>
      <c r="G1347" t="s">
        <v>1017</v>
      </c>
      <c r="H1347" s="5">
        <v>8.7439999999999998</v>
      </c>
      <c r="I1347" t="str">
        <f t="shared" ref="I1347:I1410" si="105">IF(ISNUMBER(F1347), "OK", "ОШИБКА")</f>
        <v>OK</v>
      </c>
      <c r="J1347" t="str">
        <f t="shared" ref="J1347:J1410" si="106">IF(ISNUMBER(H1347), "OK", "ОШИБКА")</f>
        <v>OK</v>
      </c>
      <c r="K1347" t="str">
        <f t="shared" ref="K1347:K1410" si="107">IF(ISNUMBER(E1347), "OK", "ОШИБКА")</f>
        <v>OK</v>
      </c>
      <c r="N1347" s="4">
        <f t="shared" ref="N1347:N1410" si="108">IF(ISTEXT(F1347),$N$1, F1347)</f>
        <v>3.8919999999999999</v>
      </c>
      <c r="O1347" s="4">
        <f t="shared" ref="O1347:O1410" si="109">IF(ISTEXT(H1347),$O$1, H1347)</f>
        <v>8.7439999999999998</v>
      </c>
    </row>
    <row r="1348" spans="1:15" x14ac:dyDescent="0.25">
      <c r="A1348">
        <v>10</v>
      </c>
      <c r="B1348" s="1">
        <v>40627</v>
      </c>
      <c r="C1348" t="s">
        <v>2666</v>
      </c>
      <c r="D1348">
        <v>0</v>
      </c>
      <c r="E1348">
        <v>62.53</v>
      </c>
      <c r="F1348" s="5">
        <v>3.7160000000000002</v>
      </c>
      <c r="G1348" t="s">
        <v>1019</v>
      </c>
      <c r="H1348" s="5">
        <v>8.7439999999999998</v>
      </c>
      <c r="I1348" t="str">
        <f t="shared" si="105"/>
        <v>OK</v>
      </c>
      <c r="J1348" t="str">
        <f t="shared" si="106"/>
        <v>OK</v>
      </c>
      <c r="K1348" t="str">
        <f t="shared" si="107"/>
        <v>OK</v>
      </c>
      <c r="N1348" s="4">
        <f t="shared" si="108"/>
        <v>3.7160000000000002</v>
      </c>
      <c r="O1348" s="4">
        <f t="shared" si="109"/>
        <v>8.7439999999999998</v>
      </c>
    </row>
    <row r="1349" spans="1:15" x14ac:dyDescent="0.25">
      <c r="A1349">
        <v>10</v>
      </c>
      <c r="B1349" s="1">
        <v>40634</v>
      </c>
      <c r="C1349" t="s">
        <v>2667</v>
      </c>
      <c r="D1349">
        <v>0</v>
      </c>
      <c r="E1349">
        <v>67.64</v>
      </c>
      <c r="F1349" s="5">
        <v>3.7719999999999998</v>
      </c>
      <c r="G1349" t="s">
        <v>1021</v>
      </c>
      <c r="H1349" s="5">
        <v>8.4939999999999998</v>
      </c>
      <c r="I1349" t="str">
        <f t="shared" si="105"/>
        <v>OK</v>
      </c>
      <c r="J1349" t="str">
        <f t="shared" si="106"/>
        <v>OK</v>
      </c>
      <c r="K1349" t="str">
        <f t="shared" si="107"/>
        <v>OK</v>
      </c>
      <c r="N1349" s="4">
        <f t="shared" si="108"/>
        <v>3.7719999999999998</v>
      </c>
      <c r="O1349" s="4">
        <f t="shared" si="109"/>
        <v>8.4939999999999998</v>
      </c>
    </row>
    <row r="1350" spans="1:15" x14ac:dyDescent="0.25">
      <c r="A1350">
        <v>10</v>
      </c>
      <c r="B1350" s="1">
        <v>40641</v>
      </c>
      <c r="C1350" t="s">
        <v>2668</v>
      </c>
      <c r="D1350">
        <v>0</v>
      </c>
      <c r="E1350">
        <v>73.03</v>
      </c>
      <c r="F1350" s="5">
        <v>3.8180000000000001</v>
      </c>
      <c r="G1350" t="s">
        <v>1023</v>
      </c>
      <c r="H1350" s="5">
        <v>8.4939999999999998</v>
      </c>
      <c r="I1350" t="str">
        <f t="shared" si="105"/>
        <v>OK</v>
      </c>
      <c r="J1350" t="str">
        <f t="shared" si="106"/>
        <v>OK</v>
      </c>
      <c r="K1350" t="str">
        <f t="shared" si="107"/>
        <v>OK</v>
      </c>
      <c r="N1350" s="4">
        <f t="shared" si="108"/>
        <v>3.8180000000000001</v>
      </c>
      <c r="O1350" s="4">
        <f t="shared" si="109"/>
        <v>8.4939999999999998</v>
      </c>
    </row>
    <row r="1351" spans="1:15" x14ac:dyDescent="0.25">
      <c r="A1351">
        <v>10</v>
      </c>
      <c r="B1351" s="1">
        <v>40648</v>
      </c>
      <c r="C1351" t="s">
        <v>2669</v>
      </c>
      <c r="D1351">
        <v>0</v>
      </c>
      <c r="E1351">
        <v>61.05</v>
      </c>
      <c r="F1351" s="5">
        <v>4.0890000000000004</v>
      </c>
      <c r="G1351" t="s">
        <v>1025</v>
      </c>
      <c r="H1351" s="5">
        <v>8.4939999999999998</v>
      </c>
      <c r="I1351" t="str">
        <f t="shared" si="105"/>
        <v>OK</v>
      </c>
      <c r="J1351" t="str">
        <f t="shared" si="106"/>
        <v>OK</v>
      </c>
      <c r="K1351" t="str">
        <f t="shared" si="107"/>
        <v>OK</v>
      </c>
      <c r="N1351" s="4">
        <f t="shared" si="108"/>
        <v>4.0890000000000004</v>
      </c>
      <c r="O1351" s="4">
        <f t="shared" si="109"/>
        <v>8.4939999999999998</v>
      </c>
    </row>
    <row r="1352" spans="1:15" x14ac:dyDescent="0.25">
      <c r="A1352">
        <v>10</v>
      </c>
      <c r="B1352" s="1">
        <v>40655</v>
      </c>
      <c r="C1352" t="s">
        <v>2670</v>
      </c>
      <c r="D1352">
        <v>0</v>
      </c>
      <c r="E1352">
        <v>75.930000000000007</v>
      </c>
      <c r="F1352" s="5">
        <v>3.9169999999999998</v>
      </c>
      <c r="G1352" t="s">
        <v>1027</v>
      </c>
      <c r="H1352" s="5">
        <v>8.4939999999999998</v>
      </c>
      <c r="I1352" t="str">
        <f t="shared" si="105"/>
        <v>OK</v>
      </c>
      <c r="J1352" t="str">
        <f t="shared" si="106"/>
        <v>OK</v>
      </c>
      <c r="K1352" t="str">
        <f t="shared" si="107"/>
        <v>OK</v>
      </c>
      <c r="N1352" s="4">
        <f t="shared" si="108"/>
        <v>3.9169999999999998</v>
      </c>
      <c r="O1352" s="4">
        <f t="shared" si="109"/>
        <v>8.4939999999999998</v>
      </c>
    </row>
    <row r="1353" spans="1:15" x14ac:dyDescent="0.25">
      <c r="A1353">
        <v>10</v>
      </c>
      <c r="B1353" s="1">
        <v>40662</v>
      </c>
      <c r="C1353" t="s">
        <v>2671</v>
      </c>
      <c r="D1353">
        <v>0</v>
      </c>
      <c r="E1353">
        <v>73.38</v>
      </c>
      <c r="F1353" s="5">
        <v>4.1509999999999998</v>
      </c>
      <c r="G1353" t="s">
        <v>1029</v>
      </c>
      <c r="H1353" s="5">
        <v>8.4939999999999998</v>
      </c>
      <c r="I1353" t="str">
        <f t="shared" si="105"/>
        <v>OK</v>
      </c>
      <c r="J1353" t="str">
        <f t="shared" si="106"/>
        <v>OK</v>
      </c>
      <c r="K1353" t="str">
        <f t="shared" si="107"/>
        <v>OK</v>
      </c>
      <c r="N1353" s="4">
        <f t="shared" si="108"/>
        <v>4.1509999999999998</v>
      </c>
      <c r="O1353" s="4">
        <f t="shared" si="109"/>
        <v>8.4939999999999998</v>
      </c>
    </row>
    <row r="1354" spans="1:15" x14ac:dyDescent="0.25">
      <c r="A1354">
        <v>10</v>
      </c>
      <c r="B1354" s="1">
        <v>40669</v>
      </c>
      <c r="C1354" t="s">
        <v>2672</v>
      </c>
      <c r="D1354">
        <v>0</v>
      </c>
      <c r="E1354">
        <v>73.56</v>
      </c>
      <c r="F1354" s="5">
        <v>4.1929999999999996</v>
      </c>
      <c r="G1354" t="s">
        <v>1031</v>
      </c>
      <c r="H1354" s="5">
        <v>8.4939999999999998</v>
      </c>
      <c r="I1354" t="str">
        <f t="shared" si="105"/>
        <v>OK</v>
      </c>
      <c r="J1354" t="str">
        <f t="shared" si="106"/>
        <v>OK</v>
      </c>
      <c r="K1354" t="str">
        <f t="shared" si="107"/>
        <v>OK</v>
      </c>
      <c r="N1354" s="4">
        <f t="shared" si="108"/>
        <v>4.1929999999999996</v>
      </c>
      <c r="O1354" s="4">
        <f t="shared" si="109"/>
        <v>8.4939999999999998</v>
      </c>
    </row>
    <row r="1355" spans="1:15" x14ac:dyDescent="0.25">
      <c r="A1355">
        <v>10</v>
      </c>
      <c r="B1355" s="1">
        <v>40676</v>
      </c>
      <c r="C1355" t="s">
        <v>2673</v>
      </c>
      <c r="D1355">
        <v>0</v>
      </c>
      <c r="E1355">
        <v>74.040000000000006</v>
      </c>
      <c r="F1355" s="5">
        <v>4.202</v>
      </c>
      <c r="G1355" t="s">
        <v>1033</v>
      </c>
      <c r="H1355" s="5">
        <v>8.4939999999999998</v>
      </c>
      <c r="I1355" t="str">
        <f t="shared" si="105"/>
        <v>OK</v>
      </c>
      <c r="J1355" t="str">
        <f t="shared" si="106"/>
        <v>OK</v>
      </c>
      <c r="K1355" t="str">
        <f t="shared" si="107"/>
        <v>OK</v>
      </c>
      <c r="N1355" s="4">
        <f t="shared" si="108"/>
        <v>4.202</v>
      </c>
      <c r="O1355" s="4">
        <f t="shared" si="109"/>
        <v>8.4939999999999998</v>
      </c>
    </row>
    <row r="1356" spans="1:15" x14ac:dyDescent="0.25">
      <c r="A1356">
        <v>10</v>
      </c>
      <c r="B1356" s="1">
        <v>40683</v>
      </c>
      <c r="C1356" t="s">
        <v>2674</v>
      </c>
      <c r="D1356">
        <v>0</v>
      </c>
      <c r="E1356">
        <v>72.62</v>
      </c>
      <c r="F1356" s="5">
        <v>3.3659266643550558</v>
      </c>
      <c r="G1356" t="s">
        <v>1035</v>
      </c>
      <c r="H1356" s="5">
        <v>8.4939999999999998</v>
      </c>
      <c r="I1356" t="str">
        <f t="shared" si="105"/>
        <v>OK</v>
      </c>
      <c r="J1356" t="str">
        <f t="shared" si="106"/>
        <v>OK</v>
      </c>
      <c r="K1356" t="str">
        <f t="shared" si="107"/>
        <v>OK</v>
      </c>
      <c r="N1356" s="4">
        <f t="shared" si="108"/>
        <v>3.3659266643550558</v>
      </c>
      <c r="O1356" s="4">
        <f t="shared" si="109"/>
        <v>8.4939999999999998</v>
      </c>
    </row>
    <row r="1357" spans="1:15" x14ac:dyDescent="0.25">
      <c r="A1357">
        <v>10</v>
      </c>
      <c r="B1357" s="1">
        <v>40690</v>
      </c>
      <c r="C1357" t="s">
        <v>2675</v>
      </c>
      <c r="D1357">
        <v>0</v>
      </c>
      <c r="E1357">
        <v>78.62</v>
      </c>
      <c r="F1357" s="5">
        <v>3.9329999999999998</v>
      </c>
      <c r="G1357" t="s">
        <v>1037</v>
      </c>
      <c r="H1357" s="5">
        <v>8.4939999999999998</v>
      </c>
      <c r="I1357" t="str">
        <f t="shared" si="105"/>
        <v>OK</v>
      </c>
      <c r="J1357" t="str">
        <f t="shared" si="106"/>
        <v>OK</v>
      </c>
      <c r="K1357" t="str">
        <f t="shared" si="107"/>
        <v>OK</v>
      </c>
      <c r="N1357" s="4">
        <f t="shared" si="108"/>
        <v>3.9329999999999998</v>
      </c>
      <c r="O1357" s="4">
        <f t="shared" si="109"/>
        <v>8.4939999999999998</v>
      </c>
    </row>
    <row r="1358" spans="1:15" x14ac:dyDescent="0.25">
      <c r="A1358">
        <v>10</v>
      </c>
      <c r="B1358" s="1">
        <v>40697</v>
      </c>
      <c r="C1358" t="s">
        <v>2676</v>
      </c>
      <c r="D1358">
        <v>0</v>
      </c>
      <c r="E1358">
        <v>81.87</v>
      </c>
      <c r="F1358" s="5">
        <v>3.8929999999999998</v>
      </c>
      <c r="G1358" t="s">
        <v>1039</v>
      </c>
      <c r="H1358" s="5">
        <v>8.4939999999999998</v>
      </c>
      <c r="I1358" t="str">
        <f t="shared" si="105"/>
        <v>OK</v>
      </c>
      <c r="J1358" t="str">
        <f t="shared" si="106"/>
        <v>OK</v>
      </c>
      <c r="K1358" t="str">
        <f t="shared" si="107"/>
        <v>OK</v>
      </c>
      <c r="N1358" s="4">
        <f t="shared" si="108"/>
        <v>3.8929999999999998</v>
      </c>
      <c r="O1358" s="4">
        <f t="shared" si="109"/>
        <v>8.4939999999999998</v>
      </c>
    </row>
    <row r="1359" spans="1:15" x14ac:dyDescent="0.25">
      <c r="A1359">
        <v>10</v>
      </c>
      <c r="B1359" s="1">
        <v>40704</v>
      </c>
      <c r="C1359" t="s">
        <v>2677</v>
      </c>
      <c r="D1359">
        <v>0</v>
      </c>
      <c r="E1359">
        <v>84.57</v>
      </c>
      <c r="F1359" s="5">
        <v>3.9809999999999999</v>
      </c>
      <c r="G1359" t="s">
        <v>1041</v>
      </c>
      <c r="H1359" s="5">
        <v>8.4939999999999998</v>
      </c>
      <c r="I1359" t="str">
        <f t="shared" si="105"/>
        <v>OK</v>
      </c>
      <c r="J1359" t="str">
        <f t="shared" si="106"/>
        <v>OK</v>
      </c>
      <c r="K1359" t="str">
        <f t="shared" si="107"/>
        <v>OK</v>
      </c>
      <c r="N1359" s="4">
        <f t="shared" si="108"/>
        <v>3.9809999999999999</v>
      </c>
      <c r="O1359" s="4">
        <f t="shared" si="109"/>
        <v>8.4939999999999998</v>
      </c>
    </row>
    <row r="1360" spans="1:15" x14ac:dyDescent="0.25">
      <c r="A1360">
        <v>10</v>
      </c>
      <c r="B1360" s="1">
        <v>40711</v>
      </c>
      <c r="C1360" t="s">
        <v>2678</v>
      </c>
      <c r="D1360">
        <v>0</v>
      </c>
      <c r="E1360">
        <v>87.96</v>
      </c>
      <c r="F1360" s="5">
        <v>3.9350000000000001</v>
      </c>
      <c r="G1360" t="s">
        <v>1043</v>
      </c>
      <c r="H1360" s="5">
        <v>8.4939999999999998</v>
      </c>
      <c r="I1360" t="str">
        <f t="shared" si="105"/>
        <v>OK</v>
      </c>
      <c r="J1360" t="str">
        <f t="shared" si="106"/>
        <v>OK</v>
      </c>
      <c r="K1360" t="str">
        <f t="shared" si="107"/>
        <v>OK</v>
      </c>
      <c r="N1360" s="4">
        <f t="shared" si="108"/>
        <v>3.9350000000000001</v>
      </c>
      <c r="O1360" s="4">
        <f t="shared" si="109"/>
        <v>8.4939999999999998</v>
      </c>
    </row>
    <row r="1361" spans="1:15" x14ac:dyDescent="0.25">
      <c r="A1361">
        <v>10</v>
      </c>
      <c r="B1361" s="1">
        <v>40718</v>
      </c>
      <c r="C1361" t="s">
        <v>2679</v>
      </c>
      <c r="D1361">
        <v>0</v>
      </c>
      <c r="E1361">
        <v>90.69</v>
      </c>
      <c r="F1361" s="5">
        <v>3.8069999999999999</v>
      </c>
      <c r="G1361" t="s">
        <v>1045</v>
      </c>
      <c r="H1361" s="5">
        <v>8.4939999999999998</v>
      </c>
      <c r="I1361" t="str">
        <f t="shared" si="105"/>
        <v>OK</v>
      </c>
      <c r="J1361" t="str">
        <f t="shared" si="106"/>
        <v>OK</v>
      </c>
      <c r="K1361" t="str">
        <f t="shared" si="107"/>
        <v>OK</v>
      </c>
      <c r="N1361" s="4">
        <f t="shared" si="108"/>
        <v>3.8069999999999999</v>
      </c>
      <c r="O1361" s="4">
        <f t="shared" si="109"/>
        <v>8.4939999999999998</v>
      </c>
    </row>
    <row r="1362" spans="1:15" x14ac:dyDescent="0.25">
      <c r="A1362">
        <v>10</v>
      </c>
      <c r="B1362" s="1">
        <v>40725</v>
      </c>
      <c r="C1362" t="s">
        <v>2680</v>
      </c>
      <c r="D1362">
        <v>0</v>
      </c>
      <c r="E1362">
        <v>95.36</v>
      </c>
      <c r="F1362" s="5">
        <v>3.8420000000000001</v>
      </c>
      <c r="G1362" t="s">
        <v>1047</v>
      </c>
      <c r="H1362" s="5">
        <v>8.2569999999999997</v>
      </c>
      <c r="I1362" t="str">
        <f t="shared" si="105"/>
        <v>OK</v>
      </c>
      <c r="J1362" t="str">
        <f t="shared" si="106"/>
        <v>OK</v>
      </c>
      <c r="K1362" t="str">
        <f t="shared" si="107"/>
        <v>OK</v>
      </c>
      <c r="N1362" s="4">
        <f t="shared" si="108"/>
        <v>3.8420000000000001</v>
      </c>
      <c r="O1362" s="4">
        <f t="shared" si="109"/>
        <v>8.2569999999999997</v>
      </c>
    </row>
    <row r="1363" spans="1:15" x14ac:dyDescent="0.25">
      <c r="A1363">
        <v>10</v>
      </c>
      <c r="B1363" s="1">
        <v>40732</v>
      </c>
      <c r="C1363" t="s">
        <v>2681</v>
      </c>
      <c r="D1363">
        <v>0</v>
      </c>
      <c r="E1363">
        <v>88.57</v>
      </c>
      <c r="F1363" s="5">
        <v>3.7930000000000001</v>
      </c>
      <c r="G1363" t="s">
        <v>1049</v>
      </c>
      <c r="H1363" s="5">
        <v>8.2569999999999997</v>
      </c>
      <c r="I1363" t="str">
        <f t="shared" si="105"/>
        <v>OK</v>
      </c>
      <c r="J1363" t="str">
        <f t="shared" si="106"/>
        <v>OK</v>
      </c>
      <c r="K1363" t="str">
        <f t="shared" si="107"/>
        <v>OK</v>
      </c>
      <c r="N1363" s="4">
        <f t="shared" si="108"/>
        <v>3.7930000000000001</v>
      </c>
      <c r="O1363" s="4">
        <f t="shared" si="109"/>
        <v>8.2569999999999997</v>
      </c>
    </row>
    <row r="1364" spans="1:15" x14ac:dyDescent="0.25">
      <c r="A1364">
        <v>10</v>
      </c>
      <c r="B1364" s="1">
        <v>40739</v>
      </c>
      <c r="C1364" t="s">
        <v>2682</v>
      </c>
      <c r="D1364">
        <v>0</v>
      </c>
      <c r="E1364">
        <v>86.01</v>
      </c>
      <c r="F1364" s="5">
        <v>3.7789999999999999</v>
      </c>
      <c r="G1364" t="s">
        <v>1051</v>
      </c>
      <c r="H1364" s="5">
        <v>8.2569999999999997</v>
      </c>
      <c r="I1364" t="str">
        <f t="shared" si="105"/>
        <v>OK</v>
      </c>
      <c r="J1364" t="str">
        <f t="shared" si="106"/>
        <v>OK</v>
      </c>
      <c r="K1364" t="str">
        <f t="shared" si="107"/>
        <v>OK</v>
      </c>
      <c r="N1364" s="4">
        <f t="shared" si="108"/>
        <v>3.7789999999999999</v>
      </c>
      <c r="O1364" s="4">
        <f t="shared" si="109"/>
        <v>8.2569999999999997</v>
      </c>
    </row>
    <row r="1365" spans="1:15" x14ac:dyDescent="0.25">
      <c r="A1365">
        <v>10</v>
      </c>
      <c r="B1365" s="1">
        <v>40746</v>
      </c>
      <c r="C1365" t="s">
        <v>2683</v>
      </c>
      <c r="D1365">
        <v>0</v>
      </c>
      <c r="E1365">
        <v>88.59</v>
      </c>
      <c r="F1365" s="5">
        <v>3.6970000000000001</v>
      </c>
      <c r="G1365" t="s">
        <v>1053</v>
      </c>
      <c r="H1365" s="5">
        <v>8.2569999999999997</v>
      </c>
      <c r="I1365" t="str">
        <f t="shared" si="105"/>
        <v>OK</v>
      </c>
      <c r="J1365" t="str">
        <f t="shared" si="106"/>
        <v>OK</v>
      </c>
      <c r="K1365" t="str">
        <f t="shared" si="107"/>
        <v>OK</v>
      </c>
      <c r="N1365" s="4">
        <f t="shared" si="108"/>
        <v>3.6970000000000001</v>
      </c>
      <c r="O1365" s="4">
        <f t="shared" si="109"/>
        <v>8.2569999999999997</v>
      </c>
    </row>
    <row r="1366" spans="1:15" x14ac:dyDescent="0.25">
      <c r="A1366">
        <v>10</v>
      </c>
      <c r="B1366" s="1">
        <v>40753</v>
      </c>
      <c r="C1366" t="s">
        <v>2684</v>
      </c>
      <c r="D1366">
        <v>0</v>
      </c>
      <c r="E1366">
        <v>86.75</v>
      </c>
      <c r="F1366" s="5">
        <v>3.694</v>
      </c>
      <c r="G1366" t="s">
        <v>1055</v>
      </c>
      <c r="H1366" s="5">
        <v>8.2569999999999997</v>
      </c>
      <c r="I1366" t="str">
        <f t="shared" si="105"/>
        <v>OK</v>
      </c>
      <c r="J1366" t="str">
        <f t="shared" si="106"/>
        <v>OK</v>
      </c>
      <c r="K1366" t="str">
        <f t="shared" si="107"/>
        <v>OK</v>
      </c>
      <c r="N1366" s="4">
        <f t="shared" si="108"/>
        <v>3.694</v>
      </c>
      <c r="O1366" s="4">
        <f t="shared" si="109"/>
        <v>8.2569999999999997</v>
      </c>
    </row>
    <row r="1367" spans="1:15" x14ac:dyDescent="0.25">
      <c r="A1367">
        <v>10</v>
      </c>
      <c r="B1367" s="1">
        <v>40760</v>
      </c>
      <c r="C1367" t="s">
        <v>2685</v>
      </c>
      <c r="D1367">
        <v>0</v>
      </c>
      <c r="E1367">
        <v>89.8</v>
      </c>
      <c r="F1367" s="5">
        <v>3.8029999999999999</v>
      </c>
      <c r="G1367" t="s">
        <v>1057</v>
      </c>
      <c r="H1367" s="5">
        <v>8.2569999999999997</v>
      </c>
      <c r="I1367" t="str">
        <f t="shared" si="105"/>
        <v>OK</v>
      </c>
      <c r="J1367" t="str">
        <f t="shared" si="106"/>
        <v>OK</v>
      </c>
      <c r="K1367" t="str">
        <f t="shared" si="107"/>
        <v>OK</v>
      </c>
      <c r="N1367" s="4">
        <f t="shared" si="108"/>
        <v>3.8029999999999999</v>
      </c>
      <c r="O1367" s="4">
        <f t="shared" si="109"/>
        <v>8.2569999999999997</v>
      </c>
    </row>
    <row r="1368" spans="1:15" x14ac:dyDescent="0.25">
      <c r="A1368">
        <v>10</v>
      </c>
      <c r="B1368" s="1">
        <v>40767</v>
      </c>
      <c r="C1368" t="s">
        <v>2686</v>
      </c>
      <c r="D1368">
        <v>0</v>
      </c>
      <c r="E1368">
        <v>85.61</v>
      </c>
      <c r="F1368" s="5">
        <v>3.794</v>
      </c>
      <c r="G1368" t="s">
        <v>1059</v>
      </c>
      <c r="H1368" s="5">
        <v>8.2569999999999997</v>
      </c>
      <c r="I1368" t="str">
        <f t="shared" si="105"/>
        <v>OK</v>
      </c>
      <c r="J1368" t="str">
        <f t="shared" si="106"/>
        <v>OK</v>
      </c>
      <c r="K1368" t="str">
        <f t="shared" si="107"/>
        <v>OK</v>
      </c>
      <c r="N1368" s="4">
        <f t="shared" si="108"/>
        <v>3.794</v>
      </c>
      <c r="O1368" s="4">
        <f t="shared" si="109"/>
        <v>8.2569999999999997</v>
      </c>
    </row>
    <row r="1369" spans="1:15" x14ac:dyDescent="0.25">
      <c r="A1369">
        <v>10</v>
      </c>
      <c r="B1369" s="1">
        <v>40774</v>
      </c>
      <c r="C1369" t="s">
        <v>2687</v>
      </c>
      <c r="D1369">
        <v>0</v>
      </c>
      <c r="E1369">
        <v>87.4</v>
      </c>
      <c r="F1369" s="5">
        <v>3.7429999999999999</v>
      </c>
      <c r="G1369" t="s">
        <v>1061</v>
      </c>
      <c r="H1369" s="5">
        <v>8.2569999999999997</v>
      </c>
      <c r="I1369" t="str">
        <f t="shared" si="105"/>
        <v>OK</v>
      </c>
      <c r="J1369" t="str">
        <f t="shared" si="106"/>
        <v>OK</v>
      </c>
      <c r="K1369" t="str">
        <f t="shared" si="107"/>
        <v>OK</v>
      </c>
      <c r="N1369" s="4">
        <f t="shared" si="108"/>
        <v>3.7429999999999999</v>
      </c>
      <c r="O1369" s="4">
        <f t="shared" si="109"/>
        <v>8.2569999999999997</v>
      </c>
    </row>
    <row r="1370" spans="1:15" x14ac:dyDescent="0.25">
      <c r="A1370">
        <v>10</v>
      </c>
      <c r="B1370" s="1">
        <v>40781</v>
      </c>
      <c r="C1370" t="s">
        <v>2688</v>
      </c>
      <c r="D1370">
        <v>0</v>
      </c>
      <c r="E1370">
        <v>91.59</v>
      </c>
      <c r="F1370" s="5">
        <v>3.6629999999999998</v>
      </c>
      <c r="G1370" t="s">
        <v>1063</v>
      </c>
      <c r="H1370" s="5">
        <v>8.2569999999999997</v>
      </c>
      <c r="I1370" t="str">
        <f t="shared" si="105"/>
        <v>OK</v>
      </c>
      <c r="J1370" t="str">
        <f t="shared" si="106"/>
        <v>OK</v>
      </c>
      <c r="K1370" t="str">
        <f t="shared" si="107"/>
        <v>OK</v>
      </c>
      <c r="N1370" s="4">
        <f t="shared" si="108"/>
        <v>3.6629999999999998</v>
      </c>
      <c r="O1370" s="4">
        <f t="shared" si="109"/>
        <v>8.2569999999999997</v>
      </c>
    </row>
    <row r="1371" spans="1:15" x14ac:dyDescent="0.25">
      <c r="A1371">
        <v>10</v>
      </c>
      <c r="B1371" s="1">
        <v>40788</v>
      </c>
      <c r="C1371" t="s">
        <v>2689</v>
      </c>
      <c r="D1371">
        <v>0</v>
      </c>
      <c r="E1371">
        <v>91.61</v>
      </c>
      <c r="F1371" s="5">
        <v>3.798</v>
      </c>
      <c r="G1371" t="s">
        <v>1065</v>
      </c>
      <c r="H1371" s="5">
        <v>8.2569999999999997</v>
      </c>
      <c r="I1371" t="str">
        <f t="shared" si="105"/>
        <v>OK</v>
      </c>
      <c r="J1371" t="str">
        <f t="shared" si="106"/>
        <v>OK</v>
      </c>
      <c r="K1371" t="str">
        <f t="shared" si="107"/>
        <v>OK</v>
      </c>
      <c r="N1371" s="4">
        <f t="shared" si="108"/>
        <v>3.798</v>
      </c>
      <c r="O1371" s="4">
        <f t="shared" si="109"/>
        <v>8.2569999999999997</v>
      </c>
    </row>
    <row r="1372" spans="1:15" x14ac:dyDescent="0.25">
      <c r="A1372">
        <v>10</v>
      </c>
      <c r="B1372" s="1">
        <v>40795</v>
      </c>
      <c r="C1372" t="s">
        <v>2690</v>
      </c>
      <c r="D1372">
        <v>1</v>
      </c>
      <c r="E1372">
        <v>89.06</v>
      </c>
      <c r="F1372" s="5">
        <v>3.7709999999999999</v>
      </c>
      <c r="G1372" t="s">
        <v>1067</v>
      </c>
      <c r="H1372" s="5">
        <v>8.2569999999999997</v>
      </c>
      <c r="I1372" t="str">
        <f t="shared" si="105"/>
        <v>OK</v>
      </c>
      <c r="J1372" t="str">
        <f t="shared" si="106"/>
        <v>OK</v>
      </c>
      <c r="K1372" t="str">
        <f t="shared" si="107"/>
        <v>OK</v>
      </c>
      <c r="N1372" s="4">
        <f t="shared" si="108"/>
        <v>3.7709999999999999</v>
      </c>
      <c r="O1372" s="4">
        <f t="shared" si="109"/>
        <v>8.2569999999999997</v>
      </c>
    </row>
    <row r="1373" spans="1:15" x14ac:dyDescent="0.25">
      <c r="A1373">
        <v>10</v>
      </c>
      <c r="B1373" s="1">
        <v>40802</v>
      </c>
      <c r="C1373" t="s">
        <v>2691</v>
      </c>
      <c r="D1373">
        <v>0</v>
      </c>
      <c r="E1373">
        <v>77.489999999999995</v>
      </c>
      <c r="F1373" s="5">
        <v>3.7839999999999998</v>
      </c>
      <c r="G1373" t="s">
        <v>1069</v>
      </c>
      <c r="H1373" s="5">
        <v>8.2569999999999997</v>
      </c>
      <c r="I1373" t="str">
        <f t="shared" si="105"/>
        <v>OK</v>
      </c>
      <c r="J1373" t="str">
        <f t="shared" si="106"/>
        <v>OK</v>
      </c>
      <c r="K1373" t="str">
        <f t="shared" si="107"/>
        <v>OK</v>
      </c>
      <c r="N1373" s="4">
        <f t="shared" si="108"/>
        <v>3.7839999999999998</v>
      </c>
      <c r="O1373" s="4">
        <f t="shared" si="109"/>
        <v>8.2569999999999997</v>
      </c>
    </row>
    <row r="1374" spans="1:15" x14ac:dyDescent="0.25">
      <c r="A1374">
        <v>10</v>
      </c>
      <c r="B1374" s="1">
        <v>40809</v>
      </c>
      <c r="C1374" t="s">
        <v>2692</v>
      </c>
      <c r="D1374">
        <v>0</v>
      </c>
      <c r="E1374">
        <v>82.51</v>
      </c>
      <c r="F1374" s="5">
        <v>3.7890000000000001</v>
      </c>
      <c r="G1374" t="s">
        <v>1071</v>
      </c>
      <c r="H1374" s="5">
        <v>8.2569999999999997</v>
      </c>
      <c r="I1374" t="str">
        <f t="shared" si="105"/>
        <v>OK</v>
      </c>
      <c r="J1374" t="str">
        <f t="shared" si="106"/>
        <v>OK</v>
      </c>
      <c r="K1374" t="str">
        <f t="shared" si="107"/>
        <v>OK</v>
      </c>
      <c r="N1374" s="4">
        <f t="shared" si="108"/>
        <v>3.7890000000000001</v>
      </c>
      <c r="O1374" s="4">
        <f t="shared" si="109"/>
        <v>8.2569999999999997</v>
      </c>
    </row>
    <row r="1375" spans="1:15" x14ac:dyDescent="0.25">
      <c r="A1375">
        <v>10</v>
      </c>
      <c r="B1375" s="1">
        <v>40816</v>
      </c>
      <c r="C1375" t="s">
        <v>2693</v>
      </c>
      <c r="D1375">
        <v>0</v>
      </c>
      <c r="E1375">
        <v>82.27</v>
      </c>
      <c r="F1375" s="5">
        <v>3.8769999999999998</v>
      </c>
      <c r="G1375" t="s">
        <v>1073</v>
      </c>
      <c r="H1375" s="5">
        <v>8.2569999999999997</v>
      </c>
      <c r="I1375" t="str">
        <f t="shared" si="105"/>
        <v>OK</v>
      </c>
      <c r="J1375" t="str">
        <f t="shared" si="106"/>
        <v>OK</v>
      </c>
      <c r="K1375" t="str">
        <f t="shared" si="107"/>
        <v>OK</v>
      </c>
      <c r="N1375" s="4">
        <f t="shared" si="108"/>
        <v>3.8769999999999998</v>
      </c>
      <c r="O1375" s="4">
        <f t="shared" si="109"/>
        <v>8.2569999999999997</v>
      </c>
    </row>
    <row r="1376" spans="1:15" x14ac:dyDescent="0.25">
      <c r="A1376">
        <v>10</v>
      </c>
      <c r="B1376" s="1">
        <v>40823</v>
      </c>
      <c r="C1376" t="s">
        <v>2694</v>
      </c>
      <c r="D1376">
        <v>0</v>
      </c>
      <c r="E1376">
        <v>75.010000000000005</v>
      </c>
      <c r="F1376" s="5">
        <v>3.827</v>
      </c>
      <c r="G1376" t="s">
        <v>1075</v>
      </c>
      <c r="H1376" s="5">
        <v>7.8739999999999997</v>
      </c>
      <c r="I1376" t="str">
        <f t="shared" si="105"/>
        <v>OK</v>
      </c>
      <c r="J1376" t="str">
        <f t="shared" si="106"/>
        <v>OK</v>
      </c>
      <c r="K1376" t="str">
        <f t="shared" si="107"/>
        <v>OK</v>
      </c>
      <c r="N1376" s="4">
        <f t="shared" si="108"/>
        <v>3.827</v>
      </c>
      <c r="O1376" s="4">
        <f t="shared" si="109"/>
        <v>7.8739999999999997</v>
      </c>
    </row>
    <row r="1377" spans="1:15" x14ac:dyDescent="0.25">
      <c r="A1377">
        <v>10</v>
      </c>
      <c r="B1377" s="1">
        <v>40830</v>
      </c>
      <c r="C1377" t="s">
        <v>2695</v>
      </c>
      <c r="D1377">
        <v>0</v>
      </c>
      <c r="E1377">
        <v>70.27</v>
      </c>
      <c r="F1377" s="5">
        <v>3.698</v>
      </c>
      <c r="G1377" t="s">
        <v>1077</v>
      </c>
      <c r="H1377" s="5">
        <v>7.8739999999999997</v>
      </c>
      <c r="I1377" t="str">
        <f t="shared" si="105"/>
        <v>OK</v>
      </c>
      <c r="J1377" t="str">
        <f t="shared" si="106"/>
        <v>OK</v>
      </c>
      <c r="K1377" t="str">
        <f t="shared" si="107"/>
        <v>OK</v>
      </c>
      <c r="N1377" s="4">
        <f t="shared" si="108"/>
        <v>3.698</v>
      </c>
      <c r="O1377" s="4">
        <f t="shared" si="109"/>
        <v>7.8739999999999997</v>
      </c>
    </row>
    <row r="1378" spans="1:15" x14ac:dyDescent="0.25">
      <c r="A1378">
        <v>10</v>
      </c>
      <c r="B1378" s="1">
        <v>40837</v>
      </c>
      <c r="C1378" t="s">
        <v>2696</v>
      </c>
      <c r="D1378">
        <v>0</v>
      </c>
      <c r="E1378">
        <v>77.91</v>
      </c>
      <c r="F1378" s="5">
        <v>3.8420000000000001</v>
      </c>
      <c r="G1378" t="s">
        <v>1079</v>
      </c>
      <c r="H1378" s="5">
        <v>7.8739999999999997</v>
      </c>
      <c r="I1378" t="str">
        <f t="shared" si="105"/>
        <v>OK</v>
      </c>
      <c r="J1378" t="str">
        <f t="shared" si="106"/>
        <v>OK</v>
      </c>
      <c r="K1378" t="str">
        <f t="shared" si="107"/>
        <v>OK</v>
      </c>
      <c r="N1378" s="4">
        <f t="shared" si="108"/>
        <v>3.8420000000000001</v>
      </c>
      <c r="O1378" s="4">
        <f t="shared" si="109"/>
        <v>7.8739999999999997</v>
      </c>
    </row>
    <row r="1379" spans="1:15" x14ac:dyDescent="0.25">
      <c r="A1379">
        <v>10</v>
      </c>
      <c r="B1379" s="1">
        <v>40844</v>
      </c>
      <c r="C1379" t="s">
        <v>2697</v>
      </c>
      <c r="D1379">
        <v>0</v>
      </c>
      <c r="E1379">
        <v>72.790000000000006</v>
      </c>
      <c r="F1379" s="5">
        <v>3.843</v>
      </c>
      <c r="G1379" t="s">
        <v>1081</v>
      </c>
      <c r="H1379" s="5">
        <v>7.8739999999999997</v>
      </c>
      <c r="I1379" t="str">
        <f t="shared" si="105"/>
        <v>OK</v>
      </c>
      <c r="J1379" t="str">
        <f t="shared" si="106"/>
        <v>OK</v>
      </c>
      <c r="K1379" t="str">
        <f t="shared" si="107"/>
        <v>OK</v>
      </c>
      <c r="N1379" s="4">
        <f t="shared" si="108"/>
        <v>3.843</v>
      </c>
      <c r="O1379" s="4">
        <f t="shared" si="109"/>
        <v>7.8739999999999997</v>
      </c>
    </row>
    <row r="1380" spans="1:15" x14ac:dyDescent="0.25">
      <c r="A1380">
        <v>10</v>
      </c>
      <c r="B1380" s="1">
        <v>40851</v>
      </c>
      <c r="C1380" t="s">
        <v>2698</v>
      </c>
      <c r="D1380">
        <v>0</v>
      </c>
      <c r="E1380">
        <v>68.569999999999993</v>
      </c>
      <c r="F1380" s="5">
        <v>3.8279999999999998</v>
      </c>
      <c r="G1380" t="s">
        <v>1083</v>
      </c>
      <c r="H1380" s="5">
        <v>7.8739999999999997</v>
      </c>
      <c r="I1380" t="str">
        <f t="shared" si="105"/>
        <v>OK</v>
      </c>
      <c r="J1380" t="str">
        <f t="shared" si="106"/>
        <v>OK</v>
      </c>
      <c r="K1380" t="str">
        <f t="shared" si="107"/>
        <v>OK</v>
      </c>
      <c r="N1380" s="4">
        <f t="shared" si="108"/>
        <v>3.8279999999999998</v>
      </c>
      <c r="O1380" s="4">
        <f t="shared" si="109"/>
        <v>7.8739999999999997</v>
      </c>
    </row>
    <row r="1381" spans="1:15" x14ac:dyDescent="0.25">
      <c r="A1381">
        <v>10</v>
      </c>
      <c r="B1381" s="1">
        <v>40858</v>
      </c>
      <c r="C1381" t="s">
        <v>2699</v>
      </c>
      <c r="D1381">
        <v>0</v>
      </c>
      <c r="E1381">
        <v>55.28</v>
      </c>
      <c r="F1381" s="5">
        <v>3.677</v>
      </c>
      <c r="G1381" t="s">
        <v>1085</v>
      </c>
      <c r="H1381" s="5">
        <v>7.8739999999999997</v>
      </c>
      <c r="I1381" t="str">
        <f t="shared" si="105"/>
        <v>OK</v>
      </c>
      <c r="J1381" t="str">
        <f t="shared" si="106"/>
        <v>OK</v>
      </c>
      <c r="K1381" t="str">
        <f t="shared" si="107"/>
        <v>OK</v>
      </c>
      <c r="N1381" s="4">
        <f t="shared" si="108"/>
        <v>3.677</v>
      </c>
      <c r="O1381" s="4">
        <f t="shared" si="109"/>
        <v>7.8739999999999997</v>
      </c>
    </row>
    <row r="1382" spans="1:15" x14ac:dyDescent="0.25">
      <c r="A1382">
        <v>10</v>
      </c>
      <c r="B1382" s="1">
        <v>40865</v>
      </c>
      <c r="C1382" t="s">
        <v>2700</v>
      </c>
      <c r="D1382">
        <v>0</v>
      </c>
      <c r="E1382">
        <v>58.97</v>
      </c>
      <c r="F1382" s="5">
        <v>3.669</v>
      </c>
      <c r="G1382" t="s">
        <v>1087</v>
      </c>
      <c r="H1382" s="5">
        <v>7.8739999999999997</v>
      </c>
      <c r="I1382" t="str">
        <f t="shared" si="105"/>
        <v>OK</v>
      </c>
      <c r="J1382" t="str">
        <f t="shared" si="106"/>
        <v>OK</v>
      </c>
      <c r="K1382" t="str">
        <f t="shared" si="107"/>
        <v>OK</v>
      </c>
      <c r="N1382" s="4">
        <f t="shared" si="108"/>
        <v>3.669</v>
      </c>
      <c r="O1382" s="4">
        <f t="shared" si="109"/>
        <v>7.8739999999999997</v>
      </c>
    </row>
    <row r="1383" spans="1:15" x14ac:dyDescent="0.25">
      <c r="A1383">
        <v>10</v>
      </c>
      <c r="B1383" s="1">
        <v>40872</v>
      </c>
      <c r="C1383" t="s">
        <v>2701</v>
      </c>
      <c r="D1383">
        <v>1</v>
      </c>
      <c r="E1383">
        <v>60.68</v>
      </c>
      <c r="F1383" s="5">
        <v>3.3659266643550558</v>
      </c>
      <c r="G1383" t="s">
        <v>1089</v>
      </c>
      <c r="H1383" s="5">
        <v>7.8739999999999997</v>
      </c>
      <c r="I1383" t="str">
        <f t="shared" si="105"/>
        <v>OK</v>
      </c>
      <c r="J1383" t="str">
        <f t="shared" si="106"/>
        <v>OK</v>
      </c>
      <c r="K1383" t="str">
        <f t="shared" si="107"/>
        <v>OK</v>
      </c>
      <c r="N1383" s="4">
        <f t="shared" si="108"/>
        <v>3.3659266643550558</v>
      </c>
      <c r="O1383" s="4">
        <f t="shared" si="109"/>
        <v>7.8739999999999997</v>
      </c>
    </row>
    <row r="1384" spans="1:15" x14ac:dyDescent="0.25">
      <c r="A1384">
        <v>10</v>
      </c>
      <c r="B1384" s="1">
        <v>40879</v>
      </c>
      <c r="C1384" t="s">
        <v>2702</v>
      </c>
      <c r="D1384">
        <v>0</v>
      </c>
      <c r="E1384">
        <v>57.29</v>
      </c>
      <c r="F1384" s="5">
        <v>3.7010000000000001</v>
      </c>
      <c r="G1384" t="s">
        <v>1091</v>
      </c>
      <c r="H1384" s="5">
        <v>7.8739999999999997</v>
      </c>
      <c r="I1384" t="str">
        <f t="shared" si="105"/>
        <v>OK</v>
      </c>
      <c r="J1384" t="str">
        <f t="shared" si="106"/>
        <v>OK</v>
      </c>
      <c r="K1384" t="str">
        <f t="shared" si="107"/>
        <v>OK</v>
      </c>
      <c r="N1384" s="4">
        <f t="shared" si="108"/>
        <v>3.7010000000000001</v>
      </c>
      <c r="O1384" s="4">
        <f t="shared" si="109"/>
        <v>7.8739999999999997</v>
      </c>
    </row>
    <row r="1385" spans="1:15" x14ac:dyDescent="0.25">
      <c r="A1385">
        <v>10</v>
      </c>
      <c r="B1385" s="1">
        <v>40886</v>
      </c>
      <c r="C1385" t="s">
        <v>2703</v>
      </c>
      <c r="D1385">
        <v>0</v>
      </c>
      <c r="E1385">
        <v>42.58</v>
      </c>
      <c r="F1385" s="5">
        <v>3.6440000000000001</v>
      </c>
      <c r="G1385" t="s">
        <v>1093</v>
      </c>
      <c r="H1385" s="5">
        <v>7.8739999999999997</v>
      </c>
      <c r="I1385" t="str">
        <f t="shared" si="105"/>
        <v>OK</v>
      </c>
      <c r="J1385" t="str">
        <f t="shared" si="106"/>
        <v>OK</v>
      </c>
      <c r="K1385" t="str">
        <f t="shared" si="107"/>
        <v>OK</v>
      </c>
      <c r="N1385" s="4">
        <f t="shared" si="108"/>
        <v>3.6440000000000001</v>
      </c>
      <c r="O1385" s="4">
        <f t="shared" si="109"/>
        <v>7.8739999999999997</v>
      </c>
    </row>
    <row r="1386" spans="1:15" x14ac:dyDescent="0.25">
      <c r="A1386">
        <v>10</v>
      </c>
      <c r="B1386" s="1">
        <v>40893</v>
      </c>
      <c r="C1386" t="s">
        <v>2704</v>
      </c>
      <c r="D1386">
        <v>0</v>
      </c>
      <c r="E1386">
        <v>50.53</v>
      </c>
      <c r="F1386" s="5">
        <v>3.4889999999999999</v>
      </c>
      <c r="G1386" t="s">
        <v>1095</v>
      </c>
      <c r="H1386" s="5">
        <v>7.8739999999999997</v>
      </c>
      <c r="I1386" t="str">
        <f t="shared" si="105"/>
        <v>OK</v>
      </c>
      <c r="J1386" t="str">
        <f t="shared" si="106"/>
        <v>OK</v>
      </c>
      <c r="K1386" t="str">
        <f t="shared" si="107"/>
        <v>OK</v>
      </c>
      <c r="N1386" s="4">
        <f t="shared" si="108"/>
        <v>3.4889999999999999</v>
      </c>
      <c r="O1386" s="4">
        <f t="shared" si="109"/>
        <v>7.8739999999999997</v>
      </c>
    </row>
    <row r="1387" spans="1:15" x14ac:dyDescent="0.25">
      <c r="A1387">
        <v>10</v>
      </c>
      <c r="B1387" s="1">
        <v>40900</v>
      </c>
      <c r="C1387" t="s">
        <v>2705</v>
      </c>
      <c r="D1387">
        <v>0</v>
      </c>
      <c r="E1387">
        <v>48.36</v>
      </c>
      <c r="F1387" s="5">
        <v>3.5409999999999999</v>
      </c>
      <c r="G1387" t="s">
        <v>1097</v>
      </c>
      <c r="H1387" s="5">
        <v>7.8739999999999997</v>
      </c>
      <c r="I1387" t="str">
        <f t="shared" si="105"/>
        <v>OK</v>
      </c>
      <c r="J1387" t="str">
        <f t="shared" si="106"/>
        <v>OK</v>
      </c>
      <c r="K1387" t="str">
        <f t="shared" si="107"/>
        <v>OK</v>
      </c>
      <c r="N1387" s="4">
        <f t="shared" si="108"/>
        <v>3.5409999999999999</v>
      </c>
      <c r="O1387" s="4">
        <f t="shared" si="109"/>
        <v>7.8739999999999997</v>
      </c>
    </row>
    <row r="1388" spans="1:15" x14ac:dyDescent="0.25">
      <c r="A1388">
        <v>10</v>
      </c>
      <c r="B1388" s="1">
        <v>40907</v>
      </c>
      <c r="C1388" t="s">
        <v>2706</v>
      </c>
      <c r="D1388">
        <v>1</v>
      </c>
      <c r="E1388">
        <v>48.92</v>
      </c>
      <c r="F1388" s="5">
        <v>3.4279999999999999</v>
      </c>
      <c r="G1388" t="s">
        <v>1099</v>
      </c>
      <c r="H1388" s="5">
        <v>7.8739999999999997</v>
      </c>
      <c r="I1388" t="str">
        <f t="shared" si="105"/>
        <v>OK</v>
      </c>
      <c r="J1388" t="str">
        <f t="shared" si="106"/>
        <v>OK</v>
      </c>
      <c r="K1388" t="str">
        <f t="shared" si="107"/>
        <v>OK</v>
      </c>
      <c r="N1388" s="4">
        <f t="shared" si="108"/>
        <v>3.4279999999999999</v>
      </c>
      <c r="O1388" s="4">
        <f t="shared" si="109"/>
        <v>7.8739999999999997</v>
      </c>
    </row>
    <row r="1389" spans="1:15" x14ac:dyDescent="0.25">
      <c r="A1389">
        <v>10</v>
      </c>
      <c r="B1389" s="1">
        <v>40914</v>
      </c>
      <c r="C1389" t="s">
        <v>2707</v>
      </c>
      <c r="D1389">
        <v>0</v>
      </c>
      <c r="E1389">
        <v>59.85</v>
      </c>
      <c r="F1389" s="5">
        <v>3.4430000000000001</v>
      </c>
      <c r="G1389" t="s">
        <v>1101</v>
      </c>
      <c r="H1389" s="5">
        <v>7.5449999999999999</v>
      </c>
      <c r="I1389" t="str">
        <f t="shared" si="105"/>
        <v>OK</v>
      </c>
      <c r="J1389" t="str">
        <f t="shared" si="106"/>
        <v>OK</v>
      </c>
      <c r="K1389" t="str">
        <f t="shared" si="107"/>
        <v>OK</v>
      </c>
      <c r="N1389" s="4">
        <f t="shared" si="108"/>
        <v>3.4430000000000001</v>
      </c>
      <c r="O1389" s="4">
        <f t="shared" si="109"/>
        <v>7.5449999999999999</v>
      </c>
    </row>
    <row r="1390" spans="1:15" x14ac:dyDescent="0.25">
      <c r="A1390">
        <v>10</v>
      </c>
      <c r="B1390" s="1">
        <v>40921</v>
      </c>
      <c r="C1390" t="s">
        <v>2708</v>
      </c>
      <c r="D1390">
        <v>0</v>
      </c>
      <c r="E1390">
        <v>51</v>
      </c>
      <c r="F1390" s="5">
        <v>3.4769999999999999</v>
      </c>
      <c r="G1390" t="s">
        <v>1103</v>
      </c>
      <c r="H1390" s="5">
        <v>7.5449999999999999</v>
      </c>
      <c r="I1390" t="str">
        <f t="shared" si="105"/>
        <v>OK</v>
      </c>
      <c r="J1390" t="str">
        <f t="shared" si="106"/>
        <v>OK</v>
      </c>
      <c r="K1390" t="str">
        <f t="shared" si="107"/>
        <v>OK</v>
      </c>
      <c r="N1390" s="4">
        <f t="shared" si="108"/>
        <v>3.4769999999999999</v>
      </c>
      <c r="O1390" s="4">
        <f t="shared" si="109"/>
        <v>7.5449999999999999</v>
      </c>
    </row>
    <row r="1391" spans="1:15" x14ac:dyDescent="0.25">
      <c r="A1391">
        <v>10</v>
      </c>
      <c r="B1391" s="1">
        <v>40928</v>
      </c>
      <c r="C1391" t="s">
        <v>2709</v>
      </c>
      <c r="D1391">
        <v>0</v>
      </c>
      <c r="E1391">
        <v>54.51</v>
      </c>
      <c r="F1391" s="5">
        <v>3.3659266643550558</v>
      </c>
      <c r="G1391" t="s">
        <v>1105</v>
      </c>
      <c r="H1391" s="5">
        <v>7.5449999999999999</v>
      </c>
      <c r="I1391" t="str">
        <f t="shared" si="105"/>
        <v>OK</v>
      </c>
      <c r="J1391" t="str">
        <f t="shared" si="106"/>
        <v>OK</v>
      </c>
      <c r="K1391" t="str">
        <f t="shared" si="107"/>
        <v>OK</v>
      </c>
      <c r="N1391" s="4">
        <f t="shared" si="108"/>
        <v>3.3659266643550558</v>
      </c>
      <c r="O1391" s="4">
        <f t="shared" si="109"/>
        <v>7.5449999999999999</v>
      </c>
    </row>
    <row r="1392" spans="1:15" x14ac:dyDescent="0.25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 s="5">
        <v>3.6749999999999998</v>
      </c>
      <c r="G1392" t="s">
        <v>1107</v>
      </c>
      <c r="H1392" s="5">
        <v>7.5449999999999999</v>
      </c>
      <c r="I1392" t="str">
        <f t="shared" si="105"/>
        <v>OK</v>
      </c>
      <c r="J1392" t="str">
        <f t="shared" si="106"/>
        <v>OK</v>
      </c>
      <c r="K1392" t="str">
        <f t="shared" si="107"/>
        <v>OK</v>
      </c>
      <c r="N1392" s="4">
        <f t="shared" si="108"/>
        <v>3.6749999999999998</v>
      </c>
      <c r="O1392" s="4">
        <f t="shared" si="109"/>
        <v>7.5449999999999999</v>
      </c>
    </row>
    <row r="1393" spans="1:15" x14ac:dyDescent="0.25">
      <c r="A1393">
        <v>10</v>
      </c>
      <c r="B1393" s="1">
        <v>40942</v>
      </c>
      <c r="C1393" t="s">
        <v>2710</v>
      </c>
      <c r="D1393">
        <v>0</v>
      </c>
      <c r="E1393">
        <v>56.85</v>
      </c>
      <c r="F1393" s="5">
        <v>3.5430000000000001</v>
      </c>
      <c r="G1393" t="s">
        <v>1109</v>
      </c>
      <c r="H1393" s="5">
        <v>7.5449999999999999</v>
      </c>
      <c r="I1393" t="str">
        <f t="shared" si="105"/>
        <v>OK</v>
      </c>
      <c r="J1393" t="str">
        <f t="shared" si="106"/>
        <v>OK</v>
      </c>
      <c r="K1393" t="str">
        <f t="shared" si="107"/>
        <v>OK</v>
      </c>
      <c r="N1393" s="4">
        <f t="shared" si="108"/>
        <v>3.5430000000000001</v>
      </c>
      <c r="O1393" s="4">
        <f t="shared" si="109"/>
        <v>7.5449999999999999</v>
      </c>
    </row>
    <row r="1394" spans="1:15" x14ac:dyDescent="0.25">
      <c r="A1394">
        <v>10</v>
      </c>
      <c r="B1394" s="1">
        <v>40949</v>
      </c>
      <c r="C1394" t="s">
        <v>2711</v>
      </c>
      <c r="D1394">
        <v>1</v>
      </c>
      <c r="E1394">
        <v>55.73</v>
      </c>
      <c r="F1394" s="5">
        <v>3.722</v>
      </c>
      <c r="G1394" t="s">
        <v>1111</v>
      </c>
      <c r="H1394" s="5">
        <v>7.5449999999999999</v>
      </c>
      <c r="I1394" t="str">
        <f t="shared" si="105"/>
        <v>OK</v>
      </c>
      <c r="J1394" t="str">
        <f t="shared" si="106"/>
        <v>OK</v>
      </c>
      <c r="K1394" t="str">
        <f t="shared" si="107"/>
        <v>OK</v>
      </c>
      <c r="N1394" s="4">
        <f t="shared" si="108"/>
        <v>3.722</v>
      </c>
      <c r="O1394" s="4">
        <f t="shared" si="109"/>
        <v>7.5449999999999999</v>
      </c>
    </row>
    <row r="1395" spans="1:15" x14ac:dyDescent="0.25">
      <c r="A1395">
        <v>10</v>
      </c>
      <c r="B1395" s="1">
        <v>40956</v>
      </c>
      <c r="C1395" t="s">
        <v>2712</v>
      </c>
      <c r="D1395">
        <v>0</v>
      </c>
      <c r="E1395">
        <v>54.12</v>
      </c>
      <c r="F1395" s="5">
        <v>3.7810000000000001</v>
      </c>
      <c r="G1395" t="s">
        <v>1113</v>
      </c>
      <c r="H1395" s="5">
        <v>7.5449999999999999</v>
      </c>
      <c r="I1395" t="str">
        <f t="shared" si="105"/>
        <v>OK</v>
      </c>
      <c r="J1395" t="str">
        <f t="shared" si="106"/>
        <v>OK</v>
      </c>
      <c r="K1395" t="str">
        <f t="shared" si="107"/>
        <v>OK</v>
      </c>
      <c r="N1395" s="4">
        <f t="shared" si="108"/>
        <v>3.7810000000000001</v>
      </c>
      <c r="O1395" s="4">
        <f t="shared" si="109"/>
        <v>7.5449999999999999</v>
      </c>
    </row>
    <row r="1396" spans="1:15" x14ac:dyDescent="0.25">
      <c r="A1396">
        <v>10</v>
      </c>
      <c r="B1396" s="1">
        <v>40963</v>
      </c>
      <c r="C1396" t="s">
        <v>2713</v>
      </c>
      <c r="D1396">
        <v>0</v>
      </c>
      <c r="E1396">
        <v>56.02</v>
      </c>
      <c r="F1396" s="5">
        <v>3.3659266643550558</v>
      </c>
      <c r="G1396" t="s">
        <v>1115</v>
      </c>
      <c r="H1396" s="5">
        <v>7.5449999999999999</v>
      </c>
      <c r="I1396" t="str">
        <f t="shared" si="105"/>
        <v>OK</v>
      </c>
      <c r="J1396" t="str">
        <f t="shared" si="106"/>
        <v>OK</v>
      </c>
      <c r="K1396" t="str">
        <f t="shared" si="107"/>
        <v>OK</v>
      </c>
      <c r="N1396" s="4">
        <f t="shared" si="108"/>
        <v>3.3659266643550558</v>
      </c>
      <c r="O1396" s="4">
        <f t="shared" si="109"/>
        <v>7.5449999999999999</v>
      </c>
    </row>
    <row r="1397" spans="1:15" x14ac:dyDescent="0.25">
      <c r="A1397">
        <v>10</v>
      </c>
      <c r="B1397" s="1">
        <v>40970</v>
      </c>
      <c r="C1397" t="s">
        <v>2714</v>
      </c>
      <c r="D1397">
        <v>0</v>
      </c>
      <c r="E1397">
        <v>57.62</v>
      </c>
      <c r="F1397" s="5">
        <v>3.8820000000000001</v>
      </c>
      <c r="G1397" t="s">
        <v>1117</v>
      </c>
      <c r="H1397" s="5">
        <v>7.5449999999999999</v>
      </c>
      <c r="I1397" t="str">
        <f t="shared" si="105"/>
        <v>OK</v>
      </c>
      <c r="J1397" t="str">
        <f t="shared" si="106"/>
        <v>OK</v>
      </c>
      <c r="K1397" t="str">
        <f t="shared" si="107"/>
        <v>OK</v>
      </c>
      <c r="N1397" s="4">
        <f t="shared" si="108"/>
        <v>3.8820000000000001</v>
      </c>
      <c r="O1397" s="4">
        <f t="shared" si="109"/>
        <v>7.5449999999999999</v>
      </c>
    </row>
    <row r="1398" spans="1:15" x14ac:dyDescent="0.25">
      <c r="A1398">
        <v>10</v>
      </c>
      <c r="B1398" s="1">
        <v>40977</v>
      </c>
      <c r="C1398" t="s">
        <v>2715</v>
      </c>
      <c r="D1398">
        <v>0</v>
      </c>
      <c r="E1398">
        <v>57.65</v>
      </c>
      <c r="F1398" s="5">
        <v>3.9630000000000001</v>
      </c>
      <c r="G1398" t="s">
        <v>1119</v>
      </c>
      <c r="H1398" s="5">
        <v>7.5449999999999999</v>
      </c>
      <c r="I1398" t="str">
        <f t="shared" si="105"/>
        <v>OK</v>
      </c>
      <c r="J1398" t="str">
        <f t="shared" si="106"/>
        <v>OK</v>
      </c>
      <c r="K1398" t="str">
        <f t="shared" si="107"/>
        <v>OK</v>
      </c>
      <c r="N1398" s="4">
        <f t="shared" si="108"/>
        <v>3.9630000000000001</v>
      </c>
      <c r="O1398" s="4">
        <f t="shared" si="109"/>
        <v>7.5449999999999999</v>
      </c>
    </row>
    <row r="1399" spans="1:15" x14ac:dyDescent="0.25">
      <c r="A1399">
        <v>10</v>
      </c>
      <c r="B1399" s="1">
        <v>40984</v>
      </c>
      <c r="C1399" t="s">
        <v>2716</v>
      </c>
      <c r="D1399">
        <v>0</v>
      </c>
      <c r="E1399">
        <v>62.11</v>
      </c>
      <c r="F1399" s="5">
        <v>4.2729999999999997</v>
      </c>
      <c r="G1399" t="s">
        <v>1121</v>
      </c>
      <c r="H1399" s="5">
        <v>7.5449999999999999</v>
      </c>
      <c r="I1399" t="str">
        <f t="shared" si="105"/>
        <v>OK</v>
      </c>
      <c r="J1399" t="str">
        <f t="shared" si="106"/>
        <v>OK</v>
      </c>
      <c r="K1399" t="str">
        <f t="shared" si="107"/>
        <v>OK</v>
      </c>
      <c r="N1399" s="4">
        <f t="shared" si="108"/>
        <v>4.2729999999999997</v>
      </c>
      <c r="O1399" s="4">
        <f t="shared" si="109"/>
        <v>7.5449999999999999</v>
      </c>
    </row>
    <row r="1400" spans="1:15" x14ac:dyDescent="0.25">
      <c r="A1400">
        <v>10</v>
      </c>
      <c r="B1400" s="1">
        <v>40991</v>
      </c>
      <c r="C1400" t="s">
        <v>2717</v>
      </c>
      <c r="D1400">
        <v>0</v>
      </c>
      <c r="E1400">
        <v>56.54</v>
      </c>
      <c r="F1400" s="5">
        <v>4.2880000000000003</v>
      </c>
      <c r="G1400" t="s">
        <v>1123</v>
      </c>
      <c r="H1400" s="5">
        <v>7.5449999999999999</v>
      </c>
      <c r="I1400" t="str">
        <f t="shared" si="105"/>
        <v>OK</v>
      </c>
      <c r="J1400" t="str">
        <f t="shared" si="106"/>
        <v>OK</v>
      </c>
      <c r="K1400" t="str">
        <f t="shared" si="107"/>
        <v>OK</v>
      </c>
      <c r="N1400" s="4">
        <f t="shared" si="108"/>
        <v>4.2880000000000003</v>
      </c>
      <c r="O1400" s="4">
        <f t="shared" si="109"/>
        <v>7.5449999999999999</v>
      </c>
    </row>
    <row r="1401" spans="1:15" x14ac:dyDescent="0.25">
      <c r="A1401">
        <v>10</v>
      </c>
      <c r="B1401" s="1">
        <v>40998</v>
      </c>
      <c r="C1401" t="s">
        <v>2718</v>
      </c>
      <c r="D1401">
        <v>0</v>
      </c>
      <c r="E1401">
        <v>67.92</v>
      </c>
      <c r="F1401" s="5">
        <v>4.2939999999999996</v>
      </c>
      <c r="G1401" t="s">
        <v>1125</v>
      </c>
      <c r="H1401" s="5">
        <v>7.5449999999999999</v>
      </c>
      <c r="I1401" t="str">
        <f t="shared" si="105"/>
        <v>OK</v>
      </c>
      <c r="J1401" t="str">
        <f t="shared" si="106"/>
        <v>OK</v>
      </c>
      <c r="K1401" t="str">
        <f t="shared" si="107"/>
        <v>OK</v>
      </c>
      <c r="N1401" s="4">
        <f t="shared" si="108"/>
        <v>4.2939999999999996</v>
      </c>
      <c r="O1401" s="4">
        <f t="shared" si="109"/>
        <v>7.5449999999999999</v>
      </c>
    </row>
    <row r="1402" spans="1:15" x14ac:dyDescent="0.25">
      <c r="A1402">
        <v>10</v>
      </c>
      <c r="B1402" s="1">
        <v>41005</v>
      </c>
      <c r="C1402" t="s">
        <v>2719</v>
      </c>
      <c r="D1402">
        <v>0</v>
      </c>
      <c r="E1402">
        <v>65.989999999999995</v>
      </c>
      <c r="F1402" s="5">
        <v>4.282</v>
      </c>
      <c r="G1402" t="s">
        <v>1127</v>
      </c>
      <c r="H1402" s="5">
        <v>7.3819999999999997</v>
      </c>
      <c r="I1402" t="str">
        <f t="shared" si="105"/>
        <v>OK</v>
      </c>
      <c r="J1402" t="str">
        <f t="shared" si="106"/>
        <v>OK</v>
      </c>
      <c r="K1402" t="str">
        <f t="shared" si="107"/>
        <v>OK</v>
      </c>
      <c r="N1402" s="4">
        <f t="shared" si="108"/>
        <v>4.282</v>
      </c>
      <c r="O1402" s="4">
        <f t="shared" si="109"/>
        <v>7.3819999999999997</v>
      </c>
    </row>
    <row r="1403" spans="1:15" x14ac:dyDescent="0.25">
      <c r="A1403">
        <v>10</v>
      </c>
      <c r="B1403" s="1">
        <v>41012</v>
      </c>
      <c r="C1403" t="s">
        <v>2720</v>
      </c>
      <c r="D1403">
        <v>0</v>
      </c>
      <c r="E1403">
        <v>70.28</v>
      </c>
      <c r="F1403" s="5">
        <v>4.2539999999999996</v>
      </c>
      <c r="G1403" t="s">
        <v>1129</v>
      </c>
      <c r="H1403" s="5">
        <v>7.3819999999999997</v>
      </c>
      <c r="I1403" t="str">
        <f t="shared" si="105"/>
        <v>OK</v>
      </c>
      <c r="J1403" t="str">
        <f t="shared" si="106"/>
        <v>OK</v>
      </c>
      <c r="K1403" t="str">
        <f t="shared" si="107"/>
        <v>OK</v>
      </c>
      <c r="N1403" s="4">
        <f t="shared" si="108"/>
        <v>4.2539999999999996</v>
      </c>
      <c r="O1403" s="4">
        <f t="shared" si="109"/>
        <v>7.3819999999999997</v>
      </c>
    </row>
    <row r="1404" spans="1:15" x14ac:dyDescent="0.25">
      <c r="A1404">
        <v>10</v>
      </c>
      <c r="B1404" s="1">
        <v>41019</v>
      </c>
      <c r="C1404" t="s">
        <v>2721</v>
      </c>
      <c r="D1404">
        <v>0</v>
      </c>
      <c r="E1404">
        <v>67.75</v>
      </c>
      <c r="F1404" s="5">
        <v>4.1109999999999998</v>
      </c>
      <c r="G1404" t="s">
        <v>1131</v>
      </c>
      <c r="H1404" s="5">
        <v>7.3819999999999997</v>
      </c>
      <c r="I1404" t="str">
        <f t="shared" si="105"/>
        <v>OK</v>
      </c>
      <c r="J1404" t="str">
        <f t="shared" si="106"/>
        <v>OK</v>
      </c>
      <c r="K1404" t="str">
        <f t="shared" si="107"/>
        <v>OK</v>
      </c>
      <c r="N1404" s="4">
        <f t="shared" si="108"/>
        <v>4.1109999999999998</v>
      </c>
      <c r="O1404" s="4">
        <f t="shared" si="109"/>
        <v>7.3819999999999997</v>
      </c>
    </row>
    <row r="1405" spans="1:15" x14ac:dyDescent="0.25">
      <c r="A1405">
        <v>10</v>
      </c>
      <c r="B1405" s="1">
        <v>41026</v>
      </c>
      <c r="C1405" t="s">
        <v>2722</v>
      </c>
      <c r="D1405">
        <v>0</v>
      </c>
      <c r="E1405">
        <v>80.11</v>
      </c>
      <c r="F1405" s="5">
        <v>4.0880000000000001</v>
      </c>
      <c r="G1405" t="s">
        <v>1133</v>
      </c>
      <c r="H1405" s="5">
        <v>7.3819999999999997</v>
      </c>
      <c r="I1405" t="str">
        <f t="shared" si="105"/>
        <v>OK</v>
      </c>
      <c r="J1405" t="str">
        <f t="shared" si="106"/>
        <v>OK</v>
      </c>
      <c r="K1405" t="str">
        <f t="shared" si="107"/>
        <v>OK</v>
      </c>
      <c r="N1405" s="4">
        <f t="shared" si="108"/>
        <v>4.0880000000000001</v>
      </c>
      <c r="O1405" s="4">
        <f t="shared" si="109"/>
        <v>7.3819999999999997</v>
      </c>
    </row>
    <row r="1406" spans="1:15" x14ac:dyDescent="0.25">
      <c r="A1406">
        <v>10</v>
      </c>
      <c r="B1406" s="1">
        <v>41033</v>
      </c>
      <c r="C1406" t="s">
        <v>2723</v>
      </c>
      <c r="D1406">
        <v>0</v>
      </c>
      <c r="E1406">
        <v>77.02</v>
      </c>
      <c r="F1406" s="5">
        <v>4.0579999999999998</v>
      </c>
      <c r="G1406" t="s">
        <v>1135</v>
      </c>
      <c r="H1406" s="5">
        <v>7.3819999999999997</v>
      </c>
      <c r="I1406" t="str">
        <f t="shared" si="105"/>
        <v>OK</v>
      </c>
      <c r="J1406" t="str">
        <f t="shared" si="106"/>
        <v>OK</v>
      </c>
      <c r="K1406" t="str">
        <f t="shared" si="107"/>
        <v>OK</v>
      </c>
      <c r="N1406" s="4">
        <f t="shared" si="108"/>
        <v>4.0579999999999998</v>
      </c>
      <c r="O1406" s="4">
        <f t="shared" si="109"/>
        <v>7.3819999999999997</v>
      </c>
    </row>
    <row r="1407" spans="1:15" x14ac:dyDescent="0.25">
      <c r="A1407">
        <v>10</v>
      </c>
      <c r="B1407" s="1">
        <v>41040</v>
      </c>
      <c r="C1407" t="s">
        <v>2724</v>
      </c>
      <c r="D1407">
        <v>0</v>
      </c>
      <c r="E1407">
        <v>76.03</v>
      </c>
      <c r="F1407" s="5">
        <v>4.1859999999999999</v>
      </c>
      <c r="G1407" t="s">
        <v>1137</v>
      </c>
      <c r="H1407" s="5">
        <v>7.3819999999999997</v>
      </c>
      <c r="I1407" t="str">
        <f t="shared" si="105"/>
        <v>OK</v>
      </c>
      <c r="J1407" t="str">
        <f t="shared" si="106"/>
        <v>OK</v>
      </c>
      <c r="K1407" t="str">
        <f t="shared" si="107"/>
        <v>OK</v>
      </c>
      <c r="N1407" s="4">
        <f t="shared" si="108"/>
        <v>4.1859999999999999</v>
      </c>
      <c r="O1407" s="4">
        <f t="shared" si="109"/>
        <v>7.3819999999999997</v>
      </c>
    </row>
    <row r="1408" spans="1:15" x14ac:dyDescent="0.25">
      <c r="A1408">
        <v>10</v>
      </c>
      <c r="B1408" s="1">
        <v>41047</v>
      </c>
      <c r="C1408" t="s">
        <v>2725</v>
      </c>
      <c r="D1408">
        <v>0</v>
      </c>
      <c r="E1408">
        <v>85.19</v>
      </c>
      <c r="F1408" s="5">
        <v>4.3079999999999998</v>
      </c>
      <c r="G1408" t="s">
        <v>1139</v>
      </c>
      <c r="H1408" s="5">
        <v>7.3819999999999997</v>
      </c>
      <c r="I1408" t="str">
        <f t="shared" si="105"/>
        <v>OK</v>
      </c>
      <c r="J1408" t="str">
        <f t="shared" si="106"/>
        <v>OK</v>
      </c>
      <c r="K1408" t="str">
        <f t="shared" si="107"/>
        <v>OK</v>
      </c>
      <c r="N1408" s="4">
        <f t="shared" si="108"/>
        <v>4.3079999999999998</v>
      </c>
      <c r="O1408" s="4">
        <f t="shared" si="109"/>
        <v>7.3819999999999997</v>
      </c>
    </row>
    <row r="1409" spans="1:15" x14ac:dyDescent="0.25">
      <c r="A1409">
        <v>10</v>
      </c>
      <c r="B1409" s="1">
        <v>41054</v>
      </c>
      <c r="C1409" t="s">
        <v>2726</v>
      </c>
      <c r="D1409">
        <v>0</v>
      </c>
      <c r="E1409">
        <v>86.03</v>
      </c>
      <c r="F1409" s="5">
        <v>4.1269999999999998</v>
      </c>
      <c r="G1409" t="s">
        <v>1141</v>
      </c>
      <c r="H1409" s="5">
        <v>7.3819999999999997</v>
      </c>
      <c r="I1409" t="str">
        <f t="shared" si="105"/>
        <v>OK</v>
      </c>
      <c r="J1409" t="str">
        <f t="shared" si="106"/>
        <v>OK</v>
      </c>
      <c r="K1409" t="str">
        <f t="shared" si="107"/>
        <v>OK</v>
      </c>
      <c r="N1409" s="4">
        <f t="shared" si="108"/>
        <v>4.1269999999999998</v>
      </c>
      <c r="O1409" s="4">
        <f t="shared" si="109"/>
        <v>7.3819999999999997</v>
      </c>
    </row>
    <row r="1410" spans="1:15" x14ac:dyDescent="0.25">
      <c r="A1410">
        <v>10</v>
      </c>
      <c r="B1410" s="1">
        <v>41061</v>
      </c>
      <c r="C1410" t="s">
        <v>2727</v>
      </c>
      <c r="D1410">
        <v>0</v>
      </c>
      <c r="E1410">
        <v>80.06</v>
      </c>
      <c r="F1410" s="5">
        <v>4.2770000000000001</v>
      </c>
      <c r="G1410" t="s">
        <v>1143</v>
      </c>
      <c r="H1410" s="5">
        <v>7.3819999999999997</v>
      </c>
      <c r="I1410" t="str">
        <f t="shared" si="105"/>
        <v>OK</v>
      </c>
      <c r="J1410" t="str">
        <f t="shared" si="106"/>
        <v>OK</v>
      </c>
      <c r="K1410" t="str">
        <f t="shared" si="107"/>
        <v>OK</v>
      </c>
      <c r="N1410" s="4">
        <f t="shared" si="108"/>
        <v>4.2770000000000001</v>
      </c>
      <c r="O1410" s="4">
        <f t="shared" si="109"/>
        <v>7.3819999999999997</v>
      </c>
    </row>
    <row r="1411" spans="1:15" x14ac:dyDescent="0.25">
      <c r="A1411">
        <v>10</v>
      </c>
      <c r="B1411" s="1">
        <v>41068</v>
      </c>
      <c r="C1411" t="s">
        <v>2728</v>
      </c>
      <c r="D1411">
        <v>0</v>
      </c>
      <c r="E1411">
        <v>86.87</v>
      </c>
      <c r="F1411" s="5">
        <v>4.1029999999999998</v>
      </c>
      <c r="G1411" t="s">
        <v>1145</v>
      </c>
      <c r="H1411" s="5">
        <v>7.3819999999999997</v>
      </c>
      <c r="I1411" t="str">
        <f t="shared" ref="I1411:I1474" si="110">IF(ISNUMBER(F1411), "OK", "ОШИБКА")</f>
        <v>OK</v>
      </c>
      <c r="J1411" t="str">
        <f t="shared" ref="J1411:J1474" si="111">IF(ISNUMBER(H1411), "OK", "ОШИБКА")</f>
        <v>OK</v>
      </c>
      <c r="K1411" t="str">
        <f t="shared" ref="K1411:K1474" si="112">IF(ISNUMBER(E1411), "OK", "ОШИБКА")</f>
        <v>OK</v>
      </c>
      <c r="N1411" s="4">
        <f t="shared" ref="N1411:N1474" si="113">IF(ISTEXT(F1411),$N$1, F1411)</f>
        <v>4.1029999999999998</v>
      </c>
      <c r="O1411" s="4">
        <f t="shared" ref="O1411:O1474" si="114">IF(ISTEXT(H1411),$O$1, H1411)</f>
        <v>7.3819999999999997</v>
      </c>
    </row>
    <row r="1412" spans="1:15" x14ac:dyDescent="0.25">
      <c r="A1412">
        <v>10</v>
      </c>
      <c r="B1412" s="1">
        <v>41075</v>
      </c>
      <c r="C1412" t="s">
        <v>2729</v>
      </c>
      <c r="D1412">
        <v>0</v>
      </c>
      <c r="E1412">
        <v>88.58</v>
      </c>
      <c r="F1412" s="5">
        <v>4.1440000000000001</v>
      </c>
      <c r="G1412" t="s">
        <v>1147</v>
      </c>
      <c r="H1412" s="5">
        <v>7.3819999999999997</v>
      </c>
      <c r="I1412" t="str">
        <f t="shared" si="110"/>
        <v>OK</v>
      </c>
      <c r="J1412" t="str">
        <f t="shared" si="111"/>
        <v>OK</v>
      </c>
      <c r="K1412" t="str">
        <f t="shared" si="112"/>
        <v>OK</v>
      </c>
      <c r="N1412" s="4">
        <f t="shared" si="113"/>
        <v>4.1440000000000001</v>
      </c>
      <c r="O1412" s="4">
        <f t="shared" si="114"/>
        <v>7.3819999999999997</v>
      </c>
    </row>
    <row r="1413" spans="1:15" x14ac:dyDescent="0.25">
      <c r="A1413">
        <v>10</v>
      </c>
      <c r="B1413" s="1">
        <v>41082</v>
      </c>
      <c r="C1413" t="s">
        <v>2730</v>
      </c>
      <c r="D1413">
        <v>0</v>
      </c>
      <c r="E1413">
        <v>89.92</v>
      </c>
      <c r="F1413" s="5">
        <v>4.0140000000000002</v>
      </c>
      <c r="G1413" t="s">
        <v>1149</v>
      </c>
      <c r="H1413" s="5">
        <v>7.3819999999999997</v>
      </c>
      <c r="I1413" t="str">
        <f t="shared" si="110"/>
        <v>OK</v>
      </c>
      <c r="J1413" t="str">
        <f t="shared" si="111"/>
        <v>OK</v>
      </c>
      <c r="K1413" t="str">
        <f t="shared" si="112"/>
        <v>OK</v>
      </c>
      <c r="N1413" s="4">
        <f t="shared" si="113"/>
        <v>4.0140000000000002</v>
      </c>
      <c r="O1413" s="4">
        <f t="shared" si="114"/>
        <v>7.3819999999999997</v>
      </c>
    </row>
    <row r="1414" spans="1:15" x14ac:dyDescent="0.25">
      <c r="A1414">
        <v>10</v>
      </c>
      <c r="B1414" s="1">
        <v>41089</v>
      </c>
      <c r="C1414" t="s">
        <v>2731</v>
      </c>
      <c r="D1414">
        <v>0</v>
      </c>
      <c r="E1414">
        <v>91.36</v>
      </c>
      <c r="F1414" s="5">
        <v>3.875</v>
      </c>
      <c r="G1414" t="s">
        <v>1151</v>
      </c>
      <c r="H1414" s="5">
        <v>7.3819999999999997</v>
      </c>
      <c r="I1414" t="str">
        <f t="shared" si="110"/>
        <v>OK</v>
      </c>
      <c r="J1414" t="str">
        <f t="shared" si="111"/>
        <v>OK</v>
      </c>
      <c r="K1414" t="str">
        <f t="shared" si="112"/>
        <v>OK</v>
      </c>
      <c r="N1414" s="4">
        <f t="shared" si="113"/>
        <v>3.875</v>
      </c>
      <c r="O1414" s="4">
        <f t="shared" si="114"/>
        <v>7.3819999999999997</v>
      </c>
    </row>
    <row r="1415" spans="1:15" x14ac:dyDescent="0.25">
      <c r="A1415">
        <v>10</v>
      </c>
      <c r="B1415" s="1">
        <v>41096</v>
      </c>
      <c r="C1415" t="s">
        <v>2732</v>
      </c>
      <c r="D1415">
        <v>0</v>
      </c>
      <c r="E1415">
        <v>86.87</v>
      </c>
      <c r="F1415" s="5">
        <v>3.6659999999999999</v>
      </c>
      <c r="G1415" t="s">
        <v>1153</v>
      </c>
      <c r="H1415" s="5">
        <v>7.9896082317073089</v>
      </c>
      <c r="I1415" t="str">
        <f t="shared" si="110"/>
        <v>OK</v>
      </c>
      <c r="J1415" t="str">
        <f t="shared" si="111"/>
        <v>OK</v>
      </c>
      <c r="K1415" t="str">
        <f t="shared" si="112"/>
        <v>OK</v>
      </c>
      <c r="N1415" s="4">
        <f t="shared" si="113"/>
        <v>3.6659999999999999</v>
      </c>
      <c r="O1415" s="4">
        <f t="shared" si="114"/>
        <v>7.9896082317073089</v>
      </c>
    </row>
    <row r="1416" spans="1:15" x14ac:dyDescent="0.25">
      <c r="A1416">
        <v>10</v>
      </c>
      <c r="B1416" s="1">
        <v>41103</v>
      </c>
      <c r="C1416" t="s">
        <v>2733</v>
      </c>
      <c r="D1416">
        <v>0</v>
      </c>
      <c r="E1416">
        <v>89.8</v>
      </c>
      <c r="F1416" s="5">
        <v>3.7229999999999999</v>
      </c>
      <c r="G1416" t="s">
        <v>1155</v>
      </c>
      <c r="H1416" s="5">
        <v>7.9896082317073089</v>
      </c>
      <c r="I1416" t="str">
        <f t="shared" si="110"/>
        <v>OK</v>
      </c>
      <c r="J1416" t="str">
        <f t="shared" si="111"/>
        <v>OK</v>
      </c>
      <c r="K1416" t="str">
        <f t="shared" si="112"/>
        <v>OK</v>
      </c>
      <c r="N1416" s="4">
        <f t="shared" si="113"/>
        <v>3.7229999999999999</v>
      </c>
      <c r="O1416" s="4">
        <f t="shared" si="114"/>
        <v>7.9896082317073089</v>
      </c>
    </row>
    <row r="1417" spans="1:15" x14ac:dyDescent="0.25">
      <c r="A1417">
        <v>10</v>
      </c>
      <c r="B1417" s="1">
        <v>41110</v>
      </c>
      <c r="C1417" t="s">
        <v>2734</v>
      </c>
      <c r="D1417">
        <v>0</v>
      </c>
      <c r="E1417">
        <v>84.45</v>
      </c>
      <c r="F1417" s="5">
        <v>3.589</v>
      </c>
      <c r="G1417" t="s">
        <v>1157</v>
      </c>
      <c r="H1417" s="5">
        <v>7.9896082317073089</v>
      </c>
      <c r="I1417" t="str">
        <f t="shared" si="110"/>
        <v>OK</v>
      </c>
      <c r="J1417" t="str">
        <f t="shared" si="111"/>
        <v>OK</v>
      </c>
      <c r="K1417" t="str">
        <f t="shared" si="112"/>
        <v>OK</v>
      </c>
      <c r="N1417" s="4">
        <f t="shared" si="113"/>
        <v>3.589</v>
      </c>
      <c r="O1417" s="4">
        <f t="shared" si="114"/>
        <v>7.9896082317073089</v>
      </c>
    </row>
    <row r="1418" spans="1:15" x14ac:dyDescent="0.25">
      <c r="A1418">
        <v>10</v>
      </c>
      <c r="B1418" s="1">
        <v>41117</v>
      </c>
      <c r="C1418" t="s">
        <v>2735</v>
      </c>
      <c r="D1418">
        <v>0</v>
      </c>
      <c r="E1418">
        <v>83.98</v>
      </c>
      <c r="F1418" s="5">
        <v>3.7690000000000001</v>
      </c>
      <c r="G1418" t="s">
        <v>1159</v>
      </c>
      <c r="H1418" s="5">
        <v>7.9896082317073089</v>
      </c>
      <c r="I1418" t="str">
        <f t="shared" si="110"/>
        <v>OK</v>
      </c>
      <c r="J1418" t="str">
        <f t="shared" si="111"/>
        <v>OK</v>
      </c>
      <c r="K1418" t="str">
        <f t="shared" si="112"/>
        <v>OK</v>
      </c>
      <c r="N1418" s="4">
        <f t="shared" si="113"/>
        <v>3.7690000000000001</v>
      </c>
      <c r="O1418" s="4">
        <f t="shared" si="114"/>
        <v>7.9896082317073089</v>
      </c>
    </row>
    <row r="1419" spans="1:15" x14ac:dyDescent="0.25">
      <c r="A1419">
        <v>10</v>
      </c>
      <c r="B1419" s="1">
        <v>41124</v>
      </c>
      <c r="C1419" t="s">
        <v>2736</v>
      </c>
      <c r="D1419">
        <v>0</v>
      </c>
      <c r="E1419">
        <v>84.76</v>
      </c>
      <c r="F1419" s="5">
        <v>3.5950000000000002</v>
      </c>
      <c r="G1419" t="s">
        <v>1161</v>
      </c>
      <c r="H1419" s="5">
        <v>7.9896082317073089</v>
      </c>
      <c r="I1419" t="str">
        <f t="shared" si="110"/>
        <v>OK</v>
      </c>
      <c r="J1419" t="str">
        <f t="shared" si="111"/>
        <v>OK</v>
      </c>
      <c r="K1419" t="str">
        <f t="shared" si="112"/>
        <v>OK</v>
      </c>
      <c r="N1419" s="4">
        <f t="shared" si="113"/>
        <v>3.5950000000000002</v>
      </c>
      <c r="O1419" s="4">
        <f t="shared" si="114"/>
        <v>7.9896082317073089</v>
      </c>
    </row>
    <row r="1420" spans="1:15" x14ac:dyDescent="0.25">
      <c r="A1420">
        <v>10</v>
      </c>
      <c r="B1420" s="1">
        <v>41131</v>
      </c>
      <c r="C1420" t="s">
        <v>2737</v>
      </c>
      <c r="D1420">
        <v>0</v>
      </c>
      <c r="E1420">
        <v>90.78</v>
      </c>
      <c r="F1420" s="5">
        <v>3.8109999999999999</v>
      </c>
      <c r="G1420" t="s">
        <v>1163</v>
      </c>
      <c r="H1420" s="5">
        <v>7.9896082317073089</v>
      </c>
      <c r="I1420" t="str">
        <f t="shared" si="110"/>
        <v>OK</v>
      </c>
      <c r="J1420" t="str">
        <f t="shared" si="111"/>
        <v>OK</v>
      </c>
      <c r="K1420" t="str">
        <f t="shared" si="112"/>
        <v>OK</v>
      </c>
      <c r="N1420" s="4">
        <f t="shared" si="113"/>
        <v>3.8109999999999999</v>
      </c>
      <c r="O1420" s="4">
        <f t="shared" si="114"/>
        <v>7.9896082317073089</v>
      </c>
    </row>
    <row r="1421" spans="1:15" x14ac:dyDescent="0.25">
      <c r="A1421">
        <v>10</v>
      </c>
      <c r="B1421" s="1">
        <v>41138</v>
      </c>
      <c r="C1421" t="s">
        <v>2738</v>
      </c>
      <c r="D1421">
        <v>0</v>
      </c>
      <c r="E1421">
        <v>88.83</v>
      </c>
      <c r="F1421" s="5">
        <v>4.0019999999999998</v>
      </c>
      <c r="G1421" t="s">
        <v>1165</v>
      </c>
      <c r="H1421" s="5">
        <v>7.9896082317073089</v>
      </c>
      <c r="I1421" t="str">
        <f t="shared" si="110"/>
        <v>OK</v>
      </c>
      <c r="J1421" t="str">
        <f t="shared" si="111"/>
        <v>OK</v>
      </c>
      <c r="K1421" t="str">
        <f t="shared" si="112"/>
        <v>OK</v>
      </c>
      <c r="N1421" s="4">
        <f t="shared" si="113"/>
        <v>4.0019999999999998</v>
      </c>
      <c r="O1421" s="4">
        <f t="shared" si="114"/>
        <v>7.9896082317073089</v>
      </c>
    </row>
    <row r="1422" spans="1:15" x14ac:dyDescent="0.25">
      <c r="A1422">
        <v>10</v>
      </c>
      <c r="B1422" s="1">
        <v>41145</v>
      </c>
      <c r="C1422" t="s">
        <v>2739</v>
      </c>
      <c r="D1422">
        <v>0</v>
      </c>
      <c r="E1422">
        <v>82.5</v>
      </c>
      <c r="F1422" s="5">
        <v>4.0549999999999997</v>
      </c>
      <c r="G1422" t="s">
        <v>1167</v>
      </c>
      <c r="H1422" s="5">
        <v>7.9896082317073089</v>
      </c>
      <c r="I1422" t="str">
        <f t="shared" si="110"/>
        <v>OK</v>
      </c>
      <c r="J1422" t="str">
        <f t="shared" si="111"/>
        <v>OK</v>
      </c>
      <c r="K1422" t="str">
        <f t="shared" si="112"/>
        <v>OK</v>
      </c>
      <c r="N1422" s="4">
        <f t="shared" si="113"/>
        <v>4.0549999999999997</v>
      </c>
      <c r="O1422" s="4">
        <f t="shared" si="114"/>
        <v>7.9896082317073089</v>
      </c>
    </row>
    <row r="1423" spans="1:15" x14ac:dyDescent="0.25">
      <c r="A1423">
        <v>10</v>
      </c>
      <c r="B1423" s="1">
        <v>41152</v>
      </c>
      <c r="C1423" t="s">
        <v>2740</v>
      </c>
      <c r="D1423">
        <v>0</v>
      </c>
      <c r="E1423">
        <v>86.97</v>
      </c>
      <c r="F1423" s="5">
        <v>3.8860000000000001</v>
      </c>
      <c r="G1423" t="s">
        <v>1169</v>
      </c>
      <c r="H1423" s="5">
        <v>7.9896082317073089</v>
      </c>
      <c r="I1423" t="str">
        <f t="shared" si="110"/>
        <v>OK</v>
      </c>
      <c r="J1423" t="str">
        <f t="shared" si="111"/>
        <v>OK</v>
      </c>
      <c r="K1423" t="str">
        <f t="shared" si="112"/>
        <v>OK</v>
      </c>
      <c r="N1423" s="4">
        <f t="shared" si="113"/>
        <v>3.8860000000000001</v>
      </c>
      <c r="O1423" s="4">
        <f t="shared" si="114"/>
        <v>7.9896082317073089</v>
      </c>
    </row>
    <row r="1424" spans="1:15" x14ac:dyDescent="0.25">
      <c r="A1424">
        <v>10</v>
      </c>
      <c r="B1424" s="1">
        <v>41159</v>
      </c>
      <c r="C1424" t="s">
        <v>2741</v>
      </c>
      <c r="D1424">
        <v>1</v>
      </c>
      <c r="E1424">
        <v>83.07</v>
      </c>
      <c r="F1424" s="5">
        <v>4.1239999999999997</v>
      </c>
      <c r="G1424" t="s">
        <v>1171</v>
      </c>
      <c r="H1424" s="5">
        <v>7.9896082317073089</v>
      </c>
      <c r="I1424" t="str">
        <f t="shared" si="110"/>
        <v>OK</v>
      </c>
      <c r="J1424" t="str">
        <f t="shared" si="111"/>
        <v>OK</v>
      </c>
      <c r="K1424" t="str">
        <f t="shared" si="112"/>
        <v>OK</v>
      </c>
      <c r="N1424" s="4">
        <f t="shared" si="113"/>
        <v>4.1239999999999997</v>
      </c>
      <c r="O1424" s="4">
        <f t="shared" si="114"/>
        <v>7.9896082317073089</v>
      </c>
    </row>
    <row r="1425" spans="1:15" x14ac:dyDescent="0.25">
      <c r="A1425">
        <v>10</v>
      </c>
      <c r="B1425" s="1">
        <v>41166</v>
      </c>
      <c r="C1425" t="s">
        <v>2742</v>
      </c>
      <c r="D1425">
        <v>0</v>
      </c>
      <c r="E1425">
        <v>78.47</v>
      </c>
      <c r="F1425" s="5">
        <v>3.9660000000000002</v>
      </c>
      <c r="G1425" t="s">
        <v>1173</v>
      </c>
      <c r="H1425" s="5">
        <v>7.9896082317073089</v>
      </c>
      <c r="I1425" t="str">
        <f t="shared" si="110"/>
        <v>OK</v>
      </c>
      <c r="J1425" t="str">
        <f t="shared" si="111"/>
        <v>OK</v>
      </c>
      <c r="K1425" t="str">
        <f t="shared" si="112"/>
        <v>OK</v>
      </c>
      <c r="N1425" s="4">
        <f t="shared" si="113"/>
        <v>3.9660000000000002</v>
      </c>
      <c r="O1425" s="4">
        <f t="shared" si="114"/>
        <v>7.9896082317073089</v>
      </c>
    </row>
    <row r="1426" spans="1:15" x14ac:dyDescent="0.25">
      <c r="A1426">
        <v>10</v>
      </c>
      <c r="B1426" s="1">
        <v>41173</v>
      </c>
      <c r="C1426" t="s">
        <v>2743</v>
      </c>
      <c r="D1426">
        <v>0</v>
      </c>
      <c r="E1426">
        <v>81.93</v>
      </c>
      <c r="F1426" s="5">
        <v>4.125</v>
      </c>
      <c r="G1426" t="s">
        <v>1175</v>
      </c>
      <c r="H1426" s="5">
        <v>7.9896082317073089</v>
      </c>
      <c r="I1426" t="str">
        <f t="shared" si="110"/>
        <v>OK</v>
      </c>
      <c r="J1426" t="str">
        <f t="shared" si="111"/>
        <v>OK</v>
      </c>
      <c r="K1426" t="str">
        <f t="shared" si="112"/>
        <v>OK</v>
      </c>
      <c r="N1426" s="4">
        <f t="shared" si="113"/>
        <v>4.125</v>
      </c>
      <c r="O1426" s="4">
        <f t="shared" si="114"/>
        <v>7.9896082317073089</v>
      </c>
    </row>
    <row r="1427" spans="1:15" x14ac:dyDescent="0.25">
      <c r="A1427">
        <v>10</v>
      </c>
      <c r="B1427" s="1">
        <v>41180</v>
      </c>
      <c r="C1427" t="s">
        <v>2744</v>
      </c>
      <c r="D1427">
        <v>0</v>
      </c>
      <c r="E1427">
        <v>82.52</v>
      </c>
      <c r="F1427" s="5">
        <v>3.9660000000000002</v>
      </c>
      <c r="G1427" t="s">
        <v>1177</v>
      </c>
      <c r="H1427" s="5">
        <v>7.9896082317073089</v>
      </c>
      <c r="I1427" t="str">
        <f t="shared" si="110"/>
        <v>OK</v>
      </c>
      <c r="J1427" t="str">
        <f t="shared" si="111"/>
        <v>OK</v>
      </c>
      <c r="K1427" t="str">
        <f t="shared" si="112"/>
        <v>OK</v>
      </c>
      <c r="N1427" s="4">
        <f t="shared" si="113"/>
        <v>3.9660000000000002</v>
      </c>
      <c r="O1427" s="4">
        <f t="shared" si="114"/>
        <v>7.9896082317073089</v>
      </c>
    </row>
    <row r="1428" spans="1:15" x14ac:dyDescent="0.25">
      <c r="A1428">
        <v>10</v>
      </c>
      <c r="B1428" s="1">
        <v>41187</v>
      </c>
      <c r="C1428" t="s">
        <v>2745</v>
      </c>
      <c r="D1428">
        <v>0</v>
      </c>
      <c r="E1428">
        <v>80.88</v>
      </c>
      <c r="F1428" s="5">
        <v>4.1319999999999997</v>
      </c>
      <c r="G1428" t="s">
        <v>1179</v>
      </c>
      <c r="H1428" s="5">
        <v>6.9429999999999996</v>
      </c>
      <c r="I1428" t="str">
        <f t="shared" si="110"/>
        <v>OK</v>
      </c>
      <c r="J1428" t="str">
        <f t="shared" si="111"/>
        <v>OK</v>
      </c>
      <c r="K1428" t="str">
        <f t="shared" si="112"/>
        <v>OK</v>
      </c>
      <c r="N1428" s="4">
        <f t="shared" si="113"/>
        <v>4.1319999999999997</v>
      </c>
      <c r="O1428" s="4">
        <f t="shared" si="114"/>
        <v>6.9429999999999996</v>
      </c>
    </row>
    <row r="1429" spans="1:15" x14ac:dyDescent="0.25">
      <c r="A1429">
        <v>10</v>
      </c>
      <c r="B1429" s="1">
        <v>41194</v>
      </c>
      <c r="C1429" t="s">
        <v>2746</v>
      </c>
      <c r="D1429">
        <v>0</v>
      </c>
      <c r="E1429">
        <v>76.03</v>
      </c>
      <c r="F1429" s="5">
        <v>4.468</v>
      </c>
      <c r="G1429" t="s">
        <v>1181</v>
      </c>
      <c r="H1429" s="5">
        <v>6.9429999999999996</v>
      </c>
      <c r="I1429" t="str">
        <f t="shared" si="110"/>
        <v>OK</v>
      </c>
      <c r="J1429" t="str">
        <f t="shared" si="111"/>
        <v>OK</v>
      </c>
      <c r="K1429" t="str">
        <f t="shared" si="112"/>
        <v>OK</v>
      </c>
      <c r="N1429" s="4">
        <f t="shared" si="113"/>
        <v>4.468</v>
      </c>
      <c r="O1429" s="4">
        <f t="shared" si="114"/>
        <v>6.9429999999999996</v>
      </c>
    </row>
    <row r="1430" spans="1:15" x14ac:dyDescent="0.25">
      <c r="A1430">
        <v>10</v>
      </c>
      <c r="B1430" s="1">
        <v>41201</v>
      </c>
      <c r="C1430" t="s">
        <v>2747</v>
      </c>
      <c r="D1430">
        <v>0</v>
      </c>
      <c r="E1430">
        <v>72.709999999999994</v>
      </c>
      <c r="F1430" s="5">
        <v>4.4489999999999998</v>
      </c>
      <c r="G1430" t="s">
        <v>1183</v>
      </c>
      <c r="H1430" s="5">
        <v>6.9429999999999996</v>
      </c>
      <c r="I1430" t="str">
        <f t="shared" si="110"/>
        <v>OK</v>
      </c>
      <c r="J1430" t="str">
        <f t="shared" si="111"/>
        <v>OK</v>
      </c>
      <c r="K1430" t="str">
        <f t="shared" si="112"/>
        <v>OK</v>
      </c>
      <c r="N1430" s="4">
        <f t="shared" si="113"/>
        <v>4.4489999999999998</v>
      </c>
      <c r="O1430" s="4">
        <f t="shared" si="114"/>
        <v>6.9429999999999996</v>
      </c>
    </row>
    <row r="1431" spans="1:15" x14ac:dyDescent="0.25">
      <c r="A1431">
        <v>10</v>
      </c>
      <c r="B1431" s="1">
        <v>41208</v>
      </c>
      <c r="C1431" t="s">
        <v>2748</v>
      </c>
      <c r="D1431">
        <v>0</v>
      </c>
      <c r="E1431">
        <v>70.5</v>
      </c>
      <c r="F1431" s="5">
        <v>4.3010000000000002</v>
      </c>
      <c r="G1431" t="s">
        <v>1185</v>
      </c>
      <c r="H1431" s="5">
        <v>6.9429999999999996</v>
      </c>
      <c r="I1431" t="str">
        <f t="shared" si="110"/>
        <v>OK</v>
      </c>
      <c r="J1431" t="str">
        <f t="shared" si="111"/>
        <v>OK</v>
      </c>
      <c r="K1431" t="str">
        <f t="shared" si="112"/>
        <v>OK</v>
      </c>
      <c r="N1431" s="4">
        <f t="shared" si="113"/>
        <v>4.3010000000000002</v>
      </c>
      <c r="O1431" s="4">
        <f t="shared" si="114"/>
        <v>6.9429999999999996</v>
      </c>
    </row>
    <row r="1432" spans="1:15" x14ac:dyDescent="0.25">
      <c r="A1432">
        <v>11</v>
      </c>
      <c r="B1432" s="1">
        <v>40214</v>
      </c>
      <c r="C1432" t="s">
        <v>2749</v>
      </c>
      <c r="D1432">
        <v>0</v>
      </c>
      <c r="E1432">
        <v>46.04</v>
      </c>
      <c r="F1432" s="5">
        <v>2.5720000000000001</v>
      </c>
      <c r="G1432" t="s">
        <v>616</v>
      </c>
      <c r="H1432" s="5">
        <v>7.3680000000000003</v>
      </c>
      <c r="I1432" t="str">
        <f t="shared" si="110"/>
        <v>OK</v>
      </c>
      <c r="J1432" t="str">
        <f t="shared" si="111"/>
        <v>OK</v>
      </c>
      <c r="K1432" t="str">
        <f t="shared" si="112"/>
        <v>OK</v>
      </c>
      <c r="N1432" s="4">
        <f t="shared" si="113"/>
        <v>2.5720000000000001</v>
      </c>
      <c r="O1432" s="4">
        <f t="shared" si="114"/>
        <v>7.3680000000000003</v>
      </c>
    </row>
    <row r="1433" spans="1:15" x14ac:dyDescent="0.25">
      <c r="A1433">
        <v>11</v>
      </c>
      <c r="B1433" s="1">
        <v>40221</v>
      </c>
      <c r="C1433" t="s">
        <v>2750</v>
      </c>
      <c r="D1433">
        <v>1</v>
      </c>
      <c r="E1433">
        <v>48.01</v>
      </c>
      <c r="F1433" s="5">
        <v>2.548</v>
      </c>
      <c r="G1433" t="s">
        <v>618</v>
      </c>
      <c r="H1433" s="5">
        <v>7.3680000000000003</v>
      </c>
      <c r="I1433" t="str">
        <f t="shared" si="110"/>
        <v>OK</v>
      </c>
      <c r="J1433" t="str">
        <f t="shared" si="111"/>
        <v>OK</v>
      </c>
      <c r="K1433" t="str">
        <f t="shared" si="112"/>
        <v>OK</v>
      </c>
      <c r="N1433" s="4">
        <f t="shared" si="113"/>
        <v>2.548</v>
      </c>
      <c r="O1433" s="4">
        <f t="shared" si="114"/>
        <v>7.3680000000000003</v>
      </c>
    </row>
    <row r="1434" spans="1:15" x14ac:dyDescent="0.25">
      <c r="A1434">
        <v>11</v>
      </c>
      <c r="B1434" s="1">
        <v>40228</v>
      </c>
      <c r="C1434" t="s">
        <v>2751</v>
      </c>
      <c r="D1434">
        <v>0</v>
      </c>
      <c r="E1434">
        <v>48.3</v>
      </c>
      <c r="F1434" s="5">
        <v>2.5139999999999998</v>
      </c>
      <c r="G1434" t="s">
        <v>620</v>
      </c>
      <c r="H1434" s="5">
        <v>7.3680000000000003</v>
      </c>
      <c r="I1434" t="str">
        <f t="shared" si="110"/>
        <v>OK</v>
      </c>
      <c r="J1434" t="str">
        <f t="shared" si="111"/>
        <v>OK</v>
      </c>
      <c r="K1434" t="str">
        <f t="shared" si="112"/>
        <v>OK</v>
      </c>
      <c r="N1434" s="4">
        <f t="shared" si="113"/>
        <v>2.5139999999999998</v>
      </c>
      <c r="O1434" s="4">
        <f t="shared" si="114"/>
        <v>7.3680000000000003</v>
      </c>
    </row>
    <row r="1435" spans="1:15" x14ac:dyDescent="0.25">
      <c r="A1435">
        <v>11</v>
      </c>
      <c r="B1435" s="1">
        <v>40235</v>
      </c>
      <c r="C1435" t="s">
        <v>2752</v>
      </c>
      <c r="D1435">
        <v>0</v>
      </c>
      <c r="E1435">
        <v>52.79</v>
      </c>
      <c r="F1435" s="5">
        <v>2.5609999999999999</v>
      </c>
      <c r="G1435" t="s">
        <v>622</v>
      </c>
      <c r="H1435" s="5">
        <v>7.3680000000000003</v>
      </c>
      <c r="I1435" t="str">
        <f t="shared" si="110"/>
        <v>OK</v>
      </c>
      <c r="J1435" t="str">
        <f t="shared" si="111"/>
        <v>OK</v>
      </c>
      <c r="K1435" t="str">
        <f t="shared" si="112"/>
        <v>OK</v>
      </c>
      <c r="N1435" s="4">
        <f t="shared" si="113"/>
        <v>2.5609999999999999</v>
      </c>
      <c r="O1435" s="4">
        <f t="shared" si="114"/>
        <v>7.3680000000000003</v>
      </c>
    </row>
    <row r="1436" spans="1:15" x14ac:dyDescent="0.25">
      <c r="A1436">
        <v>11</v>
      </c>
      <c r="B1436" s="1">
        <v>40242</v>
      </c>
      <c r="C1436" t="s">
        <v>2753</v>
      </c>
      <c r="D1436">
        <v>0</v>
      </c>
      <c r="E1436">
        <v>53.96</v>
      </c>
      <c r="F1436" s="5">
        <v>2.625</v>
      </c>
      <c r="G1436" t="s">
        <v>624</v>
      </c>
      <c r="H1436" s="5">
        <v>7.3680000000000003</v>
      </c>
      <c r="I1436" t="str">
        <f t="shared" si="110"/>
        <v>OK</v>
      </c>
      <c r="J1436" t="str">
        <f t="shared" si="111"/>
        <v>OK</v>
      </c>
      <c r="K1436" t="str">
        <f t="shared" si="112"/>
        <v>OK</v>
      </c>
      <c r="N1436" s="4">
        <f t="shared" si="113"/>
        <v>2.625</v>
      </c>
      <c r="O1436" s="4">
        <f t="shared" si="114"/>
        <v>7.3680000000000003</v>
      </c>
    </row>
    <row r="1437" spans="1:15" x14ac:dyDescent="0.25">
      <c r="A1437">
        <v>11</v>
      </c>
      <c r="B1437" s="1">
        <v>40249</v>
      </c>
      <c r="C1437" t="s">
        <v>2754</v>
      </c>
      <c r="D1437">
        <v>0</v>
      </c>
      <c r="E1437">
        <v>64.099999999999994</v>
      </c>
      <c r="F1437" s="5">
        <v>2.6669999999999998</v>
      </c>
      <c r="G1437" t="s">
        <v>626</v>
      </c>
      <c r="H1437" s="5">
        <v>7.3680000000000003</v>
      </c>
      <c r="I1437" t="str">
        <f t="shared" si="110"/>
        <v>OK</v>
      </c>
      <c r="J1437" t="str">
        <f t="shared" si="111"/>
        <v>OK</v>
      </c>
      <c r="K1437" t="str">
        <f t="shared" si="112"/>
        <v>OK</v>
      </c>
      <c r="N1437" s="4">
        <f t="shared" si="113"/>
        <v>2.6669999999999998</v>
      </c>
      <c r="O1437" s="4">
        <f t="shared" si="114"/>
        <v>7.3680000000000003</v>
      </c>
    </row>
    <row r="1438" spans="1:15" x14ac:dyDescent="0.25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 s="5">
        <v>3.3659266643550558</v>
      </c>
      <c r="G1438" t="s">
        <v>628</v>
      </c>
      <c r="H1438" s="5">
        <v>7.3680000000000003</v>
      </c>
      <c r="I1438" t="str">
        <f t="shared" si="110"/>
        <v>OK</v>
      </c>
      <c r="J1438" t="str">
        <f t="shared" si="111"/>
        <v>OK</v>
      </c>
      <c r="K1438" t="str">
        <f t="shared" si="112"/>
        <v>OK</v>
      </c>
      <c r="N1438" s="4">
        <f t="shared" si="113"/>
        <v>3.3659266643550558</v>
      </c>
      <c r="O1438" s="4">
        <f t="shared" si="114"/>
        <v>7.3680000000000003</v>
      </c>
    </row>
    <row r="1439" spans="1:15" x14ac:dyDescent="0.25">
      <c r="A1439">
        <v>11</v>
      </c>
      <c r="B1439" s="1">
        <v>40263</v>
      </c>
      <c r="C1439" t="s">
        <v>2755</v>
      </c>
      <c r="D1439">
        <v>0</v>
      </c>
      <c r="E1439">
        <v>58.09</v>
      </c>
      <c r="F1439" s="5">
        <v>2.7320000000000002</v>
      </c>
      <c r="G1439" t="s">
        <v>630</v>
      </c>
      <c r="H1439" s="5">
        <v>7.3680000000000003</v>
      </c>
      <c r="I1439" t="str">
        <f t="shared" si="110"/>
        <v>OK</v>
      </c>
      <c r="J1439" t="str">
        <f t="shared" si="111"/>
        <v>OK</v>
      </c>
      <c r="K1439" t="str">
        <f t="shared" si="112"/>
        <v>OK</v>
      </c>
      <c r="N1439" s="4">
        <f t="shared" si="113"/>
        <v>2.7320000000000002</v>
      </c>
      <c r="O1439" s="4">
        <f t="shared" si="114"/>
        <v>7.3680000000000003</v>
      </c>
    </row>
    <row r="1440" spans="1:15" x14ac:dyDescent="0.25">
      <c r="A1440">
        <v>11</v>
      </c>
      <c r="B1440" s="1">
        <v>40270</v>
      </c>
      <c r="C1440" t="s">
        <v>2756</v>
      </c>
      <c r="D1440">
        <v>0</v>
      </c>
      <c r="E1440">
        <v>66.16</v>
      </c>
      <c r="F1440" s="5">
        <v>2.7189999999999999</v>
      </c>
      <c r="G1440" t="s">
        <v>632</v>
      </c>
      <c r="H1440" s="5">
        <v>7.343</v>
      </c>
      <c r="I1440" t="str">
        <f t="shared" si="110"/>
        <v>OK</v>
      </c>
      <c r="J1440" t="str">
        <f t="shared" si="111"/>
        <v>OK</v>
      </c>
      <c r="K1440" t="str">
        <f t="shared" si="112"/>
        <v>OK</v>
      </c>
      <c r="N1440" s="4">
        <f t="shared" si="113"/>
        <v>2.7189999999999999</v>
      </c>
      <c r="O1440" s="4">
        <f t="shared" si="114"/>
        <v>7.343</v>
      </c>
    </row>
    <row r="1441" spans="1:15" x14ac:dyDescent="0.25">
      <c r="A1441">
        <v>11</v>
      </c>
      <c r="B1441" s="1">
        <v>40277</v>
      </c>
      <c r="C1441" t="s">
        <v>2757</v>
      </c>
      <c r="D1441">
        <v>0</v>
      </c>
      <c r="E1441">
        <v>69.569999999999993</v>
      </c>
      <c r="F1441" s="5">
        <v>3.3659266643550558</v>
      </c>
      <c r="G1441" t="s">
        <v>634</v>
      </c>
      <c r="H1441" s="5">
        <v>7.343</v>
      </c>
      <c r="I1441" t="str">
        <f t="shared" si="110"/>
        <v>OK</v>
      </c>
      <c r="J1441" t="str">
        <f t="shared" si="111"/>
        <v>OK</v>
      </c>
      <c r="K1441" t="str">
        <f t="shared" si="112"/>
        <v>OK</v>
      </c>
      <c r="N1441" s="4">
        <f t="shared" si="113"/>
        <v>3.3659266643550558</v>
      </c>
      <c r="O1441" s="4">
        <f t="shared" si="114"/>
        <v>7.343</v>
      </c>
    </row>
    <row r="1442" spans="1:15" x14ac:dyDescent="0.25">
      <c r="A1442">
        <v>11</v>
      </c>
      <c r="B1442" s="1">
        <v>40284</v>
      </c>
      <c r="C1442" t="s">
        <v>2758</v>
      </c>
      <c r="D1442">
        <v>0</v>
      </c>
      <c r="E1442">
        <v>67.81</v>
      </c>
      <c r="F1442" s="5">
        <v>2.8079999999999998</v>
      </c>
      <c r="G1442" t="s">
        <v>636</v>
      </c>
      <c r="H1442" s="5">
        <v>7.343</v>
      </c>
      <c r="I1442" t="str">
        <f t="shared" si="110"/>
        <v>OK</v>
      </c>
      <c r="J1442" t="str">
        <f t="shared" si="111"/>
        <v>OK</v>
      </c>
      <c r="K1442" t="str">
        <f t="shared" si="112"/>
        <v>OK</v>
      </c>
      <c r="N1442" s="4">
        <f t="shared" si="113"/>
        <v>2.8079999999999998</v>
      </c>
      <c r="O1442" s="4">
        <f t="shared" si="114"/>
        <v>7.343</v>
      </c>
    </row>
    <row r="1443" spans="1:15" x14ac:dyDescent="0.25">
      <c r="A1443">
        <v>11</v>
      </c>
      <c r="B1443" s="1">
        <v>40291</v>
      </c>
      <c r="C1443" t="s">
        <v>2759</v>
      </c>
      <c r="D1443">
        <v>0</v>
      </c>
      <c r="E1443">
        <v>68.37</v>
      </c>
      <c r="F1443" s="5">
        <v>2.7949999999999999</v>
      </c>
      <c r="G1443" t="s">
        <v>638</v>
      </c>
      <c r="H1443" s="5">
        <v>7.343</v>
      </c>
      <c r="I1443" t="str">
        <f t="shared" si="110"/>
        <v>OK</v>
      </c>
      <c r="J1443" t="str">
        <f t="shared" si="111"/>
        <v>OK</v>
      </c>
      <c r="K1443" t="str">
        <f t="shared" si="112"/>
        <v>OK</v>
      </c>
      <c r="N1443" s="4">
        <f t="shared" si="113"/>
        <v>2.7949999999999999</v>
      </c>
      <c r="O1443" s="4">
        <f t="shared" si="114"/>
        <v>7.343</v>
      </c>
    </row>
    <row r="1444" spans="1:15" x14ac:dyDescent="0.25">
      <c r="A1444">
        <v>11</v>
      </c>
      <c r="B1444" s="1">
        <v>40298</v>
      </c>
      <c r="C1444" t="s">
        <v>2760</v>
      </c>
      <c r="D1444">
        <v>0</v>
      </c>
      <c r="E1444">
        <v>71.13</v>
      </c>
      <c r="F1444" s="5">
        <v>3.3659266643550558</v>
      </c>
      <c r="G1444" t="s">
        <v>640</v>
      </c>
      <c r="H1444" s="5">
        <v>7.343</v>
      </c>
      <c r="I1444" t="str">
        <f t="shared" si="110"/>
        <v>OK</v>
      </c>
      <c r="J1444" t="str">
        <f t="shared" si="111"/>
        <v>OK</v>
      </c>
      <c r="K1444" t="str">
        <f t="shared" si="112"/>
        <v>OK</v>
      </c>
      <c r="N1444" s="4">
        <f t="shared" si="113"/>
        <v>3.3659266643550558</v>
      </c>
      <c r="O1444" s="4">
        <f t="shared" si="114"/>
        <v>7.343</v>
      </c>
    </row>
    <row r="1445" spans="1:15" x14ac:dyDescent="0.25">
      <c r="A1445">
        <v>11</v>
      </c>
      <c r="B1445" s="1">
        <v>40305</v>
      </c>
      <c r="C1445" t="s">
        <v>2761</v>
      </c>
      <c r="D1445">
        <v>0</v>
      </c>
      <c r="E1445">
        <v>75.569999999999993</v>
      </c>
      <c r="F1445" s="5">
        <v>2.835</v>
      </c>
      <c r="G1445" t="s">
        <v>642</v>
      </c>
      <c r="H1445" s="5">
        <v>7.343</v>
      </c>
      <c r="I1445" t="str">
        <f t="shared" si="110"/>
        <v>OK</v>
      </c>
      <c r="J1445" t="str">
        <f t="shared" si="111"/>
        <v>OK</v>
      </c>
      <c r="K1445" t="str">
        <f t="shared" si="112"/>
        <v>OK</v>
      </c>
      <c r="N1445" s="4">
        <f t="shared" si="113"/>
        <v>2.835</v>
      </c>
      <c r="O1445" s="4">
        <f t="shared" si="114"/>
        <v>7.343</v>
      </c>
    </row>
    <row r="1446" spans="1:15" x14ac:dyDescent="0.25">
      <c r="A1446">
        <v>11</v>
      </c>
      <c r="B1446" s="1">
        <v>40312</v>
      </c>
      <c r="C1446" t="s">
        <v>2762</v>
      </c>
      <c r="D1446">
        <v>0</v>
      </c>
      <c r="E1446">
        <v>77.64</v>
      </c>
      <c r="F1446" s="5">
        <v>2.8540000000000001</v>
      </c>
      <c r="G1446" t="s">
        <v>644</v>
      </c>
      <c r="H1446" s="5">
        <v>7.343</v>
      </c>
      <c r="I1446" t="str">
        <f t="shared" si="110"/>
        <v>OK</v>
      </c>
      <c r="J1446" t="str">
        <f t="shared" si="111"/>
        <v>OK</v>
      </c>
      <c r="K1446" t="str">
        <f t="shared" si="112"/>
        <v>OK</v>
      </c>
      <c r="N1446" s="4">
        <f t="shared" si="113"/>
        <v>2.8540000000000001</v>
      </c>
      <c r="O1446" s="4">
        <f t="shared" si="114"/>
        <v>7.343</v>
      </c>
    </row>
    <row r="1447" spans="1:15" x14ac:dyDescent="0.25">
      <c r="A1447">
        <v>11</v>
      </c>
      <c r="B1447" s="1">
        <v>40319</v>
      </c>
      <c r="C1447" t="s">
        <v>2763</v>
      </c>
      <c r="D1447">
        <v>0</v>
      </c>
      <c r="E1447">
        <v>76.97</v>
      </c>
      <c r="F1447" s="5">
        <v>2.8260000000000001</v>
      </c>
      <c r="G1447" t="s">
        <v>646</v>
      </c>
      <c r="H1447" s="5">
        <v>7.343</v>
      </c>
      <c r="I1447" t="str">
        <f t="shared" si="110"/>
        <v>OK</v>
      </c>
      <c r="J1447" t="str">
        <f t="shared" si="111"/>
        <v>OK</v>
      </c>
      <c r="K1447" t="str">
        <f t="shared" si="112"/>
        <v>OK</v>
      </c>
      <c r="N1447" s="4">
        <f t="shared" si="113"/>
        <v>2.8260000000000001</v>
      </c>
      <c r="O1447" s="4">
        <f t="shared" si="114"/>
        <v>7.343</v>
      </c>
    </row>
    <row r="1448" spans="1:15" x14ac:dyDescent="0.25">
      <c r="A1448">
        <v>11</v>
      </c>
      <c r="B1448" s="1">
        <v>40326</v>
      </c>
      <c r="C1448" t="s">
        <v>2764</v>
      </c>
      <c r="D1448">
        <v>0</v>
      </c>
      <c r="E1448">
        <v>79.69</v>
      </c>
      <c r="F1448" s="5">
        <v>2.7589999999999999</v>
      </c>
      <c r="G1448" t="s">
        <v>648</v>
      </c>
      <c r="H1448" s="5">
        <v>7.343</v>
      </c>
      <c r="I1448" t="str">
        <f t="shared" si="110"/>
        <v>OK</v>
      </c>
      <c r="J1448" t="str">
        <f t="shared" si="111"/>
        <v>OK</v>
      </c>
      <c r="K1448" t="str">
        <f t="shared" si="112"/>
        <v>OK</v>
      </c>
      <c r="N1448" s="4">
        <f t="shared" si="113"/>
        <v>2.7589999999999999</v>
      </c>
      <c r="O1448" s="4">
        <f t="shared" si="114"/>
        <v>7.343</v>
      </c>
    </row>
    <row r="1449" spans="1:15" x14ac:dyDescent="0.25">
      <c r="A1449">
        <v>11</v>
      </c>
      <c r="B1449" s="1">
        <v>40333</v>
      </c>
      <c r="C1449" t="s">
        <v>2765</v>
      </c>
      <c r="D1449">
        <v>0</v>
      </c>
      <c r="E1449">
        <v>79.66</v>
      </c>
      <c r="F1449" s="5">
        <v>2.7050000000000001</v>
      </c>
      <c r="G1449" t="s">
        <v>650</v>
      </c>
      <c r="H1449" s="5">
        <v>7.343</v>
      </c>
      <c r="I1449" t="str">
        <f t="shared" si="110"/>
        <v>OK</v>
      </c>
      <c r="J1449" t="str">
        <f t="shared" si="111"/>
        <v>OK</v>
      </c>
      <c r="K1449" t="str">
        <f t="shared" si="112"/>
        <v>OK</v>
      </c>
      <c r="N1449" s="4">
        <f t="shared" si="113"/>
        <v>2.7050000000000001</v>
      </c>
      <c r="O1449" s="4">
        <f t="shared" si="114"/>
        <v>7.343</v>
      </c>
    </row>
    <row r="1450" spans="1:15" x14ac:dyDescent="0.25">
      <c r="A1450">
        <v>11</v>
      </c>
      <c r="B1450" s="1">
        <v>40340</v>
      </c>
      <c r="C1450" t="s">
        <v>2766</v>
      </c>
      <c r="D1450">
        <v>0</v>
      </c>
      <c r="E1450">
        <v>82.81</v>
      </c>
      <c r="F1450" s="5">
        <v>2.6680000000000001</v>
      </c>
      <c r="G1450" t="s">
        <v>652</v>
      </c>
      <c r="H1450" s="5">
        <v>7.343</v>
      </c>
      <c r="I1450" t="str">
        <f t="shared" si="110"/>
        <v>OK</v>
      </c>
      <c r="J1450" t="str">
        <f t="shared" si="111"/>
        <v>OK</v>
      </c>
      <c r="K1450" t="str">
        <f t="shared" si="112"/>
        <v>OK</v>
      </c>
      <c r="N1450" s="4">
        <f t="shared" si="113"/>
        <v>2.6680000000000001</v>
      </c>
      <c r="O1450" s="4">
        <f t="shared" si="114"/>
        <v>7.343</v>
      </c>
    </row>
    <row r="1451" spans="1:15" x14ac:dyDescent="0.25">
      <c r="A1451">
        <v>11</v>
      </c>
      <c r="B1451" s="1">
        <v>40347</v>
      </c>
      <c r="C1451" t="s">
        <v>2767</v>
      </c>
      <c r="D1451">
        <v>0</v>
      </c>
      <c r="E1451">
        <v>84.13</v>
      </c>
      <c r="F1451" s="5">
        <v>2.637</v>
      </c>
      <c r="G1451" t="s">
        <v>654</v>
      </c>
      <c r="H1451" s="5">
        <v>7.343</v>
      </c>
      <c r="I1451" t="str">
        <f t="shared" si="110"/>
        <v>OK</v>
      </c>
      <c r="J1451" t="str">
        <f t="shared" si="111"/>
        <v>OK</v>
      </c>
      <c r="K1451" t="str">
        <f t="shared" si="112"/>
        <v>OK</v>
      </c>
      <c r="N1451" s="4">
        <f t="shared" si="113"/>
        <v>2.637</v>
      </c>
      <c r="O1451" s="4">
        <f t="shared" si="114"/>
        <v>7.343</v>
      </c>
    </row>
    <row r="1452" spans="1:15" x14ac:dyDescent="0.25">
      <c r="A1452">
        <v>11</v>
      </c>
      <c r="B1452" s="1">
        <v>40354</v>
      </c>
      <c r="C1452" t="s">
        <v>2768</v>
      </c>
      <c r="D1452">
        <v>0</v>
      </c>
      <c r="E1452">
        <v>84.5</v>
      </c>
      <c r="F1452" s="5">
        <v>2.653</v>
      </c>
      <c r="G1452" t="s">
        <v>656</v>
      </c>
      <c r="H1452" s="5">
        <v>7.343</v>
      </c>
      <c r="I1452" t="str">
        <f t="shared" si="110"/>
        <v>OK</v>
      </c>
      <c r="J1452" t="str">
        <f t="shared" si="111"/>
        <v>OK</v>
      </c>
      <c r="K1452" t="str">
        <f t="shared" si="112"/>
        <v>OK</v>
      </c>
      <c r="N1452" s="4">
        <f t="shared" si="113"/>
        <v>2.653</v>
      </c>
      <c r="O1452" s="4">
        <f t="shared" si="114"/>
        <v>7.343</v>
      </c>
    </row>
    <row r="1453" spans="1:15" x14ac:dyDescent="0.25">
      <c r="A1453">
        <v>11</v>
      </c>
      <c r="B1453" s="1">
        <v>40361</v>
      </c>
      <c r="C1453" t="s">
        <v>2769</v>
      </c>
      <c r="D1453">
        <v>0</v>
      </c>
      <c r="E1453">
        <v>83.09</v>
      </c>
      <c r="F1453" s="5">
        <v>2.669</v>
      </c>
      <c r="G1453" t="s">
        <v>658</v>
      </c>
      <c r="H1453" s="5">
        <v>7.3460000000000001</v>
      </c>
      <c r="I1453" t="str">
        <f t="shared" si="110"/>
        <v>OK</v>
      </c>
      <c r="J1453" t="str">
        <f t="shared" si="111"/>
        <v>OK</v>
      </c>
      <c r="K1453" t="str">
        <f t="shared" si="112"/>
        <v>OK</v>
      </c>
      <c r="N1453" s="4">
        <f t="shared" si="113"/>
        <v>2.669</v>
      </c>
      <c r="O1453" s="4">
        <f t="shared" si="114"/>
        <v>7.3460000000000001</v>
      </c>
    </row>
    <row r="1454" spans="1:15" x14ac:dyDescent="0.25">
      <c r="A1454">
        <v>11</v>
      </c>
      <c r="B1454" s="1">
        <v>40368</v>
      </c>
      <c r="C1454" t="s">
        <v>2770</v>
      </c>
      <c r="D1454">
        <v>0</v>
      </c>
      <c r="E1454">
        <v>83.01</v>
      </c>
      <c r="F1454" s="5">
        <v>2.6419999999999999</v>
      </c>
      <c r="G1454" t="s">
        <v>660</v>
      </c>
      <c r="H1454" s="5">
        <v>7.3460000000000001</v>
      </c>
      <c r="I1454" t="str">
        <f t="shared" si="110"/>
        <v>OK</v>
      </c>
      <c r="J1454" t="str">
        <f t="shared" si="111"/>
        <v>OK</v>
      </c>
      <c r="K1454" t="str">
        <f t="shared" si="112"/>
        <v>OK</v>
      </c>
      <c r="N1454" s="4">
        <f t="shared" si="113"/>
        <v>2.6419999999999999</v>
      </c>
      <c r="O1454" s="4">
        <f t="shared" si="114"/>
        <v>7.3460000000000001</v>
      </c>
    </row>
    <row r="1455" spans="1:15" x14ac:dyDescent="0.25">
      <c r="A1455">
        <v>11</v>
      </c>
      <c r="B1455" s="1">
        <v>40375</v>
      </c>
      <c r="C1455" t="s">
        <v>2771</v>
      </c>
      <c r="D1455">
        <v>0</v>
      </c>
      <c r="E1455">
        <v>84.9</v>
      </c>
      <c r="F1455" s="5">
        <v>2.6230000000000002</v>
      </c>
      <c r="G1455" t="s">
        <v>662</v>
      </c>
      <c r="H1455" s="5">
        <v>7.3460000000000001</v>
      </c>
      <c r="I1455" t="str">
        <f t="shared" si="110"/>
        <v>OK</v>
      </c>
      <c r="J1455" t="str">
        <f t="shared" si="111"/>
        <v>OK</v>
      </c>
      <c r="K1455" t="str">
        <f t="shared" si="112"/>
        <v>OK</v>
      </c>
      <c r="N1455" s="4">
        <f t="shared" si="113"/>
        <v>2.6230000000000002</v>
      </c>
      <c r="O1455" s="4">
        <f t="shared" si="114"/>
        <v>7.3460000000000001</v>
      </c>
    </row>
    <row r="1456" spans="1:15" x14ac:dyDescent="0.25">
      <c r="A1456">
        <v>11</v>
      </c>
      <c r="B1456" s="1">
        <v>40382</v>
      </c>
      <c r="C1456" t="s">
        <v>2772</v>
      </c>
      <c r="D1456">
        <v>0</v>
      </c>
      <c r="E1456">
        <v>84.57</v>
      </c>
      <c r="F1456" s="5">
        <v>2.6080000000000001</v>
      </c>
      <c r="G1456" t="s">
        <v>664</v>
      </c>
      <c r="H1456" s="5">
        <v>7.3460000000000001</v>
      </c>
      <c r="I1456" t="str">
        <f t="shared" si="110"/>
        <v>OK</v>
      </c>
      <c r="J1456" t="str">
        <f t="shared" si="111"/>
        <v>OK</v>
      </c>
      <c r="K1456" t="str">
        <f t="shared" si="112"/>
        <v>OK</v>
      </c>
      <c r="N1456" s="4">
        <f t="shared" si="113"/>
        <v>2.6080000000000001</v>
      </c>
      <c r="O1456" s="4">
        <f t="shared" si="114"/>
        <v>7.3460000000000001</v>
      </c>
    </row>
    <row r="1457" spans="1:15" x14ac:dyDescent="0.25">
      <c r="A1457">
        <v>11</v>
      </c>
      <c r="B1457" s="1">
        <v>40389</v>
      </c>
      <c r="C1457" t="s">
        <v>2773</v>
      </c>
      <c r="D1457">
        <v>0</v>
      </c>
      <c r="E1457">
        <v>83.26</v>
      </c>
      <c r="F1457" s="5">
        <v>3.3659266643550558</v>
      </c>
      <c r="G1457" t="s">
        <v>666</v>
      </c>
      <c r="H1457" s="5">
        <v>7.3460000000000001</v>
      </c>
      <c r="I1457" t="str">
        <f t="shared" si="110"/>
        <v>OK</v>
      </c>
      <c r="J1457" t="str">
        <f t="shared" si="111"/>
        <v>OK</v>
      </c>
      <c r="K1457" t="str">
        <f t="shared" si="112"/>
        <v>OK</v>
      </c>
      <c r="N1457" s="4">
        <f t="shared" si="113"/>
        <v>3.3659266643550558</v>
      </c>
      <c r="O1457" s="4">
        <f t="shared" si="114"/>
        <v>7.3460000000000001</v>
      </c>
    </row>
    <row r="1458" spans="1:15" x14ac:dyDescent="0.25">
      <c r="A1458">
        <v>11</v>
      </c>
      <c r="B1458" s="1">
        <v>40396</v>
      </c>
      <c r="C1458" t="s">
        <v>2774</v>
      </c>
      <c r="D1458">
        <v>0</v>
      </c>
      <c r="E1458">
        <v>86.54</v>
      </c>
      <c r="F1458" s="5">
        <v>2.6269999999999998</v>
      </c>
      <c r="G1458" t="s">
        <v>668</v>
      </c>
      <c r="H1458" s="5">
        <v>7.3460000000000001</v>
      </c>
      <c r="I1458" t="str">
        <f t="shared" si="110"/>
        <v>OK</v>
      </c>
      <c r="J1458" t="str">
        <f t="shared" si="111"/>
        <v>OK</v>
      </c>
      <c r="K1458" t="str">
        <f t="shared" si="112"/>
        <v>OK</v>
      </c>
      <c r="N1458" s="4">
        <f t="shared" si="113"/>
        <v>2.6269999999999998</v>
      </c>
      <c r="O1458" s="4">
        <f t="shared" si="114"/>
        <v>7.3460000000000001</v>
      </c>
    </row>
    <row r="1459" spans="1:15" x14ac:dyDescent="0.25">
      <c r="A1459">
        <v>11</v>
      </c>
      <c r="B1459" s="1">
        <v>40403</v>
      </c>
      <c r="C1459" t="s">
        <v>2775</v>
      </c>
      <c r="D1459">
        <v>0</v>
      </c>
      <c r="E1459">
        <v>87.73</v>
      </c>
      <c r="F1459" s="5">
        <v>2.6920000000000002</v>
      </c>
      <c r="G1459" t="s">
        <v>670</v>
      </c>
      <c r="H1459" s="5">
        <v>7.3460000000000001</v>
      </c>
      <c r="I1459" t="str">
        <f t="shared" si="110"/>
        <v>OK</v>
      </c>
      <c r="J1459" t="str">
        <f t="shared" si="111"/>
        <v>OK</v>
      </c>
      <c r="K1459" t="str">
        <f t="shared" si="112"/>
        <v>OK</v>
      </c>
      <c r="N1459" s="4">
        <f t="shared" si="113"/>
        <v>2.6920000000000002</v>
      </c>
      <c r="O1459" s="4">
        <f t="shared" si="114"/>
        <v>7.3460000000000001</v>
      </c>
    </row>
    <row r="1460" spans="1:15" x14ac:dyDescent="0.25">
      <c r="A1460">
        <v>11</v>
      </c>
      <c r="B1460" s="1">
        <v>40410</v>
      </c>
      <c r="C1460" t="s">
        <v>2776</v>
      </c>
      <c r="D1460">
        <v>0</v>
      </c>
      <c r="E1460">
        <v>88.93</v>
      </c>
      <c r="F1460" s="5">
        <v>2.6640000000000001</v>
      </c>
      <c r="G1460" t="s">
        <v>672</v>
      </c>
      <c r="H1460" s="5">
        <v>7.3460000000000001</v>
      </c>
      <c r="I1460" t="str">
        <f t="shared" si="110"/>
        <v>OK</v>
      </c>
      <c r="J1460" t="str">
        <f t="shared" si="111"/>
        <v>OK</v>
      </c>
      <c r="K1460" t="str">
        <f t="shared" si="112"/>
        <v>OK</v>
      </c>
      <c r="N1460" s="4">
        <f t="shared" si="113"/>
        <v>2.6640000000000001</v>
      </c>
      <c r="O1460" s="4">
        <f t="shared" si="114"/>
        <v>7.3460000000000001</v>
      </c>
    </row>
    <row r="1461" spans="1:15" x14ac:dyDescent="0.25">
      <c r="A1461">
        <v>11</v>
      </c>
      <c r="B1461" s="1">
        <v>40417</v>
      </c>
      <c r="C1461" t="s">
        <v>2777</v>
      </c>
      <c r="D1461">
        <v>0</v>
      </c>
      <c r="E1461">
        <v>87.7</v>
      </c>
      <c r="F1461" s="5">
        <v>2.6190000000000002</v>
      </c>
      <c r="G1461" t="s">
        <v>674</v>
      </c>
      <c r="H1461" s="5">
        <v>7.3460000000000001</v>
      </c>
      <c r="I1461" t="str">
        <f t="shared" si="110"/>
        <v>OK</v>
      </c>
      <c r="J1461" t="str">
        <f t="shared" si="111"/>
        <v>OK</v>
      </c>
      <c r="K1461" t="str">
        <f t="shared" si="112"/>
        <v>OK</v>
      </c>
      <c r="N1461" s="4">
        <f t="shared" si="113"/>
        <v>2.6190000000000002</v>
      </c>
      <c r="O1461" s="4">
        <f t="shared" si="114"/>
        <v>7.3460000000000001</v>
      </c>
    </row>
    <row r="1462" spans="1:15" x14ac:dyDescent="0.25">
      <c r="A1462">
        <v>11</v>
      </c>
      <c r="B1462" s="1">
        <v>40424</v>
      </c>
      <c r="C1462" t="s">
        <v>2778</v>
      </c>
      <c r="D1462">
        <v>0</v>
      </c>
      <c r="E1462">
        <v>84.94</v>
      </c>
      <c r="F1462" s="5">
        <v>2.577</v>
      </c>
      <c r="G1462" t="s">
        <v>676</v>
      </c>
      <c r="H1462" s="5">
        <v>7.3460000000000001</v>
      </c>
      <c r="I1462" t="str">
        <f t="shared" si="110"/>
        <v>OK</v>
      </c>
      <c r="J1462" t="str">
        <f t="shared" si="111"/>
        <v>OK</v>
      </c>
      <c r="K1462" t="str">
        <f t="shared" si="112"/>
        <v>OK</v>
      </c>
      <c r="N1462" s="4">
        <f t="shared" si="113"/>
        <v>2.577</v>
      </c>
      <c r="O1462" s="4">
        <f t="shared" si="114"/>
        <v>7.3460000000000001</v>
      </c>
    </row>
    <row r="1463" spans="1:15" x14ac:dyDescent="0.25">
      <c r="A1463">
        <v>11</v>
      </c>
      <c r="B1463" s="1">
        <v>40431</v>
      </c>
      <c r="C1463" t="s">
        <v>2779</v>
      </c>
      <c r="D1463">
        <v>1</v>
      </c>
      <c r="E1463">
        <v>81.93</v>
      </c>
      <c r="F1463" s="5">
        <v>2.5649999999999999</v>
      </c>
      <c r="G1463" t="s">
        <v>678</v>
      </c>
      <c r="H1463" s="5">
        <v>7.3460000000000001</v>
      </c>
      <c r="I1463" t="str">
        <f t="shared" si="110"/>
        <v>OK</v>
      </c>
      <c r="J1463" t="str">
        <f t="shared" si="111"/>
        <v>OK</v>
      </c>
      <c r="K1463" t="str">
        <f t="shared" si="112"/>
        <v>OK</v>
      </c>
      <c r="N1463" s="4">
        <f t="shared" si="113"/>
        <v>2.5649999999999999</v>
      </c>
      <c r="O1463" s="4">
        <f t="shared" si="114"/>
        <v>7.3460000000000001</v>
      </c>
    </row>
    <row r="1464" spans="1:15" x14ac:dyDescent="0.25">
      <c r="A1464">
        <v>11</v>
      </c>
      <c r="B1464" s="1">
        <v>40438</v>
      </c>
      <c r="C1464" t="s">
        <v>2780</v>
      </c>
      <c r="D1464">
        <v>0</v>
      </c>
      <c r="E1464">
        <v>83.04</v>
      </c>
      <c r="F1464" s="5">
        <v>2.5819999999999999</v>
      </c>
      <c r="G1464" t="s">
        <v>680</v>
      </c>
      <c r="H1464" s="5">
        <v>7.3460000000000001</v>
      </c>
      <c r="I1464" t="str">
        <f t="shared" si="110"/>
        <v>OK</v>
      </c>
      <c r="J1464" t="str">
        <f t="shared" si="111"/>
        <v>OK</v>
      </c>
      <c r="K1464" t="str">
        <f t="shared" si="112"/>
        <v>OK</v>
      </c>
      <c r="N1464" s="4">
        <f t="shared" si="113"/>
        <v>2.5819999999999999</v>
      </c>
      <c r="O1464" s="4">
        <f t="shared" si="114"/>
        <v>7.3460000000000001</v>
      </c>
    </row>
    <row r="1465" spans="1:15" x14ac:dyDescent="0.25">
      <c r="A1465">
        <v>11</v>
      </c>
      <c r="B1465" s="1">
        <v>40445</v>
      </c>
      <c r="C1465" t="s">
        <v>2781</v>
      </c>
      <c r="D1465">
        <v>0</v>
      </c>
      <c r="E1465">
        <v>77.36</v>
      </c>
      <c r="F1465" s="5">
        <v>2.6240000000000001</v>
      </c>
      <c r="G1465" t="s">
        <v>682</v>
      </c>
      <c r="H1465" s="5">
        <v>7.3460000000000001</v>
      </c>
      <c r="I1465" t="str">
        <f t="shared" si="110"/>
        <v>OK</v>
      </c>
      <c r="J1465" t="str">
        <f t="shared" si="111"/>
        <v>OK</v>
      </c>
      <c r="K1465" t="str">
        <f t="shared" si="112"/>
        <v>OK</v>
      </c>
      <c r="N1465" s="4">
        <f t="shared" si="113"/>
        <v>2.6240000000000001</v>
      </c>
      <c r="O1465" s="4">
        <f t="shared" si="114"/>
        <v>7.3460000000000001</v>
      </c>
    </row>
    <row r="1466" spans="1:15" x14ac:dyDescent="0.25">
      <c r="A1466">
        <v>11</v>
      </c>
      <c r="B1466" s="1">
        <v>40452</v>
      </c>
      <c r="C1466" t="s">
        <v>2782</v>
      </c>
      <c r="D1466">
        <v>0</v>
      </c>
      <c r="E1466">
        <v>75.11</v>
      </c>
      <c r="F1466" s="5">
        <v>2.6030000000000002</v>
      </c>
      <c r="G1466" t="s">
        <v>684</v>
      </c>
      <c r="H1466" s="5">
        <v>7.5640000000000001</v>
      </c>
      <c r="I1466" t="str">
        <f t="shared" si="110"/>
        <v>OK</v>
      </c>
      <c r="J1466" t="str">
        <f t="shared" si="111"/>
        <v>OK</v>
      </c>
      <c r="K1466" t="str">
        <f t="shared" si="112"/>
        <v>OK</v>
      </c>
      <c r="N1466" s="4">
        <f t="shared" si="113"/>
        <v>2.6030000000000002</v>
      </c>
      <c r="O1466" s="4">
        <f t="shared" si="114"/>
        <v>7.5640000000000001</v>
      </c>
    </row>
    <row r="1467" spans="1:15" x14ac:dyDescent="0.25">
      <c r="A1467">
        <v>11</v>
      </c>
      <c r="B1467" s="1">
        <v>40459</v>
      </c>
      <c r="C1467" t="s">
        <v>2783</v>
      </c>
      <c r="D1467">
        <v>0</v>
      </c>
      <c r="E1467">
        <v>68.709999999999994</v>
      </c>
      <c r="F1467" s="5">
        <v>2.633</v>
      </c>
      <c r="G1467" t="s">
        <v>686</v>
      </c>
      <c r="H1467" s="5">
        <v>7.5640000000000001</v>
      </c>
      <c r="I1467" t="str">
        <f t="shared" si="110"/>
        <v>OK</v>
      </c>
      <c r="J1467" t="str">
        <f t="shared" si="111"/>
        <v>OK</v>
      </c>
      <c r="K1467" t="str">
        <f t="shared" si="112"/>
        <v>OK</v>
      </c>
      <c r="N1467" s="4">
        <f t="shared" si="113"/>
        <v>2.633</v>
      </c>
      <c r="O1467" s="4">
        <f t="shared" si="114"/>
        <v>7.5640000000000001</v>
      </c>
    </row>
    <row r="1468" spans="1:15" x14ac:dyDescent="0.25">
      <c r="A1468">
        <v>11</v>
      </c>
      <c r="B1468" s="1">
        <v>40466</v>
      </c>
      <c r="C1468" t="s">
        <v>2784</v>
      </c>
      <c r="D1468">
        <v>0</v>
      </c>
      <c r="E1468">
        <v>71.459999999999994</v>
      </c>
      <c r="F1468" s="5">
        <v>3.3659266643550558</v>
      </c>
      <c r="G1468" t="s">
        <v>688</v>
      </c>
      <c r="H1468" s="5">
        <v>7.5640000000000001</v>
      </c>
      <c r="I1468" t="str">
        <f t="shared" si="110"/>
        <v>OK</v>
      </c>
      <c r="J1468" t="str">
        <f t="shared" si="111"/>
        <v>OK</v>
      </c>
      <c r="K1468" t="str">
        <f t="shared" si="112"/>
        <v>OK</v>
      </c>
      <c r="N1468" s="4">
        <f t="shared" si="113"/>
        <v>3.3659266643550558</v>
      </c>
      <c r="O1468" s="4">
        <f t="shared" si="114"/>
        <v>7.5640000000000001</v>
      </c>
    </row>
    <row r="1469" spans="1:15" x14ac:dyDescent="0.25">
      <c r="A1469">
        <v>11</v>
      </c>
      <c r="B1469" s="1">
        <v>40473</v>
      </c>
      <c r="C1469" t="s">
        <v>2785</v>
      </c>
      <c r="D1469">
        <v>0</v>
      </c>
      <c r="E1469">
        <v>72.599999999999994</v>
      </c>
      <c r="F1469" s="5">
        <v>2.7250000000000001</v>
      </c>
      <c r="G1469" t="s">
        <v>690</v>
      </c>
      <c r="H1469" s="5">
        <v>7.5640000000000001</v>
      </c>
      <c r="I1469" t="str">
        <f t="shared" si="110"/>
        <v>OK</v>
      </c>
      <c r="J1469" t="str">
        <f t="shared" si="111"/>
        <v>OK</v>
      </c>
      <c r="K1469" t="str">
        <f t="shared" si="112"/>
        <v>OK</v>
      </c>
      <c r="N1469" s="4">
        <f t="shared" si="113"/>
        <v>2.7250000000000001</v>
      </c>
      <c r="O1469" s="4">
        <f t="shared" si="114"/>
        <v>7.5640000000000001</v>
      </c>
    </row>
    <row r="1470" spans="1:15" x14ac:dyDescent="0.25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 s="5">
        <v>2.7160000000000002</v>
      </c>
      <c r="G1470" t="s">
        <v>692</v>
      </c>
      <c r="H1470" s="5">
        <v>7.5640000000000001</v>
      </c>
      <c r="I1470" t="str">
        <f t="shared" si="110"/>
        <v>OK</v>
      </c>
      <c r="J1470" t="str">
        <f t="shared" si="111"/>
        <v>OK</v>
      </c>
      <c r="K1470" t="str">
        <f t="shared" si="112"/>
        <v>OK</v>
      </c>
      <c r="N1470" s="4">
        <f t="shared" si="113"/>
        <v>2.7160000000000002</v>
      </c>
      <c r="O1470" s="4">
        <f t="shared" si="114"/>
        <v>7.5640000000000001</v>
      </c>
    </row>
    <row r="1471" spans="1:15" x14ac:dyDescent="0.25">
      <c r="A1471">
        <v>11</v>
      </c>
      <c r="B1471" s="1">
        <v>40487</v>
      </c>
      <c r="C1471" t="s">
        <v>2786</v>
      </c>
      <c r="D1471">
        <v>0</v>
      </c>
      <c r="E1471">
        <v>64.41</v>
      </c>
      <c r="F1471" s="5">
        <v>2.6890000000000001</v>
      </c>
      <c r="G1471" t="s">
        <v>694</v>
      </c>
      <c r="H1471" s="5">
        <v>7.5640000000000001</v>
      </c>
      <c r="I1471" t="str">
        <f t="shared" si="110"/>
        <v>OK</v>
      </c>
      <c r="J1471" t="str">
        <f t="shared" si="111"/>
        <v>OK</v>
      </c>
      <c r="K1471" t="str">
        <f t="shared" si="112"/>
        <v>OK</v>
      </c>
      <c r="N1471" s="4">
        <f t="shared" si="113"/>
        <v>2.6890000000000001</v>
      </c>
      <c r="O1471" s="4">
        <f t="shared" si="114"/>
        <v>7.5640000000000001</v>
      </c>
    </row>
    <row r="1472" spans="1:15" x14ac:dyDescent="0.25">
      <c r="A1472">
        <v>11</v>
      </c>
      <c r="B1472" s="1">
        <v>40494</v>
      </c>
      <c r="C1472" t="s">
        <v>2787</v>
      </c>
      <c r="D1472">
        <v>0</v>
      </c>
      <c r="E1472">
        <v>63.74</v>
      </c>
      <c r="F1472" s="5">
        <v>2.7280000000000002</v>
      </c>
      <c r="G1472" t="s">
        <v>696</v>
      </c>
      <c r="H1472" s="5">
        <v>7.5640000000000001</v>
      </c>
      <c r="I1472" t="str">
        <f t="shared" si="110"/>
        <v>OK</v>
      </c>
      <c r="J1472" t="str">
        <f t="shared" si="111"/>
        <v>OK</v>
      </c>
      <c r="K1472" t="str">
        <f t="shared" si="112"/>
        <v>OK</v>
      </c>
      <c r="N1472" s="4">
        <f t="shared" si="113"/>
        <v>2.7280000000000002</v>
      </c>
      <c r="O1472" s="4">
        <f t="shared" si="114"/>
        <v>7.5640000000000001</v>
      </c>
    </row>
    <row r="1473" spans="1:15" x14ac:dyDescent="0.25">
      <c r="A1473">
        <v>11</v>
      </c>
      <c r="B1473" s="1">
        <v>40501</v>
      </c>
      <c r="C1473" t="s">
        <v>2788</v>
      </c>
      <c r="D1473">
        <v>0</v>
      </c>
      <c r="E1473">
        <v>58.63</v>
      </c>
      <c r="F1473" s="5">
        <v>2.7709999999999999</v>
      </c>
      <c r="G1473" t="s">
        <v>698</v>
      </c>
      <c r="H1473" s="5">
        <v>7.5640000000000001</v>
      </c>
      <c r="I1473" t="str">
        <f t="shared" si="110"/>
        <v>OK</v>
      </c>
      <c r="J1473" t="str">
        <f t="shared" si="111"/>
        <v>OK</v>
      </c>
      <c r="K1473" t="str">
        <f t="shared" si="112"/>
        <v>OK</v>
      </c>
      <c r="N1473" s="4">
        <f t="shared" si="113"/>
        <v>2.7709999999999999</v>
      </c>
      <c r="O1473" s="4">
        <f t="shared" si="114"/>
        <v>7.5640000000000001</v>
      </c>
    </row>
    <row r="1474" spans="1:15" x14ac:dyDescent="0.25">
      <c r="A1474">
        <v>11</v>
      </c>
      <c r="B1474" s="1">
        <v>40508</v>
      </c>
      <c r="C1474" t="s">
        <v>2789</v>
      </c>
      <c r="D1474">
        <v>1</v>
      </c>
      <c r="E1474">
        <v>69.900000000000006</v>
      </c>
      <c r="F1474" s="5">
        <v>2.7349999999999999</v>
      </c>
      <c r="G1474" t="s">
        <v>700</v>
      </c>
      <c r="H1474" s="5">
        <v>7.5640000000000001</v>
      </c>
      <c r="I1474" t="str">
        <f t="shared" si="110"/>
        <v>OK</v>
      </c>
      <c r="J1474" t="str">
        <f t="shared" si="111"/>
        <v>OK</v>
      </c>
      <c r="K1474" t="str">
        <f t="shared" si="112"/>
        <v>OK</v>
      </c>
      <c r="N1474" s="4">
        <f t="shared" si="113"/>
        <v>2.7349999999999999</v>
      </c>
      <c r="O1474" s="4">
        <f t="shared" si="114"/>
        <v>7.5640000000000001</v>
      </c>
    </row>
    <row r="1475" spans="1:15" x14ac:dyDescent="0.25">
      <c r="A1475">
        <v>11</v>
      </c>
      <c r="B1475" s="1">
        <v>40515</v>
      </c>
      <c r="C1475" t="s">
        <v>2790</v>
      </c>
      <c r="D1475">
        <v>0</v>
      </c>
      <c r="E1475">
        <v>55.9</v>
      </c>
      <c r="F1475" s="5">
        <v>2.7080000000000002</v>
      </c>
      <c r="G1475" t="s">
        <v>702</v>
      </c>
      <c r="H1475" s="5">
        <v>7.5640000000000001</v>
      </c>
      <c r="I1475" t="str">
        <f t="shared" ref="I1475:I1538" si="115">IF(ISNUMBER(F1475), "OK", "ОШИБКА")</f>
        <v>OK</v>
      </c>
      <c r="J1475" t="str">
        <f t="shared" ref="J1475:J1538" si="116">IF(ISNUMBER(H1475), "OK", "ОШИБКА")</f>
        <v>OK</v>
      </c>
      <c r="K1475" t="str">
        <f t="shared" ref="K1475:K1538" si="117">IF(ISNUMBER(E1475), "OK", "ОШИБКА")</f>
        <v>OK</v>
      </c>
      <c r="N1475" s="4">
        <f t="shared" ref="N1475:N1538" si="118">IF(ISTEXT(F1475),$N$1, F1475)</f>
        <v>2.7080000000000002</v>
      </c>
      <c r="O1475" s="4">
        <f t="shared" ref="O1475:O1538" si="119">IF(ISTEXT(H1475),$O$1, H1475)</f>
        <v>7.5640000000000001</v>
      </c>
    </row>
    <row r="1476" spans="1:15" x14ac:dyDescent="0.25">
      <c r="A1476">
        <v>11</v>
      </c>
      <c r="B1476" s="1">
        <v>40522</v>
      </c>
      <c r="C1476" t="s">
        <v>2791</v>
      </c>
      <c r="D1476">
        <v>0</v>
      </c>
      <c r="E1476">
        <v>53.33</v>
      </c>
      <c r="F1476" s="5">
        <v>2.843</v>
      </c>
      <c r="G1476" t="s">
        <v>704</v>
      </c>
      <c r="H1476" s="5">
        <v>7.5640000000000001</v>
      </c>
      <c r="I1476" t="str">
        <f t="shared" si="115"/>
        <v>OK</v>
      </c>
      <c r="J1476" t="str">
        <f t="shared" si="116"/>
        <v>OK</v>
      </c>
      <c r="K1476" t="str">
        <f t="shared" si="117"/>
        <v>OK</v>
      </c>
      <c r="N1476" s="4">
        <f t="shared" si="118"/>
        <v>2.843</v>
      </c>
      <c r="O1476" s="4">
        <f t="shared" si="119"/>
        <v>7.5640000000000001</v>
      </c>
    </row>
    <row r="1477" spans="1:15" x14ac:dyDescent="0.25">
      <c r="A1477">
        <v>11</v>
      </c>
      <c r="B1477" s="1">
        <v>40529</v>
      </c>
      <c r="C1477" t="s">
        <v>2792</v>
      </c>
      <c r="D1477">
        <v>0</v>
      </c>
      <c r="E1477">
        <v>54.63</v>
      </c>
      <c r="F1477" s="5">
        <v>2.8690000000000002</v>
      </c>
      <c r="G1477" t="s">
        <v>706</v>
      </c>
      <c r="H1477" s="5">
        <v>7.5640000000000001</v>
      </c>
      <c r="I1477" t="str">
        <f t="shared" si="115"/>
        <v>OK</v>
      </c>
      <c r="J1477" t="str">
        <f t="shared" si="116"/>
        <v>OK</v>
      </c>
      <c r="K1477" t="str">
        <f t="shared" si="117"/>
        <v>OK</v>
      </c>
      <c r="N1477" s="4">
        <f t="shared" si="118"/>
        <v>2.8690000000000002</v>
      </c>
      <c r="O1477" s="4">
        <f t="shared" si="119"/>
        <v>7.5640000000000001</v>
      </c>
    </row>
    <row r="1478" spans="1:15" x14ac:dyDescent="0.25">
      <c r="A1478">
        <v>11</v>
      </c>
      <c r="B1478" s="1">
        <v>40536</v>
      </c>
      <c r="C1478" t="s">
        <v>2793</v>
      </c>
      <c r="D1478">
        <v>0</v>
      </c>
      <c r="E1478">
        <v>59.33</v>
      </c>
      <c r="F1478" s="5">
        <v>2.8860000000000001</v>
      </c>
      <c r="G1478" t="s">
        <v>708</v>
      </c>
      <c r="H1478" s="5">
        <v>7.5640000000000001</v>
      </c>
      <c r="I1478" t="str">
        <f t="shared" si="115"/>
        <v>OK</v>
      </c>
      <c r="J1478" t="str">
        <f t="shared" si="116"/>
        <v>OK</v>
      </c>
      <c r="K1478" t="str">
        <f t="shared" si="117"/>
        <v>OK</v>
      </c>
      <c r="N1478" s="4">
        <f t="shared" si="118"/>
        <v>2.8860000000000001</v>
      </c>
      <c r="O1478" s="4">
        <f t="shared" si="119"/>
        <v>7.5640000000000001</v>
      </c>
    </row>
    <row r="1479" spans="1:15" x14ac:dyDescent="0.25">
      <c r="A1479">
        <v>11</v>
      </c>
      <c r="B1479" s="1">
        <v>40543</v>
      </c>
      <c r="C1479" t="s">
        <v>2794</v>
      </c>
      <c r="D1479">
        <v>1</v>
      </c>
      <c r="E1479">
        <v>55.03</v>
      </c>
      <c r="F1479" s="5">
        <v>2.9430000000000001</v>
      </c>
      <c r="G1479" t="s">
        <v>710</v>
      </c>
      <c r="H1479" s="5">
        <v>7.5640000000000001</v>
      </c>
      <c r="I1479" t="str">
        <f t="shared" si="115"/>
        <v>OK</v>
      </c>
      <c r="J1479" t="str">
        <f t="shared" si="116"/>
        <v>OK</v>
      </c>
      <c r="K1479" t="str">
        <f t="shared" si="117"/>
        <v>OK</v>
      </c>
      <c r="N1479" s="4">
        <f t="shared" si="118"/>
        <v>2.9430000000000001</v>
      </c>
      <c r="O1479" s="4">
        <f t="shared" si="119"/>
        <v>7.5640000000000001</v>
      </c>
    </row>
    <row r="1480" spans="1:15" x14ac:dyDescent="0.25">
      <c r="A1480">
        <v>11</v>
      </c>
      <c r="B1480" s="1">
        <v>40550</v>
      </c>
      <c r="C1480" t="s">
        <v>2795</v>
      </c>
      <c r="D1480">
        <v>0</v>
      </c>
      <c r="E1480">
        <v>54.43</v>
      </c>
      <c r="F1480" s="5">
        <v>2.976</v>
      </c>
      <c r="G1480" t="s">
        <v>712</v>
      </c>
      <c r="H1480" s="5">
        <v>7.5510000000000002</v>
      </c>
      <c r="I1480" t="str">
        <f t="shared" si="115"/>
        <v>OK</v>
      </c>
      <c r="J1480" t="str">
        <f t="shared" si="116"/>
        <v>OK</v>
      </c>
      <c r="K1480" t="str">
        <f t="shared" si="117"/>
        <v>OK</v>
      </c>
      <c r="N1480" s="4">
        <f t="shared" si="118"/>
        <v>2.976</v>
      </c>
      <c r="O1480" s="4">
        <f t="shared" si="119"/>
        <v>7.5510000000000002</v>
      </c>
    </row>
    <row r="1481" spans="1:15" x14ac:dyDescent="0.25">
      <c r="A1481">
        <v>11</v>
      </c>
      <c r="B1481" s="1">
        <v>40557</v>
      </c>
      <c r="C1481" t="s">
        <v>2796</v>
      </c>
      <c r="D1481">
        <v>0</v>
      </c>
      <c r="E1481">
        <v>45.34</v>
      </c>
      <c r="F1481" s="5">
        <v>2.9830000000000001</v>
      </c>
      <c r="G1481" t="s">
        <v>714</v>
      </c>
      <c r="H1481" s="5">
        <v>7.5510000000000002</v>
      </c>
      <c r="I1481" t="str">
        <f t="shared" si="115"/>
        <v>OK</v>
      </c>
      <c r="J1481" t="str">
        <f t="shared" si="116"/>
        <v>OK</v>
      </c>
      <c r="K1481" t="str">
        <f t="shared" si="117"/>
        <v>OK</v>
      </c>
      <c r="N1481" s="4">
        <f t="shared" si="118"/>
        <v>2.9830000000000001</v>
      </c>
      <c r="O1481" s="4">
        <f t="shared" si="119"/>
        <v>7.5510000000000002</v>
      </c>
    </row>
    <row r="1482" spans="1:15" x14ac:dyDescent="0.25">
      <c r="A1482">
        <v>11</v>
      </c>
      <c r="B1482" s="1">
        <v>40564</v>
      </c>
      <c r="C1482" t="s">
        <v>2797</v>
      </c>
      <c r="D1482">
        <v>0</v>
      </c>
      <c r="E1482">
        <v>51.51</v>
      </c>
      <c r="F1482" s="5">
        <v>3.016</v>
      </c>
      <c r="G1482" t="s">
        <v>716</v>
      </c>
      <c r="H1482" s="5">
        <v>7.5510000000000002</v>
      </c>
      <c r="I1482" t="str">
        <f t="shared" si="115"/>
        <v>OK</v>
      </c>
      <c r="J1482" t="str">
        <f t="shared" si="116"/>
        <v>OK</v>
      </c>
      <c r="K1482" t="str">
        <f t="shared" si="117"/>
        <v>OK</v>
      </c>
      <c r="N1482" s="4">
        <f t="shared" si="118"/>
        <v>3.016</v>
      </c>
      <c r="O1482" s="4">
        <f t="shared" si="119"/>
        <v>7.5510000000000002</v>
      </c>
    </row>
    <row r="1483" spans="1:15" x14ac:dyDescent="0.25">
      <c r="A1483">
        <v>11</v>
      </c>
      <c r="B1483" s="1">
        <v>40571</v>
      </c>
      <c r="C1483" t="s">
        <v>2798</v>
      </c>
      <c r="D1483">
        <v>0</v>
      </c>
      <c r="E1483">
        <v>51.04</v>
      </c>
      <c r="F1483" s="5">
        <v>3.3659266643550558</v>
      </c>
      <c r="G1483" t="s">
        <v>718</v>
      </c>
      <c r="H1483" s="5">
        <v>7.5510000000000002</v>
      </c>
      <c r="I1483" t="str">
        <f t="shared" si="115"/>
        <v>OK</v>
      </c>
      <c r="J1483" t="str">
        <f t="shared" si="116"/>
        <v>OK</v>
      </c>
      <c r="K1483" t="str">
        <f t="shared" si="117"/>
        <v>OK</v>
      </c>
      <c r="N1483" s="4">
        <f t="shared" si="118"/>
        <v>3.3659266643550558</v>
      </c>
      <c r="O1483" s="4">
        <f t="shared" si="119"/>
        <v>7.5510000000000002</v>
      </c>
    </row>
    <row r="1484" spans="1:15" x14ac:dyDescent="0.25">
      <c r="A1484">
        <v>11</v>
      </c>
      <c r="B1484" s="1">
        <v>40578</v>
      </c>
      <c r="C1484" t="s">
        <v>2799</v>
      </c>
      <c r="D1484">
        <v>0</v>
      </c>
      <c r="E1484">
        <v>47.17</v>
      </c>
      <c r="F1484" s="5">
        <v>2.9889999999999999</v>
      </c>
      <c r="G1484" t="s">
        <v>720</v>
      </c>
      <c r="H1484" s="5">
        <v>7.5510000000000002</v>
      </c>
      <c r="I1484" t="str">
        <f t="shared" si="115"/>
        <v>OK</v>
      </c>
      <c r="J1484" t="str">
        <f t="shared" si="116"/>
        <v>OK</v>
      </c>
      <c r="K1484" t="str">
        <f t="shared" si="117"/>
        <v>OK</v>
      </c>
      <c r="N1484" s="4">
        <f t="shared" si="118"/>
        <v>2.9889999999999999</v>
      </c>
      <c r="O1484" s="4">
        <f t="shared" si="119"/>
        <v>7.5510000000000002</v>
      </c>
    </row>
    <row r="1485" spans="1:15" x14ac:dyDescent="0.25">
      <c r="A1485">
        <v>11</v>
      </c>
      <c r="B1485" s="1">
        <v>40585</v>
      </c>
      <c r="C1485" t="s">
        <v>2800</v>
      </c>
      <c r="D1485">
        <v>1</v>
      </c>
      <c r="E1485">
        <v>44.61</v>
      </c>
      <c r="F1485" s="5">
        <v>3.0219999999999998</v>
      </c>
      <c r="G1485" t="s">
        <v>722</v>
      </c>
      <c r="H1485" s="5">
        <v>7.5510000000000002</v>
      </c>
      <c r="I1485" t="str">
        <f t="shared" si="115"/>
        <v>OK</v>
      </c>
      <c r="J1485" t="str">
        <f t="shared" si="116"/>
        <v>OK</v>
      </c>
      <c r="K1485" t="str">
        <f t="shared" si="117"/>
        <v>OK</v>
      </c>
      <c r="N1485" s="4">
        <f t="shared" si="118"/>
        <v>3.0219999999999998</v>
      </c>
      <c r="O1485" s="4">
        <f t="shared" si="119"/>
        <v>7.5510000000000002</v>
      </c>
    </row>
    <row r="1486" spans="1:15" x14ac:dyDescent="0.25">
      <c r="A1486">
        <v>11</v>
      </c>
      <c r="B1486" s="1">
        <v>40592</v>
      </c>
      <c r="C1486" t="s">
        <v>2801</v>
      </c>
      <c r="D1486">
        <v>0</v>
      </c>
      <c r="E1486">
        <v>61.5</v>
      </c>
      <c r="F1486" s="5">
        <v>3.0449999999999999</v>
      </c>
      <c r="G1486" t="s">
        <v>724</v>
      </c>
      <c r="H1486" s="5">
        <v>7.5510000000000002</v>
      </c>
      <c r="I1486" t="str">
        <f t="shared" si="115"/>
        <v>OK</v>
      </c>
      <c r="J1486" t="str">
        <f t="shared" si="116"/>
        <v>OK</v>
      </c>
      <c r="K1486" t="str">
        <f t="shared" si="117"/>
        <v>OK</v>
      </c>
      <c r="N1486" s="4">
        <f t="shared" si="118"/>
        <v>3.0449999999999999</v>
      </c>
      <c r="O1486" s="4">
        <f t="shared" si="119"/>
        <v>7.5510000000000002</v>
      </c>
    </row>
    <row r="1487" spans="1:15" x14ac:dyDescent="0.25">
      <c r="A1487">
        <v>11</v>
      </c>
      <c r="B1487" s="1">
        <v>40599</v>
      </c>
      <c r="C1487" t="s">
        <v>2802</v>
      </c>
      <c r="D1487">
        <v>0</v>
      </c>
      <c r="E1487">
        <v>68.739999999999995</v>
      </c>
      <c r="F1487" s="5">
        <v>3.0649999999999999</v>
      </c>
      <c r="G1487" t="s">
        <v>726</v>
      </c>
      <c r="H1487" s="5">
        <v>7.5510000000000002</v>
      </c>
      <c r="I1487" t="str">
        <f t="shared" si="115"/>
        <v>OK</v>
      </c>
      <c r="J1487" t="str">
        <f t="shared" si="116"/>
        <v>OK</v>
      </c>
      <c r="K1487" t="str">
        <f t="shared" si="117"/>
        <v>OK</v>
      </c>
      <c r="N1487" s="4">
        <f t="shared" si="118"/>
        <v>3.0649999999999999</v>
      </c>
      <c r="O1487" s="4">
        <f t="shared" si="119"/>
        <v>7.5510000000000002</v>
      </c>
    </row>
    <row r="1488" spans="1:15" x14ac:dyDescent="0.25">
      <c r="A1488">
        <v>11</v>
      </c>
      <c r="B1488" s="1">
        <v>40606</v>
      </c>
      <c r="C1488" t="s">
        <v>2803</v>
      </c>
      <c r="D1488">
        <v>0</v>
      </c>
      <c r="E1488">
        <v>66.5</v>
      </c>
      <c r="F1488" s="5">
        <v>3.2879999999999998</v>
      </c>
      <c r="G1488" t="s">
        <v>728</v>
      </c>
      <c r="H1488" s="5">
        <v>7.5510000000000002</v>
      </c>
      <c r="I1488" t="str">
        <f t="shared" si="115"/>
        <v>OK</v>
      </c>
      <c r="J1488" t="str">
        <f t="shared" si="116"/>
        <v>OK</v>
      </c>
      <c r="K1488" t="str">
        <f t="shared" si="117"/>
        <v>OK</v>
      </c>
      <c r="N1488" s="4">
        <f t="shared" si="118"/>
        <v>3.2879999999999998</v>
      </c>
      <c r="O1488" s="4">
        <f t="shared" si="119"/>
        <v>7.5510000000000002</v>
      </c>
    </row>
    <row r="1489" spans="1:15" x14ac:dyDescent="0.25">
      <c r="A1489">
        <v>11</v>
      </c>
      <c r="B1489" s="1">
        <v>40613</v>
      </c>
      <c r="C1489" t="s">
        <v>2804</v>
      </c>
      <c r="D1489">
        <v>0</v>
      </c>
      <c r="E1489">
        <v>63.29</v>
      </c>
      <c r="F1489" s="5">
        <v>3.4590000000000001</v>
      </c>
      <c r="G1489" t="s">
        <v>730</v>
      </c>
      <c r="H1489" s="5">
        <v>7.5510000000000002</v>
      </c>
      <c r="I1489" t="str">
        <f t="shared" si="115"/>
        <v>OK</v>
      </c>
      <c r="J1489" t="str">
        <f t="shared" si="116"/>
        <v>OK</v>
      </c>
      <c r="K1489" t="str">
        <f t="shared" si="117"/>
        <v>OK</v>
      </c>
      <c r="N1489" s="4">
        <f t="shared" si="118"/>
        <v>3.4590000000000001</v>
      </c>
      <c r="O1489" s="4">
        <f t="shared" si="119"/>
        <v>7.5510000000000002</v>
      </c>
    </row>
    <row r="1490" spans="1:15" x14ac:dyDescent="0.25">
      <c r="A1490">
        <v>11</v>
      </c>
      <c r="B1490" s="1">
        <v>40620</v>
      </c>
      <c r="C1490" t="s">
        <v>2805</v>
      </c>
      <c r="D1490">
        <v>0</v>
      </c>
      <c r="E1490">
        <v>70.17</v>
      </c>
      <c r="F1490" s="5">
        <v>3.488</v>
      </c>
      <c r="G1490" t="s">
        <v>732</v>
      </c>
      <c r="H1490" s="5">
        <v>7.5510000000000002</v>
      </c>
      <c r="I1490" t="str">
        <f t="shared" si="115"/>
        <v>OK</v>
      </c>
      <c r="J1490" t="str">
        <f t="shared" si="116"/>
        <v>OK</v>
      </c>
      <c r="K1490" t="str">
        <f t="shared" si="117"/>
        <v>OK</v>
      </c>
      <c r="N1490" s="4">
        <f t="shared" si="118"/>
        <v>3.488</v>
      </c>
      <c r="O1490" s="4">
        <f t="shared" si="119"/>
        <v>7.5510000000000002</v>
      </c>
    </row>
    <row r="1491" spans="1:15" x14ac:dyDescent="0.25">
      <c r="A1491">
        <v>11</v>
      </c>
      <c r="B1491" s="1">
        <v>40627</v>
      </c>
      <c r="C1491" t="s">
        <v>2806</v>
      </c>
      <c r="D1491">
        <v>0</v>
      </c>
      <c r="E1491">
        <v>73.739999999999995</v>
      </c>
      <c r="F1491" s="5">
        <v>3.4729999999999999</v>
      </c>
      <c r="G1491" t="s">
        <v>734</v>
      </c>
      <c r="H1491" s="5">
        <v>7.5510000000000002</v>
      </c>
      <c r="I1491" t="str">
        <f t="shared" si="115"/>
        <v>OK</v>
      </c>
      <c r="J1491" t="str">
        <f t="shared" si="116"/>
        <v>OK</v>
      </c>
      <c r="K1491" t="str">
        <f t="shared" si="117"/>
        <v>OK</v>
      </c>
      <c r="N1491" s="4">
        <f t="shared" si="118"/>
        <v>3.4729999999999999</v>
      </c>
      <c r="O1491" s="4">
        <f t="shared" si="119"/>
        <v>7.5510000000000002</v>
      </c>
    </row>
    <row r="1492" spans="1:15" x14ac:dyDescent="0.25">
      <c r="A1492">
        <v>11</v>
      </c>
      <c r="B1492" s="1">
        <v>40634</v>
      </c>
      <c r="C1492" t="s">
        <v>2807</v>
      </c>
      <c r="D1492">
        <v>0</v>
      </c>
      <c r="E1492">
        <v>69.099999999999994</v>
      </c>
      <c r="F1492" s="5">
        <v>3.524</v>
      </c>
      <c r="G1492" t="s">
        <v>736</v>
      </c>
      <c r="H1492" s="5">
        <v>7.5739999999999998</v>
      </c>
      <c r="I1492" t="str">
        <f t="shared" si="115"/>
        <v>OK</v>
      </c>
      <c r="J1492" t="str">
        <f t="shared" si="116"/>
        <v>OK</v>
      </c>
      <c r="K1492" t="str">
        <f t="shared" si="117"/>
        <v>OK</v>
      </c>
      <c r="N1492" s="4">
        <f t="shared" si="118"/>
        <v>3.524</v>
      </c>
      <c r="O1492" s="4">
        <f t="shared" si="119"/>
        <v>7.5739999999999998</v>
      </c>
    </row>
    <row r="1493" spans="1:15" x14ac:dyDescent="0.25">
      <c r="A1493">
        <v>11</v>
      </c>
      <c r="B1493" s="1">
        <v>40641</v>
      </c>
      <c r="C1493" t="s">
        <v>2808</v>
      </c>
      <c r="D1493">
        <v>0</v>
      </c>
      <c r="E1493">
        <v>73.569999999999993</v>
      </c>
      <c r="F1493" s="5">
        <v>3.6219999999999999</v>
      </c>
      <c r="G1493" t="s">
        <v>738</v>
      </c>
      <c r="H1493" s="5">
        <v>7.5739999999999998</v>
      </c>
      <c r="I1493" t="str">
        <f t="shared" si="115"/>
        <v>OK</v>
      </c>
      <c r="J1493" t="str">
        <f t="shared" si="116"/>
        <v>OK</v>
      </c>
      <c r="K1493" t="str">
        <f t="shared" si="117"/>
        <v>OK</v>
      </c>
      <c r="N1493" s="4">
        <f t="shared" si="118"/>
        <v>3.6219999999999999</v>
      </c>
      <c r="O1493" s="4">
        <f t="shared" si="119"/>
        <v>7.5739999999999998</v>
      </c>
    </row>
    <row r="1494" spans="1:15" x14ac:dyDescent="0.25">
      <c r="A1494">
        <v>11</v>
      </c>
      <c r="B1494" s="1">
        <v>40648</v>
      </c>
      <c r="C1494" t="s">
        <v>2809</v>
      </c>
      <c r="D1494">
        <v>0</v>
      </c>
      <c r="E1494">
        <v>76.64</v>
      </c>
      <c r="F1494" s="5">
        <v>3.7429999999999999</v>
      </c>
      <c r="G1494" t="s">
        <v>740</v>
      </c>
      <c r="H1494" s="5">
        <v>7.5739999999999998</v>
      </c>
      <c r="I1494" t="str">
        <f t="shared" si="115"/>
        <v>OK</v>
      </c>
      <c r="J1494" t="str">
        <f t="shared" si="116"/>
        <v>OK</v>
      </c>
      <c r="K1494" t="str">
        <f t="shared" si="117"/>
        <v>OK</v>
      </c>
      <c r="N1494" s="4">
        <f t="shared" si="118"/>
        <v>3.7429999999999999</v>
      </c>
      <c r="O1494" s="4">
        <f t="shared" si="119"/>
        <v>7.5739999999999998</v>
      </c>
    </row>
    <row r="1495" spans="1:15" x14ac:dyDescent="0.25">
      <c r="A1495">
        <v>11</v>
      </c>
      <c r="B1495" s="1">
        <v>40655</v>
      </c>
      <c r="C1495" t="s">
        <v>2810</v>
      </c>
      <c r="D1495">
        <v>0</v>
      </c>
      <c r="E1495">
        <v>78.31</v>
      </c>
      <c r="F1495" s="5">
        <v>3.8069999999999999</v>
      </c>
      <c r="G1495" t="s">
        <v>742</v>
      </c>
      <c r="H1495" s="5">
        <v>7.5739999999999998</v>
      </c>
      <c r="I1495" t="str">
        <f t="shared" si="115"/>
        <v>OK</v>
      </c>
      <c r="J1495" t="str">
        <f t="shared" si="116"/>
        <v>OK</v>
      </c>
      <c r="K1495" t="str">
        <f t="shared" si="117"/>
        <v>OK</v>
      </c>
      <c r="N1495" s="4">
        <f t="shared" si="118"/>
        <v>3.8069999999999999</v>
      </c>
      <c r="O1495" s="4">
        <f t="shared" si="119"/>
        <v>7.5739999999999998</v>
      </c>
    </row>
    <row r="1496" spans="1:15" x14ac:dyDescent="0.25">
      <c r="A1496">
        <v>11</v>
      </c>
      <c r="B1496" s="1">
        <v>40662</v>
      </c>
      <c r="C1496" t="s">
        <v>2811</v>
      </c>
      <c r="D1496">
        <v>0</v>
      </c>
      <c r="E1496">
        <v>79.97</v>
      </c>
      <c r="F1496" s="5">
        <v>3.3659266643550558</v>
      </c>
      <c r="G1496" t="s">
        <v>744</v>
      </c>
      <c r="H1496" s="5">
        <v>7.5739999999999998</v>
      </c>
      <c r="I1496" t="str">
        <f t="shared" si="115"/>
        <v>OK</v>
      </c>
      <c r="J1496" t="str">
        <f t="shared" si="116"/>
        <v>OK</v>
      </c>
      <c r="K1496" t="str">
        <f t="shared" si="117"/>
        <v>OK</v>
      </c>
      <c r="N1496" s="4">
        <f t="shared" si="118"/>
        <v>3.3659266643550558</v>
      </c>
      <c r="O1496" s="4">
        <f t="shared" si="119"/>
        <v>7.5739999999999998</v>
      </c>
    </row>
    <row r="1497" spans="1:15" x14ac:dyDescent="0.25">
      <c r="A1497">
        <v>11</v>
      </c>
      <c r="B1497" s="1">
        <v>40669</v>
      </c>
      <c r="C1497" t="s">
        <v>2812</v>
      </c>
      <c r="D1497">
        <v>0</v>
      </c>
      <c r="E1497">
        <v>71.39</v>
      </c>
      <c r="F1497" s="5">
        <v>3.9060000000000001</v>
      </c>
      <c r="G1497" t="s">
        <v>746</v>
      </c>
      <c r="H1497" s="5">
        <v>7.5739999999999998</v>
      </c>
      <c r="I1497" t="str">
        <f t="shared" si="115"/>
        <v>OK</v>
      </c>
      <c r="J1497" t="str">
        <f t="shared" si="116"/>
        <v>OK</v>
      </c>
      <c r="K1497" t="str">
        <f t="shared" si="117"/>
        <v>OK</v>
      </c>
      <c r="N1497" s="4">
        <f t="shared" si="118"/>
        <v>3.9060000000000001</v>
      </c>
      <c r="O1497" s="4">
        <f t="shared" si="119"/>
        <v>7.5739999999999998</v>
      </c>
    </row>
    <row r="1498" spans="1:15" x14ac:dyDescent="0.25">
      <c r="A1498">
        <v>11</v>
      </c>
      <c r="B1498" s="1">
        <v>40676</v>
      </c>
      <c r="C1498" t="s">
        <v>2813</v>
      </c>
      <c r="D1498">
        <v>0</v>
      </c>
      <c r="E1498">
        <v>80.930000000000007</v>
      </c>
      <c r="F1498" s="5">
        <v>3.899</v>
      </c>
      <c r="G1498" t="s">
        <v>748</v>
      </c>
      <c r="H1498" s="5">
        <v>7.5739999999999998</v>
      </c>
      <c r="I1498" t="str">
        <f t="shared" si="115"/>
        <v>OK</v>
      </c>
      <c r="J1498" t="str">
        <f t="shared" si="116"/>
        <v>OK</v>
      </c>
      <c r="K1498" t="str">
        <f t="shared" si="117"/>
        <v>OK</v>
      </c>
      <c r="N1498" s="4">
        <f t="shared" si="118"/>
        <v>3.899</v>
      </c>
      <c r="O1498" s="4">
        <f t="shared" si="119"/>
        <v>7.5739999999999998</v>
      </c>
    </row>
    <row r="1499" spans="1:15" x14ac:dyDescent="0.25">
      <c r="A1499">
        <v>11</v>
      </c>
      <c r="B1499" s="1">
        <v>40683</v>
      </c>
      <c r="C1499" t="s">
        <v>2814</v>
      </c>
      <c r="D1499">
        <v>0</v>
      </c>
      <c r="E1499">
        <v>76.97</v>
      </c>
      <c r="F1499" s="5">
        <v>3.907</v>
      </c>
      <c r="G1499" t="s">
        <v>750</v>
      </c>
      <c r="H1499" s="5">
        <v>7.5739999999999998</v>
      </c>
      <c r="I1499" t="str">
        <f t="shared" si="115"/>
        <v>OK</v>
      </c>
      <c r="J1499" t="str">
        <f t="shared" si="116"/>
        <v>OK</v>
      </c>
      <c r="K1499" t="str">
        <f t="shared" si="117"/>
        <v>OK</v>
      </c>
      <c r="N1499" s="4">
        <f t="shared" si="118"/>
        <v>3.907</v>
      </c>
      <c r="O1499" s="4">
        <f t="shared" si="119"/>
        <v>7.5739999999999998</v>
      </c>
    </row>
    <row r="1500" spans="1:15" x14ac:dyDescent="0.25">
      <c r="A1500">
        <v>11</v>
      </c>
      <c r="B1500" s="1">
        <v>40690</v>
      </c>
      <c r="C1500" t="s">
        <v>2815</v>
      </c>
      <c r="D1500">
        <v>0</v>
      </c>
      <c r="E1500">
        <v>85.61</v>
      </c>
      <c r="F1500" s="5">
        <v>3.786</v>
      </c>
      <c r="G1500" t="s">
        <v>752</v>
      </c>
      <c r="H1500" s="5">
        <v>7.5739999999999998</v>
      </c>
      <c r="I1500" t="str">
        <f t="shared" si="115"/>
        <v>OK</v>
      </c>
      <c r="J1500" t="str">
        <f t="shared" si="116"/>
        <v>OK</v>
      </c>
      <c r="K1500" t="str">
        <f t="shared" si="117"/>
        <v>OK</v>
      </c>
      <c r="N1500" s="4">
        <f t="shared" si="118"/>
        <v>3.786</v>
      </c>
      <c r="O1500" s="4">
        <f t="shared" si="119"/>
        <v>7.5739999999999998</v>
      </c>
    </row>
    <row r="1501" spans="1:15" x14ac:dyDescent="0.25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 s="5">
        <v>3.6989999999999998</v>
      </c>
      <c r="G1501" t="s">
        <v>754</v>
      </c>
      <c r="H1501" s="5">
        <v>7.5739999999999998</v>
      </c>
      <c r="I1501" t="str">
        <f t="shared" si="115"/>
        <v>OK</v>
      </c>
      <c r="J1501" t="str">
        <f t="shared" si="116"/>
        <v>OK</v>
      </c>
      <c r="K1501" t="str">
        <f t="shared" si="117"/>
        <v>OK</v>
      </c>
      <c r="N1501" s="4">
        <f t="shared" si="118"/>
        <v>3.6989999999999998</v>
      </c>
      <c r="O1501" s="4">
        <f t="shared" si="119"/>
        <v>7.5739999999999998</v>
      </c>
    </row>
    <row r="1502" spans="1:15" x14ac:dyDescent="0.25">
      <c r="A1502">
        <v>11</v>
      </c>
      <c r="B1502" s="1">
        <v>40704</v>
      </c>
      <c r="C1502" t="s">
        <v>2816</v>
      </c>
      <c r="D1502">
        <v>0</v>
      </c>
      <c r="E1502">
        <v>85.79</v>
      </c>
      <c r="F1502" s="5">
        <v>3.6480000000000001</v>
      </c>
      <c r="G1502" t="s">
        <v>756</v>
      </c>
      <c r="H1502" s="5">
        <v>7.5739999999999998</v>
      </c>
      <c r="I1502" t="str">
        <f t="shared" si="115"/>
        <v>OK</v>
      </c>
      <c r="J1502" t="str">
        <f t="shared" si="116"/>
        <v>OK</v>
      </c>
      <c r="K1502" t="str">
        <f t="shared" si="117"/>
        <v>OK</v>
      </c>
      <c r="N1502" s="4">
        <f t="shared" si="118"/>
        <v>3.6480000000000001</v>
      </c>
      <c r="O1502" s="4">
        <f t="shared" si="119"/>
        <v>7.5739999999999998</v>
      </c>
    </row>
    <row r="1503" spans="1:15" x14ac:dyDescent="0.25">
      <c r="A1503">
        <v>11</v>
      </c>
      <c r="B1503" s="1">
        <v>40711</v>
      </c>
      <c r="C1503" t="s">
        <v>2817</v>
      </c>
      <c r="D1503">
        <v>0</v>
      </c>
      <c r="E1503">
        <v>87.9</v>
      </c>
      <c r="F1503" s="5">
        <v>3.637</v>
      </c>
      <c r="G1503" t="s">
        <v>758</v>
      </c>
      <c r="H1503" s="5">
        <v>7.5739999999999998</v>
      </c>
      <c r="I1503" t="str">
        <f t="shared" si="115"/>
        <v>OK</v>
      </c>
      <c r="J1503" t="str">
        <f t="shared" si="116"/>
        <v>OK</v>
      </c>
      <c r="K1503" t="str">
        <f t="shared" si="117"/>
        <v>OK</v>
      </c>
      <c r="N1503" s="4">
        <f t="shared" si="118"/>
        <v>3.637</v>
      </c>
      <c r="O1503" s="4">
        <f t="shared" si="119"/>
        <v>7.5739999999999998</v>
      </c>
    </row>
    <row r="1504" spans="1:15" x14ac:dyDescent="0.25">
      <c r="A1504">
        <v>11</v>
      </c>
      <c r="B1504" s="1">
        <v>40718</v>
      </c>
      <c r="C1504" t="s">
        <v>2818</v>
      </c>
      <c r="D1504">
        <v>0</v>
      </c>
      <c r="E1504">
        <v>86.13</v>
      </c>
      <c r="F1504" s="5">
        <v>3.5939999999999999</v>
      </c>
      <c r="G1504" t="s">
        <v>760</v>
      </c>
      <c r="H1504" s="5">
        <v>7.5739999999999998</v>
      </c>
      <c r="I1504" t="str">
        <f t="shared" si="115"/>
        <v>OK</v>
      </c>
      <c r="J1504" t="str">
        <f t="shared" si="116"/>
        <v>OK</v>
      </c>
      <c r="K1504" t="str">
        <f t="shared" si="117"/>
        <v>OK</v>
      </c>
      <c r="N1504" s="4">
        <f t="shared" si="118"/>
        <v>3.5939999999999999</v>
      </c>
      <c r="O1504" s="4">
        <f t="shared" si="119"/>
        <v>7.5739999999999998</v>
      </c>
    </row>
    <row r="1505" spans="1:15" x14ac:dyDescent="0.25">
      <c r="A1505">
        <v>11</v>
      </c>
      <c r="B1505" s="1">
        <v>40725</v>
      </c>
      <c r="C1505" t="s">
        <v>2819</v>
      </c>
      <c r="D1505">
        <v>0</v>
      </c>
      <c r="E1505">
        <v>86.43</v>
      </c>
      <c r="F1505" s="5">
        <v>3.524</v>
      </c>
      <c r="G1505" t="s">
        <v>762</v>
      </c>
      <c r="H1505" s="5">
        <v>7.5670000000000002</v>
      </c>
      <c r="I1505" t="str">
        <f t="shared" si="115"/>
        <v>OK</v>
      </c>
      <c r="J1505" t="str">
        <f t="shared" si="116"/>
        <v>OK</v>
      </c>
      <c r="K1505" t="str">
        <f t="shared" si="117"/>
        <v>OK</v>
      </c>
      <c r="N1505" s="4">
        <f t="shared" si="118"/>
        <v>3.524</v>
      </c>
      <c r="O1505" s="4">
        <f t="shared" si="119"/>
        <v>7.5670000000000002</v>
      </c>
    </row>
    <row r="1506" spans="1:15" x14ac:dyDescent="0.25">
      <c r="A1506">
        <v>11</v>
      </c>
      <c r="B1506" s="1">
        <v>40732</v>
      </c>
      <c r="C1506" t="s">
        <v>2820</v>
      </c>
      <c r="D1506">
        <v>0</v>
      </c>
      <c r="E1506">
        <v>87.17</v>
      </c>
      <c r="F1506" s="5">
        <v>3.3659266643550558</v>
      </c>
      <c r="G1506" t="s">
        <v>764</v>
      </c>
      <c r="H1506" s="5">
        <v>7.5670000000000002</v>
      </c>
      <c r="I1506" t="str">
        <f t="shared" si="115"/>
        <v>OK</v>
      </c>
      <c r="J1506" t="str">
        <f t="shared" si="116"/>
        <v>OK</v>
      </c>
      <c r="K1506" t="str">
        <f t="shared" si="117"/>
        <v>OK</v>
      </c>
      <c r="N1506" s="4">
        <f t="shared" si="118"/>
        <v>3.3659266643550558</v>
      </c>
      <c r="O1506" s="4">
        <f t="shared" si="119"/>
        <v>7.5670000000000002</v>
      </c>
    </row>
    <row r="1507" spans="1:15" x14ac:dyDescent="0.25">
      <c r="A1507">
        <v>11</v>
      </c>
      <c r="B1507" s="1">
        <v>40739</v>
      </c>
      <c r="C1507" t="s">
        <v>2821</v>
      </c>
      <c r="D1507">
        <v>0</v>
      </c>
      <c r="E1507">
        <v>88.3</v>
      </c>
      <c r="F1507" s="5">
        <v>3.5750000000000002</v>
      </c>
      <c r="G1507" t="s">
        <v>766</v>
      </c>
      <c r="H1507" s="5">
        <v>7.5670000000000002</v>
      </c>
      <c r="I1507" t="str">
        <f t="shared" si="115"/>
        <v>OK</v>
      </c>
      <c r="J1507" t="str">
        <f t="shared" si="116"/>
        <v>OK</v>
      </c>
      <c r="K1507" t="str">
        <f t="shared" si="117"/>
        <v>OK</v>
      </c>
      <c r="N1507" s="4">
        <f t="shared" si="118"/>
        <v>3.5750000000000002</v>
      </c>
      <c r="O1507" s="4">
        <f t="shared" si="119"/>
        <v>7.5670000000000002</v>
      </c>
    </row>
    <row r="1508" spans="1:15" x14ac:dyDescent="0.25">
      <c r="A1508">
        <v>11</v>
      </c>
      <c r="B1508" s="1">
        <v>40746</v>
      </c>
      <c r="C1508" t="s">
        <v>2822</v>
      </c>
      <c r="D1508">
        <v>0</v>
      </c>
      <c r="E1508">
        <v>87.8</v>
      </c>
      <c r="F1508" s="5">
        <v>3.6509999999999998</v>
      </c>
      <c r="G1508" t="s">
        <v>768</v>
      </c>
      <c r="H1508" s="5">
        <v>7.5670000000000002</v>
      </c>
      <c r="I1508" t="str">
        <f t="shared" si="115"/>
        <v>OK</v>
      </c>
      <c r="J1508" t="str">
        <f t="shared" si="116"/>
        <v>OK</v>
      </c>
      <c r="K1508" t="str">
        <f t="shared" si="117"/>
        <v>OK</v>
      </c>
      <c r="N1508" s="4">
        <f t="shared" si="118"/>
        <v>3.6509999999999998</v>
      </c>
      <c r="O1508" s="4">
        <f t="shared" si="119"/>
        <v>7.5670000000000002</v>
      </c>
    </row>
    <row r="1509" spans="1:15" x14ac:dyDescent="0.25">
      <c r="A1509">
        <v>11</v>
      </c>
      <c r="B1509" s="1">
        <v>40753</v>
      </c>
      <c r="C1509" t="s">
        <v>2823</v>
      </c>
      <c r="D1509">
        <v>0</v>
      </c>
      <c r="E1509">
        <v>89.46</v>
      </c>
      <c r="F1509" s="5">
        <v>3.6819999999999999</v>
      </c>
      <c r="G1509" t="s">
        <v>770</v>
      </c>
      <c r="H1509" s="5">
        <v>7.5670000000000002</v>
      </c>
      <c r="I1509" t="str">
        <f t="shared" si="115"/>
        <v>OK</v>
      </c>
      <c r="J1509" t="str">
        <f t="shared" si="116"/>
        <v>OK</v>
      </c>
      <c r="K1509" t="str">
        <f t="shared" si="117"/>
        <v>OK</v>
      </c>
      <c r="N1509" s="4">
        <f t="shared" si="118"/>
        <v>3.6819999999999999</v>
      </c>
      <c r="O1509" s="4">
        <f t="shared" si="119"/>
        <v>7.5670000000000002</v>
      </c>
    </row>
    <row r="1510" spans="1:15" x14ac:dyDescent="0.25">
      <c r="A1510">
        <v>11</v>
      </c>
      <c r="B1510" s="1">
        <v>40760</v>
      </c>
      <c r="C1510" t="s">
        <v>2824</v>
      </c>
      <c r="D1510">
        <v>0</v>
      </c>
      <c r="E1510">
        <v>90.04</v>
      </c>
      <c r="F1510" s="5">
        <v>3.6840000000000002</v>
      </c>
      <c r="G1510" t="s">
        <v>772</v>
      </c>
      <c r="H1510" s="5">
        <v>7.5670000000000002</v>
      </c>
      <c r="I1510" t="str">
        <f t="shared" si="115"/>
        <v>OK</v>
      </c>
      <c r="J1510" t="str">
        <f t="shared" si="116"/>
        <v>OK</v>
      </c>
      <c r="K1510" t="str">
        <f t="shared" si="117"/>
        <v>OK</v>
      </c>
      <c r="N1510" s="4">
        <f t="shared" si="118"/>
        <v>3.6840000000000002</v>
      </c>
      <c r="O1510" s="4">
        <f t="shared" si="119"/>
        <v>7.5670000000000002</v>
      </c>
    </row>
    <row r="1511" spans="1:15" x14ac:dyDescent="0.25">
      <c r="A1511">
        <v>11</v>
      </c>
      <c r="B1511" s="1">
        <v>40767</v>
      </c>
      <c r="C1511" t="s">
        <v>2825</v>
      </c>
      <c r="D1511">
        <v>0</v>
      </c>
      <c r="E1511">
        <v>90.3</v>
      </c>
      <c r="F1511" s="5">
        <v>3.6379999999999999</v>
      </c>
      <c r="G1511" t="s">
        <v>774</v>
      </c>
      <c r="H1511" s="5">
        <v>7.5670000000000002</v>
      </c>
      <c r="I1511" t="str">
        <f t="shared" si="115"/>
        <v>OK</v>
      </c>
      <c r="J1511" t="str">
        <f t="shared" si="116"/>
        <v>OK</v>
      </c>
      <c r="K1511" t="str">
        <f t="shared" si="117"/>
        <v>OK</v>
      </c>
      <c r="N1511" s="4">
        <f t="shared" si="118"/>
        <v>3.6379999999999999</v>
      </c>
      <c r="O1511" s="4">
        <f t="shared" si="119"/>
        <v>7.5670000000000002</v>
      </c>
    </row>
    <row r="1512" spans="1:15" x14ac:dyDescent="0.25">
      <c r="A1512">
        <v>11</v>
      </c>
      <c r="B1512" s="1">
        <v>40774</v>
      </c>
      <c r="C1512" t="s">
        <v>2826</v>
      </c>
      <c r="D1512">
        <v>0</v>
      </c>
      <c r="E1512">
        <v>89.51</v>
      </c>
      <c r="F1512" s="5">
        <v>3.5539999999999998</v>
      </c>
      <c r="G1512" t="s">
        <v>776</v>
      </c>
      <c r="H1512" s="5">
        <v>7.5670000000000002</v>
      </c>
      <c r="I1512" t="str">
        <f t="shared" si="115"/>
        <v>OK</v>
      </c>
      <c r="J1512" t="str">
        <f t="shared" si="116"/>
        <v>OK</v>
      </c>
      <c r="K1512" t="str">
        <f t="shared" si="117"/>
        <v>OK</v>
      </c>
      <c r="N1512" s="4">
        <f t="shared" si="118"/>
        <v>3.5539999999999998</v>
      </c>
      <c r="O1512" s="4">
        <f t="shared" si="119"/>
        <v>7.5670000000000002</v>
      </c>
    </row>
    <row r="1513" spans="1:15" x14ac:dyDescent="0.25">
      <c r="A1513">
        <v>11</v>
      </c>
      <c r="B1513" s="1">
        <v>40781</v>
      </c>
      <c r="C1513" t="s">
        <v>2827</v>
      </c>
      <c r="D1513">
        <v>0</v>
      </c>
      <c r="E1513">
        <v>89.09</v>
      </c>
      <c r="F1513" s="5">
        <v>3.5230000000000001</v>
      </c>
      <c r="G1513" t="s">
        <v>778</v>
      </c>
      <c r="H1513" s="5">
        <v>7.5670000000000002</v>
      </c>
      <c r="I1513" t="str">
        <f t="shared" si="115"/>
        <v>OK</v>
      </c>
      <c r="J1513" t="str">
        <f t="shared" si="116"/>
        <v>OK</v>
      </c>
      <c r="K1513" t="str">
        <f t="shared" si="117"/>
        <v>OK</v>
      </c>
      <c r="N1513" s="4">
        <f t="shared" si="118"/>
        <v>3.5230000000000001</v>
      </c>
      <c r="O1513" s="4">
        <f t="shared" si="119"/>
        <v>7.5670000000000002</v>
      </c>
    </row>
    <row r="1514" spans="1:15" x14ac:dyDescent="0.25">
      <c r="A1514">
        <v>11</v>
      </c>
      <c r="B1514" s="1">
        <v>40788</v>
      </c>
      <c r="C1514" t="s">
        <v>2828</v>
      </c>
      <c r="D1514">
        <v>0</v>
      </c>
      <c r="E1514">
        <v>91.44</v>
      </c>
      <c r="F1514" s="5">
        <v>3.5329999999999999</v>
      </c>
      <c r="G1514" t="s">
        <v>780</v>
      </c>
      <c r="H1514" s="5">
        <v>7.5670000000000002</v>
      </c>
      <c r="I1514" t="str">
        <f t="shared" si="115"/>
        <v>OK</v>
      </c>
      <c r="J1514" t="str">
        <f t="shared" si="116"/>
        <v>OK</v>
      </c>
      <c r="K1514" t="str">
        <f t="shared" si="117"/>
        <v>OK</v>
      </c>
      <c r="N1514" s="4">
        <f t="shared" si="118"/>
        <v>3.5329999999999999</v>
      </c>
      <c r="O1514" s="4">
        <f t="shared" si="119"/>
        <v>7.5670000000000002</v>
      </c>
    </row>
    <row r="1515" spans="1:15" x14ac:dyDescent="0.25">
      <c r="A1515">
        <v>11</v>
      </c>
      <c r="B1515" s="1">
        <v>40795</v>
      </c>
      <c r="C1515" t="s">
        <v>2829</v>
      </c>
      <c r="D1515">
        <v>1</v>
      </c>
      <c r="E1515">
        <v>84.91</v>
      </c>
      <c r="F1515" s="5">
        <v>3.5459999999999998</v>
      </c>
      <c r="G1515" t="s">
        <v>782</v>
      </c>
      <c r="H1515" s="5">
        <v>7.5670000000000002</v>
      </c>
      <c r="I1515" t="str">
        <f t="shared" si="115"/>
        <v>OK</v>
      </c>
      <c r="J1515" t="str">
        <f t="shared" si="116"/>
        <v>OK</v>
      </c>
      <c r="K1515" t="str">
        <f t="shared" si="117"/>
        <v>OK</v>
      </c>
      <c r="N1515" s="4">
        <f t="shared" si="118"/>
        <v>3.5459999999999998</v>
      </c>
      <c r="O1515" s="4">
        <f t="shared" si="119"/>
        <v>7.5670000000000002</v>
      </c>
    </row>
    <row r="1516" spans="1:15" x14ac:dyDescent="0.25">
      <c r="A1516">
        <v>11</v>
      </c>
      <c r="B1516" s="1">
        <v>40802</v>
      </c>
      <c r="C1516" t="s">
        <v>2830</v>
      </c>
      <c r="D1516">
        <v>0</v>
      </c>
      <c r="E1516">
        <v>85.11</v>
      </c>
      <c r="F1516" s="5">
        <v>3.5259999999999998</v>
      </c>
      <c r="G1516" t="s">
        <v>784</v>
      </c>
      <c r="H1516" s="5">
        <v>7.5670000000000002</v>
      </c>
      <c r="I1516" t="str">
        <f t="shared" si="115"/>
        <v>OK</v>
      </c>
      <c r="J1516" t="str">
        <f t="shared" si="116"/>
        <v>OK</v>
      </c>
      <c r="K1516" t="str">
        <f t="shared" si="117"/>
        <v>OK</v>
      </c>
      <c r="N1516" s="4">
        <f t="shared" si="118"/>
        <v>3.5259999999999998</v>
      </c>
      <c r="O1516" s="4">
        <f t="shared" si="119"/>
        <v>7.5670000000000002</v>
      </c>
    </row>
    <row r="1517" spans="1:15" x14ac:dyDescent="0.25">
      <c r="A1517">
        <v>11</v>
      </c>
      <c r="B1517" s="1">
        <v>40809</v>
      </c>
      <c r="C1517" t="s">
        <v>2831</v>
      </c>
      <c r="D1517">
        <v>0</v>
      </c>
      <c r="E1517">
        <v>82.14</v>
      </c>
      <c r="F1517" s="5">
        <v>3.4670000000000001</v>
      </c>
      <c r="G1517" t="s">
        <v>786</v>
      </c>
      <c r="H1517" s="5">
        <v>7.5670000000000002</v>
      </c>
      <c r="I1517" t="str">
        <f t="shared" si="115"/>
        <v>OK</v>
      </c>
      <c r="J1517" t="str">
        <f t="shared" si="116"/>
        <v>OK</v>
      </c>
      <c r="K1517" t="str">
        <f t="shared" si="117"/>
        <v>OK</v>
      </c>
      <c r="N1517" s="4">
        <f t="shared" si="118"/>
        <v>3.4670000000000001</v>
      </c>
      <c r="O1517" s="4">
        <f t="shared" si="119"/>
        <v>7.5670000000000002</v>
      </c>
    </row>
    <row r="1518" spans="1:15" x14ac:dyDescent="0.25">
      <c r="A1518">
        <v>11</v>
      </c>
      <c r="B1518" s="1">
        <v>40816</v>
      </c>
      <c r="C1518" t="s">
        <v>2832</v>
      </c>
      <c r="D1518">
        <v>0</v>
      </c>
      <c r="E1518">
        <v>84.4</v>
      </c>
      <c r="F1518" s="5">
        <v>3.355</v>
      </c>
      <c r="G1518" t="s">
        <v>788</v>
      </c>
      <c r="H1518" s="5">
        <v>7.5670000000000002</v>
      </c>
      <c r="I1518" t="str">
        <f t="shared" si="115"/>
        <v>OK</v>
      </c>
      <c r="J1518" t="str">
        <f t="shared" si="116"/>
        <v>OK</v>
      </c>
      <c r="K1518" t="str">
        <f t="shared" si="117"/>
        <v>OK</v>
      </c>
      <c r="N1518" s="4">
        <f t="shared" si="118"/>
        <v>3.355</v>
      </c>
      <c r="O1518" s="4">
        <f t="shared" si="119"/>
        <v>7.5670000000000002</v>
      </c>
    </row>
    <row r="1519" spans="1:15" x14ac:dyDescent="0.25">
      <c r="A1519">
        <v>11</v>
      </c>
      <c r="B1519" s="1">
        <v>40823</v>
      </c>
      <c r="C1519" t="s">
        <v>2833</v>
      </c>
      <c r="D1519">
        <v>0</v>
      </c>
      <c r="E1519">
        <v>76.97</v>
      </c>
      <c r="F1519" s="5">
        <v>3.2850000000000001</v>
      </c>
      <c r="G1519" t="s">
        <v>790</v>
      </c>
      <c r="H1519" s="5">
        <v>7.1970000000000001</v>
      </c>
      <c r="I1519" t="str">
        <f t="shared" si="115"/>
        <v>OK</v>
      </c>
      <c r="J1519" t="str">
        <f t="shared" si="116"/>
        <v>OK</v>
      </c>
      <c r="K1519" t="str">
        <f t="shared" si="117"/>
        <v>OK</v>
      </c>
      <c r="N1519" s="4">
        <f t="shared" si="118"/>
        <v>3.2850000000000001</v>
      </c>
      <c r="O1519" s="4">
        <f t="shared" si="119"/>
        <v>7.1970000000000001</v>
      </c>
    </row>
    <row r="1520" spans="1:15" x14ac:dyDescent="0.25">
      <c r="A1520">
        <v>11</v>
      </c>
      <c r="B1520" s="1">
        <v>40830</v>
      </c>
      <c r="C1520" t="s">
        <v>2834</v>
      </c>
      <c r="D1520">
        <v>0</v>
      </c>
      <c r="E1520">
        <v>75.56</v>
      </c>
      <c r="F1520" s="5">
        <v>3.274</v>
      </c>
      <c r="G1520" t="s">
        <v>792</v>
      </c>
      <c r="H1520" s="5">
        <v>7.1970000000000001</v>
      </c>
      <c r="I1520" t="str">
        <f t="shared" si="115"/>
        <v>OK</v>
      </c>
      <c r="J1520" t="str">
        <f t="shared" si="116"/>
        <v>OK</v>
      </c>
      <c r="K1520" t="str">
        <f t="shared" si="117"/>
        <v>OK</v>
      </c>
      <c r="N1520" s="4">
        <f t="shared" si="118"/>
        <v>3.274</v>
      </c>
      <c r="O1520" s="4">
        <f t="shared" si="119"/>
        <v>7.1970000000000001</v>
      </c>
    </row>
    <row r="1521" spans="1:15" x14ac:dyDescent="0.25">
      <c r="A1521">
        <v>11</v>
      </c>
      <c r="B1521" s="1">
        <v>40837</v>
      </c>
      <c r="C1521" t="s">
        <v>2835</v>
      </c>
      <c r="D1521">
        <v>0</v>
      </c>
      <c r="E1521">
        <v>70.91</v>
      </c>
      <c r="F1521" s="5">
        <v>3.3530000000000002</v>
      </c>
      <c r="G1521" t="s">
        <v>794</v>
      </c>
      <c r="H1521" s="5">
        <v>7.1970000000000001</v>
      </c>
      <c r="I1521" t="str">
        <f t="shared" si="115"/>
        <v>OK</v>
      </c>
      <c r="J1521" t="str">
        <f t="shared" si="116"/>
        <v>OK</v>
      </c>
      <c r="K1521" t="str">
        <f t="shared" si="117"/>
        <v>OK</v>
      </c>
      <c r="N1521" s="4">
        <f t="shared" si="118"/>
        <v>3.3530000000000002</v>
      </c>
      <c r="O1521" s="4">
        <f t="shared" si="119"/>
        <v>7.1970000000000001</v>
      </c>
    </row>
    <row r="1522" spans="1:15" x14ac:dyDescent="0.25">
      <c r="A1522">
        <v>11</v>
      </c>
      <c r="B1522" s="1">
        <v>40844</v>
      </c>
      <c r="C1522" t="s">
        <v>2836</v>
      </c>
      <c r="D1522">
        <v>0</v>
      </c>
      <c r="E1522">
        <v>72.66</v>
      </c>
      <c r="F1522" s="5">
        <v>3.3719999999999999</v>
      </c>
      <c r="G1522" t="s">
        <v>796</v>
      </c>
      <c r="H1522" s="5">
        <v>7.1970000000000001</v>
      </c>
      <c r="I1522" t="str">
        <f t="shared" si="115"/>
        <v>OK</v>
      </c>
      <c r="J1522" t="str">
        <f t="shared" si="116"/>
        <v>OK</v>
      </c>
      <c r="K1522" t="str">
        <f t="shared" si="117"/>
        <v>OK</v>
      </c>
      <c r="N1522" s="4">
        <f t="shared" si="118"/>
        <v>3.3719999999999999</v>
      </c>
      <c r="O1522" s="4">
        <f t="shared" si="119"/>
        <v>7.1970000000000001</v>
      </c>
    </row>
    <row r="1523" spans="1:15" x14ac:dyDescent="0.25">
      <c r="A1523">
        <v>11</v>
      </c>
      <c r="B1523" s="1">
        <v>40851</v>
      </c>
      <c r="C1523" t="s">
        <v>2837</v>
      </c>
      <c r="D1523">
        <v>0</v>
      </c>
      <c r="E1523">
        <v>61.13</v>
      </c>
      <c r="F1523" s="5">
        <v>3.3319999999999999</v>
      </c>
      <c r="G1523" t="s">
        <v>798</v>
      </c>
      <c r="H1523" s="5">
        <v>7.1970000000000001</v>
      </c>
      <c r="I1523" t="str">
        <f t="shared" si="115"/>
        <v>OK</v>
      </c>
      <c r="J1523" t="str">
        <f t="shared" si="116"/>
        <v>OK</v>
      </c>
      <c r="K1523" t="str">
        <f t="shared" si="117"/>
        <v>OK</v>
      </c>
      <c r="N1523" s="4">
        <f t="shared" si="118"/>
        <v>3.3319999999999999</v>
      </c>
      <c r="O1523" s="4">
        <f t="shared" si="119"/>
        <v>7.1970000000000001</v>
      </c>
    </row>
    <row r="1524" spans="1:15" x14ac:dyDescent="0.25">
      <c r="A1524">
        <v>11</v>
      </c>
      <c r="B1524" s="1">
        <v>40858</v>
      </c>
      <c r="C1524" t="s">
        <v>2838</v>
      </c>
      <c r="D1524">
        <v>0</v>
      </c>
      <c r="E1524">
        <v>64.2</v>
      </c>
      <c r="F1524" s="5">
        <v>3.2970000000000002</v>
      </c>
      <c r="G1524" t="s">
        <v>800</v>
      </c>
      <c r="H1524" s="5">
        <v>7.1970000000000001</v>
      </c>
      <c r="I1524" t="str">
        <f t="shared" si="115"/>
        <v>OK</v>
      </c>
      <c r="J1524" t="str">
        <f t="shared" si="116"/>
        <v>OK</v>
      </c>
      <c r="K1524" t="str">
        <f t="shared" si="117"/>
        <v>OK</v>
      </c>
      <c r="N1524" s="4">
        <f t="shared" si="118"/>
        <v>3.2970000000000002</v>
      </c>
      <c r="O1524" s="4">
        <f t="shared" si="119"/>
        <v>7.1970000000000001</v>
      </c>
    </row>
    <row r="1525" spans="1:15" x14ac:dyDescent="0.25">
      <c r="A1525">
        <v>11</v>
      </c>
      <c r="B1525" s="1">
        <v>40865</v>
      </c>
      <c r="C1525" t="s">
        <v>2839</v>
      </c>
      <c r="D1525">
        <v>0</v>
      </c>
      <c r="E1525">
        <v>66.17</v>
      </c>
      <c r="F1525" s="5">
        <v>3.3079999999999998</v>
      </c>
      <c r="G1525" t="s">
        <v>802</v>
      </c>
      <c r="H1525" s="5">
        <v>7.1970000000000001</v>
      </c>
      <c r="I1525" t="str">
        <f t="shared" si="115"/>
        <v>OK</v>
      </c>
      <c r="J1525" t="str">
        <f t="shared" si="116"/>
        <v>OK</v>
      </c>
      <c r="K1525" t="str">
        <f t="shared" si="117"/>
        <v>OK</v>
      </c>
      <c r="N1525" s="4">
        <f t="shared" si="118"/>
        <v>3.3079999999999998</v>
      </c>
      <c r="O1525" s="4">
        <f t="shared" si="119"/>
        <v>7.1970000000000001</v>
      </c>
    </row>
    <row r="1526" spans="1:15" x14ac:dyDescent="0.25">
      <c r="A1526">
        <v>11</v>
      </c>
      <c r="B1526" s="1">
        <v>40872</v>
      </c>
      <c r="C1526" t="s">
        <v>2840</v>
      </c>
      <c r="D1526">
        <v>1</v>
      </c>
      <c r="E1526">
        <v>70.03</v>
      </c>
      <c r="F1526" s="5">
        <v>3.2360000000000002</v>
      </c>
      <c r="G1526" t="s">
        <v>804</v>
      </c>
      <c r="H1526" s="5">
        <v>7.1970000000000001</v>
      </c>
      <c r="I1526" t="str">
        <f t="shared" si="115"/>
        <v>OK</v>
      </c>
      <c r="J1526" t="str">
        <f t="shared" si="116"/>
        <v>OK</v>
      </c>
      <c r="K1526" t="str">
        <f t="shared" si="117"/>
        <v>OK</v>
      </c>
      <c r="N1526" s="4">
        <f t="shared" si="118"/>
        <v>3.2360000000000002</v>
      </c>
      <c r="O1526" s="4">
        <f t="shared" si="119"/>
        <v>7.1970000000000001</v>
      </c>
    </row>
    <row r="1527" spans="1:15" x14ac:dyDescent="0.25">
      <c r="A1527">
        <v>11</v>
      </c>
      <c r="B1527" s="1">
        <v>40879</v>
      </c>
      <c r="C1527" t="s">
        <v>2841</v>
      </c>
      <c r="D1527">
        <v>0</v>
      </c>
      <c r="E1527">
        <v>56.89</v>
      </c>
      <c r="F1527" s="5">
        <v>3.1720000000000002</v>
      </c>
      <c r="G1527" t="s">
        <v>806</v>
      </c>
      <c r="H1527" s="5">
        <v>7.1970000000000001</v>
      </c>
      <c r="I1527" t="str">
        <f t="shared" si="115"/>
        <v>OK</v>
      </c>
      <c r="J1527" t="str">
        <f t="shared" si="116"/>
        <v>OK</v>
      </c>
      <c r="K1527" t="str">
        <f t="shared" si="117"/>
        <v>OK</v>
      </c>
      <c r="N1527" s="4">
        <f t="shared" si="118"/>
        <v>3.1720000000000002</v>
      </c>
      <c r="O1527" s="4">
        <f t="shared" si="119"/>
        <v>7.1970000000000001</v>
      </c>
    </row>
    <row r="1528" spans="1:15" x14ac:dyDescent="0.25">
      <c r="A1528">
        <v>11</v>
      </c>
      <c r="B1528" s="1">
        <v>40886</v>
      </c>
      <c r="C1528" t="s">
        <v>2842</v>
      </c>
      <c r="D1528">
        <v>0</v>
      </c>
      <c r="E1528">
        <v>50.63</v>
      </c>
      <c r="F1528" s="5">
        <v>3.1579999999999999</v>
      </c>
      <c r="G1528" t="s">
        <v>808</v>
      </c>
      <c r="H1528" s="5">
        <v>7.1970000000000001</v>
      </c>
      <c r="I1528" t="str">
        <f t="shared" si="115"/>
        <v>OK</v>
      </c>
      <c r="J1528" t="str">
        <f t="shared" si="116"/>
        <v>OK</v>
      </c>
      <c r="K1528" t="str">
        <f t="shared" si="117"/>
        <v>OK</v>
      </c>
      <c r="N1528" s="4">
        <f t="shared" si="118"/>
        <v>3.1579999999999999</v>
      </c>
      <c r="O1528" s="4">
        <f t="shared" si="119"/>
        <v>7.1970000000000001</v>
      </c>
    </row>
    <row r="1529" spans="1:15" x14ac:dyDescent="0.25">
      <c r="A1529">
        <v>11</v>
      </c>
      <c r="B1529" s="1">
        <v>40893</v>
      </c>
      <c r="C1529" t="s">
        <v>2843</v>
      </c>
      <c r="D1529">
        <v>0</v>
      </c>
      <c r="E1529">
        <v>59.69</v>
      </c>
      <c r="F1529" s="5">
        <v>3.1589999999999998</v>
      </c>
      <c r="G1529" t="s">
        <v>810</v>
      </c>
      <c r="H1529" s="5">
        <v>7.1970000000000001</v>
      </c>
      <c r="I1529" t="str">
        <f t="shared" si="115"/>
        <v>OK</v>
      </c>
      <c r="J1529" t="str">
        <f t="shared" si="116"/>
        <v>OK</v>
      </c>
      <c r="K1529" t="str">
        <f t="shared" si="117"/>
        <v>OK</v>
      </c>
      <c r="N1529" s="4">
        <f t="shared" si="118"/>
        <v>3.1589999999999998</v>
      </c>
      <c r="O1529" s="4">
        <f t="shared" si="119"/>
        <v>7.1970000000000001</v>
      </c>
    </row>
    <row r="1530" spans="1:15" x14ac:dyDescent="0.25">
      <c r="A1530">
        <v>11</v>
      </c>
      <c r="B1530" s="1">
        <v>40900</v>
      </c>
      <c r="C1530" t="s">
        <v>2844</v>
      </c>
      <c r="D1530">
        <v>0</v>
      </c>
      <c r="E1530">
        <v>54.29</v>
      </c>
      <c r="F1530" s="5">
        <v>3.1120000000000001</v>
      </c>
      <c r="G1530" t="s">
        <v>812</v>
      </c>
      <c r="H1530" s="5">
        <v>7.1970000000000001</v>
      </c>
      <c r="I1530" t="str">
        <f t="shared" si="115"/>
        <v>OK</v>
      </c>
      <c r="J1530" t="str">
        <f t="shared" si="116"/>
        <v>OK</v>
      </c>
      <c r="K1530" t="str">
        <f t="shared" si="117"/>
        <v>OK</v>
      </c>
      <c r="N1530" s="4">
        <f t="shared" si="118"/>
        <v>3.1120000000000001</v>
      </c>
      <c r="O1530" s="4">
        <f t="shared" si="119"/>
        <v>7.1970000000000001</v>
      </c>
    </row>
    <row r="1531" spans="1:15" x14ac:dyDescent="0.25">
      <c r="A1531">
        <v>11</v>
      </c>
      <c r="B1531" s="1">
        <v>40907</v>
      </c>
      <c r="C1531" t="s">
        <v>2845</v>
      </c>
      <c r="D1531">
        <v>1</v>
      </c>
      <c r="E1531">
        <v>48.86</v>
      </c>
      <c r="F1531" s="5">
        <v>3.129</v>
      </c>
      <c r="G1531" t="s">
        <v>814</v>
      </c>
      <c r="H1531" s="5">
        <v>7.1970000000000001</v>
      </c>
      <c r="I1531" t="str">
        <f t="shared" si="115"/>
        <v>OK</v>
      </c>
      <c r="J1531" t="str">
        <f t="shared" si="116"/>
        <v>OK</v>
      </c>
      <c r="K1531" t="str">
        <f t="shared" si="117"/>
        <v>OK</v>
      </c>
      <c r="N1531" s="4">
        <f t="shared" si="118"/>
        <v>3.129</v>
      </c>
      <c r="O1531" s="4">
        <f t="shared" si="119"/>
        <v>7.1970000000000001</v>
      </c>
    </row>
    <row r="1532" spans="1:15" x14ac:dyDescent="0.25">
      <c r="A1532">
        <v>11</v>
      </c>
      <c r="B1532" s="1">
        <v>40914</v>
      </c>
      <c r="C1532" t="s">
        <v>2846</v>
      </c>
      <c r="D1532">
        <v>0</v>
      </c>
      <c r="E1532">
        <v>54.44</v>
      </c>
      <c r="F1532" s="5">
        <v>3.157</v>
      </c>
      <c r="G1532" t="s">
        <v>816</v>
      </c>
      <c r="H1532" s="5">
        <v>6.8330000000000002</v>
      </c>
      <c r="I1532" t="str">
        <f t="shared" si="115"/>
        <v>OK</v>
      </c>
      <c r="J1532" t="str">
        <f t="shared" si="116"/>
        <v>OK</v>
      </c>
      <c r="K1532" t="str">
        <f t="shared" si="117"/>
        <v>OK</v>
      </c>
      <c r="N1532" s="4">
        <f t="shared" si="118"/>
        <v>3.157</v>
      </c>
      <c r="O1532" s="4">
        <f t="shared" si="119"/>
        <v>6.8330000000000002</v>
      </c>
    </row>
    <row r="1533" spans="1:15" x14ac:dyDescent="0.25">
      <c r="A1533">
        <v>11</v>
      </c>
      <c r="B1533" s="1">
        <v>40921</v>
      </c>
      <c r="C1533" t="s">
        <v>2847</v>
      </c>
      <c r="D1533">
        <v>0</v>
      </c>
      <c r="E1533">
        <v>53.1</v>
      </c>
      <c r="F1533" s="5">
        <v>3.2610000000000001</v>
      </c>
      <c r="G1533" t="s">
        <v>818</v>
      </c>
      <c r="H1533" s="5">
        <v>6.8330000000000002</v>
      </c>
      <c r="I1533" t="str">
        <f t="shared" si="115"/>
        <v>OK</v>
      </c>
      <c r="J1533" t="str">
        <f t="shared" si="116"/>
        <v>OK</v>
      </c>
      <c r="K1533" t="str">
        <f t="shared" si="117"/>
        <v>OK</v>
      </c>
      <c r="N1533" s="4">
        <f t="shared" si="118"/>
        <v>3.2610000000000001</v>
      </c>
      <c r="O1533" s="4">
        <f t="shared" si="119"/>
        <v>6.8330000000000002</v>
      </c>
    </row>
    <row r="1534" spans="1:15" x14ac:dyDescent="0.25">
      <c r="A1534">
        <v>11</v>
      </c>
      <c r="B1534" s="1">
        <v>40928</v>
      </c>
      <c r="C1534" t="s">
        <v>2848</v>
      </c>
      <c r="D1534">
        <v>0</v>
      </c>
      <c r="E1534">
        <v>56.43</v>
      </c>
      <c r="F1534" s="5">
        <v>3.2679999999999998</v>
      </c>
      <c r="G1534" t="s">
        <v>820</v>
      </c>
      <c r="H1534" s="5">
        <v>6.8330000000000002</v>
      </c>
      <c r="I1534" t="str">
        <f t="shared" si="115"/>
        <v>OK</v>
      </c>
      <c r="J1534" t="str">
        <f t="shared" si="116"/>
        <v>OK</v>
      </c>
      <c r="K1534" t="str">
        <f t="shared" si="117"/>
        <v>OK</v>
      </c>
      <c r="N1534" s="4">
        <f t="shared" si="118"/>
        <v>3.2679999999999998</v>
      </c>
      <c r="O1534" s="4">
        <f t="shared" si="119"/>
        <v>6.8330000000000002</v>
      </c>
    </row>
    <row r="1535" spans="1:15" x14ac:dyDescent="0.25">
      <c r="A1535">
        <v>11</v>
      </c>
      <c r="B1535" s="1">
        <v>40935</v>
      </c>
      <c r="C1535" t="s">
        <v>2849</v>
      </c>
      <c r="D1535">
        <v>0</v>
      </c>
      <c r="E1535">
        <v>58.36</v>
      </c>
      <c r="F1535" s="5">
        <v>3.3659266643550558</v>
      </c>
      <c r="G1535" t="s">
        <v>822</v>
      </c>
      <c r="H1535" s="5">
        <v>6.8330000000000002</v>
      </c>
      <c r="I1535" t="str">
        <f t="shared" si="115"/>
        <v>OK</v>
      </c>
      <c r="J1535" t="str">
        <f t="shared" si="116"/>
        <v>OK</v>
      </c>
      <c r="K1535" t="str">
        <f t="shared" si="117"/>
        <v>OK</v>
      </c>
      <c r="N1535" s="4">
        <f t="shared" si="118"/>
        <v>3.3659266643550558</v>
      </c>
      <c r="O1535" s="4">
        <f t="shared" si="119"/>
        <v>6.8330000000000002</v>
      </c>
    </row>
    <row r="1536" spans="1:15" x14ac:dyDescent="0.25">
      <c r="A1536">
        <v>11</v>
      </c>
      <c r="B1536" s="1">
        <v>40942</v>
      </c>
      <c r="C1536" t="s">
        <v>2850</v>
      </c>
      <c r="D1536">
        <v>0</v>
      </c>
      <c r="E1536">
        <v>60.24</v>
      </c>
      <c r="F1536" s="5">
        <v>3.3659266643550558</v>
      </c>
      <c r="G1536" t="s">
        <v>824</v>
      </c>
      <c r="H1536" s="5">
        <v>6.8330000000000002</v>
      </c>
      <c r="I1536" t="str">
        <f t="shared" si="115"/>
        <v>OK</v>
      </c>
      <c r="J1536" t="str">
        <f t="shared" si="116"/>
        <v>OK</v>
      </c>
      <c r="K1536" t="str">
        <f t="shared" si="117"/>
        <v>OK</v>
      </c>
      <c r="N1536" s="4">
        <f t="shared" si="118"/>
        <v>3.3659266643550558</v>
      </c>
      <c r="O1536" s="4">
        <f t="shared" si="119"/>
        <v>6.8330000000000002</v>
      </c>
    </row>
    <row r="1537" spans="1:15" x14ac:dyDescent="0.25">
      <c r="A1537">
        <v>11</v>
      </c>
      <c r="B1537" s="1">
        <v>40949</v>
      </c>
      <c r="C1537" t="s">
        <v>2851</v>
      </c>
      <c r="D1537">
        <v>1</v>
      </c>
      <c r="E1537">
        <v>52.23</v>
      </c>
      <c r="F1537" s="5">
        <v>3.4089999999999998</v>
      </c>
      <c r="G1537" t="s">
        <v>826</v>
      </c>
      <c r="H1537" s="5">
        <v>6.8330000000000002</v>
      </c>
      <c r="I1537" t="str">
        <f t="shared" si="115"/>
        <v>OK</v>
      </c>
      <c r="J1537" t="str">
        <f t="shared" si="116"/>
        <v>OK</v>
      </c>
      <c r="K1537" t="str">
        <f t="shared" si="117"/>
        <v>OK</v>
      </c>
      <c r="N1537" s="4">
        <f t="shared" si="118"/>
        <v>3.4089999999999998</v>
      </c>
      <c r="O1537" s="4">
        <f t="shared" si="119"/>
        <v>6.8330000000000002</v>
      </c>
    </row>
    <row r="1538" spans="1:15" x14ac:dyDescent="0.25">
      <c r="A1538">
        <v>11</v>
      </c>
      <c r="B1538" s="1">
        <v>40956</v>
      </c>
      <c r="C1538" t="s">
        <v>2852</v>
      </c>
      <c r="D1538">
        <v>0</v>
      </c>
      <c r="E1538">
        <v>52.77</v>
      </c>
      <c r="F1538" s="5">
        <v>3.3659266643550558</v>
      </c>
      <c r="G1538" t="s">
        <v>828</v>
      </c>
      <c r="H1538" s="5">
        <v>6.8330000000000002</v>
      </c>
      <c r="I1538" t="str">
        <f t="shared" si="115"/>
        <v>OK</v>
      </c>
      <c r="J1538" t="str">
        <f t="shared" si="116"/>
        <v>OK</v>
      </c>
      <c r="K1538" t="str">
        <f t="shared" si="117"/>
        <v>OK</v>
      </c>
      <c r="N1538" s="4">
        <f t="shared" si="118"/>
        <v>3.3659266643550558</v>
      </c>
      <c r="O1538" s="4">
        <f t="shared" si="119"/>
        <v>6.8330000000000002</v>
      </c>
    </row>
    <row r="1539" spans="1:15" x14ac:dyDescent="0.25">
      <c r="A1539">
        <v>11</v>
      </c>
      <c r="B1539" s="1">
        <v>40963</v>
      </c>
      <c r="C1539" t="s">
        <v>2853</v>
      </c>
      <c r="D1539">
        <v>0</v>
      </c>
      <c r="E1539">
        <v>61.11</v>
      </c>
      <c r="F1539" s="5">
        <v>3.5550000000000002</v>
      </c>
      <c r="G1539" t="s">
        <v>830</v>
      </c>
      <c r="H1539" s="5">
        <v>6.8330000000000002</v>
      </c>
      <c r="I1539" t="str">
        <f t="shared" ref="I1539:I1602" si="120">IF(ISNUMBER(F1539), "OK", "ОШИБКА")</f>
        <v>OK</v>
      </c>
      <c r="J1539" t="str">
        <f t="shared" ref="J1539:J1602" si="121">IF(ISNUMBER(H1539), "OK", "ОШИБКА")</f>
        <v>OK</v>
      </c>
      <c r="K1539" t="str">
        <f t="shared" ref="K1539:K1602" si="122">IF(ISNUMBER(E1539), "OK", "ОШИБКА")</f>
        <v>OK</v>
      </c>
      <c r="N1539" s="4">
        <f t="shared" ref="N1539:N1602" si="123">IF(ISTEXT(F1539),$N$1, F1539)</f>
        <v>3.5550000000000002</v>
      </c>
      <c r="O1539" s="4">
        <f t="shared" ref="O1539:O1602" si="124">IF(ISTEXT(H1539),$O$1, H1539)</f>
        <v>6.8330000000000002</v>
      </c>
    </row>
    <row r="1540" spans="1:15" x14ac:dyDescent="0.25">
      <c r="A1540">
        <v>11</v>
      </c>
      <c r="B1540" s="1">
        <v>40970</v>
      </c>
      <c r="C1540" t="s">
        <v>2854</v>
      </c>
      <c r="D1540">
        <v>0</v>
      </c>
      <c r="E1540">
        <v>62.61</v>
      </c>
      <c r="F1540" s="5">
        <v>3.3659266643550558</v>
      </c>
      <c r="G1540" t="s">
        <v>832</v>
      </c>
      <c r="H1540" s="5">
        <v>6.8330000000000002</v>
      </c>
      <c r="I1540" t="str">
        <f t="shared" si="120"/>
        <v>OK</v>
      </c>
      <c r="J1540" t="str">
        <f t="shared" si="121"/>
        <v>OK</v>
      </c>
      <c r="K1540" t="str">
        <f t="shared" si="122"/>
        <v>OK</v>
      </c>
      <c r="N1540" s="4">
        <f t="shared" si="123"/>
        <v>3.3659266643550558</v>
      </c>
      <c r="O1540" s="4">
        <f t="shared" si="124"/>
        <v>6.8330000000000002</v>
      </c>
    </row>
    <row r="1541" spans="1:15" x14ac:dyDescent="0.25">
      <c r="A1541">
        <v>11</v>
      </c>
      <c r="B1541" s="1">
        <v>40977</v>
      </c>
      <c r="C1541" t="s">
        <v>2855</v>
      </c>
      <c r="D1541">
        <v>0</v>
      </c>
      <c r="E1541">
        <v>61.44</v>
      </c>
      <c r="F1541" s="5">
        <v>3.669</v>
      </c>
      <c r="G1541" t="s">
        <v>834</v>
      </c>
      <c r="H1541" s="5">
        <v>6.8330000000000002</v>
      </c>
      <c r="I1541" t="str">
        <f t="shared" si="120"/>
        <v>OK</v>
      </c>
      <c r="J1541" t="str">
        <f t="shared" si="121"/>
        <v>OK</v>
      </c>
      <c r="K1541" t="str">
        <f t="shared" si="122"/>
        <v>OK</v>
      </c>
      <c r="N1541" s="4">
        <f t="shared" si="123"/>
        <v>3.669</v>
      </c>
      <c r="O1541" s="4">
        <f t="shared" si="124"/>
        <v>6.8330000000000002</v>
      </c>
    </row>
    <row r="1542" spans="1:15" x14ac:dyDescent="0.25">
      <c r="A1542">
        <v>11</v>
      </c>
      <c r="B1542" s="1">
        <v>40984</v>
      </c>
      <c r="C1542" t="s">
        <v>2856</v>
      </c>
      <c r="D1542">
        <v>0</v>
      </c>
      <c r="E1542">
        <v>64.209999999999994</v>
      </c>
      <c r="F1542" s="5">
        <v>3.734</v>
      </c>
      <c r="G1542" t="s">
        <v>836</v>
      </c>
      <c r="H1542" s="5">
        <v>6.8330000000000002</v>
      </c>
      <c r="I1542" t="str">
        <f t="shared" si="120"/>
        <v>OK</v>
      </c>
      <c r="J1542" t="str">
        <f t="shared" si="121"/>
        <v>OK</v>
      </c>
      <c r="K1542" t="str">
        <f t="shared" si="122"/>
        <v>OK</v>
      </c>
      <c r="N1542" s="4">
        <f t="shared" si="123"/>
        <v>3.734</v>
      </c>
      <c r="O1542" s="4">
        <f t="shared" si="124"/>
        <v>6.8330000000000002</v>
      </c>
    </row>
    <row r="1543" spans="1:15" x14ac:dyDescent="0.25">
      <c r="A1543">
        <v>11</v>
      </c>
      <c r="B1543" s="1">
        <v>40991</v>
      </c>
      <c r="C1543" t="s">
        <v>2857</v>
      </c>
      <c r="D1543">
        <v>0</v>
      </c>
      <c r="E1543">
        <v>67.16</v>
      </c>
      <c r="F1543" s="5">
        <v>3.7869999999999999</v>
      </c>
      <c r="G1543" t="s">
        <v>838</v>
      </c>
      <c r="H1543" s="5">
        <v>6.8330000000000002</v>
      </c>
      <c r="I1543" t="str">
        <f t="shared" si="120"/>
        <v>OK</v>
      </c>
      <c r="J1543" t="str">
        <f t="shared" si="121"/>
        <v>OK</v>
      </c>
      <c r="K1543" t="str">
        <f t="shared" si="122"/>
        <v>OK</v>
      </c>
      <c r="N1543" s="4">
        <f t="shared" si="123"/>
        <v>3.7869999999999999</v>
      </c>
      <c r="O1543" s="4">
        <f t="shared" si="124"/>
        <v>6.8330000000000002</v>
      </c>
    </row>
    <row r="1544" spans="1:15" x14ac:dyDescent="0.25">
      <c r="A1544">
        <v>11</v>
      </c>
      <c r="B1544" s="1">
        <v>40998</v>
      </c>
      <c r="C1544" t="s">
        <v>2858</v>
      </c>
      <c r="D1544">
        <v>0</v>
      </c>
      <c r="E1544">
        <v>70.23</v>
      </c>
      <c r="F1544" s="5">
        <v>3.8450000000000002</v>
      </c>
      <c r="G1544" t="s">
        <v>840</v>
      </c>
      <c r="H1544" s="5">
        <v>6.8330000000000002</v>
      </c>
      <c r="I1544" t="str">
        <f t="shared" si="120"/>
        <v>OK</v>
      </c>
      <c r="J1544" t="str">
        <f t="shared" si="121"/>
        <v>OK</v>
      </c>
      <c r="K1544" t="str">
        <f t="shared" si="122"/>
        <v>OK</v>
      </c>
      <c r="N1544" s="4">
        <f t="shared" si="123"/>
        <v>3.8450000000000002</v>
      </c>
      <c r="O1544" s="4">
        <f t="shared" si="124"/>
        <v>6.8330000000000002</v>
      </c>
    </row>
    <row r="1545" spans="1:15" x14ac:dyDescent="0.25">
      <c r="A1545">
        <v>11</v>
      </c>
      <c r="B1545" s="1">
        <v>41005</v>
      </c>
      <c r="C1545" t="s">
        <v>2859</v>
      </c>
      <c r="D1545">
        <v>0</v>
      </c>
      <c r="E1545">
        <v>74.19</v>
      </c>
      <c r="F1545" s="5">
        <v>3.891</v>
      </c>
      <c r="G1545" t="s">
        <v>842</v>
      </c>
      <c r="H1545" s="5">
        <v>6.6639999999999997</v>
      </c>
      <c r="I1545" t="str">
        <f t="shared" si="120"/>
        <v>OK</v>
      </c>
      <c r="J1545" t="str">
        <f t="shared" si="121"/>
        <v>OK</v>
      </c>
      <c r="K1545" t="str">
        <f t="shared" si="122"/>
        <v>OK</v>
      </c>
      <c r="N1545" s="4">
        <f t="shared" si="123"/>
        <v>3.891</v>
      </c>
      <c r="O1545" s="4">
        <f t="shared" si="124"/>
        <v>6.6639999999999997</v>
      </c>
    </row>
    <row r="1546" spans="1:15" x14ac:dyDescent="0.25">
      <c r="A1546">
        <v>11</v>
      </c>
      <c r="B1546" s="1">
        <v>41012</v>
      </c>
      <c r="C1546" t="s">
        <v>2860</v>
      </c>
      <c r="D1546">
        <v>0</v>
      </c>
      <c r="E1546">
        <v>72.739999999999995</v>
      </c>
      <c r="F1546" s="5">
        <v>3.891</v>
      </c>
      <c r="G1546" t="s">
        <v>844</v>
      </c>
      <c r="H1546" s="5">
        <v>6.6639999999999997</v>
      </c>
      <c r="I1546" t="str">
        <f t="shared" si="120"/>
        <v>OK</v>
      </c>
      <c r="J1546" t="str">
        <f t="shared" si="121"/>
        <v>OK</v>
      </c>
      <c r="K1546" t="str">
        <f t="shared" si="122"/>
        <v>OK</v>
      </c>
      <c r="N1546" s="4">
        <f t="shared" si="123"/>
        <v>3.891</v>
      </c>
      <c r="O1546" s="4">
        <f t="shared" si="124"/>
        <v>6.6639999999999997</v>
      </c>
    </row>
    <row r="1547" spans="1:15" x14ac:dyDescent="0.25">
      <c r="A1547">
        <v>11</v>
      </c>
      <c r="B1547" s="1">
        <v>41019</v>
      </c>
      <c r="C1547" t="s">
        <v>2861</v>
      </c>
      <c r="D1547">
        <v>0</v>
      </c>
      <c r="E1547">
        <v>71.97</v>
      </c>
      <c r="F1547" s="5">
        <v>3.8769999999999998</v>
      </c>
      <c r="G1547" t="s">
        <v>846</v>
      </c>
      <c r="H1547" s="5">
        <v>6.6639999999999997</v>
      </c>
      <c r="I1547" t="str">
        <f t="shared" si="120"/>
        <v>OK</v>
      </c>
      <c r="J1547" t="str">
        <f t="shared" si="121"/>
        <v>OK</v>
      </c>
      <c r="K1547" t="str">
        <f t="shared" si="122"/>
        <v>OK</v>
      </c>
      <c r="N1547" s="4">
        <f t="shared" si="123"/>
        <v>3.8769999999999998</v>
      </c>
      <c r="O1547" s="4">
        <f t="shared" si="124"/>
        <v>6.6639999999999997</v>
      </c>
    </row>
    <row r="1548" spans="1:15" x14ac:dyDescent="0.25">
      <c r="A1548">
        <v>11</v>
      </c>
      <c r="B1548" s="1">
        <v>41026</v>
      </c>
      <c r="C1548" t="s">
        <v>2862</v>
      </c>
      <c r="D1548">
        <v>0</v>
      </c>
      <c r="E1548">
        <v>73.400000000000006</v>
      </c>
      <c r="F1548" s="5">
        <v>3.8140000000000001</v>
      </c>
      <c r="G1548" t="s">
        <v>848</v>
      </c>
      <c r="H1548" s="5">
        <v>6.6639999999999997</v>
      </c>
      <c r="I1548" t="str">
        <f t="shared" si="120"/>
        <v>OK</v>
      </c>
      <c r="J1548" t="str">
        <f t="shared" si="121"/>
        <v>OK</v>
      </c>
      <c r="K1548" t="str">
        <f t="shared" si="122"/>
        <v>OK</v>
      </c>
      <c r="N1548" s="4">
        <f t="shared" si="123"/>
        <v>3.8140000000000001</v>
      </c>
      <c r="O1548" s="4">
        <f t="shared" si="124"/>
        <v>6.6639999999999997</v>
      </c>
    </row>
    <row r="1549" spans="1:15" x14ac:dyDescent="0.25">
      <c r="A1549">
        <v>11</v>
      </c>
      <c r="B1549" s="1">
        <v>41033</v>
      </c>
      <c r="C1549" t="s">
        <v>2863</v>
      </c>
      <c r="D1549">
        <v>0</v>
      </c>
      <c r="E1549">
        <v>79.069999999999993</v>
      </c>
      <c r="F1549" s="5">
        <v>3.7490000000000001</v>
      </c>
      <c r="G1549" t="s">
        <v>850</v>
      </c>
      <c r="H1549" s="5">
        <v>6.6639999999999997</v>
      </c>
      <c r="I1549" t="str">
        <f t="shared" si="120"/>
        <v>OK</v>
      </c>
      <c r="J1549" t="str">
        <f t="shared" si="121"/>
        <v>OK</v>
      </c>
      <c r="K1549" t="str">
        <f t="shared" si="122"/>
        <v>OK</v>
      </c>
      <c r="N1549" s="4">
        <f t="shared" si="123"/>
        <v>3.7490000000000001</v>
      </c>
      <c r="O1549" s="4">
        <f t="shared" si="124"/>
        <v>6.6639999999999997</v>
      </c>
    </row>
    <row r="1550" spans="1:15" x14ac:dyDescent="0.25">
      <c r="A1550">
        <v>11</v>
      </c>
      <c r="B1550" s="1">
        <v>41040</v>
      </c>
      <c r="C1550" t="s">
        <v>2864</v>
      </c>
      <c r="D1550">
        <v>0</v>
      </c>
      <c r="E1550">
        <v>75.13</v>
      </c>
      <c r="F1550" s="5">
        <v>3.6880000000000002</v>
      </c>
      <c r="G1550" t="s">
        <v>852</v>
      </c>
      <c r="H1550" s="5">
        <v>6.6639999999999997</v>
      </c>
      <c r="I1550" t="str">
        <f t="shared" si="120"/>
        <v>OK</v>
      </c>
      <c r="J1550" t="str">
        <f t="shared" si="121"/>
        <v>OK</v>
      </c>
      <c r="K1550" t="str">
        <f t="shared" si="122"/>
        <v>OK</v>
      </c>
      <c r="N1550" s="4">
        <f t="shared" si="123"/>
        <v>3.6880000000000002</v>
      </c>
      <c r="O1550" s="4">
        <f t="shared" si="124"/>
        <v>6.6639999999999997</v>
      </c>
    </row>
    <row r="1551" spans="1:15" x14ac:dyDescent="0.25">
      <c r="A1551">
        <v>11</v>
      </c>
      <c r="B1551" s="1">
        <v>41047</v>
      </c>
      <c r="C1551" t="s">
        <v>2865</v>
      </c>
      <c r="D1551">
        <v>0</v>
      </c>
      <c r="E1551">
        <v>72.53</v>
      </c>
      <c r="F1551" s="5">
        <v>3.3659266643550558</v>
      </c>
      <c r="G1551" t="s">
        <v>854</v>
      </c>
      <c r="H1551" s="5">
        <v>6.6639999999999997</v>
      </c>
      <c r="I1551" t="str">
        <f t="shared" si="120"/>
        <v>OK</v>
      </c>
      <c r="J1551" t="str">
        <f t="shared" si="121"/>
        <v>OK</v>
      </c>
      <c r="K1551" t="str">
        <f t="shared" si="122"/>
        <v>OK</v>
      </c>
      <c r="N1551" s="4">
        <f t="shared" si="123"/>
        <v>3.3659266643550558</v>
      </c>
      <c r="O1551" s="4">
        <f t="shared" si="124"/>
        <v>6.6639999999999997</v>
      </c>
    </row>
    <row r="1552" spans="1:15" x14ac:dyDescent="0.25">
      <c r="A1552">
        <v>11</v>
      </c>
      <c r="B1552" s="1">
        <v>41054</v>
      </c>
      <c r="C1552" t="s">
        <v>2866</v>
      </c>
      <c r="D1552">
        <v>0</v>
      </c>
      <c r="E1552">
        <v>78.44</v>
      </c>
      <c r="F1552" s="5">
        <v>3.5609999999999999</v>
      </c>
      <c r="G1552" t="s">
        <v>856</v>
      </c>
      <c r="H1552" s="5">
        <v>6.6639999999999997</v>
      </c>
      <c r="I1552" t="str">
        <f t="shared" si="120"/>
        <v>OK</v>
      </c>
      <c r="J1552" t="str">
        <f t="shared" si="121"/>
        <v>OK</v>
      </c>
      <c r="K1552" t="str">
        <f t="shared" si="122"/>
        <v>OK</v>
      </c>
      <c r="N1552" s="4">
        <f t="shared" si="123"/>
        <v>3.5609999999999999</v>
      </c>
      <c r="O1552" s="4">
        <f t="shared" si="124"/>
        <v>6.6639999999999997</v>
      </c>
    </row>
    <row r="1553" spans="1:15" x14ac:dyDescent="0.25">
      <c r="A1553">
        <v>11</v>
      </c>
      <c r="B1553" s="1">
        <v>41061</v>
      </c>
      <c r="C1553" t="s">
        <v>2867</v>
      </c>
      <c r="D1553">
        <v>0</v>
      </c>
      <c r="E1553">
        <v>81.67</v>
      </c>
      <c r="F1553" s="5">
        <v>3.5009999999999999</v>
      </c>
      <c r="G1553" t="s">
        <v>858</v>
      </c>
      <c r="H1553" s="5">
        <v>6.6639999999999997</v>
      </c>
      <c r="I1553" t="str">
        <f t="shared" si="120"/>
        <v>OK</v>
      </c>
      <c r="J1553" t="str">
        <f t="shared" si="121"/>
        <v>OK</v>
      </c>
      <c r="K1553" t="str">
        <f t="shared" si="122"/>
        <v>OK</v>
      </c>
      <c r="N1553" s="4">
        <f t="shared" si="123"/>
        <v>3.5009999999999999</v>
      </c>
      <c r="O1553" s="4">
        <f t="shared" si="124"/>
        <v>6.6639999999999997</v>
      </c>
    </row>
    <row r="1554" spans="1:15" x14ac:dyDescent="0.25">
      <c r="A1554">
        <v>11</v>
      </c>
      <c r="B1554" s="1">
        <v>41068</v>
      </c>
      <c r="C1554" t="s">
        <v>2868</v>
      </c>
      <c r="D1554">
        <v>0</v>
      </c>
      <c r="E1554">
        <v>82.1</v>
      </c>
      <c r="F1554" s="5">
        <v>3.452</v>
      </c>
      <c r="G1554" t="s">
        <v>860</v>
      </c>
      <c r="H1554" s="5">
        <v>6.6639999999999997</v>
      </c>
      <c r="I1554" t="str">
        <f t="shared" si="120"/>
        <v>OK</v>
      </c>
      <c r="J1554" t="str">
        <f t="shared" si="121"/>
        <v>OK</v>
      </c>
      <c r="K1554" t="str">
        <f t="shared" si="122"/>
        <v>OK</v>
      </c>
      <c r="N1554" s="4">
        <f t="shared" si="123"/>
        <v>3.452</v>
      </c>
      <c r="O1554" s="4">
        <f t="shared" si="124"/>
        <v>6.6639999999999997</v>
      </c>
    </row>
    <row r="1555" spans="1:15" x14ac:dyDescent="0.25">
      <c r="A1555">
        <v>11</v>
      </c>
      <c r="B1555" s="1">
        <v>41075</v>
      </c>
      <c r="C1555" t="s">
        <v>2869</v>
      </c>
      <c r="D1555">
        <v>0</v>
      </c>
      <c r="E1555">
        <v>84.97</v>
      </c>
      <c r="F1555" s="5">
        <v>3.3929999999999998</v>
      </c>
      <c r="G1555" t="s">
        <v>862</v>
      </c>
      <c r="H1555" s="5">
        <v>6.6639999999999997</v>
      </c>
      <c r="I1555" t="str">
        <f t="shared" si="120"/>
        <v>OK</v>
      </c>
      <c r="J1555" t="str">
        <f t="shared" si="121"/>
        <v>OK</v>
      </c>
      <c r="K1555" t="str">
        <f t="shared" si="122"/>
        <v>OK</v>
      </c>
      <c r="N1555" s="4">
        <f t="shared" si="123"/>
        <v>3.3929999999999998</v>
      </c>
      <c r="O1555" s="4">
        <f t="shared" si="124"/>
        <v>6.6639999999999997</v>
      </c>
    </row>
    <row r="1556" spans="1:15" x14ac:dyDescent="0.25">
      <c r="A1556">
        <v>11</v>
      </c>
      <c r="B1556" s="1">
        <v>41082</v>
      </c>
      <c r="C1556" t="s">
        <v>2870</v>
      </c>
      <c r="D1556">
        <v>0</v>
      </c>
      <c r="E1556">
        <v>83.26</v>
      </c>
      <c r="F1556" s="5">
        <v>3.3460000000000001</v>
      </c>
      <c r="G1556" t="s">
        <v>864</v>
      </c>
      <c r="H1556" s="5">
        <v>6.6639999999999997</v>
      </c>
      <c r="I1556" t="str">
        <f t="shared" si="120"/>
        <v>OK</v>
      </c>
      <c r="J1556" t="str">
        <f t="shared" si="121"/>
        <v>OK</v>
      </c>
      <c r="K1556" t="str">
        <f t="shared" si="122"/>
        <v>OK</v>
      </c>
      <c r="N1556" s="4">
        <f t="shared" si="123"/>
        <v>3.3460000000000001</v>
      </c>
      <c r="O1556" s="4">
        <f t="shared" si="124"/>
        <v>6.6639999999999997</v>
      </c>
    </row>
    <row r="1557" spans="1:15" x14ac:dyDescent="0.25">
      <c r="A1557">
        <v>11</v>
      </c>
      <c r="B1557" s="1">
        <v>41089</v>
      </c>
      <c r="C1557" t="s">
        <v>2871</v>
      </c>
      <c r="D1557">
        <v>0</v>
      </c>
      <c r="E1557">
        <v>87.86</v>
      </c>
      <c r="F1557" s="5">
        <v>3.286</v>
      </c>
      <c r="G1557" t="s">
        <v>866</v>
      </c>
      <c r="H1557" s="5">
        <v>6.6639999999999997</v>
      </c>
      <c r="I1557" t="str">
        <f t="shared" si="120"/>
        <v>OK</v>
      </c>
      <c r="J1557" t="str">
        <f t="shared" si="121"/>
        <v>OK</v>
      </c>
      <c r="K1557" t="str">
        <f t="shared" si="122"/>
        <v>OK</v>
      </c>
      <c r="N1557" s="4">
        <f t="shared" si="123"/>
        <v>3.286</v>
      </c>
      <c r="O1557" s="4">
        <f t="shared" si="124"/>
        <v>6.6639999999999997</v>
      </c>
    </row>
    <row r="1558" spans="1:15" x14ac:dyDescent="0.25">
      <c r="A1558">
        <v>11</v>
      </c>
      <c r="B1558" s="1">
        <v>41096</v>
      </c>
      <c r="C1558" t="s">
        <v>2872</v>
      </c>
      <c r="D1558">
        <v>0</v>
      </c>
      <c r="E1558">
        <v>83.44</v>
      </c>
      <c r="F1558" s="5">
        <v>3.2269999999999999</v>
      </c>
      <c r="G1558" t="s">
        <v>868</v>
      </c>
      <c r="H1558" s="5">
        <v>6.3339999999999996</v>
      </c>
      <c r="I1558" t="str">
        <f t="shared" si="120"/>
        <v>OK</v>
      </c>
      <c r="J1558" t="str">
        <f t="shared" si="121"/>
        <v>OK</v>
      </c>
      <c r="K1558" t="str">
        <f t="shared" si="122"/>
        <v>OK</v>
      </c>
      <c r="N1558" s="4">
        <f t="shared" si="123"/>
        <v>3.2269999999999999</v>
      </c>
      <c r="O1558" s="4">
        <f t="shared" si="124"/>
        <v>6.3339999999999996</v>
      </c>
    </row>
    <row r="1559" spans="1:15" x14ac:dyDescent="0.25">
      <c r="A1559">
        <v>11</v>
      </c>
      <c r="B1559" s="1">
        <v>41103</v>
      </c>
      <c r="C1559" t="s">
        <v>2873</v>
      </c>
      <c r="D1559">
        <v>0</v>
      </c>
      <c r="E1559">
        <v>82.46</v>
      </c>
      <c r="F1559" s="5">
        <v>3.2559999999999998</v>
      </c>
      <c r="G1559" t="s">
        <v>870</v>
      </c>
      <c r="H1559" s="5">
        <v>6.3339999999999996</v>
      </c>
      <c r="I1559" t="str">
        <f t="shared" si="120"/>
        <v>OK</v>
      </c>
      <c r="J1559" t="str">
        <f t="shared" si="121"/>
        <v>OK</v>
      </c>
      <c r="K1559" t="str">
        <f t="shared" si="122"/>
        <v>OK</v>
      </c>
      <c r="N1559" s="4">
        <f t="shared" si="123"/>
        <v>3.2559999999999998</v>
      </c>
      <c r="O1559" s="4">
        <f t="shared" si="124"/>
        <v>6.3339999999999996</v>
      </c>
    </row>
    <row r="1560" spans="1:15" x14ac:dyDescent="0.25">
      <c r="A1560">
        <v>11</v>
      </c>
      <c r="B1560" s="1">
        <v>41110</v>
      </c>
      <c r="C1560" t="s">
        <v>2874</v>
      </c>
      <c r="D1560">
        <v>0</v>
      </c>
      <c r="E1560">
        <v>82.41</v>
      </c>
      <c r="F1560" s="5">
        <v>3.3109999999999999</v>
      </c>
      <c r="G1560" t="s">
        <v>872</v>
      </c>
      <c r="H1560" s="5">
        <v>6.3339999999999996</v>
      </c>
      <c r="I1560" t="str">
        <f t="shared" si="120"/>
        <v>OK</v>
      </c>
      <c r="J1560" t="str">
        <f t="shared" si="121"/>
        <v>OK</v>
      </c>
      <c r="K1560" t="str">
        <f t="shared" si="122"/>
        <v>OK</v>
      </c>
      <c r="N1560" s="4">
        <f t="shared" si="123"/>
        <v>3.3109999999999999</v>
      </c>
      <c r="O1560" s="4">
        <f t="shared" si="124"/>
        <v>6.3339999999999996</v>
      </c>
    </row>
    <row r="1561" spans="1:15" x14ac:dyDescent="0.25">
      <c r="A1561">
        <v>11</v>
      </c>
      <c r="B1561" s="1">
        <v>41117</v>
      </c>
      <c r="C1561" t="s">
        <v>2875</v>
      </c>
      <c r="D1561">
        <v>0</v>
      </c>
      <c r="E1561">
        <v>85.43</v>
      </c>
      <c r="F1561" s="5">
        <v>3.407</v>
      </c>
      <c r="G1561" t="s">
        <v>874</v>
      </c>
      <c r="H1561" s="5">
        <v>6.3339999999999996</v>
      </c>
      <c r="I1561" t="str">
        <f t="shared" si="120"/>
        <v>OK</v>
      </c>
      <c r="J1561" t="str">
        <f t="shared" si="121"/>
        <v>OK</v>
      </c>
      <c r="K1561" t="str">
        <f t="shared" si="122"/>
        <v>OK</v>
      </c>
      <c r="N1561" s="4">
        <f t="shared" si="123"/>
        <v>3.407</v>
      </c>
      <c r="O1561" s="4">
        <f t="shared" si="124"/>
        <v>6.3339999999999996</v>
      </c>
    </row>
    <row r="1562" spans="1:15" x14ac:dyDescent="0.25">
      <c r="A1562">
        <v>11</v>
      </c>
      <c r="B1562" s="1">
        <v>41124</v>
      </c>
      <c r="C1562" t="s">
        <v>2876</v>
      </c>
      <c r="D1562">
        <v>0</v>
      </c>
      <c r="E1562">
        <v>86.94</v>
      </c>
      <c r="F1562" s="5">
        <v>3.4169999999999998</v>
      </c>
      <c r="G1562" t="s">
        <v>876</v>
      </c>
      <c r="H1562" s="5">
        <v>6.3339999999999996</v>
      </c>
      <c r="I1562" t="str">
        <f t="shared" si="120"/>
        <v>OK</v>
      </c>
      <c r="J1562" t="str">
        <f t="shared" si="121"/>
        <v>OK</v>
      </c>
      <c r="K1562" t="str">
        <f t="shared" si="122"/>
        <v>OK</v>
      </c>
      <c r="N1562" s="4">
        <f t="shared" si="123"/>
        <v>3.4169999999999998</v>
      </c>
      <c r="O1562" s="4">
        <f t="shared" si="124"/>
        <v>6.3339999999999996</v>
      </c>
    </row>
    <row r="1563" spans="1:15" x14ac:dyDescent="0.25">
      <c r="A1563">
        <v>11</v>
      </c>
      <c r="B1563" s="1">
        <v>41131</v>
      </c>
      <c r="C1563" t="s">
        <v>2877</v>
      </c>
      <c r="D1563">
        <v>0</v>
      </c>
      <c r="E1563">
        <v>86.21</v>
      </c>
      <c r="F1563" s="5">
        <v>3.4940000000000002</v>
      </c>
      <c r="G1563" t="s">
        <v>878</v>
      </c>
      <c r="H1563" s="5">
        <v>6.3339999999999996</v>
      </c>
      <c r="I1563" t="str">
        <f t="shared" si="120"/>
        <v>OK</v>
      </c>
      <c r="J1563" t="str">
        <f t="shared" si="121"/>
        <v>OK</v>
      </c>
      <c r="K1563" t="str">
        <f t="shared" si="122"/>
        <v>OK</v>
      </c>
      <c r="N1563" s="4">
        <f t="shared" si="123"/>
        <v>3.4940000000000002</v>
      </c>
      <c r="O1563" s="4">
        <f t="shared" si="124"/>
        <v>6.3339999999999996</v>
      </c>
    </row>
    <row r="1564" spans="1:15" x14ac:dyDescent="0.25">
      <c r="A1564">
        <v>11</v>
      </c>
      <c r="B1564" s="1">
        <v>41138</v>
      </c>
      <c r="C1564" t="s">
        <v>2878</v>
      </c>
      <c r="D1564">
        <v>0</v>
      </c>
      <c r="E1564">
        <v>87.73</v>
      </c>
      <c r="F1564" s="5">
        <v>3.5710000000000002</v>
      </c>
      <c r="G1564" t="s">
        <v>880</v>
      </c>
      <c r="H1564" s="5">
        <v>6.3339999999999996</v>
      </c>
      <c r="I1564" t="str">
        <f t="shared" si="120"/>
        <v>OK</v>
      </c>
      <c r="J1564" t="str">
        <f t="shared" si="121"/>
        <v>OK</v>
      </c>
      <c r="K1564" t="str">
        <f t="shared" si="122"/>
        <v>OK</v>
      </c>
      <c r="N1564" s="4">
        <f t="shared" si="123"/>
        <v>3.5710000000000002</v>
      </c>
      <c r="O1564" s="4">
        <f t="shared" si="124"/>
        <v>6.3339999999999996</v>
      </c>
    </row>
    <row r="1565" spans="1:15" x14ac:dyDescent="0.25">
      <c r="A1565">
        <v>11</v>
      </c>
      <c r="B1565" s="1">
        <v>41145</v>
      </c>
      <c r="C1565" t="s">
        <v>2879</v>
      </c>
      <c r="D1565">
        <v>0</v>
      </c>
      <c r="E1565">
        <v>83.17</v>
      </c>
      <c r="F1565" s="5">
        <v>3.3659266643550558</v>
      </c>
      <c r="G1565" t="s">
        <v>882</v>
      </c>
      <c r="H1565" s="5">
        <v>6.3339999999999996</v>
      </c>
      <c r="I1565" t="str">
        <f t="shared" si="120"/>
        <v>OK</v>
      </c>
      <c r="J1565" t="str">
        <f t="shared" si="121"/>
        <v>OK</v>
      </c>
      <c r="K1565" t="str">
        <f t="shared" si="122"/>
        <v>OK</v>
      </c>
      <c r="N1565" s="4">
        <f t="shared" si="123"/>
        <v>3.3659266643550558</v>
      </c>
      <c r="O1565" s="4">
        <f t="shared" si="124"/>
        <v>6.3339999999999996</v>
      </c>
    </row>
    <row r="1566" spans="1:15" x14ac:dyDescent="0.25">
      <c r="A1566">
        <v>11</v>
      </c>
      <c r="B1566" s="1">
        <v>41152</v>
      </c>
      <c r="C1566" t="s">
        <v>2880</v>
      </c>
      <c r="D1566">
        <v>0</v>
      </c>
      <c r="E1566">
        <v>86.49</v>
      </c>
      <c r="F1566" s="5">
        <v>3.6379999999999999</v>
      </c>
      <c r="G1566" t="s">
        <v>884</v>
      </c>
      <c r="H1566" s="5">
        <v>6.3339999999999996</v>
      </c>
      <c r="I1566" t="str">
        <f t="shared" si="120"/>
        <v>OK</v>
      </c>
      <c r="J1566" t="str">
        <f t="shared" si="121"/>
        <v>OK</v>
      </c>
      <c r="K1566" t="str">
        <f t="shared" si="122"/>
        <v>OK</v>
      </c>
      <c r="N1566" s="4">
        <f t="shared" si="123"/>
        <v>3.6379999999999999</v>
      </c>
      <c r="O1566" s="4">
        <f t="shared" si="124"/>
        <v>6.3339999999999996</v>
      </c>
    </row>
    <row r="1567" spans="1:15" x14ac:dyDescent="0.25">
      <c r="A1567">
        <v>11</v>
      </c>
      <c r="B1567" s="1">
        <v>41159</v>
      </c>
      <c r="C1567" t="s">
        <v>2881</v>
      </c>
      <c r="D1567">
        <v>1</v>
      </c>
      <c r="E1567">
        <v>85.17</v>
      </c>
      <c r="F1567" s="5">
        <v>3.3659266643550558</v>
      </c>
      <c r="G1567" t="s">
        <v>886</v>
      </c>
      <c r="H1567" s="5">
        <v>6.3339999999999996</v>
      </c>
      <c r="I1567" t="str">
        <f t="shared" si="120"/>
        <v>OK</v>
      </c>
      <c r="J1567" t="str">
        <f t="shared" si="121"/>
        <v>OK</v>
      </c>
      <c r="K1567" t="str">
        <f t="shared" si="122"/>
        <v>OK</v>
      </c>
      <c r="N1567" s="4">
        <f t="shared" si="123"/>
        <v>3.3659266643550558</v>
      </c>
      <c r="O1567" s="4">
        <f t="shared" si="124"/>
        <v>6.3339999999999996</v>
      </c>
    </row>
    <row r="1568" spans="1:15" x14ac:dyDescent="0.25">
      <c r="A1568">
        <v>11</v>
      </c>
      <c r="B1568" s="1">
        <v>41166</v>
      </c>
      <c r="C1568" t="s">
        <v>2882</v>
      </c>
      <c r="D1568">
        <v>0</v>
      </c>
      <c r="E1568">
        <v>79.61</v>
      </c>
      <c r="F1568" s="5">
        <v>3.7170000000000001</v>
      </c>
      <c r="G1568" t="s">
        <v>888</v>
      </c>
      <c r="H1568" s="5">
        <v>6.3339999999999996</v>
      </c>
      <c r="I1568" t="str">
        <f t="shared" si="120"/>
        <v>OK</v>
      </c>
      <c r="J1568" t="str">
        <f t="shared" si="121"/>
        <v>OK</v>
      </c>
      <c r="K1568" t="str">
        <f t="shared" si="122"/>
        <v>OK</v>
      </c>
      <c r="N1568" s="4">
        <f t="shared" si="123"/>
        <v>3.7170000000000001</v>
      </c>
      <c r="O1568" s="4">
        <f t="shared" si="124"/>
        <v>6.3339999999999996</v>
      </c>
    </row>
    <row r="1569" spans="1:15" x14ac:dyDescent="0.25">
      <c r="A1569">
        <v>11</v>
      </c>
      <c r="B1569" s="1">
        <v>41173</v>
      </c>
      <c r="C1569" t="s">
        <v>2883</v>
      </c>
      <c r="D1569">
        <v>0</v>
      </c>
      <c r="E1569">
        <v>73.64</v>
      </c>
      <c r="F1569" s="5">
        <v>3.7210000000000001</v>
      </c>
      <c r="G1569" t="s">
        <v>890</v>
      </c>
      <c r="H1569" s="5">
        <v>6.3339999999999996</v>
      </c>
      <c r="I1569" t="str">
        <f t="shared" si="120"/>
        <v>OK</v>
      </c>
      <c r="J1569" t="str">
        <f t="shared" si="121"/>
        <v>OK</v>
      </c>
      <c r="K1569" t="str">
        <f t="shared" si="122"/>
        <v>OK</v>
      </c>
      <c r="N1569" s="4">
        <f t="shared" si="123"/>
        <v>3.7210000000000001</v>
      </c>
      <c r="O1569" s="4">
        <f t="shared" si="124"/>
        <v>6.3339999999999996</v>
      </c>
    </row>
    <row r="1570" spans="1:15" x14ac:dyDescent="0.25">
      <c r="A1570">
        <v>11</v>
      </c>
      <c r="B1570" s="1">
        <v>41180</v>
      </c>
      <c r="C1570" t="s">
        <v>2884</v>
      </c>
      <c r="D1570">
        <v>0</v>
      </c>
      <c r="E1570">
        <v>77.67</v>
      </c>
      <c r="F1570" s="5">
        <v>3.6659999999999999</v>
      </c>
      <c r="G1570" t="s">
        <v>892</v>
      </c>
      <c r="H1570" s="5">
        <v>6.3339999999999996</v>
      </c>
      <c r="I1570" t="str">
        <f t="shared" si="120"/>
        <v>OK</v>
      </c>
      <c r="J1570" t="str">
        <f t="shared" si="121"/>
        <v>OK</v>
      </c>
      <c r="K1570" t="str">
        <f t="shared" si="122"/>
        <v>OK</v>
      </c>
      <c r="N1570" s="4">
        <f t="shared" si="123"/>
        <v>3.6659999999999999</v>
      </c>
      <c r="O1570" s="4">
        <f t="shared" si="124"/>
        <v>6.3339999999999996</v>
      </c>
    </row>
    <row r="1571" spans="1:15" x14ac:dyDescent="0.25">
      <c r="A1571">
        <v>11</v>
      </c>
      <c r="B1571" s="1">
        <v>41187</v>
      </c>
      <c r="C1571" t="s">
        <v>2885</v>
      </c>
      <c r="D1571">
        <v>0</v>
      </c>
      <c r="E1571">
        <v>73.37</v>
      </c>
      <c r="F1571" s="5">
        <v>3.617</v>
      </c>
      <c r="G1571" t="s">
        <v>894</v>
      </c>
      <c r="H1571" s="5">
        <v>6.0339999999999998</v>
      </c>
      <c r="I1571" t="str">
        <f t="shared" si="120"/>
        <v>OK</v>
      </c>
      <c r="J1571" t="str">
        <f t="shared" si="121"/>
        <v>OK</v>
      </c>
      <c r="K1571" t="str">
        <f t="shared" si="122"/>
        <v>OK</v>
      </c>
      <c r="N1571" s="4">
        <f t="shared" si="123"/>
        <v>3.617</v>
      </c>
      <c r="O1571" s="4">
        <f t="shared" si="124"/>
        <v>6.0339999999999998</v>
      </c>
    </row>
    <row r="1572" spans="1:15" x14ac:dyDescent="0.25">
      <c r="A1572">
        <v>11</v>
      </c>
      <c r="B1572" s="1">
        <v>41194</v>
      </c>
      <c r="C1572" t="s">
        <v>2886</v>
      </c>
      <c r="D1572">
        <v>0</v>
      </c>
      <c r="E1572">
        <v>69.94</v>
      </c>
      <c r="F1572" s="5">
        <v>3.601</v>
      </c>
      <c r="G1572" t="s">
        <v>896</v>
      </c>
      <c r="H1572" s="5">
        <v>6.0339999999999998</v>
      </c>
      <c r="I1572" t="str">
        <f t="shared" si="120"/>
        <v>OK</v>
      </c>
      <c r="J1572" t="str">
        <f t="shared" si="121"/>
        <v>OK</v>
      </c>
      <c r="K1572" t="str">
        <f t="shared" si="122"/>
        <v>OK</v>
      </c>
      <c r="N1572" s="4">
        <f t="shared" si="123"/>
        <v>3.601</v>
      </c>
      <c r="O1572" s="4">
        <f t="shared" si="124"/>
        <v>6.0339999999999998</v>
      </c>
    </row>
    <row r="1573" spans="1:15" x14ac:dyDescent="0.25">
      <c r="A1573">
        <v>11</v>
      </c>
      <c r="B1573" s="1">
        <v>41201</v>
      </c>
      <c r="C1573" t="s">
        <v>2887</v>
      </c>
      <c r="D1573">
        <v>0</v>
      </c>
      <c r="E1573">
        <v>73.77</v>
      </c>
      <c r="F1573" s="5">
        <v>3.5939999999999999</v>
      </c>
      <c r="G1573" t="s">
        <v>898</v>
      </c>
      <c r="H1573" s="5">
        <v>6.0339999999999998</v>
      </c>
      <c r="I1573" t="str">
        <f t="shared" si="120"/>
        <v>OK</v>
      </c>
      <c r="J1573" t="str">
        <f t="shared" si="121"/>
        <v>OK</v>
      </c>
      <c r="K1573" t="str">
        <f t="shared" si="122"/>
        <v>OK</v>
      </c>
      <c r="N1573" s="4">
        <f t="shared" si="123"/>
        <v>3.5939999999999999</v>
      </c>
      <c r="O1573" s="4">
        <f t="shared" si="124"/>
        <v>6.0339999999999998</v>
      </c>
    </row>
    <row r="1574" spans="1:15" x14ac:dyDescent="0.25">
      <c r="A1574">
        <v>11</v>
      </c>
      <c r="B1574" s="1">
        <v>41208</v>
      </c>
      <c r="C1574" t="s">
        <v>2888</v>
      </c>
      <c r="D1574">
        <v>0</v>
      </c>
      <c r="E1574">
        <v>74.260000000000005</v>
      </c>
      <c r="F1574" s="5">
        <v>3.5059999999999998</v>
      </c>
      <c r="G1574" t="s">
        <v>900</v>
      </c>
      <c r="H1574" s="5">
        <v>6.0339999999999998</v>
      </c>
      <c r="I1574" t="str">
        <f t="shared" si="120"/>
        <v>OK</v>
      </c>
      <c r="J1574" t="str">
        <f t="shared" si="121"/>
        <v>OK</v>
      </c>
      <c r="K1574" t="str">
        <f t="shared" si="122"/>
        <v>OK</v>
      </c>
      <c r="N1574" s="4">
        <f t="shared" si="123"/>
        <v>3.5059999999999998</v>
      </c>
      <c r="O1574" s="4">
        <f t="shared" si="124"/>
        <v>6.0339999999999998</v>
      </c>
    </row>
    <row r="1575" spans="1:15" x14ac:dyDescent="0.25">
      <c r="A1575">
        <v>12</v>
      </c>
      <c r="B1575" s="1">
        <v>40214</v>
      </c>
      <c r="C1575" t="s">
        <v>2889</v>
      </c>
      <c r="D1575">
        <v>0</v>
      </c>
      <c r="E1575">
        <v>49.47</v>
      </c>
      <c r="F1575" s="5">
        <v>2.9620000000000002</v>
      </c>
      <c r="G1575" t="s">
        <v>902</v>
      </c>
      <c r="H1575" s="5">
        <v>13.975</v>
      </c>
      <c r="I1575" t="str">
        <f t="shared" si="120"/>
        <v>OK</v>
      </c>
      <c r="J1575" t="str">
        <f t="shared" si="121"/>
        <v>OK</v>
      </c>
      <c r="K1575" t="str">
        <f t="shared" si="122"/>
        <v>OK</v>
      </c>
      <c r="N1575" s="4">
        <f t="shared" si="123"/>
        <v>2.9620000000000002</v>
      </c>
      <c r="O1575" s="4">
        <f t="shared" si="124"/>
        <v>13.975</v>
      </c>
    </row>
    <row r="1576" spans="1:15" x14ac:dyDescent="0.25">
      <c r="A1576">
        <v>12</v>
      </c>
      <c r="B1576" s="1">
        <v>40221</v>
      </c>
      <c r="C1576" t="s">
        <v>2890</v>
      </c>
      <c r="D1576">
        <v>1</v>
      </c>
      <c r="E1576">
        <v>47.87</v>
      </c>
      <c r="F1576" s="5">
        <v>2.9460000000000002</v>
      </c>
      <c r="G1576" t="s">
        <v>904</v>
      </c>
      <c r="H1576" s="5">
        <v>13.975</v>
      </c>
      <c r="I1576" t="str">
        <f t="shared" si="120"/>
        <v>OK</v>
      </c>
      <c r="J1576" t="str">
        <f t="shared" si="121"/>
        <v>OK</v>
      </c>
      <c r="K1576" t="str">
        <f t="shared" si="122"/>
        <v>OK</v>
      </c>
      <c r="N1576" s="4">
        <f t="shared" si="123"/>
        <v>2.9460000000000002</v>
      </c>
      <c r="O1576" s="4">
        <f t="shared" si="124"/>
        <v>13.975</v>
      </c>
    </row>
    <row r="1577" spans="1:15" x14ac:dyDescent="0.25">
      <c r="A1577">
        <v>12</v>
      </c>
      <c r="B1577" s="1">
        <v>40228</v>
      </c>
      <c r="C1577" t="s">
        <v>2891</v>
      </c>
      <c r="D1577">
        <v>0</v>
      </c>
      <c r="E1577">
        <v>54.83</v>
      </c>
      <c r="F1577" s="5">
        <v>2.915</v>
      </c>
      <c r="G1577" t="s">
        <v>906</v>
      </c>
      <c r="H1577" s="5">
        <v>13.975</v>
      </c>
      <c r="I1577" t="str">
        <f t="shared" si="120"/>
        <v>OK</v>
      </c>
      <c r="J1577" t="str">
        <f t="shared" si="121"/>
        <v>OK</v>
      </c>
      <c r="K1577" t="str">
        <f t="shared" si="122"/>
        <v>OK</v>
      </c>
      <c r="N1577" s="4">
        <f t="shared" si="123"/>
        <v>2.915</v>
      </c>
      <c r="O1577" s="4">
        <f t="shared" si="124"/>
        <v>13.975</v>
      </c>
    </row>
    <row r="1578" spans="1:15" x14ac:dyDescent="0.25">
      <c r="A1578">
        <v>12</v>
      </c>
      <c r="B1578" s="1">
        <v>40235</v>
      </c>
      <c r="C1578" t="s">
        <v>2892</v>
      </c>
      <c r="D1578">
        <v>0</v>
      </c>
      <c r="E1578">
        <v>50.23</v>
      </c>
      <c r="F1578" s="5">
        <v>2.8250000000000002</v>
      </c>
      <c r="G1578" t="s">
        <v>908</v>
      </c>
      <c r="H1578" s="5">
        <v>13.975</v>
      </c>
      <c r="I1578" t="str">
        <f t="shared" si="120"/>
        <v>OK</v>
      </c>
      <c r="J1578" t="str">
        <f t="shared" si="121"/>
        <v>OK</v>
      </c>
      <c r="K1578" t="str">
        <f t="shared" si="122"/>
        <v>OK</v>
      </c>
      <c r="N1578" s="4">
        <f t="shared" si="123"/>
        <v>2.8250000000000002</v>
      </c>
      <c r="O1578" s="4">
        <f t="shared" si="124"/>
        <v>13.975</v>
      </c>
    </row>
    <row r="1579" spans="1:15" x14ac:dyDescent="0.25">
      <c r="A1579">
        <v>12</v>
      </c>
      <c r="B1579" s="1">
        <v>40242</v>
      </c>
      <c r="C1579" t="s">
        <v>2893</v>
      </c>
      <c r="D1579">
        <v>0</v>
      </c>
      <c r="E1579">
        <v>53.77</v>
      </c>
      <c r="F1579" s="5">
        <v>2.9870000000000001</v>
      </c>
      <c r="G1579" t="s">
        <v>910</v>
      </c>
      <c r="H1579" s="5">
        <v>13.975</v>
      </c>
      <c r="I1579" t="str">
        <f t="shared" si="120"/>
        <v>OK</v>
      </c>
      <c r="J1579" t="str">
        <f t="shared" si="121"/>
        <v>OK</v>
      </c>
      <c r="K1579" t="str">
        <f t="shared" si="122"/>
        <v>OK</v>
      </c>
      <c r="N1579" s="4">
        <f t="shared" si="123"/>
        <v>2.9870000000000001</v>
      </c>
      <c r="O1579" s="4">
        <f t="shared" si="124"/>
        <v>13.975</v>
      </c>
    </row>
    <row r="1580" spans="1:15" x14ac:dyDescent="0.25">
      <c r="A1580">
        <v>12</v>
      </c>
      <c r="B1580" s="1">
        <v>40249</v>
      </c>
      <c r="C1580" t="s">
        <v>2894</v>
      </c>
      <c r="D1580">
        <v>0</v>
      </c>
      <c r="E1580">
        <v>50.11</v>
      </c>
      <c r="F1580" s="5">
        <v>2.9249999999999998</v>
      </c>
      <c r="G1580" t="s">
        <v>912</v>
      </c>
      <c r="H1580" s="5">
        <v>13.975</v>
      </c>
      <c r="I1580" t="str">
        <f t="shared" si="120"/>
        <v>OK</v>
      </c>
      <c r="J1580" t="str">
        <f t="shared" si="121"/>
        <v>OK</v>
      </c>
      <c r="K1580" t="str">
        <f t="shared" si="122"/>
        <v>OK</v>
      </c>
      <c r="N1580" s="4">
        <f t="shared" si="123"/>
        <v>2.9249999999999998</v>
      </c>
      <c r="O1580" s="4">
        <f t="shared" si="124"/>
        <v>13.975</v>
      </c>
    </row>
    <row r="1581" spans="1:15" x14ac:dyDescent="0.25">
      <c r="A1581">
        <v>12</v>
      </c>
      <c r="B1581" s="1">
        <v>40256</v>
      </c>
      <c r="C1581" t="s">
        <v>2895</v>
      </c>
      <c r="D1581">
        <v>0</v>
      </c>
      <c r="E1581">
        <v>59.57</v>
      </c>
      <c r="F1581" s="5">
        <v>3.0539999999999998</v>
      </c>
      <c r="G1581" t="s">
        <v>914</v>
      </c>
      <c r="H1581" s="5">
        <v>13.975</v>
      </c>
      <c r="I1581" t="str">
        <f t="shared" si="120"/>
        <v>OK</v>
      </c>
      <c r="J1581" t="str">
        <f t="shared" si="121"/>
        <v>OK</v>
      </c>
      <c r="K1581" t="str">
        <f t="shared" si="122"/>
        <v>OK</v>
      </c>
      <c r="N1581" s="4">
        <f t="shared" si="123"/>
        <v>3.0539999999999998</v>
      </c>
      <c r="O1581" s="4">
        <f t="shared" si="124"/>
        <v>13.975</v>
      </c>
    </row>
    <row r="1582" spans="1:15" x14ac:dyDescent="0.25">
      <c r="A1582">
        <v>12</v>
      </c>
      <c r="B1582" s="1">
        <v>40263</v>
      </c>
      <c r="C1582" t="s">
        <v>2896</v>
      </c>
      <c r="D1582">
        <v>0</v>
      </c>
      <c r="E1582">
        <v>60.06</v>
      </c>
      <c r="F1582" s="5">
        <v>3.0830000000000002</v>
      </c>
      <c r="G1582" t="s">
        <v>916</v>
      </c>
      <c r="H1582" s="5">
        <v>13.975</v>
      </c>
      <c r="I1582" t="str">
        <f t="shared" si="120"/>
        <v>OK</v>
      </c>
      <c r="J1582" t="str">
        <f t="shared" si="121"/>
        <v>OK</v>
      </c>
      <c r="K1582" t="str">
        <f t="shared" si="122"/>
        <v>OK</v>
      </c>
      <c r="N1582" s="4">
        <f t="shared" si="123"/>
        <v>3.0830000000000002</v>
      </c>
      <c r="O1582" s="4">
        <f t="shared" si="124"/>
        <v>13.975</v>
      </c>
    </row>
    <row r="1583" spans="1:15" x14ac:dyDescent="0.25">
      <c r="A1583">
        <v>12</v>
      </c>
      <c r="B1583" s="1">
        <v>40270</v>
      </c>
      <c r="C1583" t="s">
        <v>2897</v>
      </c>
      <c r="D1583">
        <v>0</v>
      </c>
      <c r="E1583">
        <v>59.84</v>
      </c>
      <c r="F1583" s="5">
        <v>3.0859999999999999</v>
      </c>
      <c r="G1583" t="s">
        <v>918</v>
      </c>
      <c r="H1583" s="5">
        <v>14.099</v>
      </c>
      <c r="I1583" t="str">
        <f t="shared" si="120"/>
        <v>OK</v>
      </c>
      <c r="J1583" t="str">
        <f t="shared" si="121"/>
        <v>OK</v>
      </c>
      <c r="K1583" t="str">
        <f t="shared" si="122"/>
        <v>OK</v>
      </c>
      <c r="N1583" s="4">
        <f t="shared" si="123"/>
        <v>3.0859999999999999</v>
      </c>
      <c r="O1583" s="4">
        <f t="shared" si="124"/>
        <v>14.099</v>
      </c>
    </row>
    <row r="1584" spans="1:15" x14ac:dyDescent="0.25">
      <c r="A1584">
        <v>12</v>
      </c>
      <c r="B1584" s="1">
        <v>40277</v>
      </c>
      <c r="C1584" t="s">
        <v>2898</v>
      </c>
      <c r="D1584">
        <v>0</v>
      </c>
      <c r="E1584">
        <v>59.25</v>
      </c>
      <c r="F1584" s="5">
        <v>3.3659266643550558</v>
      </c>
      <c r="G1584" t="s">
        <v>920</v>
      </c>
      <c r="H1584" s="5">
        <v>14.099</v>
      </c>
      <c r="I1584" t="str">
        <f t="shared" si="120"/>
        <v>OK</v>
      </c>
      <c r="J1584" t="str">
        <f t="shared" si="121"/>
        <v>OK</v>
      </c>
      <c r="K1584" t="str">
        <f t="shared" si="122"/>
        <v>OK</v>
      </c>
      <c r="N1584" s="4">
        <f t="shared" si="123"/>
        <v>3.3659266643550558</v>
      </c>
      <c r="O1584" s="4">
        <f t="shared" si="124"/>
        <v>14.099</v>
      </c>
    </row>
    <row r="1585" spans="1:15" x14ac:dyDescent="0.25">
      <c r="A1585">
        <v>12</v>
      </c>
      <c r="B1585" s="1">
        <v>40284</v>
      </c>
      <c r="C1585" t="s">
        <v>2899</v>
      </c>
      <c r="D1585">
        <v>0</v>
      </c>
      <c r="E1585">
        <v>64.95</v>
      </c>
      <c r="F1585" s="5">
        <v>3.109</v>
      </c>
      <c r="G1585" t="s">
        <v>922</v>
      </c>
      <c r="H1585" s="5">
        <v>14.099</v>
      </c>
      <c r="I1585" t="str">
        <f t="shared" si="120"/>
        <v>OK</v>
      </c>
      <c r="J1585" t="str">
        <f t="shared" si="121"/>
        <v>OK</v>
      </c>
      <c r="K1585" t="str">
        <f t="shared" si="122"/>
        <v>OK</v>
      </c>
      <c r="N1585" s="4">
        <f t="shared" si="123"/>
        <v>3.109</v>
      </c>
      <c r="O1585" s="4">
        <f t="shared" si="124"/>
        <v>14.099</v>
      </c>
    </row>
    <row r="1586" spans="1:15" x14ac:dyDescent="0.25">
      <c r="A1586">
        <v>12</v>
      </c>
      <c r="B1586" s="1">
        <v>40291</v>
      </c>
      <c r="C1586" t="s">
        <v>2900</v>
      </c>
      <c r="D1586">
        <v>0</v>
      </c>
      <c r="E1586">
        <v>64.55</v>
      </c>
      <c r="F1586" s="5">
        <v>3.3659266643550558</v>
      </c>
      <c r="G1586" t="s">
        <v>924</v>
      </c>
      <c r="H1586" s="5">
        <v>14.099</v>
      </c>
      <c r="I1586" t="str">
        <f t="shared" si="120"/>
        <v>OK</v>
      </c>
      <c r="J1586" t="str">
        <f t="shared" si="121"/>
        <v>OK</v>
      </c>
      <c r="K1586" t="str">
        <f t="shared" si="122"/>
        <v>OK</v>
      </c>
      <c r="N1586" s="4">
        <f t="shared" si="123"/>
        <v>3.3659266643550558</v>
      </c>
      <c r="O1586" s="4">
        <f t="shared" si="124"/>
        <v>14.099</v>
      </c>
    </row>
    <row r="1587" spans="1:15" x14ac:dyDescent="0.25">
      <c r="A1587">
        <v>12</v>
      </c>
      <c r="B1587" s="1">
        <v>40298</v>
      </c>
      <c r="C1587" t="s">
        <v>2901</v>
      </c>
      <c r="D1587">
        <v>0</v>
      </c>
      <c r="E1587">
        <v>67.38</v>
      </c>
      <c r="F1587" s="5">
        <v>3.105</v>
      </c>
      <c r="G1587" t="s">
        <v>926</v>
      </c>
      <c r="H1587" s="5">
        <v>14.099</v>
      </c>
      <c r="I1587" t="str">
        <f t="shared" si="120"/>
        <v>OK</v>
      </c>
      <c r="J1587" t="str">
        <f t="shared" si="121"/>
        <v>OK</v>
      </c>
      <c r="K1587" t="str">
        <f t="shared" si="122"/>
        <v>OK</v>
      </c>
      <c r="N1587" s="4">
        <f t="shared" si="123"/>
        <v>3.105</v>
      </c>
      <c r="O1587" s="4">
        <f t="shared" si="124"/>
        <v>14.099</v>
      </c>
    </row>
    <row r="1588" spans="1:15" x14ac:dyDescent="0.25">
      <c r="A1588">
        <v>12</v>
      </c>
      <c r="B1588" s="1">
        <v>40305</v>
      </c>
      <c r="C1588" t="s">
        <v>2902</v>
      </c>
      <c r="D1588">
        <v>0</v>
      </c>
      <c r="E1588">
        <v>70.150000000000006</v>
      </c>
      <c r="F1588" s="5">
        <v>3.1269999999999998</v>
      </c>
      <c r="G1588" t="s">
        <v>928</v>
      </c>
      <c r="H1588" s="5">
        <v>14.099</v>
      </c>
      <c r="I1588" t="str">
        <f t="shared" si="120"/>
        <v>OK</v>
      </c>
      <c r="J1588" t="str">
        <f t="shared" si="121"/>
        <v>OK</v>
      </c>
      <c r="K1588" t="str">
        <f t="shared" si="122"/>
        <v>OK</v>
      </c>
      <c r="N1588" s="4">
        <f t="shared" si="123"/>
        <v>3.1269999999999998</v>
      </c>
      <c r="O1588" s="4">
        <f t="shared" si="124"/>
        <v>14.099</v>
      </c>
    </row>
    <row r="1589" spans="1:15" x14ac:dyDescent="0.25">
      <c r="A1589">
        <v>12</v>
      </c>
      <c r="B1589" s="1">
        <v>40312</v>
      </c>
      <c r="C1589" t="s">
        <v>2903</v>
      </c>
      <c r="D1589">
        <v>0</v>
      </c>
      <c r="E1589">
        <v>68.44</v>
      </c>
      <c r="F1589" s="5">
        <v>3.145</v>
      </c>
      <c r="G1589" t="s">
        <v>930</v>
      </c>
      <c r="H1589" s="5">
        <v>14.099</v>
      </c>
      <c r="I1589" t="str">
        <f t="shared" si="120"/>
        <v>OK</v>
      </c>
      <c r="J1589" t="str">
        <f t="shared" si="121"/>
        <v>OK</v>
      </c>
      <c r="K1589" t="str">
        <f t="shared" si="122"/>
        <v>OK</v>
      </c>
      <c r="N1589" s="4">
        <f t="shared" si="123"/>
        <v>3.145</v>
      </c>
      <c r="O1589" s="4">
        <f t="shared" si="124"/>
        <v>14.099</v>
      </c>
    </row>
    <row r="1590" spans="1:15" x14ac:dyDescent="0.25">
      <c r="A1590">
        <v>12</v>
      </c>
      <c r="B1590" s="1">
        <v>40319</v>
      </c>
      <c r="C1590" t="s">
        <v>2904</v>
      </c>
      <c r="D1590">
        <v>0</v>
      </c>
      <c r="E1590">
        <v>76.2</v>
      </c>
      <c r="F1590" s="5">
        <v>3.3659266643550558</v>
      </c>
      <c r="G1590" t="s">
        <v>932</v>
      </c>
      <c r="H1590" s="5">
        <v>14.099</v>
      </c>
      <c r="I1590" t="str">
        <f t="shared" si="120"/>
        <v>OK</v>
      </c>
      <c r="J1590" t="str">
        <f t="shared" si="121"/>
        <v>OK</v>
      </c>
      <c r="K1590" t="str">
        <f t="shared" si="122"/>
        <v>OK</v>
      </c>
      <c r="N1590" s="4">
        <f t="shared" si="123"/>
        <v>3.3659266643550558</v>
      </c>
      <c r="O1590" s="4">
        <f t="shared" si="124"/>
        <v>14.099</v>
      </c>
    </row>
    <row r="1591" spans="1:15" x14ac:dyDescent="0.25">
      <c r="A1591">
        <v>12</v>
      </c>
      <c r="B1591" s="1">
        <v>40326</v>
      </c>
      <c r="C1591" t="s">
        <v>2905</v>
      </c>
      <c r="D1591">
        <v>0</v>
      </c>
      <c r="E1591">
        <v>67.84</v>
      </c>
      <c r="F1591" s="5">
        <v>3.0579999999999998</v>
      </c>
      <c r="G1591" t="s">
        <v>934</v>
      </c>
      <c r="H1591" s="5">
        <v>14.099</v>
      </c>
      <c r="I1591" t="str">
        <f t="shared" si="120"/>
        <v>OK</v>
      </c>
      <c r="J1591" t="str">
        <f t="shared" si="121"/>
        <v>OK</v>
      </c>
      <c r="K1591" t="str">
        <f t="shared" si="122"/>
        <v>OK</v>
      </c>
      <c r="N1591" s="4">
        <f t="shared" si="123"/>
        <v>3.0579999999999998</v>
      </c>
      <c r="O1591" s="4">
        <f t="shared" si="124"/>
        <v>14.099</v>
      </c>
    </row>
    <row r="1592" spans="1:15" x14ac:dyDescent="0.25">
      <c r="A1592">
        <v>12</v>
      </c>
      <c r="B1592" s="1">
        <v>40333</v>
      </c>
      <c r="C1592" t="s">
        <v>2906</v>
      </c>
      <c r="D1592">
        <v>0</v>
      </c>
      <c r="E1592">
        <v>81.39</v>
      </c>
      <c r="F1592" s="5">
        <v>2.9409999999999998</v>
      </c>
      <c r="G1592" t="s">
        <v>936</v>
      </c>
      <c r="H1592" s="5">
        <v>14.099</v>
      </c>
      <c r="I1592" t="str">
        <f t="shared" si="120"/>
        <v>OK</v>
      </c>
      <c r="J1592" t="str">
        <f t="shared" si="121"/>
        <v>OK</v>
      </c>
      <c r="K1592" t="str">
        <f t="shared" si="122"/>
        <v>OK</v>
      </c>
      <c r="N1592" s="4">
        <f t="shared" si="123"/>
        <v>2.9409999999999998</v>
      </c>
      <c r="O1592" s="4">
        <f t="shared" si="124"/>
        <v>14.099</v>
      </c>
    </row>
    <row r="1593" spans="1:15" x14ac:dyDescent="0.25">
      <c r="A1593">
        <v>12</v>
      </c>
      <c r="B1593" s="1">
        <v>40340</v>
      </c>
      <c r="C1593" t="s">
        <v>2907</v>
      </c>
      <c r="D1593">
        <v>0</v>
      </c>
      <c r="E1593">
        <v>90.84</v>
      </c>
      <c r="F1593" s="5">
        <v>2.9489999999999998</v>
      </c>
      <c r="G1593" t="s">
        <v>938</v>
      </c>
      <c r="H1593" s="5">
        <v>14.099</v>
      </c>
      <c r="I1593" t="str">
        <f t="shared" si="120"/>
        <v>OK</v>
      </c>
      <c r="J1593" t="str">
        <f t="shared" si="121"/>
        <v>OK</v>
      </c>
      <c r="K1593" t="str">
        <f t="shared" si="122"/>
        <v>OK</v>
      </c>
      <c r="N1593" s="4">
        <f t="shared" si="123"/>
        <v>2.9489999999999998</v>
      </c>
      <c r="O1593" s="4">
        <f t="shared" si="124"/>
        <v>14.099</v>
      </c>
    </row>
    <row r="1594" spans="1:15" x14ac:dyDescent="0.25">
      <c r="A1594">
        <v>12</v>
      </c>
      <c r="B1594" s="1">
        <v>40347</v>
      </c>
      <c r="C1594" t="s">
        <v>2908</v>
      </c>
      <c r="D1594">
        <v>0</v>
      </c>
      <c r="E1594">
        <v>81.06</v>
      </c>
      <c r="F1594" s="5">
        <v>3.0430000000000001</v>
      </c>
      <c r="G1594" t="s">
        <v>940</v>
      </c>
      <c r="H1594" s="5">
        <v>14.099</v>
      </c>
      <c r="I1594" t="str">
        <f t="shared" si="120"/>
        <v>OK</v>
      </c>
      <c r="J1594" t="str">
        <f t="shared" si="121"/>
        <v>OK</v>
      </c>
      <c r="K1594" t="str">
        <f t="shared" si="122"/>
        <v>OK</v>
      </c>
      <c r="N1594" s="4">
        <f t="shared" si="123"/>
        <v>3.0430000000000001</v>
      </c>
      <c r="O1594" s="4">
        <f t="shared" si="124"/>
        <v>14.099</v>
      </c>
    </row>
    <row r="1595" spans="1:15" x14ac:dyDescent="0.25">
      <c r="A1595">
        <v>12</v>
      </c>
      <c r="B1595" s="1">
        <v>40354</v>
      </c>
      <c r="C1595" t="s">
        <v>2909</v>
      </c>
      <c r="D1595">
        <v>0</v>
      </c>
      <c r="E1595">
        <v>87.27</v>
      </c>
      <c r="F1595" s="5">
        <v>3.0840000000000001</v>
      </c>
      <c r="G1595" t="s">
        <v>942</v>
      </c>
      <c r="H1595" s="5">
        <v>14.099</v>
      </c>
      <c r="I1595" t="str">
        <f t="shared" si="120"/>
        <v>OK</v>
      </c>
      <c r="J1595" t="str">
        <f t="shared" si="121"/>
        <v>OK</v>
      </c>
      <c r="K1595" t="str">
        <f t="shared" si="122"/>
        <v>OK</v>
      </c>
      <c r="N1595" s="4">
        <f t="shared" si="123"/>
        <v>3.0840000000000001</v>
      </c>
      <c r="O1595" s="4">
        <f t="shared" si="124"/>
        <v>14.099</v>
      </c>
    </row>
    <row r="1596" spans="1:15" x14ac:dyDescent="0.25">
      <c r="A1596">
        <v>12</v>
      </c>
      <c r="B1596" s="1">
        <v>40361</v>
      </c>
      <c r="C1596" t="s">
        <v>2910</v>
      </c>
      <c r="D1596">
        <v>0</v>
      </c>
      <c r="E1596">
        <v>91.98</v>
      </c>
      <c r="F1596" s="5">
        <v>3.105</v>
      </c>
      <c r="G1596" t="s">
        <v>944</v>
      </c>
      <c r="H1596" s="5">
        <v>14.18</v>
      </c>
      <c r="I1596" t="str">
        <f t="shared" si="120"/>
        <v>OK</v>
      </c>
      <c r="J1596" t="str">
        <f t="shared" si="121"/>
        <v>OK</v>
      </c>
      <c r="K1596" t="str">
        <f t="shared" si="122"/>
        <v>OK</v>
      </c>
      <c r="N1596" s="4">
        <f t="shared" si="123"/>
        <v>3.105</v>
      </c>
      <c r="O1596" s="4">
        <f t="shared" si="124"/>
        <v>14.18</v>
      </c>
    </row>
    <row r="1597" spans="1:15" x14ac:dyDescent="0.25">
      <c r="A1597">
        <v>12</v>
      </c>
      <c r="B1597" s="1">
        <v>40368</v>
      </c>
      <c r="C1597" t="s">
        <v>2911</v>
      </c>
      <c r="D1597">
        <v>0</v>
      </c>
      <c r="E1597">
        <v>90.37</v>
      </c>
      <c r="F1597" s="5">
        <v>3.3659266643550558</v>
      </c>
      <c r="G1597" t="s">
        <v>946</v>
      </c>
      <c r="H1597" s="5">
        <v>14.18</v>
      </c>
      <c r="I1597" t="str">
        <f t="shared" si="120"/>
        <v>OK</v>
      </c>
      <c r="J1597" t="str">
        <f t="shared" si="121"/>
        <v>OK</v>
      </c>
      <c r="K1597" t="str">
        <f t="shared" si="122"/>
        <v>OK</v>
      </c>
      <c r="N1597" s="4">
        <f t="shared" si="123"/>
        <v>3.3659266643550558</v>
      </c>
      <c r="O1597" s="4">
        <f t="shared" si="124"/>
        <v>14.18</v>
      </c>
    </row>
    <row r="1598" spans="1:15" x14ac:dyDescent="0.25">
      <c r="A1598">
        <v>12</v>
      </c>
      <c r="B1598" s="1">
        <v>40375</v>
      </c>
      <c r="C1598" t="s">
        <v>2912</v>
      </c>
      <c r="D1598">
        <v>0</v>
      </c>
      <c r="E1598">
        <v>97.18</v>
      </c>
      <c r="F1598" s="5">
        <v>3.0939999999999999</v>
      </c>
      <c r="G1598" t="s">
        <v>948</v>
      </c>
      <c r="H1598" s="5">
        <v>14.18</v>
      </c>
      <c r="I1598" t="str">
        <f t="shared" si="120"/>
        <v>OK</v>
      </c>
      <c r="J1598" t="str">
        <f t="shared" si="121"/>
        <v>OK</v>
      </c>
      <c r="K1598" t="str">
        <f t="shared" si="122"/>
        <v>OK</v>
      </c>
      <c r="N1598" s="4">
        <f t="shared" si="123"/>
        <v>3.0939999999999999</v>
      </c>
      <c r="O1598" s="4">
        <f t="shared" si="124"/>
        <v>14.18</v>
      </c>
    </row>
    <row r="1599" spans="1:15" x14ac:dyDescent="0.25">
      <c r="A1599">
        <v>12</v>
      </c>
      <c r="B1599" s="1">
        <v>40382</v>
      </c>
      <c r="C1599" t="s">
        <v>2913</v>
      </c>
      <c r="D1599">
        <v>0</v>
      </c>
      <c r="E1599">
        <v>99.22</v>
      </c>
      <c r="F1599" s="5">
        <v>3.1120000000000001</v>
      </c>
      <c r="G1599" t="s">
        <v>950</v>
      </c>
      <c r="H1599" s="5">
        <v>14.18</v>
      </c>
      <c r="I1599" t="str">
        <f t="shared" si="120"/>
        <v>OK</v>
      </c>
      <c r="J1599" t="str">
        <f t="shared" si="121"/>
        <v>OK</v>
      </c>
      <c r="K1599" t="str">
        <f t="shared" si="122"/>
        <v>OK</v>
      </c>
      <c r="N1599" s="4">
        <f t="shared" si="123"/>
        <v>3.1120000000000001</v>
      </c>
      <c r="O1599" s="4">
        <f t="shared" si="124"/>
        <v>14.18</v>
      </c>
    </row>
    <row r="1600" spans="1:15" x14ac:dyDescent="0.25">
      <c r="A1600">
        <v>12</v>
      </c>
      <c r="B1600" s="1">
        <v>40389</v>
      </c>
      <c r="C1600" t="s">
        <v>2914</v>
      </c>
      <c r="D1600">
        <v>0</v>
      </c>
      <c r="E1600">
        <v>96.31</v>
      </c>
      <c r="F1600" s="5">
        <v>3.0169999999999999</v>
      </c>
      <c r="G1600" t="s">
        <v>952</v>
      </c>
      <c r="H1600" s="5">
        <v>14.18</v>
      </c>
      <c r="I1600" t="str">
        <f t="shared" si="120"/>
        <v>OK</v>
      </c>
      <c r="J1600" t="str">
        <f t="shared" si="121"/>
        <v>OK</v>
      </c>
      <c r="K1600" t="str">
        <f t="shared" si="122"/>
        <v>OK</v>
      </c>
      <c r="N1600" s="4">
        <f t="shared" si="123"/>
        <v>3.0169999999999999</v>
      </c>
      <c r="O1600" s="4">
        <f t="shared" si="124"/>
        <v>14.18</v>
      </c>
    </row>
    <row r="1601" spans="1:15" x14ac:dyDescent="0.25">
      <c r="A1601">
        <v>12</v>
      </c>
      <c r="B1601" s="1">
        <v>40396</v>
      </c>
      <c r="C1601" t="s">
        <v>2915</v>
      </c>
      <c r="D1601">
        <v>0</v>
      </c>
      <c r="E1601">
        <v>92.95</v>
      </c>
      <c r="F1601" s="5">
        <v>3.1230000000000002</v>
      </c>
      <c r="G1601" t="s">
        <v>954</v>
      </c>
      <c r="H1601" s="5">
        <v>14.18</v>
      </c>
      <c r="I1601" t="str">
        <f t="shared" si="120"/>
        <v>OK</v>
      </c>
      <c r="J1601" t="str">
        <f t="shared" si="121"/>
        <v>OK</v>
      </c>
      <c r="K1601" t="str">
        <f t="shared" si="122"/>
        <v>OK</v>
      </c>
      <c r="N1601" s="4">
        <f t="shared" si="123"/>
        <v>3.1230000000000002</v>
      </c>
      <c r="O1601" s="4">
        <f t="shared" si="124"/>
        <v>14.18</v>
      </c>
    </row>
    <row r="1602" spans="1:15" x14ac:dyDescent="0.25">
      <c r="A1602">
        <v>12</v>
      </c>
      <c r="B1602" s="1">
        <v>40403</v>
      </c>
      <c r="C1602" t="s">
        <v>2916</v>
      </c>
      <c r="D1602">
        <v>0</v>
      </c>
      <c r="E1602">
        <v>87.01</v>
      </c>
      <c r="F1602" s="5">
        <v>3.1589999999999998</v>
      </c>
      <c r="G1602" t="s">
        <v>956</v>
      </c>
      <c r="H1602" s="5">
        <v>14.18</v>
      </c>
      <c r="I1602" t="str">
        <f t="shared" si="120"/>
        <v>OK</v>
      </c>
      <c r="J1602" t="str">
        <f t="shared" si="121"/>
        <v>OK</v>
      </c>
      <c r="K1602" t="str">
        <f t="shared" si="122"/>
        <v>OK</v>
      </c>
      <c r="N1602" s="4">
        <f t="shared" si="123"/>
        <v>3.1589999999999998</v>
      </c>
      <c r="O1602" s="4">
        <f t="shared" si="124"/>
        <v>14.18</v>
      </c>
    </row>
    <row r="1603" spans="1:15" x14ac:dyDescent="0.25">
      <c r="A1603">
        <v>12</v>
      </c>
      <c r="B1603" s="1">
        <v>40410</v>
      </c>
      <c r="C1603" t="s">
        <v>2917</v>
      </c>
      <c r="D1603">
        <v>0</v>
      </c>
      <c r="E1603">
        <v>92.81</v>
      </c>
      <c r="F1603" s="5">
        <v>3.0409999999999999</v>
      </c>
      <c r="G1603" t="s">
        <v>958</v>
      </c>
      <c r="H1603" s="5">
        <v>14.18</v>
      </c>
      <c r="I1603" t="str">
        <f t="shared" ref="I1603:I1666" si="125">IF(ISNUMBER(F1603), "OK", "ОШИБКА")</f>
        <v>OK</v>
      </c>
      <c r="J1603" t="str">
        <f t="shared" ref="J1603:J1666" si="126">IF(ISNUMBER(H1603), "OK", "ОШИБКА")</f>
        <v>OK</v>
      </c>
      <c r="K1603" t="str">
        <f t="shared" ref="K1603:K1666" si="127">IF(ISNUMBER(E1603), "OK", "ОШИБКА")</f>
        <v>OK</v>
      </c>
      <c r="N1603" s="4">
        <f t="shared" ref="N1603:N1666" si="128">IF(ISTEXT(F1603),$N$1, F1603)</f>
        <v>3.0409999999999999</v>
      </c>
      <c r="O1603" s="4">
        <f t="shared" ref="O1603:O1666" si="129">IF(ISTEXT(H1603),$O$1, H1603)</f>
        <v>14.18</v>
      </c>
    </row>
    <row r="1604" spans="1:15" x14ac:dyDescent="0.25">
      <c r="A1604">
        <v>12</v>
      </c>
      <c r="B1604" s="1">
        <v>40417</v>
      </c>
      <c r="C1604" t="s">
        <v>2918</v>
      </c>
      <c r="D1604">
        <v>0</v>
      </c>
      <c r="E1604">
        <v>93.19</v>
      </c>
      <c r="F1604" s="5">
        <v>3.129</v>
      </c>
      <c r="G1604" t="s">
        <v>960</v>
      </c>
      <c r="H1604" s="5">
        <v>14.18</v>
      </c>
      <c r="I1604" t="str">
        <f t="shared" si="125"/>
        <v>OK</v>
      </c>
      <c r="J1604" t="str">
        <f t="shared" si="126"/>
        <v>OK</v>
      </c>
      <c r="K1604" t="str">
        <f t="shared" si="127"/>
        <v>OK</v>
      </c>
      <c r="N1604" s="4">
        <f t="shared" si="128"/>
        <v>3.129</v>
      </c>
      <c r="O1604" s="4">
        <f t="shared" si="129"/>
        <v>14.18</v>
      </c>
    </row>
    <row r="1605" spans="1:15" x14ac:dyDescent="0.25">
      <c r="A1605">
        <v>12</v>
      </c>
      <c r="B1605" s="1">
        <v>40424</v>
      </c>
      <c r="C1605" t="s">
        <v>2919</v>
      </c>
      <c r="D1605">
        <v>0</v>
      </c>
      <c r="E1605">
        <v>83.12</v>
      </c>
      <c r="F1605" s="5">
        <v>3.0870000000000002</v>
      </c>
      <c r="G1605" t="s">
        <v>962</v>
      </c>
      <c r="H1605" s="5">
        <v>14.18</v>
      </c>
      <c r="I1605" t="str">
        <f t="shared" si="125"/>
        <v>OK</v>
      </c>
      <c r="J1605" t="str">
        <f t="shared" si="126"/>
        <v>OK</v>
      </c>
      <c r="K1605" t="str">
        <f t="shared" si="127"/>
        <v>OK</v>
      </c>
      <c r="N1605" s="4">
        <f t="shared" si="128"/>
        <v>3.0870000000000002</v>
      </c>
      <c r="O1605" s="4">
        <f t="shared" si="129"/>
        <v>14.18</v>
      </c>
    </row>
    <row r="1606" spans="1:15" x14ac:dyDescent="0.25">
      <c r="A1606">
        <v>12</v>
      </c>
      <c r="B1606" s="1">
        <v>40431</v>
      </c>
      <c r="C1606" t="s">
        <v>2920</v>
      </c>
      <c r="D1606">
        <v>1</v>
      </c>
      <c r="E1606">
        <v>83.63</v>
      </c>
      <c r="F1606" s="5">
        <v>3.044</v>
      </c>
      <c r="G1606" t="s">
        <v>964</v>
      </c>
      <c r="H1606" s="5">
        <v>14.18</v>
      </c>
      <c r="I1606" t="str">
        <f t="shared" si="125"/>
        <v>OK</v>
      </c>
      <c r="J1606" t="str">
        <f t="shared" si="126"/>
        <v>OK</v>
      </c>
      <c r="K1606" t="str">
        <f t="shared" si="127"/>
        <v>OK</v>
      </c>
      <c r="N1606" s="4">
        <f t="shared" si="128"/>
        <v>3.044</v>
      </c>
      <c r="O1606" s="4">
        <f t="shared" si="129"/>
        <v>14.18</v>
      </c>
    </row>
    <row r="1607" spans="1:15" x14ac:dyDescent="0.25">
      <c r="A1607">
        <v>12</v>
      </c>
      <c r="B1607" s="1">
        <v>40438</v>
      </c>
      <c r="C1607" t="s">
        <v>2921</v>
      </c>
      <c r="D1607">
        <v>0</v>
      </c>
      <c r="E1607">
        <v>82.45</v>
      </c>
      <c r="F1607" s="5">
        <v>3.028</v>
      </c>
      <c r="G1607" t="s">
        <v>966</v>
      </c>
      <c r="H1607" s="5">
        <v>14.18</v>
      </c>
      <c r="I1607" t="str">
        <f t="shared" si="125"/>
        <v>OK</v>
      </c>
      <c r="J1607" t="str">
        <f t="shared" si="126"/>
        <v>OK</v>
      </c>
      <c r="K1607" t="str">
        <f t="shared" si="127"/>
        <v>OK</v>
      </c>
      <c r="N1607" s="4">
        <f t="shared" si="128"/>
        <v>3.028</v>
      </c>
      <c r="O1607" s="4">
        <f t="shared" si="129"/>
        <v>14.18</v>
      </c>
    </row>
    <row r="1608" spans="1:15" x14ac:dyDescent="0.25">
      <c r="A1608">
        <v>12</v>
      </c>
      <c r="B1608" s="1">
        <v>40445</v>
      </c>
      <c r="C1608" t="s">
        <v>2922</v>
      </c>
      <c r="D1608">
        <v>0</v>
      </c>
      <c r="E1608">
        <v>81.77</v>
      </c>
      <c r="F1608" s="5">
        <v>2.9390000000000001</v>
      </c>
      <c r="G1608" t="s">
        <v>968</v>
      </c>
      <c r="H1608" s="5">
        <v>14.18</v>
      </c>
      <c r="I1608" t="str">
        <f t="shared" si="125"/>
        <v>OK</v>
      </c>
      <c r="J1608" t="str">
        <f t="shared" si="126"/>
        <v>OK</v>
      </c>
      <c r="K1608" t="str">
        <f t="shared" si="127"/>
        <v>OK</v>
      </c>
      <c r="N1608" s="4">
        <f t="shared" si="128"/>
        <v>2.9390000000000001</v>
      </c>
      <c r="O1608" s="4">
        <f t="shared" si="129"/>
        <v>14.18</v>
      </c>
    </row>
    <row r="1609" spans="1:15" x14ac:dyDescent="0.25">
      <c r="A1609">
        <v>12</v>
      </c>
      <c r="B1609" s="1">
        <v>40452</v>
      </c>
      <c r="C1609" t="s">
        <v>2923</v>
      </c>
      <c r="D1609">
        <v>0</v>
      </c>
      <c r="E1609">
        <v>85.2</v>
      </c>
      <c r="F1609" s="5">
        <v>3.0009999999999999</v>
      </c>
      <c r="G1609" t="s">
        <v>970</v>
      </c>
      <c r="H1609" s="5">
        <v>14.313000000000001</v>
      </c>
      <c r="I1609" t="str">
        <f t="shared" si="125"/>
        <v>OK</v>
      </c>
      <c r="J1609" t="str">
        <f t="shared" si="126"/>
        <v>OK</v>
      </c>
      <c r="K1609" t="str">
        <f t="shared" si="127"/>
        <v>OK</v>
      </c>
      <c r="N1609" s="4">
        <f t="shared" si="128"/>
        <v>3.0009999999999999</v>
      </c>
      <c r="O1609" s="4">
        <f t="shared" si="129"/>
        <v>14.313000000000001</v>
      </c>
    </row>
    <row r="1610" spans="1:15" x14ac:dyDescent="0.25">
      <c r="A1610">
        <v>12</v>
      </c>
      <c r="B1610" s="1">
        <v>40459</v>
      </c>
      <c r="C1610" t="s">
        <v>2924</v>
      </c>
      <c r="D1610">
        <v>0</v>
      </c>
      <c r="E1610">
        <v>71.819999999999993</v>
      </c>
      <c r="F1610" s="5">
        <v>3.0129999999999999</v>
      </c>
      <c r="G1610" t="s">
        <v>972</v>
      </c>
      <c r="H1610" s="5">
        <v>14.313000000000001</v>
      </c>
      <c r="I1610" t="str">
        <f t="shared" si="125"/>
        <v>OK</v>
      </c>
      <c r="J1610" t="str">
        <f t="shared" si="126"/>
        <v>OK</v>
      </c>
      <c r="K1610" t="str">
        <f t="shared" si="127"/>
        <v>OK</v>
      </c>
      <c r="N1610" s="4">
        <f t="shared" si="128"/>
        <v>3.0129999999999999</v>
      </c>
      <c r="O1610" s="4">
        <f t="shared" si="129"/>
        <v>14.313000000000001</v>
      </c>
    </row>
    <row r="1611" spans="1:15" x14ac:dyDescent="0.25">
      <c r="A1611">
        <v>12</v>
      </c>
      <c r="B1611" s="1">
        <v>40466</v>
      </c>
      <c r="C1611" t="s">
        <v>2925</v>
      </c>
      <c r="D1611">
        <v>0</v>
      </c>
      <c r="E1611">
        <v>75</v>
      </c>
      <c r="F1611" s="5">
        <v>2.976</v>
      </c>
      <c r="G1611" t="s">
        <v>974</v>
      </c>
      <c r="H1611" s="5">
        <v>14.313000000000001</v>
      </c>
      <c r="I1611" t="str">
        <f t="shared" si="125"/>
        <v>OK</v>
      </c>
      <c r="J1611" t="str">
        <f t="shared" si="126"/>
        <v>OK</v>
      </c>
      <c r="K1611" t="str">
        <f t="shared" si="127"/>
        <v>OK</v>
      </c>
      <c r="N1611" s="4">
        <f t="shared" si="128"/>
        <v>2.976</v>
      </c>
      <c r="O1611" s="4">
        <f t="shared" si="129"/>
        <v>14.313000000000001</v>
      </c>
    </row>
    <row r="1612" spans="1:15" x14ac:dyDescent="0.25">
      <c r="A1612">
        <v>12</v>
      </c>
      <c r="B1612" s="1">
        <v>40473</v>
      </c>
      <c r="C1612" t="s">
        <v>2926</v>
      </c>
      <c r="D1612">
        <v>0</v>
      </c>
      <c r="E1612">
        <v>68.849999999999994</v>
      </c>
      <c r="F1612" s="5">
        <v>3.0139999999999998</v>
      </c>
      <c r="G1612" t="s">
        <v>976</v>
      </c>
      <c r="H1612" s="5">
        <v>14.313000000000001</v>
      </c>
      <c r="I1612" t="str">
        <f t="shared" si="125"/>
        <v>OK</v>
      </c>
      <c r="J1612" t="str">
        <f t="shared" si="126"/>
        <v>OK</v>
      </c>
      <c r="K1612" t="str">
        <f t="shared" si="127"/>
        <v>OK</v>
      </c>
      <c r="N1612" s="4">
        <f t="shared" si="128"/>
        <v>3.0139999999999998</v>
      </c>
      <c r="O1612" s="4">
        <f t="shared" si="129"/>
        <v>14.313000000000001</v>
      </c>
    </row>
    <row r="1613" spans="1:15" x14ac:dyDescent="0.25">
      <c r="A1613">
        <v>12</v>
      </c>
      <c r="B1613" s="1">
        <v>40480</v>
      </c>
      <c r="C1613" t="s">
        <v>2927</v>
      </c>
      <c r="D1613">
        <v>0</v>
      </c>
      <c r="E1613">
        <v>61.09</v>
      </c>
      <c r="F1613" s="5">
        <v>3.016</v>
      </c>
      <c r="G1613" t="s">
        <v>977</v>
      </c>
      <c r="H1613" s="5">
        <v>14.313000000000001</v>
      </c>
      <c r="I1613" t="str">
        <f t="shared" si="125"/>
        <v>OK</v>
      </c>
      <c r="J1613" t="str">
        <f t="shared" si="126"/>
        <v>OK</v>
      </c>
      <c r="K1613" t="str">
        <f t="shared" si="127"/>
        <v>OK</v>
      </c>
      <c r="N1613" s="4">
        <f t="shared" si="128"/>
        <v>3.016</v>
      </c>
      <c r="O1613" s="4">
        <f t="shared" si="129"/>
        <v>14.313000000000001</v>
      </c>
    </row>
    <row r="1614" spans="1:15" x14ac:dyDescent="0.25">
      <c r="A1614">
        <v>12</v>
      </c>
      <c r="B1614" s="1">
        <v>40487</v>
      </c>
      <c r="C1614" t="s">
        <v>2928</v>
      </c>
      <c r="D1614">
        <v>0</v>
      </c>
      <c r="E1614">
        <v>65.489999999999995</v>
      </c>
      <c r="F1614" s="5">
        <v>3.129</v>
      </c>
      <c r="G1614" t="s">
        <v>979</v>
      </c>
      <c r="H1614" s="5">
        <v>14.313000000000001</v>
      </c>
      <c r="I1614" t="str">
        <f t="shared" si="125"/>
        <v>OK</v>
      </c>
      <c r="J1614" t="str">
        <f t="shared" si="126"/>
        <v>OK</v>
      </c>
      <c r="K1614" t="str">
        <f t="shared" si="127"/>
        <v>OK</v>
      </c>
      <c r="N1614" s="4">
        <f t="shared" si="128"/>
        <v>3.129</v>
      </c>
      <c r="O1614" s="4">
        <f t="shared" si="129"/>
        <v>14.313000000000001</v>
      </c>
    </row>
    <row r="1615" spans="1:15" x14ac:dyDescent="0.25">
      <c r="A1615">
        <v>12</v>
      </c>
      <c r="B1615" s="1">
        <v>40494</v>
      </c>
      <c r="C1615" t="s">
        <v>2929</v>
      </c>
      <c r="D1615">
        <v>0</v>
      </c>
      <c r="E1615">
        <v>57.79</v>
      </c>
      <c r="F1615" s="5">
        <v>3.3659266643550558</v>
      </c>
      <c r="G1615" t="s">
        <v>981</v>
      </c>
      <c r="H1615" s="5">
        <v>14.313000000000001</v>
      </c>
      <c r="I1615" t="str">
        <f t="shared" si="125"/>
        <v>OK</v>
      </c>
      <c r="J1615" t="str">
        <f t="shared" si="126"/>
        <v>OK</v>
      </c>
      <c r="K1615" t="str">
        <f t="shared" si="127"/>
        <v>OK</v>
      </c>
      <c r="N1615" s="4">
        <f t="shared" si="128"/>
        <v>3.3659266643550558</v>
      </c>
      <c r="O1615" s="4">
        <f t="shared" si="129"/>
        <v>14.313000000000001</v>
      </c>
    </row>
    <row r="1616" spans="1:15" x14ac:dyDescent="0.25">
      <c r="A1616">
        <v>12</v>
      </c>
      <c r="B1616" s="1">
        <v>40501</v>
      </c>
      <c r="C1616" t="s">
        <v>2930</v>
      </c>
      <c r="D1616">
        <v>0</v>
      </c>
      <c r="E1616">
        <v>58.18</v>
      </c>
      <c r="F1616" s="5">
        <v>3.161</v>
      </c>
      <c r="G1616" t="s">
        <v>983</v>
      </c>
      <c r="H1616" s="5">
        <v>14.313000000000001</v>
      </c>
      <c r="I1616" t="str">
        <f t="shared" si="125"/>
        <v>OK</v>
      </c>
      <c r="J1616" t="str">
        <f t="shared" si="126"/>
        <v>OK</v>
      </c>
      <c r="K1616" t="str">
        <f t="shared" si="127"/>
        <v>OK</v>
      </c>
      <c r="N1616" s="4">
        <f t="shared" si="128"/>
        <v>3.161</v>
      </c>
      <c r="O1616" s="4">
        <f t="shared" si="129"/>
        <v>14.313000000000001</v>
      </c>
    </row>
    <row r="1617" spans="1:15" x14ac:dyDescent="0.25">
      <c r="A1617">
        <v>12</v>
      </c>
      <c r="B1617" s="1">
        <v>40508</v>
      </c>
      <c r="C1617" t="s">
        <v>2931</v>
      </c>
      <c r="D1617">
        <v>1</v>
      </c>
      <c r="E1617">
        <v>47.66</v>
      </c>
      <c r="F1617" s="5">
        <v>3.1619999999999999</v>
      </c>
      <c r="G1617" t="s">
        <v>985</v>
      </c>
      <c r="H1617" s="5">
        <v>14.313000000000001</v>
      </c>
      <c r="I1617" t="str">
        <f t="shared" si="125"/>
        <v>OK</v>
      </c>
      <c r="J1617" t="str">
        <f t="shared" si="126"/>
        <v>OK</v>
      </c>
      <c r="K1617" t="str">
        <f t="shared" si="127"/>
        <v>OK</v>
      </c>
      <c r="N1617" s="4">
        <f t="shared" si="128"/>
        <v>3.1619999999999999</v>
      </c>
      <c r="O1617" s="4">
        <f t="shared" si="129"/>
        <v>14.313000000000001</v>
      </c>
    </row>
    <row r="1618" spans="1:15" x14ac:dyDescent="0.25">
      <c r="A1618">
        <v>12</v>
      </c>
      <c r="B1618" s="1">
        <v>40515</v>
      </c>
      <c r="C1618" t="s">
        <v>2932</v>
      </c>
      <c r="D1618">
        <v>0</v>
      </c>
      <c r="E1618">
        <v>43.33</v>
      </c>
      <c r="F1618" s="5">
        <v>3.0409999999999999</v>
      </c>
      <c r="G1618" t="s">
        <v>987</v>
      </c>
      <c r="H1618" s="5">
        <v>14.313000000000001</v>
      </c>
      <c r="I1618" t="str">
        <f t="shared" si="125"/>
        <v>OK</v>
      </c>
      <c r="J1618" t="str">
        <f t="shared" si="126"/>
        <v>OK</v>
      </c>
      <c r="K1618" t="str">
        <f t="shared" si="127"/>
        <v>OK</v>
      </c>
      <c r="N1618" s="4">
        <f t="shared" si="128"/>
        <v>3.0409999999999999</v>
      </c>
      <c r="O1618" s="4">
        <f t="shared" si="129"/>
        <v>14.313000000000001</v>
      </c>
    </row>
    <row r="1619" spans="1:15" x14ac:dyDescent="0.25">
      <c r="A1619">
        <v>12</v>
      </c>
      <c r="B1619" s="1">
        <v>40522</v>
      </c>
      <c r="C1619" t="s">
        <v>2933</v>
      </c>
      <c r="D1619">
        <v>0</v>
      </c>
      <c r="E1619">
        <v>50.01</v>
      </c>
      <c r="F1619" s="5">
        <v>3.2029999999999998</v>
      </c>
      <c r="G1619" t="s">
        <v>989</v>
      </c>
      <c r="H1619" s="5">
        <v>14.313000000000001</v>
      </c>
      <c r="I1619" t="str">
        <f t="shared" si="125"/>
        <v>OK</v>
      </c>
      <c r="J1619" t="str">
        <f t="shared" si="126"/>
        <v>OK</v>
      </c>
      <c r="K1619" t="str">
        <f t="shared" si="127"/>
        <v>OK</v>
      </c>
      <c r="N1619" s="4">
        <f t="shared" si="128"/>
        <v>3.2029999999999998</v>
      </c>
      <c r="O1619" s="4">
        <f t="shared" si="129"/>
        <v>14.313000000000001</v>
      </c>
    </row>
    <row r="1620" spans="1:15" x14ac:dyDescent="0.25">
      <c r="A1620">
        <v>12</v>
      </c>
      <c r="B1620" s="1">
        <v>40529</v>
      </c>
      <c r="C1620" t="s">
        <v>2934</v>
      </c>
      <c r="D1620">
        <v>0</v>
      </c>
      <c r="E1620">
        <v>52.77</v>
      </c>
      <c r="F1620" s="5">
        <v>3.2360000000000002</v>
      </c>
      <c r="G1620" t="s">
        <v>991</v>
      </c>
      <c r="H1620" s="5">
        <v>14.313000000000001</v>
      </c>
      <c r="I1620" t="str">
        <f t="shared" si="125"/>
        <v>OK</v>
      </c>
      <c r="J1620" t="str">
        <f t="shared" si="126"/>
        <v>OK</v>
      </c>
      <c r="K1620" t="str">
        <f t="shared" si="127"/>
        <v>OK</v>
      </c>
      <c r="N1620" s="4">
        <f t="shared" si="128"/>
        <v>3.2360000000000002</v>
      </c>
      <c r="O1620" s="4">
        <f t="shared" si="129"/>
        <v>14.313000000000001</v>
      </c>
    </row>
    <row r="1621" spans="1:15" x14ac:dyDescent="0.25">
      <c r="A1621">
        <v>12</v>
      </c>
      <c r="B1621" s="1">
        <v>40536</v>
      </c>
      <c r="C1621" t="s">
        <v>2935</v>
      </c>
      <c r="D1621">
        <v>0</v>
      </c>
      <c r="E1621">
        <v>52.02</v>
      </c>
      <c r="F1621" s="5">
        <v>3.2360000000000002</v>
      </c>
      <c r="G1621" t="s">
        <v>993</v>
      </c>
      <c r="H1621" s="5">
        <v>14.313000000000001</v>
      </c>
      <c r="I1621" t="str">
        <f t="shared" si="125"/>
        <v>OK</v>
      </c>
      <c r="J1621" t="str">
        <f t="shared" si="126"/>
        <v>OK</v>
      </c>
      <c r="K1621" t="str">
        <f t="shared" si="127"/>
        <v>OK</v>
      </c>
      <c r="N1621" s="4">
        <f t="shared" si="128"/>
        <v>3.2360000000000002</v>
      </c>
      <c r="O1621" s="4">
        <f t="shared" si="129"/>
        <v>14.313000000000001</v>
      </c>
    </row>
    <row r="1622" spans="1:15" x14ac:dyDescent="0.25">
      <c r="A1622">
        <v>12</v>
      </c>
      <c r="B1622" s="1">
        <v>40543</v>
      </c>
      <c r="C1622" t="s">
        <v>2936</v>
      </c>
      <c r="D1622">
        <v>1</v>
      </c>
      <c r="E1622">
        <v>45.64</v>
      </c>
      <c r="F1622" s="5">
        <v>3.1480000000000001</v>
      </c>
      <c r="G1622" t="s">
        <v>995</v>
      </c>
      <c r="H1622" s="5">
        <v>14.313000000000001</v>
      </c>
      <c r="I1622" t="str">
        <f t="shared" si="125"/>
        <v>OK</v>
      </c>
      <c r="J1622" t="str">
        <f t="shared" si="126"/>
        <v>OK</v>
      </c>
      <c r="K1622" t="str">
        <f t="shared" si="127"/>
        <v>OK</v>
      </c>
      <c r="N1622" s="4">
        <f t="shared" si="128"/>
        <v>3.1480000000000001</v>
      </c>
      <c r="O1622" s="4">
        <f t="shared" si="129"/>
        <v>14.313000000000001</v>
      </c>
    </row>
    <row r="1623" spans="1:15" x14ac:dyDescent="0.25">
      <c r="A1623">
        <v>12</v>
      </c>
      <c r="B1623" s="1">
        <v>40550</v>
      </c>
      <c r="C1623" t="s">
        <v>2937</v>
      </c>
      <c r="D1623">
        <v>0</v>
      </c>
      <c r="E1623">
        <v>37.64</v>
      </c>
      <c r="F1623" s="5">
        <v>3.2869999999999999</v>
      </c>
      <c r="G1623" t="s">
        <v>997</v>
      </c>
      <c r="H1623" s="5">
        <v>14.021000000000001</v>
      </c>
      <c r="I1623" t="str">
        <f t="shared" si="125"/>
        <v>OK</v>
      </c>
      <c r="J1623" t="str">
        <f t="shared" si="126"/>
        <v>OK</v>
      </c>
      <c r="K1623" t="str">
        <f t="shared" si="127"/>
        <v>OK</v>
      </c>
      <c r="N1623" s="4">
        <f t="shared" si="128"/>
        <v>3.2869999999999999</v>
      </c>
      <c r="O1623" s="4">
        <f t="shared" si="129"/>
        <v>14.021000000000001</v>
      </c>
    </row>
    <row r="1624" spans="1:15" x14ac:dyDescent="0.25">
      <c r="A1624">
        <v>12</v>
      </c>
      <c r="B1624" s="1">
        <v>40557</v>
      </c>
      <c r="C1624" t="s">
        <v>2938</v>
      </c>
      <c r="D1624">
        <v>0</v>
      </c>
      <c r="E1624">
        <v>43.15</v>
      </c>
      <c r="F1624" s="5">
        <v>3.3119999999999998</v>
      </c>
      <c r="G1624" t="s">
        <v>999</v>
      </c>
      <c r="H1624" s="5">
        <v>14.021000000000001</v>
      </c>
      <c r="I1624" t="str">
        <f t="shared" si="125"/>
        <v>OK</v>
      </c>
      <c r="J1624" t="str">
        <f t="shared" si="126"/>
        <v>OK</v>
      </c>
      <c r="K1624" t="str">
        <f t="shared" si="127"/>
        <v>OK</v>
      </c>
      <c r="N1624" s="4">
        <f t="shared" si="128"/>
        <v>3.3119999999999998</v>
      </c>
      <c r="O1624" s="4">
        <f t="shared" si="129"/>
        <v>14.021000000000001</v>
      </c>
    </row>
    <row r="1625" spans="1:15" x14ac:dyDescent="0.25">
      <c r="A1625">
        <v>12</v>
      </c>
      <c r="B1625" s="1">
        <v>40564</v>
      </c>
      <c r="C1625" t="s">
        <v>2939</v>
      </c>
      <c r="D1625">
        <v>0</v>
      </c>
      <c r="E1625">
        <v>53.53</v>
      </c>
      <c r="F1625" s="5">
        <v>3.2229999999999999</v>
      </c>
      <c r="G1625" t="s">
        <v>1001</v>
      </c>
      <c r="H1625" s="5">
        <v>14.021000000000001</v>
      </c>
      <c r="I1625" t="str">
        <f t="shared" si="125"/>
        <v>OK</v>
      </c>
      <c r="J1625" t="str">
        <f t="shared" si="126"/>
        <v>OK</v>
      </c>
      <c r="K1625" t="str">
        <f t="shared" si="127"/>
        <v>OK</v>
      </c>
      <c r="N1625" s="4">
        <f t="shared" si="128"/>
        <v>3.2229999999999999</v>
      </c>
      <c r="O1625" s="4">
        <f t="shared" si="129"/>
        <v>14.021000000000001</v>
      </c>
    </row>
    <row r="1626" spans="1:15" x14ac:dyDescent="0.25">
      <c r="A1626">
        <v>12</v>
      </c>
      <c r="B1626" s="1">
        <v>40571</v>
      </c>
      <c r="C1626" t="s">
        <v>2940</v>
      </c>
      <c r="D1626">
        <v>0</v>
      </c>
      <c r="E1626">
        <v>50.74</v>
      </c>
      <c r="F1626" s="5">
        <v>3.3420000000000001</v>
      </c>
      <c r="G1626" t="s">
        <v>1003</v>
      </c>
      <c r="H1626" s="5">
        <v>14.021000000000001</v>
      </c>
      <c r="I1626" t="str">
        <f t="shared" si="125"/>
        <v>OK</v>
      </c>
      <c r="J1626" t="str">
        <f t="shared" si="126"/>
        <v>OK</v>
      </c>
      <c r="K1626" t="str">
        <f t="shared" si="127"/>
        <v>OK</v>
      </c>
      <c r="N1626" s="4">
        <f t="shared" si="128"/>
        <v>3.3420000000000001</v>
      </c>
      <c r="O1626" s="4">
        <f t="shared" si="129"/>
        <v>14.021000000000001</v>
      </c>
    </row>
    <row r="1627" spans="1:15" x14ac:dyDescent="0.25">
      <c r="A1627">
        <v>12</v>
      </c>
      <c r="B1627" s="1">
        <v>40578</v>
      </c>
      <c r="C1627" t="s">
        <v>2941</v>
      </c>
      <c r="D1627">
        <v>0</v>
      </c>
      <c r="E1627">
        <v>45.14</v>
      </c>
      <c r="F1627" s="5">
        <v>3.3479999999999999</v>
      </c>
      <c r="G1627" t="s">
        <v>1005</v>
      </c>
      <c r="H1627" s="5">
        <v>14.021000000000001</v>
      </c>
      <c r="I1627" t="str">
        <f t="shared" si="125"/>
        <v>OK</v>
      </c>
      <c r="J1627" t="str">
        <f t="shared" si="126"/>
        <v>OK</v>
      </c>
      <c r="K1627" t="str">
        <f t="shared" si="127"/>
        <v>OK</v>
      </c>
      <c r="N1627" s="4">
        <f t="shared" si="128"/>
        <v>3.3479999999999999</v>
      </c>
      <c r="O1627" s="4">
        <f t="shared" si="129"/>
        <v>14.021000000000001</v>
      </c>
    </row>
    <row r="1628" spans="1:15" x14ac:dyDescent="0.25">
      <c r="A1628">
        <v>12</v>
      </c>
      <c r="B1628" s="1">
        <v>40585</v>
      </c>
      <c r="C1628" t="s">
        <v>2942</v>
      </c>
      <c r="D1628">
        <v>1</v>
      </c>
      <c r="E1628">
        <v>51.3</v>
      </c>
      <c r="F1628" s="5">
        <v>3.3809999999999998</v>
      </c>
      <c r="G1628" t="s">
        <v>1007</v>
      </c>
      <c r="H1628" s="5">
        <v>14.021000000000001</v>
      </c>
      <c r="I1628" t="str">
        <f t="shared" si="125"/>
        <v>OK</v>
      </c>
      <c r="J1628" t="str">
        <f t="shared" si="126"/>
        <v>OK</v>
      </c>
      <c r="K1628" t="str">
        <f t="shared" si="127"/>
        <v>OK</v>
      </c>
      <c r="N1628" s="4">
        <f t="shared" si="128"/>
        <v>3.3809999999999998</v>
      </c>
      <c r="O1628" s="4">
        <f t="shared" si="129"/>
        <v>14.021000000000001</v>
      </c>
    </row>
    <row r="1629" spans="1:15" x14ac:dyDescent="0.25">
      <c r="A1629">
        <v>12</v>
      </c>
      <c r="B1629" s="1">
        <v>40592</v>
      </c>
      <c r="C1629" t="s">
        <v>2943</v>
      </c>
      <c r="D1629">
        <v>0</v>
      </c>
      <c r="E1629">
        <v>53.35</v>
      </c>
      <c r="F1629" s="5">
        <v>3.3659266643550558</v>
      </c>
      <c r="G1629" t="s">
        <v>1009</v>
      </c>
      <c r="H1629" s="5">
        <v>14.021000000000001</v>
      </c>
      <c r="I1629" t="str">
        <f t="shared" si="125"/>
        <v>OK</v>
      </c>
      <c r="J1629" t="str">
        <f t="shared" si="126"/>
        <v>OK</v>
      </c>
      <c r="K1629" t="str">
        <f t="shared" si="127"/>
        <v>OK</v>
      </c>
      <c r="N1629" s="4">
        <f t="shared" si="128"/>
        <v>3.3659266643550558</v>
      </c>
      <c r="O1629" s="4">
        <f t="shared" si="129"/>
        <v>14.021000000000001</v>
      </c>
    </row>
    <row r="1630" spans="1:15" x14ac:dyDescent="0.25">
      <c r="A1630">
        <v>12</v>
      </c>
      <c r="B1630" s="1">
        <v>40599</v>
      </c>
      <c r="C1630" t="s">
        <v>2944</v>
      </c>
      <c r="D1630">
        <v>0</v>
      </c>
      <c r="E1630">
        <v>48.45</v>
      </c>
      <c r="F1630" s="5">
        <v>3.3659266643550558</v>
      </c>
      <c r="G1630" t="s">
        <v>1011</v>
      </c>
      <c r="H1630" s="5">
        <v>14.021000000000001</v>
      </c>
      <c r="I1630" t="str">
        <f t="shared" si="125"/>
        <v>OK</v>
      </c>
      <c r="J1630" t="str">
        <f t="shared" si="126"/>
        <v>OK</v>
      </c>
      <c r="K1630" t="str">
        <f t="shared" si="127"/>
        <v>OK</v>
      </c>
      <c r="N1630" s="4">
        <f t="shared" si="128"/>
        <v>3.3659266643550558</v>
      </c>
      <c r="O1630" s="4">
        <f t="shared" si="129"/>
        <v>14.021000000000001</v>
      </c>
    </row>
    <row r="1631" spans="1:15" x14ac:dyDescent="0.25">
      <c r="A1631">
        <v>12</v>
      </c>
      <c r="B1631" s="1">
        <v>40606</v>
      </c>
      <c r="C1631" t="s">
        <v>2945</v>
      </c>
      <c r="D1631">
        <v>0</v>
      </c>
      <c r="E1631">
        <v>51.72</v>
      </c>
      <c r="F1631" s="5">
        <v>3.6739999999999999</v>
      </c>
      <c r="G1631" t="s">
        <v>1013</v>
      </c>
      <c r="H1631" s="5">
        <v>14.021000000000001</v>
      </c>
      <c r="I1631" t="str">
        <f t="shared" si="125"/>
        <v>OK</v>
      </c>
      <c r="J1631" t="str">
        <f t="shared" si="126"/>
        <v>OK</v>
      </c>
      <c r="K1631" t="str">
        <f t="shared" si="127"/>
        <v>OK</v>
      </c>
      <c r="N1631" s="4">
        <f t="shared" si="128"/>
        <v>3.6739999999999999</v>
      </c>
      <c r="O1631" s="4">
        <f t="shared" si="129"/>
        <v>14.021000000000001</v>
      </c>
    </row>
    <row r="1632" spans="1:15" x14ac:dyDescent="0.25">
      <c r="A1632">
        <v>12</v>
      </c>
      <c r="B1632" s="1">
        <v>40613</v>
      </c>
      <c r="C1632" t="s">
        <v>2946</v>
      </c>
      <c r="D1632">
        <v>0</v>
      </c>
      <c r="E1632">
        <v>57.75</v>
      </c>
      <c r="F1632" s="5">
        <v>3.8180000000000001</v>
      </c>
      <c r="G1632" t="s">
        <v>1015</v>
      </c>
      <c r="H1632" s="5">
        <v>14.021000000000001</v>
      </c>
      <c r="I1632" t="str">
        <f t="shared" si="125"/>
        <v>OK</v>
      </c>
      <c r="J1632" t="str">
        <f t="shared" si="126"/>
        <v>OK</v>
      </c>
      <c r="K1632" t="str">
        <f t="shared" si="127"/>
        <v>OK</v>
      </c>
      <c r="N1632" s="4">
        <f t="shared" si="128"/>
        <v>3.8180000000000001</v>
      </c>
      <c r="O1632" s="4">
        <f t="shared" si="129"/>
        <v>14.021000000000001</v>
      </c>
    </row>
    <row r="1633" spans="1:15" x14ac:dyDescent="0.25">
      <c r="A1633">
        <v>12</v>
      </c>
      <c r="B1633" s="1">
        <v>40620</v>
      </c>
      <c r="C1633" t="s">
        <v>2947</v>
      </c>
      <c r="D1633">
        <v>0</v>
      </c>
      <c r="E1633">
        <v>64.209999999999994</v>
      </c>
      <c r="F1633" s="5">
        <v>3.6920000000000002</v>
      </c>
      <c r="G1633" t="s">
        <v>1017</v>
      </c>
      <c r="H1633" s="5">
        <v>14.021000000000001</v>
      </c>
      <c r="I1633" t="str">
        <f t="shared" si="125"/>
        <v>OK</v>
      </c>
      <c r="J1633" t="str">
        <f t="shared" si="126"/>
        <v>OK</v>
      </c>
      <c r="K1633" t="str">
        <f t="shared" si="127"/>
        <v>OK</v>
      </c>
      <c r="N1633" s="4">
        <f t="shared" si="128"/>
        <v>3.6920000000000002</v>
      </c>
      <c r="O1633" s="4">
        <f t="shared" si="129"/>
        <v>14.021000000000001</v>
      </c>
    </row>
    <row r="1634" spans="1:15" x14ac:dyDescent="0.25">
      <c r="A1634">
        <v>12</v>
      </c>
      <c r="B1634" s="1">
        <v>40627</v>
      </c>
      <c r="C1634" t="s">
        <v>2948</v>
      </c>
      <c r="D1634">
        <v>0</v>
      </c>
      <c r="E1634">
        <v>54.4</v>
      </c>
      <c r="F1634" s="5">
        <v>3.9089999999999998</v>
      </c>
      <c r="G1634" t="s">
        <v>1019</v>
      </c>
      <c r="H1634" s="5">
        <v>14.021000000000001</v>
      </c>
      <c r="I1634" t="str">
        <f t="shared" si="125"/>
        <v>OK</v>
      </c>
      <c r="J1634" t="str">
        <f t="shared" si="126"/>
        <v>OK</v>
      </c>
      <c r="K1634" t="str">
        <f t="shared" si="127"/>
        <v>OK</v>
      </c>
      <c r="N1634" s="4">
        <f t="shared" si="128"/>
        <v>3.9089999999999998</v>
      </c>
      <c r="O1634" s="4">
        <f t="shared" si="129"/>
        <v>14.021000000000001</v>
      </c>
    </row>
    <row r="1635" spans="1:15" x14ac:dyDescent="0.25">
      <c r="A1635">
        <v>12</v>
      </c>
      <c r="B1635" s="1">
        <v>40634</v>
      </c>
      <c r="C1635" t="s">
        <v>2949</v>
      </c>
      <c r="D1635">
        <v>0</v>
      </c>
      <c r="E1635">
        <v>63.63</v>
      </c>
      <c r="F1635" s="5">
        <v>3.7719999999999998</v>
      </c>
      <c r="G1635" t="s">
        <v>1021</v>
      </c>
      <c r="H1635" s="5">
        <v>13.736000000000001</v>
      </c>
      <c r="I1635" t="str">
        <f t="shared" si="125"/>
        <v>OK</v>
      </c>
      <c r="J1635" t="str">
        <f t="shared" si="126"/>
        <v>OK</v>
      </c>
      <c r="K1635" t="str">
        <f t="shared" si="127"/>
        <v>OK</v>
      </c>
      <c r="N1635" s="4">
        <f t="shared" si="128"/>
        <v>3.7719999999999998</v>
      </c>
      <c r="O1635" s="4">
        <f t="shared" si="129"/>
        <v>13.736000000000001</v>
      </c>
    </row>
    <row r="1636" spans="1:15" x14ac:dyDescent="0.25">
      <c r="A1636">
        <v>12</v>
      </c>
      <c r="B1636" s="1">
        <v>40641</v>
      </c>
      <c r="C1636" t="s">
        <v>2950</v>
      </c>
      <c r="D1636">
        <v>0</v>
      </c>
      <c r="E1636">
        <v>64.47</v>
      </c>
      <c r="F1636" s="5">
        <v>4.0030000000000001</v>
      </c>
      <c r="G1636" t="s">
        <v>1023</v>
      </c>
      <c r="H1636" s="5">
        <v>13.736000000000001</v>
      </c>
      <c r="I1636" t="str">
        <f t="shared" si="125"/>
        <v>OK</v>
      </c>
      <c r="J1636" t="str">
        <f t="shared" si="126"/>
        <v>OK</v>
      </c>
      <c r="K1636" t="str">
        <f t="shared" si="127"/>
        <v>OK</v>
      </c>
      <c r="N1636" s="4">
        <f t="shared" si="128"/>
        <v>4.0030000000000001</v>
      </c>
      <c r="O1636" s="4">
        <f t="shared" si="129"/>
        <v>13.736000000000001</v>
      </c>
    </row>
    <row r="1637" spans="1:15" x14ac:dyDescent="0.25">
      <c r="A1637">
        <v>12</v>
      </c>
      <c r="B1637" s="1">
        <v>40648</v>
      </c>
      <c r="C1637" t="s">
        <v>2951</v>
      </c>
      <c r="D1637">
        <v>0</v>
      </c>
      <c r="E1637">
        <v>57.63</v>
      </c>
      <c r="F1637" s="5">
        <v>3.8679999999999999</v>
      </c>
      <c r="G1637" t="s">
        <v>1025</v>
      </c>
      <c r="H1637" s="5">
        <v>13.736000000000001</v>
      </c>
      <c r="I1637" t="str">
        <f t="shared" si="125"/>
        <v>OK</v>
      </c>
      <c r="J1637" t="str">
        <f t="shared" si="126"/>
        <v>OK</v>
      </c>
      <c r="K1637" t="str">
        <f t="shared" si="127"/>
        <v>OK</v>
      </c>
      <c r="N1637" s="4">
        <f t="shared" si="128"/>
        <v>3.8679999999999999</v>
      </c>
      <c r="O1637" s="4">
        <f t="shared" si="129"/>
        <v>13.736000000000001</v>
      </c>
    </row>
    <row r="1638" spans="1:15" x14ac:dyDescent="0.25">
      <c r="A1638">
        <v>12</v>
      </c>
      <c r="B1638" s="1">
        <v>40655</v>
      </c>
      <c r="C1638" t="s">
        <v>2952</v>
      </c>
      <c r="D1638">
        <v>0</v>
      </c>
      <c r="E1638">
        <v>72.12</v>
      </c>
      <c r="F1638" s="5">
        <v>4.1340000000000003</v>
      </c>
      <c r="G1638" t="s">
        <v>1027</v>
      </c>
      <c r="H1638" s="5">
        <v>13.736000000000001</v>
      </c>
      <c r="I1638" t="str">
        <f t="shared" si="125"/>
        <v>OK</v>
      </c>
      <c r="J1638" t="str">
        <f t="shared" si="126"/>
        <v>OK</v>
      </c>
      <c r="K1638" t="str">
        <f t="shared" si="127"/>
        <v>OK</v>
      </c>
      <c r="N1638" s="4">
        <f t="shared" si="128"/>
        <v>4.1340000000000003</v>
      </c>
      <c r="O1638" s="4">
        <f t="shared" si="129"/>
        <v>13.736000000000001</v>
      </c>
    </row>
    <row r="1639" spans="1:15" x14ac:dyDescent="0.25">
      <c r="A1639">
        <v>12</v>
      </c>
      <c r="B1639" s="1">
        <v>40662</v>
      </c>
      <c r="C1639" t="s">
        <v>2953</v>
      </c>
      <c r="D1639">
        <v>0</v>
      </c>
      <c r="E1639">
        <v>68.27</v>
      </c>
      <c r="F1639" s="5">
        <v>4.1509999999999998</v>
      </c>
      <c r="G1639" t="s">
        <v>1029</v>
      </c>
      <c r="H1639" s="5">
        <v>13.736000000000001</v>
      </c>
      <c r="I1639" t="str">
        <f t="shared" si="125"/>
        <v>OK</v>
      </c>
      <c r="J1639" t="str">
        <f t="shared" si="126"/>
        <v>OK</v>
      </c>
      <c r="K1639" t="str">
        <f t="shared" si="127"/>
        <v>OK</v>
      </c>
      <c r="N1639" s="4">
        <f t="shared" si="128"/>
        <v>4.1509999999999998</v>
      </c>
      <c r="O1639" s="4">
        <f t="shared" si="129"/>
        <v>13.736000000000001</v>
      </c>
    </row>
    <row r="1640" spans="1:15" x14ac:dyDescent="0.25">
      <c r="A1640">
        <v>12</v>
      </c>
      <c r="B1640" s="1">
        <v>40669</v>
      </c>
      <c r="C1640" t="s">
        <v>2954</v>
      </c>
      <c r="D1640">
        <v>0</v>
      </c>
      <c r="E1640">
        <v>68.400000000000006</v>
      </c>
      <c r="F1640" s="5">
        <v>4.1929999999999996</v>
      </c>
      <c r="G1640" t="s">
        <v>1031</v>
      </c>
      <c r="H1640" s="5">
        <v>13.736000000000001</v>
      </c>
      <c r="I1640" t="str">
        <f t="shared" si="125"/>
        <v>OK</v>
      </c>
      <c r="J1640" t="str">
        <f t="shared" si="126"/>
        <v>OK</v>
      </c>
      <c r="K1640" t="str">
        <f t="shared" si="127"/>
        <v>OK</v>
      </c>
      <c r="N1640" s="4">
        <f t="shared" si="128"/>
        <v>4.1929999999999996</v>
      </c>
      <c r="O1640" s="4">
        <f t="shared" si="129"/>
        <v>13.736000000000001</v>
      </c>
    </row>
    <row r="1641" spans="1:15" x14ac:dyDescent="0.25">
      <c r="A1641">
        <v>12</v>
      </c>
      <c r="B1641" s="1">
        <v>40676</v>
      </c>
      <c r="C1641" t="s">
        <v>2955</v>
      </c>
      <c r="D1641">
        <v>0</v>
      </c>
      <c r="E1641">
        <v>70.930000000000007</v>
      </c>
      <c r="F1641" s="5">
        <v>4.202</v>
      </c>
      <c r="G1641" t="s">
        <v>1033</v>
      </c>
      <c r="H1641" s="5">
        <v>13.736000000000001</v>
      </c>
      <c r="I1641" t="str">
        <f t="shared" si="125"/>
        <v>OK</v>
      </c>
      <c r="J1641" t="str">
        <f t="shared" si="126"/>
        <v>OK</v>
      </c>
      <c r="K1641" t="str">
        <f t="shared" si="127"/>
        <v>OK</v>
      </c>
      <c r="N1641" s="4">
        <f t="shared" si="128"/>
        <v>4.202</v>
      </c>
      <c r="O1641" s="4">
        <f t="shared" si="129"/>
        <v>13.736000000000001</v>
      </c>
    </row>
    <row r="1642" spans="1:15" x14ac:dyDescent="0.25">
      <c r="A1642">
        <v>12</v>
      </c>
      <c r="B1642" s="1">
        <v>40683</v>
      </c>
      <c r="C1642" t="s">
        <v>2956</v>
      </c>
      <c r="D1642">
        <v>0</v>
      </c>
      <c r="E1642">
        <v>66.59</v>
      </c>
      <c r="F1642" s="5">
        <v>4.1689999999999996</v>
      </c>
      <c r="G1642" t="s">
        <v>1035</v>
      </c>
      <c r="H1642" s="5">
        <v>13.736000000000001</v>
      </c>
      <c r="I1642" t="str">
        <f t="shared" si="125"/>
        <v>OK</v>
      </c>
      <c r="J1642" t="str">
        <f t="shared" si="126"/>
        <v>OK</v>
      </c>
      <c r="K1642" t="str">
        <f t="shared" si="127"/>
        <v>OK</v>
      </c>
      <c r="N1642" s="4">
        <f t="shared" si="128"/>
        <v>4.1689999999999996</v>
      </c>
      <c r="O1642" s="4">
        <f t="shared" si="129"/>
        <v>13.736000000000001</v>
      </c>
    </row>
    <row r="1643" spans="1:15" x14ac:dyDescent="0.25">
      <c r="A1643">
        <v>12</v>
      </c>
      <c r="B1643" s="1">
        <v>40690</v>
      </c>
      <c r="C1643" t="s">
        <v>2957</v>
      </c>
      <c r="D1643">
        <v>0</v>
      </c>
      <c r="E1643">
        <v>76.67</v>
      </c>
      <c r="F1643" s="5">
        <v>4.0869999999999997</v>
      </c>
      <c r="G1643" t="s">
        <v>1037</v>
      </c>
      <c r="H1643" s="5">
        <v>13.736000000000001</v>
      </c>
      <c r="I1643" t="str">
        <f t="shared" si="125"/>
        <v>OK</v>
      </c>
      <c r="J1643" t="str">
        <f t="shared" si="126"/>
        <v>OK</v>
      </c>
      <c r="K1643" t="str">
        <f t="shared" si="127"/>
        <v>OK</v>
      </c>
      <c r="N1643" s="4">
        <f t="shared" si="128"/>
        <v>4.0869999999999997</v>
      </c>
      <c r="O1643" s="4">
        <f t="shared" si="129"/>
        <v>13.736000000000001</v>
      </c>
    </row>
    <row r="1644" spans="1:15" x14ac:dyDescent="0.25">
      <c r="A1644">
        <v>12</v>
      </c>
      <c r="B1644" s="1">
        <v>40697</v>
      </c>
      <c r="C1644" t="s">
        <v>2958</v>
      </c>
      <c r="D1644">
        <v>0</v>
      </c>
      <c r="E1644">
        <v>71.81</v>
      </c>
      <c r="F1644" s="5">
        <v>4.0309999999999997</v>
      </c>
      <c r="G1644" t="s">
        <v>1039</v>
      </c>
      <c r="H1644" s="5">
        <v>13.736000000000001</v>
      </c>
      <c r="I1644" t="str">
        <f t="shared" si="125"/>
        <v>OK</v>
      </c>
      <c r="J1644" t="str">
        <f t="shared" si="126"/>
        <v>OK</v>
      </c>
      <c r="K1644" t="str">
        <f t="shared" si="127"/>
        <v>OK</v>
      </c>
      <c r="N1644" s="4">
        <f t="shared" si="128"/>
        <v>4.0309999999999997</v>
      </c>
      <c r="O1644" s="4">
        <f t="shared" si="129"/>
        <v>13.736000000000001</v>
      </c>
    </row>
    <row r="1645" spans="1:15" x14ac:dyDescent="0.25">
      <c r="A1645">
        <v>12</v>
      </c>
      <c r="B1645" s="1">
        <v>40704</v>
      </c>
      <c r="C1645" t="s">
        <v>2959</v>
      </c>
      <c r="D1645">
        <v>0</v>
      </c>
      <c r="E1645">
        <v>78.72</v>
      </c>
      <c r="F1645" s="5">
        <v>3.9809999999999999</v>
      </c>
      <c r="G1645" t="s">
        <v>1041</v>
      </c>
      <c r="H1645" s="5">
        <v>13.736000000000001</v>
      </c>
      <c r="I1645" t="str">
        <f t="shared" si="125"/>
        <v>OK</v>
      </c>
      <c r="J1645" t="str">
        <f t="shared" si="126"/>
        <v>OK</v>
      </c>
      <c r="K1645" t="str">
        <f t="shared" si="127"/>
        <v>OK</v>
      </c>
      <c r="N1645" s="4">
        <f t="shared" si="128"/>
        <v>3.9809999999999999</v>
      </c>
      <c r="O1645" s="4">
        <f t="shared" si="129"/>
        <v>13.736000000000001</v>
      </c>
    </row>
    <row r="1646" spans="1:15" x14ac:dyDescent="0.25">
      <c r="A1646">
        <v>12</v>
      </c>
      <c r="B1646" s="1">
        <v>40711</v>
      </c>
      <c r="C1646" t="s">
        <v>2960</v>
      </c>
      <c r="D1646">
        <v>0</v>
      </c>
      <c r="E1646">
        <v>86.84</v>
      </c>
      <c r="F1646" s="5">
        <v>3.9350000000000001</v>
      </c>
      <c r="G1646" t="s">
        <v>1043</v>
      </c>
      <c r="H1646" s="5">
        <v>13.736000000000001</v>
      </c>
      <c r="I1646" t="str">
        <f t="shared" si="125"/>
        <v>OK</v>
      </c>
      <c r="J1646" t="str">
        <f t="shared" si="126"/>
        <v>OK</v>
      </c>
      <c r="K1646" t="str">
        <f t="shared" si="127"/>
        <v>OK</v>
      </c>
      <c r="N1646" s="4">
        <f t="shared" si="128"/>
        <v>3.9350000000000001</v>
      </c>
      <c r="O1646" s="4">
        <f t="shared" si="129"/>
        <v>13.736000000000001</v>
      </c>
    </row>
    <row r="1647" spans="1:15" x14ac:dyDescent="0.25">
      <c r="A1647">
        <v>12</v>
      </c>
      <c r="B1647" s="1">
        <v>40718</v>
      </c>
      <c r="C1647" t="s">
        <v>2961</v>
      </c>
      <c r="D1647">
        <v>0</v>
      </c>
      <c r="E1647">
        <v>88.95</v>
      </c>
      <c r="F1647" s="5">
        <v>3.8980000000000001</v>
      </c>
      <c r="G1647" t="s">
        <v>1045</v>
      </c>
      <c r="H1647" s="5">
        <v>13.736000000000001</v>
      </c>
      <c r="I1647" t="str">
        <f t="shared" si="125"/>
        <v>OK</v>
      </c>
      <c r="J1647" t="str">
        <f t="shared" si="126"/>
        <v>OK</v>
      </c>
      <c r="K1647" t="str">
        <f t="shared" si="127"/>
        <v>OK</v>
      </c>
      <c r="N1647" s="4">
        <f t="shared" si="128"/>
        <v>3.8980000000000001</v>
      </c>
      <c r="O1647" s="4">
        <f t="shared" si="129"/>
        <v>13.736000000000001</v>
      </c>
    </row>
    <row r="1648" spans="1:15" x14ac:dyDescent="0.25">
      <c r="A1648">
        <v>12</v>
      </c>
      <c r="B1648" s="1">
        <v>40725</v>
      </c>
      <c r="C1648" t="s">
        <v>2962</v>
      </c>
      <c r="D1648">
        <v>0</v>
      </c>
      <c r="E1648">
        <v>89.85</v>
      </c>
      <c r="F1648" s="5">
        <v>3.8420000000000001</v>
      </c>
      <c r="G1648" t="s">
        <v>1047</v>
      </c>
      <c r="H1648" s="5">
        <v>13.503</v>
      </c>
      <c r="I1648" t="str">
        <f t="shared" si="125"/>
        <v>OK</v>
      </c>
      <c r="J1648" t="str">
        <f t="shared" si="126"/>
        <v>OK</v>
      </c>
      <c r="K1648" t="str">
        <f t="shared" si="127"/>
        <v>OK</v>
      </c>
      <c r="N1648" s="4">
        <f t="shared" si="128"/>
        <v>3.8420000000000001</v>
      </c>
      <c r="O1648" s="4">
        <f t="shared" si="129"/>
        <v>13.503</v>
      </c>
    </row>
    <row r="1649" spans="1:15" x14ac:dyDescent="0.25">
      <c r="A1649">
        <v>12</v>
      </c>
      <c r="B1649" s="1">
        <v>40732</v>
      </c>
      <c r="C1649" t="s">
        <v>2963</v>
      </c>
      <c r="D1649">
        <v>0</v>
      </c>
      <c r="E1649">
        <v>89.9</v>
      </c>
      <c r="F1649" s="5">
        <v>3.7050000000000001</v>
      </c>
      <c r="G1649" t="s">
        <v>1049</v>
      </c>
      <c r="H1649" s="5">
        <v>13.503</v>
      </c>
      <c r="I1649" t="str">
        <f t="shared" si="125"/>
        <v>OK</v>
      </c>
      <c r="J1649" t="str">
        <f t="shared" si="126"/>
        <v>OK</v>
      </c>
      <c r="K1649" t="str">
        <f t="shared" si="127"/>
        <v>OK</v>
      </c>
      <c r="N1649" s="4">
        <f t="shared" si="128"/>
        <v>3.7050000000000001</v>
      </c>
      <c r="O1649" s="4">
        <f t="shared" si="129"/>
        <v>13.503</v>
      </c>
    </row>
    <row r="1650" spans="1:15" x14ac:dyDescent="0.25">
      <c r="A1650">
        <v>12</v>
      </c>
      <c r="B1650" s="1">
        <v>40739</v>
      </c>
      <c r="C1650" t="s">
        <v>2964</v>
      </c>
      <c r="D1650">
        <v>0</v>
      </c>
      <c r="E1650">
        <v>88.1</v>
      </c>
      <c r="F1650" s="5">
        <v>3.6920000000000002</v>
      </c>
      <c r="G1650" t="s">
        <v>1051</v>
      </c>
      <c r="H1650" s="5">
        <v>13.503</v>
      </c>
      <c r="I1650" t="str">
        <f t="shared" si="125"/>
        <v>OK</v>
      </c>
      <c r="J1650" t="str">
        <f t="shared" si="126"/>
        <v>OK</v>
      </c>
      <c r="K1650" t="str">
        <f t="shared" si="127"/>
        <v>OK</v>
      </c>
      <c r="N1650" s="4">
        <f t="shared" si="128"/>
        <v>3.6920000000000002</v>
      </c>
      <c r="O1650" s="4">
        <f t="shared" si="129"/>
        <v>13.503</v>
      </c>
    </row>
    <row r="1651" spans="1:15" x14ac:dyDescent="0.25">
      <c r="A1651">
        <v>12</v>
      </c>
      <c r="B1651" s="1">
        <v>40746</v>
      </c>
      <c r="C1651" t="s">
        <v>2965</v>
      </c>
      <c r="D1651">
        <v>0</v>
      </c>
      <c r="E1651">
        <v>91.17</v>
      </c>
      <c r="F1651" s="5">
        <v>3.794</v>
      </c>
      <c r="G1651" t="s">
        <v>1053</v>
      </c>
      <c r="H1651" s="5">
        <v>13.503</v>
      </c>
      <c r="I1651" t="str">
        <f t="shared" si="125"/>
        <v>OK</v>
      </c>
      <c r="J1651" t="str">
        <f t="shared" si="126"/>
        <v>OK</v>
      </c>
      <c r="K1651" t="str">
        <f t="shared" si="127"/>
        <v>OK</v>
      </c>
      <c r="N1651" s="4">
        <f t="shared" si="128"/>
        <v>3.794</v>
      </c>
      <c r="O1651" s="4">
        <f t="shared" si="129"/>
        <v>13.503</v>
      </c>
    </row>
    <row r="1652" spans="1:15" x14ac:dyDescent="0.25">
      <c r="A1652">
        <v>12</v>
      </c>
      <c r="B1652" s="1">
        <v>40753</v>
      </c>
      <c r="C1652" t="s">
        <v>2966</v>
      </c>
      <c r="D1652">
        <v>0</v>
      </c>
      <c r="E1652">
        <v>93.29</v>
      </c>
      <c r="F1652" s="5">
        <v>3.8050000000000002</v>
      </c>
      <c r="G1652" t="s">
        <v>1055</v>
      </c>
      <c r="H1652" s="5">
        <v>13.503</v>
      </c>
      <c r="I1652" t="str">
        <f t="shared" si="125"/>
        <v>OK</v>
      </c>
      <c r="J1652" t="str">
        <f t="shared" si="126"/>
        <v>OK</v>
      </c>
      <c r="K1652" t="str">
        <f t="shared" si="127"/>
        <v>OK</v>
      </c>
      <c r="N1652" s="4">
        <f t="shared" si="128"/>
        <v>3.8050000000000002</v>
      </c>
      <c r="O1652" s="4">
        <f t="shared" si="129"/>
        <v>13.503</v>
      </c>
    </row>
    <row r="1653" spans="1:15" x14ac:dyDescent="0.25">
      <c r="A1653">
        <v>12</v>
      </c>
      <c r="B1653" s="1">
        <v>40760</v>
      </c>
      <c r="C1653" t="s">
        <v>2967</v>
      </c>
      <c r="D1653">
        <v>0</v>
      </c>
      <c r="E1653">
        <v>90.61</v>
      </c>
      <c r="F1653" s="5">
        <v>3.8029999999999999</v>
      </c>
      <c r="G1653" t="s">
        <v>1057</v>
      </c>
      <c r="H1653" s="5">
        <v>13.503</v>
      </c>
      <c r="I1653" t="str">
        <f t="shared" si="125"/>
        <v>OK</v>
      </c>
      <c r="J1653" t="str">
        <f t="shared" si="126"/>
        <v>OK</v>
      </c>
      <c r="K1653" t="str">
        <f t="shared" si="127"/>
        <v>OK</v>
      </c>
      <c r="N1653" s="4">
        <f t="shared" si="128"/>
        <v>3.8029999999999999</v>
      </c>
      <c r="O1653" s="4">
        <f t="shared" si="129"/>
        <v>13.503</v>
      </c>
    </row>
    <row r="1654" spans="1:15" x14ac:dyDescent="0.25">
      <c r="A1654">
        <v>12</v>
      </c>
      <c r="B1654" s="1">
        <v>40767</v>
      </c>
      <c r="C1654" t="s">
        <v>2968</v>
      </c>
      <c r="D1654">
        <v>0</v>
      </c>
      <c r="E1654">
        <v>91.04</v>
      </c>
      <c r="F1654" s="5">
        <v>3.7010000000000001</v>
      </c>
      <c r="G1654" t="s">
        <v>1059</v>
      </c>
      <c r="H1654" s="5">
        <v>13.503</v>
      </c>
      <c r="I1654" t="str">
        <f t="shared" si="125"/>
        <v>OK</v>
      </c>
      <c r="J1654" t="str">
        <f t="shared" si="126"/>
        <v>OK</v>
      </c>
      <c r="K1654" t="str">
        <f t="shared" si="127"/>
        <v>OK</v>
      </c>
      <c r="N1654" s="4">
        <f t="shared" si="128"/>
        <v>3.7010000000000001</v>
      </c>
      <c r="O1654" s="4">
        <f t="shared" si="129"/>
        <v>13.503</v>
      </c>
    </row>
    <row r="1655" spans="1:15" x14ac:dyDescent="0.25">
      <c r="A1655">
        <v>12</v>
      </c>
      <c r="B1655" s="1">
        <v>40774</v>
      </c>
      <c r="C1655" t="s">
        <v>2969</v>
      </c>
      <c r="D1655">
        <v>0</v>
      </c>
      <c r="E1655">
        <v>91.74</v>
      </c>
      <c r="F1655" s="5">
        <v>3.7429999999999999</v>
      </c>
      <c r="G1655" t="s">
        <v>1061</v>
      </c>
      <c r="H1655" s="5">
        <v>13.503</v>
      </c>
      <c r="I1655" t="str">
        <f t="shared" si="125"/>
        <v>OK</v>
      </c>
      <c r="J1655" t="str">
        <f t="shared" si="126"/>
        <v>OK</v>
      </c>
      <c r="K1655" t="str">
        <f t="shared" si="127"/>
        <v>OK</v>
      </c>
      <c r="N1655" s="4">
        <f t="shared" si="128"/>
        <v>3.7429999999999999</v>
      </c>
      <c r="O1655" s="4">
        <f t="shared" si="129"/>
        <v>13.503</v>
      </c>
    </row>
    <row r="1656" spans="1:15" x14ac:dyDescent="0.25">
      <c r="A1656">
        <v>12</v>
      </c>
      <c r="B1656" s="1">
        <v>40781</v>
      </c>
      <c r="C1656" t="s">
        <v>2970</v>
      </c>
      <c r="D1656">
        <v>0</v>
      </c>
      <c r="E1656">
        <v>94.61</v>
      </c>
      <c r="F1656" s="5">
        <v>3.3659266643550558</v>
      </c>
      <c r="G1656" t="s">
        <v>1063</v>
      </c>
      <c r="H1656" s="5">
        <v>13.503</v>
      </c>
      <c r="I1656" t="str">
        <f t="shared" si="125"/>
        <v>OK</v>
      </c>
      <c r="J1656" t="str">
        <f t="shared" si="126"/>
        <v>OK</v>
      </c>
      <c r="K1656" t="str">
        <f t="shared" si="127"/>
        <v>OK</v>
      </c>
      <c r="N1656" s="4">
        <f t="shared" si="128"/>
        <v>3.3659266643550558</v>
      </c>
      <c r="O1656" s="4">
        <f t="shared" si="129"/>
        <v>13.503</v>
      </c>
    </row>
    <row r="1657" spans="1:15" x14ac:dyDescent="0.25">
      <c r="A1657">
        <v>12</v>
      </c>
      <c r="B1657" s="1">
        <v>40788</v>
      </c>
      <c r="C1657" t="s">
        <v>2971</v>
      </c>
      <c r="D1657">
        <v>0</v>
      </c>
      <c r="E1657">
        <v>93.66</v>
      </c>
      <c r="F1657" s="5">
        <v>3.798</v>
      </c>
      <c r="G1657" t="s">
        <v>1065</v>
      </c>
      <c r="H1657" s="5">
        <v>13.503</v>
      </c>
      <c r="I1657" t="str">
        <f t="shared" si="125"/>
        <v>OK</v>
      </c>
      <c r="J1657" t="str">
        <f t="shared" si="126"/>
        <v>OK</v>
      </c>
      <c r="K1657" t="str">
        <f t="shared" si="127"/>
        <v>OK</v>
      </c>
      <c r="N1657" s="4">
        <f t="shared" si="128"/>
        <v>3.798</v>
      </c>
      <c r="O1657" s="4">
        <f t="shared" si="129"/>
        <v>13.503</v>
      </c>
    </row>
    <row r="1658" spans="1:15" x14ac:dyDescent="0.25">
      <c r="A1658">
        <v>12</v>
      </c>
      <c r="B1658" s="1">
        <v>40795</v>
      </c>
      <c r="C1658" t="s">
        <v>2972</v>
      </c>
      <c r="D1658">
        <v>1</v>
      </c>
      <c r="E1658">
        <v>88</v>
      </c>
      <c r="F1658" s="5">
        <v>3.9129999999999998</v>
      </c>
      <c r="G1658" t="s">
        <v>1067</v>
      </c>
      <c r="H1658" s="5">
        <v>13.503</v>
      </c>
      <c r="I1658" t="str">
        <f t="shared" si="125"/>
        <v>OK</v>
      </c>
      <c r="J1658" t="str">
        <f t="shared" si="126"/>
        <v>OK</v>
      </c>
      <c r="K1658" t="str">
        <f t="shared" si="127"/>
        <v>OK</v>
      </c>
      <c r="N1658" s="4">
        <f t="shared" si="128"/>
        <v>3.9129999999999998</v>
      </c>
      <c r="O1658" s="4">
        <f t="shared" si="129"/>
        <v>13.503</v>
      </c>
    </row>
    <row r="1659" spans="1:15" x14ac:dyDescent="0.25">
      <c r="A1659">
        <v>12</v>
      </c>
      <c r="B1659" s="1">
        <v>40802</v>
      </c>
      <c r="C1659" t="s">
        <v>2973</v>
      </c>
      <c r="D1659">
        <v>0</v>
      </c>
      <c r="E1659">
        <v>76.36</v>
      </c>
      <c r="F1659" s="5">
        <v>3.9180000000000001</v>
      </c>
      <c r="G1659" t="s">
        <v>1069</v>
      </c>
      <c r="H1659" s="5">
        <v>13.503</v>
      </c>
      <c r="I1659" t="str">
        <f t="shared" si="125"/>
        <v>OK</v>
      </c>
      <c r="J1659" t="str">
        <f t="shared" si="126"/>
        <v>OK</v>
      </c>
      <c r="K1659" t="str">
        <f t="shared" si="127"/>
        <v>OK</v>
      </c>
      <c r="N1659" s="4">
        <f t="shared" si="128"/>
        <v>3.9180000000000001</v>
      </c>
      <c r="O1659" s="4">
        <f t="shared" si="129"/>
        <v>13.503</v>
      </c>
    </row>
    <row r="1660" spans="1:15" x14ac:dyDescent="0.25">
      <c r="A1660">
        <v>12</v>
      </c>
      <c r="B1660" s="1">
        <v>40809</v>
      </c>
      <c r="C1660" t="s">
        <v>2974</v>
      </c>
      <c r="D1660">
        <v>0</v>
      </c>
      <c r="E1660">
        <v>82.95</v>
      </c>
      <c r="F1660" s="5">
        <v>3.7890000000000001</v>
      </c>
      <c r="G1660" t="s">
        <v>1071</v>
      </c>
      <c r="H1660" s="5">
        <v>13.503</v>
      </c>
      <c r="I1660" t="str">
        <f t="shared" si="125"/>
        <v>OK</v>
      </c>
      <c r="J1660" t="str">
        <f t="shared" si="126"/>
        <v>OK</v>
      </c>
      <c r="K1660" t="str">
        <f t="shared" si="127"/>
        <v>OK</v>
      </c>
      <c r="N1660" s="4">
        <f t="shared" si="128"/>
        <v>3.7890000000000001</v>
      </c>
      <c r="O1660" s="4">
        <f t="shared" si="129"/>
        <v>13.503</v>
      </c>
    </row>
    <row r="1661" spans="1:15" x14ac:dyDescent="0.25">
      <c r="A1661">
        <v>12</v>
      </c>
      <c r="B1661" s="1">
        <v>40816</v>
      </c>
      <c r="C1661" t="s">
        <v>2975</v>
      </c>
      <c r="D1661">
        <v>0</v>
      </c>
      <c r="E1661">
        <v>83.26</v>
      </c>
      <c r="F1661" s="5">
        <v>3.8769999999999998</v>
      </c>
      <c r="G1661" t="s">
        <v>1073</v>
      </c>
      <c r="H1661" s="5">
        <v>13.503</v>
      </c>
      <c r="I1661" t="str">
        <f t="shared" si="125"/>
        <v>OK</v>
      </c>
      <c r="J1661" t="str">
        <f t="shared" si="126"/>
        <v>OK</v>
      </c>
      <c r="K1661" t="str">
        <f t="shared" si="127"/>
        <v>OK</v>
      </c>
      <c r="N1661" s="4">
        <f t="shared" si="128"/>
        <v>3.8769999999999998</v>
      </c>
      <c r="O1661" s="4">
        <f t="shared" si="129"/>
        <v>13.503</v>
      </c>
    </row>
    <row r="1662" spans="1:15" x14ac:dyDescent="0.25">
      <c r="A1662">
        <v>12</v>
      </c>
      <c r="B1662" s="1">
        <v>40823</v>
      </c>
      <c r="C1662" t="s">
        <v>2976</v>
      </c>
      <c r="D1662">
        <v>0</v>
      </c>
      <c r="E1662">
        <v>70.44</v>
      </c>
      <c r="F1662" s="5">
        <v>3.827</v>
      </c>
      <c r="G1662" t="s">
        <v>1075</v>
      </c>
      <c r="H1662" s="5">
        <v>7.9896082317073089</v>
      </c>
      <c r="I1662" t="str">
        <f t="shared" si="125"/>
        <v>OK</v>
      </c>
      <c r="J1662" t="str">
        <f t="shared" si="126"/>
        <v>OK</v>
      </c>
      <c r="K1662" t="str">
        <f t="shared" si="127"/>
        <v>OK</v>
      </c>
      <c r="N1662" s="4">
        <f t="shared" si="128"/>
        <v>3.827</v>
      </c>
      <c r="O1662" s="4">
        <f t="shared" si="129"/>
        <v>7.9896082317073089</v>
      </c>
    </row>
    <row r="1663" spans="1:15" x14ac:dyDescent="0.25">
      <c r="A1663">
        <v>12</v>
      </c>
      <c r="B1663" s="1">
        <v>40830</v>
      </c>
      <c r="C1663" t="s">
        <v>2977</v>
      </c>
      <c r="D1663">
        <v>0</v>
      </c>
      <c r="E1663">
        <v>67.31</v>
      </c>
      <c r="F1663" s="5">
        <v>3.8050000000000002</v>
      </c>
      <c r="G1663" t="s">
        <v>1077</v>
      </c>
      <c r="H1663" s="5">
        <v>7.9896082317073089</v>
      </c>
      <c r="I1663" t="str">
        <f t="shared" si="125"/>
        <v>OK</v>
      </c>
      <c r="J1663" t="str">
        <f t="shared" si="126"/>
        <v>OK</v>
      </c>
      <c r="K1663" t="str">
        <f t="shared" si="127"/>
        <v>OK</v>
      </c>
      <c r="N1663" s="4">
        <f t="shared" si="128"/>
        <v>3.8050000000000002</v>
      </c>
      <c r="O1663" s="4">
        <f t="shared" si="129"/>
        <v>7.9896082317073089</v>
      </c>
    </row>
    <row r="1664" spans="1:15" x14ac:dyDescent="0.25">
      <c r="A1664">
        <v>12</v>
      </c>
      <c r="B1664" s="1">
        <v>40837</v>
      </c>
      <c r="C1664" t="s">
        <v>2978</v>
      </c>
      <c r="D1664">
        <v>0</v>
      </c>
      <c r="E1664">
        <v>73.05</v>
      </c>
      <c r="F1664" s="5">
        <v>3.8420000000000001</v>
      </c>
      <c r="G1664" t="s">
        <v>1079</v>
      </c>
      <c r="H1664" s="5">
        <v>7.9896082317073089</v>
      </c>
      <c r="I1664" t="str">
        <f t="shared" si="125"/>
        <v>OK</v>
      </c>
      <c r="J1664" t="str">
        <f t="shared" si="126"/>
        <v>OK</v>
      </c>
      <c r="K1664" t="str">
        <f t="shared" si="127"/>
        <v>OK</v>
      </c>
      <c r="N1664" s="4">
        <f t="shared" si="128"/>
        <v>3.8420000000000001</v>
      </c>
      <c r="O1664" s="4">
        <f t="shared" si="129"/>
        <v>7.9896082317073089</v>
      </c>
    </row>
    <row r="1665" spans="1:15" x14ac:dyDescent="0.25">
      <c r="A1665">
        <v>12</v>
      </c>
      <c r="B1665" s="1">
        <v>40844</v>
      </c>
      <c r="C1665" t="s">
        <v>2979</v>
      </c>
      <c r="D1665">
        <v>0</v>
      </c>
      <c r="E1665">
        <v>67.41</v>
      </c>
      <c r="F1665" s="5">
        <v>3.7269999999999999</v>
      </c>
      <c r="G1665" t="s">
        <v>1081</v>
      </c>
      <c r="H1665" s="5">
        <v>7.9896082317073089</v>
      </c>
      <c r="I1665" t="str">
        <f t="shared" si="125"/>
        <v>OK</v>
      </c>
      <c r="J1665" t="str">
        <f t="shared" si="126"/>
        <v>OK</v>
      </c>
      <c r="K1665" t="str">
        <f t="shared" si="127"/>
        <v>OK</v>
      </c>
      <c r="N1665" s="4">
        <f t="shared" si="128"/>
        <v>3.7269999999999999</v>
      </c>
      <c r="O1665" s="4">
        <f t="shared" si="129"/>
        <v>7.9896082317073089</v>
      </c>
    </row>
    <row r="1666" spans="1:15" x14ac:dyDescent="0.25">
      <c r="A1666">
        <v>12</v>
      </c>
      <c r="B1666" s="1">
        <v>40851</v>
      </c>
      <c r="C1666" t="s">
        <v>2980</v>
      </c>
      <c r="D1666">
        <v>0</v>
      </c>
      <c r="E1666">
        <v>59.77</v>
      </c>
      <c r="F1666" s="5">
        <v>3.8279999999999998</v>
      </c>
      <c r="G1666" t="s">
        <v>1083</v>
      </c>
      <c r="H1666" s="5">
        <v>7.9896082317073089</v>
      </c>
      <c r="I1666" t="str">
        <f t="shared" si="125"/>
        <v>OK</v>
      </c>
      <c r="J1666" t="str">
        <f t="shared" si="126"/>
        <v>OK</v>
      </c>
      <c r="K1666" t="str">
        <f t="shared" si="127"/>
        <v>OK</v>
      </c>
      <c r="N1666" s="4">
        <f t="shared" si="128"/>
        <v>3.8279999999999998</v>
      </c>
      <c r="O1666" s="4">
        <f t="shared" si="129"/>
        <v>7.9896082317073089</v>
      </c>
    </row>
    <row r="1667" spans="1:15" x14ac:dyDescent="0.25">
      <c r="A1667">
        <v>12</v>
      </c>
      <c r="B1667" s="1">
        <v>40858</v>
      </c>
      <c r="C1667" t="s">
        <v>2981</v>
      </c>
      <c r="D1667">
        <v>0</v>
      </c>
      <c r="E1667">
        <v>48.76</v>
      </c>
      <c r="F1667" s="5">
        <v>3.8239999999999998</v>
      </c>
      <c r="G1667" t="s">
        <v>1085</v>
      </c>
      <c r="H1667" s="5">
        <v>7.9896082317073089</v>
      </c>
      <c r="I1667" t="str">
        <f t="shared" ref="I1667:I1730" si="130">IF(ISNUMBER(F1667), "OK", "ОШИБКА")</f>
        <v>OK</v>
      </c>
      <c r="J1667" t="str">
        <f t="shared" ref="J1667:J1730" si="131">IF(ISNUMBER(H1667), "OK", "ОШИБКА")</f>
        <v>OK</v>
      </c>
      <c r="K1667" t="str">
        <f t="shared" ref="K1667:K1730" si="132">IF(ISNUMBER(E1667), "OK", "ОШИБКА")</f>
        <v>OK</v>
      </c>
      <c r="N1667" s="4">
        <f t="shared" ref="N1667:N1730" si="133">IF(ISTEXT(F1667),$N$1, F1667)</f>
        <v>3.8239999999999998</v>
      </c>
      <c r="O1667" s="4">
        <f t="shared" ref="O1667:O1730" si="134">IF(ISTEXT(H1667),$O$1, H1667)</f>
        <v>7.9896082317073089</v>
      </c>
    </row>
    <row r="1668" spans="1:15" x14ac:dyDescent="0.25">
      <c r="A1668">
        <v>12</v>
      </c>
      <c r="B1668" s="1">
        <v>40865</v>
      </c>
      <c r="C1668" t="s">
        <v>2982</v>
      </c>
      <c r="D1668">
        <v>0</v>
      </c>
      <c r="E1668">
        <v>54.2</v>
      </c>
      <c r="F1668" s="5">
        <v>3.8130000000000002</v>
      </c>
      <c r="G1668" t="s">
        <v>1087</v>
      </c>
      <c r="H1668" s="5">
        <v>7.9896082317073089</v>
      </c>
      <c r="I1668" t="str">
        <f t="shared" si="130"/>
        <v>OK</v>
      </c>
      <c r="J1668" t="str">
        <f t="shared" si="131"/>
        <v>OK</v>
      </c>
      <c r="K1668" t="str">
        <f t="shared" si="132"/>
        <v>OK</v>
      </c>
      <c r="N1668" s="4">
        <f t="shared" si="133"/>
        <v>3.8130000000000002</v>
      </c>
      <c r="O1668" s="4">
        <f t="shared" si="134"/>
        <v>7.9896082317073089</v>
      </c>
    </row>
    <row r="1669" spans="1:15" x14ac:dyDescent="0.25">
      <c r="A1669">
        <v>12</v>
      </c>
      <c r="B1669" s="1">
        <v>40872</v>
      </c>
      <c r="C1669" t="s">
        <v>2983</v>
      </c>
      <c r="D1669">
        <v>1</v>
      </c>
      <c r="E1669">
        <v>53.25</v>
      </c>
      <c r="F1669" s="5">
        <v>3.6219999999999999</v>
      </c>
      <c r="G1669" t="s">
        <v>1089</v>
      </c>
      <c r="H1669" s="5">
        <v>7.9896082317073089</v>
      </c>
      <c r="I1669" t="str">
        <f t="shared" si="130"/>
        <v>OK</v>
      </c>
      <c r="J1669" t="str">
        <f t="shared" si="131"/>
        <v>OK</v>
      </c>
      <c r="K1669" t="str">
        <f t="shared" si="132"/>
        <v>OK</v>
      </c>
      <c r="N1669" s="4">
        <f t="shared" si="133"/>
        <v>3.6219999999999999</v>
      </c>
      <c r="O1669" s="4">
        <f t="shared" si="134"/>
        <v>7.9896082317073089</v>
      </c>
    </row>
    <row r="1670" spans="1:15" x14ac:dyDescent="0.25">
      <c r="A1670">
        <v>12</v>
      </c>
      <c r="B1670" s="1">
        <v>40879</v>
      </c>
      <c r="C1670" t="s">
        <v>2984</v>
      </c>
      <c r="D1670">
        <v>0</v>
      </c>
      <c r="E1670">
        <v>52.5</v>
      </c>
      <c r="F1670" s="5">
        <v>3.7010000000000001</v>
      </c>
      <c r="G1670" t="s">
        <v>1091</v>
      </c>
      <c r="H1670" s="5">
        <v>7.9896082317073089</v>
      </c>
      <c r="I1670" t="str">
        <f t="shared" si="130"/>
        <v>OK</v>
      </c>
      <c r="J1670" t="str">
        <f t="shared" si="131"/>
        <v>OK</v>
      </c>
      <c r="K1670" t="str">
        <f t="shared" si="132"/>
        <v>OK</v>
      </c>
      <c r="N1670" s="4">
        <f t="shared" si="133"/>
        <v>3.7010000000000001</v>
      </c>
      <c r="O1670" s="4">
        <f t="shared" si="134"/>
        <v>7.9896082317073089</v>
      </c>
    </row>
    <row r="1671" spans="1:15" x14ac:dyDescent="0.25">
      <c r="A1671">
        <v>12</v>
      </c>
      <c r="B1671" s="1">
        <v>40886</v>
      </c>
      <c r="C1671" t="s">
        <v>2985</v>
      </c>
      <c r="D1671">
        <v>0</v>
      </c>
      <c r="E1671">
        <v>42.17</v>
      </c>
      <c r="F1671" s="5">
        <v>3.6440000000000001</v>
      </c>
      <c r="G1671" t="s">
        <v>1093</v>
      </c>
      <c r="H1671" s="5">
        <v>7.9896082317073089</v>
      </c>
      <c r="I1671" t="str">
        <f t="shared" si="130"/>
        <v>OK</v>
      </c>
      <c r="J1671" t="str">
        <f t="shared" si="131"/>
        <v>OK</v>
      </c>
      <c r="K1671" t="str">
        <f t="shared" si="132"/>
        <v>OK</v>
      </c>
      <c r="N1671" s="4">
        <f t="shared" si="133"/>
        <v>3.6440000000000001</v>
      </c>
      <c r="O1671" s="4">
        <f t="shared" si="134"/>
        <v>7.9896082317073089</v>
      </c>
    </row>
    <row r="1672" spans="1:15" x14ac:dyDescent="0.25">
      <c r="A1672">
        <v>12</v>
      </c>
      <c r="B1672" s="1">
        <v>40893</v>
      </c>
      <c r="C1672" t="s">
        <v>2986</v>
      </c>
      <c r="D1672">
        <v>0</v>
      </c>
      <c r="E1672">
        <v>43.29</v>
      </c>
      <c r="F1672" s="5">
        <v>3.3659266643550558</v>
      </c>
      <c r="G1672" t="s">
        <v>1095</v>
      </c>
      <c r="H1672" s="5">
        <v>7.9896082317073089</v>
      </c>
      <c r="I1672" t="str">
        <f t="shared" si="130"/>
        <v>OK</v>
      </c>
      <c r="J1672" t="str">
        <f t="shared" si="131"/>
        <v>OK</v>
      </c>
      <c r="K1672" t="str">
        <f t="shared" si="132"/>
        <v>OK</v>
      </c>
      <c r="N1672" s="4">
        <f t="shared" si="133"/>
        <v>3.3659266643550558</v>
      </c>
      <c r="O1672" s="4">
        <f t="shared" si="134"/>
        <v>7.9896082317073089</v>
      </c>
    </row>
    <row r="1673" spans="1:15" x14ac:dyDescent="0.25">
      <c r="A1673">
        <v>12</v>
      </c>
      <c r="B1673" s="1">
        <v>40900</v>
      </c>
      <c r="C1673" t="s">
        <v>2987</v>
      </c>
      <c r="D1673">
        <v>0</v>
      </c>
      <c r="E1673">
        <v>45.4</v>
      </c>
      <c r="F1673" s="5">
        <v>3.5409999999999999</v>
      </c>
      <c r="G1673" t="s">
        <v>1097</v>
      </c>
      <c r="H1673" s="5">
        <v>7.9896082317073089</v>
      </c>
      <c r="I1673" t="str">
        <f t="shared" si="130"/>
        <v>OK</v>
      </c>
      <c r="J1673" t="str">
        <f t="shared" si="131"/>
        <v>OK</v>
      </c>
      <c r="K1673" t="str">
        <f t="shared" si="132"/>
        <v>OK</v>
      </c>
      <c r="N1673" s="4">
        <f t="shared" si="133"/>
        <v>3.5409999999999999</v>
      </c>
      <c r="O1673" s="4">
        <f t="shared" si="134"/>
        <v>7.9896082317073089</v>
      </c>
    </row>
    <row r="1674" spans="1:15" x14ac:dyDescent="0.25">
      <c r="A1674">
        <v>12</v>
      </c>
      <c r="B1674" s="1">
        <v>40907</v>
      </c>
      <c r="C1674" t="s">
        <v>2988</v>
      </c>
      <c r="D1674">
        <v>1</v>
      </c>
      <c r="E1674">
        <v>44.64</v>
      </c>
      <c r="F1674" s="5">
        <v>3.4279999999999999</v>
      </c>
      <c r="G1674" t="s">
        <v>1099</v>
      </c>
      <c r="H1674" s="5">
        <v>7.9896082317073089</v>
      </c>
      <c r="I1674" t="str">
        <f t="shared" si="130"/>
        <v>OK</v>
      </c>
      <c r="J1674" t="str">
        <f t="shared" si="131"/>
        <v>OK</v>
      </c>
      <c r="K1674" t="str">
        <f t="shared" si="132"/>
        <v>OK</v>
      </c>
      <c r="N1674" s="4">
        <f t="shared" si="133"/>
        <v>3.4279999999999999</v>
      </c>
      <c r="O1674" s="4">
        <f t="shared" si="134"/>
        <v>7.9896082317073089</v>
      </c>
    </row>
    <row r="1675" spans="1:15" x14ac:dyDescent="0.25">
      <c r="A1675">
        <v>12</v>
      </c>
      <c r="B1675" s="1">
        <v>40914</v>
      </c>
      <c r="C1675" t="s">
        <v>2989</v>
      </c>
      <c r="D1675">
        <v>0</v>
      </c>
      <c r="E1675">
        <v>50.43</v>
      </c>
      <c r="F1675" s="5">
        <v>3.5990000000000002</v>
      </c>
      <c r="G1675" t="s">
        <v>1101</v>
      </c>
      <c r="H1675" s="5">
        <v>12.186999999999999</v>
      </c>
      <c r="I1675" t="str">
        <f t="shared" si="130"/>
        <v>OK</v>
      </c>
      <c r="J1675" t="str">
        <f t="shared" si="131"/>
        <v>OK</v>
      </c>
      <c r="K1675" t="str">
        <f t="shared" si="132"/>
        <v>OK</v>
      </c>
      <c r="N1675" s="4">
        <f t="shared" si="133"/>
        <v>3.5990000000000002</v>
      </c>
      <c r="O1675" s="4">
        <f t="shared" si="134"/>
        <v>12.186999999999999</v>
      </c>
    </row>
    <row r="1676" spans="1:15" x14ac:dyDescent="0.25">
      <c r="A1676">
        <v>12</v>
      </c>
      <c r="B1676" s="1">
        <v>40921</v>
      </c>
      <c r="C1676" t="s">
        <v>2990</v>
      </c>
      <c r="D1676">
        <v>0</v>
      </c>
      <c r="E1676">
        <v>48.07</v>
      </c>
      <c r="F1676" s="5">
        <v>3.657</v>
      </c>
      <c r="G1676" t="s">
        <v>1103</v>
      </c>
      <c r="H1676" s="5">
        <v>12.186999999999999</v>
      </c>
      <c r="I1676" t="str">
        <f t="shared" si="130"/>
        <v>OK</v>
      </c>
      <c r="J1676" t="str">
        <f t="shared" si="131"/>
        <v>OK</v>
      </c>
      <c r="K1676" t="str">
        <f t="shared" si="132"/>
        <v>OK</v>
      </c>
      <c r="N1676" s="4">
        <f t="shared" si="133"/>
        <v>3.657</v>
      </c>
      <c r="O1676" s="4">
        <f t="shared" si="134"/>
        <v>12.186999999999999</v>
      </c>
    </row>
    <row r="1677" spans="1:15" x14ac:dyDescent="0.25">
      <c r="A1677">
        <v>12</v>
      </c>
      <c r="B1677" s="1">
        <v>40928</v>
      </c>
      <c r="C1677" t="s">
        <v>2991</v>
      </c>
      <c r="D1677">
        <v>0</v>
      </c>
      <c r="E1677">
        <v>46.2</v>
      </c>
      <c r="F1677" s="5">
        <v>3.3659266643550558</v>
      </c>
      <c r="G1677" t="s">
        <v>1105</v>
      </c>
      <c r="H1677" s="5">
        <v>12.186999999999999</v>
      </c>
      <c r="I1677" t="str">
        <f t="shared" si="130"/>
        <v>OK</v>
      </c>
      <c r="J1677" t="str">
        <f t="shared" si="131"/>
        <v>OK</v>
      </c>
      <c r="K1677" t="str">
        <f t="shared" si="132"/>
        <v>OK</v>
      </c>
      <c r="N1677" s="4">
        <f t="shared" si="133"/>
        <v>3.3659266643550558</v>
      </c>
      <c r="O1677" s="4">
        <f t="shared" si="134"/>
        <v>12.186999999999999</v>
      </c>
    </row>
    <row r="1678" spans="1:15" x14ac:dyDescent="0.25">
      <c r="A1678">
        <v>12</v>
      </c>
      <c r="B1678" s="1">
        <v>40935</v>
      </c>
      <c r="C1678" t="s">
        <v>2992</v>
      </c>
      <c r="D1678">
        <v>0</v>
      </c>
      <c r="E1678">
        <v>50.43</v>
      </c>
      <c r="F1678" s="5">
        <v>3.6749999999999998</v>
      </c>
      <c r="G1678" t="s">
        <v>1107</v>
      </c>
      <c r="H1678" s="5">
        <v>12.186999999999999</v>
      </c>
      <c r="I1678" t="str">
        <f t="shared" si="130"/>
        <v>OK</v>
      </c>
      <c r="J1678" t="str">
        <f t="shared" si="131"/>
        <v>OK</v>
      </c>
      <c r="K1678" t="str">
        <f t="shared" si="132"/>
        <v>OK</v>
      </c>
      <c r="N1678" s="4">
        <f t="shared" si="133"/>
        <v>3.6749999999999998</v>
      </c>
      <c r="O1678" s="4">
        <f t="shared" si="134"/>
        <v>12.186999999999999</v>
      </c>
    </row>
    <row r="1679" spans="1:15" x14ac:dyDescent="0.25">
      <c r="A1679">
        <v>12</v>
      </c>
      <c r="B1679" s="1">
        <v>40942</v>
      </c>
      <c r="C1679" t="s">
        <v>2993</v>
      </c>
      <c r="D1679">
        <v>0</v>
      </c>
      <c r="E1679">
        <v>50.58</v>
      </c>
      <c r="F1679" s="5">
        <v>3.702</v>
      </c>
      <c r="G1679" t="s">
        <v>1109</v>
      </c>
      <c r="H1679" s="5">
        <v>12.186999999999999</v>
      </c>
      <c r="I1679" t="str">
        <f t="shared" si="130"/>
        <v>OK</v>
      </c>
      <c r="J1679" t="str">
        <f t="shared" si="131"/>
        <v>OK</v>
      </c>
      <c r="K1679" t="str">
        <f t="shared" si="132"/>
        <v>OK</v>
      </c>
      <c r="N1679" s="4">
        <f t="shared" si="133"/>
        <v>3.702</v>
      </c>
      <c r="O1679" s="4">
        <f t="shared" si="134"/>
        <v>12.186999999999999</v>
      </c>
    </row>
    <row r="1680" spans="1:15" x14ac:dyDescent="0.25">
      <c r="A1680">
        <v>12</v>
      </c>
      <c r="B1680" s="1">
        <v>40949</v>
      </c>
      <c r="C1680" t="s">
        <v>2994</v>
      </c>
      <c r="D1680">
        <v>1</v>
      </c>
      <c r="E1680">
        <v>52.27</v>
      </c>
      <c r="F1680" s="5">
        <v>3.722</v>
      </c>
      <c r="G1680" t="s">
        <v>1111</v>
      </c>
      <c r="H1680" s="5">
        <v>12.186999999999999</v>
      </c>
      <c r="I1680" t="str">
        <f t="shared" si="130"/>
        <v>OK</v>
      </c>
      <c r="J1680" t="str">
        <f t="shared" si="131"/>
        <v>OK</v>
      </c>
      <c r="K1680" t="str">
        <f t="shared" si="132"/>
        <v>OK</v>
      </c>
      <c r="N1680" s="4">
        <f t="shared" si="133"/>
        <v>3.722</v>
      </c>
      <c r="O1680" s="4">
        <f t="shared" si="134"/>
        <v>12.186999999999999</v>
      </c>
    </row>
    <row r="1681" spans="1:15" x14ac:dyDescent="0.25">
      <c r="A1681">
        <v>12</v>
      </c>
      <c r="B1681" s="1">
        <v>40956</v>
      </c>
      <c r="C1681" t="s">
        <v>2995</v>
      </c>
      <c r="D1681">
        <v>0</v>
      </c>
      <c r="E1681">
        <v>51.8</v>
      </c>
      <c r="F1681" s="5">
        <v>3.7810000000000001</v>
      </c>
      <c r="G1681" t="s">
        <v>1113</v>
      </c>
      <c r="H1681" s="5">
        <v>12.186999999999999</v>
      </c>
      <c r="I1681" t="str">
        <f t="shared" si="130"/>
        <v>OK</v>
      </c>
      <c r="J1681" t="str">
        <f t="shared" si="131"/>
        <v>OK</v>
      </c>
      <c r="K1681" t="str">
        <f t="shared" si="132"/>
        <v>OK</v>
      </c>
      <c r="N1681" s="4">
        <f t="shared" si="133"/>
        <v>3.7810000000000001</v>
      </c>
      <c r="O1681" s="4">
        <f t="shared" si="134"/>
        <v>12.186999999999999</v>
      </c>
    </row>
    <row r="1682" spans="1:15" x14ac:dyDescent="0.25">
      <c r="A1682">
        <v>12</v>
      </c>
      <c r="B1682" s="1">
        <v>40963</v>
      </c>
      <c r="C1682" t="s">
        <v>2996</v>
      </c>
      <c r="D1682">
        <v>0</v>
      </c>
      <c r="E1682">
        <v>53.13</v>
      </c>
      <c r="F1682" s="5">
        <v>3.3659266643550558</v>
      </c>
      <c r="G1682" t="s">
        <v>1115</v>
      </c>
      <c r="H1682" s="5">
        <v>12.186999999999999</v>
      </c>
      <c r="I1682" t="str">
        <f t="shared" si="130"/>
        <v>OK</v>
      </c>
      <c r="J1682" t="str">
        <f t="shared" si="131"/>
        <v>OK</v>
      </c>
      <c r="K1682" t="str">
        <f t="shared" si="132"/>
        <v>OK</v>
      </c>
      <c r="N1682" s="4">
        <f t="shared" si="133"/>
        <v>3.3659266643550558</v>
      </c>
      <c r="O1682" s="4">
        <f t="shared" si="134"/>
        <v>12.186999999999999</v>
      </c>
    </row>
    <row r="1683" spans="1:15" x14ac:dyDescent="0.25">
      <c r="A1683">
        <v>12</v>
      </c>
      <c r="B1683" s="1">
        <v>40970</v>
      </c>
      <c r="C1683" t="s">
        <v>2997</v>
      </c>
      <c r="D1683">
        <v>0</v>
      </c>
      <c r="E1683">
        <v>52.27</v>
      </c>
      <c r="F1683" s="5">
        <v>4.1779999999999999</v>
      </c>
      <c r="G1683" t="s">
        <v>1117</v>
      </c>
      <c r="H1683" s="5">
        <v>12.186999999999999</v>
      </c>
      <c r="I1683" t="str">
        <f t="shared" si="130"/>
        <v>OK</v>
      </c>
      <c r="J1683" t="str">
        <f t="shared" si="131"/>
        <v>OK</v>
      </c>
      <c r="K1683" t="str">
        <f t="shared" si="132"/>
        <v>OK</v>
      </c>
      <c r="N1683" s="4">
        <f t="shared" si="133"/>
        <v>4.1779999999999999</v>
      </c>
      <c r="O1683" s="4">
        <f t="shared" si="134"/>
        <v>12.186999999999999</v>
      </c>
    </row>
    <row r="1684" spans="1:15" x14ac:dyDescent="0.25">
      <c r="A1684">
        <v>12</v>
      </c>
      <c r="B1684" s="1">
        <v>40977</v>
      </c>
      <c r="C1684" t="s">
        <v>2998</v>
      </c>
      <c r="D1684">
        <v>0</v>
      </c>
      <c r="E1684">
        <v>54.54</v>
      </c>
      <c r="F1684" s="5">
        <v>3.3659266643550558</v>
      </c>
      <c r="G1684" t="s">
        <v>1119</v>
      </c>
      <c r="H1684" s="5">
        <v>12.186999999999999</v>
      </c>
      <c r="I1684" t="str">
        <f t="shared" si="130"/>
        <v>OK</v>
      </c>
      <c r="J1684" t="str">
        <f t="shared" si="131"/>
        <v>OK</v>
      </c>
      <c r="K1684" t="str">
        <f t="shared" si="132"/>
        <v>OK</v>
      </c>
      <c r="N1684" s="4">
        <f t="shared" si="133"/>
        <v>3.3659266643550558</v>
      </c>
      <c r="O1684" s="4">
        <f t="shared" si="134"/>
        <v>12.186999999999999</v>
      </c>
    </row>
    <row r="1685" spans="1:15" x14ac:dyDescent="0.25">
      <c r="A1685">
        <v>12</v>
      </c>
      <c r="B1685" s="1">
        <v>40984</v>
      </c>
      <c r="C1685" t="s">
        <v>2999</v>
      </c>
      <c r="D1685">
        <v>0</v>
      </c>
      <c r="E1685">
        <v>64.44</v>
      </c>
      <c r="F1685" s="5">
        <v>4.2729999999999997</v>
      </c>
      <c r="G1685" t="s">
        <v>1121</v>
      </c>
      <c r="H1685" s="5">
        <v>12.186999999999999</v>
      </c>
      <c r="I1685" t="str">
        <f t="shared" si="130"/>
        <v>OK</v>
      </c>
      <c r="J1685" t="str">
        <f t="shared" si="131"/>
        <v>OK</v>
      </c>
      <c r="K1685" t="str">
        <f t="shared" si="132"/>
        <v>OK</v>
      </c>
      <c r="N1685" s="4">
        <f t="shared" si="133"/>
        <v>4.2729999999999997</v>
      </c>
      <c r="O1685" s="4">
        <f t="shared" si="134"/>
        <v>12.186999999999999</v>
      </c>
    </row>
    <row r="1686" spans="1:15" x14ac:dyDescent="0.25">
      <c r="A1686">
        <v>12</v>
      </c>
      <c r="B1686" s="1">
        <v>40991</v>
      </c>
      <c r="C1686" t="s">
        <v>3000</v>
      </c>
      <c r="D1686">
        <v>0</v>
      </c>
      <c r="E1686">
        <v>56.26</v>
      </c>
      <c r="F1686" s="5">
        <v>4.0380000000000003</v>
      </c>
      <c r="G1686" t="s">
        <v>1123</v>
      </c>
      <c r="H1686" s="5">
        <v>12.186999999999999</v>
      </c>
      <c r="I1686" t="str">
        <f t="shared" si="130"/>
        <v>OK</v>
      </c>
      <c r="J1686" t="str">
        <f t="shared" si="131"/>
        <v>OK</v>
      </c>
      <c r="K1686" t="str">
        <f t="shared" si="132"/>
        <v>OK</v>
      </c>
      <c r="N1686" s="4">
        <f t="shared" si="133"/>
        <v>4.0380000000000003</v>
      </c>
      <c r="O1686" s="4">
        <f t="shared" si="134"/>
        <v>12.186999999999999</v>
      </c>
    </row>
    <row r="1687" spans="1:15" x14ac:dyDescent="0.25">
      <c r="A1687">
        <v>12</v>
      </c>
      <c r="B1687" s="1">
        <v>40998</v>
      </c>
      <c r="C1687" t="s">
        <v>3001</v>
      </c>
      <c r="D1687">
        <v>0</v>
      </c>
      <c r="E1687">
        <v>64.36</v>
      </c>
      <c r="F1687" s="5">
        <v>4.2939999999999996</v>
      </c>
      <c r="G1687" t="s">
        <v>1125</v>
      </c>
      <c r="H1687" s="5">
        <v>12.186999999999999</v>
      </c>
      <c r="I1687" t="str">
        <f t="shared" si="130"/>
        <v>OK</v>
      </c>
      <c r="J1687" t="str">
        <f t="shared" si="131"/>
        <v>OK</v>
      </c>
      <c r="K1687" t="str">
        <f t="shared" si="132"/>
        <v>OK</v>
      </c>
      <c r="N1687" s="4">
        <f t="shared" si="133"/>
        <v>4.2939999999999996</v>
      </c>
      <c r="O1687" s="4">
        <f t="shared" si="134"/>
        <v>12.186999999999999</v>
      </c>
    </row>
    <row r="1688" spans="1:15" x14ac:dyDescent="0.25">
      <c r="A1688">
        <v>12</v>
      </c>
      <c r="B1688" s="1">
        <v>41005</v>
      </c>
      <c r="C1688" t="s">
        <v>3002</v>
      </c>
      <c r="D1688">
        <v>0</v>
      </c>
      <c r="E1688">
        <v>64.05</v>
      </c>
      <c r="F1688" s="5">
        <v>4.1210000000000004</v>
      </c>
      <c r="G1688" t="s">
        <v>1127</v>
      </c>
      <c r="H1688" s="5">
        <v>11.627000000000001</v>
      </c>
      <c r="I1688" t="str">
        <f t="shared" si="130"/>
        <v>OK</v>
      </c>
      <c r="J1688" t="str">
        <f t="shared" si="131"/>
        <v>OK</v>
      </c>
      <c r="K1688" t="str">
        <f t="shared" si="132"/>
        <v>OK</v>
      </c>
      <c r="N1688" s="4">
        <f t="shared" si="133"/>
        <v>4.1210000000000004</v>
      </c>
      <c r="O1688" s="4">
        <f t="shared" si="134"/>
        <v>11.627000000000001</v>
      </c>
    </row>
    <row r="1689" spans="1:15" x14ac:dyDescent="0.25">
      <c r="A1689">
        <v>12</v>
      </c>
      <c r="B1689" s="1">
        <v>41012</v>
      </c>
      <c r="C1689" t="s">
        <v>3003</v>
      </c>
      <c r="D1689">
        <v>0</v>
      </c>
      <c r="E1689">
        <v>64.28</v>
      </c>
      <c r="F1689" s="5">
        <v>4.2539999999999996</v>
      </c>
      <c r="G1689" t="s">
        <v>1129</v>
      </c>
      <c r="H1689" s="5">
        <v>11.627000000000001</v>
      </c>
      <c r="I1689" t="str">
        <f t="shared" si="130"/>
        <v>OK</v>
      </c>
      <c r="J1689" t="str">
        <f t="shared" si="131"/>
        <v>OK</v>
      </c>
      <c r="K1689" t="str">
        <f t="shared" si="132"/>
        <v>OK</v>
      </c>
      <c r="N1689" s="4">
        <f t="shared" si="133"/>
        <v>4.2539999999999996</v>
      </c>
      <c r="O1689" s="4">
        <f t="shared" si="134"/>
        <v>11.627000000000001</v>
      </c>
    </row>
    <row r="1690" spans="1:15" x14ac:dyDescent="0.25">
      <c r="A1690">
        <v>12</v>
      </c>
      <c r="B1690" s="1">
        <v>41019</v>
      </c>
      <c r="C1690" t="s">
        <v>3004</v>
      </c>
      <c r="D1690">
        <v>0</v>
      </c>
      <c r="E1690">
        <v>66.73</v>
      </c>
      <c r="F1690" s="5">
        <v>4.2220000000000004</v>
      </c>
      <c r="G1690" t="s">
        <v>1131</v>
      </c>
      <c r="H1690" s="5">
        <v>11.627000000000001</v>
      </c>
      <c r="I1690" t="str">
        <f t="shared" si="130"/>
        <v>OK</v>
      </c>
      <c r="J1690" t="str">
        <f t="shared" si="131"/>
        <v>OK</v>
      </c>
      <c r="K1690" t="str">
        <f t="shared" si="132"/>
        <v>OK</v>
      </c>
      <c r="N1690" s="4">
        <f t="shared" si="133"/>
        <v>4.2220000000000004</v>
      </c>
      <c r="O1690" s="4">
        <f t="shared" si="134"/>
        <v>11.627000000000001</v>
      </c>
    </row>
    <row r="1691" spans="1:15" x14ac:dyDescent="0.25">
      <c r="A1691">
        <v>12</v>
      </c>
      <c r="B1691" s="1">
        <v>41026</v>
      </c>
      <c r="C1691" t="s">
        <v>3005</v>
      </c>
      <c r="D1691">
        <v>0</v>
      </c>
      <c r="E1691">
        <v>77.989999999999995</v>
      </c>
      <c r="F1691" s="5">
        <v>4.1929999999999996</v>
      </c>
      <c r="G1691" t="s">
        <v>1133</v>
      </c>
      <c r="H1691" s="5">
        <v>11.627000000000001</v>
      </c>
      <c r="I1691" t="str">
        <f t="shared" si="130"/>
        <v>OK</v>
      </c>
      <c r="J1691" t="str">
        <f t="shared" si="131"/>
        <v>OK</v>
      </c>
      <c r="K1691" t="str">
        <f t="shared" si="132"/>
        <v>OK</v>
      </c>
      <c r="N1691" s="4">
        <f t="shared" si="133"/>
        <v>4.1929999999999996</v>
      </c>
      <c r="O1691" s="4">
        <f t="shared" si="134"/>
        <v>11.627000000000001</v>
      </c>
    </row>
    <row r="1692" spans="1:15" x14ac:dyDescent="0.25">
      <c r="A1692">
        <v>12</v>
      </c>
      <c r="B1692" s="1">
        <v>41033</v>
      </c>
      <c r="C1692" t="s">
        <v>3006</v>
      </c>
      <c r="D1692">
        <v>0</v>
      </c>
      <c r="E1692">
        <v>76.03</v>
      </c>
      <c r="F1692" s="5">
        <v>4.1710000000000003</v>
      </c>
      <c r="G1692" t="s">
        <v>1135</v>
      </c>
      <c r="H1692" s="5">
        <v>11.627000000000001</v>
      </c>
      <c r="I1692" t="str">
        <f t="shared" si="130"/>
        <v>OK</v>
      </c>
      <c r="J1692" t="str">
        <f t="shared" si="131"/>
        <v>OK</v>
      </c>
      <c r="K1692" t="str">
        <f t="shared" si="132"/>
        <v>OK</v>
      </c>
      <c r="N1692" s="4">
        <f t="shared" si="133"/>
        <v>4.1710000000000003</v>
      </c>
      <c r="O1692" s="4">
        <f t="shared" si="134"/>
        <v>11.627000000000001</v>
      </c>
    </row>
    <row r="1693" spans="1:15" x14ac:dyDescent="0.25">
      <c r="A1693">
        <v>12</v>
      </c>
      <c r="B1693" s="1">
        <v>41040</v>
      </c>
      <c r="C1693" t="s">
        <v>3007</v>
      </c>
      <c r="D1693">
        <v>0</v>
      </c>
      <c r="E1693">
        <v>77.27</v>
      </c>
      <c r="F1693" s="5">
        <v>4.1859999999999999</v>
      </c>
      <c r="G1693" t="s">
        <v>1137</v>
      </c>
      <c r="H1693" s="5">
        <v>11.627000000000001</v>
      </c>
      <c r="I1693" t="str">
        <f t="shared" si="130"/>
        <v>OK</v>
      </c>
      <c r="J1693" t="str">
        <f t="shared" si="131"/>
        <v>OK</v>
      </c>
      <c r="K1693" t="str">
        <f t="shared" si="132"/>
        <v>OK</v>
      </c>
      <c r="N1693" s="4">
        <f t="shared" si="133"/>
        <v>4.1859999999999999</v>
      </c>
      <c r="O1693" s="4">
        <f t="shared" si="134"/>
        <v>11.627000000000001</v>
      </c>
    </row>
    <row r="1694" spans="1:15" x14ac:dyDescent="0.25">
      <c r="A1694">
        <v>12</v>
      </c>
      <c r="B1694" s="1">
        <v>41047</v>
      </c>
      <c r="C1694" t="s">
        <v>3008</v>
      </c>
      <c r="D1694">
        <v>0</v>
      </c>
      <c r="E1694">
        <v>84.51</v>
      </c>
      <c r="F1694" s="5">
        <v>3.3659266643550558</v>
      </c>
      <c r="G1694" t="s">
        <v>1139</v>
      </c>
      <c r="H1694" s="5">
        <v>11.627000000000001</v>
      </c>
      <c r="I1694" t="str">
        <f t="shared" si="130"/>
        <v>OK</v>
      </c>
      <c r="J1694" t="str">
        <f t="shared" si="131"/>
        <v>OK</v>
      </c>
      <c r="K1694" t="str">
        <f t="shared" si="132"/>
        <v>OK</v>
      </c>
      <c r="N1694" s="4">
        <f t="shared" si="133"/>
        <v>3.3659266643550558</v>
      </c>
      <c r="O1694" s="4">
        <f t="shared" si="134"/>
        <v>11.627000000000001</v>
      </c>
    </row>
    <row r="1695" spans="1:15" x14ac:dyDescent="0.25">
      <c r="A1695">
        <v>12</v>
      </c>
      <c r="B1695" s="1">
        <v>41054</v>
      </c>
      <c r="C1695" t="s">
        <v>3009</v>
      </c>
      <c r="D1695">
        <v>0</v>
      </c>
      <c r="E1695">
        <v>83.84</v>
      </c>
      <c r="F1695" s="5">
        <v>4.2930000000000001</v>
      </c>
      <c r="G1695" t="s">
        <v>1141</v>
      </c>
      <c r="H1695" s="5">
        <v>11.627000000000001</v>
      </c>
      <c r="I1695" t="str">
        <f t="shared" si="130"/>
        <v>OK</v>
      </c>
      <c r="J1695" t="str">
        <f t="shared" si="131"/>
        <v>OK</v>
      </c>
      <c r="K1695" t="str">
        <f t="shared" si="132"/>
        <v>OK</v>
      </c>
      <c r="N1695" s="4">
        <f t="shared" si="133"/>
        <v>4.2930000000000001</v>
      </c>
      <c r="O1695" s="4">
        <f t="shared" si="134"/>
        <v>11.627000000000001</v>
      </c>
    </row>
    <row r="1696" spans="1:15" x14ac:dyDescent="0.25">
      <c r="A1696">
        <v>12</v>
      </c>
      <c r="B1696" s="1">
        <v>41061</v>
      </c>
      <c r="C1696" t="s">
        <v>3010</v>
      </c>
      <c r="D1696">
        <v>0</v>
      </c>
      <c r="E1696">
        <v>78.11</v>
      </c>
      <c r="F1696" s="5">
        <v>4.2770000000000001</v>
      </c>
      <c r="G1696" t="s">
        <v>1143</v>
      </c>
      <c r="H1696" s="5">
        <v>11.627000000000001</v>
      </c>
      <c r="I1696" t="str">
        <f t="shared" si="130"/>
        <v>OK</v>
      </c>
      <c r="J1696" t="str">
        <f t="shared" si="131"/>
        <v>OK</v>
      </c>
      <c r="K1696" t="str">
        <f t="shared" si="132"/>
        <v>OK</v>
      </c>
      <c r="N1696" s="4">
        <f t="shared" si="133"/>
        <v>4.2770000000000001</v>
      </c>
      <c r="O1696" s="4">
        <f t="shared" si="134"/>
        <v>11.627000000000001</v>
      </c>
    </row>
    <row r="1697" spans="1:15" x14ac:dyDescent="0.25">
      <c r="A1697">
        <v>12</v>
      </c>
      <c r="B1697" s="1">
        <v>41068</v>
      </c>
      <c r="C1697" t="s">
        <v>3011</v>
      </c>
      <c r="D1697">
        <v>0</v>
      </c>
      <c r="E1697">
        <v>84.83</v>
      </c>
      <c r="F1697" s="5">
        <v>4.1029999999999998</v>
      </c>
      <c r="G1697" t="s">
        <v>1145</v>
      </c>
      <c r="H1697" s="5">
        <v>11.627000000000001</v>
      </c>
      <c r="I1697" t="str">
        <f t="shared" si="130"/>
        <v>OK</v>
      </c>
      <c r="J1697" t="str">
        <f t="shared" si="131"/>
        <v>OK</v>
      </c>
      <c r="K1697" t="str">
        <f t="shared" si="132"/>
        <v>OK</v>
      </c>
      <c r="N1697" s="4">
        <f t="shared" si="133"/>
        <v>4.1029999999999998</v>
      </c>
      <c r="O1697" s="4">
        <f t="shared" si="134"/>
        <v>11.627000000000001</v>
      </c>
    </row>
    <row r="1698" spans="1:15" x14ac:dyDescent="0.25">
      <c r="A1698">
        <v>12</v>
      </c>
      <c r="B1698" s="1">
        <v>41075</v>
      </c>
      <c r="C1698" t="s">
        <v>3012</v>
      </c>
      <c r="D1698">
        <v>0</v>
      </c>
      <c r="E1698">
        <v>85.94</v>
      </c>
      <c r="F1698" s="5">
        <v>4.1440000000000001</v>
      </c>
      <c r="G1698" t="s">
        <v>1147</v>
      </c>
      <c r="H1698" s="5">
        <v>11.627000000000001</v>
      </c>
      <c r="I1698" t="str">
        <f t="shared" si="130"/>
        <v>OK</v>
      </c>
      <c r="J1698" t="str">
        <f t="shared" si="131"/>
        <v>OK</v>
      </c>
      <c r="K1698" t="str">
        <f t="shared" si="132"/>
        <v>OK</v>
      </c>
      <c r="N1698" s="4">
        <f t="shared" si="133"/>
        <v>4.1440000000000001</v>
      </c>
      <c r="O1698" s="4">
        <f t="shared" si="134"/>
        <v>11.627000000000001</v>
      </c>
    </row>
    <row r="1699" spans="1:15" x14ac:dyDescent="0.25">
      <c r="A1699">
        <v>12</v>
      </c>
      <c r="B1699" s="1">
        <v>41082</v>
      </c>
      <c r="C1699" t="s">
        <v>3013</v>
      </c>
      <c r="D1699">
        <v>0</v>
      </c>
      <c r="E1699">
        <v>91.61</v>
      </c>
      <c r="F1699" s="5">
        <v>4.0140000000000002</v>
      </c>
      <c r="G1699" t="s">
        <v>1149</v>
      </c>
      <c r="H1699" s="5">
        <v>11.627000000000001</v>
      </c>
      <c r="I1699" t="str">
        <f t="shared" si="130"/>
        <v>OK</v>
      </c>
      <c r="J1699" t="str">
        <f t="shared" si="131"/>
        <v>OK</v>
      </c>
      <c r="K1699" t="str">
        <f t="shared" si="132"/>
        <v>OK</v>
      </c>
      <c r="N1699" s="4">
        <f t="shared" si="133"/>
        <v>4.0140000000000002</v>
      </c>
      <c r="O1699" s="4">
        <f t="shared" si="134"/>
        <v>11.627000000000001</v>
      </c>
    </row>
    <row r="1700" spans="1:15" x14ac:dyDescent="0.25">
      <c r="A1700">
        <v>12</v>
      </c>
      <c r="B1700" s="1">
        <v>41089</v>
      </c>
      <c r="C1700" t="s">
        <v>3014</v>
      </c>
      <c r="D1700">
        <v>0</v>
      </c>
      <c r="E1700">
        <v>90.47</v>
      </c>
      <c r="F1700" s="5">
        <v>3.875</v>
      </c>
      <c r="G1700" t="s">
        <v>1151</v>
      </c>
      <c r="H1700" s="5">
        <v>11.627000000000001</v>
      </c>
      <c r="I1700" t="str">
        <f t="shared" si="130"/>
        <v>OK</v>
      </c>
      <c r="J1700" t="str">
        <f t="shared" si="131"/>
        <v>OK</v>
      </c>
      <c r="K1700" t="str">
        <f t="shared" si="132"/>
        <v>OK</v>
      </c>
      <c r="N1700" s="4">
        <f t="shared" si="133"/>
        <v>3.875</v>
      </c>
      <c r="O1700" s="4">
        <f t="shared" si="134"/>
        <v>11.627000000000001</v>
      </c>
    </row>
    <row r="1701" spans="1:15" x14ac:dyDescent="0.25">
      <c r="A1701">
        <v>12</v>
      </c>
      <c r="B1701" s="1">
        <v>41096</v>
      </c>
      <c r="C1701" t="s">
        <v>3015</v>
      </c>
      <c r="D1701">
        <v>0</v>
      </c>
      <c r="E1701">
        <v>89.13</v>
      </c>
      <c r="F1701" s="5">
        <v>3.7650000000000001</v>
      </c>
      <c r="G1701" t="s">
        <v>1153</v>
      </c>
      <c r="H1701" s="5">
        <v>10.926</v>
      </c>
      <c r="I1701" t="str">
        <f t="shared" si="130"/>
        <v>OK</v>
      </c>
      <c r="J1701" t="str">
        <f t="shared" si="131"/>
        <v>OK</v>
      </c>
      <c r="K1701" t="str">
        <f t="shared" si="132"/>
        <v>OK</v>
      </c>
      <c r="N1701" s="4">
        <f t="shared" si="133"/>
        <v>3.7650000000000001</v>
      </c>
      <c r="O1701" s="4">
        <f t="shared" si="134"/>
        <v>10.926</v>
      </c>
    </row>
    <row r="1702" spans="1:15" x14ac:dyDescent="0.25">
      <c r="A1702">
        <v>12</v>
      </c>
      <c r="B1702" s="1">
        <v>41103</v>
      </c>
      <c r="C1702" t="s">
        <v>3016</v>
      </c>
      <c r="D1702">
        <v>0</v>
      </c>
      <c r="E1702">
        <v>95.61</v>
      </c>
      <c r="F1702" s="5">
        <v>3.7229999999999999</v>
      </c>
      <c r="G1702" t="s">
        <v>1155</v>
      </c>
      <c r="H1702" s="5">
        <v>10.926</v>
      </c>
      <c r="I1702" t="str">
        <f t="shared" si="130"/>
        <v>OK</v>
      </c>
      <c r="J1702" t="str">
        <f t="shared" si="131"/>
        <v>OK</v>
      </c>
      <c r="K1702" t="str">
        <f t="shared" si="132"/>
        <v>OK</v>
      </c>
      <c r="N1702" s="4">
        <f t="shared" si="133"/>
        <v>3.7229999999999999</v>
      </c>
      <c r="O1702" s="4">
        <f t="shared" si="134"/>
        <v>10.926</v>
      </c>
    </row>
    <row r="1703" spans="1:15" x14ac:dyDescent="0.25">
      <c r="A1703">
        <v>12</v>
      </c>
      <c r="B1703" s="1">
        <v>41110</v>
      </c>
      <c r="C1703" t="s">
        <v>3017</v>
      </c>
      <c r="D1703">
        <v>0</v>
      </c>
      <c r="E1703">
        <v>85.53</v>
      </c>
      <c r="F1703" s="5">
        <v>3.726</v>
      </c>
      <c r="G1703" t="s">
        <v>1157</v>
      </c>
      <c r="H1703" s="5">
        <v>10.926</v>
      </c>
      <c r="I1703" t="str">
        <f t="shared" si="130"/>
        <v>OK</v>
      </c>
      <c r="J1703" t="str">
        <f t="shared" si="131"/>
        <v>OK</v>
      </c>
      <c r="K1703" t="str">
        <f t="shared" si="132"/>
        <v>OK</v>
      </c>
      <c r="N1703" s="4">
        <f t="shared" si="133"/>
        <v>3.726</v>
      </c>
      <c r="O1703" s="4">
        <f t="shared" si="134"/>
        <v>10.926</v>
      </c>
    </row>
    <row r="1704" spans="1:15" x14ac:dyDescent="0.25">
      <c r="A1704">
        <v>12</v>
      </c>
      <c r="B1704" s="1">
        <v>41117</v>
      </c>
      <c r="C1704" t="s">
        <v>3018</v>
      </c>
      <c r="D1704">
        <v>0</v>
      </c>
      <c r="E1704">
        <v>93.47</v>
      </c>
      <c r="F1704" s="5">
        <v>3.7690000000000001</v>
      </c>
      <c r="G1704" t="s">
        <v>1159</v>
      </c>
      <c r="H1704" s="5">
        <v>10.926</v>
      </c>
      <c r="I1704" t="str">
        <f t="shared" si="130"/>
        <v>OK</v>
      </c>
      <c r="J1704" t="str">
        <f t="shared" si="131"/>
        <v>OK</v>
      </c>
      <c r="K1704" t="str">
        <f t="shared" si="132"/>
        <v>OK</v>
      </c>
      <c r="N1704" s="4">
        <f t="shared" si="133"/>
        <v>3.7690000000000001</v>
      </c>
      <c r="O1704" s="4">
        <f t="shared" si="134"/>
        <v>10.926</v>
      </c>
    </row>
    <row r="1705" spans="1:15" x14ac:dyDescent="0.25">
      <c r="A1705">
        <v>12</v>
      </c>
      <c r="B1705" s="1">
        <v>41124</v>
      </c>
      <c r="C1705" t="s">
        <v>3019</v>
      </c>
      <c r="D1705">
        <v>0</v>
      </c>
      <c r="E1705">
        <v>88.16</v>
      </c>
      <c r="F1705" s="5">
        <v>3.3659266643550558</v>
      </c>
      <c r="G1705" t="s">
        <v>1161</v>
      </c>
      <c r="H1705" s="5">
        <v>10.926</v>
      </c>
      <c r="I1705" t="str">
        <f t="shared" si="130"/>
        <v>OK</v>
      </c>
      <c r="J1705" t="str">
        <f t="shared" si="131"/>
        <v>OK</v>
      </c>
      <c r="K1705" t="str">
        <f t="shared" si="132"/>
        <v>OK</v>
      </c>
      <c r="N1705" s="4">
        <f t="shared" si="133"/>
        <v>3.3659266643550558</v>
      </c>
      <c r="O1705" s="4">
        <f t="shared" si="134"/>
        <v>10.926</v>
      </c>
    </row>
    <row r="1706" spans="1:15" x14ac:dyDescent="0.25">
      <c r="A1706">
        <v>12</v>
      </c>
      <c r="B1706" s="1">
        <v>41131</v>
      </c>
      <c r="C1706" t="s">
        <v>3020</v>
      </c>
      <c r="D1706">
        <v>0</v>
      </c>
      <c r="E1706">
        <v>95.91</v>
      </c>
      <c r="F1706" s="5">
        <v>3.8109999999999999</v>
      </c>
      <c r="G1706" t="s">
        <v>1163</v>
      </c>
      <c r="H1706" s="5">
        <v>10.926</v>
      </c>
      <c r="I1706" t="str">
        <f t="shared" si="130"/>
        <v>OK</v>
      </c>
      <c r="J1706" t="str">
        <f t="shared" si="131"/>
        <v>OK</v>
      </c>
      <c r="K1706" t="str">
        <f t="shared" si="132"/>
        <v>OK</v>
      </c>
      <c r="N1706" s="4">
        <f t="shared" si="133"/>
        <v>3.8109999999999999</v>
      </c>
      <c r="O1706" s="4">
        <f t="shared" si="134"/>
        <v>10.926</v>
      </c>
    </row>
    <row r="1707" spans="1:15" x14ac:dyDescent="0.25">
      <c r="A1707">
        <v>12</v>
      </c>
      <c r="B1707" s="1">
        <v>41138</v>
      </c>
      <c r="C1707" t="s">
        <v>3021</v>
      </c>
      <c r="D1707">
        <v>0</v>
      </c>
      <c r="E1707">
        <v>94.87</v>
      </c>
      <c r="F1707" s="5">
        <v>4.0019999999999998</v>
      </c>
      <c r="G1707" t="s">
        <v>1165</v>
      </c>
      <c r="H1707" s="5">
        <v>10.926</v>
      </c>
      <c r="I1707" t="str">
        <f t="shared" si="130"/>
        <v>OK</v>
      </c>
      <c r="J1707" t="str">
        <f t="shared" si="131"/>
        <v>OK</v>
      </c>
      <c r="K1707" t="str">
        <f t="shared" si="132"/>
        <v>OK</v>
      </c>
      <c r="N1707" s="4">
        <f t="shared" si="133"/>
        <v>4.0019999999999998</v>
      </c>
      <c r="O1707" s="4">
        <f t="shared" si="134"/>
        <v>10.926</v>
      </c>
    </row>
    <row r="1708" spans="1:15" x14ac:dyDescent="0.25">
      <c r="A1708">
        <v>12</v>
      </c>
      <c r="B1708" s="1">
        <v>41145</v>
      </c>
      <c r="C1708" t="s">
        <v>3022</v>
      </c>
      <c r="D1708">
        <v>0</v>
      </c>
      <c r="E1708">
        <v>85.32</v>
      </c>
      <c r="F1708" s="5">
        <v>4.0549999999999997</v>
      </c>
      <c r="G1708" t="s">
        <v>1167</v>
      </c>
      <c r="H1708" s="5">
        <v>10.926</v>
      </c>
      <c r="I1708" t="str">
        <f t="shared" si="130"/>
        <v>OK</v>
      </c>
      <c r="J1708" t="str">
        <f t="shared" si="131"/>
        <v>OK</v>
      </c>
      <c r="K1708" t="str">
        <f t="shared" si="132"/>
        <v>OK</v>
      </c>
      <c r="N1708" s="4">
        <f t="shared" si="133"/>
        <v>4.0549999999999997</v>
      </c>
      <c r="O1708" s="4">
        <f t="shared" si="134"/>
        <v>10.926</v>
      </c>
    </row>
    <row r="1709" spans="1:15" x14ac:dyDescent="0.25">
      <c r="A1709">
        <v>12</v>
      </c>
      <c r="B1709" s="1">
        <v>41152</v>
      </c>
      <c r="C1709" t="s">
        <v>3023</v>
      </c>
      <c r="D1709">
        <v>0</v>
      </c>
      <c r="E1709">
        <v>89.78</v>
      </c>
      <c r="F1709" s="5">
        <v>4.093</v>
      </c>
      <c r="G1709" t="s">
        <v>1169</v>
      </c>
      <c r="H1709" s="5">
        <v>10.926</v>
      </c>
      <c r="I1709" t="str">
        <f t="shared" si="130"/>
        <v>OK</v>
      </c>
      <c r="J1709" t="str">
        <f t="shared" si="131"/>
        <v>OK</v>
      </c>
      <c r="K1709" t="str">
        <f t="shared" si="132"/>
        <v>OK</v>
      </c>
      <c r="N1709" s="4">
        <f t="shared" si="133"/>
        <v>4.093</v>
      </c>
      <c r="O1709" s="4">
        <f t="shared" si="134"/>
        <v>10.926</v>
      </c>
    </row>
    <row r="1710" spans="1:15" x14ac:dyDescent="0.25">
      <c r="A1710">
        <v>12</v>
      </c>
      <c r="B1710" s="1">
        <v>41159</v>
      </c>
      <c r="C1710" t="s">
        <v>3024</v>
      </c>
      <c r="D1710">
        <v>1</v>
      </c>
      <c r="E1710">
        <v>88.52</v>
      </c>
      <c r="F1710" s="5">
        <v>4.1239999999999997</v>
      </c>
      <c r="G1710" t="s">
        <v>1171</v>
      </c>
      <c r="H1710" s="5">
        <v>10.926</v>
      </c>
      <c r="I1710" t="str">
        <f t="shared" si="130"/>
        <v>OK</v>
      </c>
      <c r="J1710" t="str">
        <f t="shared" si="131"/>
        <v>OK</v>
      </c>
      <c r="K1710" t="str">
        <f t="shared" si="132"/>
        <v>OK</v>
      </c>
      <c r="N1710" s="4">
        <f t="shared" si="133"/>
        <v>4.1239999999999997</v>
      </c>
      <c r="O1710" s="4">
        <f t="shared" si="134"/>
        <v>10.926</v>
      </c>
    </row>
    <row r="1711" spans="1:15" x14ac:dyDescent="0.25">
      <c r="A1711">
        <v>12</v>
      </c>
      <c r="B1711" s="1">
        <v>41166</v>
      </c>
      <c r="C1711" t="s">
        <v>3025</v>
      </c>
      <c r="D1711">
        <v>0</v>
      </c>
      <c r="E1711">
        <v>83.64</v>
      </c>
      <c r="F1711" s="5">
        <v>4.133</v>
      </c>
      <c r="G1711" t="s">
        <v>1173</v>
      </c>
      <c r="H1711" s="5">
        <v>10.926</v>
      </c>
      <c r="I1711" t="str">
        <f t="shared" si="130"/>
        <v>OK</v>
      </c>
      <c r="J1711" t="str">
        <f t="shared" si="131"/>
        <v>OK</v>
      </c>
      <c r="K1711" t="str">
        <f t="shared" si="132"/>
        <v>OK</v>
      </c>
      <c r="N1711" s="4">
        <f t="shared" si="133"/>
        <v>4.133</v>
      </c>
      <c r="O1711" s="4">
        <f t="shared" si="134"/>
        <v>10.926</v>
      </c>
    </row>
    <row r="1712" spans="1:15" x14ac:dyDescent="0.25">
      <c r="A1712">
        <v>12</v>
      </c>
      <c r="B1712" s="1">
        <v>41173</v>
      </c>
      <c r="C1712" t="s">
        <v>3026</v>
      </c>
      <c r="D1712">
        <v>0</v>
      </c>
      <c r="E1712">
        <v>82.97</v>
      </c>
      <c r="F1712" s="5">
        <v>4.125</v>
      </c>
      <c r="G1712" t="s">
        <v>1175</v>
      </c>
      <c r="H1712" s="5">
        <v>10.926</v>
      </c>
      <c r="I1712" t="str">
        <f t="shared" si="130"/>
        <v>OK</v>
      </c>
      <c r="J1712" t="str">
        <f t="shared" si="131"/>
        <v>OK</v>
      </c>
      <c r="K1712" t="str">
        <f t="shared" si="132"/>
        <v>OK</v>
      </c>
      <c r="N1712" s="4">
        <f t="shared" si="133"/>
        <v>4.125</v>
      </c>
      <c r="O1712" s="4">
        <f t="shared" si="134"/>
        <v>10.926</v>
      </c>
    </row>
    <row r="1713" spans="1:15" x14ac:dyDescent="0.25">
      <c r="A1713">
        <v>12</v>
      </c>
      <c r="B1713" s="1">
        <v>41180</v>
      </c>
      <c r="C1713" t="s">
        <v>3027</v>
      </c>
      <c r="D1713">
        <v>0</v>
      </c>
      <c r="E1713">
        <v>81.22</v>
      </c>
      <c r="F1713" s="5">
        <v>3.9660000000000002</v>
      </c>
      <c r="G1713" t="s">
        <v>1177</v>
      </c>
      <c r="H1713" s="5">
        <v>10.926</v>
      </c>
      <c r="I1713" t="str">
        <f t="shared" si="130"/>
        <v>OK</v>
      </c>
      <c r="J1713" t="str">
        <f t="shared" si="131"/>
        <v>OK</v>
      </c>
      <c r="K1713" t="str">
        <f t="shared" si="132"/>
        <v>OK</v>
      </c>
      <c r="N1713" s="4">
        <f t="shared" si="133"/>
        <v>3.9660000000000002</v>
      </c>
      <c r="O1713" s="4">
        <f t="shared" si="134"/>
        <v>10.926</v>
      </c>
    </row>
    <row r="1714" spans="1:15" x14ac:dyDescent="0.25">
      <c r="A1714">
        <v>12</v>
      </c>
      <c r="B1714" s="1">
        <v>41187</v>
      </c>
      <c r="C1714" t="s">
        <v>3028</v>
      </c>
      <c r="D1714">
        <v>0</v>
      </c>
      <c r="E1714">
        <v>81.61</v>
      </c>
      <c r="F1714" s="5">
        <v>3.9660000000000002</v>
      </c>
      <c r="G1714" t="s">
        <v>1179</v>
      </c>
      <c r="H1714" s="5">
        <v>10.199</v>
      </c>
      <c r="I1714" t="str">
        <f t="shared" si="130"/>
        <v>OK</v>
      </c>
      <c r="J1714" t="str">
        <f t="shared" si="131"/>
        <v>OK</v>
      </c>
      <c r="K1714" t="str">
        <f t="shared" si="132"/>
        <v>OK</v>
      </c>
      <c r="N1714" s="4">
        <f t="shared" si="133"/>
        <v>3.9660000000000002</v>
      </c>
      <c r="O1714" s="4">
        <f t="shared" si="134"/>
        <v>10.199</v>
      </c>
    </row>
    <row r="1715" spans="1:15" x14ac:dyDescent="0.25">
      <c r="A1715">
        <v>12</v>
      </c>
      <c r="B1715" s="1">
        <v>41194</v>
      </c>
      <c r="C1715" t="s">
        <v>3029</v>
      </c>
      <c r="D1715">
        <v>0</v>
      </c>
      <c r="E1715">
        <v>71.739999999999995</v>
      </c>
      <c r="F1715" s="5">
        <v>4.468</v>
      </c>
      <c r="G1715" t="s">
        <v>1181</v>
      </c>
      <c r="H1715" s="5">
        <v>10.199</v>
      </c>
      <c r="I1715" t="str">
        <f t="shared" si="130"/>
        <v>OK</v>
      </c>
      <c r="J1715" t="str">
        <f t="shared" si="131"/>
        <v>OK</v>
      </c>
      <c r="K1715" t="str">
        <f t="shared" si="132"/>
        <v>OK</v>
      </c>
      <c r="N1715" s="4">
        <f t="shared" si="133"/>
        <v>4.468</v>
      </c>
      <c r="O1715" s="4">
        <f t="shared" si="134"/>
        <v>10.199</v>
      </c>
    </row>
    <row r="1716" spans="1:15" x14ac:dyDescent="0.25">
      <c r="A1716">
        <v>12</v>
      </c>
      <c r="B1716" s="1">
        <v>41201</v>
      </c>
      <c r="C1716" t="s">
        <v>3030</v>
      </c>
      <c r="D1716">
        <v>0</v>
      </c>
      <c r="E1716">
        <v>68.66</v>
      </c>
      <c r="F1716" s="5">
        <v>4.4489999999999998</v>
      </c>
      <c r="G1716" t="s">
        <v>1183</v>
      </c>
      <c r="H1716" s="5">
        <v>10.199</v>
      </c>
      <c r="I1716" t="str">
        <f t="shared" si="130"/>
        <v>OK</v>
      </c>
      <c r="J1716" t="str">
        <f t="shared" si="131"/>
        <v>OK</v>
      </c>
      <c r="K1716" t="str">
        <f t="shared" si="132"/>
        <v>OK</v>
      </c>
      <c r="N1716" s="4">
        <f t="shared" si="133"/>
        <v>4.4489999999999998</v>
      </c>
      <c r="O1716" s="4">
        <f t="shared" si="134"/>
        <v>10.199</v>
      </c>
    </row>
    <row r="1717" spans="1:15" x14ac:dyDescent="0.25">
      <c r="A1717">
        <v>12</v>
      </c>
      <c r="B1717" s="1">
        <v>41208</v>
      </c>
      <c r="C1717" t="s">
        <v>3031</v>
      </c>
      <c r="D1717">
        <v>0</v>
      </c>
      <c r="E1717">
        <v>65.95</v>
      </c>
      <c r="F1717" s="5">
        <v>4.3010000000000002</v>
      </c>
      <c r="G1717" t="s">
        <v>1185</v>
      </c>
      <c r="H1717" s="5">
        <v>10.199</v>
      </c>
      <c r="I1717" t="str">
        <f t="shared" si="130"/>
        <v>OK</v>
      </c>
      <c r="J1717" t="str">
        <f t="shared" si="131"/>
        <v>OK</v>
      </c>
      <c r="K1717" t="str">
        <f t="shared" si="132"/>
        <v>OK</v>
      </c>
      <c r="N1717" s="4">
        <f t="shared" si="133"/>
        <v>4.3010000000000002</v>
      </c>
      <c r="O1717" s="4">
        <f t="shared" si="134"/>
        <v>10.199</v>
      </c>
    </row>
    <row r="1718" spans="1:15" x14ac:dyDescent="0.25">
      <c r="A1718">
        <v>13</v>
      </c>
      <c r="B1718" s="1">
        <v>40214</v>
      </c>
      <c r="C1718" t="s">
        <v>3032</v>
      </c>
      <c r="D1718">
        <v>0</v>
      </c>
      <c r="E1718">
        <v>31.53</v>
      </c>
      <c r="F1718" s="5">
        <v>2.6659999999999999</v>
      </c>
      <c r="G1718" t="s">
        <v>902</v>
      </c>
      <c r="H1718" s="5">
        <v>8.3160000000000007</v>
      </c>
      <c r="I1718" t="str">
        <f t="shared" si="130"/>
        <v>OK</v>
      </c>
      <c r="J1718" t="str">
        <f t="shared" si="131"/>
        <v>OK</v>
      </c>
      <c r="K1718" t="str">
        <f t="shared" si="132"/>
        <v>OK</v>
      </c>
      <c r="N1718" s="4">
        <f t="shared" si="133"/>
        <v>2.6659999999999999</v>
      </c>
      <c r="O1718" s="4">
        <f t="shared" si="134"/>
        <v>8.3160000000000007</v>
      </c>
    </row>
    <row r="1719" spans="1:15" x14ac:dyDescent="0.25">
      <c r="A1719">
        <v>13</v>
      </c>
      <c r="B1719" s="1">
        <v>40221</v>
      </c>
      <c r="C1719" t="s">
        <v>3033</v>
      </c>
      <c r="D1719">
        <v>1</v>
      </c>
      <c r="E1719">
        <v>33.159999999999997</v>
      </c>
      <c r="F1719" s="5">
        <v>2.6709999999999998</v>
      </c>
      <c r="G1719" t="s">
        <v>904</v>
      </c>
      <c r="H1719" s="5">
        <v>8.3160000000000007</v>
      </c>
      <c r="I1719" t="str">
        <f t="shared" si="130"/>
        <v>OK</v>
      </c>
      <c r="J1719" t="str">
        <f t="shared" si="131"/>
        <v>OK</v>
      </c>
      <c r="K1719" t="str">
        <f t="shared" si="132"/>
        <v>OK</v>
      </c>
      <c r="N1719" s="4">
        <f t="shared" si="133"/>
        <v>2.6709999999999998</v>
      </c>
      <c r="O1719" s="4">
        <f t="shared" si="134"/>
        <v>8.3160000000000007</v>
      </c>
    </row>
    <row r="1720" spans="1:15" x14ac:dyDescent="0.25">
      <c r="A1720">
        <v>13</v>
      </c>
      <c r="B1720" s="1">
        <v>40228</v>
      </c>
      <c r="C1720" t="s">
        <v>3034</v>
      </c>
      <c r="D1720">
        <v>0</v>
      </c>
      <c r="E1720">
        <v>35.700000000000003</v>
      </c>
      <c r="F1720" s="5">
        <v>2.6539999999999999</v>
      </c>
      <c r="G1720" t="s">
        <v>906</v>
      </c>
      <c r="H1720" s="5">
        <v>8.3160000000000007</v>
      </c>
      <c r="I1720" t="str">
        <f t="shared" si="130"/>
        <v>OK</v>
      </c>
      <c r="J1720" t="str">
        <f t="shared" si="131"/>
        <v>OK</v>
      </c>
      <c r="K1720" t="str">
        <f t="shared" si="132"/>
        <v>OK</v>
      </c>
      <c r="N1720" s="4">
        <f t="shared" si="133"/>
        <v>2.6539999999999999</v>
      </c>
      <c r="O1720" s="4">
        <f t="shared" si="134"/>
        <v>8.3160000000000007</v>
      </c>
    </row>
    <row r="1721" spans="1:15" x14ac:dyDescent="0.25">
      <c r="A1721">
        <v>13</v>
      </c>
      <c r="B1721" s="1">
        <v>40235</v>
      </c>
      <c r="C1721" t="s">
        <v>3035</v>
      </c>
      <c r="D1721">
        <v>0</v>
      </c>
      <c r="E1721">
        <v>29.98</v>
      </c>
      <c r="F1721" s="5">
        <v>2.6669999999999998</v>
      </c>
      <c r="G1721" t="s">
        <v>908</v>
      </c>
      <c r="H1721" s="5">
        <v>8.3160000000000007</v>
      </c>
      <c r="I1721" t="str">
        <f t="shared" si="130"/>
        <v>OK</v>
      </c>
      <c r="J1721" t="str">
        <f t="shared" si="131"/>
        <v>OK</v>
      </c>
      <c r="K1721" t="str">
        <f t="shared" si="132"/>
        <v>OK</v>
      </c>
      <c r="N1721" s="4">
        <f t="shared" si="133"/>
        <v>2.6669999999999998</v>
      </c>
      <c r="O1721" s="4">
        <f t="shared" si="134"/>
        <v>8.3160000000000007</v>
      </c>
    </row>
    <row r="1722" spans="1:15" x14ac:dyDescent="0.25">
      <c r="A1722">
        <v>13</v>
      </c>
      <c r="B1722" s="1">
        <v>40242</v>
      </c>
      <c r="C1722" t="s">
        <v>3036</v>
      </c>
      <c r="D1722">
        <v>0</v>
      </c>
      <c r="E1722">
        <v>40.65</v>
      </c>
      <c r="F1722" s="5">
        <v>2.681</v>
      </c>
      <c r="G1722" t="s">
        <v>910</v>
      </c>
      <c r="H1722" s="5">
        <v>8.3160000000000007</v>
      </c>
      <c r="I1722" t="str">
        <f t="shared" si="130"/>
        <v>OK</v>
      </c>
      <c r="J1722" t="str">
        <f t="shared" si="131"/>
        <v>OK</v>
      </c>
      <c r="K1722" t="str">
        <f t="shared" si="132"/>
        <v>OK</v>
      </c>
      <c r="N1722" s="4">
        <f t="shared" si="133"/>
        <v>2.681</v>
      </c>
      <c r="O1722" s="4">
        <f t="shared" si="134"/>
        <v>8.3160000000000007</v>
      </c>
    </row>
    <row r="1723" spans="1:15" x14ac:dyDescent="0.25">
      <c r="A1723">
        <v>13</v>
      </c>
      <c r="B1723" s="1">
        <v>40249</v>
      </c>
      <c r="C1723" t="s">
        <v>3037</v>
      </c>
      <c r="D1723">
        <v>0</v>
      </c>
      <c r="E1723">
        <v>37.619999999999997</v>
      </c>
      <c r="F1723" s="5">
        <v>2.7330000000000001</v>
      </c>
      <c r="G1723" t="s">
        <v>912</v>
      </c>
      <c r="H1723" s="5">
        <v>8.3160000000000007</v>
      </c>
      <c r="I1723" t="str">
        <f t="shared" si="130"/>
        <v>OK</v>
      </c>
      <c r="J1723" t="str">
        <f t="shared" si="131"/>
        <v>OK</v>
      </c>
      <c r="K1723" t="str">
        <f t="shared" si="132"/>
        <v>OK</v>
      </c>
      <c r="N1723" s="4">
        <f t="shared" si="133"/>
        <v>2.7330000000000001</v>
      </c>
      <c r="O1723" s="4">
        <f t="shared" si="134"/>
        <v>8.3160000000000007</v>
      </c>
    </row>
    <row r="1724" spans="1:15" x14ac:dyDescent="0.25">
      <c r="A1724">
        <v>13</v>
      </c>
      <c r="B1724" s="1">
        <v>40256</v>
      </c>
      <c r="C1724" t="s">
        <v>3038</v>
      </c>
      <c r="D1724">
        <v>0</v>
      </c>
      <c r="E1724">
        <v>42.49</v>
      </c>
      <c r="F1724" s="5">
        <v>2.782</v>
      </c>
      <c r="G1724" t="s">
        <v>914</v>
      </c>
      <c r="H1724" s="5">
        <v>8.3160000000000007</v>
      </c>
      <c r="I1724" t="str">
        <f t="shared" si="130"/>
        <v>OK</v>
      </c>
      <c r="J1724" t="str">
        <f t="shared" si="131"/>
        <v>OK</v>
      </c>
      <c r="K1724" t="str">
        <f t="shared" si="132"/>
        <v>OK</v>
      </c>
      <c r="N1724" s="4">
        <f t="shared" si="133"/>
        <v>2.782</v>
      </c>
      <c r="O1724" s="4">
        <f t="shared" si="134"/>
        <v>8.3160000000000007</v>
      </c>
    </row>
    <row r="1725" spans="1:15" x14ac:dyDescent="0.25">
      <c r="A1725">
        <v>13</v>
      </c>
      <c r="B1725" s="1">
        <v>40263</v>
      </c>
      <c r="C1725" t="s">
        <v>3039</v>
      </c>
      <c r="D1725">
        <v>0</v>
      </c>
      <c r="E1725">
        <v>41.48</v>
      </c>
      <c r="F1725" s="5">
        <v>2.819</v>
      </c>
      <c r="G1725" t="s">
        <v>916</v>
      </c>
      <c r="H1725" s="5">
        <v>8.3160000000000007</v>
      </c>
      <c r="I1725" t="str">
        <f t="shared" si="130"/>
        <v>OK</v>
      </c>
      <c r="J1725" t="str">
        <f t="shared" si="131"/>
        <v>OK</v>
      </c>
      <c r="K1725" t="str">
        <f t="shared" si="132"/>
        <v>OK</v>
      </c>
      <c r="N1725" s="4">
        <f t="shared" si="133"/>
        <v>2.819</v>
      </c>
      <c r="O1725" s="4">
        <f t="shared" si="134"/>
        <v>8.3160000000000007</v>
      </c>
    </row>
    <row r="1726" spans="1:15" x14ac:dyDescent="0.25">
      <c r="A1726">
        <v>13</v>
      </c>
      <c r="B1726" s="1">
        <v>40270</v>
      </c>
      <c r="C1726" t="s">
        <v>3040</v>
      </c>
      <c r="D1726">
        <v>0</v>
      </c>
      <c r="E1726">
        <v>42.15</v>
      </c>
      <c r="F1726" s="5">
        <v>2.8420000000000001</v>
      </c>
      <c r="G1726" t="s">
        <v>918</v>
      </c>
      <c r="H1726" s="5">
        <v>8.1069999999999993</v>
      </c>
      <c r="I1726" t="str">
        <f t="shared" si="130"/>
        <v>OK</v>
      </c>
      <c r="J1726" t="str">
        <f t="shared" si="131"/>
        <v>OK</v>
      </c>
      <c r="K1726" t="str">
        <f t="shared" si="132"/>
        <v>OK</v>
      </c>
      <c r="N1726" s="4">
        <f t="shared" si="133"/>
        <v>2.8420000000000001</v>
      </c>
      <c r="O1726" s="4">
        <f t="shared" si="134"/>
        <v>8.1069999999999993</v>
      </c>
    </row>
    <row r="1727" spans="1:15" x14ac:dyDescent="0.25">
      <c r="A1727">
        <v>13</v>
      </c>
      <c r="B1727" s="1">
        <v>40277</v>
      </c>
      <c r="C1727" t="s">
        <v>3041</v>
      </c>
      <c r="D1727">
        <v>0</v>
      </c>
      <c r="E1727">
        <v>38.97</v>
      </c>
      <c r="F1727" s="5">
        <v>2.8769999999999998</v>
      </c>
      <c r="G1727" t="s">
        <v>920</v>
      </c>
      <c r="H1727" s="5">
        <v>8.1069999999999993</v>
      </c>
      <c r="I1727" t="str">
        <f t="shared" si="130"/>
        <v>OK</v>
      </c>
      <c r="J1727" t="str">
        <f t="shared" si="131"/>
        <v>OK</v>
      </c>
      <c r="K1727" t="str">
        <f t="shared" si="132"/>
        <v>OK</v>
      </c>
      <c r="N1727" s="4">
        <f t="shared" si="133"/>
        <v>2.8769999999999998</v>
      </c>
      <c r="O1727" s="4">
        <f t="shared" si="134"/>
        <v>8.1069999999999993</v>
      </c>
    </row>
    <row r="1728" spans="1:15" x14ac:dyDescent="0.25">
      <c r="A1728">
        <v>13</v>
      </c>
      <c r="B1728" s="1">
        <v>40284</v>
      </c>
      <c r="C1728" t="s">
        <v>3042</v>
      </c>
      <c r="D1728">
        <v>0</v>
      </c>
      <c r="E1728">
        <v>50.39</v>
      </c>
      <c r="F1728" s="5">
        <v>2.915</v>
      </c>
      <c r="G1728" t="s">
        <v>922</v>
      </c>
      <c r="H1728" s="5">
        <v>8.1069999999999993</v>
      </c>
      <c r="I1728" t="str">
        <f t="shared" si="130"/>
        <v>OK</v>
      </c>
      <c r="J1728" t="str">
        <f t="shared" si="131"/>
        <v>OK</v>
      </c>
      <c r="K1728" t="str">
        <f t="shared" si="132"/>
        <v>OK</v>
      </c>
      <c r="N1728" s="4">
        <f t="shared" si="133"/>
        <v>2.915</v>
      </c>
      <c r="O1728" s="4">
        <f t="shared" si="134"/>
        <v>8.1069999999999993</v>
      </c>
    </row>
    <row r="1729" spans="1:15" x14ac:dyDescent="0.25">
      <c r="A1729">
        <v>13</v>
      </c>
      <c r="B1729" s="1">
        <v>40291</v>
      </c>
      <c r="C1729" t="s">
        <v>3043</v>
      </c>
      <c r="D1729">
        <v>0</v>
      </c>
      <c r="E1729">
        <v>55.66</v>
      </c>
      <c r="F1729" s="5">
        <v>2.9359999999999999</v>
      </c>
      <c r="G1729" t="s">
        <v>924</v>
      </c>
      <c r="H1729" s="5">
        <v>8.1069999999999993</v>
      </c>
      <c r="I1729" t="str">
        <f t="shared" si="130"/>
        <v>OK</v>
      </c>
      <c r="J1729" t="str">
        <f t="shared" si="131"/>
        <v>OK</v>
      </c>
      <c r="K1729" t="str">
        <f t="shared" si="132"/>
        <v>OK</v>
      </c>
      <c r="N1729" s="4">
        <f t="shared" si="133"/>
        <v>2.9359999999999999</v>
      </c>
      <c r="O1729" s="4">
        <f t="shared" si="134"/>
        <v>8.1069999999999993</v>
      </c>
    </row>
    <row r="1730" spans="1:15" x14ac:dyDescent="0.25">
      <c r="A1730">
        <v>13</v>
      </c>
      <c r="B1730" s="1">
        <v>40298</v>
      </c>
      <c r="C1730" t="s">
        <v>3044</v>
      </c>
      <c r="D1730">
        <v>0</v>
      </c>
      <c r="E1730">
        <v>48.33</v>
      </c>
      <c r="F1730" s="5">
        <v>2.9409999999999998</v>
      </c>
      <c r="G1730" t="s">
        <v>926</v>
      </c>
      <c r="H1730" s="5">
        <v>8.1069999999999993</v>
      </c>
      <c r="I1730" t="str">
        <f t="shared" si="130"/>
        <v>OK</v>
      </c>
      <c r="J1730" t="str">
        <f t="shared" si="131"/>
        <v>OK</v>
      </c>
      <c r="K1730" t="str">
        <f t="shared" si="132"/>
        <v>OK</v>
      </c>
      <c r="N1730" s="4">
        <f t="shared" si="133"/>
        <v>2.9409999999999998</v>
      </c>
      <c r="O1730" s="4">
        <f t="shared" si="134"/>
        <v>8.1069999999999993</v>
      </c>
    </row>
    <row r="1731" spans="1:15" x14ac:dyDescent="0.25">
      <c r="A1731">
        <v>13</v>
      </c>
      <c r="B1731" s="1">
        <v>40305</v>
      </c>
      <c r="C1731" t="s">
        <v>3045</v>
      </c>
      <c r="D1731">
        <v>0</v>
      </c>
      <c r="E1731">
        <v>44.42</v>
      </c>
      <c r="F1731" s="5">
        <v>2.948</v>
      </c>
      <c r="G1731" t="s">
        <v>928</v>
      </c>
      <c r="H1731" s="5">
        <v>8.1069999999999993</v>
      </c>
      <c r="I1731" t="str">
        <f t="shared" ref="I1731:I1794" si="135">IF(ISNUMBER(F1731), "OK", "ОШИБКА")</f>
        <v>OK</v>
      </c>
      <c r="J1731" t="str">
        <f t="shared" ref="J1731:J1794" si="136">IF(ISNUMBER(H1731), "OK", "ОШИБКА")</f>
        <v>OK</v>
      </c>
      <c r="K1731" t="str">
        <f t="shared" ref="K1731:K1794" si="137">IF(ISNUMBER(E1731), "OK", "ОШИБКА")</f>
        <v>OK</v>
      </c>
      <c r="N1731" s="4">
        <f t="shared" ref="N1731:N1794" si="138">IF(ISTEXT(F1731),$N$1, F1731)</f>
        <v>2.948</v>
      </c>
      <c r="O1731" s="4">
        <f t="shared" ref="O1731:O1794" si="139">IF(ISTEXT(H1731),$O$1, H1731)</f>
        <v>8.1069999999999993</v>
      </c>
    </row>
    <row r="1732" spans="1:15" x14ac:dyDescent="0.25">
      <c r="A1732">
        <v>13</v>
      </c>
      <c r="B1732" s="1">
        <v>40312</v>
      </c>
      <c r="C1732" t="s">
        <v>3046</v>
      </c>
      <c r="D1732">
        <v>0</v>
      </c>
      <c r="E1732">
        <v>50.15</v>
      </c>
      <c r="F1732" s="5">
        <v>2.9620000000000002</v>
      </c>
      <c r="G1732" t="s">
        <v>930</v>
      </c>
      <c r="H1732" s="5">
        <v>8.1069999999999993</v>
      </c>
      <c r="I1732" t="str">
        <f t="shared" si="135"/>
        <v>OK</v>
      </c>
      <c r="J1732" t="str">
        <f t="shared" si="136"/>
        <v>OK</v>
      </c>
      <c r="K1732" t="str">
        <f t="shared" si="137"/>
        <v>OK</v>
      </c>
      <c r="N1732" s="4">
        <f t="shared" si="138"/>
        <v>2.9620000000000002</v>
      </c>
      <c r="O1732" s="4">
        <f t="shared" si="139"/>
        <v>8.1069999999999993</v>
      </c>
    </row>
    <row r="1733" spans="1:15" x14ac:dyDescent="0.25">
      <c r="A1733">
        <v>13</v>
      </c>
      <c r="B1733" s="1">
        <v>40319</v>
      </c>
      <c r="C1733" t="s">
        <v>3047</v>
      </c>
      <c r="D1733">
        <v>0</v>
      </c>
      <c r="E1733">
        <v>57.71</v>
      </c>
      <c r="F1733" s="5">
        <v>3.3659266643550558</v>
      </c>
      <c r="G1733" t="s">
        <v>932</v>
      </c>
      <c r="H1733" s="5">
        <v>8.1069999999999993</v>
      </c>
      <c r="I1733" t="str">
        <f t="shared" si="135"/>
        <v>OK</v>
      </c>
      <c r="J1733" t="str">
        <f t="shared" si="136"/>
        <v>OK</v>
      </c>
      <c r="K1733" t="str">
        <f t="shared" si="137"/>
        <v>OK</v>
      </c>
      <c r="N1733" s="4">
        <f t="shared" si="138"/>
        <v>3.3659266643550558</v>
      </c>
      <c r="O1733" s="4">
        <f t="shared" si="139"/>
        <v>8.1069999999999993</v>
      </c>
    </row>
    <row r="1734" spans="1:15" x14ac:dyDescent="0.25">
      <c r="A1734">
        <v>13</v>
      </c>
      <c r="B1734" s="1">
        <v>40326</v>
      </c>
      <c r="C1734" t="s">
        <v>3048</v>
      </c>
      <c r="D1734">
        <v>0</v>
      </c>
      <c r="E1734">
        <v>53.11</v>
      </c>
      <c r="F1734" s="5">
        <v>2.9079999999999999</v>
      </c>
      <c r="G1734" t="s">
        <v>934</v>
      </c>
      <c r="H1734" s="5">
        <v>8.1069999999999993</v>
      </c>
      <c r="I1734" t="str">
        <f t="shared" si="135"/>
        <v>OK</v>
      </c>
      <c r="J1734" t="str">
        <f t="shared" si="136"/>
        <v>OK</v>
      </c>
      <c r="K1734" t="str">
        <f t="shared" si="137"/>
        <v>OK</v>
      </c>
      <c r="N1734" s="4">
        <f t="shared" si="138"/>
        <v>2.9079999999999999</v>
      </c>
      <c r="O1734" s="4">
        <f t="shared" si="139"/>
        <v>8.1069999999999993</v>
      </c>
    </row>
    <row r="1735" spans="1:15" x14ac:dyDescent="0.25">
      <c r="A1735">
        <v>13</v>
      </c>
      <c r="B1735" s="1">
        <v>40333</v>
      </c>
      <c r="C1735" t="s">
        <v>3049</v>
      </c>
      <c r="D1735">
        <v>0</v>
      </c>
      <c r="E1735">
        <v>59.85</v>
      </c>
      <c r="F1735" s="5">
        <v>2.871</v>
      </c>
      <c r="G1735" t="s">
        <v>936</v>
      </c>
      <c r="H1735" s="5">
        <v>8.1069999999999993</v>
      </c>
      <c r="I1735" t="str">
        <f t="shared" si="135"/>
        <v>OK</v>
      </c>
      <c r="J1735" t="str">
        <f t="shared" si="136"/>
        <v>OK</v>
      </c>
      <c r="K1735" t="str">
        <f t="shared" si="137"/>
        <v>OK</v>
      </c>
      <c r="N1735" s="4">
        <f t="shared" si="138"/>
        <v>2.871</v>
      </c>
      <c r="O1735" s="4">
        <f t="shared" si="139"/>
        <v>8.1069999999999993</v>
      </c>
    </row>
    <row r="1736" spans="1:15" x14ac:dyDescent="0.25">
      <c r="A1736">
        <v>13</v>
      </c>
      <c r="B1736" s="1">
        <v>40340</v>
      </c>
      <c r="C1736" t="s">
        <v>3050</v>
      </c>
      <c r="D1736">
        <v>0</v>
      </c>
      <c r="E1736">
        <v>65.239999999999995</v>
      </c>
      <c r="F1736" s="5">
        <v>2.8410000000000002</v>
      </c>
      <c r="G1736" t="s">
        <v>938</v>
      </c>
      <c r="H1736" s="5">
        <v>8.1069999999999993</v>
      </c>
      <c r="I1736" t="str">
        <f t="shared" si="135"/>
        <v>OK</v>
      </c>
      <c r="J1736" t="str">
        <f t="shared" si="136"/>
        <v>OK</v>
      </c>
      <c r="K1736" t="str">
        <f t="shared" si="137"/>
        <v>OK</v>
      </c>
      <c r="N1736" s="4">
        <f t="shared" si="138"/>
        <v>2.8410000000000002</v>
      </c>
      <c r="O1736" s="4">
        <f t="shared" si="139"/>
        <v>8.1069999999999993</v>
      </c>
    </row>
    <row r="1737" spans="1:15" x14ac:dyDescent="0.25">
      <c r="A1737">
        <v>13</v>
      </c>
      <c r="B1737" s="1">
        <v>40347</v>
      </c>
      <c r="C1737" t="s">
        <v>3051</v>
      </c>
      <c r="D1737">
        <v>0</v>
      </c>
      <c r="E1737">
        <v>58.41</v>
      </c>
      <c r="F1737" s="5">
        <v>2.819</v>
      </c>
      <c r="G1737" t="s">
        <v>940</v>
      </c>
      <c r="H1737" s="5">
        <v>8.1069999999999993</v>
      </c>
      <c r="I1737" t="str">
        <f t="shared" si="135"/>
        <v>OK</v>
      </c>
      <c r="J1737" t="str">
        <f t="shared" si="136"/>
        <v>OK</v>
      </c>
      <c r="K1737" t="str">
        <f t="shared" si="137"/>
        <v>OK</v>
      </c>
      <c r="N1737" s="4">
        <f t="shared" si="138"/>
        <v>2.819</v>
      </c>
      <c r="O1737" s="4">
        <f t="shared" si="139"/>
        <v>8.1069999999999993</v>
      </c>
    </row>
    <row r="1738" spans="1:15" x14ac:dyDescent="0.25">
      <c r="A1738">
        <v>13</v>
      </c>
      <c r="B1738" s="1">
        <v>40354</v>
      </c>
      <c r="C1738" t="s">
        <v>3052</v>
      </c>
      <c r="D1738">
        <v>0</v>
      </c>
      <c r="E1738">
        <v>71.83</v>
      </c>
      <c r="F1738" s="5">
        <v>3.3659266643550558</v>
      </c>
      <c r="G1738" t="s">
        <v>942</v>
      </c>
      <c r="H1738" s="5">
        <v>8.1069999999999993</v>
      </c>
      <c r="I1738" t="str">
        <f t="shared" si="135"/>
        <v>OK</v>
      </c>
      <c r="J1738" t="str">
        <f t="shared" si="136"/>
        <v>OK</v>
      </c>
      <c r="K1738" t="str">
        <f t="shared" si="137"/>
        <v>OK</v>
      </c>
      <c r="N1738" s="4">
        <f t="shared" si="138"/>
        <v>3.3659266643550558</v>
      </c>
      <c r="O1738" s="4">
        <f t="shared" si="139"/>
        <v>8.1069999999999993</v>
      </c>
    </row>
    <row r="1739" spans="1:15" x14ac:dyDescent="0.25">
      <c r="A1739">
        <v>13</v>
      </c>
      <c r="B1739" s="1">
        <v>40361</v>
      </c>
      <c r="C1739" t="s">
        <v>3053</v>
      </c>
      <c r="D1739">
        <v>0</v>
      </c>
      <c r="E1739">
        <v>78.819999999999993</v>
      </c>
      <c r="F1739" s="5">
        <v>2.8140000000000001</v>
      </c>
      <c r="G1739" t="s">
        <v>944</v>
      </c>
      <c r="H1739" s="5">
        <v>7.9509999999999996</v>
      </c>
      <c r="I1739" t="str">
        <f t="shared" si="135"/>
        <v>OK</v>
      </c>
      <c r="J1739" t="str">
        <f t="shared" si="136"/>
        <v>OK</v>
      </c>
      <c r="K1739" t="str">
        <f t="shared" si="137"/>
        <v>OK</v>
      </c>
      <c r="N1739" s="4">
        <f t="shared" si="138"/>
        <v>2.8140000000000001</v>
      </c>
      <c r="O1739" s="4">
        <f t="shared" si="139"/>
        <v>7.9509999999999996</v>
      </c>
    </row>
    <row r="1740" spans="1:15" x14ac:dyDescent="0.25">
      <c r="A1740">
        <v>13</v>
      </c>
      <c r="B1740" s="1">
        <v>40368</v>
      </c>
      <c r="C1740" t="s">
        <v>3054</v>
      </c>
      <c r="D1740">
        <v>0</v>
      </c>
      <c r="E1740">
        <v>71.33</v>
      </c>
      <c r="F1740" s="5">
        <v>2.802</v>
      </c>
      <c r="G1740" t="s">
        <v>946</v>
      </c>
      <c r="H1740" s="5">
        <v>7.9509999999999996</v>
      </c>
      <c r="I1740" t="str">
        <f t="shared" si="135"/>
        <v>OK</v>
      </c>
      <c r="J1740" t="str">
        <f t="shared" si="136"/>
        <v>OK</v>
      </c>
      <c r="K1740" t="str">
        <f t="shared" si="137"/>
        <v>OK</v>
      </c>
      <c r="N1740" s="4">
        <f t="shared" si="138"/>
        <v>2.802</v>
      </c>
      <c r="O1740" s="4">
        <f t="shared" si="139"/>
        <v>7.9509999999999996</v>
      </c>
    </row>
    <row r="1741" spans="1:15" x14ac:dyDescent="0.25">
      <c r="A1741">
        <v>13</v>
      </c>
      <c r="B1741" s="1">
        <v>40375</v>
      </c>
      <c r="C1741" t="s">
        <v>3055</v>
      </c>
      <c r="D1741">
        <v>0</v>
      </c>
      <c r="E1741">
        <v>77.790000000000006</v>
      </c>
      <c r="F1741" s="5">
        <v>2.7909999999999999</v>
      </c>
      <c r="G1741" t="s">
        <v>948</v>
      </c>
      <c r="H1741" s="5">
        <v>7.9509999999999996</v>
      </c>
      <c r="I1741" t="str">
        <f t="shared" si="135"/>
        <v>OK</v>
      </c>
      <c r="J1741" t="str">
        <f t="shared" si="136"/>
        <v>OK</v>
      </c>
      <c r="K1741" t="str">
        <f t="shared" si="137"/>
        <v>OK</v>
      </c>
      <c r="N1741" s="4">
        <f t="shared" si="138"/>
        <v>2.7909999999999999</v>
      </c>
      <c r="O1741" s="4">
        <f t="shared" si="139"/>
        <v>7.9509999999999996</v>
      </c>
    </row>
    <row r="1742" spans="1:15" x14ac:dyDescent="0.25">
      <c r="A1742">
        <v>13</v>
      </c>
      <c r="B1742" s="1">
        <v>40382</v>
      </c>
      <c r="C1742" t="s">
        <v>3056</v>
      </c>
      <c r="D1742">
        <v>0</v>
      </c>
      <c r="E1742">
        <v>82.27</v>
      </c>
      <c r="F1742" s="5">
        <v>2.7970000000000002</v>
      </c>
      <c r="G1742" t="s">
        <v>950</v>
      </c>
      <c r="H1742" s="5">
        <v>7.9509999999999996</v>
      </c>
      <c r="I1742" t="str">
        <f t="shared" si="135"/>
        <v>OK</v>
      </c>
      <c r="J1742" t="str">
        <f t="shared" si="136"/>
        <v>OK</v>
      </c>
      <c r="K1742" t="str">
        <f t="shared" si="137"/>
        <v>OK</v>
      </c>
      <c r="N1742" s="4">
        <f t="shared" si="138"/>
        <v>2.7970000000000002</v>
      </c>
      <c r="O1742" s="4">
        <f t="shared" si="139"/>
        <v>7.9509999999999996</v>
      </c>
    </row>
    <row r="1743" spans="1:15" x14ac:dyDescent="0.25">
      <c r="A1743">
        <v>13</v>
      </c>
      <c r="B1743" s="1">
        <v>40389</v>
      </c>
      <c r="C1743" t="s">
        <v>3057</v>
      </c>
      <c r="D1743">
        <v>0</v>
      </c>
      <c r="E1743">
        <v>78.94</v>
      </c>
      <c r="F1743" s="5">
        <v>2.7970000000000002</v>
      </c>
      <c r="G1743" t="s">
        <v>952</v>
      </c>
      <c r="H1743" s="5">
        <v>7.9509999999999996</v>
      </c>
      <c r="I1743" t="str">
        <f t="shared" si="135"/>
        <v>OK</v>
      </c>
      <c r="J1743" t="str">
        <f t="shared" si="136"/>
        <v>OK</v>
      </c>
      <c r="K1743" t="str">
        <f t="shared" si="137"/>
        <v>OK</v>
      </c>
      <c r="N1743" s="4">
        <f t="shared" si="138"/>
        <v>2.7970000000000002</v>
      </c>
      <c r="O1743" s="4">
        <f t="shared" si="139"/>
        <v>7.9509999999999996</v>
      </c>
    </row>
    <row r="1744" spans="1:15" x14ac:dyDescent="0.25">
      <c r="A1744">
        <v>13</v>
      </c>
      <c r="B1744" s="1">
        <v>40396</v>
      </c>
      <c r="C1744" t="s">
        <v>3058</v>
      </c>
      <c r="D1744">
        <v>0</v>
      </c>
      <c r="E1744">
        <v>81.239999999999995</v>
      </c>
      <c r="F1744" s="5">
        <v>2.802</v>
      </c>
      <c r="G1744" t="s">
        <v>954</v>
      </c>
      <c r="H1744" s="5">
        <v>7.9509999999999996</v>
      </c>
      <c r="I1744" t="str">
        <f t="shared" si="135"/>
        <v>OK</v>
      </c>
      <c r="J1744" t="str">
        <f t="shared" si="136"/>
        <v>OK</v>
      </c>
      <c r="K1744" t="str">
        <f t="shared" si="137"/>
        <v>OK</v>
      </c>
      <c r="N1744" s="4">
        <f t="shared" si="138"/>
        <v>2.802</v>
      </c>
      <c r="O1744" s="4">
        <f t="shared" si="139"/>
        <v>7.9509999999999996</v>
      </c>
    </row>
    <row r="1745" spans="1:15" x14ac:dyDescent="0.25">
      <c r="A1745">
        <v>13</v>
      </c>
      <c r="B1745" s="1">
        <v>40403</v>
      </c>
      <c r="C1745" t="s">
        <v>3059</v>
      </c>
      <c r="D1745">
        <v>0</v>
      </c>
      <c r="E1745">
        <v>74.930000000000007</v>
      </c>
      <c r="F1745" s="5">
        <v>2.8370000000000002</v>
      </c>
      <c r="G1745" t="s">
        <v>956</v>
      </c>
      <c r="H1745" s="5">
        <v>7.9509999999999996</v>
      </c>
      <c r="I1745" t="str">
        <f t="shared" si="135"/>
        <v>OK</v>
      </c>
      <c r="J1745" t="str">
        <f t="shared" si="136"/>
        <v>OK</v>
      </c>
      <c r="K1745" t="str">
        <f t="shared" si="137"/>
        <v>OK</v>
      </c>
      <c r="N1745" s="4">
        <f t="shared" si="138"/>
        <v>2.8370000000000002</v>
      </c>
      <c r="O1745" s="4">
        <f t="shared" si="139"/>
        <v>7.9509999999999996</v>
      </c>
    </row>
    <row r="1746" spans="1:15" x14ac:dyDescent="0.25">
      <c r="A1746">
        <v>13</v>
      </c>
      <c r="B1746" s="1">
        <v>40410</v>
      </c>
      <c r="C1746" t="s">
        <v>3060</v>
      </c>
      <c r="D1746">
        <v>0</v>
      </c>
      <c r="E1746">
        <v>76.34</v>
      </c>
      <c r="F1746" s="5">
        <v>3.3659266643550558</v>
      </c>
      <c r="G1746" t="s">
        <v>958</v>
      </c>
      <c r="H1746" s="5">
        <v>7.9509999999999996</v>
      </c>
      <c r="I1746" t="str">
        <f t="shared" si="135"/>
        <v>OK</v>
      </c>
      <c r="J1746" t="str">
        <f t="shared" si="136"/>
        <v>OK</v>
      </c>
      <c r="K1746" t="str">
        <f t="shared" si="137"/>
        <v>OK</v>
      </c>
      <c r="N1746" s="4">
        <f t="shared" si="138"/>
        <v>3.3659266643550558</v>
      </c>
      <c r="O1746" s="4">
        <f t="shared" si="139"/>
        <v>7.9509999999999996</v>
      </c>
    </row>
    <row r="1747" spans="1:15" x14ac:dyDescent="0.25">
      <c r="A1747">
        <v>13</v>
      </c>
      <c r="B1747" s="1">
        <v>40417</v>
      </c>
      <c r="C1747" t="s">
        <v>3061</v>
      </c>
      <c r="D1747">
        <v>0</v>
      </c>
      <c r="E1747">
        <v>75.31</v>
      </c>
      <c r="F1747" s="5">
        <v>2.8540000000000001</v>
      </c>
      <c r="G1747" t="s">
        <v>960</v>
      </c>
      <c r="H1747" s="5">
        <v>7.9509999999999996</v>
      </c>
      <c r="I1747" t="str">
        <f t="shared" si="135"/>
        <v>OK</v>
      </c>
      <c r="J1747" t="str">
        <f t="shared" si="136"/>
        <v>OK</v>
      </c>
      <c r="K1747" t="str">
        <f t="shared" si="137"/>
        <v>OK</v>
      </c>
      <c r="N1747" s="4">
        <f t="shared" si="138"/>
        <v>2.8540000000000001</v>
      </c>
      <c r="O1747" s="4">
        <f t="shared" si="139"/>
        <v>7.9509999999999996</v>
      </c>
    </row>
    <row r="1748" spans="1:15" x14ac:dyDescent="0.25">
      <c r="A1748">
        <v>13</v>
      </c>
      <c r="B1748" s="1">
        <v>40424</v>
      </c>
      <c r="C1748" t="s">
        <v>3062</v>
      </c>
      <c r="D1748">
        <v>0</v>
      </c>
      <c r="E1748">
        <v>65.709999999999994</v>
      </c>
      <c r="F1748" s="5">
        <v>2.8679999999999999</v>
      </c>
      <c r="G1748" t="s">
        <v>962</v>
      </c>
      <c r="H1748" s="5">
        <v>7.9509999999999996</v>
      </c>
      <c r="I1748" t="str">
        <f t="shared" si="135"/>
        <v>OK</v>
      </c>
      <c r="J1748" t="str">
        <f t="shared" si="136"/>
        <v>OK</v>
      </c>
      <c r="K1748" t="str">
        <f t="shared" si="137"/>
        <v>OK</v>
      </c>
      <c r="N1748" s="4">
        <f t="shared" si="138"/>
        <v>2.8679999999999999</v>
      </c>
      <c r="O1748" s="4">
        <f t="shared" si="139"/>
        <v>7.9509999999999996</v>
      </c>
    </row>
    <row r="1749" spans="1:15" x14ac:dyDescent="0.25">
      <c r="A1749">
        <v>13</v>
      </c>
      <c r="B1749" s="1">
        <v>40431</v>
      </c>
      <c r="C1749" t="s">
        <v>3063</v>
      </c>
      <c r="D1749">
        <v>1</v>
      </c>
      <c r="E1749">
        <v>65.739999999999995</v>
      </c>
      <c r="F1749" s="5">
        <v>3.3659266643550558</v>
      </c>
      <c r="G1749" t="s">
        <v>964</v>
      </c>
      <c r="H1749" s="5">
        <v>7.9509999999999996</v>
      </c>
      <c r="I1749" t="str">
        <f t="shared" si="135"/>
        <v>OK</v>
      </c>
      <c r="J1749" t="str">
        <f t="shared" si="136"/>
        <v>OK</v>
      </c>
      <c r="K1749" t="str">
        <f t="shared" si="137"/>
        <v>OK</v>
      </c>
      <c r="N1749" s="4">
        <f t="shared" si="138"/>
        <v>3.3659266643550558</v>
      </c>
      <c r="O1749" s="4">
        <f t="shared" si="139"/>
        <v>7.9509999999999996</v>
      </c>
    </row>
    <row r="1750" spans="1:15" x14ac:dyDescent="0.25">
      <c r="A1750">
        <v>13</v>
      </c>
      <c r="B1750" s="1">
        <v>40438</v>
      </c>
      <c r="C1750" t="s">
        <v>3064</v>
      </c>
      <c r="D1750">
        <v>0</v>
      </c>
      <c r="E1750">
        <v>66.84</v>
      </c>
      <c r="F1750" s="5">
        <v>2.875</v>
      </c>
      <c r="G1750" t="s">
        <v>966</v>
      </c>
      <c r="H1750" s="5">
        <v>7.9509999999999996</v>
      </c>
      <c r="I1750" t="str">
        <f t="shared" si="135"/>
        <v>OK</v>
      </c>
      <c r="J1750" t="str">
        <f t="shared" si="136"/>
        <v>OK</v>
      </c>
      <c r="K1750" t="str">
        <f t="shared" si="137"/>
        <v>OK</v>
      </c>
      <c r="N1750" s="4">
        <f t="shared" si="138"/>
        <v>2.875</v>
      </c>
      <c r="O1750" s="4">
        <f t="shared" si="139"/>
        <v>7.9509999999999996</v>
      </c>
    </row>
    <row r="1751" spans="1:15" x14ac:dyDescent="0.25">
      <c r="A1751">
        <v>13</v>
      </c>
      <c r="B1751" s="1">
        <v>40445</v>
      </c>
      <c r="C1751" t="s">
        <v>3065</v>
      </c>
      <c r="D1751">
        <v>0</v>
      </c>
      <c r="E1751">
        <v>68.22</v>
      </c>
      <c r="F1751" s="5">
        <v>2.8719999999999999</v>
      </c>
      <c r="G1751" t="s">
        <v>968</v>
      </c>
      <c r="H1751" s="5">
        <v>7.9509999999999996</v>
      </c>
      <c r="I1751" t="str">
        <f t="shared" si="135"/>
        <v>OK</v>
      </c>
      <c r="J1751" t="str">
        <f t="shared" si="136"/>
        <v>OK</v>
      </c>
      <c r="K1751" t="str">
        <f t="shared" si="137"/>
        <v>OK</v>
      </c>
      <c r="N1751" s="4">
        <f t="shared" si="138"/>
        <v>2.8719999999999999</v>
      </c>
      <c r="O1751" s="4">
        <f t="shared" si="139"/>
        <v>7.9509999999999996</v>
      </c>
    </row>
    <row r="1752" spans="1:15" x14ac:dyDescent="0.25">
      <c r="A1752">
        <v>13</v>
      </c>
      <c r="B1752" s="1">
        <v>40452</v>
      </c>
      <c r="C1752" t="s">
        <v>3066</v>
      </c>
      <c r="D1752">
        <v>0</v>
      </c>
      <c r="E1752">
        <v>68.739999999999995</v>
      </c>
      <c r="F1752" s="5">
        <v>2.8530000000000002</v>
      </c>
      <c r="G1752" t="s">
        <v>970</v>
      </c>
      <c r="H1752" s="5">
        <v>7.7949999999999999</v>
      </c>
      <c r="I1752" t="str">
        <f t="shared" si="135"/>
        <v>OK</v>
      </c>
      <c r="J1752" t="str">
        <f t="shared" si="136"/>
        <v>OK</v>
      </c>
      <c r="K1752" t="str">
        <f t="shared" si="137"/>
        <v>OK</v>
      </c>
      <c r="N1752" s="4">
        <f t="shared" si="138"/>
        <v>2.8530000000000002</v>
      </c>
      <c r="O1752" s="4">
        <f t="shared" si="139"/>
        <v>7.7949999999999999</v>
      </c>
    </row>
    <row r="1753" spans="1:15" x14ac:dyDescent="0.25">
      <c r="A1753">
        <v>13</v>
      </c>
      <c r="B1753" s="1">
        <v>40459</v>
      </c>
      <c r="C1753" t="s">
        <v>3067</v>
      </c>
      <c r="D1753">
        <v>0</v>
      </c>
      <c r="E1753">
        <v>63.03</v>
      </c>
      <c r="F1753" s="5">
        <v>2.8410000000000002</v>
      </c>
      <c r="G1753" t="s">
        <v>972</v>
      </c>
      <c r="H1753" s="5">
        <v>7.7949999999999999</v>
      </c>
      <c r="I1753" t="str">
        <f t="shared" si="135"/>
        <v>OK</v>
      </c>
      <c r="J1753" t="str">
        <f t="shared" si="136"/>
        <v>OK</v>
      </c>
      <c r="K1753" t="str">
        <f t="shared" si="137"/>
        <v>OK</v>
      </c>
      <c r="N1753" s="4">
        <f t="shared" si="138"/>
        <v>2.8410000000000002</v>
      </c>
      <c r="O1753" s="4">
        <f t="shared" si="139"/>
        <v>7.7949999999999999</v>
      </c>
    </row>
    <row r="1754" spans="1:15" x14ac:dyDescent="0.25">
      <c r="A1754">
        <v>13</v>
      </c>
      <c r="B1754" s="1">
        <v>40466</v>
      </c>
      <c r="C1754" t="s">
        <v>3068</v>
      </c>
      <c r="D1754">
        <v>0</v>
      </c>
      <c r="E1754">
        <v>54.12</v>
      </c>
      <c r="F1754" s="5">
        <v>2.8450000000000002</v>
      </c>
      <c r="G1754" t="s">
        <v>974</v>
      </c>
      <c r="H1754" s="5">
        <v>7.7949999999999999</v>
      </c>
      <c r="I1754" t="str">
        <f t="shared" si="135"/>
        <v>OK</v>
      </c>
      <c r="J1754" t="str">
        <f t="shared" si="136"/>
        <v>OK</v>
      </c>
      <c r="K1754" t="str">
        <f t="shared" si="137"/>
        <v>OK</v>
      </c>
      <c r="N1754" s="4">
        <f t="shared" si="138"/>
        <v>2.8450000000000002</v>
      </c>
      <c r="O1754" s="4">
        <f t="shared" si="139"/>
        <v>7.7949999999999999</v>
      </c>
    </row>
    <row r="1755" spans="1:15" x14ac:dyDescent="0.25">
      <c r="A1755">
        <v>13</v>
      </c>
      <c r="B1755" s="1">
        <v>40473</v>
      </c>
      <c r="C1755" t="s">
        <v>3069</v>
      </c>
      <c r="D1755">
        <v>0</v>
      </c>
      <c r="E1755">
        <v>56.89</v>
      </c>
      <c r="F1755" s="5">
        <v>2.8490000000000002</v>
      </c>
      <c r="G1755" t="s">
        <v>976</v>
      </c>
      <c r="H1755" s="5">
        <v>7.7949999999999999</v>
      </c>
      <c r="I1755" t="str">
        <f t="shared" si="135"/>
        <v>OK</v>
      </c>
      <c r="J1755" t="str">
        <f t="shared" si="136"/>
        <v>OK</v>
      </c>
      <c r="K1755" t="str">
        <f t="shared" si="137"/>
        <v>OK</v>
      </c>
      <c r="N1755" s="4">
        <f t="shared" si="138"/>
        <v>2.8490000000000002</v>
      </c>
      <c r="O1755" s="4">
        <f t="shared" si="139"/>
        <v>7.7949999999999999</v>
      </c>
    </row>
    <row r="1756" spans="1:15" x14ac:dyDescent="0.25">
      <c r="A1756">
        <v>13</v>
      </c>
      <c r="B1756" s="1">
        <v>40480</v>
      </c>
      <c r="C1756" t="s">
        <v>3070</v>
      </c>
      <c r="D1756">
        <v>0</v>
      </c>
      <c r="E1756">
        <v>45.12</v>
      </c>
      <c r="F1756" s="5">
        <v>2.8410000000000002</v>
      </c>
      <c r="G1756" t="s">
        <v>977</v>
      </c>
      <c r="H1756" s="5">
        <v>7.7949999999999999</v>
      </c>
      <c r="I1756" t="str">
        <f t="shared" si="135"/>
        <v>OK</v>
      </c>
      <c r="J1756" t="str">
        <f t="shared" si="136"/>
        <v>OK</v>
      </c>
      <c r="K1756" t="str">
        <f t="shared" si="137"/>
        <v>OK</v>
      </c>
      <c r="N1756" s="4">
        <f t="shared" si="138"/>
        <v>2.8410000000000002</v>
      </c>
      <c r="O1756" s="4">
        <f t="shared" si="139"/>
        <v>7.7949999999999999</v>
      </c>
    </row>
    <row r="1757" spans="1:15" x14ac:dyDescent="0.25">
      <c r="A1757">
        <v>13</v>
      </c>
      <c r="B1757" s="1">
        <v>40487</v>
      </c>
      <c r="C1757" t="s">
        <v>3071</v>
      </c>
      <c r="D1757">
        <v>0</v>
      </c>
      <c r="E1757">
        <v>49.96</v>
      </c>
      <c r="F1757" s="5">
        <v>2.831</v>
      </c>
      <c r="G1757" t="s">
        <v>979</v>
      </c>
      <c r="H1757" s="5">
        <v>7.7949999999999999</v>
      </c>
      <c r="I1757" t="str">
        <f t="shared" si="135"/>
        <v>OK</v>
      </c>
      <c r="J1757" t="str">
        <f t="shared" si="136"/>
        <v>OK</v>
      </c>
      <c r="K1757" t="str">
        <f t="shared" si="137"/>
        <v>OK</v>
      </c>
      <c r="N1757" s="4">
        <f t="shared" si="138"/>
        <v>2.831</v>
      </c>
      <c r="O1757" s="4">
        <f t="shared" si="139"/>
        <v>7.7949999999999999</v>
      </c>
    </row>
    <row r="1758" spans="1:15" x14ac:dyDescent="0.25">
      <c r="A1758">
        <v>13</v>
      </c>
      <c r="B1758" s="1">
        <v>40494</v>
      </c>
      <c r="C1758" t="s">
        <v>3072</v>
      </c>
      <c r="D1758">
        <v>0</v>
      </c>
      <c r="E1758">
        <v>42.55</v>
      </c>
      <c r="F1758" s="5">
        <v>2.831</v>
      </c>
      <c r="G1758" t="s">
        <v>981</v>
      </c>
      <c r="H1758" s="5">
        <v>7.7949999999999999</v>
      </c>
      <c r="I1758" t="str">
        <f t="shared" si="135"/>
        <v>OK</v>
      </c>
      <c r="J1758" t="str">
        <f t="shared" si="136"/>
        <v>OK</v>
      </c>
      <c r="K1758" t="str">
        <f t="shared" si="137"/>
        <v>OK</v>
      </c>
      <c r="N1758" s="4">
        <f t="shared" si="138"/>
        <v>2.831</v>
      </c>
      <c r="O1758" s="4">
        <f t="shared" si="139"/>
        <v>7.7949999999999999</v>
      </c>
    </row>
    <row r="1759" spans="1:15" x14ac:dyDescent="0.25">
      <c r="A1759">
        <v>13</v>
      </c>
      <c r="B1759" s="1">
        <v>40501</v>
      </c>
      <c r="C1759" t="s">
        <v>3073</v>
      </c>
      <c r="D1759">
        <v>0</v>
      </c>
      <c r="E1759">
        <v>42</v>
      </c>
      <c r="F1759" s="5">
        <v>2.8420000000000001</v>
      </c>
      <c r="G1759" t="s">
        <v>983</v>
      </c>
      <c r="H1759" s="5">
        <v>7.7949999999999999</v>
      </c>
      <c r="I1759" t="str">
        <f t="shared" si="135"/>
        <v>OK</v>
      </c>
      <c r="J1759" t="str">
        <f t="shared" si="136"/>
        <v>OK</v>
      </c>
      <c r="K1759" t="str">
        <f t="shared" si="137"/>
        <v>OK</v>
      </c>
      <c r="N1759" s="4">
        <f t="shared" si="138"/>
        <v>2.8420000000000001</v>
      </c>
      <c r="O1759" s="4">
        <f t="shared" si="139"/>
        <v>7.7949999999999999</v>
      </c>
    </row>
    <row r="1760" spans="1:15" x14ac:dyDescent="0.25">
      <c r="A1760">
        <v>13</v>
      </c>
      <c r="B1760" s="1">
        <v>40508</v>
      </c>
      <c r="C1760" t="s">
        <v>3074</v>
      </c>
      <c r="D1760">
        <v>1</v>
      </c>
      <c r="E1760">
        <v>28.22</v>
      </c>
      <c r="F1760" s="5">
        <v>3.3659266643550558</v>
      </c>
      <c r="G1760" t="s">
        <v>985</v>
      </c>
      <c r="H1760" s="5">
        <v>7.7949999999999999</v>
      </c>
      <c r="I1760" t="str">
        <f t="shared" si="135"/>
        <v>OK</v>
      </c>
      <c r="J1760" t="str">
        <f t="shared" si="136"/>
        <v>OK</v>
      </c>
      <c r="K1760" t="str">
        <f t="shared" si="137"/>
        <v>OK</v>
      </c>
      <c r="N1760" s="4">
        <f t="shared" si="138"/>
        <v>3.3659266643550558</v>
      </c>
      <c r="O1760" s="4">
        <f t="shared" si="139"/>
        <v>7.7949999999999999</v>
      </c>
    </row>
    <row r="1761" spans="1:15" x14ac:dyDescent="0.25">
      <c r="A1761">
        <v>13</v>
      </c>
      <c r="B1761" s="1">
        <v>40515</v>
      </c>
      <c r="C1761" t="s">
        <v>3075</v>
      </c>
      <c r="D1761">
        <v>0</v>
      </c>
      <c r="E1761" s="2" t="s">
        <v>103</v>
      </c>
      <c r="F1761" s="5">
        <v>2.8119999999999998</v>
      </c>
      <c r="G1761" t="s">
        <v>987</v>
      </c>
      <c r="H1761" s="5">
        <v>7.7949999999999999</v>
      </c>
      <c r="I1761" t="str">
        <f t="shared" si="135"/>
        <v>OK</v>
      </c>
      <c r="J1761" t="str">
        <f t="shared" si="136"/>
        <v>OK</v>
      </c>
      <c r="K1761" t="str">
        <f t="shared" si="137"/>
        <v>ОШИБКА</v>
      </c>
      <c r="N1761" s="4">
        <f t="shared" si="138"/>
        <v>2.8119999999999998</v>
      </c>
      <c r="O1761" s="4">
        <f t="shared" si="139"/>
        <v>7.7949999999999999</v>
      </c>
    </row>
    <row r="1762" spans="1:15" x14ac:dyDescent="0.25">
      <c r="A1762">
        <v>13</v>
      </c>
      <c r="B1762" s="1">
        <v>40522</v>
      </c>
      <c r="C1762" t="s">
        <v>3076</v>
      </c>
      <c r="D1762">
        <v>0</v>
      </c>
      <c r="E1762">
        <v>36.78</v>
      </c>
      <c r="F1762" s="5">
        <v>2.8170000000000002</v>
      </c>
      <c r="G1762" t="s">
        <v>989</v>
      </c>
      <c r="H1762" s="5">
        <v>7.7949999999999999</v>
      </c>
      <c r="I1762" t="str">
        <f t="shared" si="135"/>
        <v>OK</v>
      </c>
      <c r="J1762" t="str">
        <f t="shared" si="136"/>
        <v>OK</v>
      </c>
      <c r="K1762" t="str">
        <f t="shared" si="137"/>
        <v>OK</v>
      </c>
      <c r="N1762" s="4">
        <f t="shared" si="138"/>
        <v>2.8170000000000002</v>
      </c>
      <c r="O1762" s="4">
        <f t="shared" si="139"/>
        <v>7.7949999999999999</v>
      </c>
    </row>
    <row r="1763" spans="1:15" x14ac:dyDescent="0.25">
      <c r="A1763">
        <v>13</v>
      </c>
      <c r="B1763" s="1">
        <v>40529</v>
      </c>
      <c r="C1763" t="s">
        <v>3077</v>
      </c>
      <c r="D1763">
        <v>0</v>
      </c>
      <c r="E1763">
        <v>35.21</v>
      </c>
      <c r="F1763" s="5">
        <v>2.8420000000000001</v>
      </c>
      <c r="G1763" t="s">
        <v>991</v>
      </c>
      <c r="H1763" s="5">
        <v>7.7949999999999999</v>
      </c>
      <c r="I1763" t="str">
        <f t="shared" si="135"/>
        <v>OK</v>
      </c>
      <c r="J1763" t="str">
        <f t="shared" si="136"/>
        <v>OK</v>
      </c>
      <c r="K1763" t="str">
        <f t="shared" si="137"/>
        <v>OK</v>
      </c>
      <c r="N1763" s="4">
        <f t="shared" si="138"/>
        <v>2.8420000000000001</v>
      </c>
      <c r="O1763" s="4">
        <f t="shared" si="139"/>
        <v>7.7949999999999999</v>
      </c>
    </row>
    <row r="1764" spans="1:15" x14ac:dyDescent="0.25">
      <c r="A1764">
        <v>13</v>
      </c>
      <c r="B1764" s="1">
        <v>40536</v>
      </c>
      <c r="C1764" t="s">
        <v>3078</v>
      </c>
      <c r="D1764">
        <v>0</v>
      </c>
      <c r="E1764">
        <v>34.9</v>
      </c>
      <c r="F1764" s="5">
        <v>2.8460000000000001</v>
      </c>
      <c r="G1764" t="s">
        <v>993</v>
      </c>
      <c r="H1764" s="5">
        <v>7.7949999999999999</v>
      </c>
      <c r="I1764" t="str">
        <f t="shared" si="135"/>
        <v>OK</v>
      </c>
      <c r="J1764" t="str">
        <f t="shared" si="136"/>
        <v>OK</v>
      </c>
      <c r="K1764" t="str">
        <f t="shared" si="137"/>
        <v>OK</v>
      </c>
      <c r="N1764" s="4">
        <f t="shared" si="138"/>
        <v>2.8460000000000001</v>
      </c>
      <c r="O1764" s="4">
        <f t="shared" si="139"/>
        <v>7.7949999999999999</v>
      </c>
    </row>
    <row r="1765" spans="1:15" x14ac:dyDescent="0.25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 s="5">
        <v>2.8679999999999999</v>
      </c>
      <c r="G1765" t="s">
        <v>995</v>
      </c>
      <c r="H1765" s="5">
        <v>7.7949999999999999</v>
      </c>
      <c r="I1765" t="str">
        <f t="shared" si="135"/>
        <v>OK</v>
      </c>
      <c r="J1765" t="str">
        <f t="shared" si="136"/>
        <v>OK</v>
      </c>
      <c r="K1765" t="str">
        <f t="shared" si="137"/>
        <v>OK</v>
      </c>
      <c r="N1765" s="4">
        <f t="shared" si="138"/>
        <v>2.8679999999999999</v>
      </c>
      <c r="O1765" s="4">
        <f t="shared" si="139"/>
        <v>7.7949999999999999</v>
      </c>
    </row>
    <row r="1766" spans="1:15" x14ac:dyDescent="0.25">
      <c r="A1766">
        <v>13</v>
      </c>
      <c r="B1766" s="1">
        <v>40550</v>
      </c>
      <c r="C1766" t="s">
        <v>3079</v>
      </c>
      <c r="D1766">
        <v>0</v>
      </c>
      <c r="E1766">
        <v>16.940000000000001</v>
      </c>
      <c r="F1766" s="5">
        <v>2.891</v>
      </c>
      <c r="G1766" t="s">
        <v>997</v>
      </c>
      <c r="H1766" s="5">
        <v>7.9896082317073089</v>
      </c>
      <c r="I1766" t="str">
        <f t="shared" si="135"/>
        <v>OK</v>
      </c>
      <c r="J1766" t="str">
        <f t="shared" si="136"/>
        <v>OK</v>
      </c>
      <c r="K1766" t="str">
        <f t="shared" si="137"/>
        <v>OK</v>
      </c>
      <c r="N1766" s="4">
        <f t="shared" si="138"/>
        <v>2.891</v>
      </c>
      <c r="O1766" s="4">
        <f t="shared" si="139"/>
        <v>7.9896082317073089</v>
      </c>
    </row>
    <row r="1767" spans="1:15" x14ac:dyDescent="0.25">
      <c r="A1767">
        <v>13</v>
      </c>
      <c r="B1767" s="1">
        <v>40557</v>
      </c>
      <c r="C1767" t="s">
        <v>3080</v>
      </c>
      <c r="D1767">
        <v>0</v>
      </c>
      <c r="E1767" s="2" t="s">
        <v>121</v>
      </c>
      <c r="F1767" s="5">
        <v>2.903</v>
      </c>
      <c r="G1767" t="s">
        <v>999</v>
      </c>
      <c r="H1767" s="5">
        <v>7.9896082317073089</v>
      </c>
      <c r="I1767" t="str">
        <f t="shared" si="135"/>
        <v>OK</v>
      </c>
      <c r="J1767" t="str">
        <f t="shared" si="136"/>
        <v>OK</v>
      </c>
      <c r="K1767" t="str">
        <f t="shared" si="137"/>
        <v>ОШИБКА</v>
      </c>
      <c r="N1767" s="4">
        <f t="shared" si="138"/>
        <v>2.903</v>
      </c>
      <c r="O1767" s="4">
        <f t="shared" si="139"/>
        <v>7.9896082317073089</v>
      </c>
    </row>
    <row r="1768" spans="1:15" x14ac:dyDescent="0.25">
      <c r="A1768">
        <v>13</v>
      </c>
      <c r="B1768" s="1">
        <v>40564</v>
      </c>
      <c r="C1768" t="s">
        <v>3081</v>
      </c>
      <c r="D1768">
        <v>0</v>
      </c>
      <c r="E1768">
        <v>34.799999999999997</v>
      </c>
      <c r="F1768" s="5">
        <v>2.9340000000000002</v>
      </c>
      <c r="G1768" t="s">
        <v>1001</v>
      </c>
      <c r="H1768" s="5">
        <v>7.9896082317073089</v>
      </c>
      <c r="I1768" t="str">
        <f t="shared" si="135"/>
        <v>OK</v>
      </c>
      <c r="J1768" t="str">
        <f t="shared" si="136"/>
        <v>OK</v>
      </c>
      <c r="K1768" t="str">
        <f t="shared" si="137"/>
        <v>OK</v>
      </c>
      <c r="N1768" s="4">
        <f t="shared" si="138"/>
        <v>2.9340000000000002</v>
      </c>
      <c r="O1768" s="4">
        <f t="shared" si="139"/>
        <v>7.9896082317073089</v>
      </c>
    </row>
    <row r="1769" spans="1:15" x14ac:dyDescent="0.25">
      <c r="A1769">
        <v>13</v>
      </c>
      <c r="B1769" s="1">
        <v>40571</v>
      </c>
      <c r="C1769" t="s">
        <v>3082</v>
      </c>
      <c r="D1769">
        <v>0</v>
      </c>
      <c r="E1769">
        <v>31.64</v>
      </c>
      <c r="F1769" s="5">
        <v>3.3659266643550558</v>
      </c>
      <c r="G1769" t="s">
        <v>1003</v>
      </c>
      <c r="H1769" s="5">
        <v>7.9896082317073089</v>
      </c>
      <c r="I1769" t="str">
        <f t="shared" si="135"/>
        <v>OK</v>
      </c>
      <c r="J1769" t="str">
        <f t="shared" si="136"/>
        <v>OK</v>
      </c>
      <c r="K1769" t="str">
        <f t="shared" si="137"/>
        <v>OK</v>
      </c>
      <c r="N1769" s="4">
        <f t="shared" si="138"/>
        <v>3.3659266643550558</v>
      </c>
      <c r="O1769" s="4">
        <f t="shared" si="139"/>
        <v>7.9896082317073089</v>
      </c>
    </row>
    <row r="1770" spans="1:15" x14ac:dyDescent="0.25">
      <c r="A1770">
        <v>13</v>
      </c>
      <c r="B1770" s="1">
        <v>40578</v>
      </c>
      <c r="C1770" t="s">
        <v>3083</v>
      </c>
      <c r="D1770">
        <v>0</v>
      </c>
      <c r="E1770">
        <v>23.35</v>
      </c>
      <c r="F1770" s="5">
        <v>2.9740000000000002</v>
      </c>
      <c r="G1770" t="s">
        <v>1005</v>
      </c>
      <c r="H1770" s="5">
        <v>7.9896082317073089</v>
      </c>
      <c r="I1770" t="str">
        <f t="shared" si="135"/>
        <v>OK</v>
      </c>
      <c r="J1770" t="str">
        <f t="shared" si="136"/>
        <v>OK</v>
      </c>
      <c r="K1770" t="str">
        <f t="shared" si="137"/>
        <v>OK</v>
      </c>
      <c r="N1770" s="4">
        <f t="shared" si="138"/>
        <v>2.9740000000000002</v>
      </c>
      <c r="O1770" s="4">
        <f t="shared" si="139"/>
        <v>7.9896082317073089</v>
      </c>
    </row>
    <row r="1771" spans="1:15" x14ac:dyDescent="0.25">
      <c r="A1771">
        <v>13</v>
      </c>
      <c r="B1771" s="1">
        <v>40585</v>
      </c>
      <c r="C1771" t="s">
        <v>3084</v>
      </c>
      <c r="D1771">
        <v>1</v>
      </c>
      <c r="E1771">
        <v>30.83</v>
      </c>
      <c r="F1771" s="5">
        <v>3.0339999999999998</v>
      </c>
      <c r="G1771" t="s">
        <v>1007</v>
      </c>
      <c r="H1771" s="5">
        <v>7.9896082317073089</v>
      </c>
      <c r="I1771" t="str">
        <f t="shared" si="135"/>
        <v>OK</v>
      </c>
      <c r="J1771" t="str">
        <f t="shared" si="136"/>
        <v>OK</v>
      </c>
      <c r="K1771" t="str">
        <f t="shared" si="137"/>
        <v>OK</v>
      </c>
      <c r="N1771" s="4">
        <f t="shared" si="138"/>
        <v>3.0339999999999998</v>
      </c>
      <c r="O1771" s="4">
        <f t="shared" si="139"/>
        <v>7.9896082317073089</v>
      </c>
    </row>
    <row r="1772" spans="1:15" x14ac:dyDescent="0.25">
      <c r="A1772">
        <v>13</v>
      </c>
      <c r="B1772" s="1">
        <v>40592</v>
      </c>
      <c r="C1772" t="s">
        <v>3085</v>
      </c>
      <c r="D1772">
        <v>0</v>
      </c>
      <c r="E1772">
        <v>40.85</v>
      </c>
      <c r="F1772" s="5">
        <v>3.0619999999999998</v>
      </c>
      <c r="G1772" t="s">
        <v>1009</v>
      </c>
      <c r="H1772" s="5">
        <v>7.9896082317073089</v>
      </c>
      <c r="I1772" t="str">
        <f t="shared" si="135"/>
        <v>OK</v>
      </c>
      <c r="J1772" t="str">
        <f t="shared" si="136"/>
        <v>OK</v>
      </c>
      <c r="K1772" t="str">
        <f t="shared" si="137"/>
        <v>OK</v>
      </c>
      <c r="N1772" s="4">
        <f t="shared" si="138"/>
        <v>3.0619999999999998</v>
      </c>
      <c r="O1772" s="4">
        <f t="shared" si="139"/>
        <v>7.9896082317073089</v>
      </c>
    </row>
    <row r="1773" spans="1:15" x14ac:dyDescent="0.25">
      <c r="A1773">
        <v>13</v>
      </c>
      <c r="B1773" s="1">
        <v>40599</v>
      </c>
      <c r="C1773" t="s">
        <v>3086</v>
      </c>
      <c r="D1773">
        <v>0</v>
      </c>
      <c r="E1773">
        <v>33.17</v>
      </c>
      <c r="F1773" s="5">
        <v>3.3659266643550558</v>
      </c>
      <c r="G1773" t="s">
        <v>1011</v>
      </c>
      <c r="H1773" s="5">
        <v>7.9896082317073089</v>
      </c>
      <c r="I1773" t="str">
        <f t="shared" si="135"/>
        <v>OK</v>
      </c>
      <c r="J1773" t="str">
        <f t="shared" si="136"/>
        <v>OK</v>
      </c>
      <c r="K1773" t="str">
        <f t="shared" si="137"/>
        <v>OK</v>
      </c>
      <c r="N1773" s="4">
        <f t="shared" si="138"/>
        <v>3.3659266643550558</v>
      </c>
      <c r="O1773" s="4">
        <f t="shared" si="139"/>
        <v>7.9896082317073089</v>
      </c>
    </row>
    <row r="1774" spans="1:15" x14ac:dyDescent="0.25">
      <c r="A1774">
        <v>13</v>
      </c>
      <c r="B1774" s="1">
        <v>40606</v>
      </c>
      <c r="C1774" t="s">
        <v>3087</v>
      </c>
      <c r="D1774">
        <v>0</v>
      </c>
      <c r="E1774">
        <v>34.229999999999997</v>
      </c>
      <c r="F1774" s="5">
        <v>3.3659266643550558</v>
      </c>
      <c r="G1774" t="s">
        <v>1013</v>
      </c>
      <c r="H1774" s="5">
        <v>7.9896082317073089</v>
      </c>
      <c r="I1774" t="str">
        <f t="shared" si="135"/>
        <v>OK</v>
      </c>
      <c r="J1774" t="str">
        <f t="shared" si="136"/>
        <v>OK</v>
      </c>
      <c r="K1774" t="str">
        <f t="shared" si="137"/>
        <v>OK</v>
      </c>
      <c r="N1774" s="4">
        <f t="shared" si="138"/>
        <v>3.3659266643550558</v>
      </c>
      <c r="O1774" s="4">
        <f t="shared" si="139"/>
        <v>7.9896082317073089</v>
      </c>
    </row>
    <row r="1775" spans="1:15" x14ac:dyDescent="0.25">
      <c r="A1775">
        <v>13</v>
      </c>
      <c r="B1775" s="1">
        <v>40613</v>
      </c>
      <c r="C1775" t="s">
        <v>3088</v>
      </c>
      <c r="D1775">
        <v>0</v>
      </c>
      <c r="E1775">
        <v>41.28</v>
      </c>
      <c r="F1775" s="5">
        <v>3.3460000000000001</v>
      </c>
      <c r="G1775" t="s">
        <v>1015</v>
      </c>
      <c r="H1775" s="5">
        <v>7.9896082317073089</v>
      </c>
      <c r="I1775" t="str">
        <f t="shared" si="135"/>
        <v>OK</v>
      </c>
      <c r="J1775" t="str">
        <f t="shared" si="136"/>
        <v>OK</v>
      </c>
      <c r="K1775" t="str">
        <f t="shared" si="137"/>
        <v>OK</v>
      </c>
      <c r="N1775" s="4">
        <f t="shared" si="138"/>
        <v>3.3460000000000001</v>
      </c>
      <c r="O1775" s="4">
        <f t="shared" si="139"/>
        <v>7.9896082317073089</v>
      </c>
    </row>
    <row r="1776" spans="1:15" x14ac:dyDescent="0.25">
      <c r="A1776">
        <v>13</v>
      </c>
      <c r="B1776" s="1">
        <v>40620</v>
      </c>
      <c r="C1776" t="s">
        <v>3089</v>
      </c>
      <c r="D1776">
        <v>0</v>
      </c>
      <c r="E1776">
        <v>44.69</v>
      </c>
      <c r="F1776" s="5">
        <v>3.407</v>
      </c>
      <c r="G1776" t="s">
        <v>1017</v>
      </c>
      <c r="H1776" s="5">
        <v>7.9896082317073089</v>
      </c>
      <c r="I1776" t="str">
        <f t="shared" si="135"/>
        <v>OK</v>
      </c>
      <c r="J1776" t="str">
        <f t="shared" si="136"/>
        <v>OK</v>
      </c>
      <c r="K1776" t="str">
        <f t="shared" si="137"/>
        <v>OK</v>
      </c>
      <c r="N1776" s="4">
        <f t="shared" si="138"/>
        <v>3.407</v>
      </c>
      <c r="O1776" s="4">
        <f t="shared" si="139"/>
        <v>7.9896082317073089</v>
      </c>
    </row>
    <row r="1777" spans="1:15" x14ac:dyDescent="0.25">
      <c r="A1777">
        <v>13</v>
      </c>
      <c r="B1777" s="1">
        <v>40627</v>
      </c>
      <c r="C1777" t="s">
        <v>3090</v>
      </c>
      <c r="D1777">
        <v>0</v>
      </c>
      <c r="E1777">
        <v>42.38</v>
      </c>
      <c r="F1777" s="5">
        <v>3.4350000000000001</v>
      </c>
      <c r="G1777" t="s">
        <v>1019</v>
      </c>
      <c r="H1777" s="5">
        <v>7.9896082317073089</v>
      </c>
      <c r="I1777" t="str">
        <f t="shared" si="135"/>
        <v>OK</v>
      </c>
      <c r="J1777" t="str">
        <f t="shared" si="136"/>
        <v>OK</v>
      </c>
      <c r="K1777" t="str">
        <f t="shared" si="137"/>
        <v>OK</v>
      </c>
      <c r="N1777" s="4">
        <f t="shared" si="138"/>
        <v>3.4350000000000001</v>
      </c>
      <c r="O1777" s="4">
        <f t="shared" si="139"/>
        <v>7.9896082317073089</v>
      </c>
    </row>
    <row r="1778" spans="1:15" x14ac:dyDescent="0.25">
      <c r="A1778">
        <v>13</v>
      </c>
      <c r="B1778" s="1">
        <v>40634</v>
      </c>
      <c r="C1778" t="s">
        <v>3091</v>
      </c>
      <c r="D1778">
        <v>0</v>
      </c>
      <c r="E1778">
        <v>42.49</v>
      </c>
      <c r="F1778" s="5">
        <v>3.4870000000000001</v>
      </c>
      <c r="G1778" t="s">
        <v>1021</v>
      </c>
      <c r="H1778" s="5">
        <v>7.1929999999999996</v>
      </c>
      <c r="I1778" t="str">
        <f t="shared" si="135"/>
        <v>OK</v>
      </c>
      <c r="J1778" t="str">
        <f t="shared" si="136"/>
        <v>OK</v>
      </c>
      <c r="K1778" t="str">
        <f t="shared" si="137"/>
        <v>OK</v>
      </c>
      <c r="N1778" s="4">
        <f t="shared" si="138"/>
        <v>3.4870000000000001</v>
      </c>
      <c r="O1778" s="4">
        <f t="shared" si="139"/>
        <v>7.1929999999999996</v>
      </c>
    </row>
    <row r="1779" spans="1:15" x14ac:dyDescent="0.25">
      <c r="A1779">
        <v>13</v>
      </c>
      <c r="B1779" s="1">
        <v>40641</v>
      </c>
      <c r="C1779" t="s">
        <v>3092</v>
      </c>
      <c r="D1779">
        <v>0</v>
      </c>
      <c r="E1779">
        <v>42.75</v>
      </c>
      <c r="F1779" s="5">
        <v>3.5470000000000002</v>
      </c>
      <c r="G1779" t="s">
        <v>1023</v>
      </c>
      <c r="H1779" s="5">
        <v>7.1929999999999996</v>
      </c>
      <c r="I1779" t="str">
        <f t="shared" si="135"/>
        <v>OK</v>
      </c>
      <c r="J1779" t="str">
        <f t="shared" si="136"/>
        <v>OK</v>
      </c>
      <c r="K1779" t="str">
        <f t="shared" si="137"/>
        <v>OK</v>
      </c>
      <c r="N1779" s="4">
        <f t="shared" si="138"/>
        <v>3.5470000000000002</v>
      </c>
      <c r="O1779" s="4">
        <f t="shared" si="139"/>
        <v>7.1929999999999996</v>
      </c>
    </row>
    <row r="1780" spans="1:15" x14ac:dyDescent="0.25">
      <c r="A1780">
        <v>13</v>
      </c>
      <c r="B1780" s="1">
        <v>40648</v>
      </c>
      <c r="C1780" t="s">
        <v>3093</v>
      </c>
      <c r="D1780">
        <v>0</v>
      </c>
      <c r="E1780">
        <v>41.72</v>
      </c>
      <c r="F1780" s="5">
        <v>3.6160000000000001</v>
      </c>
      <c r="G1780" t="s">
        <v>1025</v>
      </c>
      <c r="H1780" s="5">
        <v>7.1929999999999996</v>
      </c>
      <c r="I1780" t="str">
        <f t="shared" si="135"/>
        <v>OK</v>
      </c>
      <c r="J1780" t="str">
        <f t="shared" si="136"/>
        <v>OK</v>
      </c>
      <c r="K1780" t="str">
        <f t="shared" si="137"/>
        <v>OK</v>
      </c>
      <c r="N1780" s="4">
        <f t="shared" si="138"/>
        <v>3.6160000000000001</v>
      </c>
      <c r="O1780" s="4">
        <f t="shared" si="139"/>
        <v>7.1929999999999996</v>
      </c>
    </row>
    <row r="1781" spans="1:15" x14ac:dyDescent="0.25">
      <c r="A1781">
        <v>13</v>
      </c>
      <c r="B1781" s="1">
        <v>40655</v>
      </c>
      <c r="C1781" t="s">
        <v>3094</v>
      </c>
      <c r="D1781">
        <v>0</v>
      </c>
      <c r="E1781">
        <v>47.55</v>
      </c>
      <c r="F1781" s="5">
        <v>3.6549999999999998</v>
      </c>
      <c r="G1781" t="s">
        <v>1027</v>
      </c>
      <c r="H1781" s="5">
        <v>7.1929999999999996</v>
      </c>
      <c r="I1781" t="str">
        <f t="shared" si="135"/>
        <v>OK</v>
      </c>
      <c r="J1781" t="str">
        <f t="shared" si="136"/>
        <v>OK</v>
      </c>
      <c r="K1781" t="str">
        <f t="shared" si="137"/>
        <v>OK</v>
      </c>
      <c r="N1781" s="4">
        <f t="shared" si="138"/>
        <v>3.6549999999999998</v>
      </c>
      <c r="O1781" s="4">
        <f t="shared" si="139"/>
        <v>7.1929999999999996</v>
      </c>
    </row>
    <row r="1782" spans="1:15" x14ac:dyDescent="0.25">
      <c r="A1782">
        <v>13</v>
      </c>
      <c r="B1782" s="1">
        <v>40662</v>
      </c>
      <c r="C1782" t="s">
        <v>3095</v>
      </c>
      <c r="D1782">
        <v>0</v>
      </c>
      <c r="E1782">
        <v>43.85</v>
      </c>
      <c r="F1782" s="5">
        <v>3.6829999999999998</v>
      </c>
      <c r="G1782" t="s">
        <v>1029</v>
      </c>
      <c r="H1782" s="5">
        <v>7.1929999999999996</v>
      </c>
      <c r="I1782" t="str">
        <f t="shared" si="135"/>
        <v>OK</v>
      </c>
      <c r="J1782" t="str">
        <f t="shared" si="136"/>
        <v>OK</v>
      </c>
      <c r="K1782" t="str">
        <f t="shared" si="137"/>
        <v>OK</v>
      </c>
      <c r="N1782" s="4">
        <f t="shared" si="138"/>
        <v>3.6829999999999998</v>
      </c>
      <c r="O1782" s="4">
        <f t="shared" si="139"/>
        <v>7.1929999999999996</v>
      </c>
    </row>
    <row r="1783" spans="1:15" x14ac:dyDescent="0.25">
      <c r="A1783">
        <v>13</v>
      </c>
      <c r="B1783" s="1">
        <v>40669</v>
      </c>
      <c r="C1783" t="s">
        <v>3096</v>
      </c>
      <c r="D1783">
        <v>0</v>
      </c>
      <c r="E1783">
        <v>47.75</v>
      </c>
      <c r="F1783" s="5">
        <v>3.7440000000000002</v>
      </c>
      <c r="G1783" t="s">
        <v>1031</v>
      </c>
      <c r="H1783" s="5">
        <v>7.1929999999999996</v>
      </c>
      <c r="I1783" t="str">
        <f t="shared" si="135"/>
        <v>OK</v>
      </c>
      <c r="J1783" t="str">
        <f t="shared" si="136"/>
        <v>OK</v>
      </c>
      <c r="K1783" t="str">
        <f t="shared" si="137"/>
        <v>OK</v>
      </c>
      <c r="N1783" s="4">
        <f t="shared" si="138"/>
        <v>3.7440000000000002</v>
      </c>
      <c r="O1783" s="4">
        <f t="shared" si="139"/>
        <v>7.1929999999999996</v>
      </c>
    </row>
    <row r="1784" spans="1:15" x14ac:dyDescent="0.25">
      <c r="A1784">
        <v>13</v>
      </c>
      <c r="B1784" s="1">
        <v>40676</v>
      </c>
      <c r="C1784" t="s">
        <v>3097</v>
      </c>
      <c r="D1784">
        <v>0</v>
      </c>
      <c r="E1784">
        <v>52.4</v>
      </c>
      <c r="F1784" s="5">
        <v>3.3659266643550558</v>
      </c>
      <c r="G1784" t="s">
        <v>1033</v>
      </c>
      <c r="H1784" s="5">
        <v>7.1929999999999996</v>
      </c>
      <c r="I1784" t="str">
        <f t="shared" si="135"/>
        <v>OK</v>
      </c>
      <c r="J1784" t="str">
        <f t="shared" si="136"/>
        <v>OK</v>
      </c>
      <c r="K1784" t="str">
        <f t="shared" si="137"/>
        <v>OK</v>
      </c>
      <c r="N1784" s="4">
        <f t="shared" si="138"/>
        <v>3.3659266643550558</v>
      </c>
      <c r="O1784" s="4">
        <f t="shared" si="139"/>
        <v>7.1929999999999996</v>
      </c>
    </row>
    <row r="1785" spans="1:15" x14ac:dyDescent="0.25">
      <c r="A1785">
        <v>13</v>
      </c>
      <c r="B1785" s="1">
        <v>40683</v>
      </c>
      <c r="C1785" t="s">
        <v>3098</v>
      </c>
      <c r="D1785">
        <v>0</v>
      </c>
      <c r="E1785">
        <v>52.12</v>
      </c>
      <c r="F1785" s="5">
        <v>3.802</v>
      </c>
      <c r="G1785" t="s">
        <v>1035</v>
      </c>
      <c r="H1785" s="5">
        <v>7.1929999999999996</v>
      </c>
      <c r="I1785" t="str">
        <f t="shared" si="135"/>
        <v>OK</v>
      </c>
      <c r="J1785" t="str">
        <f t="shared" si="136"/>
        <v>OK</v>
      </c>
      <c r="K1785" t="str">
        <f t="shared" si="137"/>
        <v>OK</v>
      </c>
      <c r="N1785" s="4">
        <f t="shared" si="138"/>
        <v>3.802</v>
      </c>
      <c r="O1785" s="4">
        <f t="shared" si="139"/>
        <v>7.1929999999999996</v>
      </c>
    </row>
    <row r="1786" spans="1:15" x14ac:dyDescent="0.25">
      <c r="A1786">
        <v>13</v>
      </c>
      <c r="B1786" s="1">
        <v>40690</v>
      </c>
      <c r="C1786" t="s">
        <v>3099</v>
      </c>
      <c r="D1786">
        <v>0</v>
      </c>
      <c r="E1786">
        <v>54.62</v>
      </c>
      <c r="F1786" s="5">
        <v>3.778</v>
      </c>
      <c r="G1786" t="s">
        <v>1037</v>
      </c>
      <c r="H1786" s="5">
        <v>7.1929999999999996</v>
      </c>
      <c r="I1786" t="str">
        <f t="shared" si="135"/>
        <v>OK</v>
      </c>
      <c r="J1786" t="str">
        <f t="shared" si="136"/>
        <v>OK</v>
      </c>
      <c r="K1786" t="str">
        <f t="shared" si="137"/>
        <v>OK</v>
      </c>
      <c r="N1786" s="4">
        <f t="shared" si="138"/>
        <v>3.778</v>
      </c>
      <c r="O1786" s="4">
        <f t="shared" si="139"/>
        <v>7.1929999999999996</v>
      </c>
    </row>
    <row r="1787" spans="1:15" x14ac:dyDescent="0.25">
      <c r="A1787">
        <v>13</v>
      </c>
      <c r="B1787" s="1">
        <v>40697</v>
      </c>
      <c r="C1787" t="s">
        <v>3100</v>
      </c>
      <c r="D1787">
        <v>0</v>
      </c>
      <c r="E1787">
        <v>52.76</v>
      </c>
      <c r="F1787" s="5">
        <v>3.7519999999999998</v>
      </c>
      <c r="G1787" t="s">
        <v>1039</v>
      </c>
      <c r="H1787" s="5">
        <v>7.1929999999999996</v>
      </c>
      <c r="I1787" t="str">
        <f t="shared" si="135"/>
        <v>OK</v>
      </c>
      <c r="J1787" t="str">
        <f t="shared" si="136"/>
        <v>OK</v>
      </c>
      <c r="K1787" t="str">
        <f t="shared" si="137"/>
        <v>OK</v>
      </c>
      <c r="N1787" s="4">
        <f t="shared" si="138"/>
        <v>3.7519999999999998</v>
      </c>
      <c r="O1787" s="4">
        <f t="shared" si="139"/>
        <v>7.1929999999999996</v>
      </c>
    </row>
    <row r="1788" spans="1:15" x14ac:dyDescent="0.25">
      <c r="A1788">
        <v>13</v>
      </c>
      <c r="B1788" s="1">
        <v>40704</v>
      </c>
      <c r="C1788" t="s">
        <v>3101</v>
      </c>
      <c r="D1788">
        <v>0</v>
      </c>
      <c r="E1788">
        <v>61.39</v>
      </c>
      <c r="F1788" s="5">
        <v>3.7320000000000002</v>
      </c>
      <c r="G1788" t="s">
        <v>1041</v>
      </c>
      <c r="H1788" s="5">
        <v>7.1929999999999996</v>
      </c>
      <c r="I1788" t="str">
        <f t="shared" si="135"/>
        <v>OK</v>
      </c>
      <c r="J1788" t="str">
        <f t="shared" si="136"/>
        <v>OK</v>
      </c>
      <c r="K1788" t="str">
        <f t="shared" si="137"/>
        <v>OK</v>
      </c>
      <c r="N1788" s="4">
        <f t="shared" si="138"/>
        <v>3.7320000000000002</v>
      </c>
      <c r="O1788" s="4">
        <f t="shared" si="139"/>
        <v>7.1929999999999996</v>
      </c>
    </row>
    <row r="1789" spans="1:15" x14ac:dyDescent="0.25">
      <c r="A1789">
        <v>13</v>
      </c>
      <c r="B1789" s="1">
        <v>40711</v>
      </c>
      <c r="C1789" t="s">
        <v>3102</v>
      </c>
      <c r="D1789">
        <v>0</v>
      </c>
      <c r="E1789">
        <v>63.35</v>
      </c>
      <c r="F1789" s="5">
        <v>3.7040000000000002</v>
      </c>
      <c r="G1789" t="s">
        <v>1043</v>
      </c>
      <c r="H1789" s="5">
        <v>7.1929999999999996</v>
      </c>
      <c r="I1789" t="str">
        <f t="shared" si="135"/>
        <v>OK</v>
      </c>
      <c r="J1789" t="str">
        <f t="shared" si="136"/>
        <v>OK</v>
      </c>
      <c r="K1789" t="str">
        <f t="shared" si="137"/>
        <v>OK</v>
      </c>
      <c r="N1789" s="4">
        <f t="shared" si="138"/>
        <v>3.7040000000000002</v>
      </c>
      <c r="O1789" s="4">
        <f t="shared" si="139"/>
        <v>7.1929999999999996</v>
      </c>
    </row>
    <row r="1790" spans="1:15" x14ac:dyDescent="0.25">
      <c r="A1790">
        <v>13</v>
      </c>
      <c r="B1790" s="1">
        <v>40718</v>
      </c>
      <c r="C1790" t="s">
        <v>3103</v>
      </c>
      <c r="D1790">
        <v>0</v>
      </c>
      <c r="E1790">
        <v>66.38</v>
      </c>
      <c r="F1790" s="5">
        <v>3.6680000000000001</v>
      </c>
      <c r="G1790" t="s">
        <v>1045</v>
      </c>
      <c r="H1790" s="5">
        <v>7.1929999999999996</v>
      </c>
      <c r="I1790" t="str">
        <f t="shared" si="135"/>
        <v>OK</v>
      </c>
      <c r="J1790" t="str">
        <f t="shared" si="136"/>
        <v>OK</v>
      </c>
      <c r="K1790" t="str">
        <f t="shared" si="137"/>
        <v>OK</v>
      </c>
      <c r="N1790" s="4">
        <f t="shared" si="138"/>
        <v>3.6680000000000001</v>
      </c>
      <c r="O1790" s="4">
        <f t="shared" si="139"/>
        <v>7.1929999999999996</v>
      </c>
    </row>
    <row r="1791" spans="1:15" x14ac:dyDescent="0.25">
      <c r="A1791">
        <v>13</v>
      </c>
      <c r="B1791" s="1">
        <v>40725</v>
      </c>
      <c r="C1791" t="s">
        <v>3104</v>
      </c>
      <c r="D1791">
        <v>0</v>
      </c>
      <c r="E1791">
        <v>74.290000000000006</v>
      </c>
      <c r="F1791" s="5">
        <v>3.613</v>
      </c>
      <c r="G1791" t="s">
        <v>1047</v>
      </c>
      <c r="H1791" s="5">
        <v>6.8769999999999998</v>
      </c>
      <c r="I1791" t="str">
        <f t="shared" si="135"/>
        <v>OK</v>
      </c>
      <c r="J1791" t="str">
        <f t="shared" si="136"/>
        <v>OK</v>
      </c>
      <c r="K1791" t="str">
        <f t="shared" si="137"/>
        <v>OK</v>
      </c>
      <c r="N1791" s="4">
        <f t="shared" si="138"/>
        <v>3.613</v>
      </c>
      <c r="O1791" s="4">
        <f t="shared" si="139"/>
        <v>6.8769999999999998</v>
      </c>
    </row>
    <row r="1792" spans="1:15" x14ac:dyDescent="0.25">
      <c r="A1792">
        <v>13</v>
      </c>
      <c r="B1792" s="1">
        <v>40732</v>
      </c>
      <c r="C1792" t="s">
        <v>3105</v>
      </c>
      <c r="D1792">
        <v>0</v>
      </c>
      <c r="E1792">
        <v>77.3</v>
      </c>
      <c r="F1792" s="5">
        <v>3.5630000000000002</v>
      </c>
      <c r="G1792" t="s">
        <v>1049</v>
      </c>
      <c r="H1792" s="5">
        <v>6.8769999999999998</v>
      </c>
      <c r="I1792" t="str">
        <f t="shared" si="135"/>
        <v>OK</v>
      </c>
      <c r="J1792" t="str">
        <f t="shared" si="136"/>
        <v>OK</v>
      </c>
      <c r="K1792" t="str">
        <f t="shared" si="137"/>
        <v>OK</v>
      </c>
      <c r="N1792" s="4">
        <f t="shared" si="138"/>
        <v>3.5630000000000002</v>
      </c>
      <c r="O1792" s="4">
        <f t="shared" si="139"/>
        <v>6.8769999999999998</v>
      </c>
    </row>
    <row r="1793" spans="1:15" x14ac:dyDescent="0.25">
      <c r="A1793">
        <v>13</v>
      </c>
      <c r="B1793" s="1">
        <v>40739</v>
      </c>
      <c r="C1793" t="s">
        <v>3106</v>
      </c>
      <c r="D1793">
        <v>0</v>
      </c>
      <c r="E1793">
        <v>75.59</v>
      </c>
      <c r="F1793" s="5">
        <v>3.5529999999999999</v>
      </c>
      <c r="G1793" t="s">
        <v>1051</v>
      </c>
      <c r="H1793" s="5">
        <v>6.8769999999999998</v>
      </c>
      <c r="I1793" t="str">
        <f t="shared" si="135"/>
        <v>OK</v>
      </c>
      <c r="J1793" t="str">
        <f t="shared" si="136"/>
        <v>OK</v>
      </c>
      <c r="K1793" t="str">
        <f t="shared" si="137"/>
        <v>OK</v>
      </c>
      <c r="N1793" s="4">
        <f t="shared" si="138"/>
        <v>3.5529999999999999</v>
      </c>
      <c r="O1793" s="4">
        <f t="shared" si="139"/>
        <v>6.8769999999999998</v>
      </c>
    </row>
    <row r="1794" spans="1:15" x14ac:dyDescent="0.25">
      <c r="A1794">
        <v>13</v>
      </c>
      <c r="B1794" s="1">
        <v>40746</v>
      </c>
      <c r="C1794" t="s">
        <v>3107</v>
      </c>
      <c r="D1794">
        <v>0</v>
      </c>
      <c r="E1794">
        <v>78.5</v>
      </c>
      <c r="F1794" s="5">
        <v>3.5630000000000002</v>
      </c>
      <c r="G1794" t="s">
        <v>1053</v>
      </c>
      <c r="H1794" s="5">
        <v>6.8769999999999998</v>
      </c>
      <c r="I1794" t="str">
        <f t="shared" si="135"/>
        <v>OK</v>
      </c>
      <c r="J1794" t="str">
        <f t="shared" si="136"/>
        <v>OK</v>
      </c>
      <c r="K1794" t="str">
        <f t="shared" si="137"/>
        <v>OK</v>
      </c>
      <c r="N1794" s="4">
        <f t="shared" si="138"/>
        <v>3.5630000000000002</v>
      </c>
      <c r="O1794" s="4">
        <f t="shared" si="139"/>
        <v>6.8769999999999998</v>
      </c>
    </row>
    <row r="1795" spans="1:15" x14ac:dyDescent="0.25">
      <c r="A1795">
        <v>13</v>
      </c>
      <c r="B1795" s="1">
        <v>40753</v>
      </c>
      <c r="C1795" t="s">
        <v>3108</v>
      </c>
      <c r="D1795">
        <v>0</v>
      </c>
      <c r="E1795">
        <v>77.62</v>
      </c>
      <c r="F1795" s="5">
        <v>3.5739999999999998</v>
      </c>
      <c r="G1795" t="s">
        <v>1055</v>
      </c>
      <c r="H1795" s="5">
        <v>6.8769999999999998</v>
      </c>
      <c r="I1795" t="str">
        <f t="shared" ref="I1795:I1858" si="140">IF(ISNUMBER(F1795), "OK", "ОШИБКА")</f>
        <v>OK</v>
      </c>
      <c r="J1795" t="str">
        <f t="shared" ref="J1795:J1858" si="141">IF(ISNUMBER(H1795), "OK", "ОШИБКА")</f>
        <v>OK</v>
      </c>
      <c r="K1795" t="str">
        <f t="shared" ref="K1795:K1858" si="142">IF(ISNUMBER(E1795), "OK", "ОШИБКА")</f>
        <v>OK</v>
      </c>
      <c r="N1795" s="4">
        <f t="shared" ref="N1795:N1858" si="143">IF(ISTEXT(F1795),$N$1, F1795)</f>
        <v>3.5739999999999998</v>
      </c>
      <c r="O1795" s="4">
        <f t="shared" ref="O1795:O1858" si="144">IF(ISTEXT(H1795),$O$1, H1795)</f>
        <v>6.8769999999999998</v>
      </c>
    </row>
    <row r="1796" spans="1:15" x14ac:dyDescent="0.25">
      <c r="A1796">
        <v>13</v>
      </c>
      <c r="B1796" s="1">
        <v>40760</v>
      </c>
      <c r="C1796" t="s">
        <v>3109</v>
      </c>
      <c r="D1796">
        <v>0</v>
      </c>
      <c r="E1796">
        <v>75.56</v>
      </c>
      <c r="F1796" s="5">
        <v>3.5950000000000002</v>
      </c>
      <c r="G1796" t="s">
        <v>1057</v>
      </c>
      <c r="H1796" s="5">
        <v>6.8769999999999998</v>
      </c>
      <c r="I1796" t="str">
        <f t="shared" si="140"/>
        <v>OK</v>
      </c>
      <c r="J1796" t="str">
        <f t="shared" si="141"/>
        <v>OK</v>
      </c>
      <c r="K1796" t="str">
        <f t="shared" si="142"/>
        <v>OK</v>
      </c>
      <c r="N1796" s="4">
        <f t="shared" si="143"/>
        <v>3.5950000000000002</v>
      </c>
      <c r="O1796" s="4">
        <f t="shared" si="144"/>
        <v>6.8769999999999998</v>
      </c>
    </row>
    <row r="1797" spans="1:15" x14ac:dyDescent="0.25">
      <c r="A1797">
        <v>13</v>
      </c>
      <c r="B1797" s="1">
        <v>40767</v>
      </c>
      <c r="C1797" t="s">
        <v>3110</v>
      </c>
      <c r="D1797">
        <v>0</v>
      </c>
      <c r="E1797">
        <v>75.95</v>
      </c>
      <c r="F1797" s="5">
        <v>3.6059999999999999</v>
      </c>
      <c r="G1797" t="s">
        <v>1059</v>
      </c>
      <c r="H1797" s="5">
        <v>6.8769999999999998</v>
      </c>
      <c r="I1797" t="str">
        <f t="shared" si="140"/>
        <v>OK</v>
      </c>
      <c r="J1797" t="str">
        <f t="shared" si="141"/>
        <v>OK</v>
      </c>
      <c r="K1797" t="str">
        <f t="shared" si="142"/>
        <v>OK</v>
      </c>
      <c r="N1797" s="4">
        <f t="shared" si="143"/>
        <v>3.6059999999999999</v>
      </c>
      <c r="O1797" s="4">
        <f t="shared" si="144"/>
        <v>6.8769999999999998</v>
      </c>
    </row>
    <row r="1798" spans="1:15" x14ac:dyDescent="0.25">
      <c r="A1798">
        <v>13</v>
      </c>
      <c r="B1798" s="1">
        <v>40774</v>
      </c>
      <c r="C1798" t="s">
        <v>3111</v>
      </c>
      <c r="D1798">
        <v>0</v>
      </c>
      <c r="E1798">
        <v>76.680000000000007</v>
      </c>
      <c r="F1798" s="5">
        <v>3.5779999999999998</v>
      </c>
      <c r="G1798" t="s">
        <v>1061</v>
      </c>
      <c r="H1798" s="5">
        <v>6.8769999999999998</v>
      </c>
      <c r="I1798" t="str">
        <f t="shared" si="140"/>
        <v>OK</v>
      </c>
      <c r="J1798" t="str">
        <f t="shared" si="141"/>
        <v>OK</v>
      </c>
      <c r="K1798" t="str">
        <f t="shared" si="142"/>
        <v>OK</v>
      </c>
      <c r="N1798" s="4">
        <f t="shared" si="143"/>
        <v>3.5779999999999998</v>
      </c>
      <c r="O1798" s="4">
        <f t="shared" si="144"/>
        <v>6.8769999999999998</v>
      </c>
    </row>
    <row r="1799" spans="1:15" x14ac:dyDescent="0.25">
      <c r="A1799">
        <v>13</v>
      </c>
      <c r="B1799" s="1">
        <v>40781</v>
      </c>
      <c r="C1799" t="s">
        <v>3112</v>
      </c>
      <c r="D1799">
        <v>0</v>
      </c>
      <c r="E1799">
        <v>81.53</v>
      </c>
      <c r="F1799" s="5">
        <v>3.3659266643550558</v>
      </c>
      <c r="G1799" t="s">
        <v>1063</v>
      </c>
      <c r="H1799" s="5">
        <v>6.8769999999999998</v>
      </c>
      <c r="I1799" t="str">
        <f t="shared" si="140"/>
        <v>OK</v>
      </c>
      <c r="J1799" t="str">
        <f t="shared" si="141"/>
        <v>OK</v>
      </c>
      <c r="K1799" t="str">
        <f t="shared" si="142"/>
        <v>OK</v>
      </c>
      <c r="N1799" s="4">
        <f t="shared" si="143"/>
        <v>3.3659266643550558</v>
      </c>
      <c r="O1799" s="4">
        <f t="shared" si="144"/>
        <v>6.8769999999999998</v>
      </c>
    </row>
    <row r="1800" spans="1:15" x14ac:dyDescent="0.25">
      <c r="A1800">
        <v>13</v>
      </c>
      <c r="B1800" s="1">
        <v>40788</v>
      </c>
      <c r="C1800" t="s">
        <v>3113</v>
      </c>
      <c r="D1800">
        <v>0</v>
      </c>
      <c r="E1800">
        <v>77</v>
      </c>
      <c r="F1800" s="5">
        <v>3.3659266643550558</v>
      </c>
      <c r="G1800" t="s">
        <v>1065</v>
      </c>
      <c r="H1800" s="5">
        <v>6.8769999999999998</v>
      </c>
      <c r="I1800" t="str">
        <f t="shared" si="140"/>
        <v>OK</v>
      </c>
      <c r="J1800" t="str">
        <f t="shared" si="141"/>
        <v>OK</v>
      </c>
      <c r="K1800" t="str">
        <f t="shared" si="142"/>
        <v>OK</v>
      </c>
      <c r="N1800" s="4">
        <f t="shared" si="143"/>
        <v>3.3659266643550558</v>
      </c>
      <c r="O1800" s="4">
        <f t="shared" si="144"/>
        <v>6.8769999999999998</v>
      </c>
    </row>
    <row r="1801" spans="1:15" x14ac:dyDescent="0.25">
      <c r="A1801">
        <v>13</v>
      </c>
      <c r="B1801" s="1">
        <v>40795</v>
      </c>
      <c r="C1801" t="s">
        <v>3114</v>
      </c>
      <c r="D1801">
        <v>1</v>
      </c>
      <c r="E1801">
        <v>70.19</v>
      </c>
      <c r="F1801" s="5">
        <v>3.6190000000000002</v>
      </c>
      <c r="G1801" t="s">
        <v>1067</v>
      </c>
      <c r="H1801" s="5">
        <v>6.8769999999999998</v>
      </c>
      <c r="I1801" t="str">
        <f t="shared" si="140"/>
        <v>OK</v>
      </c>
      <c r="J1801" t="str">
        <f t="shared" si="141"/>
        <v>OK</v>
      </c>
      <c r="K1801" t="str">
        <f t="shared" si="142"/>
        <v>OK</v>
      </c>
      <c r="N1801" s="4">
        <f t="shared" si="143"/>
        <v>3.6190000000000002</v>
      </c>
      <c r="O1801" s="4">
        <f t="shared" si="144"/>
        <v>6.8769999999999998</v>
      </c>
    </row>
    <row r="1802" spans="1:15" x14ac:dyDescent="0.25">
      <c r="A1802">
        <v>13</v>
      </c>
      <c r="B1802" s="1">
        <v>40802</v>
      </c>
      <c r="C1802" t="s">
        <v>3115</v>
      </c>
      <c r="D1802">
        <v>0</v>
      </c>
      <c r="E1802">
        <v>67.540000000000006</v>
      </c>
      <c r="F1802" s="5">
        <v>3.641</v>
      </c>
      <c r="G1802" t="s">
        <v>1069</v>
      </c>
      <c r="H1802" s="5">
        <v>6.8769999999999998</v>
      </c>
      <c r="I1802" t="str">
        <f t="shared" si="140"/>
        <v>OK</v>
      </c>
      <c r="J1802" t="str">
        <f t="shared" si="141"/>
        <v>OK</v>
      </c>
      <c r="K1802" t="str">
        <f t="shared" si="142"/>
        <v>OK</v>
      </c>
      <c r="N1802" s="4">
        <f t="shared" si="143"/>
        <v>3.641</v>
      </c>
      <c r="O1802" s="4">
        <f t="shared" si="144"/>
        <v>6.8769999999999998</v>
      </c>
    </row>
    <row r="1803" spans="1:15" x14ac:dyDescent="0.25">
      <c r="A1803">
        <v>13</v>
      </c>
      <c r="B1803" s="1">
        <v>40809</v>
      </c>
      <c r="C1803" t="s">
        <v>3116</v>
      </c>
      <c r="D1803">
        <v>0</v>
      </c>
      <c r="E1803">
        <v>63.6</v>
      </c>
      <c r="F1803" s="5">
        <v>3.6480000000000001</v>
      </c>
      <c r="G1803" t="s">
        <v>1071</v>
      </c>
      <c r="H1803" s="5">
        <v>6.8769999999999998</v>
      </c>
      <c r="I1803" t="str">
        <f t="shared" si="140"/>
        <v>OK</v>
      </c>
      <c r="J1803" t="str">
        <f t="shared" si="141"/>
        <v>OK</v>
      </c>
      <c r="K1803" t="str">
        <f t="shared" si="142"/>
        <v>OK</v>
      </c>
      <c r="N1803" s="4">
        <f t="shared" si="143"/>
        <v>3.6480000000000001</v>
      </c>
      <c r="O1803" s="4">
        <f t="shared" si="144"/>
        <v>6.8769999999999998</v>
      </c>
    </row>
    <row r="1804" spans="1:15" x14ac:dyDescent="0.25">
      <c r="A1804">
        <v>13</v>
      </c>
      <c r="B1804" s="1">
        <v>40816</v>
      </c>
      <c r="C1804" t="s">
        <v>3117</v>
      </c>
      <c r="D1804">
        <v>0</v>
      </c>
      <c r="E1804">
        <v>68.28</v>
      </c>
      <c r="F1804" s="5">
        <v>3.6230000000000002</v>
      </c>
      <c r="G1804" t="s">
        <v>1073</v>
      </c>
      <c r="H1804" s="5">
        <v>6.8769999999999998</v>
      </c>
      <c r="I1804" t="str">
        <f t="shared" si="140"/>
        <v>OK</v>
      </c>
      <c r="J1804" t="str">
        <f t="shared" si="141"/>
        <v>OK</v>
      </c>
      <c r="K1804" t="str">
        <f t="shared" si="142"/>
        <v>OK</v>
      </c>
      <c r="N1804" s="4">
        <f t="shared" si="143"/>
        <v>3.6230000000000002</v>
      </c>
      <c r="O1804" s="4">
        <f t="shared" si="144"/>
        <v>6.8769999999999998</v>
      </c>
    </row>
    <row r="1805" spans="1:15" x14ac:dyDescent="0.25">
      <c r="A1805">
        <v>13</v>
      </c>
      <c r="B1805" s="1">
        <v>40823</v>
      </c>
      <c r="C1805" t="s">
        <v>3118</v>
      </c>
      <c r="D1805">
        <v>0</v>
      </c>
      <c r="E1805">
        <v>60.62</v>
      </c>
      <c r="F1805" s="5">
        <v>3.5920000000000001</v>
      </c>
      <c r="G1805" t="s">
        <v>1075</v>
      </c>
      <c r="H1805" s="5">
        <v>6.3920000000000003</v>
      </c>
      <c r="I1805" t="str">
        <f t="shared" si="140"/>
        <v>OK</v>
      </c>
      <c r="J1805" t="str">
        <f t="shared" si="141"/>
        <v>OK</v>
      </c>
      <c r="K1805" t="str">
        <f t="shared" si="142"/>
        <v>OK</v>
      </c>
      <c r="N1805" s="4">
        <f t="shared" si="143"/>
        <v>3.5920000000000001</v>
      </c>
      <c r="O1805" s="4">
        <f t="shared" si="144"/>
        <v>6.3920000000000003</v>
      </c>
    </row>
    <row r="1806" spans="1:15" x14ac:dyDescent="0.25">
      <c r="A1806">
        <v>13</v>
      </c>
      <c r="B1806" s="1">
        <v>40830</v>
      </c>
      <c r="C1806" t="s">
        <v>3119</v>
      </c>
      <c r="D1806">
        <v>0</v>
      </c>
      <c r="E1806">
        <v>51.74</v>
      </c>
      <c r="F1806" s="5">
        <v>3.5670000000000002</v>
      </c>
      <c r="G1806" t="s">
        <v>1077</v>
      </c>
      <c r="H1806" s="5">
        <v>6.3920000000000003</v>
      </c>
      <c r="I1806" t="str">
        <f t="shared" si="140"/>
        <v>OK</v>
      </c>
      <c r="J1806" t="str">
        <f t="shared" si="141"/>
        <v>OK</v>
      </c>
      <c r="K1806" t="str">
        <f t="shared" si="142"/>
        <v>OK</v>
      </c>
      <c r="N1806" s="4">
        <f t="shared" si="143"/>
        <v>3.5670000000000002</v>
      </c>
      <c r="O1806" s="4">
        <f t="shared" si="144"/>
        <v>6.3920000000000003</v>
      </c>
    </row>
    <row r="1807" spans="1:15" x14ac:dyDescent="0.25">
      <c r="A1807">
        <v>13</v>
      </c>
      <c r="B1807" s="1">
        <v>40837</v>
      </c>
      <c r="C1807" t="s">
        <v>3120</v>
      </c>
      <c r="D1807">
        <v>0</v>
      </c>
      <c r="E1807">
        <v>54.66</v>
      </c>
      <c r="F1807" s="5">
        <v>3.5790000000000002</v>
      </c>
      <c r="G1807" t="s">
        <v>1079</v>
      </c>
      <c r="H1807" s="5">
        <v>6.3920000000000003</v>
      </c>
      <c r="I1807" t="str">
        <f t="shared" si="140"/>
        <v>OK</v>
      </c>
      <c r="J1807" t="str">
        <f t="shared" si="141"/>
        <v>OK</v>
      </c>
      <c r="K1807" t="str">
        <f t="shared" si="142"/>
        <v>OK</v>
      </c>
      <c r="N1807" s="4">
        <f t="shared" si="143"/>
        <v>3.5790000000000002</v>
      </c>
      <c r="O1807" s="4">
        <f t="shared" si="144"/>
        <v>6.3920000000000003</v>
      </c>
    </row>
    <row r="1808" spans="1:15" x14ac:dyDescent="0.25">
      <c r="A1808">
        <v>13</v>
      </c>
      <c r="B1808" s="1">
        <v>40844</v>
      </c>
      <c r="C1808" t="s">
        <v>3121</v>
      </c>
      <c r="D1808">
        <v>0</v>
      </c>
      <c r="E1808">
        <v>47.41</v>
      </c>
      <c r="F1808" s="5">
        <v>3.5670000000000002</v>
      </c>
      <c r="G1808" t="s">
        <v>1081</v>
      </c>
      <c r="H1808" s="5">
        <v>6.3920000000000003</v>
      </c>
      <c r="I1808" t="str">
        <f t="shared" si="140"/>
        <v>OK</v>
      </c>
      <c r="J1808" t="str">
        <f t="shared" si="141"/>
        <v>OK</v>
      </c>
      <c r="K1808" t="str">
        <f t="shared" si="142"/>
        <v>OK</v>
      </c>
      <c r="N1808" s="4">
        <f t="shared" si="143"/>
        <v>3.5670000000000002</v>
      </c>
      <c r="O1808" s="4">
        <f t="shared" si="144"/>
        <v>6.3920000000000003</v>
      </c>
    </row>
    <row r="1809" spans="1:15" x14ac:dyDescent="0.25">
      <c r="A1809">
        <v>13</v>
      </c>
      <c r="B1809" s="1">
        <v>40851</v>
      </c>
      <c r="C1809" t="s">
        <v>3122</v>
      </c>
      <c r="D1809">
        <v>0</v>
      </c>
      <c r="E1809">
        <v>43.51</v>
      </c>
      <c r="F1809" s="5">
        <v>3.5379999999999998</v>
      </c>
      <c r="G1809" t="s">
        <v>1083</v>
      </c>
      <c r="H1809" s="5">
        <v>6.3920000000000003</v>
      </c>
      <c r="I1809" t="str">
        <f t="shared" si="140"/>
        <v>OK</v>
      </c>
      <c r="J1809" t="str">
        <f t="shared" si="141"/>
        <v>OK</v>
      </c>
      <c r="K1809" t="str">
        <f t="shared" si="142"/>
        <v>OK</v>
      </c>
      <c r="N1809" s="4">
        <f t="shared" si="143"/>
        <v>3.5379999999999998</v>
      </c>
      <c r="O1809" s="4">
        <f t="shared" si="144"/>
        <v>6.3920000000000003</v>
      </c>
    </row>
    <row r="1810" spans="1:15" x14ac:dyDescent="0.25">
      <c r="A1810">
        <v>13</v>
      </c>
      <c r="B1810" s="1">
        <v>40858</v>
      </c>
      <c r="C1810" t="s">
        <v>3123</v>
      </c>
      <c r="D1810">
        <v>0</v>
      </c>
      <c r="E1810">
        <v>33.799999999999997</v>
      </c>
      <c r="F1810" s="5">
        <v>3.5129999999999999</v>
      </c>
      <c r="G1810" t="s">
        <v>1085</v>
      </c>
      <c r="H1810" s="5">
        <v>6.3920000000000003</v>
      </c>
      <c r="I1810" t="str">
        <f t="shared" si="140"/>
        <v>OK</v>
      </c>
      <c r="J1810" t="str">
        <f t="shared" si="141"/>
        <v>OK</v>
      </c>
      <c r="K1810" t="str">
        <f t="shared" si="142"/>
        <v>OK</v>
      </c>
      <c r="N1810" s="4">
        <f t="shared" si="143"/>
        <v>3.5129999999999999</v>
      </c>
      <c r="O1810" s="4">
        <f t="shared" si="144"/>
        <v>6.3920000000000003</v>
      </c>
    </row>
    <row r="1811" spans="1:15" x14ac:dyDescent="0.25">
      <c r="A1811">
        <v>13</v>
      </c>
      <c r="B1811" s="1">
        <v>40865</v>
      </c>
      <c r="C1811" t="s">
        <v>3124</v>
      </c>
      <c r="D1811">
        <v>0</v>
      </c>
      <c r="E1811">
        <v>40.65</v>
      </c>
      <c r="F1811" s="5">
        <v>3.4889999999999999</v>
      </c>
      <c r="G1811" t="s">
        <v>1087</v>
      </c>
      <c r="H1811" s="5">
        <v>6.3920000000000003</v>
      </c>
      <c r="I1811" t="str">
        <f t="shared" si="140"/>
        <v>OK</v>
      </c>
      <c r="J1811" t="str">
        <f t="shared" si="141"/>
        <v>OK</v>
      </c>
      <c r="K1811" t="str">
        <f t="shared" si="142"/>
        <v>OK</v>
      </c>
      <c r="N1811" s="4">
        <f t="shared" si="143"/>
        <v>3.4889999999999999</v>
      </c>
      <c r="O1811" s="4">
        <f t="shared" si="144"/>
        <v>6.3920000000000003</v>
      </c>
    </row>
    <row r="1812" spans="1:15" x14ac:dyDescent="0.25">
      <c r="A1812">
        <v>13</v>
      </c>
      <c r="B1812" s="1">
        <v>40872</v>
      </c>
      <c r="C1812" t="s">
        <v>3125</v>
      </c>
      <c r="D1812">
        <v>1</v>
      </c>
      <c r="E1812">
        <v>38.89</v>
      </c>
      <c r="F1812" s="5">
        <v>3.4449999999999998</v>
      </c>
      <c r="G1812" t="s">
        <v>1089</v>
      </c>
      <c r="H1812" s="5">
        <v>6.3920000000000003</v>
      </c>
      <c r="I1812" t="str">
        <f t="shared" si="140"/>
        <v>OK</v>
      </c>
      <c r="J1812" t="str">
        <f t="shared" si="141"/>
        <v>OK</v>
      </c>
      <c r="K1812" t="str">
        <f t="shared" si="142"/>
        <v>OK</v>
      </c>
      <c r="N1812" s="4">
        <f t="shared" si="143"/>
        <v>3.4449999999999998</v>
      </c>
      <c r="O1812" s="4">
        <f t="shared" si="144"/>
        <v>6.3920000000000003</v>
      </c>
    </row>
    <row r="1813" spans="1:15" x14ac:dyDescent="0.25">
      <c r="A1813">
        <v>13</v>
      </c>
      <c r="B1813" s="1">
        <v>40879</v>
      </c>
      <c r="C1813" t="s">
        <v>3126</v>
      </c>
      <c r="D1813">
        <v>0</v>
      </c>
      <c r="E1813">
        <v>33.94</v>
      </c>
      <c r="F1813" s="5">
        <v>3.3889999999999998</v>
      </c>
      <c r="G1813" t="s">
        <v>1091</v>
      </c>
      <c r="H1813" s="5">
        <v>6.3920000000000003</v>
      </c>
      <c r="I1813" t="str">
        <f t="shared" si="140"/>
        <v>OK</v>
      </c>
      <c r="J1813" t="str">
        <f t="shared" si="141"/>
        <v>OK</v>
      </c>
      <c r="K1813" t="str">
        <f t="shared" si="142"/>
        <v>OK</v>
      </c>
      <c r="N1813" s="4">
        <f t="shared" si="143"/>
        <v>3.3889999999999998</v>
      </c>
      <c r="O1813" s="4">
        <f t="shared" si="144"/>
        <v>6.3920000000000003</v>
      </c>
    </row>
    <row r="1814" spans="1:15" x14ac:dyDescent="0.25">
      <c r="A1814">
        <v>13</v>
      </c>
      <c r="B1814" s="1">
        <v>40886</v>
      </c>
      <c r="C1814" t="s">
        <v>3127</v>
      </c>
      <c r="D1814">
        <v>0</v>
      </c>
      <c r="E1814">
        <v>24.82</v>
      </c>
      <c r="F1814" s="5">
        <v>3.3410000000000002</v>
      </c>
      <c r="G1814" t="s">
        <v>1093</v>
      </c>
      <c r="H1814" s="5">
        <v>6.3920000000000003</v>
      </c>
      <c r="I1814" t="str">
        <f t="shared" si="140"/>
        <v>OK</v>
      </c>
      <c r="J1814" t="str">
        <f t="shared" si="141"/>
        <v>OK</v>
      </c>
      <c r="K1814" t="str">
        <f t="shared" si="142"/>
        <v>OK</v>
      </c>
      <c r="N1814" s="4">
        <f t="shared" si="143"/>
        <v>3.3410000000000002</v>
      </c>
      <c r="O1814" s="4">
        <f t="shared" si="144"/>
        <v>6.3920000000000003</v>
      </c>
    </row>
    <row r="1815" spans="1:15" x14ac:dyDescent="0.25">
      <c r="A1815">
        <v>13</v>
      </c>
      <c r="B1815" s="1">
        <v>40893</v>
      </c>
      <c r="C1815" t="s">
        <v>3128</v>
      </c>
      <c r="D1815">
        <v>0</v>
      </c>
      <c r="E1815">
        <v>27.85</v>
      </c>
      <c r="F1815" s="5">
        <v>3.282</v>
      </c>
      <c r="G1815" t="s">
        <v>1095</v>
      </c>
      <c r="H1815" s="5">
        <v>6.3920000000000003</v>
      </c>
      <c r="I1815" t="str">
        <f t="shared" si="140"/>
        <v>OK</v>
      </c>
      <c r="J1815" t="str">
        <f t="shared" si="141"/>
        <v>OK</v>
      </c>
      <c r="K1815" t="str">
        <f t="shared" si="142"/>
        <v>OK</v>
      </c>
      <c r="N1815" s="4">
        <f t="shared" si="143"/>
        <v>3.282</v>
      </c>
      <c r="O1815" s="4">
        <f t="shared" si="144"/>
        <v>6.3920000000000003</v>
      </c>
    </row>
    <row r="1816" spans="1:15" x14ac:dyDescent="0.25">
      <c r="A1816">
        <v>13</v>
      </c>
      <c r="B1816" s="1">
        <v>40900</v>
      </c>
      <c r="C1816" t="s">
        <v>3129</v>
      </c>
      <c r="D1816">
        <v>0</v>
      </c>
      <c r="E1816">
        <v>24.76</v>
      </c>
      <c r="F1816" s="5">
        <v>3.1859999999999999</v>
      </c>
      <c r="G1816" t="s">
        <v>1097</v>
      </c>
      <c r="H1816" s="5">
        <v>6.3920000000000003</v>
      </c>
      <c r="I1816" t="str">
        <f t="shared" si="140"/>
        <v>OK</v>
      </c>
      <c r="J1816" t="str">
        <f t="shared" si="141"/>
        <v>OK</v>
      </c>
      <c r="K1816" t="str">
        <f t="shared" si="142"/>
        <v>OK</v>
      </c>
      <c r="N1816" s="4">
        <f t="shared" si="143"/>
        <v>3.1859999999999999</v>
      </c>
      <c r="O1816" s="4">
        <f t="shared" si="144"/>
        <v>6.3920000000000003</v>
      </c>
    </row>
    <row r="1817" spans="1:15" x14ac:dyDescent="0.25">
      <c r="A1817">
        <v>13</v>
      </c>
      <c r="B1817" s="1">
        <v>40907</v>
      </c>
      <c r="C1817" t="s">
        <v>3130</v>
      </c>
      <c r="D1817">
        <v>1</v>
      </c>
      <c r="E1817">
        <v>31.53</v>
      </c>
      <c r="F1817" s="5">
        <v>3.1190000000000002</v>
      </c>
      <c r="G1817" t="s">
        <v>1099</v>
      </c>
      <c r="H1817" s="5">
        <v>6.3920000000000003</v>
      </c>
      <c r="I1817" t="str">
        <f t="shared" si="140"/>
        <v>OK</v>
      </c>
      <c r="J1817" t="str">
        <f t="shared" si="141"/>
        <v>OK</v>
      </c>
      <c r="K1817" t="str">
        <f t="shared" si="142"/>
        <v>OK</v>
      </c>
      <c r="N1817" s="4">
        <f t="shared" si="143"/>
        <v>3.1190000000000002</v>
      </c>
      <c r="O1817" s="4">
        <f t="shared" si="144"/>
        <v>6.3920000000000003</v>
      </c>
    </row>
    <row r="1818" spans="1:15" x14ac:dyDescent="0.25">
      <c r="A1818">
        <v>13</v>
      </c>
      <c r="B1818" s="1">
        <v>40914</v>
      </c>
      <c r="C1818" t="s">
        <v>3131</v>
      </c>
      <c r="D1818">
        <v>0</v>
      </c>
      <c r="E1818">
        <v>33.799999999999997</v>
      </c>
      <c r="F1818" s="5">
        <v>3.3659266643550558</v>
      </c>
      <c r="G1818" t="s">
        <v>1101</v>
      </c>
      <c r="H1818" s="5">
        <v>6.1040000000000001</v>
      </c>
      <c r="I1818" t="str">
        <f t="shared" si="140"/>
        <v>OK</v>
      </c>
      <c r="J1818" t="str">
        <f t="shared" si="141"/>
        <v>OK</v>
      </c>
      <c r="K1818" t="str">
        <f t="shared" si="142"/>
        <v>OK</v>
      </c>
      <c r="N1818" s="4">
        <f t="shared" si="143"/>
        <v>3.3659266643550558</v>
      </c>
      <c r="O1818" s="4">
        <f t="shared" si="144"/>
        <v>6.1040000000000001</v>
      </c>
    </row>
    <row r="1819" spans="1:15" x14ac:dyDescent="0.25">
      <c r="A1819">
        <v>13</v>
      </c>
      <c r="B1819" s="1">
        <v>40921</v>
      </c>
      <c r="C1819" t="s">
        <v>3132</v>
      </c>
      <c r="D1819">
        <v>0</v>
      </c>
      <c r="E1819">
        <v>25.61</v>
      </c>
      <c r="F1819" s="5">
        <v>3.056</v>
      </c>
      <c r="G1819" t="s">
        <v>1103</v>
      </c>
      <c r="H1819" s="5">
        <v>6.1040000000000001</v>
      </c>
      <c r="I1819" t="str">
        <f t="shared" si="140"/>
        <v>OK</v>
      </c>
      <c r="J1819" t="str">
        <f t="shared" si="141"/>
        <v>OK</v>
      </c>
      <c r="K1819" t="str">
        <f t="shared" si="142"/>
        <v>OK</v>
      </c>
      <c r="N1819" s="4">
        <f t="shared" si="143"/>
        <v>3.056</v>
      </c>
      <c r="O1819" s="4">
        <f t="shared" si="144"/>
        <v>6.1040000000000001</v>
      </c>
    </row>
    <row r="1820" spans="1:15" x14ac:dyDescent="0.25">
      <c r="A1820">
        <v>13</v>
      </c>
      <c r="B1820" s="1">
        <v>40928</v>
      </c>
      <c r="C1820" t="s">
        <v>3133</v>
      </c>
      <c r="D1820">
        <v>0</v>
      </c>
      <c r="E1820">
        <v>32.71</v>
      </c>
      <c r="F1820" s="5">
        <v>3.0470000000000002</v>
      </c>
      <c r="G1820" t="s">
        <v>1105</v>
      </c>
      <c r="H1820" s="5">
        <v>6.1040000000000001</v>
      </c>
      <c r="I1820" t="str">
        <f t="shared" si="140"/>
        <v>OK</v>
      </c>
      <c r="J1820" t="str">
        <f t="shared" si="141"/>
        <v>OK</v>
      </c>
      <c r="K1820" t="str">
        <f t="shared" si="142"/>
        <v>OK</v>
      </c>
      <c r="N1820" s="4">
        <f t="shared" si="143"/>
        <v>3.0470000000000002</v>
      </c>
      <c r="O1820" s="4">
        <f t="shared" si="144"/>
        <v>6.1040000000000001</v>
      </c>
    </row>
    <row r="1821" spans="1:15" x14ac:dyDescent="0.25">
      <c r="A1821">
        <v>13</v>
      </c>
      <c r="B1821" s="1">
        <v>40935</v>
      </c>
      <c r="C1821" t="s">
        <v>3134</v>
      </c>
      <c r="D1821">
        <v>0</v>
      </c>
      <c r="E1821">
        <v>34.32</v>
      </c>
      <c r="F1821" s="5">
        <v>3.0579999999999998</v>
      </c>
      <c r="G1821" t="s">
        <v>1107</v>
      </c>
      <c r="H1821" s="5">
        <v>6.1040000000000001</v>
      </c>
      <c r="I1821" t="str">
        <f t="shared" si="140"/>
        <v>OK</v>
      </c>
      <c r="J1821" t="str">
        <f t="shared" si="141"/>
        <v>OK</v>
      </c>
      <c r="K1821" t="str">
        <f t="shared" si="142"/>
        <v>OK</v>
      </c>
      <c r="N1821" s="4">
        <f t="shared" si="143"/>
        <v>3.0579999999999998</v>
      </c>
      <c r="O1821" s="4">
        <f t="shared" si="144"/>
        <v>6.1040000000000001</v>
      </c>
    </row>
    <row r="1822" spans="1:15" x14ac:dyDescent="0.25">
      <c r="A1822">
        <v>13</v>
      </c>
      <c r="B1822" s="1">
        <v>40942</v>
      </c>
      <c r="C1822" t="s">
        <v>3135</v>
      </c>
      <c r="D1822">
        <v>0</v>
      </c>
      <c r="E1822">
        <v>31.39</v>
      </c>
      <c r="F1822" s="5">
        <v>3.077</v>
      </c>
      <c r="G1822" t="s">
        <v>1109</v>
      </c>
      <c r="H1822" s="5">
        <v>6.1040000000000001</v>
      </c>
      <c r="I1822" t="str">
        <f t="shared" si="140"/>
        <v>OK</v>
      </c>
      <c r="J1822" t="str">
        <f t="shared" si="141"/>
        <v>OK</v>
      </c>
      <c r="K1822" t="str">
        <f t="shared" si="142"/>
        <v>OK</v>
      </c>
      <c r="N1822" s="4">
        <f t="shared" si="143"/>
        <v>3.077</v>
      </c>
      <c r="O1822" s="4">
        <f t="shared" si="144"/>
        <v>6.1040000000000001</v>
      </c>
    </row>
    <row r="1823" spans="1:15" x14ac:dyDescent="0.25">
      <c r="A1823">
        <v>13</v>
      </c>
      <c r="B1823" s="1">
        <v>40949</v>
      </c>
      <c r="C1823" t="s">
        <v>3136</v>
      </c>
      <c r="D1823">
        <v>1</v>
      </c>
      <c r="E1823">
        <v>33.729999999999997</v>
      </c>
      <c r="F1823" s="5">
        <v>3.1160000000000001</v>
      </c>
      <c r="G1823" t="s">
        <v>1111</v>
      </c>
      <c r="H1823" s="5">
        <v>6.1040000000000001</v>
      </c>
      <c r="I1823" t="str">
        <f t="shared" si="140"/>
        <v>OK</v>
      </c>
      <c r="J1823" t="str">
        <f t="shared" si="141"/>
        <v>OK</v>
      </c>
      <c r="K1823" t="str">
        <f t="shared" si="142"/>
        <v>OK</v>
      </c>
      <c r="N1823" s="4">
        <f t="shared" si="143"/>
        <v>3.1160000000000001</v>
      </c>
      <c r="O1823" s="4">
        <f t="shared" si="144"/>
        <v>6.1040000000000001</v>
      </c>
    </row>
    <row r="1824" spans="1:15" x14ac:dyDescent="0.25">
      <c r="A1824">
        <v>13</v>
      </c>
      <c r="B1824" s="1">
        <v>40956</v>
      </c>
      <c r="C1824" t="s">
        <v>3137</v>
      </c>
      <c r="D1824">
        <v>0</v>
      </c>
      <c r="E1824">
        <v>36.57</v>
      </c>
      <c r="F1824" s="5">
        <v>3.1190000000000002</v>
      </c>
      <c r="G1824" t="s">
        <v>1113</v>
      </c>
      <c r="H1824" s="5">
        <v>6.1040000000000001</v>
      </c>
      <c r="I1824" t="str">
        <f t="shared" si="140"/>
        <v>OK</v>
      </c>
      <c r="J1824" t="str">
        <f t="shared" si="141"/>
        <v>OK</v>
      </c>
      <c r="K1824" t="str">
        <f t="shared" si="142"/>
        <v>OK</v>
      </c>
      <c r="N1824" s="4">
        <f t="shared" si="143"/>
        <v>3.1190000000000002</v>
      </c>
      <c r="O1824" s="4">
        <f t="shared" si="144"/>
        <v>6.1040000000000001</v>
      </c>
    </row>
    <row r="1825" spans="1:15" x14ac:dyDescent="0.25">
      <c r="A1825">
        <v>13</v>
      </c>
      <c r="B1825" s="1">
        <v>40963</v>
      </c>
      <c r="C1825" t="s">
        <v>3138</v>
      </c>
      <c r="D1825">
        <v>0</v>
      </c>
      <c r="E1825">
        <v>35.380000000000003</v>
      </c>
      <c r="F1825" s="5">
        <v>3.145</v>
      </c>
      <c r="G1825" t="s">
        <v>1115</v>
      </c>
      <c r="H1825" s="5">
        <v>6.1040000000000001</v>
      </c>
      <c r="I1825" t="str">
        <f t="shared" si="140"/>
        <v>OK</v>
      </c>
      <c r="J1825" t="str">
        <f t="shared" si="141"/>
        <v>OK</v>
      </c>
      <c r="K1825" t="str">
        <f t="shared" si="142"/>
        <v>OK</v>
      </c>
      <c r="N1825" s="4">
        <f t="shared" si="143"/>
        <v>3.145</v>
      </c>
      <c r="O1825" s="4">
        <f t="shared" si="144"/>
        <v>6.1040000000000001</v>
      </c>
    </row>
    <row r="1826" spans="1:15" x14ac:dyDescent="0.25">
      <c r="A1826">
        <v>13</v>
      </c>
      <c r="B1826" s="1">
        <v>40970</v>
      </c>
      <c r="C1826" t="s">
        <v>3139</v>
      </c>
      <c r="D1826">
        <v>0</v>
      </c>
      <c r="E1826">
        <v>32.36</v>
      </c>
      <c r="F1826" s="5">
        <v>3.242</v>
      </c>
      <c r="G1826" t="s">
        <v>1117</v>
      </c>
      <c r="H1826" s="5">
        <v>6.1040000000000001</v>
      </c>
      <c r="I1826" t="str">
        <f t="shared" si="140"/>
        <v>OK</v>
      </c>
      <c r="J1826" t="str">
        <f t="shared" si="141"/>
        <v>OK</v>
      </c>
      <c r="K1826" t="str">
        <f t="shared" si="142"/>
        <v>OK</v>
      </c>
      <c r="N1826" s="4">
        <f t="shared" si="143"/>
        <v>3.242</v>
      </c>
      <c r="O1826" s="4">
        <f t="shared" si="144"/>
        <v>6.1040000000000001</v>
      </c>
    </row>
    <row r="1827" spans="1:15" x14ac:dyDescent="0.25">
      <c r="A1827">
        <v>13</v>
      </c>
      <c r="B1827" s="1">
        <v>40977</v>
      </c>
      <c r="C1827" t="s">
        <v>3140</v>
      </c>
      <c r="D1827">
        <v>0</v>
      </c>
      <c r="E1827">
        <v>38.24</v>
      </c>
      <c r="F1827" s="5">
        <v>3.3659266643550558</v>
      </c>
      <c r="G1827" t="s">
        <v>1119</v>
      </c>
      <c r="H1827" s="5">
        <v>6.1040000000000001</v>
      </c>
      <c r="I1827" t="str">
        <f t="shared" si="140"/>
        <v>OK</v>
      </c>
      <c r="J1827" t="str">
        <f t="shared" si="141"/>
        <v>OK</v>
      </c>
      <c r="K1827" t="str">
        <f t="shared" si="142"/>
        <v>OK</v>
      </c>
      <c r="N1827" s="4">
        <f t="shared" si="143"/>
        <v>3.3659266643550558</v>
      </c>
      <c r="O1827" s="4">
        <f t="shared" si="144"/>
        <v>6.1040000000000001</v>
      </c>
    </row>
    <row r="1828" spans="1:15" x14ac:dyDescent="0.25">
      <c r="A1828">
        <v>13</v>
      </c>
      <c r="B1828" s="1">
        <v>40984</v>
      </c>
      <c r="C1828" t="s">
        <v>3141</v>
      </c>
      <c r="D1828">
        <v>0</v>
      </c>
      <c r="E1828">
        <v>52.5</v>
      </c>
      <c r="F1828" s="5">
        <v>3.5289999999999999</v>
      </c>
      <c r="G1828" t="s">
        <v>1121</v>
      </c>
      <c r="H1828" s="5">
        <v>6.1040000000000001</v>
      </c>
      <c r="I1828" t="str">
        <f t="shared" si="140"/>
        <v>OK</v>
      </c>
      <c r="J1828" t="str">
        <f t="shared" si="141"/>
        <v>OK</v>
      </c>
      <c r="K1828" t="str">
        <f t="shared" si="142"/>
        <v>OK</v>
      </c>
      <c r="N1828" s="4">
        <f t="shared" si="143"/>
        <v>3.5289999999999999</v>
      </c>
      <c r="O1828" s="4">
        <f t="shared" si="144"/>
        <v>6.1040000000000001</v>
      </c>
    </row>
    <row r="1829" spans="1:15" x14ac:dyDescent="0.25">
      <c r="A1829">
        <v>13</v>
      </c>
      <c r="B1829" s="1">
        <v>40991</v>
      </c>
      <c r="C1829" t="s">
        <v>3142</v>
      </c>
      <c r="D1829">
        <v>0</v>
      </c>
      <c r="E1829">
        <v>47.83</v>
      </c>
      <c r="F1829" s="5">
        <v>3.6709999999999998</v>
      </c>
      <c r="G1829" t="s">
        <v>1123</v>
      </c>
      <c r="H1829" s="5">
        <v>6.1040000000000001</v>
      </c>
      <c r="I1829" t="str">
        <f t="shared" si="140"/>
        <v>OK</v>
      </c>
      <c r="J1829" t="str">
        <f t="shared" si="141"/>
        <v>OK</v>
      </c>
      <c r="K1829" t="str">
        <f t="shared" si="142"/>
        <v>OK</v>
      </c>
      <c r="N1829" s="4">
        <f t="shared" si="143"/>
        <v>3.6709999999999998</v>
      </c>
      <c r="O1829" s="4">
        <f t="shared" si="144"/>
        <v>6.1040000000000001</v>
      </c>
    </row>
    <row r="1830" spans="1:15" x14ac:dyDescent="0.25">
      <c r="A1830">
        <v>13</v>
      </c>
      <c r="B1830" s="1">
        <v>40998</v>
      </c>
      <c r="C1830" t="s">
        <v>3143</v>
      </c>
      <c r="D1830">
        <v>0</v>
      </c>
      <c r="E1830">
        <v>53.2</v>
      </c>
      <c r="F1830" s="5">
        <v>3.734</v>
      </c>
      <c r="G1830" t="s">
        <v>1125</v>
      </c>
      <c r="H1830" s="5">
        <v>6.1040000000000001</v>
      </c>
      <c r="I1830" t="str">
        <f t="shared" si="140"/>
        <v>OK</v>
      </c>
      <c r="J1830" t="str">
        <f t="shared" si="141"/>
        <v>OK</v>
      </c>
      <c r="K1830" t="str">
        <f t="shared" si="142"/>
        <v>OK</v>
      </c>
      <c r="N1830" s="4">
        <f t="shared" si="143"/>
        <v>3.734</v>
      </c>
      <c r="O1830" s="4">
        <f t="shared" si="144"/>
        <v>6.1040000000000001</v>
      </c>
    </row>
    <row r="1831" spans="1:15" x14ac:dyDescent="0.25">
      <c r="A1831">
        <v>13</v>
      </c>
      <c r="B1831" s="1">
        <v>41005</v>
      </c>
      <c r="C1831" t="s">
        <v>3144</v>
      </c>
      <c r="D1831">
        <v>0</v>
      </c>
      <c r="E1831">
        <v>48.85</v>
      </c>
      <c r="F1831" s="5">
        <v>3.7930000000000001</v>
      </c>
      <c r="G1831" t="s">
        <v>1127</v>
      </c>
      <c r="H1831" s="5">
        <v>5.9649999999999999</v>
      </c>
      <c r="I1831" t="str">
        <f t="shared" si="140"/>
        <v>OK</v>
      </c>
      <c r="J1831" t="str">
        <f t="shared" si="141"/>
        <v>OK</v>
      </c>
      <c r="K1831" t="str">
        <f t="shared" si="142"/>
        <v>OK</v>
      </c>
      <c r="N1831" s="4">
        <f t="shared" si="143"/>
        <v>3.7930000000000001</v>
      </c>
      <c r="O1831" s="4">
        <f t="shared" si="144"/>
        <v>5.9649999999999999</v>
      </c>
    </row>
    <row r="1832" spans="1:15" x14ac:dyDescent="0.25">
      <c r="A1832">
        <v>13</v>
      </c>
      <c r="B1832" s="1">
        <v>41012</v>
      </c>
      <c r="C1832" t="s">
        <v>3145</v>
      </c>
      <c r="D1832">
        <v>0</v>
      </c>
      <c r="E1832">
        <v>51.7</v>
      </c>
      <c r="F1832" s="5">
        <v>3.8330000000000002</v>
      </c>
      <c r="G1832" t="s">
        <v>1129</v>
      </c>
      <c r="H1832" s="5">
        <v>5.9649999999999999</v>
      </c>
      <c r="I1832" t="str">
        <f t="shared" si="140"/>
        <v>OK</v>
      </c>
      <c r="J1832" t="str">
        <f t="shared" si="141"/>
        <v>OK</v>
      </c>
      <c r="K1832" t="str">
        <f t="shared" si="142"/>
        <v>OK</v>
      </c>
      <c r="N1832" s="4">
        <f t="shared" si="143"/>
        <v>3.8330000000000002</v>
      </c>
      <c r="O1832" s="4">
        <f t="shared" si="144"/>
        <v>5.9649999999999999</v>
      </c>
    </row>
    <row r="1833" spans="1:15" x14ac:dyDescent="0.25">
      <c r="A1833">
        <v>13</v>
      </c>
      <c r="B1833" s="1">
        <v>41019</v>
      </c>
      <c r="C1833" t="s">
        <v>3146</v>
      </c>
      <c r="D1833">
        <v>0</v>
      </c>
      <c r="E1833">
        <v>50.24</v>
      </c>
      <c r="F1833" s="5">
        <v>3.8450000000000002</v>
      </c>
      <c r="G1833" t="s">
        <v>1131</v>
      </c>
      <c r="H1833" s="5">
        <v>5.9649999999999999</v>
      </c>
      <c r="I1833" t="str">
        <f t="shared" si="140"/>
        <v>OK</v>
      </c>
      <c r="J1833" t="str">
        <f t="shared" si="141"/>
        <v>OK</v>
      </c>
      <c r="K1833" t="str">
        <f t="shared" si="142"/>
        <v>OK</v>
      </c>
      <c r="N1833" s="4">
        <f t="shared" si="143"/>
        <v>3.8450000000000002</v>
      </c>
      <c r="O1833" s="4">
        <f t="shared" si="144"/>
        <v>5.9649999999999999</v>
      </c>
    </row>
    <row r="1834" spans="1:15" x14ac:dyDescent="0.25">
      <c r="A1834">
        <v>13</v>
      </c>
      <c r="B1834" s="1">
        <v>41026</v>
      </c>
      <c r="C1834" t="s">
        <v>3147</v>
      </c>
      <c r="D1834">
        <v>0</v>
      </c>
      <c r="E1834">
        <v>64.8</v>
      </c>
      <c r="F1834" s="5">
        <v>3.8420000000000001</v>
      </c>
      <c r="G1834" t="s">
        <v>1133</v>
      </c>
      <c r="H1834" s="5">
        <v>5.9649999999999999</v>
      </c>
      <c r="I1834" t="str">
        <f t="shared" si="140"/>
        <v>OK</v>
      </c>
      <c r="J1834" t="str">
        <f t="shared" si="141"/>
        <v>OK</v>
      </c>
      <c r="K1834" t="str">
        <f t="shared" si="142"/>
        <v>OK</v>
      </c>
      <c r="N1834" s="4">
        <f t="shared" si="143"/>
        <v>3.8420000000000001</v>
      </c>
      <c r="O1834" s="4">
        <f t="shared" si="144"/>
        <v>5.9649999999999999</v>
      </c>
    </row>
    <row r="1835" spans="1:15" x14ac:dyDescent="0.25">
      <c r="A1835">
        <v>13</v>
      </c>
      <c r="B1835" s="1">
        <v>41033</v>
      </c>
      <c r="C1835" t="s">
        <v>3148</v>
      </c>
      <c r="D1835">
        <v>0</v>
      </c>
      <c r="E1835">
        <v>54.41</v>
      </c>
      <c r="F1835" s="5">
        <v>3.831</v>
      </c>
      <c r="G1835" t="s">
        <v>1135</v>
      </c>
      <c r="H1835" s="5">
        <v>5.9649999999999999</v>
      </c>
      <c r="I1835" t="str">
        <f t="shared" si="140"/>
        <v>OK</v>
      </c>
      <c r="J1835" t="str">
        <f t="shared" si="141"/>
        <v>OK</v>
      </c>
      <c r="K1835" t="str">
        <f t="shared" si="142"/>
        <v>OK</v>
      </c>
      <c r="N1835" s="4">
        <f t="shared" si="143"/>
        <v>3.831</v>
      </c>
      <c r="O1835" s="4">
        <f t="shared" si="144"/>
        <v>5.9649999999999999</v>
      </c>
    </row>
    <row r="1836" spans="1:15" x14ac:dyDescent="0.25">
      <c r="A1836">
        <v>13</v>
      </c>
      <c r="B1836" s="1">
        <v>41040</v>
      </c>
      <c r="C1836" t="s">
        <v>3149</v>
      </c>
      <c r="D1836">
        <v>0</v>
      </c>
      <c r="E1836">
        <v>56.47</v>
      </c>
      <c r="F1836" s="5">
        <v>3.8090000000000002</v>
      </c>
      <c r="G1836" t="s">
        <v>1137</v>
      </c>
      <c r="H1836" s="5">
        <v>5.9649999999999999</v>
      </c>
      <c r="I1836" t="str">
        <f t="shared" si="140"/>
        <v>OK</v>
      </c>
      <c r="J1836" t="str">
        <f t="shared" si="141"/>
        <v>OK</v>
      </c>
      <c r="K1836" t="str">
        <f t="shared" si="142"/>
        <v>OK</v>
      </c>
      <c r="N1836" s="4">
        <f t="shared" si="143"/>
        <v>3.8090000000000002</v>
      </c>
      <c r="O1836" s="4">
        <f t="shared" si="144"/>
        <v>5.9649999999999999</v>
      </c>
    </row>
    <row r="1837" spans="1:15" x14ac:dyDescent="0.25">
      <c r="A1837">
        <v>13</v>
      </c>
      <c r="B1837" s="1">
        <v>41047</v>
      </c>
      <c r="C1837" t="s">
        <v>3150</v>
      </c>
      <c r="D1837">
        <v>0</v>
      </c>
      <c r="E1837">
        <v>65.17</v>
      </c>
      <c r="F1837" s="5">
        <v>3.8079999999999998</v>
      </c>
      <c r="G1837" t="s">
        <v>1139</v>
      </c>
      <c r="H1837" s="5">
        <v>5.9649999999999999</v>
      </c>
      <c r="I1837" t="str">
        <f t="shared" si="140"/>
        <v>OK</v>
      </c>
      <c r="J1837" t="str">
        <f t="shared" si="141"/>
        <v>OK</v>
      </c>
      <c r="K1837" t="str">
        <f t="shared" si="142"/>
        <v>OK</v>
      </c>
      <c r="N1837" s="4">
        <f t="shared" si="143"/>
        <v>3.8079999999999998</v>
      </c>
      <c r="O1837" s="4">
        <f t="shared" si="144"/>
        <v>5.9649999999999999</v>
      </c>
    </row>
    <row r="1838" spans="1:15" x14ac:dyDescent="0.25">
      <c r="A1838">
        <v>13</v>
      </c>
      <c r="B1838" s="1">
        <v>41054</v>
      </c>
      <c r="C1838" t="s">
        <v>3151</v>
      </c>
      <c r="D1838">
        <v>0</v>
      </c>
      <c r="E1838">
        <v>62.39</v>
      </c>
      <c r="F1838" s="5">
        <v>3.8010000000000002</v>
      </c>
      <c r="G1838" t="s">
        <v>1141</v>
      </c>
      <c r="H1838" s="5">
        <v>5.9649999999999999</v>
      </c>
      <c r="I1838" t="str">
        <f t="shared" si="140"/>
        <v>OK</v>
      </c>
      <c r="J1838" t="str">
        <f t="shared" si="141"/>
        <v>OK</v>
      </c>
      <c r="K1838" t="str">
        <f t="shared" si="142"/>
        <v>OK</v>
      </c>
      <c r="N1838" s="4">
        <f t="shared" si="143"/>
        <v>3.8010000000000002</v>
      </c>
      <c r="O1838" s="4">
        <f t="shared" si="144"/>
        <v>5.9649999999999999</v>
      </c>
    </row>
    <row r="1839" spans="1:15" x14ac:dyDescent="0.25">
      <c r="A1839">
        <v>13</v>
      </c>
      <c r="B1839" s="1">
        <v>41061</v>
      </c>
      <c r="C1839" t="s">
        <v>3152</v>
      </c>
      <c r="D1839">
        <v>0</v>
      </c>
      <c r="E1839">
        <v>61.11</v>
      </c>
      <c r="F1839" s="5">
        <v>3.7879999999999998</v>
      </c>
      <c r="G1839" t="s">
        <v>1143</v>
      </c>
      <c r="H1839" s="5">
        <v>5.9649999999999999</v>
      </c>
      <c r="I1839" t="str">
        <f t="shared" si="140"/>
        <v>OK</v>
      </c>
      <c r="J1839" t="str">
        <f t="shared" si="141"/>
        <v>OK</v>
      </c>
      <c r="K1839" t="str">
        <f t="shared" si="142"/>
        <v>OK</v>
      </c>
      <c r="N1839" s="4">
        <f t="shared" si="143"/>
        <v>3.7879999999999998</v>
      </c>
      <c r="O1839" s="4">
        <f t="shared" si="144"/>
        <v>5.9649999999999999</v>
      </c>
    </row>
    <row r="1840" spans="1:15" x14ac:dyDescent="0.25">
      <c r="A1840">
        <v>13</v>
      </c>
      <c r="B1840" s="1">
        <v>41068</v>
      </c>
      <c r="C1840" t="s">
        <v>3153</v>
      </c>
      <c r="D1840">
        <v>0</v>
      </c>
      <c r="E1840">
        <v>68.400000000000006</v>
      </c>
      <c r="F1840" s="5">
        <v>3.7759999999999998</v>
      </c>
      <c r="G1840" t="s">
        <v>1145</v>
      </c>
      <c r="H1840" s="5">
        <v>5.9649999999999999</v>
      </c>
      <c r="I1840" t="str">
        <f t="shared" si="140"/>
        <v>OK</v>
      </c>
      <c r="J1840" t="str">
        <f t="shared" si="141"/>
        <v>OK</v>
      </c>
      <c r="K1840" t="str">
        <f t="shared" si="142"/>
        <v>OK</v>
      </c>
      <c r="N1840" s="4">
        <f t="shared" si="143"/>
        <v>3.7759999999999998</v>
      </c>
      <c r="O1840" s="4">
        <f t="shared" si="144"/>
        <v>5.9649999999999999</v>
      </c>
    </row>
    <row r="1841" spans="1:15" x14ac:dyDescent="0.25">
      <c r="A1841">
        <v>13</v>
      </c>
      <c r="B1841" s="1">
        <v>41075</v>
      </c>
      <c r="C1841" t="s">
        <v>3154</v>
      </c>
      <c r="D1841">
        <v>0</v>
      </c>
      <c r="E1841">
        <v>65.97</v>
      </c>
      <c r="F1841" s="5">
        <v>3.7559999999999998</v>
      </c>
      <c r="G1841" t="s">
        <v>1147</v>
      </c>
      <c r="H1841" s="5">
        <v>5.9649999999999999</v>
      </c>
      <c r="I1841" t="str">
        <f t="shared" si="140"/>
        <v>OK</v>
      </c>
      <c r="J1841" t="str">
        <f t="shared" si="141"/>
        <v>OK</v>
      </c>
      <c r="K1841" t="str">
        <f t="shared" si="142"/>
        <v>OK</v>
      </c>
      <c r="N1841" s="4">
        <f t="shared" si="143"/>
        <v>3.7559999999999998</v>
      </c>
      <c r="O1841" s="4">
        <f t="shared" si="144"/>
        <v>5.9649999999999999</v>
      </c>
    </row>
    <row r="1842" spans="1:15" x14ac:dyDescent="0.25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 s="5">
        <v>3.7370000000000001</v>
      </c>
      <c r="G1842" t="s">
        <v>1149</v>
      </c>
      <c r="H1842" s="5">
        <v>5.9649999999999999</v>
      </c>
      <c r="I1842" t="str">
        <f t="shared" si="140"/>
        <v>OK</v>
      </c>
      <c r="J1842" t="str">
        <f t="shared" si="141"/>
        <v>OK</v>
      </c>
      <c r="K1842" t="str">
        <f t="shared" si="142"/>
        <v>OK</v>
      </c>
      <c r="N1842" s="4">
        <f t="shared" si="143"/>
        <v>3.7370000000000001</v>
      </c>
      <c r="O1842" s="4">
        <f t="shared" si="144"/>
        <v>5.9649999999999999</v>
      </c>
    </row>
    <row r="1843" spans="1:15" x14ac:dyDescent="0.25">
      <c r="A1843">
        <v>13</v>
      </c>
      <c r="B1843" s="1">
        <v>41089</v>
      </c>
      <c r="C1843" t="s">
        <v>3155</v>
      </c>
      <c r="D1843">
        <v>0</v>
      </c>
      <c r="E1843">
        <v>82</v>
      </c>
      <c r="F1843" s="5">
        <v>3.681</v>
      </c>
      <c r="G1843" t="s">
        <v>1151</v>
      </c>
      <c r="H1843" s="5">
        <v>5.9649999999999999</v>
      </c>
      <c r="I1843" t="str">
        <f t="shared" si="140"/>
        <v>OK</v>
      </c>
      <c r="J1843" t="str">
        <f t="shared" si="141"/>
        <v>OK</v>
      </c>
      <c r="K1843" t="str">
        <f t="shared" si="142"/>
        <v>OK</v>
      </c>
      <c r="N1843" s="4">
        <f t="shared" si="143"/>
        <v>3.681</v>
      </c>
      <c r="O1843" s="4">
        <f t="shared" si="144"/>
        <v>5.9649999999999999</v>
      </c>
    </row>
    <row r="1844" spans="1:15" x14ac:dyDescent="0.25">
      <c r="A1844">
        <v>13</v>
      </c>
      <c r="B1844" s="1">
        <v>41096</v>
      </c>
      <c r="C1844" t="s">
        <v>3156</v>
      </c>
      <c r="D1844">
        <v>0</v>
      </c>
      <c r="E1844">
        <v>79.23</v>
      </c>
      <c r="F1844" s="5">
        <v>3.3659266643550558</v>
      </c>
      <c r="G1844" t="s">
        <v>1153</v>
      </c>
      <c r="H1844" s="5">
        <v>5.7649999999999997</v>
      </c>
      <c r="I1844" t="str">
        <f t="shared" si="140"/>
        <v>OK</v>
      </c>
      <c r="J1844" t="str">
        <f t="shared" si="141"/>
        <v>OK</v>
      </c>
      <c r="K1844" t="str">
        <f t="shared" si="142"/>
        <v>OK</v>
      </c>
      <c r="N1844" s="4">
        <f t="shared" si="143"/>
        <v>3.3659266643550558</v>
      </c>
      <c r="O1844" s="4">
        <f t="shared" si="144"/>
        <v>5.7649999999999997</v>
      </c>
    </row>
    <row r="1845" spans="1:15" x14ac:dyDescent="0.25">
      <c r="A1845">
        <v>13</v>
      </c>
      <c r="B1845" s="1">
        <v>41103</v>
      </c>
      <c r="C1845" t="s">
        <v>3157</v>
      </c>
      <c r="D1845">
        <v>0</v>
      </c>
      <c r="E1845">
        <v>83.68</v>
      </c>
      <c r="F1845" s="5">
        <v>3.5950000000000002</v>
      </c>
      <c r="G1845" t="s">
        <v>1155</v>
      </c>
      <c r="H1845" s="5">
        <v>5.7649999999999997</v>
      </c>
      <c r="I1845" t="str">
        <f t="shared" si="140"/>
        <v>OK</v>
      </c>
      <c r="J1845" t="str">
        <f t="shared" si="141"/>
        <v>OK</v>
      </c>
      <c r="K1845" t="str">
        <f t="shared" si="142"/>
        <v>OK</v>
      </c>
      <c r="N1845" s="4">
        <f t="shared" si="143"/>
        <v>3.5950000000000002</v>
      </c>
      <c r="O1845" s="4">
        <f t="shared" si="144"/>
        <v>5.7649999999999997</v>
      </c>
    </row>
    <row r="1846" spans="1:15" x14ac:dyDescent="0.25">
      <c r="A1846">
        <v>13</v>
      </c>
      <c r="B1846" s="1">
        <v>41110</v>
      </c>
      <c r="C1846" t="s">
        <v>3158</v>
      </c>
      <c r="D1846">
        <v>0</v>
      </c>
      <c r="E1846">
        <v>75.69</v>
      </c>
      <c r="F1846" s="5">
        <v>3.556</v>
      </c>
      <c r="G1846" t="s">
        <v>1157</v>
      </c>
      <c r="H1846" s="5">
        <v>5.7649999999999997</v>
      </c>
      <c r="I1846" t="str">
        <f t="shared" si="140"/>
        <v>OK</v>
      </c>
      <c r="J1846" t="str">
        <f t="shared" si="141"/>
        <v>OK</v>
      </c>
      <c r="K1846" t="str">
        <f t="shared" si="142"/>
        <v>OK</v>
      </c>
      <c r="N1846" s="4">
        <f t="shared" si="143"/>
        <v>3.556</v>
      </c>
      <c r="O1846" s="4">
        <f t="shared" si="144"/>
        <v>5.7649999999999997</v>
      </c>
    </row>
    <row r="1847" spans="1:15" x14ac:dyDescent="0.25">
      <c r="A1847">
        <v>13</v>
      </c>
      <c r="B1847" s="1">
        <v>41117</v>
      </c>
      <c r="C1847" t="s">
        <v>3159</v>
      </c>
      <c r="D1847">
        <v>0</v>
      </c>
      <c r="E1847">
        <v>80.42</v>
      </c>
      <c r="F1847" s="5">
        <v>3.5369999999999999</v>
      </c>
      <c r="G1847" t="s">
        <v>1159</v>
      </c>
      <c r="H1847" s="5">
        <v>5.7649999999999997</v>
      </c>
      <c r="I1847" t="str">
        <f t="shared" si="140"/>
        <v>OK</v>
      </c>
      <c r="J1847" t="str">
        <f t="shared" si="141"/>
        <v>OK</v>
      </c>
      <c r="K1847" t="str">
        <f t="shared" si="142"/>
        <v>OK</v>
      </c>
      <c r="N1847" s="4">
        <f t="shared" si="143"/>
        <v>3.5369999999999999</v>
      </c>
      <c r="O1847" s="4">
        <f t="shared" si="144"/>
        <v>5.7649999999999997</v>
      </c>
    </row>
    <row r="1848" spans="1:15" x14ac:dyDescent="0.25">
      <c r="A1848">
        <v>13</v>
      </c>
      <c r="B1848" s="1">
        <v>41124</v>
      </c>
      <c r="C1848" t="s">
        <v>3160</v>
      </c>
      <c r="D1848">
        <v>0</v>
      </c>
      <c r="E1848">
        <v>81.99</v>
      </c>
      <c r="F1848" s="5">
        <v>3.512</v>
      </c>
      <c r="G1848" t="s">
        <v>1161</v>
      </c>
      <c r="H1848" s="5">
        <v>5.7649999999999997</v>
      </c>
      <c r="I1848" t="str">
        <f t="shared" si="140"/>
        <v>OK</v>
      </c>
      <c r="J1848" t="str">
        <f t="shared" si="141"/>
        <v>OK</v>
      </c>
      <c r="K1848" t="str">
        <f t="shared" si="142"/>
        <v>OK</v>
      </c>
      <c r="N1848" s="4">
        <f t="shared" si="143"/>
        <v>3.512</v>
      </c>
      <c r="O1848" s="4">
        <f t="shared" si="144"/>
        <v>5.7649999999999997</v>
      </c>
    </row>
    <row r="1849" spans="1:15" x14ac:dyDescent="0.25">
      <c r="A1849">
        <v>13</v>
      </c>
      <c r="B1849" s="1">
        <v>41131</v>
      </c>
      <c r="C1849" t="s">
        <v>3161</v>
      </c>
      <c r="D1849">
        <v>0</v>
      </c>
      <c r="E1849">
        <v>81.69</v>
      </c>
      <c r="F1849" s="5">
        <v>3.5089999999999999</v>
      </c>
      <c r="G1849" t="s">
        <v>1163</v>
      </c>
      <c r="H1849" s="5">
        <v>5.7649999999999997</v>
      </c>
      <c r="I1849" t="str">
        <f t="shared" si="140"/>
        <v>OK</v>
      </c>
      <c r="J1849" t="str">
        <f t="shared" si="141"/>
        <v>OK</v>
      </c>
      <c r="K1849" t="str">
        <f t="shared" si="142"/>
        <v>OK</v>
      </c>
      <c r="N1849" s="4">
        <f t="shared" si="143"/>
        <v>3.5089999999999999</v>
      </c>
      <c r="O1849" s="4">
        <f t="shared" si="144"/>
        <v>5.7649999999999997</v>
      </c>
    </row>
    <row r="1850" spans="1:15" x14ac:dyDescent="0.25">
      <c r="A1850">
        <v>13</v>
      </c>
      <c r="B1850" s="1">
        <v>41138</v>
      </c>
      <c r="C1850" t="s">
        <v>3162</v>
      </c>
      <c r="D1850">
        <v>0</v>
      </c>
      <c r="E1850">
        <v>79.400000000000006</v>
      </c>
      <c r="F1850" s="5">
        <v>3.5449999999999999</v>
      </c>
      <c r="G1850" t="s">
        <v>1165</v>
      </c>
      <c r="H1850" s="5">
        <v>5.7649999999999997</v>
      </c>
      <c r="I1850" t="str">
        <f t="shared" si="140"/>
        <v>OK</v>
      </c>
      <c r="J1850" t="str">
        <f t="shared" si="141"/>
        <v>OK</v>
      </c>
      <c r="K1850" t="str">
        <f t="shared" si="142"/>
        <v>OK</v>
      </c>
      <c r="N1850" s="4">
        <f t="shared" si="143"/>
        <v>3.5449999999999999</v>
      </c>
      <c r="O1850" s="4">
        <f t="shared" si="144"/>
        <v>5.7649999999999997</v>
      </c>
    </row>
    <row r="1851" spans="1:15" x14ac:dyDescent="0.25">
      <c r="A1851">
        <v>13</v>
      </c>
      <c r="B1851" s="1">
        <v>41145</v>
      </c>
      <c r="C1851" t="s">
        <v>3163</v>
      </c>
      <c r="D1851">
        <v>0</v>
      </c>
      <c r="E1851">
        <v>77.37</v>
      </c>
      <c r="F1851" s="5">
        <v>3.5819999999999999</v>
      </c>
      <c r="G1851" t="s">
        <v>1167</v>
      </c>
      <c r="H1851" s="5">
        <v>5.7649999999999997</v>
      </c>
      <c r="I1851" t="str">
        <f t="shared" si="140"/>
        <v>OK</v>
      </c>
      <c r="J1851" t="str">
        <f t="shared" si="141"/>
        <v>OK</v>
      </c>
      <c r="K1851" t="str">
        <f t="shared" si="142"/>
        <v>OK</v>
      </c>
      <c r="N1851" s="4">
        <f t="shared" si="143"/>
        <v>3.5819999999999999</v>
      </c>
      <c r="O1851" s="4">
        <f t="shared" si="144"/>
        <v>5.7649999999999997</v>
      </c>
    </row>
    <row r="1852" spans="1:15" x14ac:dyDescent="0.25">
      <c r="A1852">
        <v>13</v>
      </c>
      <c r="B1852" s="1">
        <v>41152</v>
      </c>
      <c r="C1852" t="s">
        <v>3164</v>
      </c>
      <c r="D1852">
        <v>0</v>
      </c>
      <c r="E1852">
        <v>79.180000000000007</v>
      </c>
      <c r="F1852" s="5">
        <v>3.6240000000000001</v>
      </c>
      <c r="G1852" t="s">
        <v>1169</v>
      </c>
      <c r="H1852" s="5">
        <v>5.7649999999999997</v>
      </c>
      <c r="I1852" t="str">
        <f t="shared" si="140"/>
        <v>OK</v>
      </c>
      <c r="J1852" t="str">
        <f t="shared" si="141"/>
        <v>OK</v>
      </c>
      <c r="K1852" t="str">
        <f t="shared" si="142"/>
        <v>OK</v>
      </c>
      <c r="N1852" s="4">
        <f t="shared" si="143"/>
        <v>3.6240000000000001</v>
      </c>
      <c r="O1852" s="4">
        <f t="shared" si="144"/>
        <v>5.7649999999999997</v>
      </c>
    </row>
    <row r="1853" spans="1:15" x14ac:dyDescent="0.25">
      <c r="A1853">
        <v>13</v>
      </c>
      <c r="B1853" s="1">
        <v>41159</v>
      </c>
      <c r="C1853" t="s">
        <v>3165</v>
      </c>
      <c r="D1853">
        <v>1</v>
      </c>
      <c r="E1853">
        <v>70.650000000000006</v>
      </c>
      <c r="F1853" s="5">
        <v>3.6890000000000001</v>
      </c>
      <c r="G1853" t="s">
        <v>1171</v>
      </c>
      <c r="H1853" s="5">
        <v>5.7649999999999997</v>
      </c>
      <c r="I1853" t="str">
        <f t="shared" si="140"/>
        <v>OK</v>
      </c>
      <c r="J1853" t="str">
        <f t="shared" si="141"/>
        <v>OK</v>
      </c>
      <c r="K1853" t="str">
        <f t="shared" si="142"/>
        <v>OK</v>
      </c>
      <c r="N1853" s="4">
        <f t="shared" si="143"/>
        <v>3.6890000000000001</v>
      </c>
      <c r="O1853" s="4">
        <f t="shared" si="144"/>
        <v>5.7649999999999997</v>
      </c>
    </row>
    <row r="1854" spans="1:15" x14ac:dyDescent="0.25">
      <c r="A1854">
        <v>13</v>
      </c>
      <c r="B1854" s="1">
        <v>41166</v>
      </c>
      <c r="C1854" t="s">
        <v>3166</v>
      </c>
      <c r="D1854">
        <v>0</v>
      </c>
      <c r="E1854">
        <v>68.55</v>
      </c>
      <c r="F1854" s="5">
        <v>3.7490000000000001</v>
      </c>
      <c r="G1854" t="s">
        <v>1173</v>
      </c>
      <c r="H1854" s="5">
        <v>5.7649999999999997</v>
      </c>
      <c r="I1854" t="str">
        <f t="shared" si="140"/>
        <v>OK</v>
      </c>
      <c r="J1854" t="str">
        <f t="shared" si="141"/>
        <v>OK</v>
      </c>
      <c r="K1854" t="str">
        <f t="shared" si="142"/>
        <v>OK</v>
      </c>
      <c r="N1854" s="4">
        <f t="shared" si="143"/>
        <v>3.7490000000000001</v>
      </c>
      <c r="O1854" s="4">
        <f t="shared" si="144"/>
        <v>5.7649999999999997</v>
      </c>
    </row>
    <row r="1855" spans="1:15" x14ac:dyDescent="0.25">
      <c r="A1855">
        <v>13</v>
      </c>
      <c r="B1855" s="1">
        <v>41173</v>
      </c>
      <c r="C1855" t="s">
        <v>3167</v>
      </c>
      <c r="D1855">
        <v>0</v>
      </c>
      <c r="E1855">
        <v>67.959999999999994</v>
      </c>
      <c r="F1855" s="5">
        <v>3.8210000000000002</v>
      </c>
      <c r="G1855" t="s">
        <v>1175</v>
      </c>
      <c r="H1855" s="5">
        <v>5.7649999999999997</v>
      </c>
      <c r="I1855" t="str">
        <f t="shared" si="140"/>
        <v>OK</v>
      </c>
      <c r="J1855" t="str">
        <f t="shared" si="141"/>
        <v>OK</v>
      </c>
      <c r="K1855" t="str">
        <f t="shared" si="142"/>
        <v>OK</v>
      </c>
      <c r="N1855" s="4">
        <f t="shared" si="143"/>
        <v>3.8210000000000002</v>
      </c>
      <c r="O1855" s="4">
        <f t="shared" si="144"/>
        <v>5.7649999999999997</v>
      </c>
    </row>
    <row r="1856" spans="1:15" x14ac:dyDescent="0.25">
      <c r="A1856">
        <v>13</v>
      </c>
      <c r="B1856" s="1">
        <v>41180</v>
      </c>
      <c r="C1856" t="s">
        <v>3168</v>
      </c>
      <c r="D1856">
        <v>0</v>
      </c>
      <c r="E1856">
        <v>64.8</v>
      </c>
      <c r="F1856" s="5">
        <v>3.8210000000000002</v>
      </c>
      <c r="G1856" t="s">
        <v>1177</v>
      </c>
      <c r="H1856" s="5">
        <v>5.7649999999999997</v>
      </c>
      <c r="I1856" t="str">
        <f t="shared" si="140"/>
        <v>OK</v>
      </c>
      <c r="J1856" t="str">
        <f t="shared" si="141"/>
        <v>OK</v>
      </c>
      <c r="K1856" t="str">
        <f t="shared" si="142"/>
        <v>OK</v>
      </c>
      <c r="N1856" s="4">
        <f t="shared" si="143"/>
        <v>3.8210000000000002</v>
      </c>
      <c r="O1856" s="4">
        <f t="shared" si="144"/>
        <v>5.7649999999999997</v>
      </c>
    </row>
    <row r="1857" spans="1:15" x14ac:dyDescent="0.25">
      <c r="A1857">
        <v>13</v>
      </c>
      <c r="B1857" s="1">
        <v>41187</v>
      </c>
      <c r="C1857" t="s">
        <v>3169</v>
      </c>
      <c r="D1857">
        <v>0</v>
      </c>
      <c r="E1857">
        <v>61.79</v>
      </c>
      <c r="F1857" s="5">
        <v>3.8149999999999999</v>
      </c>
      <c r="G1857" t="s">
        <v>1179</v>
      </c>
      <c r="H1857" s="5">
        <v>5.6210000000000004</v>
      </c>
      <c r="I1857" t="str">
        <f t="shared" si="140"/>
        <v>OK</v>
      </c>
      <c r="J1857" t="str">
        <f t="shared" si="141"/>
        <v>OK</v>
      </c>
      <c r="K1857" t="str">
        <f t="shared" si="142"/>
        <v>OK</v>
      </c>
      <c r="N1857" s="4">
        <f t="shared" si="143"/>
        <v>3.8149999999999999</v>
      </c>
      <c r="O1857" s="4">
        <f t="shared" si="144"/>
        <v>5.6210000000000004</v>
      </c>
    </row>
    <row r="1858" spans="1:15" x14ac:dyDescent="0.25">
      <c r="A1858">
        <v>13</v>
      </c>
      <c r="B1858" s="1">
        <v>41194</v>
      </c>
      <c r="C1858" t="s">
        <v>3170</v>
      </c>
      <c r="D1858">
        <v>0</v>
      </c>
      <c r="E1858">
        <v>55.1</v>
      </c>
      <c r="F1858" s="5">
        <v>3.7970000000000002</v>
      </c>
      <c r="G1858" t="s">
        <v>1181</v>
      </c>
      <c r="H1858" s="5">
        <v>5.6210000000000004</v>
      </c>
      <c r="I1858" t="str">
        <f t="shared" si="140"/>
        <v>OK</v>
      </c>
      <c r="J1858" t="str">
        <f t="shared" si="141"/>
        <v>OK</v>
      </c>
      <c r="K1858" t="str">
        <f t="shared" si="142"/>
        <v>OK</v>
      </c>
      <c r="N1858" s="4">
        <f t="shared" si="143"/>
        <v>3.7970000000000002</v>
      </c>
      <c r="O1858" s="4">
        <f t="shared" si="144"/>
        <v>5.6210000000000004</v>
      </c>
    </row>
    <row r="1859" spans="1:15" x14ac:dyDescent="0.25">
      <c r="A1859">
        <v>13</v>
      </c>
      <c r="B1859" s="1">
        <v>41201</v>
      </c>
      <c r="C1859" t="s">
        <v>3171</v>
      </c>
      <c r="D1859">
        <v>0</v>
      </c>
      <c r="E1859">
        <v>52.06</v>
      </c>
      <c r="F1859" s="5">
        <v>3.7810000000000001</v>
      </c>
      <c r="G1859" t="s">
        <v>1183</v>
      </c>
      <c r="H1859" s="5">
        <v>5.6210000000000004</v>
      </c>
      <c r="I1859" t="str">
        <f t="shared" ref="I1859:I1922" si="145">IF(ISNUMBER(F1859), "OK", "ОШИБКА")</f>
        <v>OK</v>
      </c>
      <c r="J1859" t="str">
        <f t="shared" ref="J1859:J1922" si="146">IF(ISNUMBER(H1859), "OK", "ОШИБКА")</f>
        <v>OK</v>
      </c>
      <c r="K1859" t="str">
        <f t="shared" ref="K1859:K1922" si="147">IF(ISNUMBER(E1859), "OK", "ОШИБКА")</f>
        <v>OK</v>
      </c>
      <c r="N1859" s="4">
        <f t="shared" ref="N1859:N1922" si="148">IF(ISTEXT(F1859),$N$1, F1859)</f>
        <v>3.7810000000000001</v>
      </c>
      <c r="O1859" s="4">
        <f t="shared" ref="O1859:O1922" si="149">IF(ISTEXT(H1859),$O$1, H1859)</f>
        <v>5.6210000000000004</v>
      </c>
    </row>
    <row r="1860" spans="1:15" x14ac:dyDescent="0.25">
      <c r="A1860">
        <v>13</v>
      </c>
      <c r="B1860" s="1">
        <v>41208</v>
      </c>
      <c r="C1860" t="s">
        <v>3172</v>
      </c>
      <c r="D1860">
        <v>0</v>
      </c>
      <c r="E1860">
        <v>46.97</v>
      </c>
      <c r="F1860" s="5">
        <v>3.7549999999999999</v>
      </c>
      <c r="G1860" t="s">
        <v>1185</v>
      </c>
      <c r="H1860" s="5">
        <v>5.6210000000000004</v>
      </c>
      <c r="I1860" t="str">
        <f t="shared" si="145"/>
        <v>OK</v>
      </c>
      <c r="J1860" t="str">
        <f t="shared" si="146"/>
        <v>OK</v>
      </c>
      <c r="K1860" t="str">
        <f t="shared" si="147"/>
        <v>OK</v>
      </c>
      <c r="N1860" s="4">
        <f t="shared" si="148"/>
        <v>3.7549999999999999</v>
      </c>
      <c r="O1860" s="4">
        <f t="shared" si="149"/>
        <v>5.6210000000000004</v>
      </c>
    </row>
    <row r="1861" spans="1:15" x14ac:dyDescent="0.25">
      <c r="A1861">
        <v>14</v>
      </c>
      <c r="B1861" s="1">
        <v>40214</v>
      </c>
      <c r="C1861" t="s">
        <v>3173</v>
      </c>
      <c r="D1861">
        <v>0</v>
      </c>
      <c r="E1861">
        <v>27.31</v>
      </c>
      <c r="F1861" s="5">
        <v>2.7839999999999998</v>
      </c>
      <c r="G1861" t="s">
        <v>3174</v>
      </c>
      <c r="H1861" s="5">
        <v>8.9920000000000009</v>
      </c>
      <c r="I1861" t="str">
        <f t="shared" si="145"/>
        <v>OK</v>
      </c>
      <c r="J1861" t="str">
        <f t="shared" si="146"/>
        <v>OK</v>
      </c>
      <c r="K1861" t="str">
        <f t="shared" si="147"/>
        <v>OK</v>
      </c>
      <c r="N1861" s="4">
        <f t="shared" si="148"/>
        <v>2.7839999999999998</v>
      </c>
      <c r="O1861" s="4">
        <f t="shared" si="149"/>
        <v>8.9920000000000009</v>
      </c>
    </row>
    <row r="1862" spans="1:15" x14ac:dyDescent="0.25">
      <c r="A1862">
        <v>14</v>
      </c>
      <c r="B1862" s="1">
        <v>40221</v>
      </c>
      <c r="C1862" t="s">
        <v>3175</v>
      </c>
      <c r="D1862">
        <v>1</v>
      </c>
      <c r="E1862">
        <v>27.73</v>
      </c>
      <c r="F1862" s="5">
        <v>2.7730000000000001</v>
      </c>
      <c r="G1862" t="s">
        <v>3176</v>
      </c>
      <c r="H1862" s="5">
        <v>8.9920000000000009</v>
      </c>
      <c r="I1862" t="str">
        <f t="shared" si="145"/>
        <v>OK</v>
      </c>
      <c r="J1862" t="str">
        <f t="shared" si="146"/>
        <v>OK</v>
      </c>
      <c r="K1862" t="str">
        <f t="shared" si="147"/>
        <v>OK</v>
      </c>
      <c r="N1862" s="4">
        <f t="shared" si="148"/>
        <v>2.7730000000000001</v>
      </c>
      <c r="O1862" s="4">
        <f t="shared" si="149"/>
        <v>8.9920000000000009</v>
      </c>
    </row>
    <row r="1863" spans="1:15" x14ac:dyDescent="0.25">
      <c r="A1863">
        <v>14</v>
      </c>
      <c r="B1863" s="1">
        <v>40228</v>
      </c>
      <c r="C1863" t="s">
        <v>3177</v>
      </c>
      <c r="D1863">
        <v>0</v>
      </c>
      <c r="E1863">
        <v>31.27</v>
      </c>
      <c r="F1863" s="5">
        <v>2.7450000000000001</v>
      </c>
      <c r="G1863" t="s">
        <v>3178</v>
      </c>
      <c r="H1863" s="5">
        <v>8.9920000000000009</v>
      </c>
      <c r="I1863" t="str">
        <f t="shared" si="145"/>
        <v>OK</v>
      </c>
      <c r="J1863" t="str">
        <f t="shared" si="146"/>
        <v>OK</v>
      </c>
      <c r="K1863" t="str">
        <f t="shared" si="147"/>
        <v>OK</v>
      </c>
      <c r="N1863" s="4">
        <f t="shared" si="148"/>
        <v>2.7450000000000001</v>
      </c>
      <c r="O1863" s="4">
        <f t="shared" si="149"/>
        <v>8.9920000000000009</v>
      </c>
    </row>
    <row r="1864" spans="1:15" x14ac:dyDescent="0.25">
      <c r="A1864">
        <v>14</v>
      </c>
      <c r="B1864" s="1">
        <v>40235</v>
      </c>
      <c r="C1864" t="s">
        <v>3179</v>
      </c>
      <c r="D1864">
        <v>0</v>
      </c>
      <c r="E1864">
        <v>34.89</v>
      </c>
      <c r="F1864" s="5">
        <v>2.754</v>
      </c>
      <c r="G1864" t="s">
        <v>3180</v>
      </c>
      <c r="H1864" s="5">
        <v>8.9920000000000009</v>
      </c>
      <c r="I1864" t="str">
        <f t="shared" si="145"/>
        <v>OK</v>
      </c>
      <c r="J1864" t="str">
        <f t="shared" si="146"/>
        <v>OK</v>
      </c>
      <c r="K1864" t="str">
        <f t="shared" si="147"/>
        <v>OK</v>
      </c>
      <c r="N1864" s="4">
        <f t="shared" si="148"/>
        <v>2.754</v>
      </c>
      <c r="O1864" s="4">
        <f t="shared" si="149"/>
        <v>8.9920000000000009</v>
      </c>
    </row>
    <row r="1865" spans="1:15" x14ac:dyDescent="0.25">
      <c r="A1865">
        <v>14</v>
      </c>
      <c r="B1865" s="1">
        <v>40242</v>
      </c>
      <c r="C1865" t="s">
        <v>3181</v>
      </c>
      <c r="D1865">
        <v>0</v>
      </c>
      <c r="E1865">
        <v>37.130000000000003</v>
      </c>
      <c r="F1865" s="5">
        <v>2.7770000000000001</v>
      </c>
      <c r="G1865" t="s">
        <v>3182</v>
      </c>
      <c r="H1865" s="5">
        <v>8.9920000000000009</v>
      </c>
      <c r="I1865" t="str">
        <f t="shared" si="145"/>
        <v>OK</v>
      </c>
      <c r="J1865" t="str">
        <f t="shared" si="146"/>
        <v>OK</v>
      </c>
      <c r="K1865" t="str">
        <f t="shared" si="147"/>
        <v>OK</v>
      </c>
      <c r="N1865" s="4">
        <f t="shared" si="148"/>
        <v>2.7770000000000001</v>
      </c>
      <c r="O1865" s="4">
        <f t="shared" si="149"/>
        <v>8.9920000000000009</v>
      </c>
    </row>
    <row r="1866" spans="1:15" x14ac:dyDescent="0.25">
      <c r="A1866">
        <v>14</v>
      </c>
      <c r="B1866" s="1">
        <v>40249</v>
      </c>
      <c r="C1866" t="s">
        <v>3183</v>
      </c>
      <c r="D1866">
        <v>0</v>
      </c>
      <c r="E1866">
        <v>45.8</v>
      </c>
      <c r="F1866" s="5">
        <v>2.8180000000000001</v>
      </c>
      <c r="G1866" t="s">
        <v>3184</v>
      </c>
      <c r="H1866" s="5">
        <v>8.9920000000000009</v>
      </c>
      <c r="I1866" t="str">
        <f t="shared" si="145"/>
        <v>OK</v>
      </c>
      <c r="J1866" t="str">
        <f t="shared" si="146"/>
        <v>OK</v>
      </c>
      <c r="K1866" t="str">
        <f t="shared" si="147"/>
        <v>OK</v>
      </c>
      <c r="N1866" s="4">
        <f t="shared" si="148"/>
        <v>2.8180000000000001</v>
      </c>
      <c r="O1866" s="4">
        <f t="shared" si="149"/>
        <v>8.9920000000000009</v>
      </c>
    </row>
    <row r="1867" spans="1:15" x14ac:dyDescent="0.25">
      <c r="A1867">
        <v>14</v>
      </c>
      <c r="B1867" s="1">
        <v>40256</v>
      </c>
      <c r="C1867" t="s">
        <v>3185</v>
      </c>
      <c r="D1867">
        <v>0</v>
      </c>
      <c r="E1867">
        <v>48.79</v>
      </c>
      <c r="F1867" s="5">
        <v>2.8439999999999999</v>
      </c>
      <c r="G1867" t="s">
        <v>3186</v>
      </c>
      <c r="H1867" s="5">
        <v>8.9920000000000009</v>
      </c>
      <c r="I1867" t="str">
        <f t="shared" si="145"/>
        <v>OK</v>
      </c>
      <c r="J1867" t="str">
        <f t="shared" si="146"/>
        <v>OK</v>
      </c>
      <c r="K1867" t="str">
        <f t="shared" si="147"/>
        <v>OK</v>
      </c>
      <c r="N1867" s="4">
        <f t="shared" si="148"/>
        <v>2.8439999999999999</v>
      </c>
      <c r="O1867" s="4">
        <f t="shared" si="149"/>
        <v>8.9920000000000009</v>
      </c>
    </row>
    <row r="1868" spans="1:15" x14ac:dyDescent="0.25">
      <c r="A1868">
        <v>14</v>
      </c>
      <c r="B1868" s="1">
        <v>40263</v>
      </c>
      <c r="C1868" t="s">
        <v>3187</v>
      </c>
      <c r="D1868">
        <v>0</v>
      </c>
      <c r="E1868">
        <v>54.36</v>
      </c>
      <c r="F1868" s="5">
        <v>2.8540000000000001</v>
      </c>
      <c r="G1868" t="s">
        <v>3188</v>
      </c>
      <c r="H1868" s="5">
        <v>8.9920000000000009</v>
      </c>
      <c r="I1868" t="str">
        <f t="shared" si="145"/>
        <v>OK</v>
      </c>
      <c r="J1868" t="str">
        <f t="shared" si="146"/>
        <v>OK</v>
      </c>
      <c r="K1868" t="str">
        <f t="shared" si="147"/>
        <v>OK</v>
      </c>
      <c r="N1868" s="4">
        <f t="shared" si="148"/>
        <v>2.8540000000000001</v>
      </c>
      <c r="O1868" s="4">
        <f t="shared" si="149"/>
        <v>8.9920000000000009</v>
      </c>
    </row>
    <row r="1869" spans="1:15" x14ac:dyDescent="0.25">
      <c r="A1869">
        <v>14</v>
      </c>
      <c r="B1869" s="1">
        <v>40270</v>
      </c>
      <c r="C1869" t="s">
        <v>3189</v>
      </c>
      <c r="D1869">
        <v>0</v>
      </c>
      <c r="E1869">
        <v>47.74</v>
      </c>
      <c r="F1869" s="5">
        <v>3.3659266643550558</v>
      </c>
      <c r="G1869" t="s">
        <v>3190</v>
      </c>
      <c r="H1869" s="5">
        <v>8.8989999999999991</v>
      </c>
      <c r="I1869" t="str">
        <f t="shared" si="145"/>
        <v>OK</v>
      </c>
      <c r="J1869" t="str">
        <f t="shared" si="146"/>
        <v>OK</v>
      </c>
      <c r="K1869" t="str">
        <f t="shared" si="147"/>
        <v>OK</v>
      </c>
      <c r="N1869" s="4">
        <f t="shared" si="148"/>
        <v>3.3659266643550558</v>
      </c>
      <c r="O1869" s="4">
        <f t="shared" si="149"/>
        <v>8.8989999999999991</v>
      </c>
    </row>
    <row r="1870" spans="1:15" x14ac:dyDescent="0.25">
      <c r="A1870">
        <v>14</v>
      </c>
      <c r="B1870" s="1">
        <v>40277</v>
      </c>
      <c r="C1870" t="s">
        <v>3191</v>
      </c>
      <c r="D1870">
        <v>0</v>
      </c>
      <c r="E1870">
        <v>65.45</v>
      </c>
      <c r="F1870" s="5">
        <v>2.8690000000000002</v>
      </c>
      <c r="G1870" t="s">
        <v>3192</v>
      </c>
      <c r="H1870" s="5">
        <v>8.8989999999999991</v>
      </c>
      <c r="I1870" t="str">
        <f t="shared" si="145"/>
        <v>OK</v>
      </c>
      <c r="J1870" t="str">
        <f t="shared" si="146"/>
        <v>OK</v>
      </c>
      <c r="K1870" t="str">
        <f t="shared" si="147"/>
        <v>OK</v>
      </c>
      <c r="N1870" s="4">
        <f t="shared" si="148"/>
        <v>2.8690000000000002</v>
      </c>
      <c r="O1870" s="4">
        <f t="shared" si="149"/>
        <v>8.8989999999999991</v>
      </c>
    </row>
    <row r="1871" spans="1:15" x14ac:dyDescent="0.25">
      <c r="A1871">
        <v>14</v>
      </c>
      <c r="B1871" s="1">
        <v>40284</v>
      </c>
      <c r="C1871" t="s">
        <v>3193</v>
      </c>
      <c r="D1871">
        <v>0</v>
      </c>
      <c r="E1871">
        <v>54.28</v>
      </c>
      <c r="F1871" s="5">
        <v>2.899</v>
      </c>
      <c r="G1871" t="s">
        <v>3194</v>
      </c>
      <c r="H1871" s="5">
        <v>8.8989999999999991</v>
      </c>
      <c r="I1871" t="str">
        <f t="shared" si="145"/>
        <v>OK</v>
      </c>
      <c r="J1871" t="str">
        <f t="shared" si="146"/>
        <v>OK</v>
      </c>
      <c r="K1871" t="str">
        <f t="shared" si="147"/>
        <v>OK</v>
      </c>
      <c r="N1871" s="4">
        <f t="shared" si="148"/>
        <v>2.899</v>
      </c>
      <c r="O1871" s="4">
        <f t="shared" si="149"/>
        <v>8.8989999999999991</v>
      </c>
    </row>
    <row r="1872" spans="1:15" x14ac:dyDescent="0.25">
      <c r="A1872">
        <v>14</v>
      </c>
      <c r="B1872" s="1">
        <v>40291</v>
      </c>
      <c r="C1872" t="s">
        <v>3195</v>
      </c>
      <c r="D1872">
        <v>0</v>
      </c>
      <c r="E1872">
        <v>53.47</v>
      </c>
      <c r="F1872" s="5">
        <v>2.9020000000000001</v>
      </c>
      <c r="G1872" t="s">
        <v>3196</v>
      </c>
      <c r="H1872" s="5">
        <v>8.8989999999999991</v>
      </c>
      <c r="I1872" t="str">
        <f t="shared" si="145"/>
        <v>OK</v>
      </c>
      <c r="J1872" t="str">
        <f t="shared" si="146"/>
        <v>OK</v>
      </c>
      <c r="K1872" t="str">
        <f t="shared" si="147"/>
        <v>OK</v>
      </c>
      <c r="N1872" s="4">
        <f t="shared" si="148"/>
        <v>2.9020000000000001</v>
      </c>
      <c r="O1872" s="4">
        <f t="shared" si="149"/>
        <v>8.8989999999999991</v>
      </c>
    </row>
    <row r="1873" spans="1:15" x14ac:dyDescent="0.25">
      <c r="A1873">
        <v>14</v>
      </c>
      <c r="B1873" s="1">
        <v>40298</v>
      </c>
      <c r="C1873" t="s">
        <v>3197</v>
      </c>
      <c r="D1873">
        <v>0</v>
      </c>
      <c r="E1873">
        <v>53.15</v>
      </c>
      <c r="F1873" s="5">
        <v>2.9209999999999998</v>
      </c>
      <c r="G1873" t="s">
        <v>3198</v>
      </c>
      <c r="H1873" s="5">
        <v>8.8989999999999991</v>
      </c>
      <c r="I1873" t="str">
        <f t="shared" si="145"/>
        <v>OK</v>
      </c>
      <c r="J1873" t="str">
        <f t="shared" si="146"/>
        <v>OK</v>
      </c>
      <c r="K1873" t="str">
        <f t="shared" si="147"/>
        <v>OK</v>
      </c>
      <c r="N1873" s="4">
        <f t="shared" si="148"/>
        <v>2.9209999999999998</v>
      </c>
      <c r="O1873" s="4">
        <f t="shared" si="149"/>
        <v>8.8989999999999991</v>
      </c>
    </row>
    <row r="1874" spans="1:15" x14ac:dyDescent="0.25">
      <c r="A1874">
        <v>14</v>
      </c>
      <c r="B1874" s="1">
        <v>40305</v>
      </c>
      <c r="C1874" t="s">
        <v>3199</v>
      </c>
      <c r="D1874">
        <v>0</v>
      </c>
      <c r="E1874">
        <v>70.75</v>
      </c>
      <c r="F1874" s="5">
        <v>2.9660000000000002</v>
      </c>
      <c r="G1874" t="s">
        <v>3200</v>
      </c>
      <c r="H1874" s="5">
        <v>8.8989999999999991</v>
      </c>
      <c r="I1874" t="str">
        <f t="shared" si="145"/>
        <v>OK</v>
      </c>
      <c r="J1874" t="str">
        <f t="shared" si="146"/>
        <v>OK</v>
      </c>
      <c r="K1874" t="str">
        <f t="shared" si="147"/>
        <v>OK</v>
      </c>
      <c r="N1874" s="4">
        <f t="shared" si="148"/>
        <v>2.9660000000000002</v>
      </c>
      <c r="O1874" s="4">
        <f t="shared" si="149"/>
        <v>8.8989999999999991</v>
      </c>
    </row>
    <row r="1875" spans="1:15" x14ac:dyDescent="0.25">
      <c r="A1875">
        <v>14</v>
      </c>
      <c r="B1875" s="1">
        <v>40312</v>
      </c>
      <c r="C1875" t="s">
        <v>3201</v>
      </c>
      <c r="D1875">
        <v>0</v>
      </c>
      <c r="E1875">
        <v>54.26</v>
      </c>
      <c r="F1875" s="5">
        <v>2.9820000000000002</v>
      </c>
      <c r="G1875" t="s">
        <v>3202</v>
      </c>
      <c r="H1875" s="5">
        <v>8.8989999999999991</v>
      </c>
      <c r="I1875" t="str">
        <f t="shared" si="145"/>
        <v>OK</v>
      </c>
      <c r="J1875" t="str">
        <f t="shared" si="146"/>
        <v>OK</v>
      </c>
      <c r="K1875" t="str">
        <f t="shared" si="147"/>
        <v>OK</v>
      </c>
      <c r="N1875" s="4">
        <f t="shared" si="148"/>
        <v>2.9820000000000002</v>
      </c>
      <c r="O1875" s="4">
        <f t="shared" si="149"/>
        <v>8.8989999999999991</v>
      </c>
    </row>
    <row r="1876" spans="1:15" x14ac:dyDescent="0.25">
      <c r="A1876">
        <v>14</v>
      </c>
      <c r="B1876" s="1">
        <v>40319</v>
      </c>
      <c r="C1876" t="s">
        <v>3203</v>
      </c>
      <c r="D1876">
        <v>0</v>
      </c>
      <c r="E1876">
        <v>62.62</v>
      </c>
      <c r="F1876" s="5">
        <v>2.9580000000000002</v>
      </c>
      <c r="G1876" t="s">
        <v>3204</v>
      </c>
      <c r="H1876" s="5">
        <v>8.8989999999999991</v>
      </c>
      <c r="I1876" t="str">
        <f t="shared" si="145"/>
        <v>OK</v>
      </c>
      <c r="J1876" t="str">
        <f t="shared" si="146"/>
        <v>OK</v>
      </c>
      <c r="K1876" t="str">
        <f t="shared" si="147"/>
        <v>OK</v>
      </c>
      <c r="N1876" s="4">
        <f t="shared" si="148"/>
        <v>2.9580000000000002</v>
      </c>
      <c r="O1876" s="4">
        <f t="shared" si="149"/>
        <v>8.8989999999999991</v>
      </c>
    </row>
    <row r="1877" spans="1:15" x14ac:dyDescent="0.25">
      <c r="A1877">
        <v>14</v>
      </c>
      <c r="B1877" s="1">
        <v>40326</v>
      </c>
      <c r="C1877" t="s">
        <v>3205</v>
      </c>
      <c r="D1877">
        <v>0</v>
      </c>
      <c r="E1877">
        <v>69.27</v>
      </c>
      <c r="F1877" s="5">
        <v>2.899</v>
      </c>
      <c r="G1877" t="s">
        <v>3206</v>
      </c>
      <c r="H1877" s="5">
        <v>8.8989999999999991</v>
      </c>
      <c r="I1877" t="str">
        <f t="shared" si="145"/>
        <v>OK</v>
      </c>
      <c r="J1877" t="str">
        <f t="shared" si="146"/>
        <v>OK</v>
      </c>
      <c r="K1877" t="str">
        <f t="shared" si="147"/>
        <v>OK</v>
      </c>
      <c r="N1877" s="4">
        <f t="shared" si="148"/>
        <v>2.899</v>
      </c>
      <c r="O1877" s="4">
        <f t="shared" si="149"/>
        <v>8.8989999999999991</v>
      </c>
    </row>
    <row r="1878" spans="1:15" x14ac:dyDescent="0.25">
      <c r="A1878">
        <v>14</v>
      </c>
      <c r="B1878" s="1">
        <v>40333</v>
      </c>
      <c r="C1878" t="s">
        <v>3207</v>
      </c>
      <c r="D1878">
        <v>0</v>
      </c>
      <c r="E1878">
        <v>75.930000000000007</v>
      </c>
      <c r="F1878" s="5">
        <v>2.847</v>
      </c>
      <c r="G1878" t="s">
        <v>3208</v>
      </c>
      <c r="H1878" s="5">
        <v>8.8989999999999991</v>
      </c>
      <c r="I1878" t="str">
        <f t="shared" si="145"/>
        <v>OK</v>
      </c>
      <c r="J1878" t="str">
        <f t="shared" si="146"/>
        <v>OK</v>
      </c>
      <c r="K1878" t="str">
        <f t="shared" si="147"/>
        <v>OK</v>
      </c>
      <c r="N1878" s="4">
        <f t="shared" si="148"/>
        <v>2.847</v>
      </c>
      <c r="O1878" s="4">
        <f t="shared" si="149"/>
        <v>8.8989999999999991</v>
      </c>
    </row>
    <row r="1879" spans="1:15" x14ac:dyDescent="0.25">
      <c r="A1879">
        <v>14</v>
      </c>
      <c r="B1879" s="1">
        <v>40340</v>
      </c>
      <c r="C1879" t="s">
        <v>3209</v>
      </c>
      <c r="D1879">
        <v>0</v>
      </c>
      <c r="E1879">
        <v>69.709999999999994</v>
      </c>
      <c r="F1879" s="5">
        <v>2.8090000000000002</v>
      </c>
      <c r="G1879" t="s">
        <v>3210</v>
      </c>
      <c r="H1879" s="5">
        <v>8.8989999999999991</v>
      </c>
      <c r="I1879" t="str">
        <f t="shared" si="145"/>
        <v>OK</v>
      </c>
      <c r="J1879" t="str">
        <f t="shared" si="146"/>
        <v>OK</v>
      </c>
      <c r="K1879" t="str">
        <f t="shared" si="147"/>
        <v>OK</v>
      </c>
      <c r="N1879" s="4">
        <f t="shared" si="148"/>
        <v>2.8090000000000002</v>
      </c>
      <c r="O1879" s="4">
        <f t="shared" si="149"/>
        <v>8.8989999999999991</v>
      </c>
    </row>
    <row r="1880" spans="1:15" x14ac:dyDescent="0.25">
      <c r="A1880">
        <v>14</v>
      </c>
      <c r="B1880" s="1">
        <v>40347</v>
      </c>
      <c r="C1880" t="s">
        <v>3211</v>
      </c>
      <c r="D1880">
        <v>0</v>
      </c>
      <c r="E1880">
        <v>72.62</v>
      </c>
      <c r="F1880" s="5">
        <v>3.3659266643550558</v>
      </c>
      <c r="G1880" t="s">
        <v>3212</v>
      </c>
      <c r="H1880" s="5">
        <v>8.8989999999999991</v>
      </c>
      <c r="I1880" t="str">
        <f t="shared" si="145"/>
        <v>OK</v>
      </c>
      <c r="J1880" t="str">
        <f t="shared" si="146"/>
        <v>OK</v>
      </c>
      <c r="K1880" t="str">
        <f t="shared" si="147"/>
        <v>OK</v>
      </c>
      <c r="N1880" s="4">
        <f t="shared" si="148"/>
        <v>3.3659266643550558</v>
      </c>
      <c r="O1880" s="4">
        <f t="shared" si="149"/>
        <v>8.8989999999999991</v>
      </c>
    </row>
    <row r="1881" spans="1:15" x14ac:dyDescent="0.25">
      <c r="A1881">
        <v>14</v>
      </c>
      <c r="B1881" s="1">
        <v>40354</v>
      </c>
      <c r="C1881" t="s">
        <v>3213</v>
      </c>
      <c r="D1881">
        <v>0</v>
      </c>
      <c r="E1881">
        <v>79.319999999999993</v>
      </c>
      <c r="F1881" s="5">
        <v>2.8079999999999998</v>
      </c>
      <c r="G1881" t="s">
        <v>3214</v>
      </c>
      <c r="H1881" s="5">
        <v>8.8989999999999991</v>
      </c>
      <c r="I1881" t="str">
        <f t="shared" si="145"/>
        <v>OK</v>
      </c>
      <c r="J1881" t="str">
        <f t="shared" si="146"/>
        <v>OK</v>
      </c>
      <c r="K1881" t="str">
        <f t="shared" si="147"/>
        <v>OK</v>
      </c>
      <c r="N1881" s="4">
        <f t="shared" si="148"/>
        <v>2.8079999999999998</v>
      </c>
      <c r="O1881" s="4">
        <f t="shared" si="149"/>
        <v>8.8989999999999991</v>
      </c>
    </row>
    <row r="1882" spans="1:15" x14ac:dyDescent="0.25">
      <c r="A1882">
        <v>14</v>
      </c>
      <c r="B1882" s="1">
        <v>40361</v>
      </c>
      <c r="C1882" t="s">
        <v>3215</v>
      </c>
      <c r="D1882">
        <v>0</v>
      </c>
      <c r="E1882">
        <v>76.61</v>
      </c>
      <c r="F1882" s="5">
        <v>2.8149999999999999</v>
      </c>
      <c r="G1882" t="s">
        <v>3216</v>
      </c>
      <c r="H1882" s="5">
        <v>8.7430000000000003</v>
      </c>
      <c r="I1882" t="str">
        <f t="shared" si="145"/>
        <v>OK</v>
      </c>
      <c r="J1882" t="str">
        <f t="shared" si="146"/>
        <v>OK</v>
      </c>
      <c r="K1882" t="str">
        <f t="shared" si="147"/>
        <v>OK</v>
      </c>
      <c r="N1882" s="4">
        <f t="shared" si="148"/>
        <v>2.8149999999999999</v>
      </c>
      <c r="O1882" s="4">
        <f t="shared" si="149"/>
        <v>8.7430000000000003</v>
      </c>
    </row>
    <row r="1883" spans="1:15" x14ac:dyDescent="0.25">
      <c r="A1883">
        <v>14</v>
      </c>
      <c r="B1883" s="1">
        <v>40368</v>
      </c>
      <c r="C1883" t="s">
        <v>3217</v>
      </c>
      <c r="D1883">
        <v>0</v>
      </c>
      <c r="E1883">
        <v>82.45</v>
      </c>
      <c r="F1883" s="5">
        <v>2.7930000000000001</v>
      </c>
      <c r="G1883" t="s">
        <v>3218</v>
      </c>
      <c r="H1883" s="5">
        <v>8.7430000000000003</v>
      </c>
      <c r="I1883" t="str">
        <f t="shared" si="145"/>
        <v>OK</v>
      </c>
      <c r="J1883" t="str">
        <f t="shared" si="146"/>
        <v>OK</v>
      </c>
      <c r="K1883" t="str">
        <f t="shared" si="147"/>
        <v>OK</v>
      </c>
      <c r="N1883" s="4">
        <f t="shared" si="148"/>
        <v>2.7930000000000001</v>
      </c>
      <c r="O1883" s="4">
        <f t="shared" si="149"/>
        <v>8.7430000000000003</v>
      </c>
    </row>
    <row r="1884" spans="1:15" x14ac:dyDescent="0.25">
      <c r="A1884">
        <v>14</v>
      </c>
      <c r="B1884" s="1">
        <v>40375</v>
      </c>
      <c r="C1884" t="s">
        <v>3219</v>
      </c>
      <c r="D1884">
        <v>0</v>
      </c>
      <c r="E1884">
        <v>77.84</v>
      </c>
      <c r="F1884" s="5">
        <v>2.7829999999999999</v>
      </c>
      <c r="G1884" t="s">
        <v>3220</v>
      </c>
      <c r="H1884" s="5">
        <v>8.7430000000000003</v>
      </c>
      <c r="I1884" t="str">
        <f t="shared" si="145"/>
        <v>OK</v>
      </c>
      <c r="J1884" t="str">
        <f t="shared" si="146"/>
        <v>OK</v>
      </c>
      <c r="K1884" t="str">
        <f t="shared" si="147"/>
        <v>OK</v>
      </c>
      <c r="N1884" s="4">
        <f t="shared" si="148"/>
        <v>2.7829999999999999</v>
      </c>
      <c r="O1884" s="4">
        <f t="shared" si="149"/>
        <v>8.7430000000000003</v>
      </c>
    </row>
    <row r="1885" spans="1:15" x14ac:dyDescent="0.25">
      <c r="A1885">
        <v>14</v>
      </c>
      <c r="B1885" s="1">
        <v>40382</v>
      </c>
      <c r="C1885" t="s">
        <v>3221</v>
      </c>
      <c r="D1885">
        <v>0</v>
      </c>
      <c r="E1885">
        <v>81.459999999999994</v>
      </c>
      <c r="F1885" s="5">
        <v>2.7709999999999999</v>
      </c>
      <c r="G1885" t="s">
        <v>3222</v>
      </c>
      <c r="H1885" s="5">
        <v>8.7430000000000003</v>
      </c>
      <c r="I1885" t="str">
        <f t="shared" si="145"/>
        <v>OK</v>
      </c>
      <c r="J1885" t="str">
        <f t="shared" si="146"/>
        <v>OK</v>
      </c>
      <c r="K1885" t="str">
        <f t="shared" si="147"/>
        <v>OK</v>
      </c>
      <c r="N1885" s="4">
        <f t="shared" si="148"/>
        <v>2.7709999999999999</v>
      </c>
      <c r="O1885" s="4">
        <f t="shared" si="149"/>
        <v>8.7430000000000003</v>
      </c>
    </row>
    <row r="1886" spans="1:15" x14ac:dyDescent="0.25">
      <c r="A1886">
        <v>14</v>
      </c>
      <c r="B1886" s="1">
        <v>40389</v>
      </c>
      <c r="C1886" t="s">
        <v>3223</v>
      </c>
      <c r="D1886">
        <v>0</v>
      </c>
      <c r="E1886">
        <v>79.78</v>
      </c>
      <c r="F1886" s="5">
        <v>2.7810000000000001</v>
      </c>
      <c r="G1886" t="s">
        <v>3224</v>
      </c>
      <c r="H1886" s="5">
        <v>8.7430000000000003</v>
      </c>
      <c r="I1886" t="str">
        <f t="shared" si="145"/>
        <v>OK</v>
      </c>
      <c r="J1886" t="str">
        <f t="shared" si="146"/>
        <v>OK</v>
      </c>
      <c r="K1886" t="str">
        <f t="shared" si="147"/>
        <v>OK</v>
      </c>
      <c r="N1886" s="4">
        <f t="shared" si="148"/>
        <v>2.7810000000000001</v>
      </c>
      <c r="O1886" s="4">
        <f t="shared" si="149"/>
        <v>8.7430000000000003</v>
      </c>
    </row>
    <row r="1887" spans="1:15" x14ac:dyDescent="0.25">
      <c r="A1887">
        <v>14</v>
      </c>
      <c r="B1887" s="1">
        <v>40396</v>
      </c>
      <c r="C1887" t="s">
        <v>3225</v>
      </c>
      <c r="D1887">
        <v>0</v>
      </c>
      <c r="E1887">
        <v>77.17</v>
      </c>
      <c r="F1887" s="5">
        <v>2.7839999999999998</v>
      </c>
      <c r="G1887" t="s">
        <v>3226</v>
      </c>
      <c r="H1887" s="5">
        <v>8.7430000000000003</v>
      </c>
      <c r="I1887" t="str">
        <f t="shared" si="145"/>
        <v>OK</v>
      </c>
      <c r="J1887" t="str">
        <f t="shared" si="146"/>
        <v>OK</v>
      </c>
      <c r="K1887" t="str">
        <f t="shared" si="147"/>
        <v>OK</v>
      </c>
      <c r="N1887" s="4">
        <f t="shared" si="148"/>
        <v>2.7839999999999998</v>
      </c>
      <c r="O1887" s="4">
        <f t="shared" si="149"/>
        <v>8.7430000000000003</v>
      </c>
    </row>
    <row r="1888" spans="1:15" x14ac:dyDescent="0.25">
      <c r="A1888">
        <v>14</v>
      </c>
      <c r="B1888" s="1">
        <v>40403</v>
      </c>
      <c r="C1888" t="s">
        <v>3227</v>
      </c>
      <c r="D1888">
        <v>0</v>
      </c>
      <c r="E1888">
        <v>78.44</v>
      </c>
      <c r="F1888" s="5">
        <v>2.8050000000000002</v>
      </c>
      <c r="G1888" t="s">
        <v>3228</v>
      </c>
      <c r="H1888" s="5">
        <v>8.7430000000000003</v>
      </c>
      <c r="I1888" t="str">
        <f t="shared" si="145"/>
        <v>OK</v>
      </c>
      <c r="J1888" t="str">
        <f t="shared" si="146"/>
        <v>OK</v>
      </c>
      <c r="K1888" t="str">
        <f t="shared" si="147"/>
        <v>OK</v>
      </c>
      <c r="N1888" s="4">
        <f t="shared" si="148"/>
        <v>2.8050000000000002</v>
      </c>
      <c r="O1888" s="4">
        <f t="shared" si="149"/>
        <v>8.7430000000000003</v>
      </c>
    </row>
    <row r="1889" spans="1:15" x14ac:dyDescent="0.25">
      <c r="A1889">
        <v>14</v>
      </c>
      <c r="B1889" s="1">
        <v>40410</v>
      </c>
      <c r="C1889" t="s">
        <v>3229</v>
      </c>
      <c r="D1889">
        <v>0</v>
      </c>
      <c r="E1889">
        <v>76.010000000000005</v>
      </c>
      <c r="F1889" s="5">
        <v>2.7789999999999999</v>
      </c>
      <c r="G1889" t="s">
        <v>3230</v>
      </c>
      <c r="H1889" s="5">
        <v>8.7430000000000003</v>
      </c>
      <c r="I1889" t="str">
        <f t="shared" si="145"/>
        <v>OK</v>
      </c>
      <c r="J1889" t="str">
        <f t="shared" si="146"/>
        <v>OK</v>
      </c>
      <c r="K1889" t="str">
        <f t="shared" si="147"/>
        <v>OK</v>
      </c>
      <c r="N1889" s="4">
        <f t="shared" si="148"/>
        <v>2.7789999999999999</v>
      </c>
      <c r="O1889" s="4">
        <f t="shared" si="149"/>
        <v>8.7430000000000003</v>
      </c>
    </row>
    <row r="1890" spans="1:15" x14ac:dyDescent="0.25">
      <c r="A1890">
        <v>14</v>
      </c>
      <c r="B1890" s="1">
        <v>40417</v>
      </c>
      <c r="C1890" t="s">
        <v>3231</v>
      </c>
      <c r="D1890">
        <v>0</v>
      </c>
      <c r="E1890">
        <v>71.36</v>
      </c>
      <c r="F1890" s="5">
        <v>2.7549999999999999</v>
      </c>
      <c r="G1890" t="s">
        <v>3232</v>
      </c>
      <c r="H1890" s="5">
        <v>8.7430000000000003</v>
      </c>
      <c r="I1890" t="str">
        <f t="shared" si="145"/>
        <v>OK</v>
      </c>
      <c r="J1890" t="str">
        <f t="shared" si="146"/>
        <v>OK</v>
      </c>
      <c r="K1890" t="str">
        <f t="shared" si="147"/>
        <v>OK</v>
      </c>
      <c r="N1890" s="4">
        <f t="shared" si="148"/>
        <v>2.7549999999999999</v>
      </c>
      <c r="O1890" s="4">
        <f t="shared" si="149"/>
        <v>8.7430000000000003</v>
      </c>
    </row>
    <row r="1891" spans="1:15" x14ac:dyDescent="0.25">
      <c r="A1891">
        <v>14</v>
      </c>
      <c r="B1891" s="1">
        <v>40424</v>
      </c>
      <c r="C1891" t="s">
        <v>3233</v>
      </c>
      <c r="D1891">
        <v>0</v>
      </c>
      <c r="E1891">
        <v>78.37</v>
      </c>
      <c r="F1891" s="5">
        <v>2.7149999999999999</v>
      </c>
      <c r="G1891" t="s">
        <v>3234</v>
      </c>
      <c r="H1891" s="5">
        <v>8.7430000000000003</v>
      </c>
      <c r="I1891" t="str">
        <f t="shared" si="145"/>
        <v>OK</v>
      </c>
      <c r="J1891" t="str">
        <f t="shared" si="146"/>
        <v>OK</v>
      </c>
      <c r="K1891" t="str">
        <f t="shared" si="147"/>
        <v>OK</v>
      </c>
      <c r="N1891" s="4">
        <f t="shared" si="148"/>
        <v>2.7149999999999999</v>
      </c>
      <c r="O1891" s="4">
        <f t="shared" si="149"/>
        <v>8.7430000000000003</v>
      </c>
    </row>
    <row r="1892" spans="1:15" x14ac:dyDescent="0.25">
      <c r="A1892">
        <v>14</v>
      </c>
      <c r="B1892" s="1">
        <v>40431</v>
      </c>
      <c r="C1892" t="s">
        <v>3235</v>
      </c>
      <c r="D1892">
        <v>1</v>
      </c>
      <c r="E1892">
        <v>70.87</v>
      </c>
      <c r="F1892" s="5">
        <v>2.6989999999999998</v>
      </c>
      <c r="G1892" t="s">
        <v>3236</v>
      </c>
      <c r="H1892" s="5">
        <v>8.7430000000000003</v>
      </c>
      <c r="I1892" t="str">
        <f t="shared" si="145"/>
        <v>OK</v>
      </c>
      <c r="J1892" t="str">
        <f t="shared" si="146"/>
        <v>OK</v>
      </c>
      <c r="K1892" t="str">
        <f t="shared" si="147"/>
        <v>OK</v>
      </c>
      <c r="N1892" s="4">
        <f t="shared" si="148"/>
        <v>2.6989999999999998</v>
      </c>
      <c r="O1892" s="4">
        <f t="shared" si="149"/>
        <v>8.7430000000000003</v>
      </c>
    </row>
    <row r="1893" spans="1:15" x14ac:dyDescent="0.25">
      <c r="A1893">
        <v>14</v>
      </c>
      <c r="B1893" s="1">
        <v>40438</v>
      </c>
      <c r="C1893" t="s">
        <v>3237</v>
      </c>
      <c r="D1893">
        <v>0</v>
      </c>
      <c r="E1893">
        <v>66.55</v>
      </c>
      <c r="F1893" s="5">
        <v>2.706</v>
      </c>
      <c r="G1893" t="s">
        <v>3238</v>
      </c>
      <c r="H1893" s="5">
        <v>8.7430000000000003</v>
      </c>
      <c r="I1893" t="str">
        <f t="shared" si="145"/>
        <v>OK</v>
      </c>
      <c r="J1893" t="str">
        <f t="shared" si="146"/>
        <v>OK</v>
      </c>
      <c r="K1893" t="str">
        <f t="shared" si="147"/>
        <v>OK</v>
      </c>
      <c r="N1893" s="4">
        <f t="shared" si="148"/>
        <v>2.706</v>
      </c>
      <c r="O1893" s="4">
        <f t="shared" si="149"/>
        <v>8.7430000000000003</v>
      </c>
    </row>
    <row r="1894" spans="1:15" x14ac:dyDescent="0.25">
      <c r="A1894">
        <v>14</v>
      </c>
      <c r="B1894" s="1">
        <v>40445</v>
      </c>
      <c r="C1894" t="s">
        <v>3239</v>
      </c>
      <c r="D1894">
        <v>0</v>
      </c>
      <c r="E1894">
        <v>68.59</v>
      </c>
      <c r="F1894" s="5">
        <v>2.7130000000000001</v>
      </c>
      <c r="G1894" t="s">
        <v>3240</v>
      </c>
      <c r="H1894" s="5">
        <v>8.7430000000000003</v>
      </c>
      <c r="I1894" t="str">
        <f t="shared" si="145"/>
        <v>OK</v>
      </c>
      <c r="J1894" t="str">
        <f t="shared" si="146"/>
        <v>OK</v>
      </c>
      <c r="K1894" t="str">
        <f t="shared" si="147"/>
        <v>OK</v>
      </c>
      <c r="N1894" s="4">
        <f t="shared" si="148"/>
        <v>2.7130000000000001</v>
      </c>
      <c r="O1894" s="4">
        <f t="shared" si="149"/>
        <v>8.7430000000000003</v>
      </c>
    </row>
    <row r="1895" spans="1:15" x14ac:dyDescent="0.25">
      <c r="A1895">
        <v>14</v>
      </c>
      <c r="B1895" s="1">
        <v>40452</v>
      </c>
      <c r="C1895" t="s">
        <v>3241</v>
      </c>
      <c r="D1895">
        <v>0</v>
      </c>
      <c r="E1895">
        <v>70.58</v>
      </c>
      <c r="F1895" s="5">
        <v>2.7069999999999999</v>
      </c>
      <c r="G1895" t="s">
        <v>3242</v>
      </c>
      <c r="H1895" s="5">
        <v>8.7240000000000002</v>
      </c>
      <c r="I1895" t="str">
        <f t="shared" si="145"/>
        <v>OK</v>
      </c>
      <c r="J1895" t="str">
        <f t="shared" si="146"/>
        <v>OK</v>
      </c>
      <c r="K1895" t="str">
        <f t="shared" si="147"/>
        <v>OK</v>
      </c>
      <c r="N1895" s="4">
        <f t="shared" si="148"/>
        <v>2.7069999999999999</v>
      </c>
      <c r="O1895" s="4">
        <f t="shared" si="149"/>
        <v>8.7240000000000002</v>
      </c>
    </row>
    <row r="1896" spans="1:15" x14ac:dyDescent="0.25">
      <c r="A1896">
        <v>14</v>
      </c>
      <c r="B1896" s="1">
        <v>40459</v>
      </c>
      <c r="C1896" t="s">
        <v>3243</v>
      </c>
      <c r="D1896">
        <v>0</v>
      </c>
      <c r="E1896">
        <v>56.49</v>
      </c>
      <c r="F1896" s="5">
        <v>2.7639999999999998</v>
      </c>
      <c r="G1896" t="s">
        <v>3244</v>
      </c>
      <c r="H1896" s="5">
        <v>8.7240000000000002</v>
      </c>
      <c r="I1896" t="str">
        <f t="shared" si="145"/>
        <v>OK</v>
      </c>
      <c r="J1896" t="str">
        <f t="shared" si="146"/>
        <v>OK</v>
      </c>
      <c r="K1896" t="str">
        <f t="shared" si="147"/>
        <v>OK</v>
      </c>
      <c r="N1896" s="4">
        <f t="shared" si="148"/>
        <v>2.7639999999999998</v>
      </c>
      <c r="O1896" s="4">
        <f t="shared" si="149"/>
        <v>8.7240000000000002</v>
      </c>
    </row>
    <row r="1897" spans="1:15" x14ac:dyDescent="0.25">
      <c r="A1897">
        <v>14</v>
      </c>
      <c r="B1897" s="1">
        <v>40466</v>
      </c>
      <c r="C1897" t="s">
        <v>3245</v>
      </c>
      <c r="D1897">
        <v>0</v>
      </c>
      <c r="E1897">
        <v>58.61</v>
      </c>
      <c r="F1897" s="5">
        <v>2.8679999999999999</v>
      </c>
      <c r="G1897" t="s">
        <v>3246</v>
      </c>
      <c r="H1897" s="5">
        <v>8.7240000000000002</v>
      </c>
      <c r="I1897" t="str">
        <f t="shared" si="145"/>
        <v>OK</v>
      </c>
      <c r="J1897" t="str">
        <f t="shared" si="146"/>
        <v>OK</v>
      </c>
      <c r="K1897" t="str">
        <f t="shared" si="147"/>
        <v>OK</v>
      </c>
      <c r="N1897" s="4">
        <f t="shared" si="148"/>
        <v>2.8679999999999999</v>
      </c>
      <c r="O1897" s="4">
        <f t="shared" si="149"/>
        <v>8.7240000000000002</v>
      </c>
    </row>
    <row r="1898" spans="1:15" x14ac:dyDescent="0.25">
      <c r="A1898">
        <v>14</v>
      </c>
      <c r="B1898" s="1">
        <v>40473</v>
      </c>
      <c r="C1898" t="s">
        <v>3247</v>
      </c>
      <c r="D1898">
        <v>0</v>
      </c>
      <c r="E1898">
        <v>53.15</v>
      </c>
      <c r="F1898" s="5">
        <v>2.9169999999999998</v>
      </c>
      <c r="G1898" t="s">
        <v>3248</v>
      </c>
      <c r="H1898" s="5">
        <v>8.7240000000000002</v>
      </c>
      <c r="I1898" t="str">
        <f t="shared" si="145"/>
        <v>OK</v>
      </c>
      <c r="J1898" t="str">
        <f t="shared" si="146"/>
        <v>OK</v>
      </c>
      <c r="K1898" t="str">
        <f t="shared" si="147"/>
        <v>OK</v>
      </c>
      <c r="N1898" s="4">
        <f t="shared" si="148"/>
        <v>2.9169999999999998</v>
      </c>
      <c r="O1898" s="4">
        <f t="shared" si="149"/>
        <v>8.7240000000000002</v>
      </c>
    </row>
    <row r="1899" spans="1:15" x14ac:dyDescent="0.25">
      <c r="A1899">
        <v>14</v>
      </c>
      <c r="B1899" s="1">
        <v>40480</v>
      </c>
      <c r="C1899" t="s">
        <v>3249</v>
      </c>
      <c r="D1899">
        <v>0</v>
      </c>
      <c r="E1899">
        <v>61.3</v>
      </c>
      <c r="F1899" s="5">
        <v>2.9209999999999998</v>
      </c>
      <c r="G1899" t="s">
        <v>3250</v>
      </c>
      <c r="H1899" s="5">
        <v>8.7240000000000002</v>
      </c>
      <c r="I1899" t="str">
        <f t="shared" si="145"/>
        <v>OK</v>
      </c>
      <c r="J1899" t="str">
        <f t="shared" si="146"/>
        <v>OK</v>
      </c>
      <c r="K1899" t="str">
        <f t="shared" si="147"/>
        <v>OK</v>
      </c>
      <c r="N1899" s="4">
        <f t="shared" si="148"/>
        <v>2.9209999999999998</v>
      </c>
      <c r="O1899" s="4">
        <f t="shared" si="149"/>
        <v>8.7240000000000002</v>
      </c>
    </row>
    <row r="1900" spans="1:15" x14ac:dyDescent="0.25">
      <c r="A1900">
        <v>14</v>
      </c>
      <c r="B1900" s="1">
        <v>40487</v>
      </c>
      <c r="C1900" t="s">
        <v>3251</v>
      </c>
      <c r="D1900">
        <v>0</v>
      </c>
      <c r="E1900">
        <v>45.65</v>
      </c>
      <c r="F1900" s="5">
        <v>2.9169999999999998</v>
      </c>
      <c r="G1900" t="s">
        <v>3252</v>
      </c>
      <c r="H1900" s="5">
        <v>8.7240000000000002</v>
      </c>
      <c r="I1900" t="str">
        <f t="shared" si="145"/>
        <v>OK</v>
      </c>
      <c r="J1900" t="str">
        <f t="shared" si="146"/>
        <v>OK</v>
      </c>
      <c r="K1900" t="str">
        <f t="shared" si="147"/>
        <v>OK</v>
      </c>
      <c r="N1900" s="4">
        <f t="shared" si="148"/>
        <v>2.9169999999999998</v>
      </c>
      <c r="O1900" s="4">
        <f t="shared" si="149"/>
        <v>8.7240000000000002</v>
      </c>
    </row>
    <row r="1901" spans="1:15" x14ac:dyDescent="0.25">
      <c r="A1901">
        <v>14</v>
      </c>
      <c r="B1901" s="1">
        <v>40494</v>
      </c>
      <c r="C1901" t="s">
        <v>3253</v>
      </c>
      <c r="D1901">
        <v>0</v>
      </c>
      <c r="E1901">
        <v>46.14</v>
      </c>
      <c r="F1901" s="5">
        <v>2.931</v>
      </c>
      <c r="G1901" t="s">
        <v>3254</v>
      </c>
      <c r="H1901" s="5">
        <v>8.7240000000000002</v>
      </c>
      <c r="I1901" t="str">
        <f t="shared" si="145"/>
        <v>OK</v>
      </c>
      <c r="J1901" t="str">
        <f t="shared" si="146"/>
        <v>OK</v>
      </c>
      <c r="K1901" t="str">
        <f t="shared" si="147"/>
        <v>OK</v>
      </c>
      <c r="N1901" s="4">
        <f t="shared" si="148"/>
        <v>2.931</v>
      </c>
      <c r="O1901" s="4">
        <f t="shared" si="149"/>
        <v>8.7240000000000002</v>
      </c>
    </row>
    <row r="1902" spans="1:15" x14ac:dyDescent="0.25">
      <c r="A1902">
        <v>14</v>
      </c>
      <c r="B1902" s="1">
        <v>40501</v>
      </c>
      <c r="C1902" t="s">
        <v>3255</v>
      </c>
      <c r="D1902">
        <v>0</v>
      </c>
      <c r="E1902">
        <v>50.02</v>
      </c>
      <c r="F1902" s="5">
        <v>3</v>
      </c>
      <c r="G1902" t="s">
        <v>3256</v>
      </c>
      <c r="H1902" s="5">
        <v>8.7240000000000002</v>
      </c>
      <c r="I1902" t="str">
        <f t="shared" si="145"/>
        <v>OK</v>
      </c>
      <c r="J1902" t="str">
        <f t="shared" si="146"/>
        <v>OK</v>
      </c>
      <c r="K1902" t="str">
        <f t="shared" si="147"/>
        <v>OK</v>
      </c>
      <c r="N1902" s="4">
        <f t="shared" si="148"/>
        <v>3</v>
      </c>
      <c r="O1902" s="4">
        <f t="shared" si="149"/>
        <v>8.7240000000000002</v>
      </c>
    </row>
    <row r="1903" spans="1:15" x14ac:dyDescent="0.25">
      <c r="A1903">
        <v>14</v>
      </c>
      <c r="B1903" s="1">
        <v>40508</v>
      </c>
      <c r="C1903" t="s">
        <v>3257</v>
      </c>
      <c r="D1903">
        <v>1</v>
      </c>
      <c r="E1903">
        <v>46.15</v>
      </c>
      <c r="F1903" s="5">
        <v>3.0390000000000001</v>
      </c>
      <c r="G1903" t="s">
        <v>3258</v>
      </c>
      <c r="H1903" s="5">
        <v>8.7240000000000002</v>
      </c>
      <c r="I1903" t="str">
        <f t="shared" si="145"/>
        <v>OK</v>
      </c>
      <c r="J1903" t="str">
        <f t="shared" si="146"/>
        <v>OK</v>
      </c>
      <c r="K1903" t="str">
        <f t="shared" si="147"/>
        <v>OK</v>
      </c>
      <c r="N1903" s="4">
        <f t="shared" si="148"/>
        <v>3.0390000000000001</v>
      </c>
      <c r="O1903" s="4">
        <f t="shared" si="149"/>
        <v>8.7240000000000002</v>
      </c>
    </row>
    <row r="1904" spans="1:15" x14ac:dyDescent="0.25">
      <c r="A1904">
        <v>14</v>
      </c>
      <c r="B1904" s="1">
        <v>40515</v>
      </c>
      <c r="C1904" t="s">
        <v>3259</v>
      </c>
      <c r="D1904">
        <v>0</v>
      </c>
      <c r="E1904">
        <v>40.93</v>
      </c>
      <c r="F1904" s="5">
        <v>3.0459999999999998</v>
      </c>
      <c r="G1904" t="s">
        <v>3260</v>
      </c>
      <c r="H1904" s="5">
        <v>8.7240000000000002</v>
      </c>
      <c r="I1904" t="str">
        <f t="shared" si="145"/>
        <v>OK</v>
      </c>
      <c r="J1904" t="str">
        <f t="shared" si="146"/>
        <v>OK</v>
      </c>
      <c r="K1904" t="str">
        <f t="shared" si="147"/>
        <v>OK</v>
      </c>
      <c r="N1904" s="4">
        <f t="shared" si="148"/>
        <v>3.0459999999999998</v>
      </c>
      <c r="O1904" s="4">
        <f t="shared" si="149"/>
        <v>8.7240000000000002</v>
      </c>
    </row>
    <row r="1905" spans="1:15" x14ac:dyDescent="0.25">
      <c r="A1905">
        <v>14</v>
      </c>
      <c r="B1905" s="1">
        <v>40522</v>
      </c>
      <c r="C1905" t="s">
        <v>3261</v>
      </c>
      <c r="D1905">
        <v>0</v>
      </c>
      <c r="E1905">
        <v>30.54</v>
      </c>
      <c r="F1905" s="5">
        <v>3.109</v>
      </c>
      <c r="G1905" t="s">
        <v>3262</v>
      </c>
      <c r="H1905" s="5">
        <v>8.7240000000000002</v>
      </c>
      <c r="I1905" t="str">
        <f t="shared" si="145"/>
        <v>OK</v>
      </c>
      <c r="J1905" t="str">
        <f t="shared" si="146"/>
        <v>OK</v>
      </c>
      <c r="K1905" t="str">
        <f t="shared" si="147"/>
        <v>OK</v>
      </c>
      <c r="N1905" s="4">
        <f t="shared" si="148"/>
        <v>3.109</v>
      </c>
      <c r="O1905" s="4">
        <f t="shared" si="149"/>
        <v>8.7240000000000002</v>
      </c>
    </row>
    <row r="1906" spans="1:15" x14ac:dyDescent="0.25">
      <c r="A1906">
        <v>14</v>
      </c>
      <c r="B1906" s="1">
        <v>40529</v>
      </c>
      <c r="C1906" t="s">
        <v>3263</v>
      </c>
      <c r="D1906">
        <v>0</v>
      </c>
      <c r="E1906">
        <v>30.51</v>
      </c>
      <c r="F1906" s="5">
        <v>3.3659266643550558</v>
      </c>
      <c r="G1906" t="s">
        <v>3264</v>
      </c>
      <c r="H1906" s="5">
        <v>8.7240000000000002</v>
      </c>
      <c r="I1906" t="str">
        <f t="shared" si="145"/>
        <v>OK</v>
      </c>
      <c r="J1906" t="str">
        <f t="shared" si="146"/>
        <v>OK</v>
      </c>
      <c r="K1906" t="str">
        <f t="shared" si="147"/>
        <v>OK</v>
      </c>
      <c r="N1906" s="4">
        <f t="shared" si="148"/>
        <v>3.3659266643550558</v>
      </c>
      <c r="O1906" s="4">
        <f t="shared" si="149"/>
        <v>8.7240000000000002</v>
      </c>
    </row>
    <row r="1907" spans="1:15" x14ac:dyDescent="0.25">
      <c r="A1907">
        <v>14</v>
      </c>
      <c r="B1907" s="1">
        <v>40536</v>
      </c>
      <c r="C1907" t="s">
        <v>3265</v>
      </c>
      <c r="D1907">
        <v>0</v>
      </c>
      <c r="E1907">
        <v>30.59</v>
      </c>
      <c r="F1907" s="5">
        <v>3.141</v>
      </c>
      <c r="G1907" t="s">
        <v>3266</v>
      </c>
      <c r="H1907" s="5">
        <v>8.7240000000000002</v>
      </c>
      <c r="I1907" t="str">
        <f t="shared" si="145"/>
        <v>OK</v>
      </c>
      <c r="J1907" t="str">
        <f t="shared" si="146"/>
        <v>OK</v>
      </c>
      <c r="K1907" t="str">
        <f t="shared" si="147"/>
        <v>OK</v>
      </c>
      <c r="N1907" s="4">
        <f t="shared" si="148"/>
        <v>3.141</v>
      </c>
      <c r="O1907" s="4">
        <f t="shared" si="149"/>
        <v>8.7240000000000002</v>
      </c>
    </row>
    <row r="1908" spans="1:15" x14ac:dyDescent="0.25">
      <c r="A1908">
        <v>14</v>
      </c>
      <c r="B1908" s="1">
        <v>40543</v>
      </c>
      <c r="C1908" t="s">
        <v>3267</v>
      </c>
      <c r="D1908">
        <v>1</v>
      </c>
      <c r="E1908">
        <v>29.67</v>
      </c>
      <c r="F1908" s="5">
        <v>3.1789999999999998</v>
      </c>
      <c r="G1908" t="s">
        <v>3268</v>
      </c>
      <c r="H1908" s="5">
        <v>8.7240000000000002</v>
      </c>
      <c r="I1908" t="str">
        <f t="shared" si="145"/>
        <v>OK</v>
      </c>
      <c r="J1908" t="str">
        <f t="shared" si="146"/>
        <v>OK</v>
      </c>
      <c r="K1908" t="str">
        <f t="shared" si="147"/>
        <v>OK</v>
      </c>
      <c r="N1908" s="4">
        <f t="shared" si="148"/>
        <v>3.1789999999999998</v>
      </c>
      <c r="O1908" s="4">
        <f t="shared" si="149"/>
        <v>8.7240000000000002</v>
      </c>
    </row>
    <row r="1909" spans="1:15" x14ac:dyDescent="0.25">
      <c r="A1909">
        <v>14</v>
      </c>
      <c r="B1909" s="1">
        <v>40550</v>
      </c>
      <c r="C1909" t="s">
        <v>3269</v>
      </c>
      <c r="D1909">
        <v>0</v>
      </c>
      <c r="E1909">
        <v>34.32</v>
      </c>
      <c r="F1909" s="5">
        <v>3.1930000000000001</v>
      </c>
      <c r="G1909" t="s">
        <v>3270</v>
      </c>
      <c r="H1909" s="5">
        <v>8.5489999999999995</v>
      </c>
      <c r="I1909" t="str">
        <f t="shared" si="145"/>
        <v>OK</v>
      </c>
      <c r="J1909" t="str">
        <f t="shared" si="146"/>
        <v>OK</v>
      </c>
      <c r="K1909" t="str">
        <f t="shared" si="147"/>
        <v>OK</v>
      </c>
      <c r="N1909" s="4">
        <f t="shared" si="148"/>
        <v>3.1930000000000001</v>
      </c>
      <c r="O1909" s="4">
        <f t="shared" si="149"/>
        <v>8.5489999999999995</v>
      </c>
    </row>
    <row r="1910" spans="1:15" x14ac:dyDescent="0.25">
      <c r="A1910">
        <v>14</v>
      </c>
      <c r="B1910" s="1">
        <v>40557</v>
      </c>
      <c r="C1910" t="s">
        <v>3271</v>
      </c>
      <c r="D1910">
        <v>0</v>
      </c>
      <c r="E1910">
        <v>24.78</v>
      </c>
      <c r="F1910" s="5">
        <v>3.2050000000000001</v>
      </c>
      <c r="G1910" t="s">
        <v>3272</v>
      </c>
      <c r="H1910" s="5">
        <v>8.5489999999999995</v>
      </c>
      <c r="I1910" t="str">
        <f t="shared" si="145"/>
        <v>OK</v>
      </c>
      <c r="J1910" t="str">
        <f t="shared" si="146"/>
        <v>OK</v>
      </c>
      <c r="K1910" t="str">
        <f t="shared" si="147"/>
        <v>OK</v>
      </c>
      <c r="N1910" s="4">
        <f t="shared" si="148"/>
        <v>3.2050000000000001</v>
      </c>
      <c r="O1910" s="4">
        <f t="shared" si="149"/>
        <v>8.5489999999999995</v>
      </c>
    </row>
    <row r="1911" spans="1:15" x14ac:dyDescent="0.25">
      <c r="A1911">
        <v>14</v>
      </c>
      <c r="B1911" s="1">
        <v>40564</v>
      </c>
      <c r="C1911" t="s">
        <v>3273</v>
      </c>
      <c r="D1911">
        <v>0</v>
      </c>
      <c r="E1911">
        <v>30.55</v>
      </c>
      <c r="F1911" s="5">
        <v>3.2290000000000001</v>
      </c>
      <c r="G1911" t="s">
        <v>3274</v>
      </c>
      <c r="H1911" s="5">
        <v>8.5489999999999995</v>
      </c>
      <c r="I1911" t="str">
        <f t="shared" si="145"/>
        <v>OK</v>
      </c>
      <c r="J1911" t="str">
        <f t="shared" si="146"/>
        <v>OK</v>
      </c>
      <c r="K1911" t="str">
        <f t="shared" si="147"/>
        <v>OK</v>
      </c>
      <c r="N1911" s="4">
        <f t="shared" si="148"/>
        <v>3.2290000000000001</v>
      </c>
      <c r="O1911" s="4">
        <f t="shared" si="149"/>
        <v>8.5489999999999995</v>
      </c>
    </row>
    <row r="1912" spans="1:15" x14ac:dyDescent="0.25">
      <c r="A1912">
        <v>14</v>
      </c>
      <c r="B1912" s="1">
        <v>40571</v>
      </c>
      <c r="C1912" t="s">
        <v>3275</v>
      </c>
      <c r="D1912">
        <v>0</v>
      </c>
      <c r="E1912" s="2" t="s">
        <v>127</v>
      </c>
      <c r="F1912" s="5">
        <v>3.2370000000000001</v>
      </c>
      <c r="G1912" t="s">
        <v>3276</v>
      </c>
      <c r="H1912" s="5">
        <v>8.5489999999999995</v>
      </c>
      <c r="I1912" t="str">
        <f t="shared" si="145"/>
        <v>OK</v>
      </c>
      <c r="J1912" t="str">
        <f t="shared" si="146"/>
        <v>OK</v>
      </c>
      <c r="K1912" t="str">
        <f t="shared" si="147"/>
        <v>ОШИБКА</v>
      </c>
      <c r="N1912" s="4">
        <f t="shared" si="148"/>
        <v>3.2370000000000001</v>
      </c>
      <c r="O1912" s="4">
        <f t="shared" si="149"/>
        <v>8.5489999999999995</v>
      </c>
    </row>
    <row r="1913" spans="1:15" x14ac:dyDescent="0.25">
      <c r="A1913">
        <v>14</v>
      </c>
      <c r="B1913" s="1">
        <v>40578</v>
      </c>
      <c r="C1913" t="s">
        <v>3277</v>
      </c>
      <c r="D1913">
        <v>0</v>
      </c>
      <c r="E1913">
        <v>28.73</v>
      </c>
      <c r="F1913" s="5">
        <v>3.2309999999999999</v>
      </c>
      <c r="G1913" t="s">
        <v>3278</v>
      </c>
      <c r="H1913" s="5">
        <v>8.5489999999999995</v>
      </c>
      <c r="I1913" t="str">
        <f t="shared" si="145"/>
        <v>OK</v>
      </c>
      <c r="J1913" t="str">
        <f t="shared" si="146"/>
        <v>OK</v>
      </c>
      <c r="K1913" t="str">
        <f t="shared" si="147"/>
        <v>OK</v>
      </c>
      <c r="N1913" s="4">
        <f t="shared" si="148"/>
        <v>3.2309999999999999</v>
      </c>
      <c r="O1913" s="4">
        <f t="shared" si="149"/>
        <v>8.5489999999999995</v>
      </c>
    </row>
    <row r="1914" spans="1:15" x14ac:dyDescent="0.25">
      <c r="A1914">
        <v>14</v>
      </c>
      <c r="B1914" s="1">
        <v>40585</v>
      </c>
      <c r="C1914" t="s">
        <v>3279</v>
      </c>
      <c r="D1914">
        <v>1</v>
      </c>
      <c r="E1914" s="2" t="s">
        <v>133</v>
      </c>
      <c r="F1914" s="5">
        <v>3.2389999999999999</v>
      </c>
      <c r="G1914" t="s">
        <v>3280</v>
      </c>
      <c r="H1914" s="5">
        <v>8.5489999999999995</v>
      </c>
      <c r="I1914" t="str">
        <f t="shared" si="145"/>
        <v>OK</v>
      </c>
      <c r="J1914" t="str">
        <f t="shared" si="146"/>
        <v>OK</v>
      </c>
      <c r="K1914" t="str">
        <f t="shared" si="147"/>
        <v>ОШИБКА</v>
      </c>
      <c r="N1914" s="4">
        <f t="shared" si="148"/>
        <v>3.2389999999999999</v>
      </c>
      <c r="O1914" s="4">
        <f t="shared" si="149"/>
        <v>8.5489999999999995</v>
      </c>
    </row>
    <row r="1915" spans="1:15" x14ac:dyDescent="0.25">
      <c r="A1915">
        <v>14</v>
      </c>
      <c r="B1915" s="1">
        <v>40592</v>
      </c>
      <c r="C1915" t="s">
        <v>3281</v>
      </c>
      <c r="D1915">
        <v>0</v>
      </c>
      <c r="E1915">
        <v>40.700000000000003</v>
      </c>
      <c r="F1915" s="5">
        <v>3.2450000000000001</v>
      </c>
      <c r="G1915" t="s">
        <v>3282</v>
      </c>
      <c r="H1915" s="5">
        <v>8.5489999999999995</v>
      </c>
      <c r="I1915" t="str">
        <f t="shared" si="145"/>
        <v>OK</v>
      </c>
      <c r="J1915" t="str">
        <f t="shared" si="146"/>
        <v>OK</v>
      </c>
      <c r="K1915" t="str">
        <f t="shared" si="147"/>
        <v>OK</v>
      </c>
      <c r="N1915" s="4">
        <f t="shared" si="148"/>
        <v>3.2450000000000001</v>
      </c>
      <c r="O1915" s="4">
        <f t="shared" si="149"/>
        <v>8.5489999999999995</v>
      </c>
    </row>
    <row r="1916" spans="1:15" x14ac:dyDescent="0.25">
      <c r="A1916">
        <v>14</v>
      </c>
      <c r="B1916" s="1">
        <v>40599</v>
      </c>
      <c r="C1916" t="s">
        <v>3283</v>
      </c>
      <c r="D1916">
        <v>0</v>
      </c>
      <c r="E1916">
        <v>35.78</v>
      </c>
      <c r="F1916" s="5">
        <v>3.274</v>
      </c>
      <c r="G1916" t="s">
        <v>3284</v>
      </c>
      <c r="H1916" s="5">
        <v>8.5489999999999995</v>
      </c>
      <c r="I1916" t="str">
        <f t="shared" si="145"/>
        <v>OK</v>
      </c>
      <c r="J1916" t="str">
        <f t="shared" si="146"/>
        <v>OK</v>
      </c>
      <c r="K1916" t="str">
        <f t="shared" si="147"/>
        <v>OK</v>
      </c>
      <c r="N1916" s="4">
        <f t="shared" si="148"/>
        <v>3.274</v>
      </c>
      <c r="O1916" s="4">
        <f t="shared" si="149"/>
        <v>8.5489999999999995</v>
      </c>
    </row>
    <row r="1917" spans="1:15" x14ac:dyDescent="0.25">
      <c r="A1917">
        <v>14</v>
      </c>
      <c r="B1917" s="1">
        <v>40606</v>
      </c>
      <c r="C1917" t="s">
        <v>3285</v>
      </c>
      <c r="D1917">
        <v>0</v>
      </c>
      <c r="E1917">
        <v>38.65</v>
      </c>
      <c r="F1917" s="5">
        <v>3.4329999999999998</v>
      </c>
      <c r="G1917" t="s">
        <v>3286</v>
      </c>
      <c r="H1917" s="5">
        <v>8.5489999999999995</v>
      </c>
      <c r="I1917" t="str">
        <f t="shared" si="145"/>
        <v>OK</v>
      </c>
      <c r="J1917" t="str">
        <f t="shared" si="146"/>
        <v>OK</v>
      </c>
      <c r="K1917" t="str">
        <f t="shared" si="147"/>
        <v>OK</v>
      </c>
      <c r="N1917" s="4">
        <f t="shared" si="148"/>
        <v>3.4329999999999998</v>
      </c>
      <c r="O1917" s="4">
        <f t="shared" si="149"/>
        <v>8.5489999999999995</v>
      </c>
    </row>
    <row r="1918" spans="1:15" x14ac:dyDescent="0.25">
      <c r="A1918">
        <v>14</v>
      </c>
      <c r="B1918" s="1">
        <v>40613</v>
      </c>
      <c r="C1918" t="s">
        <v>3287</v>
      </c>
      <c r="D1918">
        <v>0</v>
      </c>
      <c r="E1918">
        <v>45.01</v>
      </c>
      <c r="F1918" s="5">
        <v>3.5819999999999999</v>
      </c>
      <c r="G1918" t="s">
        <v>3288</v>
      </c>
      <c r="H1918" s="5">
        <v>8.5489999999999995</v>
      </c>
      <c r="I1918" t="str">
        <f t="shared" si="145"/>
        <v>OK</v>
      </c>
      <c r="J1918" t="str">
        <f t="shared" si="146"/>
        <v>OK</v>
      </c>
      <c r="K1918" t="str">
        <f t="shared" si="147"/>
        <v>OK</v>
      </c>
      <c r="N1918" s="4">
        <f t="shared" si="148"/>
        <v>3.5819999999999999</v>
      </c>
      <c r="O1918" s="4">
        <f t="shared" si="149"/>
        <v>8.5489999999999995</v>
      </c>
    </row>
    <row r="1919" spans="1:15" x14ac:dyDescent="0.25">
      <c r="A1919">
        <v>14</v>
      </c>
      <c r="B1919" s="1">
        <v>40620</v>
      </c>
      <c r="C1919" t="s">
        <v>3289</v>
      </c>
      <c r="D1919">
        <v>0</v>
      </c>
      <c r="E1919">
        <v>46.66</v>
      </c>
      <c r="F1919" s="5">
        <v>3.6309999999999998</v>
      </c>
      <c r="G1919" t="s">
        <v>3290</v>
      </c>
      <c r="H1919" s="5">
        <v>8.5489999999999995</v>
      </c>
      <c r="I1919" t="str">
        <f t="shared" si="145"/>
        <v>OK</v>
      </c>
      <c r="J1919" t="str">
        <f t="shared" si="146"/>
        <v>OK</v>
      </c>
      <c r="K1919" t="str">
        <f t="shared" si="147"/>
        <v>OK</v>
      </c>
      <c r="N1919" s="4">
        <f t="shared" si="148"/>
        <v>3.6309999999999998</v>
      </c>
      <c r="O1919" s="4">
        <f t="shared" si="149"/>
        <v>8.5489999999999995</v>
      </c>
    </row>
    <row r="1920" spans="1:15" x14ac:dyDescent="0.25">
      <c r="A1920">
        <v>14</v>
      </c>
      <c r="B1920" s="1">
        <v>40627</v>
      </c>
      <c r="C1920" t="s">
        <v>3291</v>
      </c>
      <c r="D1920">
        <v>0</v>
      </c>
      <c r="E1920">
        <v>41.76</v>
      </c>
      <c r="F1920" s="5">
        <v>3.625</v>
      </c>
      <c r="G1920" t="s">
        <v>3292</v>
      </c>
      <c r="H1920" s="5">
        <v>8.5489999999999995</v>
      </c>
      <c r="I1920" t="str">
        <f t="shared" si="145"/>
        <v>OK</v>
      </c>
      <c r="J1920" t="str">
        <f t="shared" si="146"/>
        <v>OK</v>
      </c>
      <c r="K1920" t="str">
        <f t="shared" si="147"/>
        <v>OK</v>
      </c>
      <c r="N1920" s="4">
        <f t="shared" si="148"/>
        <v>3.625</v>
      </c>
      <c r="O1920" s="4">
        <f t="shared" si="149"/>
        <v>8.5489999999999995</v>
      </c>
    </row>
    <row r="1921" spans="1:15" x14ac:dyDescent="0.25">
      <c r="A1921">
        <v>14</v>
      </c>
      <c r="B1921" s="1">
        <v>40634</v>
      </c>
      <c r="C1921" t="s">
        <v>3293</v>
      </c>
      <c r="D1921">
        <v>0</v>
      </c>
      <c r="E1921">
        <v>37.270000000000003</v>
      </c>
      <c r="F1921" s="5">
        <v>3.6379999999999999</v>
      </c>
      <c r="G1921" t="s">
        <v>3294</v>
      </c>
      <c r="H1921" s="5">
        <v>8.5210000000000008</v>
      </c>
      <c r="I1921" t="str">
        <f t="shared" si="145"/>
        <v>OK</v>
      </c>
      <c r="J1921" t="str">
        <f t="shared" si="146"/>
        <v>OK</v>
      </c>
      <c r="K1921" t="str">
        <f t="shared" si="147"/>
        <v>OK</v>
      </c>
      <c r="N1921" s="4">
        <f t="shared" si="148"/>
        <v>3.6379999999999999</v>
      </c>
      <c r="O1921" s="4">
        <f t="shared" si="149"/>
        <v>8.5210000000000008</v>
      </c>
    </row>
    <row r="1922" spans="1:15" x14ac:dyDescent="0.25">
      <c r="A1922">
        <v>14</v>
      </c>
      <c r="B1922" s="1">
        <v>40641</v>
      </c>
      <c r="C1922" t="s">
        <v>3295</v>
      </c>
      <c r="D1922">
        <v>0</v>
      </c>
      <c r="E1922">
        <v>48.71</v>
      </c>
      <c r="F1922" s="5">
        <v>3.3659266643550558</v>
      </c>
      <c r="G1922" t="s">
        <v>3296</v>
      </c>
      <c r="H1922" s="5">
        <v>8.5210000000000008</v>
      </c>
      <c r="I1922" t="str">
        <f t="shared" si="145"/>
        <v>OK</v>
      </c>
      <c r="J1922" t="str">
        <f t="shared" si="146"/>
        <v>OK</v>
      </c>
      <c r="K1922" t="str">
        <f t="shared" si="147"/>
        <v>OK</v>
      </c>
      <c r="N1922" s="4">
        <f t="shared" si="148"/>
        <v>3.3659266643550558</v>
      </c>
      <c r="O1922" s="4">
        <f t="shared" si="149"/>
        <v>8.5210000000000008</v>
      </c>
    </row>
    <row r="1923" spans="1:15" x14ac:dyDescent="0.25">
      <c r="A1923">
        <v>14</v>
      </c>
      <c r="B1923" s="1">
        <v>40648</v>
      </c>
      <c r="C1923" t="s">
        <v>3297</v>
      </c>
      <c r="D1923">
        <v>0</v>
      </c>
      <c r="E1923">
        <v>53.69</v>
      </c>
      <c r="F1923" s="5">
        <v>3.8210000000000002</v>
      </c>
      <c r="G1923" t="s">
        <v>3298</v>
      </c>
      <c r="H1923" s="5">
        <v>8.5210000000000008</v>
      </c>
      <c r="I1923" t="str">
        <f t="shared" ref="I1923:I1986" si="150">IF(ISNUMBER(F1923), "OK", "ОШИБКА")</f>
        <v>OK</v>
      </c>
      <c r="J1923" t="str">
        <f t="shared" ref="J1923:J1986" si="151">IF(ISNUMBER(H1923), "OK", "ОШИБКА")</f>
        <v>OK</v>
      </c>
      <c r="K1923" t="str">
        <f t="shared" ref="K1923:K1986" si="152">IF(ISNUMBER(E1923), "OK", "ОШИБКА")</f>
        <v>OK</v>
      </c>
      <c r="N1923" s="4">
        <f t="shared" ref="N1923:N1986" si="153">IF(ISTEXT(F1923),$N$1, F1923)</f>
        <v>3.8210000000000002</v>
      </c>
      <c r="O1923" s="4">
        <f t="shared" ref="O1923:O1986" si="154">IF(ISTEXT(H1923),$O$1, H1923)</f>
        <v>8.5210000000000008</v>
      </c>
    </row>
    <row r="1924" spans="1:15" x14ac:dyDescent="0.25">
      <c r="A1924">
        <v>14</v>
      </c>
      <c r="B1924" s="1">
        <v>40655</v>
      </c>
      <c r="C1924" t="s">
        <v>3299</v>
      </c>
      <c r="D1924">
        <v>0</v>
      </c>
      <c r="E1924">
        <v>53.04</v>
      </c>
      <c r="F1924" s="5">
        <v>3.8919999999999999</v>
      </c>
      <c r="G1924" t="s">
        <v>3300</v>
      </c>
      <c r="H1924" s="5">
        <v>8.5210000000000008</v>
      </c>
      <c r="I1924" t="str">
        <f t="shared" si="150"/>
        <v>OK</v>
      </c>
      <c r="J1924" t="str">
        <f t="shared" si="151"/>
        <v>OK</v>
      </c>
      <c r="K1924" t="str">
        <f t="shared" si="152"/>
        <v>OK</v>
      </c>
      <c r="N1924" s="4">
        <f t="shared" si="153"/>
        <v>3.8919999999999999</v>
      </c>
      <c r="O1924" s="4">
        <f t="shared" si="154"/>
        <v>8.5210000000000008</v>
      </c>
    </row>
    <row r="1925" spans="1:15" x14ac:dyDescent="0.25">
      <c r="A1925">
        <v>14</v>
      </c>
      <c r="B1925" s="1">
        <v>40662</v>
      </c>
      <c r="C1925" t="s">
        <v>3301</v>
      </c>
      <c r="D1925">
        <v>0</v>
      </c>
      <c r="E1925">
        <v>66.180000000000007</v>
      </c>
      <c r="F1925" s="5">
        <v>3.9620000000000002</v>
      </c>
      <c r="G1925" t="s">
        <v>3302</v>
      </c>
      <c r="H1925" s="5">
        <v>8.5210000000000008</v>
      </c>
      <c r="I1925" t="str">
        <f t="shared" si="150"/>
        <v>OK</v>
      </c>
      <c r="J1925" t="str">
        <f t="shared" si="151"/>
        <v>OK</v>
      </c>
      <c r="K1925" t="str">
        <f t="shared" si="152"/>
        <v>OK</v>
      </c>
      <c r="N1925" s="4">
        <f t="shared" si="153"/>
        <v>3.9620000000000002</v>
      </c>
      <c r="O1925" s="4">
        <f t="shared" si="154"/>
        <v>8.5210000000000008</v>
      </c>
    </row>
    <row r="1926" spans="1:15" x14ac:dyDescent="0.25">
      <c r="A1926">
        <v>14</v>
      </c>
      <c r="B1926" s="1">
        <v>40669</v>
      </c>
      <c r="C1926" t="s">
        <v>3303</v>
      </c>
      <c r="D1926">
        <v>0</v>
      </c>
      <c r="E1926">
        <v>58.21</v>
      </c>
      <c r="F1926" s="5">
        <v>4.0460000000000003</v>
      </c>
      <c r="G1926" t="s">
        <v>3304</v>
      </c>
      <c r="H1926" s="5">
        <v>8.5210000000000008</v>
      </c>
      <c r="I1926" t="str">
        <f t="shared" si="150"/>
        <v>OK</v>
      </c>
      <c r="J1926" t="str">
        <f t="shared" si="151"/>
        <v>OK</v>
      </c>
      <c r="K1926" t="str">
        <f t="shared" si="152"/>
        <v>OK</v>
      </c>
      <c r="N1926" s="4">
        <f t="shared" si="153"/>
        <v>4.0460000000000003</v>
      </c>
      <c r="O1926" s="4">
        <f t="shared" si="154"/>
        <v>8.5210000000000008</v>
      </c>
    </row>
    <row r="1927" spans="1:15" x14ac:dyDescent="0.25">
      <c r="A1927">
        <v>14</v>
      </c>
      <c r="B1927" s="1">
        <v>40676</v>
      </c>
      <c r="C1927" t="s">
        <v>3305</v>
      </c>
      <c r="D1927">
        <v>0</v>
      </c>
      <c r="E1927">
        <v>60.38</v>
      </c>
      <c r="F1927" s="5">
        <v>4.0659999999999998</v>
      </c>
      <c r="G1927" t="s">
        <v>3306</v>
      </c>
      <c r="H1927" s="5">
        <v>8.5210000000000008</v>
      </c>
      <c r="I1927" t="str">
        <f t="shared" si="150"/>
        <v>OK</v>
      </c>
      <c r="J1927" t="str">
        <f t="shared" si="151"/>
        <v>OK</v>
      </c>
      <c r="K1927" t="str">
        <f t="shared" si="152"/>
        <v>OK</v>
      </c>
      <c r="N1927" s="4">
        <f t="shared" si="153"/>
        <v>4.0659999999999998</v>
      </c>
      <c r="O1927" s="4">
        <f t="shared" si="154"/>
        <v>8.5210000000000008</v>
      </c>
    </row>
    <row r="1928" spans="1:15" x14ac:dyDescent="0.25">
      <c r="A1928">
        <v>14</v>
      </c>
      <c r="B1928" s="1">
        <v>40683</v>
      </c>
      <c r="C1928" t="s">
        <v>3307</v>
      </c>
      <c r="D1928">
        <v>0</v>
      </c>
      <c r="E1928">
        <v>62.28</v>
      </c>
      <c r="F1928" s="5">
        <v>4.0620000000000003</v>
      </c>
      <c r="G1928" t="s">
        <v>3308</v>
      </c>
      <c r="H1928" s="5">
        <v>8.5210000000000008</v>
      </c>
      <c r="I1928" t="str">
        <f t="shared" si="150"/>
        <v>OK</v>
      </c>
      <c r="J1928" t="str">
        <f t="shared" si="151"/>
        <v>OK</v>
      </c>
      <c r="K1928" t="str">
        <f t="shared" si="152"/>
        <v>OK</v>
      </c>
      <c r="N1928" s="4">
        <f t="shared" si="153"/>
        <v>4.0620000000000003</v>
      </c>
      <c r="O1928" s="4">
        <f t="shared" si="154"/>
        <v>8.5210000000000008</v>
      </c>
    </row>
    <row r="1929" spans="1:15" x14ac:dyDescent="0.25">
      <c r="A1929">
        <v>14</v>
      </c>
      <c r="B1929" s="1">
        <v>40690</v>
      </c>
      <c r="C1929" t="s">
        <v>3309</v>
      </c>
      <c r="D1929">
        <v>0</v>
      </c>
      <c r="E1929">
        <v>69.7</v>
      </c>
      <c r="F1929" s="5">
        <v>3.9849999999999999</v>
      </c>
      <c r="G1929" t="s">
        <v>3310</v>
      </c>
      <c r="H1929" s="5">
        <v>8.5210000000000008</v>
      </c>
      <c r="I1929" t="str">
        <f t="shared" si="150"/>
        <v>OK</v>
      </c>
      <c r="J1929" t="str">
        <f t="shared" si="151"/>
        <v>OK</v>
      </c>
      <c r="K1929" t="str">
        <f t="shared" si="152"/>
        <v>OK</v>
      </c>
      <c r="N1929" s="4">
        <f t="shared" si="153"/>
        <v>3.9849999999999999</v>
      </c>
      <c r="O1929" s="4">
        <f t="shared" si="154"/>
        <v>8.5210000000000008</v>
      </c>
    </row>
    <row r="1930" spans="1:15" x14ac:dyDescent="0.25">
      <c r="A1930">
        <v>14</v>
      </c>
      <c r="B1930" s="1">
        <v>40697</v>
      </c>
      <c r="C1930" t="s">
        <v>3311</v>
      </c>
      <c r="D1930">
        <v>0</v>
      </c>
      <c r="E1930">
        <v>76.38</v>
      </c>
      <c r="F1930" s="5">
        <v>3.9220000000000002</v>
      </c>
      <c r="G1930" t="s">
        <v>3312</v>
      </c>
      <c r="H1930" s="5">
        <v>8.5210000000000008</v>
      </c>
      <c r="I1930" t="str">
        <f t="shared" si="150"/>
        <v>OK</v>
      </c>
      <c r="J1930" t="str">
        <f t="shared" si="151"/>
        <v>OK</v>
      </c>
      <c r="K1930" t="str">
        <f t="shared" si="152"/>
        <v>OK</v>
      </c>
      <c r="N1930" s="4">
        <f t="shared" si="153"/>
        <v>3.9220000000000002</v>
      </c>
      <c r="O1930" s="4">
        <f t="shared" si="154"/>
        <v>8.5210000000000008</v>
      </c>
    </row>
    <row r="1931" spans="1:15" x14ac:dyDescent="0.25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 s="5">
        <v>3.8809999999999998</v>
      </c>
      <c r="G1931" t="s">
        <v>3313</v>
      </c>
      <c r="H1931" s="5">
        <v>8.5210000000000008</v>
      </c>
      <c r="I1931" t="str">
        <f t="shared" si="150"/>
        <v>OK</v>
      </c>
      <c r="J1931" t="str">
        <f t="shared" si="151"/>
        <v>OK</v>
      </c>
      <c r="K1931" t="str">
        <f t="shared" si="152"/>
        <v>OK</v>
      </c>
      <c r="N1931" s="4">
        <f t="shared" si="153"/>
        <v>3.8809999999999998</v>
      </c>
      <c r="O1931" s="4">
        <f t="shared" si="154"/>
        <v>8.5210000000000008</v>
      </c>
    </row>
    <row r="1932" spans="1:15" x14ac:dyDescent="0.25">
      <c r="A1932">
        <v>14</v>
      </c>
      <c r="B1932" s="1">
        <v>40711</v>
      </c>
      <c r="C1932" t="s">
        <v>3314</v>
      </c>
      <c r="D1932">
        <v>0</v>
      </c>
      <c r="E1932">
        <v>69.319999999999993</v>
      </c>
      <c r="F1932" s="5">
        <v>3.8420000000000001</v>
      </c>
      <c r="G1932" t="s">
        <v>3315</v>
      </c>
      <c r="H1932" s="5">
        <v>8.5210000000000008</v>
      </c>
      <c r="I1932" t="str">
        <f t="shared" si="150"/>
        <v>OK</v>
      </c>
      <c r="J1932" t="str">
        <f t="shared" si="151"/>
        <v>OK</v>
      </c>
      <c r="K1932" t="str">
        <f t="shared" si="152"/>
        <v>OK</v>
      </c>
      <c r="N1932" s="4">
        <f t="shared" si="153"/>
        <v>3.8420000000000001</v>
      </c>
      <c r="O1932" s="4">
        <f t="shared" si="154"/>
        <v>8.5210000000000008</v>
      </c>
    </row>
    <row r="1933" spans="1:15" x14ac:dyDescent="0.25">
      <c r="A1933">
        <v>14</v>
      </c>
      <c r="B1933" s="1">
        <v>40718</v>
      </c>
      <c r="C1933" t="s">
        <v>3316</v>
      </c>
      <c r="D1933">
        <v>0</v>
      </c>
      <c r="E1933">
        <v>74.849999999999994</v>
      </c>
      <c r="F1933" s="5">
        <v>3.8039999999999998</v>
      </c>
      <c r="G1933" t="s">
        <v>3317</v>
      </c>
      <c r="H1933" s="5">
        <v>8.5210000000000008</v>
      </c>
      <c r="I1933" t="str">
        <f t="shared" si="150"/>
        <v>OK</v>
      </c>
      <c r="J1933" t="str">
        <f t="shared" si="151"/>
        <v>OK</v>
      </c>
      <c r="K1933" t="str">
        <f t="shared" si="152"/>
        <v>OK</v>
      </c>
      <c r="N1933" s="4">
        <f t="shared" si="153"/>
        <v>3.8039999999999998</v>
      </c>
      <c r="O1933" s="4">
        <f t="shared" si="154"/>
        <v>8.5210000000000008</v>
      </c>
    </row>
    <row r="1934" spans="1:15" x14ac:dyDescent="0.25">
      <c r="A1934">
        <v>14</v>
      </c>
      <c r="B1934" s="1">
        <v>40725</v>
      </c>
      <c r="C1934" t="s">
        <v>3318</v>
      </c>
      <c r="D1934">
        <v>0</v>
      </c>
      <c r="E1934">
        <v>74.040000000000006</v>
      </c>
      <c r="F1934" s="5">
        <v>3.7480000000000002</v>
      </c>
      <c r="G1934" t="s">
        <v>3319</v>
      </c>
      <c r="H1934" s="5">
        <v>8.625</v>
      </c>
      <c r="I1934" t="str">
        <f t="shared" si="150"/>
        <v>OK</v>
      </c>
      <c r="J1934" t="str">
        <f t="shared" si="151"/>
        <v>OK</v>
      </c>
      <c r="K1934" t="str">
        <f t="shared" si="152"/>
        <v>OK</v>
      </c>
      <c r="N1934" s="4">
        <f t="shared" si="153"/>
        <v>3.7480000000000002</v>
      </c>
      <c r="O1934" s="4">
        <f t="shared" si="154"/>
        <v>8.625</v>
      </c>
    </row>
    <row r="1935" spans="1:15" x14ac:dyDescent="0.25">
      <c r="A1935">
        <v>14</v>
      </c>
      <c r="B1935" s="1">
        <v>40732</v>
      </c>
      <c r="C1935" t="s">
        <v>3320</v>
      </c>
      <c r="D1935">
        <v>0</v>
      </c>
      <c r="E1935">
        <v>77.489999999999995</v>
      </c>
      <c r="F1935" s="5">
        <v>3.7109999999999999</v>
      </c>
      <c r="G1935" t="s">
        <v>3321</v>
      </c>
      <c r="H1935" s="5">
        <v>8.625</v>
      </c>
      <c r="I1935" t="str">
        <f t="shared" si="150"/>
        <v>OK</v>
      </c>
      <c r="J1935" t="str">
        <f t="shared" si="151"/>
        <v>OK</v>
      </c>
      <c r="K1935" t="str">
        <f t="shared" si="152"/>
        <v>OK</v>
      </c>
      <c r="N1935" s="4">
        <f t="shared" si="153"/>
        <v>3.7109999999999999</v>
      </c>
      <c r="O1935" s="4">
        <f t="shared" si="154"/>
        <v>8.625</v>
      </c>
    </row>
    <row r="1936" spans="1:15" x14ac:dyDescent="0.25">
      <c r="A1936">
        <v>14</v>
      </c>
      <c r="B1936" s="1">
        <v>40739</v>
      </c>
      <c r="C1936" t="s">
        <v>3322</v>
      </c>
      <c r="D1936">
        <v>0</v>
      </c>
      <c r="E1936">
        <v>78.47</v>
      </c>
      <c r="F1936" s="5">
        <v>3.3659266643550558</v>
      </c>
      <c r="G1936" t="s">
        <v>3323</v>
      </c>
      <c r="H1936" s="5">
        <v>8.625</v>
      </c>
      <c r="I1936" t="str">
        <f t="shared" si="150"/>
        <v>OK</v>
      </c>
      <c r="J1936" t="str">
        <f t="shared" si="151"/>
        <v>OK</v>
      </c>
      <c r="K1936" t="str">
        <f t="shared" si="152"/>
        <v>OK</v>
      </c>
      <c r="N1936" s="4">
        <f t="shared" si="153"/>
        <v>3.3659266643550558</v>
      </c>
      <c r="O1936" s="4">
        <f t="shared" si="154"/>
        <v>8.625</v>
      </c>
    </row>
    <row r="1937" spans="1:15" x14ac:dyDescent="0.25">
      <c r="A1937">
        <v>14</v>
      </c>
      <c r="B1937" s="1">
        <v>40746</v>
      </c>
      <c r="C1937" t="s">
        <v>3324</v>
      </c>
      <c r="D1937">
        <v>0</v>
      </c>
      <c r="E1937">
        <v>82.33</v>
      </c>
      <c r="F1937" s="5">
        <v>3.8109999999999999</v>
      </c>
      <c r="G1937" t="s">
        <v>3325</v>
      </c>
      <c r="H1937" s="5">
        <v>8.625</v>
      </c>
      <c r="I1937" t="str">
        <f t="shared" si="150"/>
        <v>OK</v>
      </c>
      <c r="J1937" t="str">
        <f t="shared" si="151"/>
        <v>OK</v>
      </c>
      <c r="K1937" t="str">
        <f t="shared" si="152"/>
        <v>OK</v>
      </c>
      <c r="N1937" s="4">
        <f t="shared" si="153"/>
        <v>3.8109999999999999</v>
      </c>
      <c r="O1937" s="4">
        <f t="shared" si="154"/>
        <v>8.625</v>
      </c>
    </row>
    <row r="1938" spans="1:15" x14ac:dyDescent="0.25">
      <c r="A1938">
        <v>14</v>
      </c>
      <c r="B1938" s="1">
        <v>40753</v>
      </c>
      <c r="C1938" t="s">
        <v>3326</v>
      </c>
      <c r="D1938">
        <v>0</v>
      </c>
      <c r="E1938">
        <v>81.31</v>
      </c>
      <c r="F1938" s="5">
        <v>3.8290000000000002</v>
      </c>
      <c r="G1938" t="s">
        <v>3327</v>
      </c>
      <c r="H1938" s="5">
        <v>8.625</v>
      </c>
      <c r="I1938" t="str">
        <f t="shared" si="150"/>
        <v>OK</v>
      </c>
      <c r="J1938" t="str">
        <f t="shared" si="151"/>
        <v>OK</v>
      </c>
      <c r="K1938" t="str">
        <f t="shared" si="152"/>
        <v>OK</v>
      </c>
      <c r="N1938" s="4">
        <f t="shared" si="153"/>
        <v>3.8290000000000002</v>
      </c>
      <c r="O1938" s="4">
        <f t="shared" si="154"/>
        <v>8.625</v>
      </c>
    </row>
    <row r="1939" spans="1:15" x14ac:dyDescent="0.25">
      <c r="A1939">
        <v>14</v>
      </c>
      <c r="B1939" s="1">
        <v>40760</v>
      </c>
      <c r="C1939" t="s">
        <v>3328</v>
      </c>
      <c r="D1939">
        <v>0</v>
      </c>
      <c r="E1939">
        <v>78.22</v>
      </c>
      <c r="F1939" s="5">
        <v>3.8420000000000001</v>
      </c>
      <c r="G1939" t="s">
        <v>3329</v>
      </c>
      <c r="H1939" s="5">
        <v>8.625</v>
      </c>
      <c r="I1939" t="str">
        <f t="shared" si="150"/>
        <v>OK</v>
      </c>
      <c r="J1939" t="str">
        <f t="shared" si="151"/>
        <v>OK</v>
      </c>
      <c r="K1939" t="str">
        <f t="shared" si="152"/>
        <v>OK</v>
      </c>
      <c r="N1939" s="4">
        <f t="shared" si="153"/>
        <v>3.8420000000000001</v>
      </c>
      <c r="O1939" s="4">
        <f t="shared" si="154"/>
        <v>8.625</v>
      </c>
    </row>
    <row r="1940" spans="1:15" x14ac:dyDescent="0.25">
      <c r="A1940">
        <v>14</v>
      </c>
      <c r="B1940" s="1">
        <v>40767</v>
      </c>
      <c r="C1940" t="s">
        <v>3330</v>
      </c>
      <c r="D1940">
        <v>0</v>
      </c>
      <c r="E1940">
        <v>77</v>
      </c>
      <c r="F1940" s="5">
        <v>3.8119999999999998</v>
      </c>
      <c r="G1940" t="s">
        <v>3331</v>
      </c>
      <c r="H1940" s="5">
        <v>8.625</v>
      </c>
      <c r="I1940" t="str">
        <f t="shared" si="150"/>
        <v>OK</v>
      </c>
      <c r="J1940" t="str">
        <f t="shared" si="151"/>
        <v>OK</v>
      </c>
      <c r="K1940" t="str">
        <f t="shared" si="152"/>
        <v>OK</v>
      </c>
      <c r="N1940" s="4">
        <f t="shared" si="153"/>
        <v>3.8119999999999998</v>
      </c>
      <c r="O1940" s="4">
        <f t="shared" si="154"/>
        <v>8.625</v>
      </c>
    </row>
    <row r="1941" spans="1:15" x14ac:dyDescent="0.25">
      <c r="A1941">
        <v>14</v>
      </c>
      <c r="B1941" s="1">
        <v>40774</v>
      </c>
      <c r="C1941" t="s">
        <v>3332</v>
      </c>
      <c r="D1941">
        <v>0</v>
      </c>
      <c r="E1941">
        <v>72.98</v>
      </c>
      <c r="F1941" s="5">
        <v>3.7469999999999999</v>
      </c>
      <c r="G1941" t="s">
        <v>3333</v>
      </c>
      <c r="H1941" s="5">
        <v>8.625</v>
      </c>
      <c r="I1941" t="str">
        <f t="shared" si="150"/>
        <v>OK</v>
      </c>
      <c r="J1941" t="str">
        <f t="shared" si="151"/>
        <v>OK</v>
      </c>
      <c r="K1941" t="str">
        <f t="shared" si="152"/>
        <v>OK</v>
      </c>
      <c r="N1941" s="4">
        <f t="shared" si="153"/>
        <v>3.7469999999999999</v>
      </c>
      <c r="O1941" s="4">
        <f t="shared" si="154"/>
        <v>8.625</v>
      </c>
    </row>
    <row r="1942" spans="1:15" x14ac:dyDescent="0.25">
      <c r="A1942">
        <v>14</v>
      </c>
      <c r="B1942" s="1">
        <v>40781</v>
      </c>
      <c r="C1942" t="s">
        <v>3334</v>
      </c>
      <c r="D1942">
        <v>0</v>
      </c>
      <c r="E1942">
        <v>72.55</v>
      </c>
      <c r="F1942" s="5">
        <v>3.7040000000000002</v>
      </c>
      <c r="G1942" t="s">
        <v>3335</v>
      </c>
      <c r="H1942" s="5">
        <v>8.625</v>
      </c>
      <c r="I1942" t="str">
        <f t="shared" si="150"/>
        <v>OK</v>
      </c>
      <c r="J1942" t="str">
        <f t="shared" si="151"/>
        <v>OK</v>
      </c>
      <c r="K1942" t="str">
        <f t="shared" si="152"/>
        <v>OK</v>
      </c>
      <c r="N1942" s="4">
        <f t="shared" si="153"/>
        <v>3.7040000000000002</v>
      </c>
      <c r="O1942" s="4">
        <f t="shared" si="154"/>
        <v>8.625</v>
      </c>
    </row>
    <row r="1943" spans="1:15" x14ac:dyDescent="0.25">
      <c r="A1943">
        <v>14</v>
      </c>
      <c r="B1943" s="1">
        <v>40788</v>
      </c>
      <c r="C1943" t="s">
        <v>3336</v>
      </c>
      <c r="D1943">
        <v>0</v>
      </c>
      <c r="E1943">
        <v>70.63</v>
      </c>
      <c r="F1943" s="5">
        <v>3.7029999999999998</v>
      </c>
      <c r="G1943" t="s">
        <v>3337</v>
      </c>
      <c r="H1943" s="5">
        <v>8.625</v>
      </c>
      <c r="I1943" t="str">
        <f t="shared" si="150"/>
        <v>OK</v>
      </c>
      <c r="J1943" t="str">
        <f t="shared" si="151"/>
        <v>OK</v>
      </c>
      <c r="K1943" t="str">
        <f t="shared" si="152"/>
        <v>OK</v>
      </c>
      <c r="N1943" s="4">
        <f t="shared" si="153"/>
        <v>3.7029999999999998</v>
      </c>
      <c r="O1943" s="4">
        <f t="shared" si="154"/>
        <v>8.625</v>
      </c>
    </row>
    <row r="1944" spans="1:15" x14ac:dyDescent="0.25">
      <c r="A1944">
        <v>14</v>
      </c>
      <c r="B1944" s="1">
        <v>40795</v>
      </c>
      <c r="C1944" t="s">
        <v>3338</v>
      </c>
      <c r="D1944">
        <v>1</v>
      </c>
      <c r="E1944">
        <v>71.48</v>
      </c>
      <c r="F1944" s="5">
        <v>3.738</v>
      </c>
      <c r="G1944" t="s">
        <v>3339</v>
      </c>
      <c r="H1944" s="5">
        <v>8.625</v>
      </c>
      <c r="I1944" t="str">
        <f t="shared" si="150"/>
        <v>OK</v>
      </c>
      <c r="J1944" t="str">
        <f t="shared" si="151"/>
        <v>OK</v>
      </c>
      <c r="K1944" t="str">
        <f t="shared" si="152"/>
        <v>OK</v>
      </c>
      <c r="N1944" s="4">
        <f t="shared" si="153"/>
        <v>3.738</v>
      </c>
      <c r="O1944" s="4">
        <f t="shared" si="154"/>
        <v>8.625</v>
      </c>
    </row>
    <row r="1945" spans="1:15" x14ac:dyDescent="0.25">
      <c r="A1945">
        <v>14</v>
      </c>
      <c r="B1945" s="1">
        <v>40802</v>
      </c>
      <c r="C1945" t="s">
        <v>3340</v>
      </c>
      <c r="D1945">
        <v>0</v>
      </c>
      <c r="E1945">
        <v>69.17</v>
      </c>
      <c r="F1945" s="5">
        <v>3.742</v>
      </c>
      <c r="G1945" t="s">
        <v>3341</v>
      </c>
      <c r="H1945" s="5">
        <v>8.625</v>
      </c>
      <c r="I1945" t="str">
        <f t="shared" si="150"/>
        <v>OK</v>
      </c>
      <c r="J1945" t="str">
        <f t="shared" si="151"/>
        <v>OK</v>
      </c>
      <c r="K1945" t="str">
        <f t="shared" si="152"/>
        <v>OK</v>
      </c>
      <c r="N1945" s="4">
        <f t="shared" si="153"/>
        <v>3.742</v>
      </c>
      <c r="O1945" s="4">
        <f t="shared" si="154"/>
        <v>8.625</v>
      </c>
    </row>
    <row r="1946" spans="1:15" x14ac:dyDescent="0.25">
      <c r="A1946">
        <v>14</v>
      </c>
      <c r="B1946" s="1">
        <v>40809</v>
      </c>
      <c r="C1946" t="s">
        <v>3342</v>
      </c>
      <c r="D1946">
        <v>0</v>
      </c>
      <c r="E1946">
        <v>63.75</v>
      </c>
      <c r="F1946" s="5">
        <v>3.7109999999999999</v>
      </c>
      <c r="G1946" t="s">
        <v>3343</v>
      </c>
      <c r="H1946" s="5">
        <v>8.625</v>
      </c>
      <c r="I1946" t="str">
        <f t="shared" si="150"/>
        <v>OK</v>
      </c>
      <c r="J1946" t="str">
        <f t="shared" si="151"/>
        <v>OK</v>
      </c>
      <c r="K1946" t="str">
        <f t="shared" si="152"/>
        <v>OK</v>
      </c>
      <c r="N1946" s="4">
        <f t="shared" si="153"/>
        <v>3.7109999999999999</v>
      </c>
      <c r="O1946" s="4">
        <f t="shared" si="154"/>
        <v>8.625</v>
      </c>
    </row>
    <row r="1947" spans="1:15" x14ac:dyDescent="0.25">
      <c r="A1947">
        <v>14</v>
      </c>
      <c r="B1947" s="1">
        <v>40816</v>
      </c>
      <c r="C1947" t="s">
        <v>3344</v>
      </c>
      <c r="D1947">
        <v>0</v>
      </c>
      <c r="E1947">
        <v>70.66</v>
      </c>
      <c r="F1947" s="5">
        <v>3.645</v>
      </c>
      <c r="G1947" t="s">
        <v>3345</v>
      </c>
      <c r="H1947" s="5">
        <v>8.625</v>
      </c>
      <c r="I1947" t="str">
        <f t="shared" si="150"/>
        <v>OK</v>
      </c>
      <c r="J1947" t="str">
        <f t="shared" si="151"/>
        <v>OK</v>
      </c>
      <c r="K1947" t="str">
        <f t="shared" si="152"/>
        <v>OK</v>
      </c>
      <c r="N1947" s="4">
        <f t="shared" si="153"/>
        <v>3.645</v>
      </c>
      <c r="O1947" s="4">
        <f t="shared" si="154"/>
        <v>8.625</v>
      </c>
    </row>
    <row r="1948" spans="1:15" x14ac:dyDescent="0.25">
      <c r="A1948">
        <v>14</v>
      </c>
      <c r="B1948" s="1">
        <v>40823</v>
      </c>
      <c r="C1948" t="s">
        <v>3346</v>
      </c>
      <c r="D1948">
        <v>0</v>
      </c>
      <c r="E1948">
        <v>55.82</v>
      </c>
      <c r="F1948" s="5">
        <v>3.5830000000000002</v>
      </c>
      <c r="G1948" t="s">
        <v>3347</v>
      </c>
      <c r="H1948" s="5">
        <v>8.5229999999999997</v>
      </c>
      <c r="I1948" t="str">
        <f t="shared" si="150"/>
        <v>OK</v>
      </c>
      <c r="J1948" t="str">
        <f t="shared" si="151"/>
        <v>OK</v>
      </c>
      <c r="K1948" t="str">
        <f t="shared" si="152"/>
        <v>OK</v>
      </c>
      <c r="N1948" s="4">
        <f t="shared" si="153"/>
        <v>3.5830000000000002</v>
      </c>
      <c r="O1948" s="4">
        <f t="shared" si="154"/>
        <v>8.5229999999999997</v>
      </c>
    </row>
    <row r="1949" spans="1:15" x14ac:dyDescent="0.25">
      <c r="A1949">
        <v>14</v>
      </c>
      <c r="B1949" s="1">
        <v>40830</v>
      </c>
      <c r="C1949" t="s">
        <v>3348</v>
      </c>
      <c r="D1949">
        <v>0</v>
      </c>
      <c r="E1949">
        <v>63.82</v>
      </c>
      <c r="F1949" s="5">
        <v>3.5409999999999999</v>
      </c>
      <c r="G1949" t="s">
        <v>3349</v>
      </c>
      <c r="H1949" s="5">
        <v>8.5229999999999997</v>
      </c>
      <c r="I1949" t="str">
        <f t="shared" si="150"/>
        <v>OK</v>
      </c>
      <c r="J1949" t="str">
        <f t="shared" si="151"/>
        <v>OK</v>
      </c>
      <c r="K1949" t="str">
        <f t="shared" si="152"/>
        <v>OK</v>
      </c>
      <c r="N1949" s="4">
        <f t="shared" si="153"/>
        <v>3.5409999999999999</v>
      </c>
      <c r="O1949" s="4">
        <f t="shared" si="154"/>
        <v>8.5229999999999997</v>
      </c>
    </row>
    <row r="1950" spans="1:15" x14ac:dyDescent="0.25">
      <c r="A1950">
        <v>14</v>
      </c>
      <c r="B1950" s="1">
        <v>40837</v>
      </c>
      <c r="C1950" t="s">
        <v>3350</v>
      </c>
      <c r="D1950">
        <v>0</v>
      </c>
      <c r="E1950">
        <v>59.6</v>
      </c>
      <c r="F1950" s="5">
        <v>3.3659266643550558</v>
      </c>
      <c r="G1950" t="s">
        <v>3351</v>
      </c>
      <c r="H1950" s="5">
        <v>8.5229999999999997</v>
      </c>
      <c r="I1950" t="str">
        <f t="shared" si="150"/>
        <v>OK</v>
      </c>
      <c r="J1950" t="str">
        <f t="shared" si="151"/>
        <v>OK</v>
      </c>
      <c r="K1950" t="str">
        <f t="shared" si="152"/>
        <v>OK</v>
      </c>
      <c r="N1950" s="4">
        <f t="shared" si="153"/>
        <v>3.3659266643550558</v>
      </c>
      <c r="O1950" s="4">
        <f t="shared" si="154"/>
        <v>8.5229999999999997</v>
      </c>
    </row>
    <row r="1951" spans="1:15" x14ac:dyDescent="0.25">
      <c r="A1951">
        <v>14</v>
      </c>
      <c r="B1951" s="1">
        <v>40844</v>
      </c>
      <c r="C1951" t="s">
        <v>3352</v>
      </c>
      <c r="D1951">
        <v>0</v>
      </c>
      <c r="E1951">
        <v>51.78</v>
      </c>
      <c r="F1951" s="5">
        <v>3.569</v>
      </c>
      <c r="G1951" t="s">
        <v>3353</v>
      </c>
      <c r="H1951" s="5">
        <v>8.5229999999999997</v>
      </c>
      <c r="I1951" t="str">
        <f t="shared" si="150"/>
        <v>OK</v>
      </c>
      <c r="J1951" t="str">
        <f t="shared" si="151"/>
        <v>OK</v>
      </c>
      <c r="K1951" t="str">
        <f t="shared" si="152"/>
        <v>OK</v>
      </c>
      <c r="N1951" s="4">
        <f t="shared" si="153"/>
        <v>3.569</v>
      </c>
      <c r="O1951" s="4">
        <f t="shared" si="154"/>
        <v>8.5229999999999997</v>
      </c>
    </row>
    <row r="1952" spans="1:15" x14ac:dyDescent="0.25">
      <c r="A1952">
        <v>14</v>
      </c>
      <c r="B1952" s="1">
        <v>40851</v>
      </c>
      <c r="C1952" t="s">
        <v>3354</v>
      </c>
      <c r="D1952">
        <v>0</v>
      </c>
      <c r="E1952">
        <v>43.92</v>
      </c>
      <c r="F1952" s="5">
        <v>3.5510000000000002</v>
      </c>
      <c r="G1952" t="s">
        <v>3355</v>
      </c>
      <c r="H1952" s="5">
        <v>8.5229999999999997</v>
      </c>
      <c r="I1952" t="str">
        <f t="shared" si="150"/>
        <v>OK</v>
      </c>
      <c r="J1952" t="str">
        <f t="shared" si="151"/>
        <v>OK</v>
      </c>
      <c r="K1952" t="str">
        <f t="shared" si="152"/>
        <v>OK</v>
      </c>
      <c r="N1952" s="4">
        <f t="shared" si="153"/>
        <v>3.5510000000000002</v>
      </c>
      <c r="O1952" s="4">
        <f t="shared" si="154"/>
        <v>8.5229999999999997</v>
      </c>
    </row>
    <row r="1953" spans="1:15" x14ac:dyDescent="0.25">
      <c r="A1953">
        <v>14</v>
      </c>
      <c r="B1953" s="1">
        <v>40858</v>
      </c>
      <c r="C1953" t="s">
        <v>3356</v>
      </c>
      <c r="D1953">
        <v>0</v>
      </c>
      <c r="E1953">
        <v>47.65</v>
      </c>
      <c r="F1953" s="5">
        <v>3.3659266643550558</v>
      </c>
      <c r="G1953" t="s">
        <v>3357</v>
      </c>
      <c r="H1953" s="5">
        <v>8.5229999999999997</v>
      </c>
      <c r="I1953" t="str">
        <f t="shared" si="150"/>
        <v>OK</v>
      </c>
      <c r="J1953" t="str">
        <f t="shared" si="151"/>
        <v>OK</v>
      </c>
      <c r="K1953" t="str">
        <f t="shared" si="152"/>
        <v>OK</v>
      </c>
      <c r="N1953" s="4">
        <f t="shared" si="153"/>
        <v>3.3659266643550558</v>
      </c>
      <c r="O1953" s="4">
        <f t="shared" si="154"/>
        <v>8.5229999999999997</v>
      </c>
    </row>
    <row r="1954" spans="1:15" x14ac:dyDescent="0.25">
      <c r="A1954">
        <v>14</v>
      </c>
      <c r="B1954" s="1">
        <v>40865</v>
      </c>
      <c r="C1954" t="s">
        <v>3358</v>
      </c>
      <c r="D1954">
        <v>0</v>
      </c>
      <c r="E1954">
        <v>51.34</v>
      </c>
      <c r="F1954" s="5">
        <v>3.3659266643550558</v>
      </c>
      <c r="G1954" t="s">
        <v>3359</v>
      </c>
      <c r="H1954" s="5">
        <v>8.5229999999999997</v>
      </c>
      <c r="I1954" t="str">
        <f t="shared" si="150"/>
        <v>OK</v>
      </c>
      <c r="J1954" t="str">
        <f t="shared" si="151"/>
        <v>OK</v>
      </c>
      <c r="K1954" t="str">
        <f t="shared" si="152"/>
        <v>OK</v>
      </c>
      <c r="N1954" s="4">
        <f t="shared" si="153"/>
        <v>3.3659266643550558</v>
      </c>
      <c r="O1954" s="4">
        <f t="shared" si="154"/>
        <v>8.5229999999999997</v>
      </c>
    </row>
    <row r="1955" spans="1:15" x14ac:dyDescent="0.25">
      <c r="A1955">
        <v>14</v>
      </c>
      <c r="B1955" s="1">
        <v>40872</v>
      </c>
      <c r="C1955" t="s">
        <v>3360</v>
      </c>
      <c r="D1955">
        <v>1</v>
      </c>
      <c r="E1955">
        <v>48.71</v>
      </c>
      <c r="F1955" s="5">
        <v>3.492</v>
      </c>
      <c r="G1955" t="s">
        <v>3361</v>
      </c>
      <c r="H1955" s="5">
        <v>8.5229999999999997</v>
      </c>
      <c r="I1955" t="str">
        <f t="shared" si="150"/>
        <v>OK</v>
      </c>
      <c r="J1955" t="str">
        <f t="shared" si="151"/>
        <v>OK</v>
      </c>
      <c r="K1955" t="str">
        <f t="shared" si="152"/>
        <v>OK</v>
      </c>
      <c r="N1955" s="4">
        <f t="shared" si="153"/>
        <v>3.492</v>
      </c>
      <c r="O1955" s="4">
        <f t="shared" si="154"/>
        <v>8.5229999999999997</v>
      </c>
    </row>
    <row r="1956" spans="1:15" x14ac:dyDescent="0.25">
      <c r="A1956">
        <v>14</v>
      </c>
      <c r="B1956" s="1">
        <v>40879</v>
      </c>
      <c r="C1956" t="s">
        <v>3362</v>
      </c>
      <c r="D1956">
        <v>0</v>
      </c>
      <c r="E1956">
        <v>50.19</v>
      </c>
      <c r="F1956" s="5">
        <v>3.452</v>
      </c>
      <c r="G1956" t="s">
        <v>3363</v>
      </c>
      <c r="H1956" s="5">
        <v>8.5229999999999997</v>
      </c>
      <c r="I1956" t="str">
        <f t="shared" si="150"/>
        <v>OK</v>
      </c>
      <c r="J1956" t="str">
        <f t="shared" si="151"/>
        <v>OK</v>
      </c>
      <c r="K1956" t="str">
        <f t="shared" si="152"/>
        <v>OK</v>
      </c>
      <c r="N1956" s="4">
        <f t="shared" si="153"/>
        <v>3.452</v>
      </c>
      <c r="O1956" s="4">
        <f t="shared" si="154"/>
        <v>8.5229999999999997</v>
      </c>
    </row>
    <row r="1957" spans="1:15" x14ac:dyDescent="0.25">
      <c r="A1957">
        <v>14</v>
      </c>
      <c r="B1957" s="1">
        <v>40886</v>
      </c>
      <c r="C1957" t="s">
        <v>3364</v>
      </c>
      <c r="D1957">
        <v>0</v>
      </c>
      <c r="E1957">
        <v>46.57</v>
      </c>
      <c r="F1957" s="5">
        <v>3.415</v>
      </c>
      <c r="G1957" t="s">
        <v>3365</v>
      </c>
      <c r="H1957" s="5">
        <v>8.5229999999999997</v>
      </c>
      <c r="I1957" t="str">
        <f t="shared" si="150"/>
        <v>OK</v>
      </c>
      <c r="J1957" t="str">
        <f t="shared" si="151"/>
        <v>OK</v>
      </c>
      <c r="K1957" t="str">
        <f t="shared" si="152"/>
        <v>OK</v>
      </c>
      <c r="N1957" s="4">
        <f t="shared" si="153"/>
        <v>3.415</v>
      </c>
      <c r="O1957" s="4">
        <f t="shared" si="154"/>
        <v>8.5229999999999997</v>
      </c>
    </row>
    <row r="1958" spans="1:15" x14ac:dyDescent="0.25">
      <c r="A1958">
        <v>14</v>
      </c>
      <c r="B1958" s="1">
        <v>40893</v>
      </c>
      <c r="C1958" t="s">
        <v>3366</v>
      </c>
      <c r="D1958">
        <v>0</v>
      </c>
      <c r="E1958">
        <v>39.93</v>
      </c>
      <c r="F1958" s="5">
        <v>3.4129999999999998</v>
      </c>
      <c r="G1958" t="s">
        <v>3367</v>
      </c>
      <c r="H1958" s="5">
        <v>8.5229999999999997</v>
      </c>
      <c r="I1958" t="str">
        <f t="shared" si="150"/>
        <v>OK</v>
      </c>
      <c r="J1958" t="str">
        <f t="shared" si="151"/>
        <v>OK</v>
      </c>
      <c r="K1958" t="str">
        <f t="shared" si="152"/>
        <v>OK</v>
      </c>
      <c r="N1958" s="4">
        <f t="shared" si="153"/>
        <v>3.4129999999999998</v>
      </c>
      <c r="O1958" s="4">
        <f t="shared" si="154"/>
        <v>8.5229999999999997</v>
      </c>
    </row>
    <row r="1959" spans="1:15" x14ac:dyDescent="0.25">
      <c r="A1959">
        <v>14</v>
      </c>
      <c r="B1959" s="1">
        <v>40900</v>
      </c>
      <c r="C1959" t="s">
        <v>3368</v>
      </c>
      <c r="D1959">
        <v>0</v>
      </c>
      <c r="E1959">
        <v>42.27</v>
      </c>
      <c r="F1959" s="5">
        <v>3.3889999999999998</v>
      </c>
      <c r="G1959" t="s">
        <v>3369</v>
      </c>
      <c r="H1959" s="5">
        <v>8.5229999999999997</v>
      </c>
      <c r="I1959" t="str">
        <f t="shared" si="150"/>
        <v>OK</v>
      </c>
      <c r="J1959" t="str">
        <f t="shared" si="151"/>
        <v>OK</v>
      </c>
      <c r="K1959" t="str">
        <f t="shared" si="152"/>
        <v>OK</v>
      </c>
      <c r="N1959" s="4">
        <f t="shared" si="153"/>
        <v>3.3889999999999998</v>
      </c>
      <c r="O1959" s="4">
        <f t="shared" si="154"/>
        <v>8.5229999999999997</v>
      </c>
    </row>
    <row r="1960" spans="1:15" x14ac:dyDescent="0.25">
      <c r="A1960">
        <v>14</v>
      </c>
      <c r="B1960" s="1">
        <v>40907</v>
      </c>
      <c r="C1960" t="s">
        <v>3370</v>
      </c>
      <c r="D1960">
        <v>1</v>
      </c>
      <c r="E1960">
        <v>37.79</v>
      </c>
      <c r="F1960" s="5">
        <v>3.3889999999999998</v>
      </c>
      <c r="G1960" t="s">
        <v>3371</v>
      </c>
      <c r="H1960" s="5">
        <v>8.5229999999999997</v>
      </c>
      <c r="I1960" t="str">
        <f t="shared" si="150"/>
        <v>OK</v>
      </c>
      <c r="J1960" t="str">
        <f t="shared" si="151"/>
        <v>OK</v>
      </c>
      <c r="K1960" t="str">
        <f t="shared" si="152"/>
        <v>OK</v>
      </c>
      <c r="N1960" s="4">
        <f t="shared" si="153"/>
        <v>3.3889999999999998</v>
      </c>
      <c r="O1960" s="4">
        <f t="shared" si="154"/>
        <v>8.5229999999999997</v>
      </c>
    </row>
    <row r="1961" spans="1:15" x14ac:dyDescent="0.25">
      <c r="A1961">
        <v>14</v>
      </c>
      <c r="B1961" s="1">
        <v>40914</v>
      </c>
      <c r="C1961" t="s">
        <v>3372</v>
      </c>
      <c r="D1961">
        <v>0</v>
      </c>
      <c r="E1961">
        <v>35.880000000000003</v>
      </c>
      <c r="F1961" s="5">
        <v>3.4220000000000002</v>
      </c>
      <c r="G1961" t="s">
        <v>3373</v>
      </c>
      <c r="H1961" s="5">
        <v>8.4239999999999995</v>
      </c>
      <c r="I1961" t="str">
        <f t="shared" si="150"/>
        <v>OK</v>
      </c>
      <c r="J1961" t="str">
        <f t="shared" si="151"/>
        <v>OK</v>
      </c>
      <c r="K1961" t="str">
        <f t="shared" si="152"/>
        <v>OK</v>
      </c>
      <c r="N1961" s="4">
        <f t="shared" si="153"/>
        <v>3.4220000000000002</v>
      </c>
      <c r="O1961" s="4">
        <f t="shared" si="154"/>
        <v>8.4239999999999995</v>
      </c>
    </row>
    <row r="1962" spans="1:15" x14ac:dyDescent="0.25">
      <c r="A1962">
        <v>14</v>
      </c>
      <c r="B1962" s="1">
        <v>40921</v>
      </c>
      <c r="C1962" t="s">
        <v>3374</v>
      </c>
      <c r="D1962">
        <v>0</v>
      </c>
      <c r="E1962">
        <v>41.18</v>
      </c>
      <c r="F1962" s="5">
        <v>3.5129999999999999</v>
      </c>
      <c r="G1962" t="s">
        <v>3375</v>
      </c>
      <c r="H1962" s="5">
        <v>8.4239999999999995</v>
      </c>
      <c r="I1962" t="str">
        <f t="shared" si="150"/>
        <v>OK</v>
      </c>
      <c r="J1962" t="str">
        <f t="shared" si="151"/>
        <v>OK</v>
      </c>
      <c r="K1962" t="str">
        <f t="shared" si="152"/>
        <v>OK</v>
      </c>
      <c r="N1962" s="4">
        <f t="shared" si="153"/>
        <v>3.5129999999999999</v>
      </c>
      <c r="O1962" s="4">
        <f t="shared" si="154"/>
        <v>8.4239999999999995</v>
      </c>
    </row>
    <row r="1963" spans="1:15" x14ac:dyDescent="0.25">
      <c r="A1963">
        <v>14</v>
      </c>
      <c r="B1963" s="1">
        <v>40928</v>
      </c>
      <c r="C1963" t="s">
        <v>3376</v>
      </c>
      <c r="D1963">
        <v>0</v>
      </c>
      <c r="E1963">
        <v>31.85</v>
      </c>
      <c r="F1963" s="5">
        <v>3.5329999999999999</v>
      </c>
      <c r="G1963" t="s">
        <v>3377</v>
      </c>
      <c r="H1963" s="5">
        <v>8.4239999999999995</v>
      </c>
      <c r="I1963" t="str">
        <f t="shared" si="150"/>
        <v>OK</v>
      </c>
      <c r="J1963" t="str">
        <f t="shared" si="151"/>
        <v>OK</v>
      </c>
      <c r="K1963" t="str">
        <f t="shared" si="152"/>
        <v>OK</v>
      </c>
      <c r="N1963" s="4">
        <f t="shared" si="153"/>
        <v>3.5329999999999999</v>
      </c>
      <c r="O1963" s="4">
        <f t="shared" si="154"/>
        <v>8.4239999999999995</v>
      </c>
    </row>
    <row r="1964" spans="1:15" x14ac:dyDescent="0.25">
      <c r="A1964">
        <v>14</v>
      </c>
      <c r="B1964" s="1">
        <v>40935</v>
      </c>
      <c r="C1964" t="s">
        <v>3378</v>
      </c>
      <c r="D1964">
        <v>0</v>
      </c>
      <c r="E1964">
        <v>37.93</v>
      </c>
      <c r="F1964" s="5">
        <v>3.5670000000000002</v>
      </c>
      <c r="G1964" t="s">
        <v>3379</v>
      </c>
      <c r="H1964" s="5">
        <v>8.4239999999999995</v>
      </c>
      <c r="I1964" t="str">
        <f t="shared" si="150"/>
        <v>OK</v>
      </c>
      <c r="J1964" t="str">
        <f t="shared" si="151"/>
        <v>OK</v>
      </c>
      <c r="K1964" t="str">
        <f t="shared" si="152"/>
        <v>OK</v>
      </c>
      <c r="N1964" s="4">
        <f t="shared" si="153"/>
        <v>3.5670000000000002</v>
      </c>
      <c r="O1964" s="4">
        <f t="shared" si="154"/>
        <v>8.4239999999999995</v>
      </c>
    </row>
    <row r="1965" spans="1:15" x14ac:dyDescent="0.25">
      <c r="A1965">
        <v>14</v>
      </c>
      <c r="B1965" s="1">
        <v>40942</v>
      </c>
      <c r="C1965" t="s">
        <v>3380</v>
      </c>
      <c r="D1965">
        <v>0</v>
      </c>
      <c r="E1965">
        <v>42.96</v>
      </c>
      <c r="F1965" s="5">
        <v>3.617</v>
      </c>
      <c r="G1965" t="s">
        <v>3381</v>
      </c>
      <c r="H1965" s="5">
        <v>8.4239999999999995</v>
      </c>
      <c r="I1965" t="str">
        <f t="shared" si="150"/>
        <v>OK</v>
      </c>
      <c r="J1965" t="str">
        <f t="shared" si="151"/>
        <v>OK</v>
      </c>
      <c r="K1965" t="str">
        <f t="shared" si="152"/>
        <v>OK</v>
      </c>
      <c r="N1965" s="4">
        <f t="shared" si="153"/>
        <v>3.617</v>
      </c>
      <c r="O1965" s="4">
        <f t="shared" si="154"/>
        <v>8.4239999999999995</v>
      </c>
    </row>
    <row r="1966" spans="1:15" x14ac:dyDescent="0.25">
      <c r="A1966">
        <v>14</v>
      </c>
      <c r="B1966" s="1">
        <v>40949</v>
      </c>
      <c r="C1966" t="s">
        <v>3382</v>
      </c>
      <c r="D1966">
        <v>1</v>
      </c>
      <c r="E1966">
        <v>37</v>
      </c>
      <c r="F1966" s="5">
        <v>3.3659266643550558</v>
      </c>
      <c r="G1966" t="s">
        <v>3383</v>
      </c>
      <c r="H1966" s="5">
        <v>8.4239999999999995</v>
      </c>
      <c r="I1966" t="str">
        <f t="shared" si="150"/>
        <v>OK</v>
      </c>
      <c r="J1966" t="str">
        <f t="shared" si="151"/>
        <v>OK</v>
      </c>
      <c r="K1966" t="str">
        <f t="shared" si="152"/>
        <v>OK</v>
      </c>
      <c r="N1966" s="4">
        <f t="shared" si="153"/>
        <v>3.3659266643550558</v>
      </c>
      <c r="O1966" s="4">
        <f t="shared" si="154"/>
        <v>8.4239999999999995</v>
      </c>
    </row>
    <row r="1967" spans="1:15" x14ac:dyDescent="0.25">
      <c r="A1967">
        <v>14</v>
      </c>
      <c r="B1967" s="1">
        <v>40956</v>
      </c>
      <c r="C1967" t="s">
        <v>3384</v>
      </c>
      <c r="D1967">
        <v>0</v>
      </c>
      <c r="E1967">
        <v>36.85</v>
      </c>
      <c r="F1967" s="5">
        <v>3.6949999999999998</v>
      </c>
      <c r="G1967" t="s">
        <v>3385</v>
      </c>
      <c r="H1967" s="5">
        <v>8.4239999999999995</v>
      </c>
      <c r="I1967" t="str">
        <f t="shared" si="150"/>
        <v>OK</v>
      </c>
      <c r="J1967" t="str">
        <f t="shared" si="151"/>
        <v>OK</v>
      </c>
      <c r="K1967" t="str">
        <f t="shared" si="152"/>
        <v>OK</v>
      </c>
      <c r="N1967" s="4">
        <f t="shared" si="153"/>
        <v>3.6949999999999998</v>
      </c>
      <c r="O1967" s="4">
        <f t="shared" si="154"/>
        <v>8.4239999999999995</v>
      </c>
    </row>
    <row r="1968" spans="1:15" x14ac:dyDescent="0.25">
      <c r="A1968">
        <v>14</v>
      </c>
      <c r="B1968" s="1">
        <v>40963</v>
      </c>
      <c r="C1968" t="s">
        <v>3386</v>
      </c>
      <c r="D1968">
        <v>0</v>
      </c>
      <c r="E1968">
        <v>42.86</v>
      </c>
      <c r="F1968" s="5">
        <v>3.7389999999999999</v>
      </c>
      <c r="G1968" t="s">
        <v>3387</v>
      </c>
      <c r="H1968" s="5">
        <v>8.4239999999999995</v>
      </c>
      <c r="I1968" t="str">
        <f t="shared" si="150"/>
        <v>OK</v>
      </c>
      <c r="J1968" t="str">
        <f t="shared" si="151"/>
        <v>OK</v>
      </c>
      <c r="K1968" t="str">
        <f t="shared" si="152"/>
        <v>OK</v>
      </c>
      <c r="N1968" s="4">
        <f t="shared" si="153"/>
        <v>3.7389999999999999</v>
      </c>
      <c r="O1968" s="4">
        <f t="shared" si="154"/>
        <v>8.4239999999999995</v>
      </c>
    </row>
    <row r="1969" spans="1:15" x14ac:dyDescent="0.25">
      <c r="A1969">
        <v>14</v>
      </c>
      <c r="B1969" s="1">
        <v>40970</v>
      </c>
      <c r="C1969" t="s">
        <v>3388</v>
      </c>
      <c r="D1969">
        <v>0</v>
      </c>
      <c r="E1969">
        <v>41.55</v>
      </c>
      <c r="F1969" s="5">
        <v>3.8159999999999998</v>
      </c>
      <c r="G1969" t="s">
        <v>3389</v>
      </c>
      <c r="H1969" s="5">
        <v>8.4239999999999995</v>
      </c>
      <c r="I1969" t="str">
        <f t="shared" si="150"/>
        <v>OK</v>
      </c>
      <c r="J1969" t="str">
        <f t="shared" si="151"/>
        <v>OK</v>
      </c>
      <c r="K1969" t="str">
        <f t="shared" si="152"/>
        <v>OK</v>
      </c>
      <c r="N1969" s="4">
        <f t="shared" si="153"/>
        <v>3.8159999999999998</v>
      </c>
      <c r="O1969" s="4">
        <f t="shared" si="154"/>
        <v>8.4239999999999995</v>
      </c>
    </row>
    <row r="1970" spans="1:15" x14ac:dyDescent="0.25">
      <c r="A1970">
        <v>14</v>
      </c>
      <c r="B1970" s="1">
        <v>40977</v>
      </c>
      <c r="C1970" t="s">
        <v>3390</v>
      </c>
      <c r="D1970">
        <v>0</v>
      </c>
      <c r="E1970">
        <v>45.52</v>
      </c>
      <c r="F1970" s="5">
        <v>3.8479999999999999</v>
      </c>
      <c r="G1970" t="s">
        <v>3391</v>
      </c>
      <c r="H1970" s="5">
        <v>8.4239999999999995</v>
      </c>
      <c r="I1970" t="str">
        <f t="shared" si="150"/>
        <v>OK</v>
      </c>
      <c r="J1970" t="str">
        <f t="shared" si="151"/>
        <v>OK</v>
      </c>
      <c r="K1970" t="str">
        <f t="shared" si="152"/>
        <v>OK</v>
      </c>
      <c r="N1970" s="4">
        <f t="shared" si="153"/>
        <v>3.8479999999999999</v>
      </c>
      <c r="O1970" s="4">
        <f t="shared" si="154"/>
        <v>8.4239999999999995</v>
      </c>
    </row>
    <row r="1971" spans="1:15" x14ac:dyDescent="0.25">
      <c r="A1971">
        <v>14</v>
      </c>
      <c r="B1971" s="1">
        <v>40984</v>
      </c>
      <c r="C1971" t="s">
        <v>3392</v>
      </c>
      <c r="D1971">
        <v>0</v>
      </c>
      <c r="E1971">
        <v>50.56</v>
      </c>
      <c r="F1971" s="5">
        <v>3.8620000000000001</v>
      </c>
      <c r="G1971" t="s">
        <v>3393</v>
      </c>
      <c r="H1971" s="5">
        <v>8.4239999999999995</v>
      </c>
      <c r="I1971" t="str">
        <f t="shared" si="150"/>
        <v>OK</v>
      </c>
      <c r="J1971" t="str">
        <f t="shared" si="151"/>
        <v>OK</v>
      </c>
      <c r="K1971" t="str">
        <f t="shared" si="152"/>
        <v>OK</v>
      </c>
      <c r="N1971" s="4">
        <f t="shared" si="153"/>
        <v>3.8620000000000001</v>
      </c>
      <c r="O1971" s="4">
        <f t="shared" si="154"/>
        <v>8.4239999999999995</v>
      </c>
    </row>
    <row r="1972" spans="1:15" x14ac:dyDescent="0.25">
      <c r="A1972">
        <v>14</v>
      </c>
      <c r="B1972" s="1">
        <v>40991</v>
      </c>
      <c r="C1972" t="s">
        <v>3394</v>
      </c>
      <c r="D1972">
        <v>0</v>
      </c>
      <c r="E1972">
        <v>59.45</v>
      </c>
      <c r="F1972" s="5">
        <v>3.3659266643550558</v>
      </c>
      <c r="G1972" t="s">
        <v>3395</v>
      </c>
      <c r="H1972" s="5">
        <v>8.4239999999999995</v>
      </c>
      <c r="I1972" t="str">
        <f t="shared" si="150"/>
        <v>OK</v>
      </c>
      <c r="J1972" t="str">
        <f t="shared" si="151"/>
        <v>OK</v>
      </c>
      <c r="K1972" t="str">
        <f t="shared" si="152"/>
        <v>OK</v>
      </c>
      <c r="N1972" s="4">
        <f t="shared" si="153"/>
        <v>3.3659266643550558</v>
      </c>
      <c r="O1972" s="4">
        <f t="shared" si="154"/>
        <v>8.4239999999999995</v>
      </c>
    </row>
    <row r="1973" spans="1:15" x14ac:dyDescent="0.25">
      <c r="A1973">
        <v>14</v>
      </c>
      <c r="B1973" s="1">
        <v>40998</v>
      </c>
      <c r="C1973" t="s">
        <v>3396</v>
      </c>
      <c r="D1973">
        <v>0</v>
      </c>
      <c r="E1973">
        <v>50.04</v>
      </c>
      <c r="F1973" s="5">
        <v>3.9529999999999998</v>
      </c>
      <c r="G1973" t="s">
        <v>3397</v>
      </c>
      <c r="H1973" s="5">
        <v>8.4239999999999995</v>
      </c>
      <c r="I1973" t="str">
        <f t="shared" si="150"/>
        <v>OK</v>
      </c>
      <c r="J1973" t="str">
        <f t="shared" si="151"/>
        <v>OK</v>
      </c>
      <c r="K1973" t="str">
        <f t="shared" si="152"/>
        <v>OK</v>
      </c>
      <c r="N1973" s="4">
        <f t="shared" si="153"/>
        <v>3.9529999999999998</v>
      </c>
      <c r="O1973" s="4">
        <f t="shared" si="154"/>
        <v>8.4239999999999995</v>
      </c>
    </row>
    <row r="1974" spans="1:15" x14ac:dyDescent="0.25">
      <c r="A1974">
        <v>14</v>
      </c>
      <c r="B1974" s="1">
        <v>41005</v>
      </c>
      <c r="C1974" t="s">
        <v>3398</v>
      </c>
      <c r="D1974">
        <v>0</v>
      </c>
      <c r="E1974">
        <v>49.73</v>
      </c>
      <c r="F1974" s="5">
        <v>3.996</v>
      </c>
      <c r="G1974" t="s">
        <v>3399</v>
      </c>
      <c r="H1974" s="5">
        <v>8.5670000000000002</v>
      </c>
      <c r="I1974" t="str">
        <f t="shared" si="150"/>
        <v>OK</v>
      </c>
      <c r="J1974" t="str">
        <f t="shared" si="151"/>
        <v>OK</v>
      </c>
      <c r="K1974" t="str">
        <f t="shared" si="152"/>
        <v>OK</v>
      </c>
      <c r="N1974" s="4">
        <f t="shared" si="153"/>
        <v>3.996</v>
      </c>
      <c r="O1974" s="4">
        <f t="shared" si="154"/>
        <v>8.5670000000000002</v>
      </c>
    </row>
    <row r="1975" spans="1:15" x14ac:dyDescent="0.25">
      <c r="A1975">
        <v>14</v>
      </c>
      <c r="B1975" s="1">
        <v>41012</v>
      </c>
      <c r="C1975" t="s">
        <v>3400</v>
      </c>
      <c r="D1975">
        <v>0</v>
      </c>
      <c r="E1975">
        <v>51.83</v>
      </c>
      <c r="F1975" s="5">
        <v>4.0439999999999996</v>
      </c>
      <c r="G1975" t="s">
        <v>3401</v>
      </c>
      <c r="H1975" s="5">
        <v>8.5670000000000002</v>
      </c>
      <c r="I1975" t="str">
        <f t="shared" si="150"/>
        <v>OK</v>
      </c>
      <c r="J1975" t="str">
        <f t="shared" si="151"/>
        <v>OK</v>
      </c>
      <c r="K1975" t="str">
        <f t="shared" si="152"/>
        <v>OK</v>
      </c>
      <c r="N1975" s="4">
        <f t="shared" si="153"/>
        <v>4.0439999999999996</v>
      </c>
      <c r="O1975" s="4">
        <f t="shared" si="154"/>
        <v>8.5670000000000002</v>
      </c>
    </row>
    <row r="1976" spans="1:15" x14ac:dyDescent="0.25">
      <c r="A1976">
        <v>14</v>
      </c>
      <c r="B1976" s="1">
        <v>41019</v>
      </c>
      <c r="C1976" t="s">
        <v>3402</v>
      </c>
      <c r="D1976">
        <v>0</v>
      </c>
      <c r="E1976">
        <v>63.13</v>
      </c>
      <c r="F1976" s="5">
        <v>4.0270000000000001</v>
      </c>
      <c r="G1976" t="s">
        <v>3403</v>
      </c>
      <c r="H1976" s="5">
        <v>8.5670000000000002</v>
      </c>
      <c r="I1976" t="str">
        <f t="shared" si="150"/>
        <v>OK</v>
      </c>
      <c r="J1976" t="str">
        <f t="shared" si="151"/>
        <v>OK</v>
      </c>
      <c r="K1976" t="str">
        <f t="shared" si="152"/>
        <v>OK</v>
      </c>
      <c r="N1976" s="4">
        <f t="shared" si="153"/>
        <v>4.0270000000000001</v>
      </c>
      <c r="O1976" s="4">
        <f t="shared" si="154"/>
        <v>8.5670000000000002</v>
      </c>
    </row>
    <row r="1977" spans="1:15" x14ac:dyDescent="0.25">
      <c r="A1977">
        <v>14</v>
      </c>
      <c r="B1977" s="1">
        <v>41026</v>
      </c>
      <c r="C1977" t="s">
        <v>3404</v>
      </c>
      <c r="D1977">
        <v>0</v>
      </c>
      <c r="E1977">
        <v>53.2</v>
      </c>
      <c r="F1977" s="5">
        <v>4.0039999999999996</v>
      </c>
      <c r="G1977" t="s">
        <v>3405</v>
      </c>
      <c r="H1977" s="5">
        <v>8.5670000000000002</v>
      </c>
      <c r="I1977" t="str">
        <f t="shared" si="150"/>
        <v>OK</v>
      </c>
      <c r="J1977" t="str">
        <f t="shared" si="151"/>
        <v>OK</v>
      </c>
      <c r="K1977" t="str">
        <f t="shared" si="152"/>
        <v>OK</v>
      </c>
      <c r="N1977" s="4">
        <f t="shared" si="153"/>
        <v>4.0039999999999996</v>
      </c>
      <c r="O1977" s="4">
        <f t="shared" si="154"/>
        <v>8.5670000000000002</v>
      </c>
    </row>
    <row r="1978" spans="1:15" x14ac:dyDescent="0.25">
      <c r="A1978">
        <v>14</v>
      </c>
      <c r="B1978" s="1">
        <v>41033</v>
      </c>
      <c r="C1978" t="s">
        <v>3406</v>
      </c>
      <c r="D1978">
        <v>0</v>
      </c>
      <c r="E1978">
        <v>55.21</v>
      </c>
      <c r="F1978" s="5">
        <v>3.9510000000000001</v>
      </c>
      <c r="G1978" t="s">
        <v>3407</v>
      </c>
      <c r="H1978" s="5">
        <v>8.5670000000000002</v>
      </c>
      <c r="I1978" t="str">
        <f t="shared" si="150"/>
        <v>OK</v>
      </c>
      <c r="J1978" t="str">
        <f t="shared" si="151"/>
        <v>OK</v>
      </c>
      <c r="K1978" t="str">
        <f t="shared" si="152"/>
        <v>OK</v>
      </c>
      <c r="N1978" s="4">
        <f t="shared" si="153"/>
        <v>3.9510000000000001</v>
      </c>
      <c r="O1978" s="4">
        <f t="shared" si="154"/>
        <v>8.5670000000000002</v>
      </c>
    </row>
    <row r="1979" spans="1:15" x14ac:dyDescent="0.25">
      <c r="A1979">
        <v>14</v>
      </c>
      <c r="B1979" s="1">
        <v>41040</v>
      </c>
      <c r="C1979" t="s">
        <v>3408</v>
      </c>
      <c r="D1979">
        <v>0</v>
      </c>
      <c r="E1979">
        <v>61.24</v>
      </c>
      <c r="F1979" s="5">
        <v>3.8889999999999998</v>
      </c>
      <c r="G1979" t="s">
        <v>3409</v>
      </c>
      <c r="H1979" s="5">
        <v>8.5670000000000002</v>
      </c>
      <c r="I1979" t="str">
        <f t="shared" si="150"/>
        <v>OK</v>
      </c>
      <c r="J1979" t="str">
        <f t="shared" si="151"/>
        <v>OK</v>
      </c>
      <c r="K1979" t="str">
        <f t="shared" si="152"/>
        <v>OK</v>
      </c>
      <c r="N1979" s="4">
        <f t="shared" si="153"/>
        <v>3.8889999999999998</v>
      </c>
      <c r="O1979" s="4">
        <f t="shared" si="154"/>
        <v>8.5670000000000002</v>
      </c>
    </row>
    <row r="1980" spans="1:15" x14ac:dyDescent="0.25">
      <c r="A1980">
        <v>14</v>
      </c>
      <c r="B1980" s="1">
        <v>41047</v>
      </c>
      <c r="C1980" t="s">
        <v>3410</v>
      </c>
      <c r="D1980">
        <v>0</v>
      </c>
      <c r="E1980">
        <v>66.3</v>
      </c>
      <c r="F1980" s="5">
        <v>3.8479999999999999</v>
      </c>
      <c r="G1980" t="s">
        <v>3411</v>
      </c>
      <c r="H1980" s="5">
        <v>8.5670000000000002</v>
      </c>
      <c r="I1980" t="str">
        <f t="shared" si="150"/>
        <v>OK</v>
      </c>
      <c r="J1980" t="str">
        <f t="shared" si="151"/>
        <v>OK</v>
      </c>
      <c r="K1980" t="str">
        <f t="shared" si="152"/>
        <v>OK</v>
      </c>
      <c r="N1980" s="4">
        <f t="shared" si="153"/>
        <v>3.8479999999999999</v>
      </c>
      <c r="O1980" s="4">
        <f t="shared" si="154"/>
        <v>8.5670000000000002</v>
      </c>
    </row>
    <row r="1981" spans="1:15" x14ac:dyDescent="0.25">
      <c r="A1981">
        <v>14</v>
      </c>
      <c r="B1981" s="1">
        <v>41054</v>
      </c>
      <c r="C1981" t="s">
        <v>3412</v>
      </c>
      <c r="D1981">
        <v>0</v>
      </c>
      <c r="E1981">
        <v>67.209999999999994</v>
      </c>
      <c r="F1981" s="5">
        <v>3.798</v>
      </c>
      <c r="G1981" t="s">
        <v>3413</v>
      </c>
      <c r="H1981" s="5">
        <v>8.5670000000000002</v>
      </c>
      <c r="I1981" t="str">
        <f t="shared" si="150"/>
        <v>OK</v>
      </c>
      <c r="J1981" t="str">
        <f t="shared" si="151"/>
        <v>OK</v>
      </c>
      <c r="K1981" t="str">
        <f t="shared" si="152"/>
        <v>OK</v>
      </c>
      <c r="N1981" s="4">
        <f t="shared" si="153"/>
        <v>3.798</v>
      </c>
      <c r="O1981" s="4">
        <f t="shared" si="154"/>
        <v>8.5670000000000002</v>
      </c>
    </row>
    <row r="1982" spans="1:15" x14ac:dyDescent="0.25">
      <c r="A1982">
        <v>14</v>
      </c>
      <c r="B1982" s="1">
        <v>41061</v>
      </c>
      <c r="C1982" t="s">
        <v>3414</v>
      </c>
      <c r="D1982">
        <v>0</v>
      </c>
      <c r="E1982">
        <v>74.48</v>
      </c>
      <c r="F1982" s="5">
        <v>3.742</v>
      </c>
      <c r="G1982" t="s">
        <v>3415</v>
      </c>
      <c r="H1982" s="5">
        <v>8.5670000000000002</v>
      </c>
      <c r="I1982" t="str">
        <f t="shared" si="150"/>
        <v>OK</v>
      </c>
      <c r="J1982" t="str">
        <f t="shared" si="151"/>
        <v>OK</v>
      </c>
      <c r="K1982" t="str">
        <f t="shared" si="152"/>
        <v>OK</v>
      </c>
      <c r="N1982" s="4">
        <f t="shared" si="153"/>
        <v>3.742</v>
      </c>
      <c r="O1982" s="4">
        <f t="shared" si="154"/>
        <v>8.5670000000000002</v>
      </c>
    </row>
    <row r="1983" spans="1:15" x14ac:dyDescent="0.25">
      <c r="A1983">
        <v>14</v>
      </c>
      <c r="B1983" s="1">
        <v>41068</v>
      </c>
      <c r="C1983" t="s">
        <v>3416</v>
      </c>
      <c r="D1983">
        <v>0</v>
      </c>
      <c r="E1983">
        <v>64.3</v>
      </c>
      <c r="F1983" s="5">
        <v>3.6890000000000001</v>
      </c>
      <c r="G1983" t="s">
        <v>3417</v>
      </c>
      <c r="H1983" s="5">
        <v>8.5670000000000002</v>
      </c>
      <c r="I1983" t="str">
        <f t="shared" si="150"/>
        <v>OK</v>
      </c>
      <c r="J1983" t="str">
        <f t="shared" si="151"/>
        <v>OK</v>
      </c>
      <c r="K1983" t="str">
        <f t="shared" si="152"/>
        <v>OK</v>
      </c>
      <c r="N1983" s="4">
        <f t="shared" si="153"/>
        <v>3.6890000000000001</v>
      </c>
      <c r="O1983" s="4">
        <f t="shared" si="154"/>
        <v>8.5670000000000002</v>
      </c>
    </row>
    <row r="1984" spans="1:15" x14ac:dyDescent="0.25">
      <c r="A1984">
        <v>14</v>
      </c>
      <c r="B1984" s="1">
        <v>41075</v>
      </c>
      <c r="C1984" t="s">
        <v>3418</v>
      </c>
      <c r="D1984">
        <v>0</v>
      </c>
      <c r="E1984">
        <v>71.930000000000007</v>
      </c>
      <c r="F1984" s="5">
        <v>3.3659266643550558</v>
      </c>
      <c r="G1984" t="s">
        <v>3419</v>
      </c>
      <c r="H1984" s="5">
        <v>8.5670000000000002</v>
      </c>
      <c r="I1984" t="str">
        <f t="shared" si="150"/>
        <v>OK</v>
      </c>
      <c r="J1984" t="str">
        <f t="shared" si="151"/>
        <v>OK</v>
      </c>
      <c r="K1984" t="str">
        <f t="shared" si="152"/>
        <v>OK</v>
      </c>
      <c r="N1984" s="4">
        <f t="shared" si="153"/>
        <v>3.3659266643550558</v>
      </c>
      <c r="O1984" s="4">
        <f t="shared" si="154"/>
        <v>8.5670000000000002</v>
      </c>
    </row>
    <row r="1985" spans="1:15" x14ac:dyDescent="0.25">
      <c r="A1985">
        <v>14</v>
      </c>
      <c r="B1985" s="1">
        <v>41082</v>
      </c>
      <c r="C1985" t="s">
        <v>3420</v>
      </c>
      <c r="D1985">
        <v>0</v>
      </c>
      <c r="E1985">
        <v>74.22</v>
      </c>
      <c r="F1985" s="5">
        <v>3.5640000000000001</v>
      </c>
      <c r="G1985" t="s">
        <v>3421</v>
      </c>
      <c r="H1985" s="5">
        <v>8.5670000000000002</v>
      </c>
      <c r="I1985" t="str">
        <f t="shared" si="150"/>
        <v>OK</v>
      </c>
      <c r="J1985" t="str">
        <f t="shared" si="151"/>
        <v>OK</v>
      </c>
      <c r="K1985" t="str">
        <f t="shared" si="152"/>
        <v>OK</v>
      </c>
      <c r="N1985" s="4">
        <f t="shared" si="153"/>
        <v>3.5640000000000001</v>
      </c>
      <c r="O1985" s="4">
        <f t="shared" si="154"/>
        <v>8.5670000000000002</v>
      </c>
    </row>
    <row r="1986" spans="1:15" x14ac:dyDescent="0.25">
      <c r="A1986">
        <v>14</v>
      </c>
      <c r="B1986" s="1">
        <v>41089</v>
      </c>
      <c r="C1986" t="s">
        <v>3422</v>
      </c>
      <c r="D1986">
        <v>0</v>
      </c>
      <c r="E1986">
        <v>75.22</v>
      </c>
      <c r="F1986" s="5">
        <v>3.5059999999999998</v>
      </c>
      <c r="G1986" t="s">
        <v>3423</v>
      </c>
      <c r="H1986" s="5">
        <v>8.5670000000000002</v>
      </c>
      <c r="I1986" t="str">
        <f t="shared" si="150"/>
        <v>OK</v>
      </c>
      <c r="J1986" t="str">
        <f t="shared" si="151"/>
        <v>OK</v>
      </c>
      <c r="K1986" t="str">
        <f t="shared" si="152"/>
        <v>OK</v>
      </c>
      <c r="N1986" s="4">
        <f t="shared" si="153"/>
        <v>3.5059999999999998</v>
      </c>
      <c r="O1986" s="4">
        <f t="shared" si="154"/>
        <v>8.5670000000000002</v>
      </c>
    </row>
    <row r="1987" spans="1:15" x14ac:dyDescent="0.25">
      <c r="A1987">
        <v>14</v>
      </c>
      <c r="B1987" s="1">
        <v>41096</v>
      </c>
      <c r="C1987" t="s">
        <v>3424</v>
      </c>
      <c r="D1987">
        <v>0</v>
      </c>
      <c r="E1987">
        <v>82.99</v>
      </c>
      <c r="F1987" s="5">
        <v>3.4750000000000001</v>
      </c>
      <c r="G1987" t="s">
        <v>3425</v>
      </c>
      <c r="H1987" s="5">
        <v>8.6839999999999993</v>
      </c>
      <c r="I1987" t="str">
        <f t="shared" ref="I1987:I2050" si="155">IF(ISNUMBER(F1987), "OK", "ОШИБКА")</f>
        <v>OK</v>
      </c>
      <c r="J1987" t="str">
        <f t="shared" ref="J1987:J2050" si="156">IF(ISNUMBER(H1987), "OK", "ОШИБКА")</f>
        <v>OK</v>
      </c>
      <c r="K1987" t="str">
        <f t="shared" ref="K1987:K2050" si="157">IF(ISNUMBER(E1987), "OK", "ОШИБКА")</f>
        <v>OK</v>
      </c>
      <c r="N1987" s="4">
        <f t="shared" ref="N1987:N2050" si="158">IF(ISTEXT(F1987),$N$1, F1987)</f>
        <v>3.4750000000000001</v>
      </c>
      <c r="O1987" s="4">
        <f t="shared" ref="O1987:O2050" si="159">IF(ISTEXT(H1987),$O$1, H1987)</f>
        <v>8.6839999999999993</v>
      </c>
    </row>
    <row r="1988" spans="1:15" x14ac:dyDescent="0.25">
      <c r="A1988">
        <v>14</v>
      </c>
      <c r="B1988" s="1">
        <v>41103</v>
      </c>
      <c r="C1988" t="s">
        <v>3426</v>
      </c>
      <c r="D1988">
        <v>0</v>
      </c>
      <c r="E1988">
        <v>79.97</v>
      </c>
      <c r="F1988" s="5">
        <v>3.5230000000000001</v>
      </c>
      <c r="G1988" t="s">
        <v>3427</v>
      </c>
      <c r="H1988" s="5">
        <v>8.6839999999999993</v>
      </c>
      <c r="I1988" t="str">
        <f t="shared" si="155"/>
        <v>OK</v>
      </c>
      <c r="J1988" t="str">
        <f t="shared" si="156"/>
        <v>OK</v>
      </c>
      <c r="K1988" t="str">
        <f t="shared" si="157"/>
        <v>OK</v>
      </c>
      <c r="N1988" s="4">
        <f t="shared" si="158"/>
        <v>3.5230000000000001</v>
      </c>
      <c r="O1988" s="4">
        <f t="shared" si="159"/>
        <v>8.6839999999999993</v>
      </c>
    </row>
    <row r="1989" spans="1:15" x14ac:dyDescent="0.25">
      <c r="A1989">
        <v>14</v>
      </c>
      <c r="B1989" s="1">
        <v>41110</v>
      </c>
      <c r="C1989" t="s">
        <v>3428</v>
      </c>
      <c r="D1989">
        <v>0</v>
      </c>
      <c r="E1989">
        <v>78.89</v>
      </c>
      <c r="F1989" s="5">
        <v>3.5670000000000002</v>
      </c>
      <c r="G1989" t="s">
        <v>3429</v>
      </c>
      <c r="H1989" s="5">
        <v>8.6839999999999993</v>
      </c>
      <c r="I1989" t="str">
        <f t="shared" si="155"/>
        <v>OK</v>
      </c>
      <c r="J1989" t="str">
        <f t="shared" si="156"/>
        <v>OK</v>
      </c>
      <c r="K1989" t="str">
        <f t="shared" si="157"/>
        <v>OK</v>
      </c>
      <c r="N1989" s="4">
        <f t="shared" si="158"/>
        <v>3.5670000000000002</v>
      </c>
      <c r="O1989" s="4">
        <f t="shared" si="159"/>
        <v>8.6839999999999993</v>
      </c>
    </row>
    <row r="1990" spans="1:15" x14ac:dyDescent="0.25">
      <c r="A1990">
        <v>14</v>
      </c>
      <c r="B1990" s="1">
        <v>41117</v>
      </c>
      <c r="C1990" t="s">
        <v>3430</v>
      </c>
      <c r="D1990">
        <v>0</v>
      </c>
      <c r="E1990">
        <v>77.2</v>
      </c>
      <c r="F1990" s="5">
        <v>3.6469999999999998</v>
      </c>
      <c r="G1990" t="s">
        <v>3431</v>
      </c>
      <c r="H1990" s="5">
        <v>8.6839999999999993</v>
      </c>
      <c r="I1990" t="str">
        <f t="shared" si="155"/>
        <v>OK</v>
      </c>
      <c r="J1990" t="str">
        <f t="shared" si="156"/>
        <v>OK</v>
      </c>
      <c r="K1990" t="str">
        <f t="shared" si="157"/>
        <v>OK</v>
      </c>
      <c r="N1990" s="4">
        <f t="shared" si="158"/>
        <v>3.6469999999999998</v>
      </c>
      <c r="O1990" s="4">
        <f t="shared" si="159"/>
        <v>8.6839999999999993</v>
      </c>
    </row>
    <row r="1991" spans="1:15" x14ac:dyDescent="0.25">
      <c r="A1991">
        <v>14</v>
      </c>
      <c r="B1991" s="1">
        <v>41124</v>
      </c>
      <c r="C1991" t="s">
        <v>3432</v>
      </c>
      <c r="D1991">
        <v>0</v>
      </c>
      <c r="E1991">
        <v>76.58</v>
      </c>
      <c r="F1991" s="5">
        <v>3.6539999999999999</v>
      </c>
      <c r="G1991" t="s">
        <v>3433</v>
      </c>
      <c r="H1991" s="5">
        <v>8.6839999999999993</v>
      </c>
      <c r="I1991" t="str">
        <f t="shared" si="155"/>
        <v>OK</v>
      </c>
      <c r="J1991" t="str">
        <f t="shared" si="156"/>
        <v>OK</v>
      </c>
      <c r="K1991" t="str">
        <f t="shared" si="157"/>
        <v>OK</v>
      </c>
      <c r="N1991" s="4">
        <f t="shared" si="158"/>
        <v>3.6539999999999999</v>
      </c>
      <c r="O1991" s="4">
        <f t="shared" si="159"/>
        <v>8.6839999999999993</v>
      </c>
    </row>
    <row r="1992" spans="1:15" x14ac:dyDescent="0.25">
      <c r="A1992">
        <v>14</v>
      </c>
      <c r="B1992" s="1">
        <v>41131</v>
      </c>
      <c r="C1992" t="s">
        <v>3434</v>
      </c>
      <c r="D1992">
        <v>0</v>
      </c>
      <c r="E1992">
        <v>78.650000000000006</v>
      </c>
      <c r="F1992" s="5">
        <v>3.722</v>
      </c>
      <c r="G1992" t="s">
        <v>3435</v>
      </c>
      <c r="H1992" s="5">
        <v>8.6839999999999993</v>
      </c>
      <c r="I1992" t="str">
        <f t="shared" si="155"/>
        <v>OK</v>
      </c>
      <c r="J1992" t="str">
        <f t="shared" si="156"/>
        <v>OK</v>
      </c>
      <c r="K1992" t="str">
        <f t="shared" si="157"/>
        <v>OK</v>
      </c>
      <c r="N1992" s="4">
        <f t="shared" si="158"/>
        <v>3.722</v>
      </c>
      <c r="O1992" s="4">
        <f t="shared" si="159"/>
        <v>8.6839999999999993</v>
      </c>
    </row>
    <row r="1993" spans="1:15" x14ac:dyDescent="0.25">
      <c r="A1993">
        <v>14</v>
      </c>
      <c r="B1993" s="1">
        <v>41138</v>
      </c>
      <c r="C1993" t="s">
        <v>3436</v>
      </c>
      <c r="D1993">
        <v>0</v>
      </c>
      <c r="E1993">
        <v>75.709999999999994</v>
      </c>
      <c r="F1993" s="5">
        <v>3.8069999999999999</v>
      </c>
      <c r="G1993" t="s">
        <v>3437</v>
      </c>
      <c r="H1993" s="5">
        <v>8.6839999999999993</v>
      </c>
      <c r="I1993" t="str">
        <f t="shared" si="155"/>
        <v>OK</v>
      </c>
      <c r="J1993" t="str">
        <f t="shared" si="156"/>
        <v>OK</v>
      </c>
      <c r="K1993" t="str">
        <f t="shared" si="157"/>
        <v>OK</v>
      </c>
      <c r="N1993" s="4">
        <f t="shared" si="158"/>
        <v>3.8069999999999999</v>
      </c>
      <c r="O1993" s="4">
        <f t="shared" si="159"/>
        <v>8.6839999999999993</v>
      </c>
    </row>
    <row r="1994" spans="1:15" x14ac:dyDescent="0.25">
      <c r="A1994">
        <v>14</v>
      </c>
      <c r="B1994" s="1">
        <v>41145</v>
      </c>
      <c r="C1994" t="s">
        <v>3438</v>
      </c>
      <c r="D1994">
        <v>0</v>
      </c>
      <c r="E1994">
        <v>72.62</v>
      </c>
      <c r="F1994" s="5">
        <v>3.8340000000000001</v>
      </c>
      <c r="G1994" t="s">
        <v>3439</v>
      </c>
      <c r="H1994" s="5">
        <v>8.6839999999999993</v>
      </c>
      <c r="I1994" t="str">
        <f t="shared" si="155"/>
        <v>OK</v>
      </c>
      <c r="J1994" t="str">
        <f t="shared" si="156"/>
        <v>OK</v>
      </c>
      <c r="K1994" t="str">
        <f t="shared" si="157"/>
        <v>OK</v>
      </c>
      <c r="N1994" s="4">
        <f t="shared" si="158"/>
        <v>3.8340000000000001</v>
      </c>
      <c r="O1994" s="4">
        <f t="shared" si="159"/>
        <v>8.6839999999999993</v>
      </c>
    </row>
    <row r="1995" spans="1:15" x14ac:dyDescent="0.25">
      <c r="A1995">
        <v>14</v>
      </c>
      <c r="B1995" s="1">
        <v>41152</v>
      </c>
      <c r="C1995" t="s">
        <v>3440</v>
      </c>
      <c r="D1995">
        <v>0</v>
      </c>
      <c r="E1995">
        <v>75.09</v>
      </c>
      <c r="F1995" s="5">
        <v>3.867</v>
      </c>
      <c r="G1995" t="s">
        <v>3441</v>
      </c>
      <c r="H1995" s="5">
        <v>8.6839999999999993</v>
      </c>
      <c r="I1995" t="str">
        <f t="shared" si="155"/>
        <v>OK</v>
      </c>
      <c r="J1995" t="str">
        <f t="shared" si="156"/>
        <v>OK</v>
      </c>
      <c r="K1995" t="str">
        <f t="shared" si="157"/>
        <v>OK</v>
      </c>
      <c r="N1995" s="4">
        <f t="shared" si="158"/>
        <v>3.867</v>
      </c>
      <c r="O1995" s="4">
        <f t="shared" si="159"/>
        <v>8.6839999999999993</v>
      </c>
    </row>
    <row r="1996" spans="1:15" x14ac:dyDescent="0.25">
      <c r="A1996">
        <v>14</v>
      </c>
      <c r="B1996" s="1">
        <v>41159</v>
      </c>
      <c r="C1996" t="s">
        <v>3442</v>
      </c>
      <c r="D1996">
        <v>1</v>
      </c>
      <c r="E1996">
        <v>75.7</v>
      </c>
      <c r="F1996" s="5">
        <v>3.911</v>
      </c>
      <c r="G1996" t="s">
        <v>3443</v>
      </c>
      <c r="H1996" s="5">
        <v>8.6839999999999993</v>
      </c>
      <c r="I1996" t="str">
        <f t="shared" si="155"/>
        <v>OK</v>
      </c>
      <c r="J1996" t="str">
        <f t="shared" si="156"/>
        <v>OK</v>
      </c>
      <c r="K1996" t="str">
        <f t="shared" si="157"/>
        <v>OK</v>
      </c>
      <c r="N1996" s="4">
        <f t="shared" si="158"/>
        <v>3.911</v>
      </c>
      <c r="O1996" s="4">
        <f t="shared" si="159"/>
        <v>8.6839999999999993</v>
      </c>
    </row>
    <row r="1997" spans="1:15" x14ac:dyDescent="0.25">
      <c r="A1997">
        <v>14</v>
      </c>
      <c r="B1997" s="1">
        <v>41166</v>
      </c>
      <c r="C1997" t="s">
        <v>3444</v>
      </c>
      <c r="D1997">
        <v>0</v>
      </c>
      <c r="E1997">
        <v>67.87</v>
      </c>
      <c r="F1997" s="5">
        <v>3.948</v>
      </c>
      <c r="G1997" t="s">
        <v>3445</v>
      </c>
      <c r="H1997" s="5">
        <v>8.6839999999999993</v>
      </c>
      <c r="I1997" t="str">
        <f t="shared" si="155"/>
        <v>OK</v>
      </c>
      <c r="J1997" t="str">
        <f t="shared" si="156"/>
        <v>OK</v>
      </c>
      <c r="K1997" t="str">
        <f t="shared" si="157"/>
        <v>OK</v>
      </c>
      <c r="N1997" s="4">
        <f t="shared" si="158"/>
        <v>3.948</v>
      </c>
      <c r="O1997" s="4">
        <f t="shared" si="159"/>
        <v>8.6839999999999993</v>
      </c>
    </row>
    <row r="1998" spans="1:15" x14ac:dyDescent="0.25">
      <c r="A1998">
        <v>14</v>
      </c>
      <c r="B1998" s="1">
        <v>41173</v>
      </c>
      <c r="C1998" t="s">
        <v>3446</v>
      </c>
      <c r="D1998">
        <v>0</v>
      </c>
      <c r="E1998">
        <v>65.319999999999993</v>
      </c>
      <c r="F1998" s="5">
        <v>4.0380000000000003</v>
      </c>
      <c r="G1998" t="s">
        <v>3447</v>
      </c>
      <c r="H1998" s="5">
        <v>8.6839999999999993</v>
      </c>
      <c r="I1998" t="str">
        <f t="shared" si="155"/>
        <v>OK</v>
      </c>
      <c r="J1998" t="str">
        <f t="shared" si="156"/>
        <v>OK</v>
      </c>
      <c r="K1998" t="str">
        <f t="shared" si="157"/>
        <v>OK</v>
      </c>
      <c r="N1998" s="4">
        <f t="shared" si="158"/>
        <v>4.0380000000000003</v>
      </c>
      <c r="O1998" s="4">
        <f t="shared" si="159"/>
        <v>8.6839999999999993</v>
      </c>
    </row>
    <row r="1999" spans="1:15" x14ac:dyDescent="0.25">
      <c r="A1999">
        <v>14</v>
      </c>
      <c r="B1999" s="1">
        <v>41180</v>
      </c>
      <c r="C1999" t="s">
        <v>3448</v>
      </c>
      <c r="D1999">
        <v>0</v>
      </c>
      <c r="E1999">
        <v>64.88</v>
      </c>
      <c r="F1999" s="5">
        <v>3.9969999999999999</v>
      </c>
      <c r="G1999" t="s">
        <v>3449</v>
      </c>
      <c r="H1999" s="5">
        <v>8.6839999999999993</v>
      </c>
      <c r="I1999" t="str">
        <f t="shared" si="155"/>
        <v>OK</v>
      </c>
      <c r="J1999" t="str">
        <f t="shared" si="156"/>
        <v>OK</v>
      </c>
      <c r="K1999" t="str">
        <f t="shared" si="157"/>
        <v>OK</v>
      </c>
      <c r="N1999" s="4">
        <f t="shared" si="158"/>
        <v>3.9969999999999999</v>
      </c>
      <c r="O1999" s="4">
        <f t="shared" si="159"/>
        <v>8.6839999999999993</v>
      </c>
    </row>
    <row r="2000" spans="1:15" x14ac:dyDescent="0.25">
      <c r="A2000">
        <v>14</v>
      </c>
      <c r="B2000" s="1">
        <v>41187</v>
      </c>
      <c r="C2000" t="s">
        <v>3450</v>
      </c>
      <c r="D2000">
        <v>0</v>
      </c>
      <c r="E2000">
        <v>64.89</v>
      </c>
      <c r="F2000" s="5">
        <v>3.9849999999999999</v>
      </c>
      <c r="G2000" t="s">
        <v>3451</v>
      </c>
      <c r="H2000" s="5">
        <v>8.6669999999999998</v>
      </c>
      <c r="I2000" t="str">
        <f t="shared" si="155"/>
        <v>OK</v>
      </c>
      <c r="J2000" t="str">
        <f t="shared" si="156"/>
        <v>OK</v>
      </c>
      <c r="K2000" t="str">
        <f t="shared" si="157"/>
        <v>OK</v>
      </c>
      <c r="N2000" s="4">
        <f t="shared" si="158"/>
        <v>3.9849999999999999</v>
      </c>
      <c r="O2000" s="4">
        <f t="shared" si="159"/>
        <v>8.6669999999999998</v>
      </c>
    </row>
    <row r="2001" spans="1:15" x14ac:dyDescent="0.25">
      <c r="A2001">
        <v>14</v>
      </c>
      <c r="B2001" s="1">
        <v>41194</v>
      </c>
      <c r="C2001" t="s">
        <v>3452</v>
      </c>
      <c r="D2001">
        <v>0</v>
      </c>
      <c r="E2001">
        <v>54.47</v>
      </c>
      <c r="F2001" s="5">
        <v>4</v>
      </c>
      <c r="G2001" t="s">
        <v>3453</v>
      </c>
      <c r="H2001" s="5">
        <v>8.6669999999999998</v>
      </c>
      <c r="I2001" t="str">
        <f t="shared" si="155"/>
        <v>OK</v>
      </c>
      <c r="J2001" t="str">
        <f t="shared" si="156"/>
        <v>OK</v>
      </c>
      <c r="K2001" t="str">
        <f t="shared" si="157"/>
        <v>OK</v>
      </c>
      <c r="N2001" s="4">
        <f t="shared" si="158"/>
        <v>4</v>
      </c>
      <c r="O2001" s="4">
        <f t="shared" si="159"/>
        <v>8.6669999999999998</v>
      </c>
    </row>
    <row r="2002" spans="1:15" x14ac:dyDescent="0.25">
      <c r="A2002">
        <v>14</v>
      </c>
      <c r="B2002" s="1">
        <v>41201</v>
      </c>
      <c r="C2002" t="s">
        <v>3454</v>
      </c>
      <c r="D2002">
        <v>0</v>
      </c>
      <c r="E2002">
        <v>56.47</v>
      </c>
      <c r="F2002" s="5">
        <v>3.9689999999999999</v>
      </c>
      <c r="G2002" t="s">
        <v>3455</v>
      </c>
      <c r="H2002" s="5">
        <v>8.6669999999999998</v>
      </c>
      <c r="I2002" t="str">
        <f t="shared" si="155"/>
        <v>OK</v>
      </c>
      <c r="J2002" t="str">
        <f t="shared" si="156"/>
        <v>OK</v>
      </c>
      <c r="K2002" t="str">
        <f t="shared" si="157"/>
        <v>OK</v>
      </c>
      <c r="N2002" s="4">
        <f t="shared" si="158"/>
        <v>3.9689999999999999</v>
      </c>
      <c r="O2002" s="4">
        <f t="shared" si="159"/>
        <v>8.6669999999999998</v>
      </c>
    </row>
    <row r="2003" spans="1:15" x14ac:dyDescent="0.25">
      <c r="A2003">
        <v>14</v>
      </c>
      <c r="B2003" s="1">
        <v>41208</v>
      </c>
      <c r="C2003" t="s">
        <v>3456</v>
      </c>
      <c r="D2003">
        <v>0</v>
      </c>
      <c r="E2003">
        <v>58.85</v>
      </c>
      <c r="F2003" s="5">
        <v>3.8820000000000001</v>
      </c>
      <c r="G2003" t="s">
        <v>3457</v>
      </c>
      <c r="H2003" s="5">
        <v>8.6669999999999998</v>
      </c>
      <c r="I2003" t="str">
        <f t="shared" si="155"/>
        <v>OK</v>
      </c>
      <c r="J2003" t="str">
        <f t="shared" si="156"/>
        <v>OK</v>
      </c>
      <c r="K2003" t="str">
        <f t="shared" si="157"/>
        <v>OK</v>
      </c>
      <c r="N2003" s="4">
        <f t="shared" si="158"/>
        <v>3.8820000000000001</v>
      </c>
      <c r="O2003" s="4">
        <f t="shared" si="159"/>
        <v>8.6669999999999998</v>
      </c>
    </row>
    <row r="2004" spans="1:15" x14ac:dyDescent="0.25">
      <c r="A2004">
        <v>15</v>
      </c>
      <c r="B2004" s="1">
        <v>40214</v>
      </c>
      <c r="C2004" t="s">
        <v>3458</v>
      </c>
      <c r="D2004">
        <v>0</v>
      </c>
      <c r="E2004">
        <v>19.829999999999998</v>
      </c>
      <c r="F2004" s="5">
        <v>2.9540000000000002</v>
      </c>
      <c r="G2004" t="s">
        <v>3459</v>
      </c>
      <c r="H2004" s="5">
        <v>7.9896082317073089</v>
      </c>
      <c r="I2004" t="str">
        <f t="shared" si="155"/>
        <v>OK</v>
      </c>
      <c r="J2004" t="str">
        <f t="shared" si="156"/>
        <v>OK</v>
      </c>
      <c r="K2004" t="str">
        <f t="shared" si="157"/>
        <v>OK</v>
      </c>
      <c r="N2004" s="4">
        <f t="shared" si="158"/>
        <v>2.9540000000000002</v>
      </c>
      <c r="O2004" s="4">
        <f t="shared" si="159"/>
        <v>7.9896082317073089</v>
      </c>
    </row>
    <row r="2005" spans="1:15" x14ac:dyDescent="0.25">
      <c r="A2005">
        <v>15</v>
      </c>
      <c r="B2005" s="1">
        <v>40221</v>
      </c>
      <c r="C2005" t="s">
        <v>3460</v>
      </c>
      <c r="D2005">
        <v>1</v>
      </c>
      <c r="E2005">
        <v>22</v>
      </c>
      <c r="F2005" s="5">
        <v>3.3659266643550558</v>
      </c>
      <c r="G2005" t="s">
        <v>3461</v>
      </c>
      <c r="H2005" s="5">
        <v>7.9896082317073089</v>
      </c>
      <c r="I2005" t="str">
        <f t="shared" si="155"/>
        <v>OK</v>
      </c>
      <c r="J2005" t="str">
        <f t="shared" si="156"/>
        <v>OK</v>
      </c>
      <c r="K2005" t="str">
        <f t="shared" si="157"/>
        <v>OK</v>
      </c>
      <c r="N2005" s="4">
        <f t="shared" si="158"/>
        <v>3.3659266643550558</v>
      </c>
      <c r="O2005" s="4">
        <f t="shared" si="159"/>
        <v>7.9896082317073089</v>
      </c>
    </row>
    <row r="2006" spans="1:15" x14ac:dyDescent="0.25">
      <c r="A2006">
        <v>15</v>
      </c>
      <c r="B2006" s="1">
        <v>40228</v>
      </c>
      <c r="C2006" t="s">
        <v>3462</v>
      </c>
      <c r="D2006">
        <v>0</v>
      </c>
      <c r="E2006">
        <v>27.54</v>
      </c>
      <c r="F2006" s="5">
        <v>2.9089999999999998</v>
      </c>
      <c r="G2006" t="s">
        <v>3463</v>
      </c>
      <c r="H2006" s="5">
        <v>7.9896082317073089</v>
      </c>
      <c r="I2006" t="str">
        <f t="shared" si="155"/>
        <v>OK</v>
      </c>
      <c r="J2006" t="str">
        <f t="shared" si="156"/>
        <v>OK</v>
      </c>
      <c r="K2006" t="str">
        <f t="shared" si="157"/>
        <v>OK</v>
      </c>
      <c r="N2006" s="4">
        <f t="shared" si="158"/>
        <v>2.9089999999999998</v>
      </c>
      <c r="O2006" s="4">
        <f t="shared" si="159"/>
        <v>7.9896082317073089</v>
      </c>
    </row>
    <row r="2007" spans="1:15" x14ac:dyDescent="0.25">
      <c r="A2007">
        <v>15</v>
      </c>
      <c r="B2007" s="1">
        <v>40235</v>
      </c>
      <c r="C2007" t="s">
        <v>3464</v>
      </c>
      <c r="D2007">
        <v>0</v>
      </c>
      <c r="E2007">
        <v>29.87</v>
      </c>
      <c r="F2007" s="5">
        <v>3.3659266643550558</v>
      </c>
      <c r="G2007" t="s">
        <v>3465</v>
      </c>
      <c r="H2007" s="5">
        <v>7.9896082317073089</v>
      </c>
      <c r="I2007" t="str">
        <f t="shared" si="155"/>
        <v>OK</v>
      </c>
      <c r="J2007" t="str">
        <f t="shared" si="156"/>
        <v>OK</v>
      </c>
      <c r="K2007" t="str">
        <f t="shared" si="157"/>
        <v>OK</v>
      </c>
      <c r="N2007" s="4">
        <f t="shared" si="158"/>
        <v>3.3659266643550558</v>
      </c>
      <c r="O2007" s="4">
        <f t="shared" si="159"/>
        <v>7.9896082317073089</v>
      </c>
    </row>
    <row r="2008" spans="1:15" x14ac:dyDescent="0.25">
      <c r="A2008">
        <v>15</v>
      </c>
      <c r="B2008" s="1">
        <v>40242</v>
      </c>
      <c r="C2008" t="s">
        <v>3466</v>
      </c>
      <c r="D2008">
        <v>0</v>
      </c>
      <c r="E2008">
        <v>31.79</v>
      </c>
      <c r="F2008" s="5">
        <v>2.919</v>
      </c>
      <c r="G2008" t="s">
        <v>3467</v>
      </c>
      <c r="H2008" s="5">
        <v>7.9896082317073089</v>
      </c>
      <c r="I2008" t="str">
        <f t="shared" si="155"/>
        <v>OK</v>
      </c>
      <c r="J2008" t="str">
        <f t="shared" si="156"/>
        <v>OK</v>
      </c>
      <c r="K2008" t="str">
        <f t="shared" si="157"/>
        <v>OK</v>
      </c>
      <c r="N2008" s="4">
        <f t="shared" si="158"/>
        <v>2.919</v>
      </c>
      <c r="O2008" s="4">
        <f t="shared" si="159"/>
        <v>7.9896082317073089</v>
      </c>
    </row>
    <row r="2009" spans="1:15" x14ac:dyDescent="0.25">
      <c r="A2009">
        <v>15</v>
      </c>
      <c r="B2009" s="1">
        <v>40249</v>
      </c>
      <c r="C2009" t="s">
        <v>3468</v>
      </c>
      <c r="D2009">
        <v>0</v>
      </c>
      <c r="E2009">
        <v>41.39</v>
      </c>
      <c r="F2009" s="5">
        <v>2.9380000000000002</v>
      </c>
      <c r="G2009" t="s">
        <v>3469</v>
      </c>
      <c r="H2009" s="5">
        <v>7.9896082317073089</v>
      </c>
      <c r="I2009" t="str">
        <f t="shared" si="155"/>
        <v>OK</v>
      </c>
      <c r="J2009" t="str">
        <f t="shared" si="156"/>
        <v>OK</v>
      </c>
      <c r="K2009" t="str">
        <f t="shared" si="157"/>
        <v>OK</v>
      </c>
      <c r="N2009" s="4">
        <f t="shared" si="158"/>
        <v>2.9380000000000002</v>
      </c>
      <c r="O2009" s="4">
        <f t="shared" si="159"/>
        <v>7.9896082317073089</v>
      </c>
    </row>
    <row r="2010" spans="1:15" x14ac:dyDescent="0.25">
      <c r="A2010">
        <v>15</v>
      </c>
      <c r="B2010" s="1">
        <v>40256</v>
      </c>
      <c r="C2010" t="s">
        <v>3470</v>
      </c>
      <c r="D2010">
        <v>0</v>
      </c>
      <c r="E2010">
        <v>44.69</v>
      </c>
      <c r="F2010" s="5">
        <v>3.3659266643550558</v>
      </c>
      <c r="G2010" t="s">
        <v>3471</v>
      </c>
      <c r="H2010" s="5">
        <v>7.9896082317073089</v>
      </c>
      <c r="I2010" t="str">
        <f t="shared" si="155"/>
        <v>OK</v>
      </c>
      <c r="J2010" t="str">
        <f t="shared" si="156"/>
        <v>OK</v>
      </c>
      <c r="K2010" t="str">
        <f t="shared" si="157"/>
        <v>OK</v>
      </c>
      <c r="N2010" s="4">
        <f t="shared" si="158"/>
        <v>3.3659266643550558</v>
      </c>
      <c r="O2010" s="4">
        <f t="shared" si="159"/>
        <v>7.9896082317073089</v>
      </c>
    </row>
    <row r="2011" spans="1:15" x14ac:dyDescent="0.25">
      <c r="A2011">
        <v>15</v>
      </c>
      <c r="B2011" s="1">
        <v>40263</v>
      </c>
      <c r="C2011" t="s">
        <v>3472</v>
      </c>
      <c r="D2011">
        <v>0</v>
      </c>
      <c r="E2011">
        <v>39.53</v>
      </c>
      <c r="F2011" s="5">
        <v>2.9630000000000001</v>
      </c>
      <c r="G2011" t="s">
        <v>3473</v>
      </c>
      <c r="H2011" s="5">
        <v>7.9896082317073089</v>
      </c>
      <c r="I2011" t="str">
        <f t="shared" si="155"/>
        <v>OK</v>
      </c>
      <c r="J2011" t="str">
        <f t="shared" si="156"/>
        <v>OK</v>
      </c>
      <c r="K2011" t="str">
        <f t="shared" si="157"/>
        <v>OK</v>
      </c>
      <c r="N2011" s="4">
        <f t="shared" si="158"/>
        <v>2.9630000000000001</v>
      </c>
      <c r="O2011" s="4">
        <f t="shared" si="159"/>
        <v>7.9896082317073089</v>
      </c>
    </row>
    <row r="2012" spans="1:15" x14ac:dyDescent="0.25">
      <c r="A2012">
        <v>15</v>
      </c>
      <c r="B2012" s="1">
        <v>40270</v>
      </c>
      <c r="C2012" t="s">
        <v>3474</v>
      </c>
      <c r="D2012">
        <v>0</v>
      </c>
      <c r="E2012">
        <v>45.27</v>
      </c>
      <c r="F2012" s="5">
        <v>2.9569999999999999</v>
      </c>
      <c r="G2012" t="s">
        <v>3475</v>
      </c>
      <c r="H2012" s="5">
        <v>8.1850000000000005</v>
      </c>
      <c r="I2012" t="str">
        <f t="shared" si="155"/>
        <v>OK</v>
      </c>
      <c r="J2012" t="str">
        <f t="shared" si="156"/>
        <v>OK</v>
      </c>
      <c r="K2012" t="str">
        <f t="shared" si="157"/>
        <v>OK</v>
      </c>
      <c r="N2012" s="4">
        <f t="shared" si="158"/>
        <v>2.9569999999999999</v>
      </c>
      <c r="O2012" s="4">
        <f t="shared" si="159"/>
        <v>8.1850000000000005</v>
      </c>
    </row>
    <row r="2013" spans="1:15" x14ac:dyDescent="0.25">
      <c r="A2013">
        <v>15</v>
      </c>
      <c r="B2013" s="1">
        <v>40277</v>
      </c>
      <c r="C2013" t="s">
        <v>3476</v>
      </c>
      <c r="D2013">
        <v>0</v>
      </c>
      <c r="E2013">
        <v>57.77</v>
      </c>
      <c r="F2013" s="5">
        <v>2.992</v>
      </c>
      <c r="G2013" t="s">
        <v>3477</v>
      </c>
      <c r="H2013" s="5">
        <v>8.1850000000000005</v>
      </c>
      <c r="I2013" t="str">
        <f t="shared" si="155"/>
        <v>OK</v>
      </c>
      <c r="J2013" t="str">
        <f t="shared" si="156"/>
        <v>OK</v>
      </c>
      <c r="K2013" t="str">
        <f t="shared" si="157"/>
        <v>OK</v>
      </c>
      <c r="N2013" s="4">
        <f t="shared" si="158"/>
        <v>2.992</v>
      </c>
      <c r="O2013" s="4">
        <f t="shared" si="159"/>
        <v>8.1850000000000005</v>
      </c>
    </row>
    <row r="2014" spans="1:15" x14ac:dyDescent="0.25">
      <c r="A2014">
        <v>15</v>
      </c>
      <c r="B2014" s="1">
        <v>40284</v>
      </c>
      <c r="C2014" t="s">
        <v>3478</v>
      </c>
      <c r="D2014">
        <v>0</v>
      </c>
      <c r="E2014">
        <v>49.63</v>
      </c>
      <c r="F2014" s="5">
        <v>3.3659266643550558</v>
      </c>
      <c r="G2014" t="s">
        <v>3479</v>
      </c>
      <c r="H2014" s="5">
        <v>8.1850000000000005</v>
      </c>
      <c r="I2014" t="str">
        <f t="shared" si="155"/>
        <v>OK</v>
      </c>
      <c r="J2014" t="str">
        <f t="shared" si="156"/>
        <v>OK</v>
      </c>
      <c r="K2014" t="str">
        <f t="shared" si="157"/>
        <v>OK</v>
      </c>
      <c r="N2014" s="4">
        <f t="shared" si="158"/>
        <v>3.3659266643550558</v>
      </c>
      <c r="O2014" s="4">
        <f t="shared" si="159"/>
        <v>8.1850000000000005</v>
      </c>
    </row>
    <row r="2015" spans="1:15" x14ac:dyDescent="0.25">
      <c r="A2015">
        <v>15</v>
      </c>
      <c r="B2015" s="1">
        <v>40291</v>
      </c>
      <c r="C2015" t="s">
        <v>3480</v>
      </c>
      <c r="D2015">
        <v>0</v>
      </c>
      <c r="E2015">
        <v>46.54</v>
      </c>
      <c r="F2015" s="5">
        <v>3.0209999999999999</v>
      </c>
      <c r="G2015" t="s">
        <v>3481</v>
      </c>
      <c r="H2015" s="5">
        <v>8.1850000000000005</v>
      </c>
      <c r="I2015" t="str">
        <f t="shared" si="155"/>
        <v>OK</v>
      </c>
      <c r="J2015" t="str">
        <f t="shared" si="156"/>
        <v>OK</v>
      </c>
      <c r="K2015" t="str">
        <f t="shared" si="157"/>
        <v>OK</v>
      </c>
      <c r="N2015" s="4">
        <f t="shared" si="158"/>
        <v>3.0209999999999999</v>
      </c>
      <c r="O2015" s="4">
        <f t="shared" si="159"/>
        <v>8.1850000000000005</v>
      </c>
    </row>
    <row r="2016" spans="1:15" x14ac:dyDescent="0.25">
      <c r="A2016">
        <v>15</v>
      </c>
      <c r="B2016" s="1">
        <v>40298</v>
      </c>
      <c r="C2016" t="s">
        <v>3482</v>
      </c>
      <c r="D2016">
        <v>0</v>
      </c>
      <c r="E2016">
        <v>49.09</v>
      </c>
      <c r="F2016" s="5">
        <v>3.0419999999999998</v>
      </c>
      <c r="G2016" t="s">
        <v>3483</v>
      </c>
      <c r="H2016" s="5">
        <v>8.1850000000000005</v>
      </c>
      <c r="I2016" t="str">
        <f t="shared" si="155"/>
        <v>OK</v>
      </c>
      <c r="J2016" t="str">
        <f t="shared" si="156"/>
        <v>OK</v>
      </c>
      <c r="K2016" t="str">
        <f t="shared" si="157"/>
        <v>OK</v>
      </c>
      <c r="N2016" s="4">
        <f t="shared" si="158"/>
        <v>3.0419999999999998</v>
      </c>
      <c r="O2016" s="4">
        <f t="shared" si="159"/>
        <v>8.1850000000000005</v>
      </c>
    </row>
    <row r="2017" spans="1:15" x14ac:dyDescent="0.25">
      <c r="A2017">
        <v>15</v>
      </c>
      <c r="B2017" s="1">
        <v>40305</v>
      </c>
      <c r="C2017" t="s">
        <v>3484</v>
      </c>
      <c r="D2017">
        <v>0</v>
      </c>
      <c r="E2017">
        <v>63.16</v>
      </c>
      <c r="F2017" s="5">
        <v>3.0950000000000002</v>
      </c>
      <c r="G2017" t="s">
        <v>3485</v>
      </c>
      <c r="H2017" s="5">
        <v>8.1850000000000005</v>
      </c>
      <c r="I2017" t="str">
        <f t="shared" si="155"/>
        <v>OK</v>
      </c>
      <c r="J2017" t="str">
        <f t="shared" si="156"/>
        <v>OK</v>
      </c>
      <c r="K2017" t="str">
        <f t="shared" si="157"/>
        <v>OK</v>
      </c>
      <c r="N2017" s="4">
        <f t="shared" si="158"/>
        <v>3.0950000000000002</v>
      </c>
      <c r="O2017" s="4">
        <f t="shared" si="159"/>
        <v>8.1850000000000005</v>
      </c>
    </row>
    <row r="2018" spans="1:15" x14ac:dyDescent="0.25">
      <c r="A2018">
        <v>15</v>
      </c>
      <c r="B2018" s="1">
        <v>40312</v>
      </c>
      <c r="C2018" t="s">
        <v>3486</v>
      </c>
      <c r="D2018">
        <v>0</v>
      </c>
      <c r="E2018">
        <v>47.13</v>
      </c>
      <c r="F2018" s="5">
        <v>3.1120000000000001</v>
      </c>
      <c r="G2018" t="s">
        <v>3487</v>
      </c>
      <c r="H2018" s="5">
        <v>8.1850000000000005</v>
      </c>
      <c r="I2018" t="str">
        <f t="shared" si="155"/>
        <v>OK</v>
      </c>
      <c r="J2018" t="str">
        <f t="shared" si="156"/>
        <v>OK</v>
      </c>
      <c r="K2018" t="str">
        <f t="shared" si="157"/>
        <v>OK</v>
      </c>
      <c r="N2018" s="4">
        <f t="shared" si="158"/>
        <v>3.1120000000000001</v>
      </c>
      <c r="O2018" s="4">
        <f t="shared" si="159"/>
        <v>8.1850000000000005</v>
      </c>
    </row>
    <row r="2019" spans="1:15" x14ac:dyDescent="0.25">
      <c r="A2019">
        <v>15</v>
      </c>
      <c r="B2019" s="1">
        <v>40319</v>
      </c>
      <c r="C2019" t="s">
        <v>3488</v>
      </c>
      <c r="D2019">
        <v>0</v>
      </c>
      <c r="E2019">
        <v>59.09</v>
      </c>
      <c r="F2019" s="5">
        <v>3.0960000000000001</v>
      </c>
      <c r="G2019" t="s">
        <v>3489</v>
      </c>
      <c r="H2019" s="5">
        <v>8.1850000000000005</v>
      </c>
      <c r="I2019" t="str">
        <f t="shared" si="155"/>
        <v>OK</v>
      </c>
      <c r="J2019" t="str">
        <f t="shared" si="156"/>
        <v>OK</v>
      </c>
      <c r="K2019" t="str">
        <f t="shared" si="157"/>
        <v>OK</v>
      </c>
      <c r="N2019" s="4">
        <f t="shared" si="158"/>
        <v>3.0960000000000001</v>
      </c>
      <c r="O2019" s="4">
        <f t="shared" si="159"/>
        <v>8.1850000000000005</v>
      </c>
    </row>
    <row r="2020" spans="1:15" x14ac:dyDescent="0.25">
      <c r="A2020">
        <v>15</v>
      </c>
      <c r="B2020" s="1">
        <v>40326</v>
      </c>
      <c r="C2020" t="s">
        <v>3490</v>
      </c>
      <c r="D2020">
        <v>0</v>
      </c>
      <c r="E2020">
        <v>70.61</v>
      </c>
      <c r="F2020" s="5">
        <v>3.0459999999999998</v>
      </c>
      <c r="G2020" t="s">
        <v>3491</v>
      </c>
      <c r="H2020" s="5">
        <v>8.1850000000000005</v>
      </c>
      <c r="I2020" t="str">
        <f t="shared" si="155"/>
        <v>OK</v>
      </c>
      <c r="J2020" t="str">
        <f t="shared" si="156"/>
        <v>OK</v>
      </c>
      <c r="K2020" t="str">
        <f t="shared" si="157"/>
        <v>OK</v>
      </c>
      <c r="N2020" s="4">
        <f t="shared" si="158"/>
        <v>3.0459999999999998</v>
      </c>
      <c r="O2020" s="4">
        <f t="shared" si="159"/>
        <v>8.1850000000000005</v>
      </c>
    </row>
    <row r="2021" spans="1:15" x14ac:dyDescent="0.25">
      <c r="A2021">
        <v>15</v>
      </c>
      <c r="B2021" s="1">
        <v>40333</v>
      </c>
      <c r="C2021" t="s">
        <v>3492</v>
      </c>
      <c r="D2021">
        <v>0</v>
      </c>
      <c r="E2021">
        <v>69.989999999999995</v>
      </c>
      <c r="F2021" s="5">
        <v>3.0059999999999998</v>
      </c>
      <c r="G2021" t="s">
        <v>3493</v>
      </c>
      <c r="H2021" s="5">
        <v>8.1850000000000005</v>
      </c>
      <c r="I2021" t="str">
        <f t="shared" si="155"/>
        <v>OK</v>
      </c>
      <c r="J2021" t="str">
        <f t="shared" si="156"/>
        <v>OK</v>
      </c>
      <c r="K2021" t="str">
        <f t="shared" si="157"/>
        <v>OK</v>
      </c>
      <c r="N2021" s="4">
        <f t="shared" si="158"/>
        <v>3.0059999999999998</v>
      </c>
      <c r="O2021" s="4">
        <f t="shared" si="159"/>
        <v>8.1850000000000005</v>
      </c>
    </row>
    <row r="2022" spans="1:15" x14ac:dyDescent="0.25">
      <c r="A2022">
        <v>15</v>
      </c>
      <c r="B2022" s="1">
        <v>40340</v>
      </c>
      <c r="C2022" t="s">
        <v>3494</v>
      </c>
      <c r="D2022">
        <v>0</v>
      </c>
      <c r="E2022">
        <v>61.04</v>
      </c>
      <c r="F2022" s="5">
        <v>2.972</v>
      </c>
      <c r="G2022" t="s">
        <v>3495</v>
      </c>
      <c r="H2022" s="5">
        <v>8.1850000000000005</v>
      </c>
      <c r="I2022" t="str">
        <f t="shared" si="155"/>
        <v>OK</v>
      </c>
      <c r="J2022" t="str">
        <f t="shared" si="156"/>
        <v>OK</v>
      </c>
      <c r="K2022" t="str">
        <f t="shared" si="157"/>
        <v>OK</v>
      </c>
      <c r="N2022" s="4">
        <f t="shared" si="158"/>
        <v>2.972</v>
      </c>
      <c r="O2022" s="4">
        <f t="shared" si="159"/>
        <v>8.1850000000000005</v>
      </c>
    </row>
    <row r="2023" spans="1:15" x14ac:dyDescent="0.25">
      <c r="A2023">
        <v>15</v>
      </c>
      <c r="B2023" s="1">
        <v>40347</v>
      </c>
      <c r="C2023" t="s">
        <v>3496</v>
      </c>
      <c r="D2023">
        <v>0</v>
      </c>
      <c r="E2023">
        <v>65.83</v>
      </c>
      <c r="F2023" s="5">
        <v>2.9420000000000002</v>
      </c>
      <c r="G2023" t="s">
        <v>3497</v>
      </c>
      <c r="H2023" s="5">
        <v>8.1850000000000005</v>
      </c>
      <c r="I2023" t="str">
        <f t="shared" si="155"/>
        <v>OK</v>
      </c>
      <c r="J2023" t="str">
        <f t="shared" si="156"/>
        <v>OK</v>
      </c>
      <c r="K2023" t="str">
        <f t="shared" si="157"/>
        <v>OK</v>
      </c>
      <c r="N2023" s="4">
        <f t="shared" si="158"/>
        <v>2.9420000000000002</v>
      </c>
      <c r="O2023" s="4">
        <f t="shared" si="159"/>
        <v>8.1850000000000005</v>
      </c>
    </row>
    <row r="2024" spans="1:15" x14ac:dyDescent="0.25">
      <c r="A2024">
        <v>15</v>
      </c>
      <c r="B2024" s="1">
        <v>40354</v>
      </c>
      <c r="C2024" t="s">
        <v>3498</v>
      </c>
      <c r="D2024">
        <v>0</v>
      </c>
      <c r="E2024">
        <v>72.790000000000006</v>
      </c>
      <c r="F2024" s="5">
        <v>2.9580000000000002</v>
      </c>
      <c r="G2024" t="s">
        <v>3499</v>
      </c>
      <c r="H2024" s="5">
        <v>8.1850000000000005</v>
      </c>
      <c r="I2024" t="str">
        <f t="shared" si="155"/>
        <v>OK</v>
      </c>
      <c r="J2024" t="str">
        <f t="shared" si="156"/>
        <v>OK</v>
      </c>
      <c r="K2024" t="str">
        <f t="shared" si="157"/>
        <v>OK</v>
      </c>
      <c r="N2024" s="4">
        <f t="shared" si="158"/>
        <v>2.9580000000000002</v>
      </c>
      <c r="O2024" s="4">
        <f t="shared" si="159"/>
        <v>8.1850000000000005</v>
      </c>
    </row>
    <row r="2025" spans="1:15" x14ac:dyDescent="0.25">
      <c r="A2025">
        <v>15</v>
      </c>
      <c r="B2025" s="1">
        <v>40361</v>
      </c>
      <c r="C2025" t="s">
        <v>3500</v>
      </c>
      <c r="D2025">
        <v>0</v>
      </c>
      <c r="E2025">
        <v>66.13</v>
      </c>
      <c r="F2025" s="5">
        <v>2.9580000000000002</v>
      </c>
      <c r="G2025" t="s">
        <v>3501</v>
      </c>
      <c r="H2025" s="5">
        <v>8.0990000000000002</v>
      </c>
      <c r="I2025" t="str">
        <f t="shared" si="155"/>
        <v>OK</v>
      </c>
      <c r="J2025" t="str">
        <f t="shared" si="156"/>
        <v>OK</v>
      </c>
      <c r="K2025" t="str">
        <f t="shared" si="157"/>
        <v>OK</v>
      </c>
      <c r="N2025" s="4">
        <f t="shared" si="158"/>
        <v>2.9580000000000002</v>
      </c>
      <c r="O2025" s="4">
        <f t="shared" si="159"/>
        <v>8.0990000000000002</v>
      </c>
    </row>
    <row r="2026" spans="1:15" x14ac:dyDescent="0.25">
      <c r="A2026">
        <v>15</v>
      </c>
      <c r="B2026" s="1">
        <v>40368</v>
      </c>
      <c r="C2026" t="s">
        <v>3502</v>
      </c>
      <c r="D2026">
        <v>0</v>
      </c>
      <c r="E2026">
        <v>77.33</v>
      </c>
      <c r="F2026" s="5">
        <v>3.3659266643550558</v>
      </c>
      <c r="G2026" t="s">
        <v>3503</v>
      </c>
      <c r="H2026" s="5">
        <v>8.0990000000000002</v>
      </c>
      <c r="I2026" t="str">
        <f t="shared" si="155"/>
        <v>OK</v>
      </c>
      <c r="J2026" t="str">
        <f t="shared" si="156"/>
        <v>OK</v>
      </c>
      <c r="K2026" t="str">
        <f t="shared" si="157"/>
        <v>OK</v>
      </c>
      <c r="N2026" s="4">
        <f t="shared" si="158"/>
        <v>3.3659266643550558</v>
      </c>
      <c r="O2026" s="4">
        <f t="shared" si="159"/>
        <v>8.0990000000000002</v>
      </c>
    </row>
    <row r="2027" spans="1:15" x14ac:dyDescent="0.25">
      <c r="A2027">
        <v>15</v>
      </c>
      <c r="B2027" s="1">
        <v>40375</v>
      </c>
      <c r="C2027" t="s">
        <v>3504</v>
      </c>
      <c r="D2027">
        <v>0</v>
      </c>
      <c r="E2027">
        <v>72.83</v>
      </c>
      <c r="F2027" s="5">
        <v>2.9329999999999998</v>
      </c>
      <c r="G2027" t="s">
        <v>3505</v>
      </c>
      <c r="H2027" s="5">
        <v>8.0990000000000002</v>
      </c>
      <c r="I2027" t="str">
        <f t="shared" si="155"/>
        <v>OK</v>
      </c>
      <c r="J2027" t="str">
        <f t="shared" si="156"/>
        <v>OK</v>
      </c>
      <c r="K2027" t="str">
        <f t="shared" si="157"/>
        <v>OK</v>
      </c>
      <c r="N2027" s="4">
        <f t="shared" si="158"/>
        <v>2.9329999999999998</v>
      </c>
      <c r="O2027" s="4">
        <f t="shared" si="159"/>
        <v>8.0990000000000002</v>
      </c>
    </row>
    <row r="2028" spans="1:15" x14ac:dyDescent="0.25">
      <c r="A2028">
        <v>15</v>
      </c>
      <c r="B2028" s="1">
        <v>40382</v>
      </c>
      <c r="C2028" t="s">
        <v>3506</v>
      </c>
      <c r="D2028">
        <v>0</v>
      </c>
      <c r="E2028">
        <v>73.2</v>
      </c>
      <c r="F2028" s="5">
        <v>2.9239999999999999</v>
      </c>
      <c r="G2028" t="s">
        <v>3507</v>
      </c>
      <c r="H2028" s="5">
        <v>8.0990000000000002</v>
      </c>
      <c r="I2028" t="str">
        <f t="shared" si="155"/>
        <v>OK</v>
      </c>
      <c r="J2028" t="str">
        <f t="shared" si="156"/>
        <v>OK</v>
      </c>
      <c r="K2028" t="str">
        <f t="shared" si="157"/>
        <v>OK</v>
      </c>
      <c r="N2028" s="4">
        <f t="shared" si="158"/>
        <v>2.9239999999999999</v>
      </c>
      <c r="O2028" s="4">
        <f t="shared" si="159"/>
        <v>8.0990000000000002</v>
      </c>
    </row>
    <row r="2029" spans="1:15" x14ac:dyDescent="0.25">
      <c r="A2029">
        <v>15</v>
      </c>
      <c r="B2029" s="1">
        <v>40389</v>
      </c>
      <c r="C2029" t="s">
        <v>3508</v>
      </c>
      <c r="D2029">
        <v>0</v>
      </c>
      <c r="E2029">
        <v>72.040000000000006</v>
      </c>
      <c r="F2029" s="5">
        <v>2.9319999999999999</v>
      </c>
      <c r="G2029" t="s">
        <v>3509</v>
      </c>
      <c r="H2029" s="5">
        <v>8.0990000000000002</v>
      </c>
      <c r="I2029" t="str">
        <f t="shared" si="155"/>
        <v>OK</v>
      </c>
      <c r="J2029" t="str">
        <f t="shared" si="156"/>
        <v>OK</v>
      </c>
      <c r="K2029" t="str">
        <f t="shared" si="157"/>
        <v>OK</v>
      </c>
      <c r="N2029" s="4">
        <f t="shared" si="158"/>
        <v>2.9319999999999999</v>
      </c>
      <c r="O2029" s="4">
        <f t="shared" si="159"/>
        <v>8.0990000000000002</v>
      </c>
    </row>
    <row r="2030" spans="1:15" x14ac:dyDescent="0.25">
      <c r="A2030">
        <v>15</v>
      </c>
      <c r="B2030" s="1">
        <v>40396</v>
      </c>
      <c r="C2030" t="s">
        <v>3510</v>
      </c>
      <c r="D2030">
        <v>0</v>
      </c>
      <c r="E2030">
        <v>72.7</v>
      </c>
      <c r="F2030" s="5">
        <v>2.9420000000000002</v>
      </c>
      <c r="G2030" t="s">
        <v>3511</v>
      </c>
      <c r="H2030" s="5">
        <v>8.0990000000000002</v>
      </c>
      <c r="I2030" t="str">
        <f t="shared" si="155"/>
        <v>OK</v>
      </c>
      <c r="J2030" t="str">
        <f t="shared" si="156"/>
        <v>OK</v>
      </c>
      <c r="K2030" t="str">
        <f t="shared" si="157"/>
        <v>OK</v>
      </c>
      <c r="N2030" s="4">
        <f t="shared" si="158"/>
        <v>2.9420000000000002</v>
      </c>
      <c r="O2030" s="4">
        <f t="shared" si="159"/>
        <v>8.0990000000000002</v>
      </c>
    </row>
    <row r="2031" spans="1:15" x14ac:dyDescent="0.25">
      <c r="A2031">
        <v>15</v>
      </c>
      <c r="B2031" s="1">
        <v>40403</v>
      </c>
      <c r="C2031" t="s">
        <v>3512</v>
      </c>
      <c r="D2031">
        <v>0</v>
      </c>
      <c r="E2031">
        <v>72.17</v>
      </c>
      <c r="F2031" s="5">
        <v>2.923</v>
      </c>
      <c r="G2031" t="s">
        <v>3513</v>
      </c>
      <c r="H2031" s="5">
        <v>8.0990000000000002</v>
      </c>
      <c r="I2031" t="str">
        <f t="shared" si="155"/>
        <v>OK</v>
      </c>
      <c r="J2031" t="str">
        <f t="shared" si="156"/>
        <v>OK</v>
      </c>
      <c r="K2031" t="str">
        <f t="shared" si="157"/>
        <v>OK</v>
      </c>
      <c r="N2031" s="4">
        <f t="shared" si="158"/>
        <v>2.923</v>
      </c>
      <c r="O2031" s="4">
        <f t="shared" si="159"/>
        <v>8.0990000000000002</v>
      </c>
    </row>
    <row r="2032" spans="1:15" x14ac:dyDescent="0.25">
      <c r="A2032">
        <v>15</v>
      </c>
      <c r="B2032" s="1">
        <v>40410</v>
      </c>
      <c r="C2032" t="s">
        <v>3514</v>
      </c>
      <c r="D2032">
        <v>0</v>
      </c>
      <c r="E2032">
        <v>71.099999999999994</v>
      </c>
      <c r="F2032" s="5">
        <v>2.9129999999999998</v>
      </c>
      <c r="G2032" t="s">
        <v>3515</v>
      </c>
      <c r="H2032" s="5">
        <v>8.0990000000000002</v>
      </c>
      <c r="I2032" t="str">
        <f t="shared" si="155"/>
        <v>OK</v>
      </c>
      <c r="J2032" t="str">
        <f t="shared" si="156"/>
        <v>OK</v>
      </c>
      <c r="K2032" t="str">
        <f t="shared" si="157"/>
        <v>OK</v>
      </c>
      <c r="N2032" s="4">
        <f t="shared" si="158"/>
        <v>2.9129999999999998</v>
      </c>
      <c r="O2032" s="4">
        <f t="shared" si="159"/>
        <v>8.0990000000000002</v>
      </c>
    </row>
    <row r="2033" spans="1:15" x14ac:dyDescent="0.25">
      <c r="A2033">
        <v>15</v>
      </c>
      <c r="B2033" s="1">
        <v>40417</v>
      </c>
      <c r="C2033" t="s">
        <v>3516</v>
      </c>
      <c r="D2033">
        <v>0</v>
      </c>
      <c r="E2033">
        <v>65.069999999999993</v>
      </c>
      <c r="F2033" s="5">
        <v>2.8849999999999998</v>
      </c>
      <c r="G2033" t="s">
        <v>3517</v>
      </c>
      <c r="H2033" s="5">
        <v>8.0990000000000002</v>
      </c>
      <c r="I2033" t="str">
        <f t="shared" si="155"/>
        <v>OK</v>
      </c>
      <c r="J2033" t="str">
        <f t="shared" si="156"/>
        <v>OK</v>
      </c>
      <c r="K2033" t="str">
        <f t="shared" si="157"/>
        <v>OK</v>
      </c>
      <c r="N2033" s="4">
        <f t="shared" si="158"/>
        <v>2.8849999999999998</v>
      </c>
      <c r="O2033" s="4">
        <f t="shared" si="159"/>
        <v>8.0990000000000002</v>
      </c>
    </row>
    <row r="2034" spans="1:15" x14ac:dyDescent="0.25">
      <c r="A2034">
        <v>15</v>
      </c>
      <c r="B2034" s="1">
        <v>40424</v>
      </c>
      <c r="C2034" t="s">
        <v>3518</v>
      </c>
      <c r="D2034">
        <v>0</v>
      </c>
      <c r="E2034">
        <v>73.17</v>
      </c>
      <c r="F2034" s="5">
        <v>3.3659266643550558</v>
      </c>
      <c r="G2034" t="s">
        <v>3519</v>
      </c>
      <c r="H2034" s="5">
        <v>8.0990000000000002</v>
      </c>
      <c r="I2034" t="str">
        <f t="shared" si="155"/>
        <v>OK</v>
      </c>
      <c r="J2034" t="str">
        <f t="shared" si="156"/>
        <v>OK</v>
      </c>
      <c r="K2034" t="str">
        <f t="shared" si="157"/>
        <v>OK</v>
      </c>
      <c r="N2034" s="4">
        <f t="shared" si="158"/>
        <v>3.3659266643550558</v>
      </c>
      <c r="O2034" s="4">
        <f t="shared" si="159"/>
        <v>8.0990000000000002</v>
      </c>
    </row>
    <row r="2035" spans="1:15" x14ac:dyDescent="0.25">
      <c r="A2035">
        <v>15</v>
      </c>
      <c r="B2035" s="1">
        <v>40431</v>
      </c>
      <c r="C2035" t="s">
        <v>3520</v>
      </c>
      <c r="D2035">
        <v>1</v>
      </c>
      <c r="E2035">
        <v>62.36</v>
      </c>
      <c r="F2035" s="5">
        <v>2.8370000000000002</v>
      </c>
      <c r="G2035" t="s">
        <v>3521</v>
      </c>
      <c r="H2035" s="5">
        <v>8.0990000000000002</v>
      </c>
      <c r="I2035" t="str">
        <f t="shared" si="155"/>
        <v>OK</v>
      </c>
      <c r="J2035" t="str">
        <f t="shared" si="156"/>
        <v>OK</v>
      </c>
      <c r="K2035" t="str">
        <f t="shared" si="157"/>
        <v>OK</v>
      </c>
      <c r="N2035" s="4">
        <f t="shared" si="158"/>
        <v>2.8370000000000002</v>
      </c>
      <c r="O2035" s="4">
        <f t="shared" si="159"/>
        <v>8.0990000000000002</v>
      </c>
    </row>
    <row r="2036" spans="1:15" x14ac:dyDescent="0.25">
      <c r="A2036">
        <v>15</v>
      </c>
      <c r="B2036" s="1">
        <v>40438</v>
      </c>
      <c r="C2036" t="s">
        <v>3522</v>
      </c>
      <c r="D2036">
        <v>0</v>
      </c>
      <c r="E2036">
        <v>57.94</v>
      </c>
      <c r="F2036" s="5">
        <v>2.8460000000000001</v>
      </c>
      <c r="G2036" t="s">
        <v>3523</v>
      </c>
      <c r="H2036" s="5">
        <v>8.0990000000000002</v>
      </c>
      <c r="I2036" t="str">
        <f t="shared" si="155"/>
        <v>OK</v>
      </c>
      <c r="J2036" t="str">
        <f t="shared" si="156"/>
        <v>OK</v>
      </c>
      <c r="K2036" t="str">
        <f t="shared" si="157"/>
        <v>OK</v>
      </c>
      <c r="N2036" s="4">
        <f t="shared" si="158"/>
        <v>2.8460000000000001</v>
      </c>
      <c r="O2036" s="4">
        <f t="shared" si="159"/>
        <v>8.0990000000000002</v>
      </c>
    </row>
    <row r="2037" spans="1:15" x14ac:dyDescent="0.25">
      <c r="A2037">
        <v>15</v>
      </c>
      <c r="B2037" s="1">
        <v>40445</v>
      </c>
      <c r="C2037" t="s">
        <v>3524</v>
      </c>
      <c r="D2037">
        <v>0</v>
      </c>
      <c r="E2037">
        <v>62.53</v>
      </c>
      <c r="F2037" s="5">
        <v>2.8370000000000002</v>
      </c>
      <c r="G2037" t="s">
        <v>3525</v>
      </c>
      <c r="H2037" s="5">
        <v>8.0990000000000002</v>
      </c>
      <c r="I2037" t="str">
        <f t="shared" si="155"/>
        <v>OK</v>
      </c>
      <c r="J2037" t="str">
        <f t="shared" si="156"/>
        <v>OK</v>
      </c>
      <c r="K2037" t="str">
        <f t="shared" si="157"/>
        <v>OK</v>
      </c>
      <c r="N2037" s="4">
        <f t="shared" si="158"/>
        <v>2.8370000000000002</v>
      </c>
      <c r="O2037" s="4">
        <f t="shared" si="159"/>
        <v>8.0990000000000002</v>
      </c>
    </row>
    <row r="2038" spans="1:15" x14ac:dyDescent="0.25">
      <c r="A2038">
        <v>15</v>
      </c>
      <c r="B2038" s="1">
        <v>40452</v>
      </c>
      <c r="C2038" t="s">
        <v>3526</v>
      </c>
      <c r="D2038">
        <v>0</v>
      </c>
      <c r="E2038">
        <v>59.69</v>
      </c>
      <c r="F2038" s="5">
        <v>3.3659266643550558</v>
      </c>
      <c r="G2038" t="s">
        <v>3527</v>
      </c>
      <c r="H2038" s="5">
        <v>8.0670000000000002</v>
      </c>
      <c r="I2038" t="str">
        <f t="shared" si="155"/>
        <v>OK</v>
      </c>
      <c r="J2038" t="str">
        <f t="shared" si="156"/>
        <v>OK</v>
      </c>
      <c r="K2038" t="str">
        <f t="shared" si="157"/>
        <v>OK</v>
      </c>
      <c r="N2038" s="4">
        <f t="shared" si="158"/>
        <v>3.3659266643550558</v>
      </c>
      <c r="O2038" s="4">
        <f t="shared" si="159"/>
        <v>8.0670000000000002</v>
      </c>
    </row>
    <row r="2039" spans="1:15" x14ac:dyDescent="0.25">
      <c r="A2039">
        <v>15</v>
      </c>
      <c r="B2039" s="1">
        <v>40459</v>
      </c>
      <c r="C2039" t="s">
        <v>3528</v>
      </c>
      <c r="D2039">
        <v>0</v>
      </c>
      <c r="E2039">
        <v>52.19</v>
      </c>
      <c r="F2039" s="5">
        <v>2.903</v>
      </c>
      <c r="G2039" t="s">
        <v>3529</v>
      </c>
      <c r="H2039" s="5">
        <v>8.0670000000000002</v>
      </c>
      <c r="I2039" t="str">
        <f t="shared" si="155"/>
        <v>OK</v>
      </c>
      <c r="J2039" t="str">
        <f t="shared" si="156"/>
        <v>OK</v>
      </c>
      <c r="K2039" t="str">
        <f t="shared" si="157"/>
        <v>OK</v>
      </c>
      <c r="N2039" s="4">
        <f t="shared" si="158"/>
        <v>2.903</v>
      </c>
      <c r="O2039" s="4">
        <f t="shared" si="159"/>
        <v>8.0670000000000002</v>
      </c>
    </row>
    <row r="2040" spans="1:15" x14ac:dyDescent="0.25">
      <c r="A2040">
        <v>15</v>
      </c>
      <c r="B2040" s="1">
        <v>40466</v>
      </c>
      <c r="C2040" t="s">
        <v>3530</v>
      </c>
      <c r="D2040">
        <v>0</v>
      </c>
      <c r="E2040">
        <v>49.96</v>
      </c>
      <c r="F2040" s="5">
        <v>2.9990000000000001</v>
      </c>
      <c r="G2040" t="s">
        <v>3531</v>
      </c>
      <c r="H2040" s="5">
        <v>8.0670000000000002</v>
      </c>
      <c r="I2040" t="str">
        <f t="shared" si="155"/>
        <v>OK</v>
      </c>
      <c r="J2040" t="str">
        <f t="shared" si="156"/>
        <v>OK</v>
      </c>
      <c r="K2040" t="str">
        <f t="shared" si="157"/>
        <v>OK</v>
      </c>
      <c r="N2040" s="4">
        <f t="shared" si="158"/>
        <v>2.9990000000000001</v>
      </c>
      <c r="O2040" s="4">
        <f t="shared" si="159"/>
        <v>8.0670000000000002</v>
      </c>
    </row>
    <row r="2041" spans="1:15" x14ac:dyDescent="0.25">
      <c r="A2041">
        <v>15</v>
      </c>
      <c r="B2041" s="1">
        <v>40473</v>
      </c>
      <c r="C2041" t="s">
        <v>3532</v>
      </c>
      <c r="D2041">
        <v>0</v>
      </c>
      <c r="E2041">
        <v>47.1</v>
      </c>
      <c r="F2041" s="5">
        <v>3.0489999999999999</v>
      </c>
      <c r="G2041" t="s">
        <v>3533</v>
      </c>
      <c r="H2041" s="5">
        <v>8.0670000000000002</v>
      </c>
      <c r="I2041" t="str">
        <f t="shared" si="155"/>
        <v>OK</v>
      </c>
      <c r="J2041" t="str">
        <f t="shared" si="156"/>
        <v>OK</v>
      </c>
      <c r="K2041" t="str">
        <f t="shared" si="157"/>
        <v>OK</v>
      </c>
      <c r="N2041" s="4">
        <f t="shared" si="158"/>
        <v>3.0489999999999999</v>
      </c>
      <c r="O2041" s="4">
        <f t="shared" si="159"/>
        <v>8.0670000000000002</v>
      </c>
    </row>
    <row r="2042" spans="1:15" x14ac:dyDescent="0.25">
      <c r="A2042">
        <v>15</v>
      </c>
      <c r="B2042" s="1">
        <v>40480</v>
      </c>
      <c r="C2042" t="s">
        <v>3534</v>
      </c>
      <c r="D2042">
        <v>0</v>
      </c>
      <c r="E2042">
        <v>55.09</v>
      </c>
      <c r="F2042" s="5">
        <v>3.0550000000000002</v>
      </c>
      <c r="G2042" t="s">
        <v>3535</v>
      </c>
      <c r="H2042" s="5">
        <v>8.0670000000000002</v>
      </c>
      <c r="I2042" t="str">
        <f t="shared" si="155"/>
        <v>OK</v>
      </c>
      <c r="J2042" t="str">
        <f t="shared" si="156"/>
        <v>OK</v>
      </c>
      <c r="K2042" t="str">
        <f t="shared" si="157"/>
        <v>OK</v>
      </c>
      <c r="N2042" s="4">
        <f t="shared" si="158"/>
        <v>3.0550000000000002</v>
      </c>
      <c r="O2042" s="4">
        <f t="shared" si="159"/>
        <v>8.0670000000000002</v>
      </c>
    </row>
    <row r="2043" spans="1:15" x14ac:dyDescent="0.25">
      <c r="A2043">
        <v>15</v>
      </c>
      <c r="B2043" s="1">
        <v>40487</v>
      </c>
      <c r="C2043" t="s">
        <v>3536</v>
      </c>
      <c r="D2043">
        <v>0</v>
      </c>
      <c r="E2043">
        <v>40.29</v>
      </c>
      <c r="F2043" s="5">
        <v>3.0489999999999999</v>
      </c>
      <c r="G2043" t="s">
        <v>3537</v>
      </c>
      <c r="H2043" s="5">
        <v>8.0670000000000002</v>
      </c>
      <c r="I2043" t="str">
        <f t="shared" si="155"/>
        <v>OK</v>
      </c>
      <c r="J2043" t="str">
        <f t="shared" si="156"/>
        <v>OK</v>
      </c>
      <c r="K2043" t="str">
        <f t="shared" si="157"/>
        <v>OK</v>
      </c>
      <c r="N2043" s="4">
        <f t="shared" si="158"/>
        <v>3.0489999999999999</v>
      </c>
      <c r="O2043" s="4">
        <f t="shared" si="159"/>
        <v>8.0670000000000002</v>
      </c>
    </row>
    <row r="2044" spans="1:15" x14ac:dyDescent="0.25">
      <c r="A2044">
        <v>15</v>
      </c>
      <c r="B2044" s="1">
        <v>40494</v>
      </c>
      <c r="C2044" t="s">
        <v>3538</v>
      </c>
      <c r="D2044">
        <v>0</v>
      </c>
      <c r="E2044">
        <v>39.630000000000003</v>
      </c>
      <c r="F2044" s="5">
        <v>3.0649999999999999</v>
      </c>
      <c r="G2044" t="s">
        <v>3539</v>
      </c>
      <c r="H2044" s="5">
        <v>8.0670000000000002</v>
      </c>
      <c r="I2044" t="str">
        <f t="shared" si="155"/>
        <v>OK</v>
      </c>
      <c r="J2044" t="str">
        <f t="shared" si="156"/>
        <v>OK</v>
      </c>
      <c r="K2044" t="str">
        <f t="shared" si="157"/>
        <v>OK</v>
      </c>
      <c r="N2044" s="4">
        <f t="shared" si="158"/>
        <v>3.0649999999999999</v>
      </c>
      <c r="O2044" s="4">
        <f t="shared" si="159"/>
        <v>8.0670000000000002</v>
      </c>
    </row>
    <row r="2045" spans="1:15" x14ac:dyDescent="0.25">
      <c r="A2045">
        <v>15</v>
      </c>
      <c r="B2045" s="1">
        <v>40501</v>
      </c>
      <c r="C2045" t="s">
        <v>3540</v>
      </c>
      <c r="D2045">
        <v>0</v>
      </c>
      <c r="E2045">
        <v>44.1</v>
      </c>
      <c r="F2045" s="5">
        <v>3.1379999999999999</v>
      </c>
      <c r="G2045" t="s">
        <v>3541</v>
      </c>
      <c r="H2045" s="5">
        <v>8.0670000000000002</v>
      </c>
      <c r="I2045" t="str">
        <f t="shared" si="155"/>
        <v>OK</v>
      </c>
      <c r="J2045" t="str">
        <f t="shared" si="156"/>
        <v>OK</v>
      </c>
      <c r="K2045" t="str">
        <f t="shared" si="157"/>
        <v>OK</v>
      </c>
      <c r="N2045" s="4">
        <f t="shared" si="158"/>
        <v>3.1379999999999999</v>
      </c>
      <c r="O2045" s="4">
        <f t="shared" si="159"/>
        <v>8.0670000000000002</v>
      </c>
    </row>
    <row r="2046" spans="1:15" x14ac:dyDescent="0.25">
      <c r="A2046">
        <v>15</v>
      </c>
      <c r="B2046" s="1">
        <v>40508</v>
      </c>
      <c r="C2046" t="s">
        <v>3542</v>
      </c>
      <c r="D2046">
        <v>1</v>
      </c>
      <c r="E2046">
        <v>40.71</v>
      </c>
      <c r="F2046" s="5">
        <v>3.1859999999999999</v>
      </c>
      <c r="G2046" t="s">
        <v>3543</v>
      </c>
      <c r="H2046" s="5">
        <v>8.0670000000000002</v>
      </c>
      <c r="I2046" t="str">
        <f t="shared" si="155"/>
        <v>OK</v>
      </c>
      <c r="J2046" t="str">
        <f t="shared" si="156"/>
        <v>OK</v>
      </c>
      <c r="K2046" t="str">
        <f t="shared" si="157"/>
        <v>OK</v>
      </c>
      <c r="N2046" s="4">
        <f t="shared" si="158"/>
        <v>3.1859999999999999</v>
      </c>
      <c r="O2046" s="4">
        <f t="shared" si="159"/>
        <v>8.0670000000000002</v>
      </c>
    </row>
    <row r="2047" spans="1:15" x14ac:dyDescent="0.25">
      <c r="A2047">
        <v>15</v>
      </c>
      <c r="B2047" s="1">
        <v>40515</v>
      </c>
      <c r="C2047" t="s">
        <v>3544</v>
      </c>
      <c r="D2047">
        <v>0</v>
      </c>
      <c r="E2047">
        <v>36</v>
      </c>
      <c r="F2047" s="5">
        <v>3.3659266643550558</v>
      </c>
      <c r="G2047" t="s">
        <v>3545</v>
      </c>
      <c r="H2047" s="5">
        <v>8.0670000000000002</v>
      </c>
      <c r="I2047" t="str">
        <f t="shared" si="155"/>
        <v>OK</v>
      </c>
      <c r="J2047" t="str">
        <f t="shared" si="156"/>
        <v>OK</v>
      </c>
      <c r="K2047" t="str">
        <f t="shared" si="157"/>
        <v>OK</v>
      </c>
      <c r="N2047" s="4">
        <f t="shared" si="158"/>
        <v>3.3659266643550558</v>
      </c>
      <c r="O2047" s="4">
        <f t="shared" si="159"/>
        <v>8.0670000000000002</v>
      </c>
    </row>
    <row r="2048" spans="1:15" x14ac:dyDescent="0.25">
      <c r="A2048">
        <v>15</v>
      </c>
      <c r="B2048" s="1">
        <v>40522</v>
      </c>
      <c r="C2048" t="s">
        <v>3546</v>
      </c>
      <c r="D2048">
        <v>0</v>
      </c>
      <c r="E2048">
        <v>23.97</v>
      </c>
      <c r="F2048" s="5">
        <v>3.2549999999999999</v>
      </c>
      <c r="G2048" t="s">
        <v>3547</v>
      </c>
      <c r="H2048" s="5">
        <v>8.0670000000000002</v>
      </c>
      <c r="I2048" t="str">
        <f t="shared" si="155"/>
        <v>OK</v>
      </c>
      <c r="J2048" t="str">
        <f t="shared" si="156"/>
        <v>OK</v>
      </c>
      <c r="K2048" t="str">
        <f t="shared" si="157"/>
        <v>OK</v>
      </c>
      <c r="N2048" s="4">
        <f t="shared" si="158"/>
        <v>3.2549999999999999</v>
      </c>
      <c r="O2048" s="4">
        <f t="shared" si="159"/>
        <v>8.0670000000000002</v>
      </c>
    </row>
    <row r="2049" spans="1:15" x14ac:dyDescent="0.25">
      <c r="A2049">
        <v>15</v>
      </c>
      <c r="B2049" s="1">
        <v>40529</v>
      </c>
      <c r="C2049" t="s">
        <v>3548</v>
      </c>
      <c r="D2049">
        <v>0</v>
      </c>
      <c r="E2049" s="2" t="s">
        <v>109</v>
      </c>
      <c r="F2049" s="5">
        <v>3.3010000000000002</v>
      </c>
      <c r="G2049" t="s">
        <v>3549</v>
      </c>
      <c r="H2049" s="5">
        <v>8.0670000000000002</v>
      </c>
      <c r="I2049" t="str">
        <f t="shared" si="155"/>
        <v>OK</v>
      </c>
      <c r="J2049" t="str">
        <f t="shared" si="156"/>
        <v>OK</v>
      </c>
      <c r="K2049" t="str">
        <f t="shared" si="157"/>
        <v>ОШИБКА</v>
      </c>
      <c r="N2049" s="4">
        <f t="shared" si="158"/>
        <v>3.3010000000000002</v>
      </c>
      <c r="O2049" s="4">
        <f t="shared" si="159"/>
        <v>8.0670000000000002</v>
      </c>
    </row>
    <row r="2050" spans="1:15" x14ac:dyDescent="0.25">
      <c r="A2050">
        <v>15</v>
      </c>
      <c r="B2050" s="1">
        <v>40536</v>
      </c>
      <c r="C2050" t="s">
        <v>3550</v>
      </c>
      <c r="D2050">
        <v>0</v>
      </c>
      <c r="E2050" s="2" t="s">
        <v>112</v>
      </c>
      <c r="F2050" s="5">
        <v>3.3090000000000002</v>
      </c>
      <c r="G2050" t="s">
        <v>3551</v>
      </c>
      <c r="H2050" s="5">
        <v>8.0670000000000002</v>
      </c>
      <c r="I2050" t="str">
        <f t="shared" si="155"/>
        <v>OK</v>
      </c>
      <c r="J2050" t="str">
        <f t="shared" si="156"/>
        <v>OK</v>
      </c>
      <c r="K2050" t="str">
        <f t="shared" si="157"/>
        <v>ОШИБКА</v>
      </c>
      <c r="N2050" s="4">
        <f t="shared" si="158"/>
        <v>3.3090000000000002</v>
      </c>
      <c r="O2050" s="4">
        <f t="shared" si="159"/>
        <v>8.0670000000000002</v>
      </c>
    </row>
    <row r="2051" spans="1:15" x14ac:dyDescent="0.25">
      <c r="A2051">
        <v>15</v>
      </c>
      <c r="B2051" s="1">
        <v>40543</v>
      </c>
      <c r="C2051" t="s">
        <v>3552</v>
      </c>
      <c r="D2051">
        <v>1</v>
      </c>
      <c r="E2051">
        <v>26.54</v>
      </c>
      <c r="F2051" s="5">
        <v>3.3359999999999999</v>
      </c>
      <c r="G2051" t="s">
        <v>3553</v>
      </c>
      <c r="H2051" s="5">
        <v>8.0670000000000002</v>
      </c>
      <c r="I2051" t="str">
        <f t="shared" ref="I2051:I2114" si="160">IF(ISNUMBER(F2051), "OK", "ОШИБКА")</f>
        <v>OK</v>
      </c>
      <c r="J2051" t="str">
        <f t="shared" ref="J2051:J2114" si="161">IF(ISNUMBER(H2051), "OK", "ОШИБКА")</f>
        <v>OK</v>
      </c>
      <c r="K2051" t="str">
        <f t="shared" ref="K2051:K2114" si="162">IF(ISNUMBER(E2051), "OK", "ОШИБКА")</f>
        <v>OK</v>
      </c>
      <c r="N2051" s="4">
        <f t="shared" ref="N2051:N2114" si="163">IF(ISTEXT(F2051),$N$1, F2051)</f>
        <v>3.3359999999999999</v>
      </c>
      <c r="O2051" s="4">
        <f t="shared" ref="O2051:O2114" si="164">IF(ISTEXT(H2051),$O$1, H2051)</f>
        <v>8.0670000000000002</v>
      </c>
    </row>
    <row r="2052" spans="1:15" x14ac:dyDescent="0.25">
      <c r="A2052">
        <v>15</v>
      </c>
      <c r="B2052" s="1">
        <v>40550</v>
      </c>
      <c r="C2052" t="s">
        <v>3554</v>
      </c>
      <c r="D2052">
        <v>0</v>
      </c>
      <c r="E2052">
        <v>30.53</v>
      </c>
      <c r="F2052" s="5">
        <v>3.351</v>
      </c>
      <c r="G2052" t="s">
        <v>3555</v>
      </c>
      <c r="H2052" s="5">
        <v>7.7709999999999999</v>
      </c>
      <c r="I2052" t="str">
        <f t="shared" si="160"/>
        <v>OK</v>
      </c>
      <c r="J2052" t="str">
        <f t="shared" si="161"/>
        <v>OK</v>
      </c>
      <c r="K2052" t="str">
        <f t="shared" si="162"/>
        <v>OK</v>
      </c>
      <c r="N2052" s="4">
        <f t="shared" si="163"/>
        <v>3.351</v>
      </c>
      <c r="O2052" s="4">
        <f t="shared" si="164"/>
        <v>7.7709999999999999</v>
      </c>
    </row>
    <row r="2053" spans="1:15" x14ac:dyDescent="0.25">
      <c r="A2053">
        <v>15</v>
      </c>
      <c r="B2053" s="1">
        <v>40557</v>
      </c>
      <c r="C2053" t="s">
        <v>3556</v>
      </c>
      <c r="D2053">
        <v>0</v>
      </c>
      <c r="E2053">
        <v>19.53</v>
      </c>
      <c r="F2053" s="5">
        <v>3.367</v>
      </c>
      <c r="G2053" t="s">
        <v>3557</v>
      </c>
      <c r="H2053" s="5">
        <v>7.7709999999999999</v>
      </c>
      <c r="I2053" t="str">
        <f t="shared" si="160"/>
        <v>OK</v>
      </c>
      <c r="J2053" t="str">
        <f t="shared" si="161"/>
        <v>OK</v>
      </c>
      <c r="K2053" t="str">
        <f t="shared" si="162"/>
        <v>OK</v>
      </c>
      <c r="N2053" s="4">
        <f t="shared" si="163"/>
        <v>3.367</v>
      </c>
      <c r="O2053" s="4">
        <f t="shared" si="164"/>
        <v>7.7709999999999999</v>
      </c>
    </row>
    <row r="2054" spans="1:15" x14ac:dyDescent="0.25">
      <c r="A2054">
        <v>15</v>
      </c>
      <c r="B2054" s="1">
        <v>40564</v>
      </c>
      <c r="C2054" t="s">
        <v>3558</v>
      </c>
      <c r="D2054">
        <v>0</v>
      </c>
      <c r="E2054">
        <v>21.84</v>
      </c>
      <c r="F2054" s="5">
        <v>3.391</v>
      </c>
      <c r="G2054" t="s">
        <v>3559</v>
      </c>
      <c r="H2054" s="5">
        <v>7.7709999999999999</v>
      </c>
      <c r="I2054" t="str">
        <f t="shared" si="160"/>
        <v>OK</v>
      </c>
      <c r="J2054" t="str">
        <f t="shared" si="161"/>
        <v>OK</v>
      </c>
      <c r="K2054" t="str">
        <f t="shared" si="162"/>
        <v>OK</v>
      </c>
      <c r="N2054" s="4">
        <f t="shared" si="163"/>
        <v>3.391</v>
      </c>
      <c r="O2054" s="4">
        <f t="shared" si="164"/>
        <v>7.7709999999999999</v>
      </c>
    </row>
    <row r="2055" spans="1:15" x14ac:dyDescent="0.25">
      <c r="A2055">
        <v>15</v>
      </c>
      <c r="B2055" s="1">
        <v>40571</v>
      </c>
      <c r="C2055" t="s">
        <v>3560</v>
      </c>
      <c r="D2055">
        <v>0</v>
      </c>
      <c r="E2055">
        <v>19.61</v>
      </c>
      <c r="F2055" s="5">
        <v>3.4020000000000001</v>
      </c>
      <c r="G2055" t="s">
        <v>3561</v>
      </c>
      <c r="H2055" s="5">
        <v>7.7709999999999999</v>
      </c>
      <c r="I2055" t="str">
        <f t="shared" si="160"/>
        <v>OK</v>
      </c>
      <c r="J2055" t="str">
        <f t="shared" si="161"/>
        <v>OK</v>
      </c>
      <c r="K2055" t="str">
        <f t="shared" si="162"/>
        <v>OK</v>
      </c>
      <c r="N2055" s="4">
        <f t="shared" si="163"/>
        <v>3.4020000000000001</v>
      </c>
      <c r="O2055" s="4">
        <f t="shared" si="164"/>
        <v>7.7709999999999999</v>
      </c>
    </row>
    <row r="2056" spans="1:15" x14ac:dyDescent="0.25">
      <c r="A2056">
        <v>15</v>
      </c>
      <c r="B2056" s="1">
        <v>40578</v>
      </c>
      <c r="C2056" t="s">
        <v>3562</v>
      </c>
      <c r="D2056">
        <v>0</v>
      </c>
      <c r="E2056">
        <v>20.69</v>
      </c>
      <c r="F2056" s="5">
        <v>3.3659266643550558</v>
      </c>
      <c r="G2056" t="s">
        <v>3563</v>
      </c>
      <c r="H2056" s="5">
        <v>7.7709999999999999</v>
      </c>
      <c r="I2056" t="str">
        <f t="shared" si="160"/>
        <v>OK</v>
      </c>
      <c r="J2056" t="str">
        <f t="shared" si="161"/>
        <v>OK</v>
      </c>
      <c r="K2056" t="str">
        <f t="shared" si="162"/>
        <v>OK</v>
      </c>
      <c r="N2056" s="4">
        <f t="shared" si="163"/>
        <v>3.3659266643550558</v>
      </c>
      <c r="O2056" s="4">
        <f t="shared" si="164"/>
        <v>7.7709999999999999</v>
      </c>
    </row>
    <row r="2057" spans="1:15" x14ac:dyDescent="0.25">
      <c r="A2057">
        <v>15</v>
      </c>
      <c r="B2057" s="1">
        <v>40585</v>
      </c>
      <c r="C2057" t="s">
        <v>3564</v>
      </c>
      <c r="D2057">
        <v>1</v>
      </c>
      <c r="E2057">
        <v>21.64</v>
      </c>
      <c r="F2057" s="5">
        <v>3.4159999999999999</v>
      </c>
      <c r="G2057" t="s">
        <v>3565</v>
      </c>
      <c r="H2057" s="5">
        <v>7.7709999999999999</v>
      </c>
      <c r="I2057" t="str">
        <f t="shared" si="160"/>
        <v>OK</v>
      </c>
      <c r="J2057" t="str">
        <f t="shared" si="161"/>
        <v>OK</v>
      </c>
      <c r="K2057" t="str">
        <f t="shared" si="162"/>
        <v>OK</v>
      </c>
      <c r="N2057" s="4">
        <f t="shared" si="163"/>
        <v>3.4159999999999999</v>
      </c>
      <c r="O2057" s="4">
        <f t="shared" si="164"/>
        <v>7.7709999999999999</v>
      </c>
    </row>
    <row r="2058" spans="1:15" x14ac:dyDescent="0.25">
      <c r="A2058">
        <v>15</v>
      </c>
      <c r="B2058" s="1">
        <v>40592</v>
      </c>
      <c r="C2058" t="s">
        <v>3566</v>
      </c>
      <c r="D2058">
        <v>0</v>
      </c>
      <c r="E2058">
        <v>33.06</v>
      </c>
      <c r="F2058" s="5">
        <v>3.3659266643550558</v>
      </c>
      <c r="G2058" t="s">
        <v>3567</v>
      </c>
      <c r="H2058" s="5">
        <v>7.7709999999999999</v>
      </c>
      <c r="I2058" t="str">
        <f t="shared" si="160"/>
        <v>OK</v>
      </c>
      <c r="J2058" t="str">
        <f t="shared" si="161"/>
        <v>OK</v>
      </c>
      <c r="K2058" t="str">
        <f t="shared" si="162"/>
        <v>OK</v>
      </c>
      <c r="N2058" s="4">
        <f t="shared" si="163"/>
        <v>3.3659266643550558</v>
      </c>
      <c r="O2058" s="4">
        <f t="shared" si="164"/>
        <v>7.7709999999999999</v>
      </c>
    </row>
    <row r="2059" spans="1:15" x14ac:dyDescent="0.25">
      <c r="A2059">
        <v>15</v>
      </c>
      <c r="B2059" s="1">
        <v>40599</v>
      </c>
      <c r="C2059" t="s">
        <v>3568</v>
      </c>
      <c r="D2059">
        <v>0</v>
      </c>
      <c r="E2059">
        <v>20.87</v>
      </c>
      <c r="F2059" s="5">
        <v>3.452</v>
      </c>
      <c r="G2059" t="s">
        <v>3569</v>
      </c>
      <c r="H2059" s="5">
        <v>7.7709999999999999</v>
      </c>
      <c r="I2059" t="str">
        <f t="shared" si="160"/>
        <v>OK</v>
      </c>
      <c r="J2059" t="str">
        <f t="shared" si="161"/>
        <v>OK</v>
      </c>
      <c r="K2059" t="str">
        <f t="shared" si="162"/>
        <v>OK</v>
      </c>
      <c r="N2059" s="4">
        <f t="shared" si="163"/>
        <v>3.452</v>
      </c>
      <c r="O2059" s="4">
        <f t="shared" si="164"/>
        <v>7.7709999999999999</v>
      </c>
    </row>
    <row r="2060" spans="1:15" x14ac:dyDescent="0.25">
      <c r="A2060">
        <v>15</v>
      </c>
      <c r="B2060" s="1">
        <v>40606</v>
      </c>
      <c r="C2060" t="s">
        <v>3570</v>
      </c>
      <c r="D2060">
        <v>0</v>
      </c>
      <c r="E2060">
        <v>28.16</v>
      </c>
      <c r="F2060" s="5">
        <v>3.605</v>
      </c>
      <c r="G2060" t="s">
        <v>3571</v>
      </c>
      <c r="H2060" s="5">
        <v>7.7709999999999999</v>
      </c>
      <c r="I2060" t="str">
        <f t="shared" si="160"/>
        <v>OK</v>
      </c>
      <c r="J2060" t="str">
        <f t="shared" si="161"/>
        <v>OK</v>
      </c>
      <c r="K2060" t="str">
        <f t="shared" si="162"/>
        <v>OK</v>
      </c>
      <c r="N2060" s="4">
        <f t="shared" si="163"/>
        <v>3.605</v>
      </c>
      <c r="O2060" s="4">
        <f t="shared" si="164"/>
        <v>7.7709999999999999</v>
      </c>
    </row>
    <row r="2061" spans="1:15" x14ac:dyDescent="0.25">
      <c r="A2061">
        <v>15</v>
      </c>
      <c r="B2061" s="1">
        <v>40613</v>
      </c>
      <c r="C2061" t="s">
        <v>3572</v>
      </c>
      <c r="D2061">
        <v>0</v>
      </c>
      <c r="E2061">
        <v>34.270000000000003</v>
      </c>
      <c r="F2061" s="5">
        <v>3.7519999999999998</v>
      </c>
      <c r="G2061" t="s">
        <v>3573</v>
      </c>
      <c r="H2061" s="5">
        <v>7.7709999999999999</v>
      </c>
      <c r="I2061" t="str">
        <f t="shared" si="160"/>
        <v>OK</v>
      </c>
      <c r="J2061" t="str">
        <f t="shared" si="161"/>
        <v>OK</v>
      </c>
      <c r="K2061" t="str">
        <f t="shared" si="162"/>
        <v>OK</v>
      </c>
      <c r="N2061" s="4">
        <f t="shared" si="163"/>
        <v>3.7519999999999998</v>
      </c>
      <c r="O2061" s="4">
        <f t="shared" si="164"/>
        <v>7.7709999999999999</v>
      </c>
    </row>
    <row r="2062" spans="1:15" x14ac:dyDescent="0.25">
      <c r="A2062">
        <v>15</v>
      </c>
      <c r="B2062" s="1">
        <v>40620</v>
      </c>
      <c r="C2062" t="s">
        <v>3574</v>
      </c>
      <c r="D2062">
        <v>0</v>
      </c>
      <c r="E2062">
        <v>40.229999999999997</v>
      </c>
      <c r="F2062" s="5">
        <v>3.7959999999999998</v>
      </c>
      <c r="G2062" t="s">
        <v>3575</v>
      </c>
      <c r="H2062" s="5">
        <v>7.7709999999999999</v>
      </c>
      <c r="I2062" t="str">
        <f t="shared" si="160"/>
        <v>OK</v>
      </c>
      <c r="J2062" t="str">
        <f t="shared" si="161"/>
        <v>OK</v>
      </c>
      <c r="K2062" t="str">
        <f t="shared" si="162"/>
        <v>OK</v>
      </c>
      <c r="N2062" s="4">
        <f t="shared" si="163"/>
        <v>3.7959999999999998</v>
      </c>
      <c r="O2062" s="4">
        <f t="shared" si="164"/>
        <v>7.7709999999999999</v>
      </c>
    </row>
    <row r="2063" spans="1:15" x14ac:dyDescent="0.25">
      <c r="A2063">
        <v>15</v>
      </c>
      <c r="B2063" s="1">
        <v>40627</v>
      </c>
      <c r="C2063" t="s">
        <v>3576</v>
      </c>
      <c r="D2063">
        <v>0</v>
      </c>
      <c r="E2063">
        <v>32.630000000000003</v>
      </c>
      <c r="F2063" s="5">
        <v>3.7890000000000001</v>
      </c>
      <c r="G2063" t="s">
        <v>3577</v>
      </c>
      <c r="H2063" s="5">
        <v>7.7709999999999999</v>
      </c>
      <c r="I2063" t="str">
        <f t="shared" si="160"/>
        <v>OK</v>
      </c>
      <c r="J2063" t="str">
        <f t="shared" si="161"/>
        <v>OK</v>
      </c>
      <c r="K2063" t="str">
        <f t="shared" si="162"/>
        <v>OK</v>
      </c>
      <c r="N2063" s="4">
        <f t="shared" si="163"/>
        <v>3.7890000000000001</v>
      </c>
      <c r="O2063" s="4">
        <f t="shared" si="164"/>
        <v>7.7709999999999999</v>
      </c>
    </row>
    <row r="2064" spans="1:15" x14ac:dyDescent="0.25">
      <c r="A2064">
        <v>15</v>
      </c>
      <c r="B2064" s="1">
        <v>40634</v>
      </c>
      <c r="C2064" t="s">
        <v>3578</v>
      </c>
      <c r="D2064">
        <v>0</v>
      </c>
      <c r="E2064">
        <v>30.34</v>
      </c>
      <c r="F2064" s="5">
        <v>3.8109999999999999</v>
      </c>
      <c r="G2064" t="s">
        <v>3579</v>
      </c>
      <c r="H2064" s="5">
        <v>7.6580000000000004</v>
      </c>
      <c r="I2064" t="str">
        <f t="shared" si="160"/>
        <v>OK</v>
      </c>
      <c r="J2064" t="str">
        <f t="shared" si="161"/>
        <v>OK</v>
      </c>
      <c r="K2064" t="str">
        <f t="shared" si="162"/>
        <v>OK</v>
      </c>
      <c r="N2064" s="4">
        <f t="shared" si="163"/>
        <v>3.8109999999999999</v>
      </c>
      <c r="O2064" s="4">
        <f t="shared" si="164"/>
        <v>7.6580000000000004</v>
      </c>
    </row>
    <row r="2065" spans="1:15" x14ac:dyDescent="0.25">
      <c r="A2065">
        <v>15</v>
      </c>
      <c r="B2065" s="1">
        <v>40641</v>
      </c>
      <c r="C2065" t="s">
        <v>3580</v>
      </c>
      <c r="D2065">
        <v>0</v>
      </c>
      <c r="E2065">
        <v>40.94</v>
      </c>
      <c r="F2065" s="5">
        <v>3.895</v>
      </c>
      <c r="G2065" t="s">
        <v>3581</v>
      </c>
      <c r="H2065" s="5">
        <v>7.6580000000000004</v>
      </c>
      <c r="I2065" t="str">
        <f t="shared" si="160"/>
        <v>OK</v>
      </c>
      <c r="J2065" t="str">
        <f t="shared" si="161"/>
        <v>OK</v>
      </c>
      <c r="K2065" t="str">
        <f t="shared" si="162"/>
        <v>OK</v>
      </c>
      <c r="N2065" s="4">
        <f t="shared" si="163"/>
        <v>3.895</v>
      </c>
      <c r="O2065" s="4">
        <f t="shared" si="164"/>
        <v>7.6580000000000004</v>
      </c>
    </row>
    <row r="2066" spans="1:15" x14ac:dyDescent="0.25">
      <c r="A2066">
        <v>15</v>
      </c>
      <c r="B2066" s="1">
        <v>40648</v>
      </c>
      <c r="C2066" t="s">
        <v>3582</v>
      </c>
      <c r="D2066">
        <v>0</v>
      </c>
      <c r="E2066">
        <v>48.63</v>
      </c>
      <c r="F2066" s="5">
        <v>3.9809999999999999</v>
      </c>
      <c r="G2066" t="s">
        <v>3583</v>
      </c>
      <c r="H2066" s="5">
        <v>7.6580000000000004</v>
      </c>
      <c r="I2066" t="str">
        <f t="shared" si="160"/>
        <v>OK</v>
      </c>
      <c r="J2066" t="str">
        <f t="shared" si="161"/>
        <v>OK</v>
      </c>
      <c r="K2066" t="str">
        <f t="shared" si="162"/>
        <v>OK</v>
      </c>
      <c r="N2066" s="4">
        <f t="shared" si="163"/>
        <v>3.9809999999999999</v>
      </c>
      <c r="O2066" s="4">
        <f t="shared" si="164"/>
        <v>7.6580000000000004</v>
      </c>
    </row>
    <row r="2067" spans="1:15" x14ac:dyDescent="0.25">
      <c r="A2067">
        <v>15</v>
      </c>
      <c r="B2067" s="1">
        <v>40655</v>
      </c>
      <c r="C2067" t="s">
        <v>3584</v>
      </c>
      <c r="D2067">
        <v>0</v>
      </c>
      <c r="E2067">
        <v>41.37</v>
      </c>
      <c r="F2067" s="5">
        <v>4.0609999999999999</v>
      </c>
      <c r="G2067" t="s">
        <v>3585</v>
      </c>
      <c r="H2067" s="5">
        <v>7.6580000000000004</v>
      </c>
      <c r="I2067" t="str">
        <f t="shared" si="160"/>
        <v>OK</v>
      </c>
      <c r="J2067" t="str">
        <f t="shared" si="161"/>
        <v>OK</v>
      </c>
      <c r="K2067" t="str">
        <f t="shared" si="162"/>
        <v>OK</v>
      </c>
      <c r="N2067" s="4">
        <f t="shared" si="163"/>
        <v>4.0609999999999999</v>
      </c>
      <c r="O2067" s="4">
        <f t="shared" si="164"/>
        <v>7.6580000000000004</v>
      </c>
    </row>
    <row r="2068" spans="1:15" x14ac:dyDescent="0.25">
      <c r="A2068">
        <v>15</v>
      </c>
      <c r="B2068" s="1">
        <v>40662</v>
      </c>
      <c r="C2068" t="s">
        <v>3586</v>
      </c>
      <c r="D2068">
        <v>0</v>
      </c>
      <c r="E2068">
        <v>55.46</v>
      </c>
      <c r="F2068" s="5">
        <v>4.117</v>
      </c>
      <c r="G2068" t="s">
        <v>3587</v>
      </c>
      <c r="H2068" s="5">
        <v>7.6580000000000004</v>
      </c>
      <c r="I2068" t="str">
        <f t="shared" si="160"/>
        <v>OK</v>
      </c>
      <c r="J2068" t="str">
        <f t="shared" si="161"/>
        <v>OK</v>
      </c>
      <c r="K2068" t="str">
        <f t="shared" si="162"/>
        <v>OK</v>
      </c>
      <c r="N2068" s="4">
        <f t="shared" si="163"/>
        <v>4.117</v>
      </c>
      <c r="O2068" s="4">
        <f t="shared" si="164"/>
        <v>7.6580000000000004</v>
      </c>
    </row>
    <row r="2069" spans="1:15" x14ac:dyDescent="0.25">
      <c r="A2069">
        <v>15</v>
      </c>
      <c r="B2069" s="1">
        <v>40669</v>
      </c>
      <c r="C2069" t="s">
        <v>3588</v>
      </c>
      <c r="D2069">
        <v>0</v>
      </c>
      <c r="E2069">
        <v>49.87</v>
      </c>
      <c r="F2069" s="5">
        <v>4.1920000000000002</v>
      </c>
      <c r="G2069" t="s">
        <v>3589</v>
      </c>
      <c r="H2069" s="5">
        <v>7.6580000000000004</v>
      </c>
      <c r="I2069" t="str">
        <f t="shared" si="160"/>
        <v>OK</v>
      </c>
      <c r="J2069" t="str">
        <f t="shared" si="161"/>
        <v>OK</v>
      </c>
      <c r="K2069" t="str">
        <f t="shared" si="162"/>
        <v>OK</v>
      </c>
      <c r="N2069" s="4">
        <f t="shared" si="163"/>
        <v>4.1920000000000002</v>
      </c>
      <c r="O2069" s="4">
        <f t="shared" si="164"/>
        <v>7.6580000000000004</v>
      </c>
    </row>
    <row r="2070" spans="1:15" x14ac:dyDescent="0.25">
      <c r="A2070">
        <v>15</v>
      </c>
      <c r="B2070" s="1">
        <v>40676</v>
      </c>
      <c r="C2070" t="s">
        <v>3590</v>
      </c>
      <c r="D2070">
        <v>0</v>
      </c>
      <c r="E2070">
        <v>57.07</v>
      </c>
      <c r="F2070" s="5">
        <v>4.2110000000000003</v>
      </c>
      <c r="G2070" t="s">
        <v>3591</v>
      </c>
      <c r="H2070" s="5">
        <v>7.6580000000000004</v>
      </c>
      <c r="I2070" t="str">
        <f t="shared" si="160"/>
        <v>OK</v>
      </c>
      <c r="J2070" t="str">
        <f t="shared" si="161"/>
        <v>OK</v>
      </c>
      <c r="K2070" t="str">
        <f t="shared" si="162"/>
        <v>OK</v>
      </c>
      <c r="N2070" s="4">
        <f t="shared" si="163"/>
        <v>4.2110000000000003</v>
      </c>
      <c r="O2070" s="4">
        <f t="shared" si="164"/>
        <v>7.6580000000000004</v>
      </c>
    </row>
    <row r="2071" spans="1:15" x14ac:dyDescent="0.25">
      <c r="A2071">
        <v>15</v>
      </c>
      <c r="B2071" s="1">
        <v>40683</v>
      </c>
      <c r="C2071" t="s">
        <v>3592</v>
      </c>
      <c r="D2071">
        <v>0</v>
      </c>
      <c r="E2071">
        <v>57.19</v>
      </c>
      <c r="F2071" s="5">
        <v>4.202</v>
      </c>
      <c r="G2071" t="s">
        <v>3593</v>
      </c>
      <c r="H2071" s="5">
        <v>7.6580000000000004</v>
      </c>
      <c r="I2071" t="str">
        <f t="shared" si="160"/>
        <v>OK</v>
      </c>
      <c r="J2071" t="str">
        <f t="shared" si="161"/>
        <v>OK</v>
      </c>
      <c r="K2071" t="str">
        <f t="shared" si="162"/>
        <v>OK</v>
      </c>
      <c r="N2071" s="4">
        <f t="shared" si="163"/>
        <v>4.202</v>
      </c>
      <c r="O2071" s="4">
        <f t="shared" si="164"/>
        <v>7.6580000000000004</v>
      </c>
    </row>
    <row r="2072" spans="1:15" x14ac:dyDescent="0.25">
      <c r="A2072">
        <v>15</v>
      </c>
      <c r="B2072" s="1">
        <v>40690</v>
      </c>
      <c r="C2072" t="s">
        <v>3594</v>
      </c>
      <c r="D2072">
        <v>0</v>
      </c>
      <c r="E2072">
        <v>65.87</v>
      </c>
      <c r="F2072" s="5">
        <v>4.1340000000000003</v>
      </c>
      <c r="G2072" t="s">
        <v>3595</v>
      </c>
      <c r="H2072" s="5">
        <v>7.6580000000000004</v>
      </c>
      <c r="I2072" t="str">
        <f t="shared" si="160"/>
        <v>OK</v>
      </c>
      <c r="J2072" t="str">
        <f t="shared" si="161"/>
        <v>OK</v>
      </c>
      <c r="K2072" t="str">
        <f t="shared" si="162"/>
        <v>OK</v>
      </c>
      <c r="N2072" s="4">
        <f t="shared" si="163"/>
        <v>4.1340000000000003</v>
      </c>
      <c r="O2072" s="4">
        <f t="shared" si="164"/>
        <v>7.6580000000000004</v>
      </c>
    </row>
    <row r="2073" spans="1:15" x14ac:dyDescent="0.25">
      <c r="A2073">
        <v>15</v>
      </c>
      <c r="B2073" s="1">
        <v>40697</v>
      </c>
      <c r="C2073" t="s">
        <v>3596</v>
      </c>
      <c r="D2073">
        <v>0</v>
      </c>
      <c r="E2073">
        <v>69.8</v>
      </c>
      <c r="F2073" s="5">
        <v>4.069</v>
      </c>
      <c r="G2073" t="s">
        <v>3597</v>
      </c>
      <c r="H2073" s="5">
        <v>7.6580000000000004</v>
      </c>
      <c r="I2073" t="str">
        <f t="shared" si="160"/>
        <v>OK</v>
      </c>
      <c r="J2073" t="str">
        <f t="shared" si="161"/>
        <v>OK</v>
      </c>
      <c r="K2073" t="str">
        <f t="shared" si="162"/>
        <v>OK</v>
      </c>
      <c r="N2073" s="4">
        <f t="shared" si="163"/>
        <v>4.069</v>
      </c>
      <c r="O2073" s="4">
        <f t="shared" si="164"/>
        <v>7.6580000000000004</v>
      </c>
    </row>
    <row r="2074" spans="1:15" x14ac:dyDescent="0.25">
      <c r="A2074">
        <v>15</v>
      </c>
      <c r="B2074" s="1">
        <v>40704</v>
      </c>
      <c r="C2074" t="s">
        <v>3598</v>
      </c>
      <c r="D2074">
        <v>0</v>
      </c>
      <c r="E2074">
        <v>69.86</v>
      </c>
      <c r="F2074" s="5">
        <v>4.0250000000000004</v>
      </c>
      <c r="G2074" t="s">
        <v>3599</v>
      </c>
      <c r="H2074" s="5">
        <v>7.6580000000000004</v>
      </c>
      <c r="I2074" t="str">
        <f t="shared" si="160"/>
        <v>OK</v>
      </c>
      <c r="J2074" t="str">
        <f t="shared" si="161"/>
        <v>OK</v>
      </c>
      <c r="K2074" t="str">
        <f t="shared" si="162"/>
        <v>OK</v>
      </c>
      <c r="N2074" s="4">
        <f t="shared" si="163"/>
        <v>4.0250000000000004</v>
      </c>
      <c r="O2074" s="4">
        <f t="shared" si="164"/>
        <v>7.6580000000000004</v>
      </c>
    </row>
    <row r="2075" spans="1:15" x14ac:dyDescent="0.25">
      <c r="A2075">
        <v>15</v>
      </c>
      <c r="B2075" s="1">
        <v>40711</v>
      </c>
      <c r="C2075" t="s">
        <v>3600</v>
      </c>
      <c r="D2075">
        <v>0</v>
      </c>
      <c r="E2075">
        <v>63.9</v>
      </c>
      <c r="F2075" s="5">
        <v>3.9889999999999999</v>
      </c>
      <c r="G2075" t="s">
        <v>3601</v>
      </c>
      <c r="H2075" s="5">
        <v>7.6580000000000004</v>
      </c>
      <c r="I2075" t="str">
        <f t="shared" si="160"/>
        <v>OK</v>
      </c>
      <c r="J2075" t="str">
        <f t="shared" si="161"/>
        <v>OK</v>
      </c>
      <c r="K2075" t="str">
        <f t="shared" si="162"/>
        <v>OK</v>
      </c>
      <c r="N2075" s="4">
        <f t="shared" si="163"/>
        <v>3.9889999999999999</v>
      </c>
      <c r="O2075" s="4">
        <f t="shared" si="164"/>
        <v>7.6580000000000004</v>
      </c>
    </row>
    <row r="2076" spans="1:15" x14ac:dyDescent="0.25">
      <c r="A2076">
        <v>15</v>
      </c>
      <c r="B2076" s="1">
        <v>40718</v>
      </c>
      <c r="C2076" t="s">
        <v>3602</v>
      </c>
      <c r="D2076">
        <v>0</v>
      </c>
      <c r="E2076">
        <v>69.959999999999994</v>
      </c>
      <c r="F2076" s="5">
        <v>3.964</v>
      </c>
      <c r="G2076" t="s">
        <v>3603</v>
      </c>
      <c r="H2076" s="5">
        <v>7.6580000000000004</v>
      </c>
      <c r="I2076" t="str">
        <f t="shared" si="160"/>
        <v>OK</v>
      </c>
      <c r="J2076" t="str">
        <f t="shared" si="161"/>
        <v>OK</v>
      </c>
      <c r="K2076" t="str">
        <f t="shared" si="162"/>
        <v>OK</v>
      </c>
      <c r="N2076" s="4">
        <f t="shared" si="163"/>
        <v>3.964</v>
      </c>
      <c r="O2076" s="4">
        <f t="shared" si="164"/>
        <v>7.6580000000000004</v>
      </c>
    </row>
    <row r="2077" spans="1:15" x14ac:dyDescent="0.25">
      <c r="A2077">
        <v>15</v>
      </c>
      <c r="B2077" s="1">
        <v>40725</v>
      </c>
      <c r="C2077" t="s">
        <v>3604</v>
      </c>
      <c r="D2077">
        <v>0</v>
      </c>
      <c r="E2077">
        <v>67.430000000000007</v>
      </c>
      <c r="F2077" s="5">
        <v>3.9159999999999999</v>
      </c>
      <c r="G2077" t="s">
        <v>3605</v>
      </c>
      <c r="H2077" s="5">
        <v>7.806</v>
      </c>
      <c r="I2077" t="str">
        <f t="shared" si="160"/>
        <v>OK</v>
      </c>
      <c r="J2077" t="str">
        <f t="shared" si="161"/>
        <v>OK</v>
      </c>
      <c r="K2077" t="str">
        <f t="shared" si="162"/>
        <v>OK</v>
      </c>
      <c r="N2077" s="4">
        <f t="shared" si="163"/>
        <v>3.9159999999999999</v>
      </c>
      <c r="O2077" s="4">
        <f t="shared" si="164"/>
        <v>7.806</v>
      </c>
    </row>
    <row r="2078" spans="1:15" x14ac:dyDescent="0.25">
      <c r="A2078">
        <v>15</v>
      </c>
      <c r="B2078" s="1">
        <v>40732</v>
      </c>
      <c r="C2078" t="s">
        <v>3606</v>
      </c>
      <c r="D2078">
        <v>0</v>
      </c>
      <c r="E2078">
        <v>73.47</v>
      </c>
      <c r="F2078" s="5">
        <v>3.8860000000000001</v>
      </c>
      <c r="G2078" t="s">
        <v>3607</v>
      </c>
      <c r="H2078" s="5">
        <v>7.806</v>
      </c>
      <c r="I2078" t="str">
        <f t="shared" si="160"/>
        <v>OK</v>
      </c>
      <c r="J2078" t="str">
        <f t="shared" si="161"/>
        <v>OK</v>
      </c>
      <c r="K2078" t="str">
        <f t="shared" si="162"/>
        <v>OK</v>
      </c>
      <c r="N2078" s="4">
        <f t="shared" si="163"/>
        <v>3.8860000000000001</v>
      </c>
      <c r="O2078" s="4">
        <f t="shared" si="164"/>
        <v>7.806</v>
      </c>
    </row>
    <row r="2079" spans="1:15" x14ac:dyDescent="0.25">
      <c r="A2079">
        <v>15</v>
      </c>
      <c r="B2079" s="1">
        <v>40739</v>
      </c>
      <c r="C2079" t="s">
        <v>3608</v>
      </c>
      <c r="D2079">
        <v>0</v>
      </c>
      <c r="E2079">
        <v>73.34</v>
      </c>
      <c r="F2079" s="5">
        <v>3.915</v>
      </c>
      <c r="G2079" t="s">
        <v>3609</v>
      </c>
      <c r="H2079" s="5">
        <v>7.806</v>
      </c>
      <c r="I2079" t="str">
        <f t="shared" si="160"/>
        <v>OK</v>
      </c>
      <c r="J2079" t="str">
        <f t="shared" si="161"/>
        <v>OK</v>
      </c>
      <c r="K2079" t="str">
        <f t="shared" si="162"/>
        <v>OK</v>
      </c>
      <c r="N2079" s="4">
        <f t="shared" si="163"/>
        <v>3.915</v>
      </c>
      <c r="O2079" s="4">
        <f t="shared" si="164"/>
        <v>7.806</v>
      </c>
    </row>
    <row r="2080" spans="1:15" x14ac:dyDescent="0.25">
      <c r="A2080">
        <v>15</v>
      </c>
      <c r="B2080" s="1">
        <v>40746</v>
      </c>
      <c r="C2080" t="s">
        <v>3610</v>
      </c>
      <c r="D2080">
        <v>0</v>
      </c>
      <c r="E2080">
        <v>79.97</v>
      </c>
      <c r="F2080" s="5">
        <v>3.972</v>
      </c>
      <c r="G2080" t="s">
        <v>3611</v>
      </c>
      <c r="H2080" s="5">
        <v>7.806</v>
      </c>
      <c r="I2080" t="str">
        <f t="shared" si="160"/>
        <v>OK</v>
      </c>
      <c r="J2080" t="str">
        <f t="shared" si="161"/>
        <v>OK</v>
      </c>
      <c r="K2080" t="str">
        <f t="shared" si="162"/>
        <v>OK</v>
      </c>
      <c r="N2080" s="4">
        <f t="shared" si="163"/>
        <v>3.972</v>
      </c>
      <c r="O2080" s="4">
        <f t="shared" si="164"/>
        <v>7.806</v>
      </c>
    </row>
    <row r="2081" spans="1:15" x14ac:dyDescent="0.25">
      <c r="A2081">
        <v>15</v>
      </c>
      <c r="B2081" s="1">
        <v>40753</v>
      </c>
      <c r="C2081" t="s">
        <v>3612</v>
      </c>
      <c r="D2081">
        <v>0</v>
      </c>
      <c r="E2081">
        <v>74.67</v>
      </c>
      <c r="F2081" s="5">
        <v>4.0039999999999996</v>
      </c>
      <c r="G2081" t="s">
        <v>3613</v>
      </c>
      <c r="H2081" s="5">
        <v>7.806</v>
      </c>
      <c r="I2081" t="str">
        <f t="shared" si="160"/>
        <v>OK</v>
      </c>
      <c r="J2081" t="str">
        <f t="shared" si="161"/>
        <v>OK</v>
      </c>
      <c r="K2081" t="str">
        <f t="shared" si="162"/>
        <v>OK</v>
      </c>
      <c r="N2081" s="4">
        <f t="shared" si="163"/>
        <v>4.0039999999999996</v>
      </c>
      <c r="O2081" s="4">
        <f t="shared" si="164"/>
        <v>7.806</v>
      </c>
    </row>
    <row r="2082" spans="1:15" x14ac:dyDescent="0.25">
      <c r="A2082">
        <v>15</v>
      </c>
      <c r="B2082" s="1">
        <v>40760</v>
      </c>
      <c r="C2082" t="s">
        <v>3614</v>
      </c>
      <c r="D2082">
        <v>0</v>
      </c>
      <c r="E2082">
        <v>73.63</v>
      </c>
      <c r="F2082" s="5">
        <v>3.3659266643550558</v>
      </c>
      <c r="G2082" t="s">
        <v>3615</v>
      </c>
      <c r="H2082" s="5">
        <v>7.806</v>
      </c>
      <c r="I2082" t="str">
        <f t="shared" si="160"/>
        <v>OK</v>
      </c>
      <c r="J2082" t="str">
        <f t="shared" si="161"/>
        <v>OK</v>
      </c>
      <c r="K2082" t="str">
        <f t="shared" si="162"/>
        <v>OK</v>
      </c>
      <c r="N2082" s="4">
        <f t="shared" si="163"/>
        <v>3.3659266643550558</v>
      </c>
      <c r="O2082" s="4">
        <f t="shared" si="164"/>
        <v>7.806</v>
      </c>
    </row>
    <row r="2083" spans="1:15" x14ac:dyDescent="0.25">
      <c r="A2083">
        <v>15</v>
      </c>
      <c r="B2083" s="1">
        <v>40767</v>
      </c>
      <c r="C2083" t="s">
        <v>3616</v>
      </c>
      <c r="D2083">
        <v>0</v>
      </c>
      <c r="E2083">
        <v>70.63</v>
      </c>
      <c r="F2083" s="5">
        <v>3.9950000000000001</v>
      </c>
      <c r="G2083" t="s">
        <v>3617</v>
      </c>
      <c r="H2083" s="5">
        <v>7.806</v>
      </c>
      <c r="I2083" t="str">
        <f t="shared" si="160"/>
        <v>OK</v>
      </c>
      <c r="J2083" t="str">
        <f t="shared" si="161"/>
        <v>OK</v>
      </c>
      <c r="K2083" t="str">
        <f t="shared" si="162"/>
        <v>OK</v>
      </c>
      <c r="N2083" s="4">
        <f t="shared" si="163"/>
        <v>3.9950000000000001</v>
      </c>
      <c r="O2083" s="4">
        <f t="shared" si="164"/>
        <v>7.806</v>
      </c>
    </row>
    <row r="2084" spans="1:15" x14ac:dyDescent="0.25">
      <c r="A2084">
        <v>15</v>
      </c>
      <c r="B2084" s="1">
        <v>40774</v>
      </c>
      <c r="C2084" t="s">
        <v>3618</v>
      </c>
      <c r="D2084">
        <v>0</v>
      </c>
      <c r="E2084">
        <v>70.41</v>
      </c>
      <c r="F2084" s="5">
        <v>3.9420000000000002</v>
      </c>
      <c r="G2084" t="s">
        <v>3619</v>
      </c>
      <c r="H2084" s="5">
        <v>7.806</v>
      </c>
      <c r="I2084" t="str">
        <f t="shared" si="160"/>
        <v>OK</v>
      </c>
      <c r="J2084" t="str">
        <f t="shared" si="161"/>
        <v>OK</v>
      </c>
      <c r="K2084" t="str">
        <f t="shared" si="162"/>
        <v>OK</v>
      </c>
      <c r="N2084" s="4">
        <f t="shared" si="163"/>
        <v>3.9420000000000002</v>
      </c>
      <c r="O2084" s="4">
        <f t="shared" si="164"/>
        <v>7.806</v>
      </c>
    </row>
    <row r="2085" spans="1:15" x14ac:dyDescent="0.25">
      <c r="A2085">
        <v>15</v>
      </c>
      <c r="B2085" s="1">
        <v>40781</v>
      </c>
      <c r="C2085" t="s">
        <v>3620</v>
      </c>
      <c r="D2085">
        <v>0</v>
      </c>
      <c r="E2085">
        <v>69.19</v>
      </c>
      <c r="F2085" s="5">
        <v>3.9060000000000001</v>
      </c>
      <c r="G2085" t="s">
        <v>3621</v>
      </c>
      <c r="H2085" s="5">
        <v>7.806</v>
      </c>
      <c r="I2085" t="str">
        <f t="shared" si="160"/>
        <v>OK</v>
      </c>
      <c r="J2085" t="str">
        <f t="shared" si="161"/>
        <v>OK</v>
      </c>
      <c r="K2085" t="str">
        <f t="shared" si="162"/>
        <v>OK</v>
      </c>
      <c r="N2085" s="4">
        <f t="shared" si="163"/>
        <v>3.9060000000000001</v>
      </c>
      <c r="O2085" s="4">
        <f t="shared" si="164"/>
        <v>7.806</v>
      </c>
    </row>
    <row r="2086" spans="1:15" x14ac:dyDescent="0.25">
      <c r="A2086">
        <v>15</v>
      </c>
      <c r="B2086" s="1">
        <v>40788</v>
      </c>
      <c r="C2086" t="s">
        <v>3622</v>
      </c>
      <c r="D2086">
        <v>0</v>
      </c>
      <c r="E2086">
        <v>67.63</v>
      </c>
      <c r="F2086" s="5">
        <v>3.879</v>
      </c>
      <c r="G2086" t="s">
        <v>3623</v>
      </c>
      <c r="H2086" s="5">
        <v>7.806</v>
      </c>
      <c r="I2086" t="str">
        <f t="shared" si="160"/>
        <v>OK</v>
      </c>
      <c r="J2086" t="str">
        <f t="shared" si="161"/>
        <v>OK</v>
      </c>
      <c r="K2086" t="str">
        <f t="shared" si="162"/>
        <v>OK</v>
      </c>
      <c r="N2086" s="4">
        <f t="shared" si="163"/>
        <v>3.879</v>
      </c>
      <c r="O2086" s="4">
        <f t="shared" si="164"/>
        <v>7.806</v>
      </c>
    </row>
    <row r="2087" spans="1:15" x14ac:dyDescent="0.25">
      <c r="A2087">
        <v>15</v>
      </c>
      <c r="B2087" s="1">
        <v>40795</v>
      </c>
      <c r="C2087" t="s">
        <v>3624</v>
      </c>
      <c r="D2087">
        <v>1</v>
      </c>
      <c r="E2087">
        <v>67.59</v>
      </c>
      <c r="F2087" s="5">
        <v>3.3659266643550558</v>
      </c>
      <c r="G2087" t="s">
        <v>3625</v>
      </c>
      <c r="H2087" s="5">
        <v>7.806</v>
      </c>
      <c r="I2087" t="str">
        <f t="shared" si="160"/>
        <v>OK</v>
      </c>
      <c r="J2087" t="str">
        <f t="shared" si="161"/>
        <v>OK</v>
      </c>
      <c r="K2087" t="str">
        <f t="shared" si="162"/>
        <v>OK</v>
      </c>
      <c r="N2087" s="4">
        <f t="shared" si="163"/>
        <v>3.3659266643550558</v>
      </c>
      <c r="O2087" s="4">
        <f t="shared" si="164"/>
        <v>7.806</v>
      </c>
    </row>
    <row r="2088" spans="1:15" x14ac:dyDescent="0.25">
      <c r="A2088">
        <v>15</v>
      </c>
      <c r="B2088" s="1">
        <v>40802</v>
      </c>
      <c r="C2088" t="s">
        <v>3626</v>
      </c>
      <c r="D2088">
        <v>0</v>
      </c>
      <c r="E2088">
        <v>62.1</v>
      </c>
      <c r="F2088" s="5">
        <v>3.9369999999999998</v>
      </c>
      <c r="G2088" t="s">
        <v>3627</v>
      </c>
      <c r="H2088" s="5">
        <v>7.806</v>
      </c>
      <c r="I2088" t="str">
        <f t="shared" si="160"/>
        <v>OK</v>
      </c>
      <c r="J2088" t="str">
        <f t="shared" si="161"/>
        <v>OK</v>
      </c>
      <c r="K2088" t="str">
        <f t="shared" si="162"/>
        <v>OK</v>
      </c>
      <c r="N2088" s="4">
        <f t="shared" si="163"/>
        <v>3.9369999999999998</v>
      </c>
      <c r="O2088" s="4">
        <f t="shared" si="164"/>
        <v>7.806</v>
      </c>
    </row>
    <row r="2089" spans="1:15" x14ac:dyDescent="0.25">
      <c r="A2089">
        <v>15</v>
      </c>
      <c r="B2089" s="1">
        <v>40809</v>
      </c>
      <c r="C2089" t="s">
        <v>3628</v>
      </c>
      <c r="D2089">
        <v>0</v>
      </c>
      <c r="E2089">
        <v>59</v>
      </c>
      <c r="F2089" s="5">
        <v>3.899</v>
      </c>
      <c r="G2089" t="s">
        <v>3629</v>
      </c>
      <c r="H2089" s="5">
        <v>7.806</v>
      </c>
      <c r="I2089" t="str">
        <f t="shared" si="160"/>
        <v>OK</v>
      </c>
      <c r="J2089" t="str">
        <f t="shared" si="161"/>
        <v>OK</v>
      </c>
      <c r="K2089" t="str">
        <f t="shared" si="162"/>
        <v>OK</v>
      </c>
      <c r="N2089" s="4">
        <f t="shared" si="163"/>
        <v>3.899</v>
      </c>
      <c r="O2089" s="4">
        <f t="shared" si="164"/>
        <v>7.806</v>
      </c>
    </row>
    <row r="2090" spans="1:15" x14ac:dyDescent="0.25">
      <c r="A2090">
        <v>15</v>
      </c>
      <c r="B2090" s="1">
        <v>40816</v>
      </c>
      <c r="C2090" t="s">
        <v>3630</v>
      </c>
      <c r="D2090">
        <v>0</v>
      </c>
      <c r="E2090">
        <v>64.87</v>
      </c>
      <c r="F2090" s="5">
        <v>3.8580000000000001</v>
      </c>
      <c r="G2090" t="s">
        <v>3631</v>
      </c>
      <c r="H2090" s="5">
        <v>7.806</v>
      </c>
      <c r="I2090" t="str">
        <f t="shared" si="160"/>
        <v>OK</v>
      </c>
      <c r="J2090" t="str">
        <f t="shared" si="161"/>
        <v>OK</v>
      </c>
      <c r="K2090" t="str">
        <f t="shared" si="162"/>
        <v>OK</v>
      </c>
      <c r="N2090" s="4">
        <f t="shared" si="163"/>
        <v>3.8580000000000001</v>
      </c>
      <c r="O2090" s="4">
        <f t="shared" si="164"/>
        <v>7.806</v>
      </c>
    </row>
    <row r="2091" spans="1:15" x14ac:dyDescent="0.25">
      <c r="A2091">
        <v>15</v>
      </c>
      <c r="B2091" s="1">
        <v>40823</v>
      </c>
      <c r="C2091" t="s">
        <v>3632</v>
      </c>
      <c r="D2091">
        <v>0</v>
      </c>
      <c r="E2091">
        <v>51.24</v>
      </c>
      <c r="F2091" s="5">
        <v>3.7749999999999999</v>
      </c>
      <c r="G2091" t="s">
        <v>3633</v>
      </c>
      <c r="H2091" s="5">
        <v>7.8659999999999997</v>
      </c>
      <c r="I2091" t="str">
        <f t="shared" si="160"/>
        <v>OK</v>
      </c>
      <c r="J2091" t="str">
        <f t="shared" si="161"/>
        <v>OK</v>
      </c>
      <c r="K2091" t="str">
        <f t="shared" si="162"/>
        <v>OK</v>
      </c>
      <c r="N2091" s="4">
        <f t="shared" si="163"/>
        <v>3.7749999999999999</v>
      </c>
      <c r="O2091" s="4">
        <f t="shared" si="164"/>
        <v>7.8659999999999997</v>
      </c>
    </row>
    <row r="2092" spans="1:15" x14ac:dyDescent="0.25">
      <c r="A2092">
        <v>15</v>
      </c>
      <c r="B2092" s="1">
        <v>40830</v>
      </c>
      <c r="C2092" t="s">
        <v>3634</v>
      </c>
      <c r="D2092">
        <v>0</v>
      </c>
      <c r="E2092">
        <v>61.3</v>
      </c>
      <c r="F2092" s="5">
        <v>3.7440000000000002</v>
      </c>
      <c r="G2092" t="s">
        <v>3635</v>
      </c>
      <c r="H2092" s="5">
        <v>7.8659999999999997</v>
      </c>
      <c r="I2092" t="str">
        <f t="shared" si="160"/>
        <v>OK</v>
      </c>
      <c r="J2092" t="str">
        <f t="shared" si="161"/>
        <v>OK</v>
      </c>
      <c r="K2092" t="str">
        <f t="shared" si="162"/>
        <v>OK</v>
      </c>
      <c r="N2092" s="4">
        <f t="shared" si="163"/>
        <v>3.7440000000000002</v>
      </c>
      <c r="O2092" s="4">
        <f t="shared" si="164"/>
        <v>7.8659999999999997</v>
      </c>
    </row>
    <row r="2093" spans="1:15" x14ac:dyDescent="0.25">
      <c r="A2093">
        <v>15</v>
      </c>
      <c r="B2093" s="1">
        <v>40837</v>
      </c>
      <c r="C2093" t="s">
        <v>3636</v>
      </c>
      <c r="D2093">
        <v>0</v>
      </c>
      <c r="E2093">
        <v>51.67</v>
      </c>
      <c r="F2093" s="5">
        <v>3.7570000000000001</v>
      </c>
      <c r="G2093" t="s">
        <v>3637</v>
      </c>
      <c r="H2093" s="5">
        <v>7.8659999999999997</v>
      </c>
      <c r="I2093" t="str">
        <f t="shared" si="160"/>
        <v>OK</v>
      </c>
      <c r="J2093" t="str">
        <f t="shared" si="161"/>
        <v>OK</v>
      </c>
      <c r="K2093" t="str">
        <f t="shared" si="162"/>
        <v>OK</v>
      </c>
      <c r="N2093" s="4">
        <f t="shared" si="163"/>
        <v>3.7570000000000001</v>
      </c>
      <c r="O2093" s="4">
        <f t="shared" si="164"/>
        <v>7.8659999999999997</v>
      </c>
    </row>
    <row r="2094" spans="1:15" x14ac:dyDescent="0.25">
      <c r="A2094">
        <v>15</v>
      </c>
      <c r="B2094" s="1">
        <v>40844</v>
      </c>
      <c r="C2094" t="s">
        <v>3638</v>
      </c>
      <c r="D2094">
        <v>0</v>
      </c>
      <c r="E2094">
        <v>45.54</v>
      </c>
      <c r="F2094" s="5">
        <v>3.7570000000000001</v>
      </c>
      <c r="G2094" t="s">
        <v>3639</v>
      </c>
      <c r="H2094" s="5">
        <v>7.8659999999999997</v>
      </c>
      <c r="I2094" t="str">
        <f t="shared" si="160"/>
        <v>OK</v>
      </c>
      <c r="J2094" t="str">
        <f t="shared" si="161"/>
        <v>OK</v>
      </c>
      <c r="K2094" t="str">
        <f t="shared" si="162"/>
        <v>OK</v>
      </c>
      <c r="N2094" s="4">
        <f t="shared" si="163"/>
        <v>3.7570000000000001</v>
      </c>
      <c r="O2094" s="4">
        <f t="shared" si="164"/>
        <v>7.8659999999999997</v>
      </c>
    </row>
    <row r="2095" spans="1:15" x14ac:dyDescent="0.25">
      <c r="A2095">
        <v>15</v>
      </c>
      <c r="B2095" s="1">
        <v>40851</v>
      </c>
      <c r="C2095" t="s">
        <v>3640</v>
      </c>
      <c r="D2095">
        <v>0</v>
      </c>
      <c r="E2095">
        <v>43.39</v>
      </c>
      <c r="F2095" s="5">
        <v>3.738</v>
      </c>
      <c r="G2095" t="s">
        <v>3641</v>
      </c>
      <c r="H2095" s="5">
        <v>7.8659999999999997</v>
      </c>
      <c r="I2095" t="str">
        <f t="shared" si="160"/>
        <v>OK</v>
      </c>
      <c r="J2095" t="str">
        <f t="shared" si="161"/>
        <v>OK</v>
      </c>
      <c r="K2095" t="str">
        <f t="shared" si="162"/>
        <v>OK</v>
      </c>
      <c r="N2095" s="4">
        <f t="shared" si="163"/>
        <v>3.738</v>
      </c>
      <c r="O2095" s="4">
        <f t="shared" si="164"/>
        <v>7.8659999999999997</v>
      </c>
    </row>
    <row r="2096" spans="1:15" x14ac:dyDescent="0.25">
      <c r="A2096">
        <v>15</v>
      </c>
      <c r="B2096" s="1">
        <v>40858</v>
      </c>
      <c r="C2096" t="s">
        <v>3642</v>
      </c>
      <c r="D2096">
        <v>0</v>
      </c>
      <c r="E2096">
        <v>47.13</v>
      </c>
      <c r="F2096" s="5">
        <v>3.7189999999999999</v>
      </c>
      <c r="G2096" t="s">
        <v>3643</v>
      </c>
      <c r="H2096" s="5">
        <v>7.8659999999999997</v>
      </c>
      <c r="I2096" t="str">
        <f t="shared" si="160"/>
        <v>OK</v>
      </c>
      <c r="J2096" t="str">
        <f t="shared" si="161"/>
        <v>OK</v>
      </c>
      <c r="K2096" t="str">
        <f t="shared" si="162"/>
        <v>OK</v>
      </c>
      <c r="N2096" s="4">
        <f t="shared" si="163"/>
        <v>3.7189999999999999</v>
      </c>
      <c r="O2096" s="4">
        <f t="shared" si="164"/>
        <v>7.8659999999999997</v>
      </c>
    </row>
    <row r="2097" spans="1:15" x14ac:dyDescent="0.25">
      <c r="A2097">
        <v>15</v>
      </c>
      <c r="B2097" s="1">
        <v>40865</v>
      </c>
      <c r="C2097" t="s">
        <v>3644</v>
      </c>
      <c r="D2097">
        <v>0</v>
      </c>
      <c r="E2097">
        <v>46.53</v>
      </c>
      <c r="F2097" s="5">
        <v>3.7170000000000001</v>
      </c>
      <c r="G2097" t="s">
        <v>3645</v>
      </c>
      <c r="H2097" s="5">
        <v>7.8659999999999997</v>
      </c>
      <c r="I2097" t="str">
        <f t="shared" si="160"/>
        <v>OK</v>
      </c>
      <c r="J2097" t="str">
        <f t="shared" si="161"/>
        <v>OK</v>
      </c>
      <c r="K2097" t="str">
        <f t="shared" si="162"/>
        <v>OK</v>
      </c>
      <c r="N2097" s="4">
        <f t="shared" si="163"/>
        <v>3.7170000000000001</v>
      </c>
      <c r="O2097" s="4">
        <f t="shared" si="164"/>
        <v>7.8659999999999997</v>
      </c>
    </row>
    <row r="2098" spans="1:15" x14ac:dyDescent="0.25">
      <c r="A2098">
        <v>15</v>
      </c>
      <c r="B2098" s="1">
        <v>40872</v>
      </c>
      <c r="C2098" t="s">
        <v>3646</v>
      </c>
      <c r="D2098">
        <v>1</v>
      </c>
      <c r="E2098">
        <v>41.1</v>
      </c>
      <c r="F2098" s="5">
        <v>3.6890000000000001</v>
      </c>
      <c r="G2098" t="s">
        <v>3647</v>
      </c>
      <c r="H2098" s="5">
        <v>7.8659999999999997</v>
      </c>
      <c r="I2098" t="str">
        <f t="shared" si="160"/>
        <v>OK</v>
      </c>
      <c r="J2098" t="str">
        <f t="shared" si="161"/>
        <v>OK</v>
      </c>
      <c r="K2098" t="str">
        <f t="shared" si="162"/>
        <v>OK</v>
      </c>
      <c r="N2098" s="4">
        <f t="shared" si="163"/>
        <v>3.6890000000000001</v>
      </c>
      <c r="O2098" s="4">
        <f t="shared" si="164"/>
        <v>7.8659999999999997</v>
      </c>
    </row>
    <row r="2099" spans="1:15" x14ac:dyDescent="0.25">
      <c r="A2099">
        <v>15</v>
      </c>
      <c r="B2099" s="1">
        <v>40879</v>
      </c>
      <c r="C2099" t="s">
        <v>3648</v>
      </c>
      <c r="D2099">
        <v>0</v>
      </c>
      <c r="E2099">
        <v>45.67</v>
      </c>
      <c r="F2099" s="5">
        <v>3.6659999999999999</v>
      </c>
      <c r="G2099" t="s">
        <v>3649</v>
      </c>
      <c r="H2099" s="5">
        <v>7.8659999999999997</v>
      </c>
      <c r="I2099" t="str">
        <f t="shared" si="160"/>
        <v>OK</v>
      </c>
      <c r="J2099" t="str">
        <f t="shared" si="161"/>
        <v>OK</v>
      </c>
      <c r="K2099" t="str">
        <f t="shared" si="162"/>
        <v>OK</v>
      </c>
      <c r="N2099" s="4">
        <f t="shared" si="163"/>
        <v>3.6659999999999999</v>
      </c>
      <c r="O2099" s="4">
        <f t="shared" si="164"/>
        <v>7.8659999999999997</v>
      </c>
    </row>
    <row r="2100" spans="1:15" x14ac:dyDescent="0.25">
      <c r="A2100">
        <v>15</v>
      </c>
      <c r="B2100" s="1">
        <v>40886</v>
      </c>
      <c r="C2100" t="s">
        <v>3650</v>
      </c>
      <c r="D2100">
        <v>0</v>
      </c>
      <c r="E2100">
        <v>38.53</v>
      </c>
      <c r="F2100" s="5">
        <v>3.6269999999999998</v>
      </c>
      <c r="G2100" t="s">
        <v>3651</v>
      </c>
      <c r="H2100" s="5">
        <v>7.8659999999999997</v>
      </c>
      <c r="I2100" t="str">
        <f t="shared" si="160"/>
        <v>OK</v>
      </c>
      <c r="J2100" t="str">
        <f t="shared" si="161"/>
        <v>OK</v>
      </c>
      <c r="K2100" t="str">
        <f t="shared" si="162"/>
        <v>OK</v>
      </c>
      <c r="N2100" s="4">
        <f t="shared" si="163"/>
        <v>3.6269999999999998</v>
      </c>
      <c r="O2100" s="4">
        <f t="shared" si="164"/>
        <v>7.8659999999999997</v>
      </c>
    </row>
    <row r="2101" spans="1:15" x14ac:dyDescent="0.25">
      <c r="A2101">
        <v>15</v>
      </c>
      <c r="B2101" s="1">
        <v>40893</v>
      </c>
      <c r="C2101" t="s">
        <v>3652</v>
      </c>
      <c r="D2101">
        <v>0</v>
      </c>
      <c r="E2101">
        <v>35.49</v>
      </c>
      <c r="F2101" s="5">
        <v>3.6110000000000002</v>
      </c>
      <c r="G2101" t="s">
        <v>3653</v>
      </c>
      <c r="H2101" s="5">
        <v>7.8659999999999997</v>
      </c>
      <c r="I2101" t="str">
        <f t="shared" si="160"/>
        <v>OK</v>
      </c>
      <c r="J2101" t="str">
        <f t="shared" si="161"/>
        <v>OK</v>
      </c>
      <c r="K2101" t="str">
        <f t="shared" si="162"/>
        <v>OK</v>
      </c>
      <c r="N2101" s="4">
        <f t="shared" si="163"/>
        <v>3.6110000000000002</v>
      </c>
      <c r="O2101" s="4">
        <f t="shared" si="164"/>
        <v>7.8659999999999997</v>
      </c>
    </row>
    <row r="2102" spans="1:15" x14ac:dyDescent="0.25">
      <c r="A2102">
        <v>15</v>
      </c>
      <c r="B2102" s="1">
        <v>40900</v>
      </c>
      <c r="C2102" t="s">
        <v>3654</v>
      </c>
      <c r="D2102">
        <v>0</v>
      </c>
      <c r="E2102">
        <v>34.93</v>
      </c>
      <c r="F2102" s="5">
        <v>3.5870000000000002</v>
      </c>
      <c r="G2102" t="s">
        <v>3655</v>
      </c>
      <c r="H2102" s="5">
        <v>7.8659999999999997</v>
      </c>
      <c r="I2102" t="str">
        <f t="shared" si="160"/>
        <v>OK</v>
      </c>
      <c r="J2102" t="str">
        <f t="shared" si="161"/>
        <v>OK</v>
      </c>
      <c r="K2102" t="str">
        <f t="shared" si="162"/>
        <v>OK</v>
      </c>
      <c r="N2102" s="4">
        <f t="shared" si="163"/>
        <v>3.5870000000000002</v>
      </c>
      <c r="O2102" s="4">
        <f t="shared" si="164"/>
        <v>7.8659999999999997</v>
      </c>
    </row>
    <row r="2103" spans="1:15" x14ac:dyDescent="0.25">
      <c r="A2103">
        <v>15</v>
      </c>
      <c r="B2103" s="1">
        <v>40907</v>
      </c>
      <c r="C2103" t="s">
        <v>3656</v>
      </c>
      <c r="D2103">
        <v>1</v>
      </c>
      <c r="E2103">
        <v>31.44</v>
      </c>
      <c r="F2103" s="5">
        <v>3.5659999999999998</v>
      </c>
      <c r="G2103" t="s">
        <v>3657</v>
      </c>
      <c r="H2103" s="5">
        <v>7.8659999999999997</v>
      </c>
      <c r="I2103" t="str">
        <f t="shared" si="160"/>
        <v>OK</v>
      </c>
      <c r="J2103" t="str">
        <f t="shared" si="161"/>
        <v>OK</v>
      </c>
      <c r="K2103" t="str">
        <f t="shared" si="162"/>
        <v>OK</v>
      </c>
      <c r="N2103" s="4">
        <f t="shared" si="163"/>
        <v>3.5659999999999998</v>
      </c>
      <c r="O2103" s="4">
        <f t="shared" si="164"/>
        <v>7.8659999999999997</v>
      </c>
    </row>
    <row r="2104" spans="1:15" x14ac:dyDescent="0.25">
      <c r="A2104">
        <v>15</v>
      </c>
      <c r="B2104" s="1">
        <v>40914</v>
      </c>
      <c r="C2104" t="s">
        <v>3658</v>
      </c>
      <c r="D2104">
        <v>0</v>
      </c>
      <c r="E2104">
        <v>30.24</v>
      </c>
      <c r="F2104" s="5">
        <v>3.585</v>
      </c>
      <c r="G2104" t="s">
        <v>3659</v>
      </c>
      <c r="H2104" s="5">
        <v>7.9429999999999996</v>
      </c>
      <c r="I2104" t="str">
        <f t="shared" si="160"/>
        <v>OK</v>
      </c>
      <c r="J2104" t="str">
        <f t="shared" si="161"/>
        <v>OK</v>
      </c>
      <c r="K2104" t="str">
        <f t="shared" si="162"/>
        <v>OK</v>
      </c>
      <c r="N2104" s="4">
        <f t="shared" si="163"/>
        <v>3.585</v>
      </c>
      <c r="O2104" s="4">
        <f t="shared" si="164"/>
        <v>7.9429999999999996</v>
      </c>
    </row>
    <row r="2105" spans="1:15" x14ac:dyDescent="0.25">
      <c r="A2105">
        <v>15</v>
      </c>
      <c r="B2105" s="1">
        <v>40921</v>
      </c>
      <c r="C2105" t="s">
        <v>3660</v>
      </c>
      <c r="D2105">
        <v>0</v>
      </c>
      <c r="E2105">
        <v>36.26</v>
      </c>
      <c r="F2105" s="5">
        <v>3.6659999999999999</v>
      </c>
      <c r="G2105" t="s">
        <v>3661</v>
      </c>
      <c r="H2105" s="5">
        <v>7.9429999999999996</v>
      </c>
      <c r="I2105" t="str">
        <f t="shared" si="160"/>
        <v>OK</v>
      </c>
      <c r="J2105" t="str">
        <f t="shared" si="161"/>
        <v>OK</v>
      </c>
      <c r="K2105" t="str">
        <f t="shared" si="162"/>
        <v>OK</v>
      </c>
      <c r="N2105" s="4">
        <f t="shared" si="163"/>
        <v>3.6659999999999999</v>
      </c>
      <c r="O2105" s="4">
        <f t="shared" si="164"/>
        <v>7.9429999999999996</v>
      </c>
    </row>
    <row r="2106" spans="1:15" x14ac:dyDescent="0.25">
      <c r="A2106">
        <v>15</v>
      </c>
      <c r="B2106" s="1">
        <v>40928</v>
      </c>
      <c r="C2106" t="s">
        <v>3662</v>
      </c>
      <c r="D2106">
        <v>0</v>
      </c>
      <c r="E2106">
        <v>21.39</v>
      </c>
      <c r="F2106" s="5">
        <v>3.7050000000000001</v>
      </c>
      <c r="G2106" t="s">
        <v>3663</v>
      </c>
      <c r="H2106" s="5">
        <v>7.9429999999999996</v>
      </c>
      <c r="I2106" t="str">
        <f t="shared" si="160"/>
        <v>OK</v>
      </c>
      <c r="J2106" t="str">
        <f t="shared" si="161"/>
        <v>OK</v>
      </c>
      <c r="K2106" t="str">
        <f t="shared" si="162"/>
        <v>OK</v>
      </c>
      <c r="N2106" s="4">
        <f t="shared" si="163"/>
        <v>3.7050000000000001</v>
      </c>
      <c r="O2106" s="4">
        <f t="shared" si="164"/>
        <v>7.9429999999999996</v>
      </c>
    </row>
    <row r="2107" spans="1:15" x14ac:dyDescent="0.25">
      <c r="A2107">
        <v>15</v>
      </c>
      <c r="B2107" s="1">
        <v>40935</v>
      </c>
      <c r="C2107" t="s">
        <v>3664</v>
      </c>
      <c r="D2107">
        <v>0</v>
      </c>
      <c r="E2107">
        <v>30.87</v>
      </c>
      <c r="F2107" s="5">
        <v>3.7370000000000001</v>
      </c>
      <c r="G2107" t="s">
        <v>3665</v>
      </c>
      <c r="H2107" s="5">
        <v>7.9429999999999996</v>
      </c>
      <c r="I2107" t="str">
        <f t="shared" si="160"/>
        <v>OK</v>
      </c>
      <c r="J2107" t="str">
        <f t="shared" si="161"/>
        <v>OK</v>
      </c>
      <c r="K2107" t="str">
        <f t="shared" si="162"/>
        <v>OK</v>
      </c>
      <c r="N2107" s="4">
        <f t="shared" si="163"/>
        <v>3.7370000000000001</v>
      </c>
      <c r="O2107" s="4">
        <f t="shared" si="164"/>
        <v>7.9429999999999996</v>
      </c>
    </row>
    <row r="2108" spans="1:15" x14ac:dyDescent="0.25">
      <c r="A2108">
        <v>15</v>
      </c>
      <c r="B2108" s="1">
        <v>40942</v>
      </c>
      <c r="C2108" t="s">
        <v>3666</v>
      </c>
      <c r="D2108">
        <v>0</v>
      </c>
      <c r="E2108">
        <v>35.299999999999997</v>
      </c>
      <c r="F2108" s="5">
        <v>3.7959999999999998</v>
      </c>
      <c r="G2108" t="s">
        <v>3667</v>
      </c>
      <c r="H2108" s="5">
        <v>7.9429999999999996</v>
      </c>
      <c r="I2108" t="str">
        <f t="shared" si="160"/>
        <v>OK</v>
      </c>
      <c r="J2108" t="str">
        <f t="shared" si="161"/>
        <v>OK</v>
      </c>
      <c r="K2108" t="str">
        <f t="shared" si="162"/>
        <v>OK</v>
      </c>
      <c r="N2108" s="4">
        <f t="shared" si="163"/>
        <v>3.7959999999999998</v>
      </c>
      <c r="O2108" s="4">
        <f t="shared" si="164"/>
        <v>7.9429999999999996</v>
      </c>
    </row>
    <row r="2109" spans="1:15" x14ac:dyDescent="0.25">
      <c r="A2109">
        <v>15</v>
      </c>
      <c r="B2109" s="1">
        <v>40949</v>
      </c>
      <c r="C2109" t="s">
        <v>3668</v>
      </c>
      <c r="D2109">
        <v>1</v>
      </c>
      <c r="E2109">
        <v>31.91</v>
      </c>
      <c r="F2109" s="5">
        <v>3.8260000000000001</v>
      </c>
      <c r="G2109" t="s">
        <v>3669</v>
      </c>
      <c r="H2109" s="5">
        <v>7.9429999999999996</v>
      </c>
      <c r="I2109" t="str">
        <f t="shared" si="160"/>
        <v>OK</v>
      </c>
      <c r="J2109" t="str">
        <f t="shared" si="161"/>
        <v>OK</v>
      </c>
      <c r="K2109" t="str">
        <f t="shared" si="162"/>
        <v>OK</v>
      </c>
      <c r="N2109" s="4">
        <f t="shared" si="163"/>
        <v>3.8260000000000001</v>
      </c>
      <c r="O2109" s="4">
        <f t="shared" si="164"/>
        <v>7.9429999999999996</v>
      </c>
    </row>
    <row r="2110" spans="1:15" x14ac:dyDescent="0.25">
      <c r="A2110">
        <v>15</v>
      </c>
      <c r="B2110" s="1">
        <v>40956</v>
      </c>
      <c r="C2110" t="s">
        <v>3670</v>
      </c>
      <c r="D2110">
        <v>0</v>
      </c>
      <c r="E2110">
        <v>30.26</v>
      </c>
      <c r="F2110" s="5">
        <v>3.8740000000000001</v>
      </c>
      <c r="G2110" t="s">
        <v>3671</v>
      </c>
      <c r="H2110" s="5">
        <v>7.9429999999999996</v>
      </c>
      <c r="I2110" t="str">
        <f t="shared" si="160"/>
        <v>OK</v>
      </c>
      <c r="J2110" t="str">
        <f t="shared" si="161"/>
        <v>OK</v>
      </c>
      <c r="K2110" t="str">
        <f t="shared" si="162"/>
        <v>OK</v>
      </c>
      <c r="N2110" s="4">
        <f t="shared" si="163"/>
        <v>3.8740000000000001</v>
      </c>
      <c r="O2110" s="4">
        <f t="shared" si="164"/>
        <v>7.9429999999999996</v>
      </c>
    </row>
    <row r="2111" spans="1:15" x14ac:dyDescent="0.25">
      <c r="A2111">
        <v>15</v>
      </c>
      <c r="B2111" s="1">
        <v>40963</v>
      </c>
      <c r="C2111" t="s">
        <v>3672</v>
      </c>
      <c r="D2111">
        <v>0</v>
      </c>
      <c r="E2111">
        <v>33.18</v>
      </c>
      <c r="F2111" s="5">
        <v>3.9169999999999998</v>
      </c>
      <c r="G2111" t="s">
        <v>3673</v>
      </c>
      <c r="H2111" s="5">
        <v>7.9429999999999996</v>
      </c>
      <c r="I2111" t="str">
        <f t="shared" si="160"/>
        <v>OK</v>
      </c>
      <c r="J2111" t="str">
        <f t="shared" si="161"/>
        <v>OK</v>
      </c>
      <c r="K2111" t="str">
        <f t="shared" si="162"/>
        <v>OK</v>
      </c>
      <c r="N2111" s="4">
        <f t="shared" si="163"/>
        <v>3.9169999999999998</v>
      </c>
      <c r="O2111" s="4">
        <f t="shared" si="164"/>
        <v>7.9429999999999996</v>
      </c>
    </row>
    <row r="2112" spans="1:15" x14ac:dyDescent="0.25">
      <c r="A2112">
        <v>15</v>
      </c>
      <c r="B2112" s="1">
        <v>40970</v>
      </c>
      <c r="C2112" t="s">
        <v>3674</v>
      </c>
      <c r="D2112">
        <v>0</v>
      </c>
      <c r="E2112">
        <v>33.24</v>
      </c>
      <c r="F2112" s="5">
        <v>3.9830000000000001</v>
      </c>
      <c r="G2112" t="s">
        <v>3675</v>
      </c>
      <c r="H2112" s="5">
        <v>7.9429999999999996</v>
      </c>
      <c r="I2112" t="str">
        <f t="shared" si="160"/>
        <v>OK</v>
      </c>
      <c r="J2112" t="str">
        <f t="shared" si="161"/>
        <v>OK</v>
      </c>
      <c r="K2112" t="str">
        <f t="shared" si="162"/>
        <v>OK</v>
      </c>
      <c r="N2112" s="4">
        <f t="shared" si="163"/>
        <v>3.9830000000000001</v>
      </c>
      <c r="O2112" s="4">
        <f t="shared" si="164"/>
        <v>7.9429999999999996</v>
      </c>
    </row>
    <row r="2113" spans="1:15" x14ac:dyDescent="0.25">
      <c r="A2113">
        <v>15</v>
      </c>
      <c r="B2113" s="1">
        <v>40977</v>
      </c>
      <c r="C2113" t="s">
        <v>3676</v>
      </c>
      <c r="D2113">
        <v>0</v>
      </c>
      <c r="E2113">
        <v>36.97</v>
      </c>
      <c r="F2113" s="5">
        <v>4.0209999999999999</v>
      </c>
      <c r="G2113" t="s">
        <v>3677</v>
      </c>
      <c r="H2113" s="5">
        <v>7.9429999999999996</v>
      </c>
      <c r="I2113" t="str">
        <f t="shared" si="160"/>
        <v>OK</v>
      </c>
      <c r="J2113" t="str">
        <f t="shared" si="161"/>
        <v>OK</v>
      </c>
      <c r="K2113" t="str">
        <f t="shared" si="162"/>
        <v>OK</v>
      </c>
      <c r="N2113" s="4">
        <f t="shared" si="163"/>
        <v>4.0209999999999999</v>
      </c>
      <c r="O2113" s="4">
        <f t="shared" si="164"/>
        <v>7.9429999999999996</v>
      </c>
    </row>
    <row r="2114" spans="1:15" x14ac:dyDescent="0.25">
      <c r="A2114">
        <v>15</v>
      </c>
      <c r="B2114" s="1">
        <v>40984</v>
      </c>
      <c r="C2114" t="s">
        <v>3678</v>
      </c>
      <c r="D2114">
        <v>0</v>
      </c>
      <c r="E2114">
        <v>47.42</v>
      </c>
      <c r="F2114" s="5">
        <v>4.0209999999999999</v>
      </c>
      <c r="G2114" t="s">
        <v>3679</v>
      </c>
      <c r="H2114" s="5">
        <v>7.9429999999999996</v>
      </c>
      <c r="I2114" t="str">
        <f t="shared" si="160"/>
        <v>OK</v>
      </c>
      <c r="J2114" t="str">
        <f t="shared" si="161"/>
        <v>OK</v>
      </c>
      <c r="K2114" t="str">
        <f t="shared" si="162"/>
        <v>OK</v>
      </c>
      <c r="N2114" s="4">
        <f t="shared" si="163"/>
        <v>4.0209999999999999</v>
      </c>
      <c r="O2114" s="4">
        <f t="shared" si="164"/>
        <v>7.9429999999999996</v>
      </c>
    </row>
    <row r="2115" spans="1:15" x14ac:dyDescent="0.25">
      <c r="A2115">
        <v>15</v>
      </c>
      <c r="B2115" s="1">
        <v>40991</v>
      </c>
      <c r="C2115" t="s">
        <v>3680</v>
      </c>
      <c r="D2115">
        <v>0</v>
      </c>
      <c r="E2115">
        <v>58.92</v>
      </c>
      <c r="F2115" s="5">
        <v>4.0540000000000003</v>
      </c>
      <c r="G2115" t="s">
        <v>3681</v>
      </c>
      <c r="H2115" s="5">
        <v>7.9429999999999996</v>
      </c>
      <c r="I2115" t="str">
        <f t="shared" ref="I2115:I2178" si="165">IF(ISNUMBER(F2115), "OK", "ОШИБКА")</f>
        <v>OK</v>
      </c>
      <c r="J2115" t="str">
        <f t="shared" ref="J2115:J2178" si="166">IF(ISNUMBER(H2115), "OK", "ОШИБКА")</f>
        <v>OK</v>
      </c>
      <c r="K2115" t="str">
        <f t="shared" ref="K2115:K2178" si="167">IF(ISNUMBER(E2115), "OK", "ОШИБКА")</f>
        <v>OK</v>
      </c>
      <c r="N2115" s="4">
        <f t="shared" ref="N2115:N2178" si="168">IF(ISTEXT(F2115),$N$1, F2115)</f>
        <v>4.0540000000000003</v>
      </c>
      <c r="O2115" s="4">
        <f t="shared" ref="O2115:O2178" si="169">IF(ISTEXT(H2115),$O$1, H2115)</f>
        <v>7.9429999999999996</v>
      </c>
    </row>
    <row r="2116" spans="1:15" x14ac:dyDescent="0.25">
      <c r="A2116">
        <v>15</v>
      </c>
      <c r="B2116" s="1">
        <v>40998</v>
      </c>
      <c r="C2116" t="s">
        <v>3682</v>
      </c>
      <c r="D2116">
        <v>0</v>
      </c>
      <c r="E2116">
        <v>42.65</v>
      </c>
      <c r="F2116" s="5">
        <v>4.0979999999999999</v>
      </c>
      <c r="G2116" t="s">
        <v>3683</v>
      </c>
      <c r="H2116" s="5">
        <v>7.9429999999999996</v>
      </c>
      <c r="I2116" t="str">
        <f t="shared" si="165"/>
        <v>OK</v>
      </c>
      <c r="J2116" t="str">
        <f t="shared" si="166"/>
        <v>OK</v>
      </c>
      <c r="K2116" t="str">
        <f t="shared" si="167"/>
        <v>OK</v>
      </c>
      <c r="N2116" s="4">
        <f t="shared" si="168"/>
        <v>4.0979999999999999</v>
      </c>
      <c r="O2116" s="4">
        <f t="shared" si="169"/>
        <v>7.9429999999999996</v>
      </c>
    </row>
    <row r="2117" spans="1:15" x14ac:dyDescent="0.25">
      <c r="A2117">
        <v>15</v>
      </c>
      <c r="B2117" s="1">
        <v>41005</v>
      </c>
      <c r="C2117" t="s">
        <v>3684</v>
      </c>
      <c r="D2117">
        <v>0</v>
      </c>
      <c r="E2117">
        <v>40.01</v>
      </c>
      <c r="F2117" s="5">
        <v>4.1429999999999998</v>
      </c>
      <c r="G2117" t="s">
        <v>3685</v>
      </c>
      <c r="H2117" s="5">
        <v>7.9896082317073089</v>
      </c>
      <c r="I2117" t="str">
        <f t="shared" si="165"/>
        <v>OK</v>
      </c>
      <c r="J2117" t="str">
        <f t="shared" si="166"/>
        <v>OK</v>
      </c>
      <c r="K2117" t="str">
        <f t="shared" si="167"/>
        <v>OK</v>
      </c>
      <c r="N2117" s="4">
        <f t="shared" si="168"/>
        <v>4.1429999999999998</v>
      </c>
      <c r="O2117" s="4">
        <f t="shared" si="169"/>
        <v>7.9896082317073089</v>
      </c>
    </row>
    <row r="2118" spans="1:15" x14ac:dyDescent="0.25">
      <c r="A2118">
        <v>15</v>
      </c>
      <c r="B2118" s="1">
        <v>41012</v>
      </c>
      <c r="C2118" t="s">
        <v>3686</v>
      </c>
      <c r="D2118">
        <v>0</v>
      </c>
      <c r="E2118">
        <v>43.52</v>
      </c>
      <c r="F2118" s="5">
        <v>4.1870000000000003</v>
      </c>
      <c r="G2118" t="s">
        <v>3687</v>
      </c>
      <c r="H2118" s="5">
        <v>7.9896082317073089</v>
      </c>
      <c r="I2118" t="str">
        <f t="shared" si="165"/>
        <v>OK</v>
      </c>
      <c r="J2118" t="str">
        <f t="shared" si="166"/>
        <v>OK</v>
      </c>
      <c r="K2118" t="str">
        <f t="shared" si="167"/>
        <v>OK</v>
      </c>
      <c r="N2118" s="4">
        <f t="shared" si="168"/>
        <v>4.1870000000000003</v>
      </c>
      <c r="O2118" s="4">
        <f t="shared" si="169"/>
        <v>7.9896082317073089</v>
      </c>
    </row>
    <row r="2119" spans="1:15" x14ac:dyDescent="0.25">
      <c r="A2119">
        <v>15</v>
      </c>
      <c r="B2119" s="1">
        <v>41019</v>
      </c>
      <c r="C2119" t="s">
        <v>3688</v>
      </c>
      <c r="D2119">
        <v>0</v>
      </c>
      <c r="E2119">
        <v>54.47</v>
      </c>
      <c r="F2119" s="5">
        <v>3.3659266643550558</v>
      </c>
      <c r="G2119" t="s">
        <v>3689</v>
      </c>
      <c r="H2119" s="5">
        <v>7.9896082317073089</v>
      </c>
      <c r="I2119" t="str">
        <f t="shared" si="165"/>
        <v>OK</v>
      </c>
      <c r="J2119" t="str">
        <f t="shared" si="166"/>
        <v>OK</v>
      </c>
      <c r="K2119" t="str">
        <f t="shared" si="167"/>
        <v>OK</v>
      </c>
      <c r="N2119" s="4">
        <f t="shared" si="168"/>
        <v>3.3659266643550558</v>
      </c>
      <c r="O2119" s="4">
        <f t="shared" si="169"/>
        <v>7.9896082317073089</v>
      </c>
    </row>
    <row r="2120" spans="1:15" x14ac:dyDescent="0.25">
      <c r="A2120">
        <v>15</v>
      </c>
      <c r="B2120" s="1">
        <v>41026</v>
      </c>
      <c r="C2120" t="s">
        <v>3690</v>
      </c>
      <c r="D2120">
        <v>0</v>
      </c>
      <c r="E2120">
        <v>41.57</v>
      </c>
      <c r="F2120" s="5">
        <v>4.1630000000000003</v>
      </c>
      <c r="G2120" t="s">
        <v>3691</v>
      </c>
      <c r="H2120" s="5">
        <v>7.9896082317073089</v>
      </c>
      <c r="I2120" t="str">
        <f t="shared" si="165"/>
        <v>OK</v>
      </c>
      <c r="J2120" t="str">
        <f t="shared" si="166"/>
        <v>OK</v>
      </c>
      <c r="K2120" t="str">
        <f t="shared" si="167"/>
        <v>OK</v>
      </c>
      <c r="N2120" s="4">
        <f t="shared" si="168"/>
        <v>4.1630000000000003</v>
      </c>
      <c r="O2120" s="4">
        <f t="shared" si="169"/>
        <v>7.9896082317073089</v>
      </c>
    </row>
    <row r="2121" spans="1:15" x14ac:dyDescent="0.25">
      <c r="A2121">
        <v>15</v>
      </c>
      <c r="B2121" s="1">
        <v>41033</v>
      </c>
      <c r="C2121" t="s">
        <v>3692</v>
      </c>
      <c r="D2121">
        <v>0</v>
      </c>
      <c r="E2121">
        <v>51.04</v>
      </c>
      <c r="F2121" s="5">
        <v>4.1239999999999997</v>
      </c>
      <c r="G2121" t="s">
        <v>3693</v>
      </c>
      <c r="H2121" s="5">
        <v>7.9896082317073089</v>
      </c>
      <c r="I2121" t="str">
        <f t="shared" si="165"/>
        <v>OK</v>
      </c>
      <c r="J2121" t="str">
        <f t="shared" si="166"/>
        <v>OK</v>
      </c>
      <c r="K2121" t="str">
        <f t="shared" si="167"/>
        <v>OK</v>
      </c>
      <c r="N2121" s="4">
        <f t="shared" si="168"/>
        <v>4.1239999999999997</v>
      </c>
      <c r="O2121" s="4">
        <f t="shared" si="169"/>
        <v>7.9896082317073089</v>
      </c>
    </row>
    <row r="2122" spans="1:15" x14ac:dyDescent="0.25">
      <c r="A2122">
        <v>15</v>
      </c>
      <c r="B2122" s="1">
        <v>41040</v>
      </c>
      <c r="C2122" t="s">
        <v>3694</v>
      </c>
      <c r="D2122">
        <v>0</v>
      </c>
      <c r="E2122">
        <v>54.23</v>
      </c>
      <c r="F2122" s="5">
        <v>4.0549999999999997</v>
      </c>
      <c r="G2122" t="s">
        <v>3695</v>
      </c>
      <c r="H2122" s="5">
        <v>7.9896082317073089</v>
      </c>
      <c r="I2122" t="str">
        <f t="shared" si="165"/>
        <v>OK</v>
      </c>
      <c r="J2122" t="str">
        <f t="shared" si="166"/>
        <v>OK</v>
      </c>
      <c r="K2122" t="str">
        <f t="shared" si="167"/>
        <v>OK</v>
      </c>
      <c r="N2122" s="4">
        <f t="shared" si="168"/>
        <v>4.0549999999999997</v>
      </c>
      <c r="O2122" s="4">
        <f t="shared" si="169"/>
        <v>7.9896082317073089</v>
      </c>
    </row>
    <row r="2123" spans="1:15" x14ac:dyDescent="0.25">
      <c r="A2123">
        <v>15</v>
      </c>
      <c r="B2123" s="1">
        <v>41047</v>
      </c>
      <c r="C2123" t="s">
        <v>3696</v>
      </c>
      <c r="D2123">
        <v>0</v>
      </c>
      <c r="E2123">
        <v>58.84</v>
      </c>
      <c r="F2123" s="5">
        <v>4.0289999999999999</v>
      </c>
      <c r="G2123" t="s">
        <v>3697</v>
      </c>
      <c r="H2123" s="5">
        <v>7.9896082317073089</v>
      </c>
      <c r="I2123" t="str">
        <f t="shared" si="165"/>
        <v>OK</v>
      </c>
      <c r="J2123" t="str">
        <f t="shared" si="166"/>
        <v>OK</v>
      </c>
      <c r="K2123" t="str">
        <f t="shared" si="167"/>
        <v>OK</v>
      </c>
      <c r="N2123" s="4">
        <f t="shared" si="168"/>
        <v>4.0289999999999999</v>
      </c>
      <c r="O2123" s="4">
        <f t="shared" si="169"/>
        <v>7.9896082317073089</v>
      </c>
    </row>
    <row r="2124" spans="1:15" x14ac:dyDescent="0.25">
      <c r="A2124">
        <v>15</v>
      </c>
      <c r="B2124" s="1">
        <v>41054</v>
      </c>
      <c r="C2124" t="s">
        <v>3698</v>
      </c>
      <c r="D2124">
        <v>0</v>
      </c>
      <c r="E2124">
        <v>67.97</v>
      </c>
      <c r="F2124" s="5">
        <v>3.9790000000000001</v>
      </c>
      <c r="G2124" t="s">
        <v>3699</v>
      </c>
      <c r="H2124" s="5">
        <v>7.9896082317073089</v>
      </c>
      <c r="I2124" t="str">
        <f t="shared" si="165"/>
        <v>OK</v>
      </c>
      <c r="J2124" t="str">
        <f t="shared" si="166"/>
        <v>OK</v>
      </c>
      <c r="K2124" t="str">
        <f t="shared" si="167"/>
        <v>OK</v>
      </c>
      <c r="N2124" s="4">
        <f t="shared" si="168"/>
        <v>3.9790000000000001</v>
      </c>
      <c r="O2124" s="4">
        <f t="shared" si="169"/>
        <v>7.9896082317073089</v>
      </c>
    </row>
    <row r="2125" spans="1:15" x14ac:dyDescent="0.25">
      <c r="A2125">
        <v>15</v>
      </c>
      <c r="B2125" s="1">
        <v>41061</v>
      </c>
      <c r="C2125" t="s">
        <v>3700</v>
      </c>
      <c r="D2125">
        <v>0</v>
      </c>
      <c r="E2125">
        <v>67.61</v>
      </c>
      <c r="F2125" s="5">
        <v>3.915</v>
      </c>
      <c r="G2125" t="s">
        <v>3701</v>
      </c>
      <c r="H2125" s="5">
        <v>7.9896082317073089</v>
      </c>
      <c r="I2125" t="str">
        <f t="shared" si="165"/>
        <v>OK</v>
      </c>
      <c r="J2125" t="str">
        <f t="shared" si="166"/>
        <v>OK</v>
      </c>
      <c r="K2125" t="str">
        <f t="shared" si="167"/>
        <v>OK</v>
      </c>
      <c r="N2125" s="4">
        <f t="shared" si="168"/>
        <v>3.915</v>
      </c>
      <c r="O2125" s="4">
        <f t="shared" si="169"/>
        <v>7.9896082317073089</v>
      </c>
    </row>
    <row r="2126" spans="1:15" x14ac:dyDescent="0.25">
      <c r="A2126">
        <v>15</v>
      </c>
      <c r="B2126" s="1">
        <v>41068</v>
      </c>
      <c r="C2126" t="s">
        <v>3702</v>
      </c>
      <c r="D2126">
        <v>0</v>
      </c>
      <c r="E2126">
        <v>59.35</v>
      </c>
      <c r="F2126" s="5">
        <v>3.871</v>
      </c>
      <c r="G2126" t="s">
        <v>3703</v>
      </c>
      <c r="H2126" s="5">
        <v>7.9896082317073089</v>
      </c>
      <c r="I2126" t="str">
        <f t="shared" si="165"/>
        <v>OK</v>
      </c>
      <c r="J2126" t="str">
        <f t="shared" si="166"/>
        <v>OK</v>
      </c>
      <c r="K2126" t="str">
        <f t="shared" si="167"/>
        <v>OK</v>
      </c>
      <c r="N2126" s="4">
        <f t="shared" si="168"/>
        <v>3.871</v>
      </c>
      <c r="O2126" s="4">
        <f t="shared" si="169"/>
        <v>7.9896082317073089</v>
      </c>
    </row>
    <row r="2127" spans="1:15" x14ac:dyDescent="0.25">
      <c r="A2127">
        <v>15</v>
      </c>
      <c r="B2127" s="1">
        <v>41075</v>
      </c>
      <c r="C2127" t="s">
        <v>3704</v>
      </c>
      <c r="D2127">
        <v>0</v>
      </c>
      <c r="E2127">
        <v>67.7</v>
      </c>
      <c r="F2127" s="5">
        <v>3.786</v>
      </c>
      <c r="G2127" t="s">
        <v>3705</v>
      </c>
      <c r="H2127" s="5">
        <v>7.9896082317073089</v>
      </c>
      <c r="I2127" t="str">
        <f t="shared" si="165"/>
        <v>OK</v>
      </c>
      <c r="J2127" t="str">
        <f t="shared" si="166"/>
        <v>OK</v>
      </c>
      <c r="K2127" t="str">
        <f t="shared" si="167"/>
        <v>OK</v>
      </c>
      <c r="N2127" s="4">
        <f t="shared" si="168"/>
        <v>3.786</v>
      </c>
      <c r="O2127" s="4">
        <f t="shared" si="169"/>
        <v>7.9896082317073089</v>
      </c>
    </row>
    <row r="2128" spans="1:15" x14ac:dyDescent="0.25">
      <c r="A2128">
        <v>15</v>
      </c>
      <c r="B2128" s="1">
        <v>41082</v>
      </c>
      <c r="C2128" t="s">
        <v>3706</v>
      </c>
      <c r="D2128">
        <v>0</v>
      </c>
      <c r="E2128">
        <v>74.28</v>
      </c>
      <c r="F2128" s="5">
        <v>3.722</v>
      </c>
      <c r="G2128" t="s">
        <v>3707</v>
      </c>
      <c r="H2128" s="5">
        <v>7.9896082317073089</v>
      </c>
      <c r="I2128" t="str">
        <f t="shared" si="165"/>
        <v>OK</v>
      </c>
      <c r="J2128" t="str">
        <f t="shared" si="166"/>
        <v>OK</v>
      </c>
      <c r="K2128" t="str">
        <f t="shared" si="167"/>
        <v>OK</v>
      </c>
      <c r="N2128" s="4">
        <f t="shared" si="168"/>
        <v>3.722</v>
      </c>
      <c r="O2128" s="4">
        <f t="shared" si="169"/>
        <v>7.9896082317073089</v>
      </c>
    </row>
    <row r="2129" spans="1:15" x14ac:dyDescent="0.25">
      <c r="A2129">
        <v>15</v>
      </c>
      <c r="B2129" s="1">
        <v>41089</v>
      </c>
      <c r="C2129" t="s">
        <v>3708</v>
      </c>
      <c r="D2129">
        <v>0</v>
      </c>
      <c r="E2129">
        <v>68.91</v>
      </c>
      <c r="F2129" s="5">
        <v>3.6669999999999998</v>
      </c>
      <c r="G2129" t="s">
        <v>3709</v>
      </c>
      <c r="H2129" s="5">
        <v>7.9896082317073089</v>
      </c>
      <c r="I2129" t="str">
        <f t="shared" si="165"/>
        <v>OK</v>
      </c>
      <c r="J2129" t="str">
        <f t="shared" si="166"/>
        <v>OK</v>
      </c>
      <c r="K2129" t="str">
        <f t="shared" si="167"/>
        <v>OK</v>
      </c>
      <c r="N2129" s="4">
        <f t="shared" si="168"/>
        <v>3.6669999999999998</v>
      </c>
      <c r="O2129" s="4">
        <f t="shared" si="169"/>
        <v>7.9896082317073089</v>
      </c>
    </row>
    <row r="2130" spans="1:15" x14ac:dyDescent="0.25">
      <c r="A2130">
        <v>15</v>
      </c>
      <c r="B2130" s="1">
        <v>41096</v>
      </c>
      <c r="C2130" t="s">
        <v>3710</v>
      </c>
      <c r="D2130">
        <v>0</v>
      </c>
      <c r="E2130">
        <v>74.64</v>
      </c>
      <c r="F2130" s="5">
        <v>3.6459999999999999</v>
      </c>
      <c r="G2130" t="s">
        <v>3711</v>
      </c>
      <c r="H2130" s="5">
        <v>8.1929999999999996</v>
      </c>
      <c r="I2130" t="str">
        <f t="shared" si="165"/>
        <v>OK</v>
      </c>
      <c r="J2130" t="str">
        <f t="shared" si="166"/>
        <v>OK</v>
      </c>
      <c r="K2130" t="str">
        <f t="shared" si="167"/>
        <v>OK</v>
      </c>
      <c r="N2130" s="4">
        <f t="shared" si="168"/>
        <v>3.6459999999999999</v>
      </c>
      <c r="O2130" s="4">
        <f t="shared" si="169"/>
        <v>8.1929999999999996</v>
      </c>
    </row>
    <row r="2131" spans="1:15" x14ac:dyDescent="0.25">
      <c r="A2131">
        <v>15</v>
      </c>
      <c r="B2131" s="1">
        <v>41103</v>
      </c>
      <c r="C2131" t="s">
        <v>3712</v>
      </c>
      <c r="D2131">
        <v>0</v>
      </c>
      <c r="E2131">
        <v>72.62</v>
      </c>
      <c r="F2131" s="5">
        <v>3.6890000000000001</v>
      </c>
      <c r="G2131" t="s">
        <v>3713</v>
      </c>
      <c r="H2131" s="5">
        <v>8.1929999999999996</v>
      </c>
      <c r="I2131" t="str">
        <f t="shared" si="165"/>
        <v>OK</v>
      </c>
      <c r="J2131" t="str">
        <f t="shared" si="166"/>
        <v>OK</v>
      </c>
      <c r="K2131" t="str">
        <f t="shared" si="167"/>
        <v>OK</v>
      </c>
      <c r="N2131" s="4">
        <f t="shared" si="168"/>
        <v>3.6890000000000001</v>
      </c>
      <c r="O2131" s="4">
        <f t="shared" si="169"/>
        <v>8.1929999999999996</v>
      </c>
    </row>
    <row r="2132" spans="1:15" x14ac:dyDescent="0.25">
      <c r="A2132">
        <v>15</v>
      </c>
      <c r="B2132" s="1">
        <v>41110</v>
      </c>
      <c r="C2132" t="s">
        <v>3714</v>
      </c>
      <c r="D2132">
        <v>0</v>
      </c>
      <c r="E2132">
        <v>75.31</v>
      </c>
      <c r="F2132" s="5">
        <v>3.7320000000000002</v>
      </c>
      <c r="G2132" t="s">
        <v>3715</v>
      </c>
      <c r="H2132" s="5">
        <v>8.1929999999999996</v>
      </c>
      <c r="I2132" t="str">
        <f t="shared" si="165"/>
        <v>OK</v>
      </c>
      <c r="J2132" t="str">
        <f t="shared" si="166"/>
        <v>OK</v>
      </c>
      <c r="K2132" t="str">
        <f t="shared" si="167"/>
        <v>OK</v>
      </c>
      <c r="N2132" s="4">
        <f t="shared" si="168"/>
        <v>3.7320000000000002</v>
      </c>
      <c r="O2132" s="4">
        <f t="shared" si="169"/>
        <v>8.1929999999999996</v>
      </c>
    </row>
    <row r="2133" spans="1:15" x14ac:dyDescent="0.25">
      <c r="A2133">
        <v>15</v>
      </c>
      <c r="B2133" s="1">
        <v>41117</v>
      </c>
      <c r="C2133" t="s">
        <v>3716</v>
      </c>
      <c r="D2133">
        <v>0</v>
      </c>
      <c r="E2133">
        <v>73.900000000000006</v>
      </c>
      <c r="F2133" s="5">
        <v>3.3659266643550558</v>
      </c>
      <c r="G2133" t="s">
        <v>3717</v>
      </c>
      <c r="H2133" s="5">
        <v>8.1929999999999996</v>
      </c>
      <c r="I2133" t="str">
        <f t="shared" si="165"/>
        <v>OK</v>
      </c>
      <c r="J2133" t="str">
        <f t="shared" si="166"/>
        <v>OK</v>
      </c>
      <c r="K2133" t="str">
        <f t="shared" si="167"/>
        <v>OK</v>
      </c>
      <c r="N2133" s="4">
        <f t="shared" si="168"/>
        <v>3.3659266643550558</v>
      </c>
      <c r="O2133" s="4">
        <f t="shared" si="169"/>
        <v>8.1929999999999996</v>
      </c>
    </row>
    <row r="2134" spans="1:15" x14ac:dyDescent="0.25">
      <c r="A2134">
        <v>15</v>
      </c>
      <c r="B2134" s="1">
        <v>41124</v>
      </c>
      <c r="C2134" t="s">
        <v>3718</v>
      </c>
      <c r="D2134">
        <v>0</v>
      </c>
      <c r="E2134">
        <v>73.13</v>
      </c>
      <c r="F2134" s="5">
        <v>3.819</v>
      </c>
      <c r="G2134" t="s">
        <v>3719</v>
      </c>
      <c r="H2134" s="5">
        <v>8.1929999999999996</v>
      </c>
      <c r="I2134" t="str">
        <f t="shared" si="165"/>
        <v>OK</v>
      </c>
      <c r="J2134" t="str">
        <f t="shared" si="166"/>
        <v>OK</v>
      </c>
      <c r="K2134" t="str">
        <f t="shared" si="167"/>
        <v>OK</v>
      </c>
      <c r="N2134" s="4">
        <f t="shared" si="168"/>
        <v>3.819</v>
      </c>
      <c r="O2134" s="4">
        <f t="shared" si="169"/>
        <v>8.1929999999999996</v>
      </c>
    </row>
    <row r="2135" spans="1:15" x14ac:dyDescent="0.25">
      <c r="A2135">
        <v>15</v>
      </c>
      <c r="B2135" s="1">
        <v>41131</v>
      </c>
      <c r="C2135" t="s">
        <v>3720</v>
      </c>
      <c r="D2135">
        <v>0</v>
      </c>
      <c r="E2135">
        <v>73.989999999999995</v>
      </c>
      <c r="F2135" s="5">
        <v>3.863</v>
      </c>
      <c r="G2135" t="s">
        <v>3721</v>
      </c>
      <c r="H2135" s="5">
        <v>8.1929999999999996</v>
      </c>
      <c r="I2135" t="str">
        <f t="shared" si="165"/>
        <v>OK</v>
      </c>
      <c r="J2135" t="str">
        <f t="shared" si="166"/>
        <v>OK</v>
      </c>
      <c r="K2135" t="str">
        <f t="shared" si="167"/>
        <v>OK</v>
      </c>
      <c r="N2135" s="4">
        <f t="shared" si="168"/>
        <v>3.863</v>
      </c>
      <c r="O2135" s="4">
        <f t="shared" si="169"/>
        <v>8.1929999999999996</v>
      </c>
    </row>
    <row r="2136" spans="1:15" x14ac:dyDescent="0.25">
      <c r="A2136">
        <v>15</v>
      </c>
      <c r="B2136" s="1">
        <v>41138</v>
      </c>
      <c r="C2136" t="s">
        <v>3722</v>
      </c>
      <c r="D2136">
        <v>0</v>
      </c>
      <c r="E2136">
        <v>70.290000000000006</v>
      </c>
      <c r="F2136" s="5">
        <v>3.9630000000000001</v>
      </c>
      <c r="G2136" t="s">
        <v>3723</v>
      </c>
      <c r="H2136" s="5">
        <v>8.1929999999999996</v>
      </c>
      <c r="I2136" t="str">
        <f t="shared" si="165"/>
        <v>OK</v>
      </c>
      <c r="J2136" t="str">
        <f t="shared" si="166"/>
        <v>OK</v>
      </c>
      <c r="K2136" t="str">
        <f t="shared" si="167"/>
        <v>OK</v>
      </c>
      <c r="N2136" s="4">
        <f t="shared" si="168"/>
        <v>3.9630000000000001</v>
      </c>
      <c r="O2136" s="4">
        <f t="shared" si="169"/>
        <v>8.1929999999999996</v>
      </c>
    </row>
    <row r="2137" spans="1:15" x14ac:dyDescent="0.25">
      <c r="A2137">
        <v>15</v>
      </c>
      <c r="B2137" s="1">
        <v>41145</v>
      </c>
      <c r="C2137" t="s">
        <v>3724</v>
      </c>
      <c r="D2137">
        <v>0</v>
      </c>
      <c r="E2137">
        <v>66.98</v>
      </c>
      <c r="F2137" s="5">
        <v>3.9969999999999999</v>
      </c>
      <c r="G2137" t="s">
        <v>3725</v>
      </c>
      <c r="H2137" s="5">
        <v>8.1929999999999996</v>
      </c>
      <c r="I2137" t="str">
        <f t="shared" si="165"/>
        <v>OK</v>
      </c>
      <c r="J2137" t="str">
        <f t="shared" si="166"/>
        <v>OK</v>
      </c>
      <c r="K2137" t="str">
        <f t="shared" si="167"/>
        <v>OK</v>
      </c>
      <c r="N2137" s="4">
        <f t="shared" si="168"/>
        <v>3.9969999999999999</v>
      </c>
      <c r="O2137" s="4">
        <f t="shared" si="169"/>
        <v>8.1929999999999996</v>
      </c>
    </row>
    <row r="2138" spans="1:15" x14ac:dyDescent="0.25">
      <c r="A2138">
        <v>15</v>
      </c>
      <c r="B2138" s="1">
        <v>41152</v>
      </c>
      <c r="C2138" t="s">
        <v>3726</v>
      </c>
      <c r="D2138">
        <v>0</v>
      </c>
      <c r="E2138">
        <v>71.42</v>
      </c>
      <c r="F2138" s="5">
        <v>4.0259999999999998</v>
      </c>
      <c r="G2138" t="s">
        <v>3727</v>
      </c>
      <c r="H2138" s="5">
        <v>8.1929999999999996</v>
      </c>
      <c r="I2138" t="str">
        <f t="shared" si="165"/>
        <v>OK</v>
      </c>
      <c r="J2138" t="str">
        <f t="shared" si="166"/>
        <v>OK</v>
      </c>
      <c r="K2138" t="str">
        <f t="shared" si="167"/>
        <v>OK</v>
      </c>
      <c r="N2138" s="4">
        <f t="shared" si="168"/>
        <v>4.0259999999999998</v>
      </c>
      <c r="O2138" s="4">
        <f t="shared" si="169"/>
        <v>8.1929999999999996</v>
      </c>
    </row>
    <row r="2139" spans="1:15" x14ac:dyDescent="0.25">
      <c r="A2139">
        <v>15</v>
      </c>
      <c r="B2139" s="1">
        <v>41159</v>
      </c>
      <c r="C2139" t="s">
        <v>3728</v>
      </c>
      <c r="D2139">
        <v>1</v>
      </c>
      <c r="E2139">
        <v>71.61</v>
      </c>
      <c r="F2139" s="5">
        <v>4.0759999999999996</v>
      </c>
      <c r="G2139" t="s">
        <v>3729</v>
      </c>
      <c r="H2139" s="5">
        <v>8.1929999999999996</v>
      </c>
      <c r="I2139" t="str">
        <f t="shared" si="165"/>
        <v>OK</v>
      </c>
      <c r="J2139" t="str">
        <f t="shared" si="166"/>
        <v>OK</v>
      </c>
      <c r="K2139" t="str">
        <f t="shared" si="167"/>
        <v>OK</v>
      </c>
      <c r="N2139" s="4">
        <f t="shared" si="168"/>
        <v>4.0759999999999996</v>
      </c>
      <c r="O2139" s="4">
        <f t="shared" si="169"/>
        <v>8.1929999999999996</v>
      </c>
    </row>
    <row r="2140" spans="1:15" x14ac:dyDescent="0.25">
      <c r="A2140">
        <v>15</v>
      </c>
      <c r="B2140" s="1">
        <v>41166</v>
      </c>
      <c r="C2140" t="s">
        <v>3730</v>
      </c>
      <c r="D2140">
        <v>0</v>
      </c>
      <c r="E2140">
        <v>65.44</v>
      </c>
      <c r="F2140" s="5">
        <v>4.0880000000000001</v>
      </c>
      <c r="G2140" t="s">
        <v>3731</v>
      </c>
      <c r="H2140" s="5">
        <v>8.1929999999999996</v>
      </c>
      <c r="I2140" t="str">
        <f t="shared" si="165"/>
        <v>OK</v>
      </c>
      <c r="J2140" t="str">
        <f t="shared" si="166"/>
        <v>OK</v>
      </c>
      <c r="K2140" t="str">
        <f t="shared" si="167"/>
        <v>OK</v>
      </c>
      <c r="N2140" s="4">
        <f t="shared" si="168"/>
        <v>4.0880000000000001</v>
      </c>
      <c r="O2140" s="4">
        <f t="shared" si="169"/>
        <v>8.1929999999999996</v>
      </c>
    </row>
    <row r="2141" spans="1:15" x14ac:dyDescent="0.25">
      <c r="A2141">
        <v>15</v>
      </c>
      <c r="B2141" s="1">
        <v>41173</v>
      </c>
      <c r="C2141" t="s">
        <v>3732</v>
      </c>
      <c r="D2141">
        <v>0</v>
      </c>
      <c r="E2141">
        <v>60.34</v>
      </c>
      <c r="F2141" s="5">
        <v>4.2030000000000003</v>
      </c>
      <c r="G2141" t="s">
        <v>3733</v>
      </c>
      <c r="H2141" s="5">
        <v>8.1929999999999996</v>
      </c>
      <c r="I2141" t="str">
        <f t="shared" si="165"/>
        <v>OK</v>
      </c>
      <c r="J2141" t="str">
        <f t="shared" si="166"/>
        <v>OK</v>
      </c>
      <c r="K2141" t="str">
        <f t="shared" si="167"/>
        <v>OK</v>
      </c>
      <c r="N2141" s="4">
        <f t="shared" si="168"/>
        <v>4.2030000000000003</v>
      </c>
      <c r="O2141" s="4">
        <f t="shared" si="169"/>
        <v>8.1929999999999996</v>
      </c>
    </row>
    <row r="2142" spans="1:15" x14ac:dyDescent="0.25">
      <c r="A2142">
        <v>15</v>
      </c>
      <c r="B2142" s="1">
        <v>41180</v>
      </c>
      <c r="C2142" t="s">
        <v>3734</v>
      </c>
      <c r="D2142">
        <v>0</v>
      </c>
      <c r="E2142">
        <v>57.13</v>
      </c>
      <c r="F2142" s="5">
        <v>4.1580000000000004</v>
      </c>
      <c r="G2142" t="s">
        <v>3735</v>
      </c>
      <c r="H2142" s="5">
        <v>8.1929999999999996</v>
      </c>
      <c r="I2142" t="str">
        <f t="shared" si="165"/>
        <v>OK</v>
      </c>
      <c r="J2142" t="str">
        <f t="shared" si="166"/>
        <v>OK</v>
      </c>
      <c r="K2142" t="str">
        <f t="shared" si="167"/>
        <v>OK</v>
      </c>
      <c r="N2142" s="4">
        <f t="shared" si="168"/>
        <v>4.1580000000000004</v>
      </c>
      <c r="O2142" s="4">
        <f t="shared" si="169"/>
        <v>8.1929999999999996</v>
      </c>
    </row>
    <row r="2143" spans="1:15" x14ac:dyDescent="0.25">
      <c r="A2143">
        <v>15</v>
      </c>
      <c r="B2143" s="1">
        <v>41187</v>
      </c>
      <c r="C2143" t="s">
        <v>3736</v>
      </c>
      <c r="D2143">
        <v>0</v>
      </c>
      <c r="E2143">
        <v>59.57</v>
      </c>
      <c r="F2143" s="5">
        <v>4.1509999999999998</v>
      </c>
      <c r="G2143" t="s">
        <v>3737</v>
      </c>
      <c r="H2143" s="5">
        <v>7.992</v>
      </c>
      <c r="I2143" t="str">
        <f t="shared" si="165"/>
        <v>OK</v>
      </c>
      <c r="J2143" t="str">
        <f t="shared" si="166"/>
        <v>OK</v>
      </c>
      <c r="K2143" t="str">
        <f t="shared" si="167"/>
        <v>OK</v>
      </c>
      <c r="N2143" s="4">
        <f t="shared" si="168"/>
        <v>4.1509999999999998</v>
      </c>
      <c r="O2143" s="4">
        <f t="shared" si="169"/>
        <v>7.992</v>
      </c>
    </row>
    <row r="2144" spans="1:15" x14ac:dyDescent="0.25">
      <c r="A2144">
        <v>15</v>
      </c>
      <c r="B2144" s="1">
        <v>41194</v>
      </c>
      <c r="C2144" t="s">
        <v>3738</v>
      </c>
      <c r="D2144">
        <v>0</v>
      </c>
      <c r="E2144">
        <v>49.12</v>
      </c>
      <c r="F2144" s="5">
        <v>4.1859999999999999</v>
      </c>
      <c r="G2144" t="s">
        <v>3739</v>
      </c>
      <c r="H2144" s="5">
        <v>7.992</v>
      </c>
      <c r="I2144" t="str">
        <f t="shared" si="165"/>
        <v>OK</v>
      </c>
      <c r="J2144" t="str">
        <f t="shared" si="166"/>
        <v>OK</v>
      </c>
      <c r="K2144" t="str">
        <f t="shared" si="167"/>
        <v>OK</v>
      </c>
      <c r="N2144" s="4">
        <f t="shared" si="168"/>
        <v>4.1859999999999999</v>
      </c>
      <c r="O2144" s="4">
        <f t="shared" si="169"/>
        <v>7.992</v>
      </c>
    </row>
    <row r="2145" spans="1:15" x14ac:dyDescent="0.25">
      <c r="A2145">
        <v>15</v>
      </c>
      <c r="B2145" s="1">
        <v>41201</v>
      </c>
      <c r="C2145" t="s">
        <v>3740</v>
      </c>
      <c r="D2145">
        <v>0</v>
      </c>
      <c r="E2145">
        <v>52.89</v>
      </c>
      <c r="F2145" s="5">
        <v>4.1529999999999996</v>
      </c>
      <c r="G2145" t="s">
        <v>3741</v>
      </c>
      <c r="H2145" s="5">
        <v>7.992</v>
      </c>
      <c r="I2145" t="str">
        <f t="shared" si="165"/>
        <v>OK</v>
      </c>
      <c r="J2145" t="str">
        <f t="shared" si="166"/>
        <v>OK</v>
      </c>
      <c r="K2145" t="str">
        <f t="shared" si="167"/>
        <v>OK</v>
      </c>
      <c r="N2145" s="4">
        <f t="shared" si="168"/>
        <v>4.1529999999999996</v>
      </c>
      <c r="O2145" s="4">
        <f t="shared" si="169"/>
        <v>7.992</v>
      </c>
    </row>
    <row r="2146" spans="1:15" x14ac:dyDescent="0.25">
      <c r="A2146">
        <v>15</v>
      </c>
      <c r="B2146" s="1">
        <v>41208</v>
      </c>
      <c r="C2146" t="s">
        <v>3742</v>
      </c>
      <c r="D2146">
        <v>0</v>
      </c>
      <c r="E2146">
        <v>55.75</v>
      </c>
      <c r="F2146" s="5">
        <v>4.0709999999999997</v>
      </c>
      <c r="G2146" t="s">
        <v>3743</v>
      </c>
      <c r="H2146" s="5">
        <v>7.992</v>
      </c>
      <c r="I2146" t="str">
        <f t="shared" si="165"/>
        <v>OK</v>
      </c>
      <c r="J2146" t="str">
        <f t="shared" si="166"/>
        <v>OK</v>
      </c>
      <c r="K2146" t="str">
        <f t="shared" si="167"/>
        <v>OK</v>
      </c>
      <c r="N2146" s="4">
        <f t="shared" si="168"/>
        <v>4.0709999999999997</v>
      </c>
      <c r="O2146" s="4">
        <f t="shared" si="169"/>
        <v>7.992</v>
      </c>
    </row>
    <row r="2147" spans="1:15" x14ac:dyDescent="0.25">
      <c r="A2147">
        <v>16</v>
      </c>
      <c r="B2147" s="1">
        <v>40214</v>
      </c>
      <c r="C2147" t="s">
        <v>3744</v>
      </c>
      <c r="D2147">
        <v>0</v>
      </c>
      <c r="E2147">
        <v>19.79</v>
      </c>
      <c r="F2147" s="5">
        <v>3.3659266643550558</v>
      </c>
      <c r="G2147" t="s">
        <v>1755</v>
      </c>
      <c r="H2147" s="5">
        <v>7.0389999999999997</v>
      </c>
      <c r="I2147" t="str">
        <f t="shared" si="165"/>
        <v>OK</v>
      </c>
      <c r="J2147" t="str">
        <f t="shared" si="166"/>
        <v>OK</v>
      </c>
      <c r="K2147" t="str">
        <f t="shared" si="167"/>
        <v>OK</v>
      </c>
      <c r="N2147" s="4">
        <f t="shared" si="168"/>
        <v>3.3659266643550558</v>
      </c>
      <c r="O2147" s="4">
        <f t="shared" si="169"/>
        <v>7.0389999999999997</v>
      </c>
    </row>
    <row r="2148" spans="1:15" x14ac:dyDescent="0.25">
      <c r="A2148">
        <v>16</v>
      </c>
      <c r="B2148" s="1">
        <v>40221</v>
      </c>
      <c r="C2148" t="s">
        <v>3745</v>
      </c>
      <c r="D2148">
        <v>1</v>
      </c>
      <c r="E2148">
        <v>20.87</v>
      </c>
      <c r="F2148" s="5">
        <v>2.5720000000000001</v>
      </c>
      <c r="G2148" t="s">
        <v>1757</v>
      </c>
      <c r="H2148" s="5">
        <v>7.0389999999999997</v>
      </c>
      <c r="I2148" t="str">
        <f t="shared" si="165"/>
        <v>OK</v>
      </c>
      <c r="J2148" t="str">
        <f t="shared" si="166"/>
        <v>OK</v>
      </c>
      <c r="K2148" t="str">
        <f t="shared" si="167"/>
        <v>OK</v>
      </c>
      <c r="N2148" s="4">
        <f t="shared" si="168"/>
        <v>2.5720000000000001</v>
      </c>
      <c r="O2148" s="4">
        <f t="shared" si="169"/>
        <v>7.0389999999999997</v>
      </c>
    </row>
    <row r="2149" spans="1:15" x14ac:dyDescent="0.25">
      <c r="A2149">
        <v>16</v>
      </c>
      <c r="B2149" s="1">
        <v>40228</v>
      </c>
      <c r="C2149" t="s">
        <v>3746</v>
      </c>
      <c r="D2149">
        <v>0</v>
      </c>
      <c r="E2149">
        <v>21.13</v>
      </c>
      <c r="F2149" s="5">
        <v>3.3659266643550558</v>
      </c>
      <c r="G2149" t="s">
        <v>1759</v>
      </c>
      <c r="H2149" s="5">
        <v>7.0389999999999997</v>
      </c>
      <c r="I2149" t="str">
        <f t="shared" si="165"/>
        <v>OK</v>
      </c>
      <c r="J2149" t="str">
        <f t="shared" si="166"/>
        <v>OK</v>
      </c>
      <c r="K2149" t="str">
        <f t="shared" si="167"/>
        <v>OK</v>
      </c>
      <c r="N2149" s="4">
        <f t="shared" si="168"/>
        <v>3.3659266643550558</v>
      </c>
      <c r="O2149" s="4">
        <f t="shared" si="169"/>
        <v>7.0389999999999997</v>
      </c>
    </row>
    <row r="2150" spans="1:15" x14ac:dyDescent="0.25">
      <c r="A2150">
        <v>16</v>
      </c>
      <c r="B2150" s="1">
        <v>40235</v>
      </c>
      <c r="C2150" t="s">
        <v>3747</v>
      </c>
      <c r="D2150">
        <v>0</v>
      </c>
      <c r="E2150" s="2" t="s">
        <v>18</v>
      </c>
      <c r="F2150" s="5">
        <v>2.5859999999999999</v>
      </c>
      <c r="G2150" t="s">
        <v>1761</v>
      </c>
      <c r="H2150" s="5">
        <v>7.0389999999999997</v>
      </c>
      <c r="I2150" t="str">
        <f t="shared" si="165"/>
        <v>OK</v>
      </c>
      <c r="J2150" t="str">
        <f t="shared" si="166"/>
        <v>OK</v>
      </c>
      <c r="K2150" t="str">
        <f t="shared" si="167"/>
        <v>ОШИБКА</v>
      </c>
      <c r="N2150" s="4">
        <f t="shared" si="168"/>
        <v>2.5859999999999999</v>
      </c>
      <c r="O2150" s="4">
        <f t="shared" si="169"/>
        <v>7.0389999999999997</v>
      </c>
    </row>
    <row r="2151" spans="1:15" x14ac:dyDescent="0.25">
      <c r="A2151">
        <v>16</v>
      </c>
      <c r="B2151" s="1">
        <v>40242</v>
      </c>
      <c r="C2151" t="s">
        <v>3748</v>
      </c>
      <c r="D2151">
        <v>0</v>
      </c>
      <c r="E2151">
        <v>27.92</v>
      </c>
      <c r="F2151" s="5">
        <v>3.3659266643550558</v>
      </c>
      <c r="G2151" t="s">
        <v>1763</v>
      </c>
      <c r="H2151" s="5">
        <v>7.0389999999999997</v>
      </c>
      <c r="I2151" t="str">
        <f t="shared" si="165"/>
        <v>OK</v>
      </c>
      <c r="J2151" t="str">
        <f t="shared" si="166"/>
        <v>OK</v>
      </c>
      <c r="K2151" t="str">
        <f t="shared" si="167"/>
        <v>OK</v>
      </c>
      <c r="N2151" s="4">
        <f t="shared" si="168"/>
        <v>3.3659266643550558</v>
      </c>
      <c r="O2151" s="4">
        <f t="shared" si="169"/>
        <v>7.0389999999999997</v>
      </c>
    </row>
    <row r="2152" spans="1:15" x14ac:dyDescent="0.25">
      <c r="A2152">
        <v>16</v>
      </c>
      <c r="B2152" s="1">
        <v>40249</v>
      </c>
      <c r="C2152" t="s">
        <v>3749</v>
      </c>
      <c r="D2152">
        <v>0</v>
      </c>
      <c r="E2152">
        <v>28.64</v>
      </c>
      <c r="F2152" s="5">
        <v>2.6840000000000002</v>
      </c>
      <c r="G2152" t="s">
        <v>1765</v>
      </c>
      <c r="H2152" s="5">
        <v>7.0389999999999997</v>
      </c>
      <c r="I2152" t="str">
        <f t="shared" si="165"/>
        <v>OK</v>
      </c>
      <c r="J2152" t="str">
        <f t="shared" si="166"/>
        <v>OK</v>
      </c>
      <c r="K2152" t="str">
        <f t="shared" si="167"/>
        <v>OK</v>
      </c>
      <c r="N2152" s="4">
        <f t="shared" si="168"/>
        <v>2.6840000000000002</v>
      </c>
      <c r="O2152" s="4">
        <f t="shared" si="169"/>
        <v>7.0389999999999997</v>
      </c>
    </row>
    <row r="2153" spans="1:15" x14ac:dyDescent="0.25">
      <c r="A2153">
        <v>16</v>
      </c>
      <c r="B2153" s="1">
        <v>40256</v>
      </c>
      <c r="C2153" t="s">
        <v>3750</v>
      </c>
      <c r="D2153">
        <v>0</v>
      </c>
      <c r="E2153">
        <v>33.450000000000003</v>
      </c>
      <c r="F2153" s="5">
        <v>2.6920000000000002</v>
      </c>
      <c r="G2153" t="s">
        <v>1767</v>
      </c>
      <c r="H2153" s="5">
        <v>7.0389999999999997</v>
      </c>
      <c r="I2153" t="str">
        <f t="shared" si="165"/>
        <v>OK</v>
      </c>
      <c r="J2153" t="str">
        <f t="shared" si="166"/>
        <v>OK</v>
      </c>
      <c r="K2153" t="str">
        <f t="shared" si="167"/>
        <v>OK</v>
      </c>
      <c r="N2153" s="4">
        <f t="shared" si="168"/>
        <v>2.6920000000000002</v>
      </c>
      <c r="O2153" s="4">
        <f t="shared" si="169"/>
        <v>7.0389999999999997</v>
      </c>
    </row>
    <row r="2154" spans="1:15" x14ac:dyDescent="0.25">
      <c r="A2154">
        <v>16</v>
      </c>
      <c r="B2154" s="1">
        <v>40263</v>
      </c>
      <c r="C2154" t="s">
        <v>3751</v>
      </c>
      <c r="D2154">
        <v>0</v>
      </c>
      <c r="E2154">
        <v>29.88</v>
      </c>
      <c r="F2154" s="5">
        <v>2.7170000000000001</v>
      </c>
      <c r="G2154" t="s">
        <v>1769</v>
      </c>
      <c r="H2154" s="5">
        <v>7.0389999999999997</v>
      </c>
      <c r="I2154" t="str">
        <f t="shared" si="165"/>
        <v>OK</v>
      </c>
      <c r="J2154" t="str">
        <f t="shared" si="166"/>
        <v>OK</v>
      </c>
      <c r="K2154" t="str">
        <f t="shared" si="167"/>
        <v>OK</v>
      </c>
      <c r="N2154" s="4">
        <f t="shared" si="168"/>
        <v>2.7170000000000001</v>
      </c>
      <c r="O2154" s="4">
        <f t="shared" si="169"/>
        <v>7.0389999999999997</v>
      </c>
    </row>
    <row r="2155" spans="1:15" x14ac:dyDescent="0.25">
      <c r="A2155">
        <v>16</v>
      </c>
      <c r="B2155" s="1">
        <v>40270</v>
      </c>
      <c r="C2155" t="s">
        <v>3752</v>
      </c>
      <c r="D2155">
        <v>0</v>
      </c>
      <c r="E2155">
        <v>36.19</v>
      </c>
      <c r="F2155" s="5">
        <v>2.7250000000000001</v>
      </c>
      <c r="G2155" t="s">
        <v>1771</v>
      </c>
      <c r="H2155" s="5">
        <v>6.8419999999999996</v>
      </c>
      <c r="I2155" t="str">
        <f t="shared" si="165"/>
        <v>OK</v>
      </c>
      <c r="J2155" t="str">
        <f t="shared" si="166"/>
        <v>OK</v>
      </c>
      <c r="K2155" t="str">
        <f t="shared" si="167"/>
        <v>OK</v>
      </c>
      <c r="N2155" s="4">
        <f t="shared" si="168"/>
        <v>2.7250000000000001</v>
      </c>
      <c r="O2155" s="4">
        <f t="shared" si="169"/>
        <v>6.8419999999999996</v>
      </c>
    </row>
    <row r="2156" spans="1:15" x14ac:dyDescent="0.25">
      <c r="A2156">
        <v>16</v>
      </c>
      <c r="B2156" s="1">
        <v>40277</v>
      </c>
      <c r="C2156" t="s">
        <v>3753</v>
      </c>
      <c r="D2156">
        <v>0</v>
      </c>
      <c r="E2156">
        <v>34.21</v>
      </c>
      <c r="F2156" s="5">
        <v>3.3659266643550558</v>
      </c>
      <c r="G2156" t="s">
        <v>1773</v>
      </c>
      <c r="H2156" s="5">
        <v>6.8419999999999996</v>
      </c>
      <c r="I2156" t="str">
        <f t="shared" si="165"/>
        <v>OK</v>
      </c>
      <c r="J2156" t="str">
        <f t="shared" si="166"/>
        <v>OK</v>
      </c>
      <c r="K2156" t="str">
        <f t="shared" si="167"/>
        <v>OK</v>
      </c>
      <c r="N2156" s="4">
        <f t="shared" si="168"/>
        <v>3.3659266643550558</v>
      </c>
      <c r="O2156" s="4">
        <f t="shared" si="169"/>
        <v>6.8419999999999996</v>
      </c>
    </row>
    <row r="2157" spans="1:15" x14ac:dyDescent="0.25">
      <c r="A2157">
        <v>16</v>
      </c>
      <c r="B2157" s="1">
        <v>40284</v>
      </c>
      <c r="C2157" t="s">
        <v>3754</v>
      </c>
      <c r="D2157">
        <v>0</v>
      </c>
      <c r="E2157">
        <v>45.69</v>
      </c>
      <c r="F2157" s="5">
        <v>2.7650000000000001</v>
      </c>
      <c r="G2157" t="s">
        <v>1775</v>
      </c>
      <c r="H2157" s="5">
        <v>6.8419999999999996</v>
      </c>
      <c r="I2157" t="str">
        <f t="shared" si="165"/>
        <v>OK</v>
      </c>
      <c r="J2157" t="str">
        <f t="shared" si="166"/>
        <v>OK</v>
      </c>
      <c r="K2157" t="str">
        <f t="shared" si="167"/>
        <v>OK</v>
      </c>
      <c r="N2157" s="4">
        <f t="shared" si="168"/>
        <v>2.7650000000000001</v>
      </c>
      <c r="O2157" s="4">
        <f t="shared" si="169"/>
        <v>6.8419999999999996</v>
      </c>
    </row>
    <row r="2158" spans="1:15" x14ac:dyDescent="0.25">
      <c r="A2158">
        <v>16</v>
      </c>
      <c r="B2158" s="1">
        <v>40291</v>
      </c>
      <c r="C2158" t="s">
        <v>3755</v>
      </c>
      <c r="D2158">
        <v>0</v>
      </c>
      <c r="E2158">
        <v>44.9</v>
      </c>
      <c r="F2158" s="5">
        <v>2.7759999999999998</v>
      </c>
      <c r="G2158" t="s">
        <v>1777</v>
      </c>
      <c r="H2158" s="5">
        <v>6.8419999999999996</v>
      </c>
      <c r="I2158" t="str">
        <f t="shared" si="165"/>
        <v>OK</v>
      </c>
      <c r="J2158" t="str">
        <f t="shared" si="166"/>
        <v>OK</v>
      </c>
      <c r="K2158" t="str">
        <f t="shared" si="167"/>
        <v>OK</v>
      </c>
      <c r="N2158" s="4">
        <f t="shared" si="168"/>
        <v>2.7759999999999998</v>
      </c>
      <c r="O2158" s="4">
        <f t="shared" si="169"/>
        <v>6.8419999999999996</v>
      </c>
    </row>
    <row r="2159" spans="1:15" x14ac:dyDescent="0.25">
      <c r="A2159">
        <v>16</v>
      </c>
      <c r="B2159" s="1">
        <v>40298</v>
      </c>
      <c r="C2159" t="s">
        <v>3756</v>
      </c>
      <c r="D2159">
        <v>0</v>
      </c>
      <c r="E2159">
        <v>37.75</v>
      </c>
      <c r="F2159" s="5">
        <v>2.766</v>
      </c>
      <c r="G2159" t="s">
        <v>1779</v>
      </c>
      <c r="H2159" s="5">
        <v>6.8419999999999996</v>
      </c>
      <c r="I2159" t="str">
        <f t="shared" si="165"/>
        <v>OK</v>
      </c>
      <c r="J2159" t="str">
        <f t="shared" si="166"/>
        <v>OK</v>
      </c>
      <c r="K2159" t="str">
        <f t="shared" si="167"/>
        <v>OK</v>
      </c>
      <c r="N2159" s="4">
        <f t="shared" si="168"/>
        <v>2.766</v>
      </c>
      <c r="O2159" s="4">
        <f t="shared" si="169"/>
        <v>6.8419999999999996</v>
      </c>
    </row>
    <row r="2160" spans="1:15" x14ac:dyDescent="0.25">
      <c r="A2160">
        <v>16</v>
      </c>
      <c r="B2160" s="1">
        <v>40305</v>
      </c>
      <c r="C2160" t="s">
        <v>3757</v>
      </c>
      <c r="D2160">
        <v>0</v>
      </c>
      <c r="E2160">
        <v>37.43</v>
      </c>
      <c r="F2160" s="5">
        <v>2.7709999999999999</v>
      </c>
      <c r="G2160" t="s">
        <v>1781</v>
      </c>
      <c r="H2160" s="5">
        <v>6.8419999999999996</v>
      </c>
      <c r="I2160" t="str">
        <f t="shared" si="165"/>
        <v>OK</v>
      </c>
      <c r="J2160" t="str">
        <f t="shared" si="166"/>
        <v>OK</v>
      </c>
      <c r="K2160" t="str">
        <f t="shared" si="167"/>
        <v>OK</v>
      </c>
      <c r="N2160" s="4">
        <f t="shared" si="168"/>
        <v>2.7709999999999999</v>
      </c>
      <c r="O2160" s="4">
        <f t="shared" si="169"/>
        <v>6.8419999999999996</v>
      </c>
    </row>
    <row r="2161" spans="1:15" x14ac:dyDescent="0.25">
      <c r="A2161">
        <v>16</v>
      </c>
      <c r="B2161" s="1">
        <v>40312</v>
      </c>
      <c r="C2161" t="s">
        <v>3758</v>
      </c>
      <c r="D2161">
        <v>0</v>
      </c>
      <c r="E2161">
        <v>41.26</v>
      </c>
      <c r="F2161" s="5">
        <v>2.7879999999999998</v>
      </c>
      <c r="G2161" t="s">
        <v>1783</v>
      </c>
      <c r="H2161" s="5">
        <v>6.8419999999999996</v>
      </c>
      <c r="I2161" t="str">
        <f t="shared" si="165"/>
        <v>OK</v>
      </c>
      <c r="J2161" t="str">
        <f t="shared" si="166"/>
        <v>OK</v>
      </c>
      <c r="K2161" t="str">
        <f t="shared" si="167"/>
        <v>OK</v>
      </c>
      <c r="N2161" s="4">
        <f t="shared" si="168"/>
        <v>2.7879999999999998</v>
      </c>
      <c r="O2161" s="4">
        <f t="shared" si="169"/>
        <v>6.8419999999999996</v>
      </c>
    </row>
    <row r="2162" spans="1:15" x14ac:dyDescent="0.25">
      <c r="A2162">
        <v>16</v>
      </c>
      <c r="B2162" s="1">
        <v>40319</v>
      </c>
      <c r="C2162" t="s">
        <v>3759</v>
      </c>
      <c r="D2162">
        <v>0</v>
      </c>
      <c r="E2162">
        <v>47.34</v>
      </c>
      <c r="F2162" s="5">
        <v>2.7759999999999998</v>
      </c>
      <c r="G2162" t="s">
        <v>1785</v>
      </c>
      <c r="H2162" s="5">
        <v>6.8419999999999996</v>
      </c>
      <c r="I2162" t="str">
        <f t="shared" si="165"/>
        <v>OK</v>
      </c>
      <c r="J2162" t="str">
        <f t="shared" si="166"/>
        <v>OK</v>
      </c>
      <c r="K2162" t="str">
        <f t="shared" si="167"/>
        <v>OK</v>
      </c>
      <c r="N2162" s="4">
        <f t="shared" si="168"/>
        <v>2.7759999999999998</v>
      </c>
      <c r="O2162" s="4">
        <f t="shared" si="169"/>
        <v>6.8419999999999996</v>
      </c>
    </row>
    <row r="2163" spans="1:15" x14ac:dyDescent="0.25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 s="5">
        <v>2.7370000000000001</v>
      </c>
      <c r="G2163" t="s">
        <v>1787</v>
      </c>
      <c r="H2163" s="5">
        <v>6.8419999999999996</v>
      </c>
      <c r="I2163" t="str">
        <f t="shared" si="165"/>
        <v>OK</v>
      </c>
      <c r="J2163" t="str">
        <f t="shared" si="166"/>
        <v>OK</v>
      </c>
      <c r="K2163" t="str">
        <f t="shared" si="167"/>
        <v>OK</v>
      </c>
      <c r="N2163" s="4">
        <f t="shared" si="168"/>
        <v>2.7370000000000001</v>
      </c>
      <c r="O2163" s="4">
        <f t="shared" si="169"/>
        <v>6.8419999999999996</v>
      </c>
    </row>
    <row r="2164" spans="1:15" x14ac:dyDescent="0.25">
      <c r="A2164">
        <v>16</v>
      </c>
      <c r="B2164" s="1">
        <v>40333</v>
      </c>
      <c r="C2164" t="s">
        <v>3760</v>
      </c>
      <c r="D2164">
        <v>0</v>
      </c>
      <c r="E2164">
        <v>53.76</v>
      </c>
      <c r="F2164" s="5">
        <v>3.3659266643550558</v>
      </c>
      <c r="G2164" t="s">
        <v>1789</v>
      </c>
      <c r="H2164" s="5">
        <v>6.8419999999999996</v>
      </c>
      <c r="I2164" t="str">
        <f t="shared" si="165"/>
        <v>OK</v>
      </c>
      <c r="J2164" t="str">
        <f t="shared" si="166"/>
        <v>OK</v>
      </c>
      <c r="K2164" t="str">
        <f t="shared" si="167"/>
        <v>OK</v>
      </c>
      <c r="N2164" s="4">
        <f t="shared" si="168"/>
        <v>3.3659266643550558</v>
      </c>
      <c r="O2164" s="4">
        <f t="shared" si="169"/>
        <v>6.8419999999999996</v>
      </c>
    </row>
    <row r="2165" spans="1:15" x14ac:dyDescent="0.25">
      <c r="A2165">
        <v>16</v>
      </c>
      <c r="B2165" s="1">
        <v>40340</v>
      </c>
      <c r="C2165" t="s">
        <v>3761</v>
      </c>
      <c r="D2165">
        <v>0</v>
      </c>
      <c r="E2165">
        <v>62.63</v>
      </c>
      <c r="F2165" s="5">
        <v>2.6840000000000002</v>
      </c>
      <c r="G2165" t="s">
        <v>1791</v>
      </c>
      <c r="H2165" s="5">
        <v>6.8419999999999996</v>
      </c>
      <c r="I2165" t="str">
        <f t="shared" si="165"/>
        <v>OK</v>
      </c>
      <c r="J2165" t="str">
        <f t="shared" si="166"/>
        <v>OK</v>
      </c>
      <c r="K2165" t="str">
        <f t="shared" si="167"/>
        <v>OK</v>
      </c>
      <c r="N2165" s="4">
        <f t="shared" si="168"/>
        <v>2.6840000000000002</v>
      </c>
      <c r="O2165" s="4">
        <f t="shared" si="169"/>
        <v>6.8419999999999996</v>
      </c>
    </row>
    <row r="2166" spans="1:15" x14ac:dyDescent="0.25">
      <c r="A2166">
        <v>16</v>
      </c>
      <c r="B2166" s="1">
        <v>40347</v>
      </c>
      <c r="C2166" t="s">
        <v>3762</v>
      </c>
      <c r="D2166">
        <v>0</v>
      </c>
      <c r="E2166">
        <v>52.4</v>
      </c>
      <c r="F2166" s="5">
        <v>2.6739999999999999</v>
      </c>
      <c r="G2166" t="s">
        <v>1793</v>
      </c>
      <c r="H2166" s="5">
        <v>6.8419999999999996</v>
      </c>
      <c r="I2166" t="str">
        <f t="shared" si="165"/>
        <v>OK</v>
      </c>
      <c r="J2166" t="str">
        <f t="shared" si="166"/>
        <v>OK</v>
      </c>
      <c r="K2166" t="str">
        <f t="shared" si="167"/>
        <v>OK</v>
      </c>
      <c r="N2166" s="4">
        <f t="shared" si="168"/>
        <v>2.6739999999999999</v>
      </c>
      <c r="O2166" s="4">
        <f t="shared" si="169"/>
        <v>6.8419999999999996</v>
      </c>
    </row>
    <row r="2167" spans="1:15" x14ac:dyDescent="0.25">
      <c r="A2167">
        <v>16</v>
      </c>
      <c r="B2167" s="1">
        <v>40354</v>
      </c>
      <c r="C2167" t="s">
        <v>3763</v>
      </c>
      <c r="D2167">
        <v>0</v>
      </c>
      <c r="E2167">
        <v>62.37</v>
      </c>
      <c r="F2167" s="5">
        <v>2.7149999999999999</v>
      </c>
      <c r="G2167" t="s">
        <v>1795</v>
      </c>
      <c r="H2167" s="5">
        <v>6.8419999999999996</v>
      </c>
      <c r="I2167" t="str">
        <f t="shared" si="165"/>
        <v>OK</v>
      </c>
      <c r="J2167" t="str">
        <f t="shared" si="166"/>
        <v>OK</v>
      </c>
      <c r="K2167" t="str">
        <f t="shared" si="167"/>
        <v>OK</v>
      </c>
      <c r="N2167" s="4">
        <f t="shared" si="168"/>
        <v>2.7149999999999999</v>
      </c>
      <c r="O2167" s="4">
        <f t="shared" si="169"/>
        <v>6.8419999999999996</v>
      </c>
    </row>
    <row r="2168" spans="1:15" x14ac:dyDescent="0.25">
      <c r="A2168">
        <v>16</v>
      </c>
      <c r="B2168" s="1">
        <v>40361</v>
      </c>
      <c r="C2168" t="s">
        <v>3764</v>
      </c>
      <c r="D2168">
        <v>0</v>
      </c>
      <c r="E2168">
        <v>64.44</v>
      </c>
      <c r="F2168" s="5">
        <v>2.7280000000000002</v>
      </c>
      <c r="G2168" t="s">
        <v>1797</v>
      </c>
      <c r="H2168" s="5">
        <v>6.8680000000000003</v>
      </c>
      <c r="I2168" t="str">
        <f t="shared" si="165"/>
        <v>OK</v>
      </c>
      <c r="J2168" t="str">
        <f t="shared" si="166"/>
        <v>OK</v>
      </c>
      <c r="K2168" t="str">
        <f t="shared" si="167"/>
        <v>OK</v>
      </c>
      <c r="N2168" s="4">
        <f t="shared" si="168"/>
        <v>2.7280000000000002</v>
      </c>
      <c r="O2168" s="4">
        <f t="shared" si="169"/>
        <v>6.8680000000000003</v>
      </c>
    </row>
    <row r="2169" spans="1:15" x14ac:dyDescent="0.25">
      <c r="A2169">
        <v>16</v>
      </c>
      <c r="B2169" s="1">
        <v>40368</v>
      </c>
      <c r="C2169" t="s">
        <v>3765</v>
      </c>
      <c r="D2169">
        <v>0</v>
      </c>
      <c r="E2169">
        <v>61.79</v>
      </c>
      <c r="F2169" s="5">
        <v>2.7109999999999999</v>
      </c>
      <c r="G2169" t="s">
        <v>1799</v>
      </c>
      <c r="H2169" s="5">
        <v>6.8680000000000003</v>
      </c>
      <c r="I2169" t="str">
        <f t="shared" si="165"/>
        <v>OK</v>
      </c>
      <c r="J2169" t="str">
        <f t="shared" si="166"/>
        <v>OK</v>
      </c>
      <c r="K2169" t="str">
        <f t="shared" si="167"/>
        <v>OK</v>
      </c>
      <c r="N2169" s="4">
        <f t="shared" si="168"/>
        <v>2.7109999999999999</v>
      </c>
      <c r="O2169" s="4">
        <f t="shared" si="169"/>
        <v>6.8680000000000003</v>
      </c>
    </row>
    <row r="2170" spans="1:15" x14ac:dyDescent="0.25">
      <c r="A2170">
        <v>16</v>
      </c>
      <c r="B2170" s="1">
        <v>40375</v>
      </c>
      <c r="C2170" t="s">
        <v>3766</v>
      </c>
      <c r="D2170">
        <v>0</v>
      </c>
      <c r="E2170">
        <v>67.680000000000007</v>
      </c>
      <c r="F2170" s="5">
        <v>2.6989999999999998</v>
      </c>
      <c r="G2170" t="s">
        <v>1801</v>
      </c>
      <c r="H2170" s="5">
        <v>6.8680000000000003</v>
      </c>
      <c r="I2170" t="str">
        <f t="shared" si="165"/>
        <v>OK</v>
      </c>
      <c r="J2170" t="str">
        <f t="shared" si="166"/>
        <v>OK</v>
      </c>
      <c r="K2170" t="str">
        <f t="shared" si="167"/>
        <v>OK</v>
      </c>
      <c r="N2170" s="4">
        <f t="shared" si="168"/>
        <v>2.6989999999999998</v>
      </c>
      <c r="O2170" s="4">
        <f t="shared" si="169"/>
        <v>6.8680000000000003</v>
      </c>
    </row>
    <row r="2171" spans="1:15" x14ac:dyDescent="0.25">
      <c r="A2171">
        <v>16</v>
      </c>
      <c r="B2171" s="1">
        <v>40382</v>
      </c>
      <c r="C2171" t="s">
        <v>3767</v>
      </c>
      <c r="D2171">
        <v>0</v>
      </c>
      <c r="E2171">
        <v>70.67</v>
      </c>
      <c r="F2171" s="5">
        <v>2.6909999999999998</v>
      </c>
      <c r="G2171" t="s">
        <v>1803</v>
      </c>
      <c r="H2171" s="5">
        <v>6.8680000000000003</v>
      </c>
      <c r="I2171" t="str">
        <f t="shared" si="165"/>
        <v>OK</v>
      </c>
      <c r="J2171" t="str">
        <f t="shared" si="166"/>
        <v>OK</v>
      </c>
      <c r="K2171" t="str">
        <f t="shared" si="167"/>
        <v>OK</v>
      </c>
      <c r="N2171" s="4">
        <f t="shared" si="168"/>
        <v>2.6909999999999998</v>
      </c>
      <c r="O2171" s="4">
        <f t="shared" si="169"/>
        <v>6.8680000000000003</v>
      </c>
    </row>
    <row r="2172" spans="1:15" x14ac:dyDescent="0.25">
      <c r="A2172">
        <v>16</v>
      </c>
      <c r="B2172" s="1">
        <v>40389</v>
      </c>
      <c r="C2172" t="s">
        <v>3768</v>
      </c>
      <c r="D2172">
        <v>0</v>
      </c>
      <c r="E2172">
        <v>70.709999999999994</v>
      </c>
      <c r="F2172" s="5">
        <v>3.3659266643550558</v>
      </c>
      <c r="G2172" t="s">
        <v>1805</v>
      </c>
      <c r="H2172" s="5">
        <v>6.8680000000000003</v>
      </c>
      <c r="I2172" t="str">
        <f t="shared" si="165"/>
        <v>OK</v>
      </c>
      <c r="J2172" t="str">
        <f t="shared" si="166"/>
        <v>OK</v>
      </c>
      <c r="K2172" t="str">
        <f t="shared" si="167"/>
        <v>OK</v>
      </c>
      <c r="N2172" s="4">
        <f t="shared" si="168"/>
        <v>3.3659266643550558</v>
      </c>
      <c r="O2172" s="4">
        <f t="shared" si="169"/>
        <v>6.8680000000000003</v>
      </c>
    </row>
    <row r="2173" spans="1:15" x14ac:dyDescent="0.25">
      <c r="A2173">
        <v>16</v>
      </c>
      <c r="B2173" s="1">
        <v>40396</v>
      </c>
      <c r="C2173" t="s">
        <v>3769</v>
      </c>
      <c r="D2173">
        <v>0</v>
      </c>
      <c r="E2173">
        <v>67.42</v>
      </c>
      <c r="F2173" s="5">
        <v>3.3659266643550558</v>
      </c>
      <c r="G2173" t="s">
        <v>1807</v>
      </c>
      <c r="H2173" s="5">
        <v>6.8680000000000003</v>
      </c>
      <c r="I2173" t="str">
        <f t="shared" si="165"/>
        <v>OK</v>
      </c>
      <c r="J2173" t="str">
        <f t="shared" si="166"/>
        <v>OK</v>
      </c>
      <c r="K2173" t="str">
        <f t="shared" si="167"/>
        <v>OK</v>
      </c>
      <c r="N2173" s="4">
        <f t="shared" si="168"/>
        <v>3.3659266643550558</v>
      </c>
      <c r="O2173" s="4">
        <f t="shared" si="169"/>
        <v>6.8680000000000003</v>
      </c>
    </row>
    <row r="2174" spans="1:15" x14ac:dyDescent="0.25">
      <c r="A2174">
        <v>16</v>
      </c>
      <c r="B2174" s="1">
        <v>40403</v>
      </c>
      <c r="C2174" t="s">
        <v>3770</v>
      </c>
      <c r="D2174">
        <v>0</v>
      </c>
      <c r="E2174">
        <v>63.91</v>
      </c>
      <c r="F2174" s="5">
        <v>2.7229999999999999</v>
      </c>
      <c r="G2174" t="s">
        <v>1809</v>
      </c>
      <c r="H2174" s="5">
        <v>6.8680000000000003</v>
      </c>
      <c r="I2174" t="str">
        <f t="shared" si="165"/>
        <v>OK</v>
      </c>
      <c r="J2174" t="str">
        <f t="shared" si="166"/>
        <v>OK</v>
      </c>
      <c r="K2174" t="str">
        <f t="shared" si="167"/>
        <v>OK</v>
      </c>
      <c r="N2174" s="4">
        <f t="shared" si="168"/>
        <v>2.7229999999999999</v>
      </c>
      <c r="O2174" s="4">
        <f t="shared" si="169"/>
        <v>6.8680000000000003</v>
      </c>
    </row>
    <row r="2175" spans="1:15" x14ac:dyDescent="0.25">
      <c r="A2175">
        <v>16</v>
      </c>
      <c r="B2175" s="1">
        <v>40410</v>
      </c>
      <c r="C2175" t="s">
        <v>3771</v>
      </c>
      <c r="D2175">
        <v>0</v>
      </c>
      <c r="E2175">
        <v>63.59</v>
      </c>
      <c r="F2175" s="5">
        <v>2.7320000000000002</v>
      </c>
      <c r="G2175" t="s">
        <v>1811</v>
      </c>
      <c r="H2175" s="5">
        <v>6.8680000000000003</v>
      </c>
      <c r="I2175" t="str">
        <f t="shared" si="165"/>
        <v>OK</v>
      </c>
      <c r="J2175" t="str">
        <f t="shared" si="166"/>
        <v>OK</v>
      </c>
      <c r="K2175" t="str">
        <f t="shared" si="167"/>
        <v>OK</v>
      </c>
      <c r="N2175" s="4">
        <f t="shared" si="168"/>
        <v>2.7320000000000002</v>
      </c>
      <c r="O2175" s="4">
        <f t="shared" si="169"/>
        <v>6.8680000000000003</v>
      </c>
    </row>
    <row r="2176" spans="1:15" x14ac:dyDescent="0.25">
      <c r="A2176">
        <v>16</v>
      </c>
      <c r="B2176" s="1">
        <v>40417</v>
      </c>
      <c r="C2176" t="s">
        <v>3772</v>
      </c>
      <c r="D2176">
        <v>0</v>
      </c>
      <c r="E2176">
        <v>65.66</v>
      </c>
      <c r="F2176" s="5">
        <v>2.7309999999999999</v>
      </c>
      <c r="G2176" t="s">
        <v>1813</v>
      </c>
      <c r="H2176" s="5">
        <v>6.8680000000000003</v>
      </c>
      <c r="I2176" t="str">
        <f t="shared" si="165"/>
        <v>OK</v>
      </c>
      <c r="J2176" t="str">
        <f t="shared" si="166"/>
        <v>OK</v>
      </c>
      <c r="K2176" t="str">
        <f t="shared" si="167"/>
        <v>OK</v>
      </c>
      <c r="N2176" s="4">
        <f t="shared" si="168"/>
        <v>2.7309999999999999</v>
      </c>
      <c r="O2176" s="4">
        <f t="shared" si="169"/>
        <v>6.8680000000000003</v>
      </c>
    </row>
    <row r="2177" spans="1:15" x14ac:dyDescent="0.25">
      <c r="A2177">
        <v>16</v>
      </c>
      <c r="B2177" s="1">
        <v>40424</v>
      </c>
      <c r="C2177" t="s">
        <v>3773</v>
      </c>
      <c r="D2177">
        <v>0</v>
      </c>
      <c r="E2177">
        <v>58.02</v>
      </c>
      <c r="F2177" s="5">
        <v>2.7730000000000001</v>
      </c>
      <c r="G2177" t="s">
        <v>1815</v>
      </c>
      <c r="H2177" s="5">
        <v>6.8680000000000003</v>
      </c>
      <c r="I2177" t="str">
        <f t="shared" si="165"/>
        <v>OK</v>
      </c>
      <c r="J2177" t="str">
        <f t="shared" si="166"/>
        <v>OK</v>
      </c>
      <c r="K2177" t="str">
        <f t="shared" si="167"/>
        <v>OK</v>
      </c>
      <c r="N2177" s="4">
        <f t="shared" si="168"/>
        <v>2.7730000000000001</v>
      </c>
      <c r="O2177" s="4">
        <f t="shared" si="169"/>
        <v>6.8680000000000003</v>
      </c>
    </row>
    <row r="2178" spans="1:15" x14ac:dyDescent="0.25">
      <c r="A2178">
        <v>16</v>
      </c>
      <c r="B2178" s="1">
        <v>40431</v>
      </c>
      <c r="C2178" t="s">
        <v>3774</v>
      </c>
      <c r="D2178">
        <v>1</v>
      </c>
      <c r="E2178">
        <v>57.24</v>
      </c>
      <c r="F2178" s="5">
        <v>3.3659266643550558</v>
      </c>
      <c r="G2178" t="s">
        <v>1817</v>
      </c>
      <c r="H2178" s="5">
        <v>6.8680000000000003</v>
      </c>
      <c r="I2178" t="str">
        <f t="shared" si="165"/>
        <v>OK</v>
      </c>
      <c r="J2178" t="str">
        <f t="shared" si="166"/>
        <v>OK</v>
      </c>
      <c r="K2178" t="str">
        <f t="shared" si="167"/>
        <v>OK</v>
      </c>
      <c r="N2178" s="4">
        <f t="shared" si="168"/>
        <v>3.3659266643550558</v>
      </c>
      <c r="O2178" s="4">
        <f t="shared" si="169"/>
        <v>6.8680000000000003</v>
      </c>
    </row>
    <row r="2179" spans="1:15" x14ac:dyDescent="0.25">
      <c r="A2179">
        <v>16</v>
      </c>
      <c r="B2179" s="1">
        <v>40438</v>
      </c>
      <c r="C2179" t="s">
        <v>3775</v>
      </c>
      <c r="D2179">
        <v>0</v>
      </c>
      <c r="E2179">
        <v>56.55</v>
      </c>
      <c r="F2179" s="5">
        <v>3.3659266643550558</v>
      </c>
      <c r="G2179" t="s">
        <v>1819</v>
      </c>
      <c r="H2179" s="5">
        <v>6.8680000000000003</v>
      </c>
      <c r="I2179" t="str">
        <f t="shared" ref="I2179:I2242" si="170">IF(ISNUMBER(F2179), "OK", "ОШИБКА")</f>
        <v>OK</v>
      </c>
      <c r="J2179" t="str">
        <f t="shared" ref="J2179:J2242" si="171">IF(ISNUMBER(H2179), "OK", "ОШИБКА")</f>
        <v>OK</v>
      </c>
      <c r="K2179" t="str">
        <f t="shared" ref="K2179:K2242" si="172">IF(ISNUMBER(E2179), "OK", "ОШИБКА")</f>
        <v>OK</v>
      </c>
      <c r="N2179" s="4">
        <f t="shared" ref="N2179:N2242" si="173">IF(ISTEXT(F2179),$N$1, F2179)</f>
        <v>3.3659266643550558</v>
      </c>
      <c r="O2179" s="4">
        <f t="shared" ref="O2179:O2242" si="174">IF(ISTEXT(H2179),$O$1, H2179)</f>
        <v>6.8680000000000003</v>
      </c>
    </row>
    <row r="2180" spans="1:15" x14ac:dyDescent="0.25">
      <c r="A2180">
        <v>16</v>
      </c>
      <c r="B2180" s="1">
        <v>40445</v>
      </c>
      <c r="C2180" t="s">
        <v>3776</v>
      </c>
      <c r="D2180">
        <v>0</v>
      </c>
      <c r="E2180">
        <v>58.19</v>
      </c>
      <c r="F2180" s="5">
        <v>2.7930000000000001</v>
      </c>
      <c r="G2180" t="s">
        <v>1821</v>
      </c>
      <c r="H2180" s="5">
        <v>6.8680000000000003</v>
      </c>
      <c r="I2180" t="str">
        <f t="shared" si="170"/>
        <v>OK</v>
      </c>
      <c r="J2180" t="str">
        <f t="shared" si="171"/>
        <v>OK</v>
      </c>
      <c r="K2180" t="str">
        <f t="shared" si="172"/>
        <v>OK</v>
      </c>
      <c r="N2180" s="4">
        <f t="shared" si="173"/>
        <v>2.7930000000000001</v>
      </c>
      <c r="O2180" s="4">
        <f t="shared" si="174"/>
        <v>6.8680000000000003</v>
      </c>
    </row>
    <row r="2181" spans="1:15" x14ac:dyDescent="0.25">
      <c r="A2181">
        <v>16</v>
      </c>
      <c r="B2181" s="1">
        <v>40452</v>
      </c>
      <c r="C2181" t="s">
        <v>3777</v>
      </c>
      <c r="D2181">
        <v>0</v>
      </c>
      <c r="E2181">
        <v>59.39</v>
      </c>
      <c r="F2181" s="5">
        <v>2.7589999999999999</v>
      </c>
      <c r="G2181" t="s">
        <v>1823</v>
      </c>
      <c r="H2181" s="5">
        <v>6.9859999999999998</v>
      </c>
      <c r="I2181" t="str">
        <f t="shared" si="170"/>
        <v>OK</v>
      </c>
      <c r="J2181" t="str">
        <f t="shared" si="171"/>
        <v>OK</v>
      </c>
      <c r="K2181" t="str">
        <f t="shared" si="172"/>
        <v>OK</v>
      </c>
      <c r="N2181" s="4">
        <f t="shared" si="173"/>
        <v>2.7589999999999999</v>
      </c>
      <c r="O2181" s="4">
        <f t="shared" si="174"/>
        <v>6.9859999999999998</v>
      </c>
    </row>
    <row r="2182" spans="1:15" x14ac:dyDescent="0.25">
      <c r="A2182">
        <v>16</v>
      </c>
      <c r="B2182" s="1">
        <v>40459</v>
      </c>
      <c r="C2182" t="s">
        <v>3778</v>
      </c>
      <c r="D2182">
        <v>0</v>
      </c>
      <c r="E2182">
        <v>54.29</v>
      </c>
      <c r="F2182" s="5">
        <v>2.7450000000000001</v>
      </c>
      <c r="G2182" t="s">
        <v>1825</v>
      </c>
      <c r="H2182" s="5">
        <v>6.9859999999999998</v>
      </c>
      <c r="I2182" t="str">
        <f t="shared" si="170"/>
        <v>OK</v>
      </c>
      <c r="J2182" t="str">
        <f t="shared" si="171"/>
        <v>OK</v>
      </c>
      <c r="K2182" t="str">
        <f t="shared" si="172"/>
        <v>OK</v>
      </c>
      <c r="N2182" s="4">
        <f t="shared" si="173"/>
        <v>2.7450000000000001</v>
      </c>
      <c r="O2182" s="4">
        <f t="shared" si="174"/>
        <v>6.9859999999999998</v>
      </c>
    </row>
    <row r="2183" spans="1:15" x14ac:dyDescent="0.25">
      <c r="A2183">
        <v>16</v>
      </c>
      <c r="B2183" s="1">
        <v>40466</v>
      </c>
      <c r="C2183" t="s">
        <v>3779</v>
      </c>
      <c r="D2183">
        <v>0</v>
      </c>
      <c r="E2183">
        <v>45</v>
      </c>
      <c r="F2183" s="5">
        <v>2.762</v>
      </c>
      <c r="G2183" t="s">
        <v>1827</v>
      </c>
      <c r="H2183" s="5">
        <v>6.9859999999999998</v>
      </c>
      <c r="I2183" t="str">
        <f t="shared" si="170"/>
        <v>OK</v>
      </c>
      <c r="J2183" t="str">
        <f t="shared" si="171"/>
        <v>OK</v>
      </c>
      <c r="K2183" t="str">
        <f t="shared" si="172"/>
        <v>OK</v>
      </c>
      <c r="N2183" s="4">
        <f t="shared" si="173"/>
        <v>2.762</v>
      </c>
      <c r="O2183" s="4">
        <f t="shared" si="174"/>
        <v>6.9859999999999998</v>
      </c>
    </row>
    <row r="2184" spans="1:15" x14ac:dyDescent="0.25">
      <c r="A2184">
        <v>16</v>
      </c>
      <c r="B2184" s="1">
        <v>40473</v>
      </c>
      <c r="C2184" t="s">
        <v>3780</v>
      </c>
      <c r="D2184">
        <v>0</v>
      </c>
      <c r="E2184">
        <v>45.85</v>
      </c>
      <c r="F2184" s="5">
        <v>2.762</v>
      </c>
      <c r="G2184" t="s">
        <v>1829</v>
      </c>
      <c r="H2184" s="5">
        <v>6.9859999999999998</v>
      </c>
      <c r="I2184" t="str">
        <f t="shared" si="170"/>
        <v>OK</v>
      </c>
      <c r="J2184" t="str">
        <f t="shared" si="171"/>
        <v>OK</v>
      </c>
      <c r="K2184" t="str">
        <f t="shared" si="172"/>
        <v>OK</v>
      </c>
      <c r="N2184" s="4">
        <f t="shared" si="173"/>
        <v>2.762</v>
      </c>
      <c r="O2184" s="4">
        <f t="shared" si="174"/>
        <v>6.9859999999999998</v>
      </c>
    </row>
    <row r="2185" spans="1:15" x14ac:dyDescent="0.25">
      <c r="A2185">
        <v>16</v>
      </c>
      <c r="B2185" s="1">
        <v>40480</v>
      </c>
      <c r="C2185" t="s">
        <v>3781</v>
      </c>
      <c r="D2185">
        <v>0</v>
      </c>
      <c r="E2185">
        <v>35.76</v>
      </c>
      <c r="F2185" s="5">
        <v>2.7480000000000002</v>
      </c>
      <c r="G2185" t="s">
        <v>1831</v>
      </c>
      <c r="H2185" s="5">
        <v>6.9859999999999998</v>
      </c>
      <c r="I2185" t="str">
        <f t="shared" si="170"/>
        <v>OK</v>
      </c>
      <c r="J2185" t="str">
        <f t="shared" si="171"/>
        <v>OK</v>
      </c>
      <c r="K2185" t="str">
        <f t="shared" si="172"/>
        <v>OK</v>
      </c>
      <c r="N2185" s="4">
        <f t="shared" si="173"/>
        <v>2.7480000000000002</v>
      </c>
      <c r="O2185" s="4">
        <f t="shared" si="174"/>
        <v>6.9859999999999998</v>
      </c>
    </row>
    <row r="2186" spans="1:15" x14ac:dyDescent="0.25">
      <c r="A2186">
        <v>16</v>
      </c>
      <c r="B2186" s="1">
        <v>40487</v>
      </c>
      <c r="C2186" t="s">
        <v>3782</v>
      </c>
      <c r="D2186">
        <v>0</v>
      </c>
      <c r="E2186">
        <v>39.94</v>
      </c>
      <c r="F2186" s="5">
        <v>2.7290000000000001</v>
      </c>
      <c r="G2186" t="s">
        <v>1833</v>
      </c>
      <c r="H2186" s="5">
        <v>6.9859999999999998</v>
      </c>
      <c r="I2186" t="str">
        <f t="shared" si="170"/>
        <v>OK</v>
      </c>
      <c r="J2186" t="str">
        <f t="shared" si="171"/>
        <v>OK</v>
      </c>
      <c r="K2186" t="str">
        <f t="shared" si="172"/>
        <v>OK</v>
      </c>
      <c r="N2186" s="4">
        <f t="shared" si="173"/>
        <v>2.7290000000000001</v>
      </c>
      <c r="O2186" s="4">
        <f t="shared" si="174"/>
        <v>6.9859999999999998</v>
      </c>
    </row>
    <row r="2187" spans="1:15" x14ac:dyDescent="0.25">
      <c r="A2187">
        <v>16</v>
      </c>
      <c r="B2187" s="1">
        <v>40494</v>
      </c>
      <c r="C2187" t="s">
        <v>3783</v>
      </c>
      <c r="D2187">
        <v>0</v>
      </c>
      <c r="E2187">
        <v>34.04</v>
      </c>
      <c r="F2187" s="5">
        <v>2.7370000000000001</v>
      </c>
      <c r="G2187" t="s">
        <v>1835</v>
      </c>
      <c r="H2187" s="5">
        <v>6.9859999999999998</v>
      </c>
      <c r="I2187" t="str">
        <f t="shared" si="170"/>
        <v>OK</v>
      </c>
      <c r="J2187" t="str">
        <f t="shared" si="171"/>
        <v>OK</v>
      </c>
      <c r="K2187" t="str">
        <f t="shared" si="172"/>
        <v>OK</v>
      </c>
      <c r="N2187" s="4">
        <f t="shared" si="173"/>
        <v>2.7370000000000001</v>
      </c>
      <c r="O2187" s="4">
        <f t="shared" si="174"/>
        <v>6.9859999999999998</v>
      </c>
    </row>
    <row r="2188" spans="1:15" x14ac:dyDescent="0.25">
      <c r="A2188">
        <v>16</v>
      </c>
      <c r="B2188" s="1">
        <v>40501</v>
      </c>
      <c r="C2188" t="s">
        <v>3784</v>
      </c>
      <c r="D2188">
        <v>0</v>
      </c>
      <c r="E2188">
        <v>27.26</v>
      </c>
      <c r="F2188" s="5">
        <v>2.758</v>
      </c>
      <c r="G2188" t="s">
        <v>1837</v>
      </c>
      <c r="H2188" s="5">
        <v>6.9859999999999998</v>
      </c>
      <c r="I2188" t="str">
        <f t="shared" si="170"/>
        <v>OK</v>
      </c>
      <c r="J2188" t="str">
        <f t="shared" si="171"/>
        <v>OK</v>
      </c>
      <c r="K2188" t="str">
        <f t="shared" si="172"/>
        <v>OK</v>
      </c>
      <c r="N2188" s="4">
        <f t="shared" si="173"/>
        <v>2.758</v>
      </c>
      <c r="O2188" s="4">
        <f t="shared" si="174"/>
        <v>6.9859999999999998</v>
      </c>
    </row>
    <row r="2189" spans="1:15" x14ac:dyDescent="0.25">
      <c r="A2189">
        <v>16</v>
      </c>
      <c r="B2189" s="1">
        <v>40508</v>
      </c>
      <c r="C2189" t="s">
        <v>3785</v>
      </c>
      <c r="D2189">
        <v>1</v>
      </c>
      <c r="E2189">
        <v>23.46</v>
      </c>
      <c r="F2189" s="5">
        <v>2.742</v>
      </c>
      <c r="G2189" t="s">
        <v>1839</v>
      </c>
      <c r="H2189" s="5">
        <v>6.9859999999999998</v>
      </c>
      <c r="I2189" t="str">
        <f t="shared" si="170"/>
        <v>OK</v>
      </c>
      <c r="J2189" t="str">
        <f t="shared" si="171"/>
        <v>OK</v>
      </c>
      <c r="K2189" t="str">
        <f t="shared" si="172"/>
        <v>OK</v>
      </c>
      <c r="N2189" s="4">
        <f t="shared" si="173"/>
        <v>2.742</v>
      </c>
      <c r="O2189" s="4">
        <f t="shared" si="174"/>
        <v>6.9859999999999998</v>
      </c>
    </row>
    <row r="2190" spans="1:15" x14ac:dyDescent="0.25">
      <c r="A2190">
        <v>16</v>
      </c>
      <c r="B2190" s="1">
        <v>40515</v>
      </c>
      <c r="C2190" t="s">
        <v>3786</v>
      </c>
      <c r="D2190">
        <v>0</v>
      </c>
      <c r="E2190">
        <v>23.68</v>
      </c>
      <c r="F2190" s="5">
        <v>2.7120000000000002</v>
      </c>
      <c r="G2190" t="s">
        <v>1841</v>
      </c>
      <c r="H2190" s="5">
        <v>6.9859999999999998</v>
      </c>
      <c r="I2190" t="str">
        <f t="shared" si="170"/>
        <v>OK</v>
      </c>
      <c r="J2190" t="str">
        <f t="shared" si="171"/>
        <v>OK</v>
      </c>
      <c r="K2190" t="str">
        <f t="shared" si="172"/>
        <v>OK</v>
      </c>
      <c r="N2190" s="4">
        <f t="shared" si="173"/>
        <v>2.7120000000000002</v>
      </c>
      <c r="O2190" s="4">
        <f t="shared" si="174"/>
        <v>6.9859999999999998</v>
      </c>
    </row>
    <row r="2191" spans="1:15" x14ac:dyDescent="0.25">
      <c r="A2191">
        <v>16</v>
      </c>
      <c r="B2191" s="1">
        <v>40522</v>
      </c>
      <c r="C2191" t="s">
        <v>3787</v>
      </c>
      <c r="D2191">
        <v>0</v>
      </c>
      <c r="E2191">
        <v>32.020000000000003</v>
      </c>
      <c r="F2191" s="5">
        <v>2.7280000000000002</v>
      </c>
      <c r="G2191" t="s">
        <v>1843</v>
      </c>
      <c r="H2191" s="5">
        <v>6.9859999999999998</v>
      </c>
      <c r="I2191" t="str">
        <f t="shared" si="170"/>
        <v>OK</v>
      </c>
      <c r="J2191" t="str">
        <f t="shared" si="171"/>
        <v>OK</v>
      </c>
      <c r="K2191" t="str">
        <f t="shared" si="172"/>
        <v>OK</v>
      </c>
      <c r="N2191" s="4">
        <f t="shared" si="173"/>
        <v>2.7280000000000002</v>
      </c>
      <c r="O2191" s="4">
        <f t="shared" si="174"/>
        <v>6.9859999999999998</v>
      </c>
    </row>
    <row r="2192" spans="1:15" x14ac:dyDescent="0.25">
      <c r="A2192">
        <v>16</v>
      </c>
      <c r="B2192" s="1">
        <v>40529</v>
      </c>
      <c r="C2192" t="s">
        <v>3788</v>
      </c>
      <c r="D2192">
        <v>0</v>
      </c>
      <c r="E2192" s="2" t="s">
        <v>109</v>
      </c>
      <c r="F2192" s="5">
        <v>2.778</v>
      </c>
      <c r="G2192" t="s">
        <v>1845</v>
      </c>
      <c r="H2192" s="5">
        <v>6.9859999999999998</v>
      </c>
      <c r="I2192" t="str">
        <f t="shared" si="170"/>
        <v>OK</v>
      </c>
      <c r="J2192" t="str">
        <f t="shared" si="171"/>
        <v>OK</v>
      </c>
      <c r="K2192" t="str">
        <f t="shared" si="172"/>
        <v>ОШИБКА</v>
      </c>
      <c r="N2192" s="4">
        <f t="shared" si="173"/>
        <v>2.778</v>
      </c>
      <c r="O2192" s="4">
        <f t="shared" si="174"/>
        <v>6.9859999999999998</v>
      </c>
    </row>
    <row r="2193" spans="1:15" x14ac:dyDescent="0.25">
      <c r="A2193">
        <v>16</v>
      </c>
      <c r="B2193" s="1">
        <v>40536</v>
      </c>
      <c r="C2193" t="s">
        <v>3789</v>
      </c>
      <c r="D2193">
        <v>0</v>
      </c>
      <c r="E2193">
        <v>32.46</v>
      </c>
      <c r="F2193" s="5">
        <v>2.7810000000000001</v>
      </c>
      <c r="G2193" t="s">
        <v>1847</v>
      </c>
      <c r="H2193" s="5">
        <v>6.9859999999999998</v>
      </c>
      <c r="I2193" t="str">
        <f t="shared" si="170"/>
        <v>OK</v>
      </c>
      <c r="J2193" t="str">
        <f t="shared" si="171"/>
        <v>OK</v>
      </c>
      <c r="K2193" t="str">
        <f t="shared" si="172"/>
        <v>OK</v>
      </c>
      <c r="N2193" s="4">
        <f t="shared" si="173"/>
        <v>2.7810000000000001</v>
      </c>
      <c r="O2193" s="4">
        <f t="shared" si="174"/>
        <v>6.9859999999999998</v>
      </c>
    </row>
    <row r="2194" spans="1:15" x14ac:dyDescent="0.25">
      <c r="A2194">
        <v>16</v>
      </c>
      <c r="B2194" s="1">
        <v>40543</v>
      </c>
      <c r="C2194" t="s">
        <v>3790</v>
      </c>
      <c r="D2194">
        <v>1</v>
      </c>
      <c r="E2194">
        <v>19.66</v>
      </c>
      <c r="F2194" s="5">
        <v>2.8290000000000002</v>
      </c>
      <c r="G2194" t="s">
        <v>1849</v>
      </c>
      <c r="H2194" s="5">
        <v>6.9859999999999998</v>
      </c>
      <c r="I2194" t="str">
        <f t="shared" si="170"/>
        <v>OK</v>
      </c>
      <c r="J2194" t="str">
        <f t="shared" si="171"/>
        <v>OK</v>
      </c>
      <c r="K2194" t="str">
        <f t="shared" si="172"/>
        <v>OK</v>
      </c>
      <c r="N2194" s="4">
        <f t="shared" si="173"/>
        <v>2.8290000000000002</v>
      </c>
      <c r="O2194" s="4">
        <f t="shared" si="174"/>
        <v>6.9859999999999998</v>
      </c>
    </row>
    <row r="2195" spans="1:15" x14ac:dyDescent="0.25">
      <c r="A2195">
        <v>16</v>
      </c>
      <c r="B2195" s="1">
        <v>40550</v>
      </c>
      <c r="C2195" t="s">
        <v>3791</v>
      </c>
      <c r="D2195">
        <v>0</v>
      </c>
      <c r="E2195" s="2" t="s">
        <v>118</v>
      </c>
      <c r="F2195" s="5">
        <v>2.8820000000000001</v>
      </c>
      <c r="G2195" t="s">
        <v>1851</v>
      </c>
      <c r="H2195" s="5">
        <v>6.6139999999999999</v>
      </c>
      <c r="I2195" t="str">
        <f t="shared" si="170"/>
        <v>OK</v>
      </c>
      <c r="J2195" t="str">
        <f t="shared" si="171"/>
        <v>OK</v>
      </c>
      <c r="K2195" t="str">
        <f t="shared" si="172"/>
        <v>ОШИБКА</v>
      </c>
      <c r="N2195" s="4">
        <f t="shared" si="173"/>
        <v>2.8820000000000001</v>
      </c>
      <c r="O2195" s="4">
        <f t="shared" si="174"/>
        <v>6.6139999999999999</v>
      </c>
    </row>
    <row r="2196" spans="1:15" x14ac:dyDescent="0.25">
      <c r="A2196">
        <v>16</v>
      </c>
      <c r="B2196" s="1">
        <v>40557</v>
      </c>
      <c r="C2196" t="s">
        <v>3792</v>
      </c>
      <c r="D2196">
        <v>0</v>
      </c>
      <c r="E2196">
        <v>17.46</v>
      </c>
      <c r="F2196" s="5">
        <v>2.911</v>
      </c>
      <c r="G2196" t="s">
        <v>1853</v>
      </c>
      <c r="H2196" s="5">
        <v>6.6139999999999999</v>
      </c>
      <c r="I2196" t="str">
        <f t="shared" si="170"/>
        <v>OK</v>
      </c>
      <c r="J2196" t="str">
        <f t="shared" si="171"/>
        <v>OK</v>
      </c>
      <c r="K2196" t="str">
        <f t="shared" si="172"/>
        <v>OK</v>
      </c>
      <c r="N2196" s="4">
        <f t="shared" si="173"/>
        <v>2.911</v>
      </c>
      <c r="O2196" s="4">
        <f t="shared" si="174"/>
        <v>6.6139999999999999</v>
      </c>
    </row>
    <row r="2197" spans="1:15" x14ac:dyDescent="0.25">
      <c r="A2197">
        <v>16</v>
      </c>
      <c r="B2197" s="1">
        <v>40564</v>
      </c>
      <c r="C2197" t="s">
        <v>3793</v>
      </c>
      <c r="D2197">
        <v>0</v>
      </c>
      <c r="E2197" s="2" t="s">
        <v>124</v>
      </c>
      <c r="F2197" s="5">
        <v>2.9729999999999999</v>
      </c>
      <c r="G2197" t="s">
        <v>1855</v>
      </c>
      <c r="H2197" s="5">
        <v>6.6139999999999999</v>
      </c>
      <c r="I2197" t="str">
        <f t="shared" si="170"/>
        <v>OK</v>
      </c>
      <c r="J2197" t="str">
        <f t="shared" si="171"/>
        <v>OK</v>
      </c>
      <c r="K2197" t="str">
        <f t="shared" si="172"/>
        <v>ОШИБКА</v>
      </c>
      <c r="N2197" s="4">
        <f t="shared" si="173"/>
        <v>2.9729999999999999</v>
      </c>
      <c r="O2197" s="4">
        <f t="shared" si="174"/>
        <v>6.6139999999999999</v>
      </c>
    </row>
    <row r="2198" spans="1:15" x14ac:dyDescent="0.25">
      <c r="A2198">
        <v>16</v>
      </c>
      <c r="B2198" s="1">
        <v>40571</v>
      </c>
      <c r="C2198" t="s">
        <v>3794</v>
      </c>
      <c r="D2198">
        <v>0</v>
      </c>
      <c r="E2198" s="2" t="s">
        <v>127</v>
      </c>
      <c r="F2198" s="5">
        <v>3.008</v>
      </c>
      <c r="G2198" t="s">
        <v>1857</v>
      </c>
      <c r="H2198" s="5">
        <v>6.6139999999999999</v>
      </c>
      <c r="I2198" t="str">
        <f t="shared" si="170"/>
        <v>OK</v>
      </c>
      <c r="J2198" t="str">
        <f t="shared" si="171"/>
        <v>OK</v>
      </c>
      <c r="K2198" t="str">
        <f t="shared" si="172"/>
        <v>ОШИБКА</v>
      </c>
      <c r="N2198" s="4">
        <f t="shared" si="173"/>
        <v>3.008</v>
      </c>
      <c r="O2198" s="4">
        <f t="shared" si="174"/>
        <v>6.6139999999999999</v>
      </c>
    </row>
    <row r="2199" spans="1:15" x14ac:dyDescent="0.25">
      <c r="A2199">
        <v>16</v>
      </c>
      <c r="B2199" s="1">
        <v>40578</v>
      </c>
      <c r="C2199" t="s">
        <v>3795</v>
      </c>
      <c r="D2199">
        <v>0</v>
      </c>
      <c r="E2199">
        <v>13.64</v>
      </c>
      <c r="F2199" s="5">
        <v>3.0110000000000001</v>
      </c>
      <c r="G2199" t="s">
        <v>1859</v>
      </c>
      <c r="H2199" s="5">
        <v>6.6139999999999999</v>
      </c>
      <c r="I2199" t="str">
        <f t="shared" si="170"/>
        <v>OK</v>
      </c>
      <c r="J2199" t="str">
        <f t="shared" si="171"/>
        <v>OK</v>
      </c>
      <c r="K2199" t="str">
        <f t="shared" si="172"/>
        <v>OK</v>
      </c>
      <c r="N2199" s="4">
        <f t="shared" si="173"/>
        <v>3.0110000000000001</v>
      </c>
      <c r="O2199" s="4">
        <f t="shared" si="174"/>
        <v>6.6139999999999999</v>
      </c>
    </row>
    <row r="2200" spans="1:15" x14ac:dyDescent="0.25">
      <c r="A2200">
        <v>16</v>
      </c>
      <c r="B2200" s="1">
        <v>40585</v>
      </c>
      <c r="C2200" t="s">
        <v>3796</v>
      </c>
      <c r="D2200">
        <v>1</v>
      </c>
      <c r="E2200" s="2" t="s">
        <v>133</v>
      </c>
      <c r="F2200" s="5">
        <v>3.0369999999999999</v>
      </c>
      <c r="G2200" t="s">
        <v>1861</v>
      </c>
      <c r="H2200" s="5">
        <v>6.6139999999999999</v>
      </c>
      <c r="I2200" t="str">
        <f t="shared" si="170"/>
        <v>OK</v>
      </c>
      <c r="J2200" t="str">
        <f t="shared" si="171"/>
        <v>OK</v>
      </c>
      <c r="K2200" t="str">
        <f t="shared" si="172"/>
        <v>ОШИБКА</v>
      </c>
      <c r="N2200" s="4">
        <f t="shared" si="173"/>
        <v>3.0369999999999999</v>
      </c>
      <c r="O2200" s="4">
        <f t="shared" si="174"/>
        <v>6.6139999999999999</v>
      </c>
    </row>
    <row r="2201" spans="1:15" x14ac:dyDescent="0.25">
      <c r="A2201">
        <v>16</v>
      </c>
      <c r="B2201" s="1">
        <v>40592</v>
      </c>
      <c r="C2201" t="s">
        <v>3797</v>
      </c>
      <c r="D2201">
        <v>0</v>
      </c>
      <c r="E2201">
        <v>27.18</v>
      </c>
      <c r="F2201" s="5">
        <v>3.0510000000000002</v>
      </c>
      <c r="G2201" t="s">
        <v>1863</v>
      </c>
      <c r="H2201" s="5">
        <v>6.6139999999999999</v>
      </c>
      <c r="I2201" t="str">
        <f t="shared" si="170"/>
        <v>OK</v>
      </c>
      <c r="J2201" t="str">
        <f t="shared" si="171"/>
        <v>OK</v>
      </c>
      <c r="K2201" t="str">
        <f t="shared" si="172"/>
        <v>OK</v>
      </c>
      <c r="N2201" s="4">
        <f t="shared" si="173"/>
        <v>3.0510000000000002</v>
      </c>
      <c r="O2201" s="4">
        <f t="shared" si="174"/>
        <v>6.6139999999999999</v>
      </c>
    </row>
    <row r="2202" spans="1:15" x14ac:dyDescent="0.25">
      <c r="A2202">
        <v>16</v>
      </c>
      <c r="B2202" s="1">
        <v>40599</v>
      </c>
      <c r="C2202" t="s">
        <v>3798</v>
      </c>
      <c r="D2202">
        <v>0</v>
      </c>
      <c r="E2202">
        <v>26.15</v>
      </c>
      <c r="F2202" s="5">
        <v>3.101</v>
      </c>
      <c r="G2202" t="s">
        <v>1865</v>
      </c>
      <c r="H2202" s="5">
        <v>6.6139999999999999</v>
      </c>
      <c r="I2202" t="str">
        <f t="shared" si="170"/>
        <v>OK</v>
      </c>
      <c r="J2202" t="str">
        <f t="shared" si="171"/>
        <v>OK</v>
      </c>
      <c r="K2202" t="str">
        <f t="shared" si="172"/>
        <v>OK</v>
      </c>
      <c r="N2202" s="4">
        <f t="shared" si="173"/>
        <v>3.101</v>
      </c>
      <c r="O2202" s="4">
        <f t="shared" si="174"/>
        <v>6.6139999999999999</v>
      </c>
    </row>
    <row r="2203" spans="1:15" x14ac:dyDescent="0.25">
      <c r="A2203">
        <v>16</v>
      </c>
      <c r="B2203" s="1">
        <v>40606</v>
      </c>
      <c r="C2203" t="s">
        <v>3799</v>
      </c>
      <c r="D2203">
        <v>0</v>
      </c>
      <c r="E2203">
        <v>31.77</v>
      </c>
      <c r="F2203" s="5">
        <v>3.2320000000000002</v>
      </c>
      <c r="G2203" t="s">
        <v>1867</v>
      </c>
      <c r="H2203" s="5">
        <v>6.6139999999999999</v>
      </c>
      <c r="I2203" t="str">
        <f t="shared" si="170"/>
        <v>OK</v>
      </c>
      <c r="J2203" t="str">
        <f t="shared" si="171"/>
        <v>OK</v>
      </c>
      <c r="K2203" t="str">
        <f t="shared" si="172"/>
        <v>OK</v>
      </c>
      <c r="N2203" s="4">
        <f t="shared" si="173"/>
        <v>3.2320000000000002</v>
      </c>
      <c r="O2203" s="4">
        <f t="shared" si="174"/>
        <v>6.6139999999999999</v>
      </c>
    </row>
    <row r="2204" spans="1:15" x14ac:dyDescent="0.25">
      <c r="A2204">
        <v>16</v>
      </c>
      <c r="B2204" s="1">
        <v>40613</v>
      </c>
      <c r="C2204" t="s">
        <v>3800</v>
      </c>
      <c r="D2204">
        <v>0</v>
      </c>
      <c r="E2204">
        <v>29.36</v>
      </c>
      <c r="F2204" s="5">
        <v>3.3719999999999999</v>
      </c>
      <c r="G2204" t="s">
        <v>1869</v>
      </c>
      <c r="H2204" s="5">
        <v>6.6139999999999999</v>
      </c>
      <c r="I2204" t="str">
        <f t="shared" si="170"/>
        <v>OK</v>
      </c>
      <c r="J2204" t="str">
        <f t="shared" si="171"/>
        <v>OK</v>
      </c>
      <c r="K2204" t="str">
        <f t="shared" si="172"/>
        <v>OK</v>
      </c>
      <c r="N2204" s="4">
        <f t="shared" si="173"/>
        <v>3.3719999999999999</v>
      </c>
      <c r="O2204" s="4">
        <f t="shared" si="174"/>
        <v>6.6139999999999999</v>
      </c>
    </row>
    <row r="2205" spans="1:15" x14ac:dyDescent="0.25">
      <c r="A2205">
        <v>16</v>
      </c>
      <c r="B2205" s="1">
        <v>40620</v>
      </c>
      <c r="C2205" t="s">
        <v>3801</v>
      </c>
      <c r="D2205">
        <v>0</v>
      </c>
      <c r="E2205">
        <v>36.5</v>
      </c>
      <c r="F2205" s="5">
        <v>3.4060000000000001</v>
      </c>
      <c r="G2205" t="s">
        <v>1871</v>
      </c>
      <c r="H2205" s="5">
        <v>6.6139999999999999</v>
      </c>
      <c r="I2205" t="str">
        <f t="shared" si="170"/>
        <v>OK</v>
      </c>
      <c r="J2205" t="str">
        <f t="shared" si="171"/>
        <v>OK</v>
      </c>
      <c r="K2205" t="str">
        <f t="shared" si="172"/>
        <v>OK</v>
      </c>
      <c r="N2205" s="4">
        <f t="shared" si="173"/>
        <v>3.4060000000000001</v>
      </c>
      <c r="O2205" s="4">
        <f t="shared" si="174"/>
        <v>6.6139999999999999</v>
      </c>
    </row>
    <row r="2206" spans="1:15" x14ac:dyDescent="0.25">
      <c r="A2206">
        <v>16</v>
      </c>
      <c r="B2206" s="1">
        <v>40627</v>
      </c>
      <c r="C2206" t="s">
        <v>3802</v>
      </c>
      <c r="D2206">
        <v>0</v>
      </c>
      <c r="E2206">
        <v>32.61</v>
      </c>
      <c r="F2206" s="5">
        <v>3.4140000000000001</v>
      </c>
      <c r="G2206" t="s">
        <v>1873</v>
      </c>
      <c r="H2206" s="5">
        <v>6.6139999999999999</v>
      </c>
      <c r="I2206" t="str">
        <f t="shared" si="170"/>
        <v>OK</v>
      </c>
      <c r="J2206" t="str">
        <f t="shared" si="171"/>
        <v>OK</v>
      </c>
      <c r="K2206" t="str">
        <f t="shared" si="172"/>
        <v>OK</v>
      </c>
      <c r="N2206" s="4">
        <f t="shared" si="173"/>
        <v>3.4140000000000001</v>
      </c>
      <c r="O2206" s="4">
        <f t="shared" si="174"/>
        <v>6.6139999999999999</v>
      </c>
    </row>
    <row r="2207" spans="1:15" x14ac:dyDescent="0.25">
      <c r="A2207">
        <v>16</v>
      </c>
      <c r="B2207" s="1">
        <v>40634</v>
      </c>
      <c r="C2207" t="s">
        <v>3803</v>
      </c>
      <c r="D2207">
        <v>0</v>
      </c>
      <c r="E2207">
        <v>35.75</v>
      </c>
      <c r="F2207" s="5">
        <v>3.4609999999999999</v>
      </c>
      <c r="G2207" t="s">
        <v>1875</v>
      </c>
      <c r="H2207" s="5">
        <v>6.3390000000000004</v>
      </c>
      <c r="I2207" t="str">
        <f t="shared" si="170"/>
        <v>OK</v>
      </c>
      <c r="J2207" t="str">
        <f t="shared" si="171"/>
        <v>OK</v>
      </c>
      <c r="K2207" t="str">
        <f t="shared" si="172"/>
        <v>OK</v>
      </c>
      <c r="N2207" s="4">
        <f t="shared" si="173"/>
        <v>3.4609999999999999</v>
      </c>
      <c r="O2207" s="4">
        <f t="shared" si="174"/>
        <v>6.3390000000000004</v>
      </c>
    </row>
    <row r="2208" spans="1:15" x14ac:dyDescent="0.25">
      <c r="A2208">
        <v>16</v>
      </c>
      <c r="B2208" s="1">
        <v>40641</v>
      </c>
      <c r="C2208" t="s">
        <v>3804</v>
      </c>
      <c r="D2208">
        <v>0</v>
      </c>
      <c r="E2208">
        <v>38.04</v>
      </c>
      <c r="F2208" s="5">
        <v>3.532</v>
      </c>
      <c r="G2208" t="s">
        <v>1877</v>
      </c>
      <c r="H2208" s="5">
        <v>6.3390000000000004</v>
      </c>
      <c r="I2208" t="str">
        <f t="shared" si="170"/>
        <v>OK</v>
      </c>
      <c r="J2208" t="str">
        <f t="shared" si="171"/>
        <v>OK</v>
      </c>
      <c r="K2208" t="str">
        <f t="shared" si="172"/>
        <v>OK</v>
      </c>
      <c r="N2208" s="4">
        <f t="shared" si="173"/>
        <v>3.532</v>
      </c>
      <c r="O2208" s="4">
        <f t="shared" si="174"/>
        <v>6.3390000000000004</v>
      </c>
    </row>
    <row r="2209" spans="1:15" x14ac:dyDescent="0.25">
      <c r="A2209">
        <v>16</v>
      </c>
      <c r="B2209" s="1">
        <v>40648</v>
      </c>
      <c r="C2209" t="s">
        <v>3805</v>
      </c>
      <c r="D2209">
        <v>0</v>
      </c>
      <c r="E2209">
        <v>34.590000000000003</v>
      </c>
      <c r="F2209" s="5">
        <v>3.6110000000000002</v>
      </c>
      <c r="G2209" t="s">
        <v>1879</v>
      </c>
      <c r="H2209" s="5">
        <v>6.3390000000000004</v>
      </c>
      <c r="I2209" t="str">
        <f t="shared" si="170"/>
        <v>OK</v>
      </c>
      <c r="J2209" t="str">
        <f t="shared" si="171"/>
        <v>OK</v>
      </c>
      <c r="K2209" t="str">
        <f t="shared" si="172"/>
        <v>OK</v>
      </c>
      <c r="N2209" s="4">
        <f t="shared" si="173"/>
        <v>3.6110000000000002</v>
      </c>
      <c r="O2209" s="4">
        <f t="shared" si="174"/>
        <v>6.3390000000000004</v>
      </c>
    </row>
    <row r="2210" spans="1:15" x14ac:dyDescent="0.25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 s="5">
        <v>3.6360000000000001</v>
      </c>
      <c r="G2210" t="s">
        <v>1881</v>
      </c>
      <c r="H2210" s="5">
        <v>6.3390000000000004</v>
      </c>
      <c r="I2210" t="str">
        <f t="shared" si="170"/>
        <v>OK</v>
      </c>
      <c r="J2210" t="str">
        <f t="shared" si="171"/>
        <v>OK</v>
      </c>
      <c r="K2210" t="str">
        <f t="shared" si="172"/>
        <v>OK</v>
      </c>
      <c r="N2210" s="4">
        <f t="shared" si="173"/>
        <v>3.6360000000000001</v>
      </c>
      <c r="O2210" s="4">
        <f t="shared" si="174"/>
        <v>6.3390000000000004</v>
      </c>
    </row>
    <row r="2211" spans="1:15" x14ac:dyDescent="0.25">
      <c r="A2211">
        <v>16</v>
      </c>
      <c r="B2211" s="1">
        <v>40662</v>
      </c>
      <c r="C2211" t="s">
        <v>3806</v>
      </c>
      <c r="D2211">
        <v>0</v>
      </c>
      <c r="E2211">
        <v>37.770000000000003</v>
      </c>
      <c r="F2211" s="5">
        <v>3.6629999999999998</v>
      </c>
      <c r="G2211" t="s">
        <v>1883</v>
      </c>
      <c r="H2211" s="5">
        <v>6.3390000000000004</v>
      </c>
      <c r="I2211" t="str">
        <f t="shared" si="170"/>
        <v>OK</v>
      </c>
      <c r="J2211" t="str">
        <f t="shared" si="171"/>
        <v>OK</v>
      </c>
      <c r="K2211" t="str">
        <f t="shared" si="172"/>
        <v>OK</v>
      </c>
      <c r="N2211" s="4">
        <f t="shared" si="173"/>
        <v>3.6629999999999998</v>
      </c>
      <c r="O2211" s="4">
        <f t="shared" si="174"/>
        <v>6.3390000000000004</v>
      </c>
    </row>
    <row r="2212" spans="1:15" x14ac:dyDescent="0.25">
      <c r="A2212">
        <v>16</v>
      </c>
      <c r="B2212" s="1">
        <v>40669</v>
      </c>
      <c r="C2212" t="s">
        <v>3807</v>
      </c>
      <c r="D2212">
        <v>0</v>
      </c>
      <c r="E2212">
        <v>38.64</v>
      </c>
      <c r="F2212" s="5">
        <v>3.7349999999999999</v>
      </c>
      <c r="G2212" t="s">
        <v>1885</v>
      </c>
      <c r="H2212" s="5">
        <v>6.3390000000000004</v>
      </c>
      <c r="I2212" t="str">
        <f t="shared" si="170"/>
        <v>OK</v>
      </c>
      <c r="J2212" t="str">
        <f t="shared" si="171"/>
        <v>OK</v>
      </c>
      <c r="K2212" t="str">
        <f t="shared" si="172"/>
        <v>OK</v>
      </c>
      <c r="N2212" s="4">
        <f t="shared" si="173"/>
        <v>3.7349999999999999</v>
      </c>
      <c r="O2212" s="4">
        <f t="shared" si="174"/>
        <v>6.3390000000000004</v>
      </c>
    </row>
    <row r="2213" spans="1:15" x14ac:dyDescent="0.25">
      <c r="A2213">
        <v>16</v>
      </c>
      <c r="B2213" s="1">
        <v>40676</v>
      </c>
      <c r="C2213" t="s">
        <v>3808</v>
      </c>
      <c r="D2213">
        <v>0</v>
      </c>
      <c r="E2213">
        <v>43.29</v>
      </c>
      <c r="F2213" s="5">
        <v>3.7669999999999999</v>
      </c>
      <c r="G2213" t="s">
        <v>1887</v>
      </c>
      <c r="H2213" s="5">
        <v>6.3390000000000004</v>
      </c>
      <c r="I2213" t="str">
        <f t="shared" si="170"/>
        <v>OK</v>
      </c>
      <c r="J2213" t="str">
        <f t="shared" si="171"/>
        <v>OK</v>
      </c>
      <c r="K2213" t="str">
        <f t="shared" si="172"/>
        <v>OK</v>
      </c>
      <c r="N2213" s="4">
        <f t="shared" si="173"/>
        <v>3.7669999999999999</v>
      </c>
      <c r="O2213" s="4">
        <f t="shared" si="174"/>
        <v>6.3390000000000004</v>
      </c>
    </row>
    <row r="2214" spans="1:15" x14ac:dyDescent="0.25">
      <c r="A2214">
        <v>16</v>
      </c>
      <c r="B2214" s="1">
        <v>40683</v>
      </c>
      <c r="C2214" t="s">
        <v>3809</v>
      </c>
      <c r="D2214">
        <v>0</v>
      </c>
      <c r="E2214">
        <v>43.95</v>
      </c>
      <c r="F2214" s="5">
        <v>3.8279999999999998</v>
      </c>
      <c r="G2214" t="s">
        <v>1889</v>
      </c>
      <c r="H2214" s="5">
        <v>6.3390000000000004</v>
      </c>
      <c r="I2214" t="str">
        <f t="shared" si="170"/>
        <v>OK</v>
      </c>
      <c r="J2214" t="str">
        <f t="shared" si="171"/>
        <v>OK</v>
      </c>
      <c r="K2214" t="str">
        <f t="shared" si="172"/>
        <v>OK</v>
      </c>
      <c r="N2214" s="4">
        <f t="shared" si="173"/>
        <v>3.8279999999999998</v>
      </c>
      <c r="O2214" s="4">
        <f t="shared" si="174"/>
        <v>6.3390000000000004</v>
      </c>
    </row>
    <row r="2215" spans="1:15" x14ac:dyDescent="0.25">
      <c r="A2215">
        <v>16</v>
      </c>
      <c r="B2215" s="1">
        <v>40690</v>
      </c>
      <c r="C2215" t="s">
        <v>3810</v>
      </c>
      <c r="D2215">
        <v>0</v>
      </c>
      <c r="E2215">
        <v>45.17</v>
      </c>
      <c r="F2215" s="5">
        <v>3.7949999999999999</v>
      </c>
      <c r="G2215" t="s">
        <v>1891</v>
      </c>
      <c r="H2215" s="5">
        <v>6.3390000000000004</v>
      </c>
      <c r="I2215" t="str">
        <f t="shared" si="170"/>
        <v>OK</v>
      </c>
      <c r="J2215" t="str">
        <f t="shared" si="171"/>
        <v>OK</v>
      </c>
      <c r="K2215" t="str">
        <f t="shared" si="172"/>
        <v>OK</v>
      </c>
      <c r="N2215" s="4">
        <f t="shared" si="173"/>
        <v>3.7949999999999999</v>
      </c>
      <c r="O2215" s="4">
        <f t="shared" si="174"/>
        <v>6.3390000000000004</v>
      </c>
    </row>
    <row r="2216" spans="1:15" x14ac:dyDescent="0.25">
      <c r="A2216">
        <v>16</v>
      </c>
      <c r="B2216" s="1">
        <v>40697</v>
      </c>
      <c r="C2216" t="s">
        <v>3811</v>
      </c>
      <c r="D2216">
        <v>0</v>
      </c>
      <c r="E2216">
        <v>54.08</v>
      </c>
      <c r="F2216" s="5">
        <v>3.7629999999999999</v>
      </c>
      <c r="G2216" t="s">
        <v>1893</v>
      </c>
      <c r="H2216" s="5">
        <v>6.3390000000000004</v>
      </c>
      <c r="I2216" t="str">
        <f t="shared" si="170"/>
        <v>OK</v>
      </c>
      <c r="J2216" t="str">
        <f t="shared" si="171"/>
        <v>OK</v>
      </c>
      <c r="K2216" t="str">
        <f t="shared" si="172"/>
        <v>OK</v>
      </c>
      <c r="N2216" s="4">
        <f t="shared" si="173"/>
        <v>3.7629999999999999</v>
      </c>
      <c r="O2216" s="4">
        <f t="shared" si="174"/>
        <v>6.3390000000000004</v>
      </c>
    </row>
    <row r="2217" spans="1:15" x14ac:dyDescent="0.25">
      <c r="A2217">
        <v>16</v>
      </c>
      <c r="B2217" s="1">
        <v>40704</v>
      </c>
      <c r="C2217" t="s">
        <v>3812</v>
      </c>
      <c r="D2217">
        <v>0</v>
      </c>
      <c r="E2217">
        <v>55.78</v>
      </c>
      <c r="F2217" s="5">
        <v>3.7349999999999999</v>
      </c>
      <c r="G2217" t="s">
        <v>1895</v>
      </c>
      <c r="H2217" s="5">
        <v>6.3390000000000004</v>
      </c>
      <c r="I2217" t="str">
        <f t="shared" si="170"/>
        <v>OK</v>
      </c>
      <c r="J2217" t="str">
        <f t="shared" si="171"/>
        <v>OK</v>
      </c>
      <c r="K2217" t="str">
        <f t="shared" si="172"/>
        <v>OK</v>
      </c>
      <c r="N2217" s="4">
        <f t="shared" si="173"/>
        <v>3.7349999999999999</v>
      </c>
      <c r="O2217" s="4">
        <f t="shared" si="174"/>
        <v>6.3390000000000004</v>
      </c>
    </row>
    <row r="2218" spans="1:15" x14ac:dyDescent="0.25">
      <c r="A2218">
        <v>16</v>
      </c>
      <c r="B2218" s="1">
        <v>40711</v>
      </c>
      <c r="C2218" t="s">
        <v>3813</v>
      </c>
      <c r="D2218">
        <v>0</v>
      </c>
      <c r="E2218">
        <v>58.34</v>
      </c>
      <c r="F2218" s="5">
        <v>3.6970000000000001</v>
      </c>
      <c r="G2218" t="s">
        <v>1897</v>
      </c>
      <c r="H2218" s="5">
        <v>6.3390000000000004</v>
      </c>
      <c r="I2218" t="str">
        <f t="shared" si="170"/>
        <v>OK</v>
      </c>
      <c r="J2218" t="str">
        <f t="shared" si="171"/>
        <v>OK</v>
      </c>
      <c r="K2218" t="str">
        <f t="shared" si="172"/>
        <v>OK</v>
      </c>
      <c r="N2218" s="4">
        <f t="shared" si="173"/>
        <v>3.6970000000000001</v>
      </c>
      <c r="O2218" s="4">
        <f t="shared" si="174"/>
        <v>6.3390000000000004</v>
      </c>
    </row>
    <row r="2219" spans="1:15" x14ac:dyDescent="0.25">
      <c r="A2219">
        <v>16</v>
      </c>
      <c r="B2219" s="1">
        <v>40718</v>
      </c>
      <c r="C2219" t="s">
        <v>3814</v>
      </c>
      <c r="D2219">
        <v>0</v>
      </c>
      <c r="E2219">
        <v>54.36</v>
      </c>
      <c r="F2219" s="5">
        <v>3.661</v>
      </c>
      <c r="G2219" t="s">
        <v>1899</v>
      </c>
      <c r="H2219" s="5">
        <v>6.3390000000000004</v>
      </c>
      <c r="I2219" t="str">
        <f t="shared" si="170"/>
        <v>OK</v>
      </c>
      <c r="J2219" t="str">
        <f t="shared" si="171"/>
        <v>OK</v>
      </c>
      <c r="K2219" t="str">
        <f t="shared" si="172"/>
        <v>OK</v>
      </c>
      <c r="N2219" s="4">
        <f t="shared" si="173"/>
        <v>3.661</v>
      </c>
      <c r="O2219" s="4">
        <f t="shared" si="174"/>
        <v>6.3390000000000004</v>
      </c>
    </row>
    <row r="2220" spans="1:15" x14ac:dyDescent="0.25">
      <c r="A2220">
        <v>16</v>
      </c>
      <c r="B2220" s="1">
        <v>40725</v>
      </c>
      <c r="C2220" t="s">
        <v>3815</v>
      </c>
      <c r="D2220">
        <v>0</v>
      </c>
      <c r="E2220">
        <v>63.59</v>
      </c>
      <c r="F2220" s="5">
        <v>3.597</v>
      </c>
      <c r="G2220" t="s">
        <v>1901</v>
      </c>
      <c r="H2220" s="5">
        <v>6.3380000000000001</v>
      </c>
      <c r="I2220" t="str">
        <f t="shared" si="170"/>
        <v>OK</v>
      </c>
      <c r="J2220" t="str">
        <f t="shared" si="171"/>
        <v>OK</v>
      </c>
      <c r="K2220" t="str">
        <f t="shared" si="172"/>
        <v>OK</v>
      </c>
      <c r="N2220" s="4">
        <f t="shared" si="173"/>
        <v>3.597</v>
      </c>
      <c r="O2220" s="4">
        <f t="shared" si="174"/>
        <v>6.3380000000000001</v>
      </c>
    </row>
    <row r="2221" spans="1:15" x14ac:dyDescent="0.25">
      <c r="A2221">
        <v>16</v>
      </c>
      <c r="B2221" s="1">
        <v>40732</v>
      </c>
      <c r="C2221" t="s">
        <v>3816</v>
      </c>
      <c r="D2221">
        <v>0</v>
      </c>
      <c r="E2221">
        <v>65</v>
      </c>
      <c r="F2221" s="5">
        <v>3.3659266643550558</v>
      </c>
      <c r="G2221" t="s">
        <v>1903</v>
      </c>
      <c r="H2221" s="5">
        <v>6.3380000000000001</v>
      </c>
      <c r="I2221" t="str">
        <f t="shared" si="170"/>
        <v>OK</v>
      </c>
      <c r="J2221" t="str">
        <f t="shared" si="171"/>
        <v>OK</v>
      </c>
      <c r="K2221" t="str">
        <f t="shared" si="172"/>
        <v>OK</v>
      </c>
      <c r="N2221" s="4">
        <f t="shared" si="173"/>
        <v>3.3659266643550558</v>
      </c>
      <c r="O2221" s="4">
        <f t="shared" si="174"/>
        <v>6.3380000000000001</v>
      </c>
    </row>
    <row r="2222" spans="1:15" x14ac:dyDescent="0.25">
      <c r="A2222">
        <v>16</v>
      </c>
      <c r="B2222" s="1">
        <v>40739</v>
      </c>
      <c r="C2222" t="s">
        <v>3817</v>
      </c>
      <c r="D2222">
        <v>0</v>
      </c>
      <c r="E2222">
        <v>65.16</v>
      </c>
      <c r="F2222" s="5">
        <v>3.532</v>
      </c>
      <c r="G2222" t="s">
        <v>1905</v>
      </c>
      <c r="H2222" s="5">
        <v>6.3380000000000001</v>
      </c>
      <c r="I2222" t="str">
        <f t="shared" si="170"/>
        <v>OK</v>
      </c>
      <c r="J2222" t="str">
        <f t="shared" si="171"/>
        <v>OK</v>
      </c>
      <c r="K2222" t="str">
        <f t="shared" si="172"/>
        <v>OK</v>
      </c>
      <c r="N2222" s="4">
        <f t="shared" si="173"/>
        <v>3.532</v>
      </c>
      <c r="O2222" s="4">
        <f t="shared" si="174"/>
        <v>6.3380000000000001</v>
      </c>
    </row>
    <row r="2223" spans="1:15" x14ac:dyDescent="0.25">
      <c r="A2223">
        <v>16</v>
      </c>
      <c r="B2223" s="1">
        <v>40746</v>
      </c>
      <c r="C2223" t="s">
        <v>3818</v>
      </c>
      <c r="D2223">
        <v>0</v>
      </c>
      <c r="E2223">
        <v>65.36</v>
      </c>
      <c r="F2223" s="5">
        <v>3.5449999999999999</v>
      </c>
      <c r="G2223" t="s">
        <v>1907</v>
      </c>
      <c r="H2223" s="5">
        <v>6.3380000000000001</v>
      </c>
      <c r="I2223" t="str">
        <f t="shared" si="170"/>
        <v>OK</v>
      </c>
      <c r="J2223" t="str">
        <f t="shared" si="171"/>
        <v>OK</v>
      </c>
      <c r="K2223" t="str">
        <f t="shared" si="172"/>
        <v>OK</v>
      </c>
      <c r="N2223" s="4">
        <f t="shared" si="173"/>
        <v>3.5449999999999999</v>
      </c>
      <c r="O2223" s="4">
        <f t="shared" si="174"/>
        <v>6.3380000000000001</v>
      </c>
    </row>
    <row r="2224" spans="1:15" x14ac:dyDescent="0.25">
      <c r="A2224">
        <v>16</v>
      </c>
      <c r="B2224" s="1">
        <v>40753</v>
      </c>
      <c r="C2224" t="s">
        <v>3819</v>
      </c>
      <c r="D2224">
        <v>0</v>
      </c>
      <c r="E2224">
        <v>66.84</v>
      </c>
      <c r="F2224" s="5">
        <v>3.5470000000000002</v>
      </c>
      <c r="G2224" t="s">
        <v>1909</v>
      </c>
      <c r="H2224" s="5">
        <v>6.3380000000000001</v>
      </c>
      <c r="I2224" t="str">
        <f t="shared" si="170"/>
        <v>OK</v>
      </c>
      <c r="J2224" t="str">
        <f t="shared" si="171"/>
        <v>OK</v>
      </c>
      <c r="K2224" t="str">
        <f t="shared" si="172"/>
        <v>OK</v>
      </c>
      <c r="N2224" s="4">
        <f t="shared" si="173"/>
        <v>3.5470000000000002</v>
      </c>
      <c r="O2224" s="4">
        <f t="shared" si="174"/>
        <v>6.3380000000000001</v>
      </c>
    </row>
    <row r="2225" spans="1:15" x14ac:dyDescent="0.25">
      <c r="A2225">
        <v>16</v>
      </c>
      <c r="B2225" s="1">
        <v>40760</v>
      </c>
      <c r="C2225" t="s">
        <v>3820</v>
      </c>
      <c r="D2225">
        <v>0</v>
      </c>
      <c r="E2225">
        <v>63.96</v>
      </c>
      <c r="F2225" s="5">
        <v>3.5539999999999998</v>
      </c>
      <c r="G2225" t="s">
        <v>1911</v>
      </c>
      <c r="H2225" s="5">
        <v>6.3380000000000001</v>
      </c>
      <c r="I2225" t="str">
        <f t="shared" si="170"/>
        <v>OK</v>
      </c>
      <c r="J2225" t="str">
        <f t="shared" si="171"/>
        <v>OK</v>
      </c>
      <c r="K2225" t="str">
        <f t="shared" si="172"/>
        <v>OK</v>
      </c>
      <c r="N2225" s="4">
        <f t="shared" si="173"/>
        <v>3.5539999999999998</v>
      </c>
      <c r="O2225" s="4">
        <f t="shared" si="174"/>
        <v>6.3380000000000001</v>
      </c>
    </row>
    <row r="2226" spans="1:15" x14ac:dyDescent="0.25">
      <c r="A2226">
        <v>16</v>
      </c>
      <c r="B2226" s="1">
        <v>40767</v>
      </c>
      <c r="C2226" t="s">
        <v>3821</v>
      </c>
      <c r="D2226">
        <v>0</v>
      </c>
      <c r="E2226">
        <v>67.09</v>
      </c>
      <c r="F2226" s="5">
        <v>3.5419999999999998</v>
      </c>
      <c r="G2226" t="s">
        <v>1913</v>
      </c>
      <c r="H2226" s="5">
        <v>6.3380000000000001</v>
      </c>
      <c r="I2226" t="str">
        <f t="shared" si="170"/>
        <v>OK</v>
      </c>
      <c r="J2226" t="str">
        <f t="shared" si="171"/>
        <v>OK</v>
      </c>
      <c r="K2226" t="str">
        <f t="shared" si="172"/>
        <v>OK</v>
      </c>
      <c r="N2226" s="4">
        <f t="shared" si="173"/>
        <v>3.5419999999999998</v>
      </c>
      <c r="O2226" s="4">
        <f t="shared" si="174"/>
        <v>6.3380000000000001</v>
      </c>
    </row>
    <row r="2227" spans="1:15" x14ac:dyDescent="0.25">
      <c r="A2227">
        <v>16</v>
      </c>
      <c r="B2227" s="1">
        <v>40774</v>
      </c>
      <c r="C2227" t="s">
        <v>3822</v>
      </c>
      <c r="D2227">
        <v>0</v>
      </c>
      <c r="E2227">
        <v>68.83</v>
      </c>
      <c r="F2227" s="5">
        <v>3.4990000000000001</v>
      </c>
      <c r="G2227" t="s">
        <v>1915</v>
      </c>
      <c r="H2227" s="5">
        <v>6.3380000000000001</v>
      </c>
      <c r="I2227" t="str">
        <f t="shared" si="170"/>
        <v>OK</v>
      </c>
      <c r="J2227" t="str">
        <f t="shared" si="171"/>
        <v>OK</v>
      </c>
      <c r="K2227" t="str">
        <f t="shared" si="172"/>
        <v>OK</v>
      </c>
      <c r="N2227" s="4">
        <f t="shared" si="173"/>
        <v>3.4990000000000001</v>
      </c>
      <c r="O2227" s="4">
        <f t="shared" si="174"/>
        <v>6.3380000000000001</v>
      </c>
    </row>
    <row r="2228" spans="1:15" x14ac:dyDescent="0.25">
      <c r="A2228">
        <v>16</v>
      </c>
      <c r="B2228" s="1">
        <v>40781</v>
      </c>
      <c r="C2228" t="s">
        <v>3823</v>
      </c>
      <c r="D2228">
        <v>0</v>
      </c>
      <c r="E2228">
        <v>67.510000000000005</v>
      </c>
      <c r="F2228" s="5">
        <v>3.4849999999999999</v>
      </c>
      <c r="G2228" t="s">
        <v>1917</v>
      </c>
      <c r="H2228" s="5">
        <v>6.3380000000000001</v>
      </c>
      <c r="I2228" t="str">
        <f t="shared" si="170"/>
        <v>OK</v>
      </c>
      <c r="J2228" t="str">
        <f t="shared" si="171"/>
        <v>OK</v>
      </c>
      <c r="K2228" t="str">
        <f t="shared" si="172"/>
        <v>OK</v>
      </c>
      <c r="N2228" s="4">
        <f t="shared" si="173"/>
        <v>3.4849999999999999</v>
      </c>
      <c r="O2228" s="4">
        <f t="shared" si="174"/>
        <v>6.3380000000000001</v>
      </c>
    </row>
    <row r="2229" spans="1:15" x14ac:dyDescent="0.25">
      <c r="A2229">
        <v>16</v>
      </c>
      <c r="B2229" s="1">
        <v>40788</v>
      </c>
      <c r="C2229" t="s">
        <v>3824</v>
      </c>
      <c r="D2229">
        <v>0</v>
      </c>
      <c r="E2229">
        <v>63.44</v>
      </c>
      <c r="F2229" s="5">
        <v>3.5110000000000001</v>
      </c>
      <c r="G2229" t="s">
        <v>1919</v>
      </c>
      <c r="H2229" s="5">
        <v>6.3380000000000001</v>
      </c>
      <c r="I2229" t="str">
        <f t="shared" si="170"/>
        <v>OK</v>
      </c>
      <c r="J2229" t="str">
        <f t="shared" si="171"/>
        <v>OK</v>
      </c>
      <c r="K2229" t="str">
        <f t="shared" si="172"/>
        <v>OK</v>
      </c>
      <c r="N2229" s="4">
        <f t="shared" si="173"/>
        <v>3.5110000000000001</v>
      </c>
      <c r="O2229" s="4">
        <f t="shared" si="174"/>
        <v>6.3380000000000001</v>
      </c>
    </row>
    <row r="2230" spans="1:15" x14ac:dyDescent="0.25">
      <c r="A2230">
        <v>16</v>
      </c>
      <c r="B2230" s="1">
        <v>40795</v>
      </c>
      <c r="C2230" t="s">
        <v>3825</v>
      </c>
      <c r="D2230">
        <v>1</v>
      </c>
      <c r="E2230">
        <v>56.99</v>
      </c>
      <c r="F2230" s="5">
        <v>3.5659999999999998</v>
      </c>
      <c r="G2230" t="s">
        <v>1921</v>
      </c>
      <c r="H2230" s="5">
        <v>6.3380000000000001</v>
      </c>
      <c r="I2230" t="str">
        <f t="shared" si="170"/>
        <v>OK</v>
      </c>
      <c r="J2230" t="str">
        <f t="shared" si="171"/>
        <v>OK</v>
      </c>
      <c r="K2230" t="str">
        <f t="shared" si="172"/>
        <v>OK</v>
      </c>
      <c r="N2230" s="4">
        <f t="shared" si="173"/>
        <v>3.5659999999999998</v>
      </c>
      <c r="O2230" s="4">
        <f t="shared" si="174"/>
        <v>6.3380000000000001</v>
      </c>
    </row>
    <row r="2231" spans="1:15" x14ac:dyDescent="0.25">
      <c r="A2231">
        <v>16</v>
      </c>
      <c r="B2231" s="1">
        <v>40802</v>
      </c>
      <c r="C2231" t="s">
        <v>3826</v>
      </c>
      <c r="D2231">
        <v>0</v>
      </c>
      <c r="E2231">
        <v>53.68</v>
      </c>
      <c r="F2231" s="5">
        <v>3.5960000000000001</v>
      </c>
      <c r="G2231" t="s">
        <v>1923</v>
      </c>
      <c r="H2231" s="5">
        <v>6.3380000000000001</v>
      </c>
      <c r="I2231" t="str">
        <f t="shared" si="170"/>
        <v>OK</v>
      </c>
      <c r="J2231" t="str">
        <f t="shared" si="171"/>
        <v>OK</v>
      </c>
      <c r="K2231" t="str">
        <f t="shared" si="172"/>
        <v>OK</v>
      </c>
      <c r="N2231" s="4">
        <f t="shared" si="173"/>
        <v>3.5960000000000001</v>
      </c>
      <c r="O2231" s="4">
        <f t="shared" si="174"/>
        <v>6.3380000000000001</v>
      </c>
    </row>
    <row r="2232" spans="1:15" x14ac:dyDescent="0.25">
      <c r="A2232">
        <v>16</v>
      </c>
      <c r="B2232" s="1">
        <v>40809</v>
      </c>
      <c r="C2232" t="s">
        <v>3827</v>
      </c>
      <c r="D2232">
        <v>0</v>
      </c>
      <c r="E2232">
        <v>50.39</v>
      </c>
      <c r="F2232" s="5">
        <v>3.581</v>
      </c>
      <c r="G2232" t="s">
        <v>1925</v>
      </c>
      <c r="H2232" s="5">
        <v>6.3380000000000001</v>
      </c>
      <c r="I2232" t="str">
        <f t="shared" si="170"/>
        <v>OK</v>
      </c>
      <c r="J2232" t="str">
        <f t="shared" si="171"/>
        <v>OK</v>
      </c>
      <c r="K2232" t="str">
        <f t="shared" si="172"/>
        <v>OK</v>
      </c>
      <c r="N2232" s="4">
        <f t="shared" si="173"/>
        <v>3.581</v>
      </c>
      <c r="O2232" s="4">
        <f t="shared" si="174"/>
        <v>6.3380000000000001</v>
      </c>
    </row>
    <row r="2233" spans="1:15" x14ac:dyDescent="0.25">
      <c r="A2233">
        <v>16</v>
      </c>
      <c r="B2233" s="1">
        <v>40816</v>
      </c>
      <c r="C2233" t="s">
        <v>3828</v>
      </c>
      <c r="D2233">
        <v>0</v>
      </c>
      <c r="E2233">
        <v>57.61</v>
      </c>
      <c r="F2233" s="5">
        <v>3.5379999999999998</v>
      </c>
      <c r="G2233" t="s">
        <v>1927</v>
      </c>
      <c r="H2233" s="5">
        <v>6.3380000000000001</v>
      </c>
      <c r="I2233" t="str">
        <f t="shared" si="170"/>
        <v>OK</v>
      </c>
      <c r="J2233" t="str">
        <f t="shared" si="171"/>
        <v>OK</v>
      </c>
      <c r="K2233" t="str">
        <f t="shared" si="172"/>
        <v>OK</v>
      </c>
      <c r="N2233" s="4">
        <f t="shared" si="173"/>
        <v>3.5379999999999998</v>
      </c>
      <c r="O2233" s="4">
        <f t="shared" si="174"/>
        <v>6.3380000000000001</v>
      </c>
    </row>
    <row r="2234" spans="1:15" x14ac:dyDescent="0.25">
      <c r="A2234">
        <v>16</v>
      </c>
      <c r="B2234" s="1">
        <v>40823</v>
      </c>
      <c r="C2234" t="s">
        <v>3829</v>
      </c>
      <c r="D2234">
        <v>0</v>
      </c>
      <c r="E2234">
        <v>48.91</v>
      </c>
      <c r="F2234" s="5">
        <v>3.4980000000000002</v>
      </c>
      <c r="G2234" t="s">
        <v>1929</v>
      </c>
      <c r="H2234" s="5">
        <v>6.2320000000000002</v>
      </c>
      <c r="I2234" t="str">
        <f t="shared" si="170"/>
        <v>OK</v>
      </c>
      <c r="J2234" t="str">
        <f t="shared" si="171"/>
        <v>OK</v>
      </c>
      <c r="K2234" t="str">
        <f t="shared" si="172"/>
        <v>OK</v>
      </c>
      <c r="N2234" s="4">
        <f t="shared" si="173"/>
        <v>3.4980000000000002</v>
      </c>
      <c r="O2234" s="4">
        <f t="shared" si="174"/>
        <v>6.2320000000000002</v>
      </c>
    </row>
    <row r="2235" spans="1:15" x14ac:dyDescent="0.25">
      <c r="A2235">
        <v>16</v>
      </c>
      <c r="B2235" s="1">
        <v>40830</v>
      </c>
      <c r="C2235" t="s">
        <v>3830</v>
      </c>
      <c r="D2235">
        <v>0</v>
      </c>
      <c r="E2235">
        <v>39.97</v>
      </c>
      <c r="F2235" s="5">
        <v>3.4910000000000001</v>
      </c>
      <c r="G2235" t="s">
        <v>1931</v>
      </c>
      <c r="H2235" s="5">
        <v>6.2320000000000002</v>
      </c>
      <c r="I2235" t="str">
        <f t="shared" si="170"/>
        <v>OK</v>
      </c>
      <c r="J2235" t="str">
        <f t="shared" si="171"/>
        <v>OK</v>
      </c>
      <c r="K2235" t="str">
        <f t="shared" si="172"/>
        <v>OK</v>
      </c>
      <c r="N2235" s="4">
        <f t="shared" si="173"/>
        <v>3.4910000000000001</v>
      </c>
      <c r="O2235" s="4">
        <f t="shared" si="174"/>
        <v>6.2320000000000002</v>
      </c>
    </row>
    <row r="2236" spans="1:15" x14ac:dyDescent="0.25">
      <c r="A2236">
        <v>16</v>
      </c>
      <c r="B2236" s="1">
        <v>40837</v>
      </c>
      <c r="C2236" t="s">
        <v>3831</v>
      </c>
      <c r="D2236">
        <v>0</v>
      </c>
      <c r="E2236">
        <v>46.99</v>
      </c>
      <c r="F2236" s="5">
        <v>3.548</v>
      </c>
      <c r="G2236" t="s">
        <v>1933</v>
      </c>
      <c r="H2236" s="5">
        <v>6.2320000000000002</v>
      </c>
      <c r="I2236" t="str">
        <f t="shared" si="170"/>
        <v>OK</v>
      </c>
      <c r="J2236" t="str">
        <f t="shared" si="171"/>
        <v>OK</v>
      </c>
      <c r="K2236" t="str">
        <f t="shared" si="172"/>
        <v>OK</v>
      </c>
      <c r="N2236" s="4">
        <f t="shared" si="173"/>
        <v>3.548</v>
      </c>
      <c r="O2236" s="4">
        <f t="shared" si="174"/>
        <v>6.2320000000000002</v>
      </c>
    </row>
    <row r="2237" spans="1:15" x14ac:dyDescent="0.25">
      <c r="A2237">
        <v>16</v>
      </c>
      <c r="B2237" s="1">
        <v>40844</v>
      </c>
      <c r="C2237" t="s">
        <v>3832</v>
      </c>
      <c r="D2237">
        <v>0</v>
      </c>
      <c r="E2237">
        <v>41.97</v>
      </c>
      <c r="F2237" s="5">
        <v>3.3659266643550558</v>
      </c>
      <c r="G2237" t="s">
        <v>1935</v>
      </c>
      <c r="H2237" s="5">
        <v>6.2320000000000002</v>
      </c>
      <c r="I2237" t="str">
        <f t="shared" si="170"/>
        <v>OK</v>
      </c>
      <c r="J2237" t="str">
        <f t="shared" si="171"/>
        <v>OK</v>
      </c>
      <c r="K2237" t="str">
        <f t="shared" si="172"/>
        <v>OK</v>
      </c>
      <c r="N2237" s="4">
        <f t="shared" si="173"/>
        <v>3.3659266643550558</v>
      </c>
      <c r="O2237" s="4">
        <f t="shared" si="174"/>
        <v>6.2320000000000002</v>
      </c>
    </row>
    <row r="2238" spans="1:15" x14ac:dyDescent="0.25">
      <c r="A2238">
        <v>16</v>
      </c>
      <c r="B2238" s="1">
        <v>40851</v>
      </c>
      <c r="C2238" t="s">
        <v>3833</v>
      </c>
      <c r="D2238">
        <v>0</v>
      </c>
      <c r="E2238">
        <v>33.43</v>
      </c>
      <c r="F2238" s="5">
        <v>3.5270000000000001</v>
      </c>
      <c r="G2238" t="s">
        <v>1937</v>
      </c>
      <c r="H2238" s="5">
        <v>6.2320000000000002</v>
      </c>
      <c r="I2238" t="str">
        <f t="shared" si="170"/>
        <v>OK</v>
      </c>
      <c r="J2238" t="str">
        <f t="shared" si="171"/>
        <v>OK</v>
      </c>
      <c r="K2238" t="str">
        <f t="shared" si="172"/>
        <v>OK</v>
      </c>
      <c r="N2238" s="4">
        <f t="shared" si="173"/>
        <v>3.5270000000000001</v>
      </c>
      <c r="O2238" s="4">
        <f t="shared" si="174"/>
        <v>6.2320000000000002</v>
      </c>
    </row>
    <row r="2239" spans="1:15" x14ac:dyDescent="0.25">
      <c r="A2239">
        <v>16</v>
      </c>
      <c r="B2239" s="1">
        <v>40858</v>
      </c>
      <c r="C2239" t="s">
        <v>3834</v>
      </c>
      <c r="D2239">
        <v>0</v>
      </c>
      <c r="E2239">
        <v>29.56</v>
      </c>
      <c r="F2239" s="5">
        <v>3.5049999999999999</v>
      </c>
      <c r="G2239" t="s">
        <v>1939</v>
      </c>
      <c r="H2239" s="5">
        <v>6.2320000000000002</v>
      </c>
      <c r="I2239" t="str">
        <f t="shared" si="170"/>
        <v>OK</v>
      </c>
      <c r="J2239" t="str">
        <f t="shared" si="171"/>
        <v>OK</v>
      </c>
      <c r="K2239" t="str">
        <f t="shared" si="172"/>
        <v>OK</v>
      </c>
      <c r="N2239" s="4">
        <f t="shared" si="173"/>
        <v>3.5049999999999999</v>
      </c>
      <c r="O2239" s="4">
        <f t="shared" si="174"/>
        <v>6.2320000000000002</v>
      </c>
    </row>
    <row r="2240" spans="1:15" x14ac:dyDescent="0.25">
      <c r="A2240">
        <v>16</v>
      </c>
      <c r="B2240" s="1">
        <v>40865</v>
      </c>
      <c r="C2240" t="s">
        <v>3835</v>
      </c>
      <c r="D2240">
        <v>0</v>
      </c>
      <c r="E2240">
        <v>31.73</v>
      </c>
      <c r="F2240" s="5">
        <v>3.4790000000000001</v>
      </c>
      <c r="G2240" t="s">
        <v>1941</v>
      </c>
      <c r="H2240" s="5">
        <v>6.2320000000000002</v>
      </c>
      <c r="I2240" t="str">
        <f t="shared" si="170"/>
        <v>OK</v>
      </c>
      <c r="J2240" t="str">
        <f t="shared" si="171"/>
        <v>OK</v>
      </c>
      <c r="K2240" t="str">
        <f t="shared" si="172"/>
        <v>OK</v>
      </c>
      <c r="N2240" s="4">
        <f t="shared" si="173"/>
        <v>3.4790000000000001</v>
      </c>
      <c r="O2240" s="4">
        <f t="shared" si="174"/>
        <v>6.2320000000000002</v>
      </c>
    </row>
    <row r="2241" spans="1:15" x14ac:dyDescent="0.25">
      <c r="A2241">
        <v>16</v>
      </c>
      <c r="B2241" s="1">
        <v>40872</v>
      </c>
      <c r="C2241" t="s">
        <v>3836</v>
      </c>
      <c r="D2241">
        <v>1</v>
      </c>
      <c r="E2241">
        <v>31.39</v>
      </c>
      <c r="F2241" s="5">
        <v>3.4239999999999999</v>
      </c>
      <c r="G2241" t="s">
        <v>1943</v>
      </c>
      <c r="H2241" s="5">
        <v>6.2320000000000002</v>
      </c>
      <c r="I2241" t="str">
        <f t="shared" si="170"/>
        <v>OK</v>
      </c>
      <c r="J2241" t="str">
        <f t="shared" si="171"/>
        <v>OK</v>
      </c>
      <c r="K2241" t="str">
        <f t="shared" si="172"/>
        <v>OK</v>
      </c>
      <c r="N2241" s="4">
        <f t="shared" si="173"/>
        <v>3.4239999999999999</v>
      </c>
      <c r="O2241" s="4">
        <f t="shared" si="174"/>
        <v>6.2320000000000002</v>
      </c>
    </row>
    <row r="2242" spans="1:15" x14ac:dyDescent="0.25">
      <c r="A2242">
        <v>16</v>
      </c>
      <c r="B2242" s="1">
        <v>40879</v>
      </c>
      <c r="C2242" t="s">
        <v>3837</v>
      </c>
      <c r="D2242">
        <v>0</v>
      </c>
      <c r="E2242">
        <v>27.83</v>
      </c>
      <c r="F2242" s="5">
        <v>3.3780000000000001</v>
      </c>
      <c r="G2242" t="s">
        <v>1945</v>
      </c>
      <c r="H2242" s="5">
        <v>6.2320000000000002</v>
      </c>
      <c r="I2242" t="str">
        <f t="shared" si="170"/>
        <v>OK</v>
      </c>
      <c r="J2242" t="str">
        <f t="shared" si="171"/>
        <v>OK</v>
      </c>
      <c r="K2242" t="str">
        <f t="shared" si="172"/>
        <v>OK</v>
      </c>
      <c r="N2242" s="4">
        <f t="shared" si="173"/>
        <v>3.3780000000000001</v>
      </c>
      <c r="O2242" s="4">
        <f t="shared" si="174"/>
        <v>6.2320000000000002</v>
      </c>
    </row>
    <row r="2243" spans="1:15" x14ac:dyDescent="0.25">
      <c r="A2243">
        <v>16</v>
      </c>
      <c r="B2243" s="1">
        <v>40886</v>
      </c>
      <c r="C2243" t="s">
        <v>3838</v>
      </c>
      <c r="D2243">
        <v>0</v>
      </c>
      <c r="E2243">
        <v>14.44</v>
      </c>
      <c r="F2243" s="5">
        <v>3.331</v>
      </c>
      <c r="G2243" t="s">
        <v>1947</v>
      </c>
      <c r="H2243" s="5">
        <v>6.2320000000000002</v>
      </c>
      <c r="I2243" t="str">
        <f t="shared" ref="I2243:I2306" si="175">IF(ISNUMBER(F2243), "OK", "ОШИБКА")</f>
        <v>OK</v>
      </c>
      <c r="J2243" t="str">
        <f t="shared" ref="J2243:J2306" si="176">IF(ISNUMBER(H2243), "OK", "ОШИБКА")</f>
        <v>OK</v>
      </c>
      <c r="K2243" t="str">
        <f t="shared" ref="K2243:K2306" si="177">IF(ISNUMBER(E2243), "OK", "ОШИБКА")</f>
        <v>OK</v>
      </c>
      <c r="N2243" s="4">
        <f t="shared" ref="N2243:N2306" si="178">IF(ISTEXT(F2243),$N$1, F2243)</f>
        <v>3.331</v>
      </c>
      <c r="O2243" s="4">
        <f t="shared" ref="O2243:O2306" si="179">IF(ISTEXT(H2243),$O$1, H2243)</f>
        <v>6.2320000000000002</v>
      </c>
    </row>
    <row r="2244" spans="1:15" x14ac:dyDescent="0.25">
      <c r="A2244">
        <v>16</v>
      </c>
      <c r="B2244" s="1">
        <v>40893</v>
      </c>
      <c r="C2244" t="s">
        <v>3839</v>
      </c>
      <c r="D2244">
        <v>0</v>
      </c>
      <c r="E2244" s="2" t="s">
        <v>230</v>
      </c>
      <c r="F2244" s="5">
        <v>3.266</v>
      </c>
      <c r="G2244" t="s">
        <v>1949</v>
      </c>
      <c r="H2244" s="5">
        <v>6.2320000000000002</v>
      </c>
      <c r="I2244" t="str">
        <f t="shared" si="175"/>
        <v>OK</v>
      </c>
      <c r="J2244" t="str">
        <f t="shared" si="176"/>
        <v>OK</v>
      </c>
      <c r="K2244" t="str">
        <f t="shared" si="177"/>
        <v>ОШИБКА</v>
      </c>
      <c r="N2244" s="4">
        <f t="shared" si="178"/>
        <v>3.266</v>
      </c>
      <c r="O2244" s="4">
        <f t="shared" si="179"/>
        <v>6.2320000000000002</v>
      </c>
    </row>
    <row r="2245" spans="1:15" x14ac:dyDescent="0.25">
      <c r="A2245">
        <v>16</v>
      </c>
      <c r="B2245" s="1">
        <v>40900</v>
      </c>
      <c r="C2245" t="s">
        <v>3840</v>
      </c>
      <c r="D2245">
        <v>0</v>
      </c>
      <c r="E2245">
        <v>20.79</v>
      </c>
      <c r="F2245" s="5">
        <v>3.173</v>
      </c>
      <c r="G2245" t="s">
        <v>1951</v>
      </c>
      <c r="H2245" s="5">
        <v>6.2320000000000002</v>
      </c>
      <c r="I2245" t="str">
        <f t="shared" si="175"/>
        <v>OK</v>
      </c>
      <c r="J2245" t="str">
        <f t="shared" si="176"/>
        <v>OK</v>
      </c>
      <c r="K2245" t="str">
        <f t="shared" si="177"/>
        <v>OK</v>
      </c>
      <c r="N2245" s="4">
        <f t="shared" si="178"/>
        <v>3.173</v>
      </c>
      <c r="O2245" s="4">
        <f t="shared" si="179"/>
        <v>6.2320000000000002</v>
      </c>
    </row>
    <row r="2246" spans="1:15" x14ac:dyDescent="0.25">
      <c r="A2246">
        <v>16</v>
      </c>
      <c r="B2246" s="1">
        <v>40907</v>
      </c>
      <c r="C2246" t="s">
        <v>3841</v>
      </c>
      <c r="D2246">
        <v>1</v>
      </c>
      <c r="E2246">
        <v>23.91</v>
      </c>
      <c r="F2246" s="5">
        <v>3.1190000000000002</v>
      </c>
      <c r="G2246" t="s">
        <v>1953</v>
      </c>
      <c r="H2246" s="5">
        <v>6.2320000000000002</v>
      </c>
      <c r="I2246" t="str">
        <f t="shared" si="175"/>
        <v>OK</v>
      </c>
      <c r="J2246" t="str">
        <f t="shared" si="176"/>
        <v>OK</v>
      </c>
      <c r="K2246" t="str">
        <f t="shared" si="177"/>
        <v>OK</v>
      </c>
      <c r="N2246" s="4">
        <f t="shared" si="178"/>
        <v>3.1190000000000002</v>
      </c>
      <c r="O2246" s="4">
        <f t="shared" si="179"/>
        <v>6.2320000000000002</v>
      </c>
    </row>
    <row r="2247" spans="1:15" x14ac:dyDescent="0.25">
      <c r="A2247">
        <v>16</v>
      </c>
      <c r="B2247" s="1">
        <v>40914</v>
      </c>
      <c r="C2247" t="s">
        <v>3842</v>
      </c>
      <c r="D2247">
        <v>0</v>
      </c>
      <c r="E2247">
        <v>26.49</v>
      </c>
      <c r="F2247" s="5">
        <v>3.0950000000000002</v>
      </c>
      <c r="G2247" t="s">
        <v>1955</v>
      </c>
      <c r="H2247" s="5">
        <v>6.1619999999999999</v>
      </c>
      <c r="I2247" t="str">
        <f t="shared" si="175"/>
        <v>OK</v>
      </c>
      <c r="J2247" t="str">
        <f t="shared" si="176"/>
        <v>OK</v>
      </c>
      <c r="K2247" t="str">
        <f t="shared" si="177"/>
        <v>OK</v>
      </c>
      <c r="N2247" s="4">
        <f t="shared" si="178"/>
        <v>3.0950000000000002</v>
      </c>
      <c r="O2247" s="4">
        <f t="shared" si="179"/>
        <v>6.1619999999999999</v>
      </c>
    </row>
    <row r="2248" spans="1:15" x14ac:dyDescent="0.25">
      <c r="A2248">
        <v>16</v>
      </c>
      <c r="B2248" s="1">
        <v>40921</v>
      </c>
      <c r="C2248" t="s">
        <v>3843</v>
      </c>
      <c r="D2248">
        <v>0</v>
      </c>
      <c r="E2248">
        <v>19.55</v>
      </c>
      <c r="F2248" s="5">
        <v>3.077</v>
      </c>
      <c r="G2248" t="s">
        <v>1957</v>
      </c>
      <c r="H2248" s="5">
        <v>6.1619999999999999</v>
      </c>
      <c r="I2248" t="str">
        <f t="shared" si="175"/>
        <v>OK</v>
      </c>
      <c r="J2248" t="str">
        <f t="shared" si="176"/>
        <v>OK</v>
      </c>
      <c r="K2248" t="str">
        <f t="shared" si="177"/>
        <v>OK</v>
      </c>
      <c r="N2248" s="4">
        <f t="shared" si="178"/>
        <v>3.077</v>
      </c>
      <c r="O2248" s="4">
        <f t="shared" si="179"/>
        <v>6.1619999999999999</v>
      </c>
    </row>
    <row r="2249" spans="1:15" x14ac:dyDescent="0.25">
      <c r="A2249">
        <v>16</v>
      </c>
      <c r="B2249" s="1">
        <v>40928</v>
      </c>
      <c r="C2249" t="s">
        <v>3844</v>
      </c>
      <c r="D2249">
        <v>0</v>
      </c>
      <c r="E2249" s="2" t="s">
        <v>244</v>
      </c>
      <c r="F2249" s="5">
        <v>3.0550000000000002</v>
      </c>
      <c r="G2249" t="s">
        <v>1959</v>
      </c>
      <c r="H2249" s="5">
        <v>6.1619999999999999</v>
      </c>
      <c r="I2249" t="str">
        <f t="shared" si="175"/>
        <v>OK</v>
      </c>
      <c r="J2249" t="str">
        <f t="shared" si="176"/>
        <v>OK</v>
      </c>
      <c r="K2249" t="str">
        <f t="shared" si="177"/>
        <v>ОШИБКА</v>
      </c>
      <c r="N2249" s="4">
        <f t="shared" si="178"/>
        <v>3.0550000000000002</v>
      </c>
      <c r="O2249" s="4">
        <f t="shared" si="179"/>
        <v>6.1619999999999999</v>
      </c>
    </row>
    <row r="2250" spans="1:15" x14ac:dyDescent="0.25">
      <c r="A2250">
        <v>16</v>
      </c>
      <c r="B2250" s="1">
        <v>40935</v>
      </c>
      <c r="C2250" t="s">
        <v>3845</v>
      </c>
      <c r="D2250">
        <v>0</v>
      </c>
      <c r="E2250">
        <v>28.17</v>
      </c>
      <c r="F2250" s="5">
        <v>3.0379999999999998</v>
      </c>
      <c r="G2250" t="s">
        <v>1961</v>
      </c>
      <c r="H2250" s="5">
        <v>6.1619999999999999</v>
      </c>
      <c r="I2250" t="str">
        <f t="shared" si="175"/>
        <v>OK</v>
      </c>
      <c r="J2250" t="str">
        <f t="shared" si="176"/>
        <v>OK</v>
      </c>
      <c r="K2250" t="str">
        <f t="shared" si="177"/>
        <v>OK</v>
      </c>
      <c r="N2250" s="4">
        <f t="shared" si="178"/>
        <v>3.0379999999999998</v>
      </c>
      <c r="O2250" s="4">
        <f t="shared" si="179"/>
        <v>6.1619999999999999</v>
      </c>
    </row>
    <row r="2251" spans="1:15" x14ac:dyDescent="0.25">
      <c r="A2251">
        <v>16</v>
      </c>
      <c r="B2251" s="1">
        <v>40942</v>
      </c>
      <c r="C2251" t="s">
        <v>3846</v>
      </c>
      <c r="D2251">
        <v>0</v>
      </c>
      <c r="E2251">
        <v>25.53</v>
      </c>
      <c r="F2251" s="5">
        <v>3.0310000000000001</v>
      </c>
      <c r="G2251" t="s">
        <v>1963</v>
      </c>
      <c r="H2251" s="5">
        <v>6.1619999999999999</v>
      </c>
      <c r="I2251" t="str">
        <f t="shared" si="175"/>
        <v>OK</v>
      </c>
      <c r="J2251" t="str">
        <f t="shared" si="176"/>
        <v>OK</v>
      </c>
      <c r="K2251" t="str">
        <f t="shared" si="177"/>
        <v>OK</v>
      </c>
      <c r="N2251" s="4">
        <f t="shared" si="178"/>
        <v>3.0310000000000001</v>
      </c>
      <c r="O2251" s="4">
        <f t="shared" si="179"/>
        <v>6.1619999999999999</v>
      </c>
    </row>
    <row r="2252" spans="1:15" x14ac:dyDescent="0.25">
      <c r="A2252">
        <v>16</v>
      </c>
      <c r="B2252" s="1">
        <v>40949</v>
      </c>
      <c r="C2252" t="s">
        <v>3847</v>
      </c>
      <c r="D2252">
        <v>1</v>
      </c>
      <c r="E2252">
        <v>23.69</v>
      </c>
      <c r="F2252" s="5">
        <v>3.1030000000000002</v>
      </c>
      <c r="G2252" t="s">
        <v>1965</v>
      </c>
      <c r="H2252" s="5">
        <v>6.1619999999999999</v>
      </c>
      <c r="I2252" t="str">
        <f t="shared" si="175"/>
        <v>OK</v>
      </c>
      <c r="J2252" t="str">
        <f t="shared" si="176"/>
        <v>OK</v>
      </c>
      <c r="K2252" t="str">
        <f t="shared" si="177"/>
        <v>OK</v>
      </c>
      <c r="N2252" s="4">
        <f t="shared" si="178"/>
        <v>3.1030000000000002</v>
      </c>
      <c r="O2252" s="4">
        <f t="shared" si="179"/>
        <v>6.1619999999999999</v>
      </c>
    </row>
    <row r="2253" spans="1:15" x14ac:dyDescent="0.25">
      <c r="A2253">
        <v>16</v>
      </c>
      <c r="B2253" s="1">
        <v>40956</v>
      </c>
      <c r="C2253" t="s">
        <v>3848</v>
      </c>
      <c r="D2253">
        <v>0</v>
      </c>
      <c r="E2253">
        <v>31.19</v>
      </c>
      <c r="F2253" s="5">
        <v>3.113</v>
      </c>
      <c r="G2253" t="s">
        <v>1967</v>
      </c>
      <c r="H2253" s="5">
        <v>6.1619999999999999</v>
      </c>
      <c r="I2253" t="str">
        <f t="shared" si="175"/>
        <v>OK</v>
      </c>
      <c r="J2253" t="str">
        <f t="shared" si="176"/>
        <v>OK</v>
      </c>
      <c r="K2253" t="str">
        <f t="shared" si="177"/>
        <v>OK</v>
      </c>
      <c r="N2253" s="4">
        <f t="shared" si="178"/>
        <v>3.113</v>
      </c>
      <c r="O2253" s="4">
        <f t="shared" si="179"/>
        <v>6.1619999999999999</v>
      </c>
    </row>
    <row r="2254" spans="1:15" x14ac:dyDescent="0.25">
      <c r="A2254">
        <v>16</v>
      </c>
      <c r="B2254" s="1">
        <v>40963</v>
      </c>
      <c r="C2254" t="s">
        <v>3849</v>
      </c>
      <c r="D2254">
        <v>0</v>
      </c>
      <c r="E2254">
        <v>26.21</v>
      </c>
      <c r="F2254" s="5">
        <v>3.129</v>
      </c>
      <c r="G2254" t="s">
        <v>1969</v>
      </c>
      <c r="H2254" s="5">
        <v>6.1619999999999999</v>
      </c>
      <c r="I2254" t="str">
        <f t="shared" si="175"/>
        <v>OK</v>
      </c>
      <c r="J2254" t="str">
        <f t="shared" si="176"/>
        <v>OK</v>
      </c>
      <c r="K2254" t="str">
        <f t="shared" si="177"/>
        <v>OK</v>
      </c>
      <c r="N2254" s="4">
        <f t="shared" si="178"/>
        <v>3.129</v>
      </c>
      <c r="O2254" s="4">
        <f t="shared" si="179"/>
        <v>6.1619999999999999</v>
      </c>
    </row>
    <row r="2255" spans="1:15" x14ac:dyDescent="0.25">
      <c r="A2255">
        <v>16</v>
      </c>
      <c r="B2255" s="1">
        <v>40970</v>
      </c>
      <c r="C2255" t="s">
        <v>3850</v>
      </c>
      <c r="D2255">
        <v>0</v>
      </c>
      <c r="E2255" s="2" t="s">
        <v>261</v>
      </c>
      <c r="F2255" s="5">
        <v>3.1909999999999998</v>
      </c>
      <c r="G2255" t="s">
        <v>1971</v>
      </c>
      <c r="H2255" s="5">
        <v>6.1619999999999999</v>
      </c>
      <c r="I2255" t="str">
        <f t="shared" si="175"/>
        <v>OK</v>
      </c>
      <c r="J2255" t="str">
        <f t="shared" si="176"/>
        <v>OK</v>
      </c>
      <c r="K2255" t="str">
        <f t="shared" si="177"/>
        <v>ОШИБКА</v>
      </c>
      <c r="N2255" s="4">
        <f t="shared" si="178"/>
        <v>3.1909999999999998</v>
      </c>
      <c r="O2255" s="4">
        <f t="shared" si="179"/>
        <v>6.1619999999999999</v>
      </c>
    </row>
    <row r="2256" spans="1:15" x14ac:dyDescent="0.25">
      <c r="A2256">
        <v>16</v>
      </c>
      <c r="B2256" s="1">
        <v>40977</v>
      </c>
      <c r="C2256" t="s">
        <v>3851</v>
      </c>
      <c r="D2256">
        <v>0</v>
      </c>
      <c r="E2256">
        <v>28.16</v>
      </c>
      <c r="F2256" s="5">
        <v>3.286</v>
      </c>
      <c r="G2256" t="s">
        <v>1973</v>
      </c>
      <c r="H2256" s="5">
        <v>6.1619999999999999</v>
      </c>
      <c r="I2256" t="str">
        <f t="shared" si="175"/>
        <v>OK</v>
      </c>
      <c r="J2256" t="str">
        <f t="shared" si="176"/>
        <v>OK</v>
      </c>
      <c r="K2256" t="str">
        <f t="shared" si="177"/>
        <v>OK</v>
      </c>
      <c r="N2256" s="4">
        <f t="shared" si="178"/>
        <v>3.286</v>
      </c>
      <c r="O2256" s="4">
        <f t="shared" si="179"/>
        <v>6.1619999999999999</v>
      </c>
    </row>
    <row r="2257" spans="1:15" x14ac:dyDescent="0.25">
      <c r="A2257">
        <v>16</v>
      </c>
      <c r="B2257" s="1">
        <v>40984</v>
      </c>
      <c r="C2257" t="s">
        <v>3852</v>
      </c>
      <c r="D2257">
        <v>0</v>
      </c>
      <c r="E2257">
        <v>38.020000000000003</v>
      </c>
      <c r="F2257" s="5">
        <v>3.4860000000000002</v>
      </c>
      <c r="G2257" t="s">
        <v>1975</v>
      </c>
      <c r="H2257" s="5">
        <v>6.1619999999999999</v>
      </c>
      <c r="I2257" t="str">
        <f t="shared" si="175"/>
        <v>OK</v>
      </c>
      <c r="J2257" t="str">
        <f t="shared" si="176"/>
        <v>OK</v>
      </c>
      <c r="K2257" t="str">
        <f t="shared" si="177"/>
        <v>OK</v>
      </c>
      <c r="N2257" s="4">
        <f t="shared" si="178"/>
        <v>3.4860000000000002</v>
      </c>
      <c r="O2257" s="4">
        <f t="shared" si="179"/>
        <v>6.1619999999999999</v>
      </c>
    </row>
    <row r="2258" spans="1:15" x14ac:dyDescent="0.25">
      <c r="A2258">
        <v>16</v>
      </c>
      <c r="B2258" s="1">
        <v>40991</v>
      </c>
      <c r="C2258" t="s">
        <v>3853</v>
      </c>
      <c r="D2258">
        <v>0</v>
      </c>
      <c r="E2258">
        <v>38.700000000000003</v>
      </c>
      <c r="F2258" s="5">
        <v>3.6640000000000001</v>
      </c>
      <c r="G2258" t="s">
        <v>1977</v>
      </c>
      <c r="H2258" s="5">
        <v>6.1619999999999999</v>
      </c>
      <c r="I2258" t="str">
        <f t="shared" si="175"/>
        <v>OK</v>
      </c>
      <c r="J2258" t="str">
        <f t="shared" si="176"/>
        <v>OK</v>
      </c>
      <c r="K2258" t="str">
        <f t="shared" si="177"/>
        <v>OK</v>
      </c>
      <c r="N2258" s="4">
        <f t="shared" si="178"/>
        <v>3.6640000000000001</v>
      </c>
      <c r="O2258" s="4">
        <f t="shared" si="179"/>
        <v>6.1619999999999999</v>
      </c>
    </row>
    <row r="2259" spans="1:15" x14ac:dyDescent="0.25">
      <c r="A2259">
        <v>16</v>
      </c>
      <c r="B2259" s="1">
        <v>40998</v>
      </c>
      <c r="C2259" t="s">
        <v>3854</v>
      </c>
      <c r="D2259">
        <v>0</v>
      </c>
      <c r="E2259">
        <v>48.29</v>
      </c>
      <c r="F2259" s="5">
        <v>3.3659266643550558</v>
      </c>
      <c r="G2259" t="s">
        <v>1979</v>
      </c>
      <c r="H2259" s="5">
        <v>6.1619999999999999</v>
      </c>
      <c r="I2259" t="str">
        <f t="shared" si="175"/>
        <v>OK</v>
      </c>
      <c r="J2259" t="str">
        <f t="shared" si="176"/>
        <v>OK</v>
      </c>
      <c r="K2259" t="str">
        <f t="shared" si="177"/>
        <v>OK</v>
      </c>
      <c r="N2259" s="4">
        <f t="shared" si="178"/>
        <v>3.3659266643550558</v>
      </c>
      <c r="O2259" s="4">
        <f t="shared" si="179"/>
        <v>6.1619999999999999</v>
      </c>
    </row>
    <row r="2260" spans="1:15" x14ac:dyDescent="0.25">
      <c r="A2260">
        <v>16</v>
      </c>
      <c r="B2260" s="1">
        <v>41005</v>
      </c>
      <c r="C2260" t="s">
        <v>3855</v>
      </c>
      <c r="D2260">
        <v>0</v>
      </c>
      <c r="E2260">
        <v>48.93</v>
      </c>
      <c r="F2260" s="5">
        <v>3.8540000000000001</v>
      </c>
      <c r="G2260" t="s">
        <v>1981</v>
      </c>
      <c r="H2260" s="5">
        <v>6.1689999999999996</v>
      </c>
      <c r="I2260" t="str">
        <f t="shared" si="175"/>
        <v>OK</v>
      </c>
      <c r="J2260" t="str">
        <f t="shared" si="176"/>
        <v>OK</v>
      </c>
      <c r="K2260" t="str">
        <f t="shared" si="177"/>
        <v>OK</v>
      </c>
      <c r="N2260" s="4">
        <f t="shared" si="178"/>
        <v>3.8540000000000001</v>
      </c>
      <c r="O2260" s="4">
        <f t="shared" si="179"/>
        <v>6.1689999999999996</v>
      </c>
    </row>
    <row r="2261" spans="1:15" x14ac:dyDescent="0.25">
      <c r="A2261">
        <v>16</v>
      </c>
      <c r="B2261" s="1">
        <v>41012</v>
      </c>
      <c r="C2261" t="s">
        <v>3856</v>
      </c>
      <c r="D2261">
        <v>0</v>
      </c>
      <c r="E2261">
        <v>45.83</v>
      </c>
      <c r="F2261" s="5">
        <v>3.9009999999999998</v>
      </c>
      <c r="G2261" t="s">
        <v>1983</v>
      </c>
      <c r="H2261" s="5">
        <v>6.1689999999999996</v>
      </c>
      <c r="I2261" t="str">
        <f t="shared" si="175"/>
        <v>OK</v>
      </c>
      <c r="J2261" t="str">
        <f t="shared" si="176"/>
        <v>OK</v>
      </c>
      <c r="K2261" t="str">
        <f t="shared" si="177"/>
        <v>OK</v>
      </c>
      <c r="N2261" s="4">
        <f t="shared" si="178"/>
        <v>3.9009999999999998</v>
      </c>
      <c r="O2261" s="4">
        <f t="shared" si="179"/>
        <v>6.1689999999999996</v>
      </c>
    </row>
    <row r="2262" spans="1:15" x14ac:dyDescent="0.25">
      <c r="A2262">
        <v>16</v>
      </c>
      <c r="B2262" s="1">
        <v>41019</v>
      </c>
      <c r="C2262" t="s">
        <v>3857</v>
      </c>
      <c r="D2262">
        <v>0</v>
      </c>
      <c r="E2262">
        <v>43.61</v>
      </c>
      <c r="F2262" s="5">
        <v>3.9359999999999999</v>
      </c>
      <c r="G2262" t="s">
        <v>1985</v>
      </c>
      <c r="H2262" s="5">
        <v>6.1689999999999996</v>
      </c>
      <c r="I2262" t="str">
        <f t="shared" si="175"/>
        <v>OK</v>
      </c>
      <c r="J2262" t="str">
        <f t="shared" si="176"/>
        <v>OK</v>
      </c>
      <c r="K2262" t="str">
        <f t="shared" si="177"/>
        <v>OK</v>
      </c>
      <c r="N2262" s="4">
        <f t="shared" si="178"/>
        <v>3.9359999999999999</v>
      </c>
      <c r="O2262" s="4">
        <f t="shared" si="179"/>
        <v>6.1689999999999996</v>
      </c>
    </row>
    <row r="2263" spans="1:15" x14ac:dyDescent="0.25">
      <c r="A2263">
        <v>16</v>
      </c>
      <c r="B2263" s="1">
        <v>41026</v>
      </c>
      <c r="C2263" t="s">
        <v>3858</v>
      </c>
      <c r="D2263">
        <v>0</v>
      </c>
      <c r="E2263">
        <v>59.69</v>
      </c>
      <c r="F2263" s="5">
        <v>3.927</v>
      </c>
      <c r="G2263" t="s">
        <v>1987</v>
      </c>
      <c r="H2263" s="5">
        <v>6.1689999999999996</v>
      </c>
      <c r="I2263" t="str">
        <f t="shared" si="175"/>
        <v>OK</v>
      </c>
      <c r="J2263" t="str">
        <f t="shared" si="176"/>
        <v>OK</v>
      </c>
      <c r="K2263" t="str">
        <f t="shared" si="177"/>
        <v>OK</v>
      </c>
      <c r="N2263" s="4">
        <f t="shared" si="178"/>
        <v>3.927</v>
      </c>
      <c r="O2263" s="4">
        <f t="shared" si="179"/>
        <v>6.1689999999999996</v>
      </c>
    </row>
    <row r="2264" spans="1:15" x14ac:dyDescent="0.25">
      <c r="A2264">
        <v>16</v>
      </c>
      <c r="B2264" s="1">
        <v>41033</v>
      </c>
      <c r="C2264" t="s">
        <v>3859</v>
      </c>
      <c r="D2264">
        <v>0</v>
      </c>
      <c r="E2264">
        <v>51.34</v>
      </c>
      <c r="F2264" s="5">
        <v>3.903</v>
      </c>
      <c r="G2264" t="s">
        <v>1989</v>
      </c>
      <c r="H2264" s="5">
        <v>6.1689999999999996</v>
      </c>
      <c r="I2264" t="str">
        <f t="shared" si="175"/>
        <v>OK</v>
      </c>
      <c r="J2264" t="str">
        <f t="shared" si="176"/>
        <v>OK</v>
      </c>
      <c r="K2264" t="str">
        <f t="shared" si="177"/>
        <v>OK</v>
      </c>
      <c r="N2264" s="4">
        <f t="shared" si="178"/>
        <v>3.903</v>
      </c>
      <c r="O2264" s="4">
        <f t="shared" si="179"/>
        <v>6.1689999999999996</v>
      </c>
    </row>
    <row r="2265" spans="1:15" x14ac:dyDescent="0.25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 s="5">
        <v>3.3659266643550558</v>
      </c>
      <c r="G2265" t="s">
        <v>1991</v>
      </c>
      <c r="H2265" s="5">
        <v>6.1689999999999996</v>
      </c>
      <c r="I2265" t="str">
        <f t="shared" si="175"/>
        <v>OK</v>
      </c>
      <c r="J2265" t="str">
        <f t="shared" si="176"/>
        <v>OK</v>
      </c>
      <c r="K2265" t="str">
        <f t="shared" si="177"/>
        <v>OK</v>
      </c>
      <c r="N2265" s="4">
        <f t="shared" si="178"/>
        <v>3.3659266643550558</v>
      </c>
      <c r="O2265" s="4">
        <f t="shared" si="179"/>
        <v>6.1689999999999996</v>
      </c>
    </row>
    <row r="2266" spans="1:15" x14ac:dyDescent="0.25">
      <c r="A2266">
        <v>16</v>
      </c>
      <c r="B2266" s="1">
        <v>41047</v>
      </c>
      <c r="C2266" t="s">
        <v>3860</v>
      </c>
      <c r="D2266">
        <v>0</v>
      </c>
      <c r="E2266">
        <v>56.74</v>
      </c>
      <c r="F2266" s="5">
        <v>3.8370000000000002</v>
      </c>
      <c r="G2266" t="s">
        <v>1993</v>
      </c>
      <c r="H2266" s="5">
        <v>6.1689999999999996</v>
      </c>
      <c r="I2266" t="str">
        <f t="shared" si="175"/>
        <v>OK</v>
      </c>
      <c r="J2266" t="str">
        <f t="shared" si="176"/>
        <v>OK</v>
      </c>
      <c r="K2266" t="str">
        <f t="shared" si="177"/>
        <v>OK</v>
      </c>
      <c r="N2266" s="4">
        <f t="shared" si="178"/>
        <v>3.8370000000000002</v>
      </c>
      <c r="O2266" s="4">
        <f t="shared" si="179"/>
        <v>6.1689999999999996</v>
      </c>
    </row>
    <row r="2267" spans="1:15" x14ac:dyDescent="0.25">
      <c r="A2267">
        <v>16</v>
      </c>
      <c r="B2267" s="1">
        <v>41054</v>
      </c>
      <c r="C2267" t="s">
        <v>3861</v>
      </c>
      <c r="D2267">
        <v>0</v>
      </c>
      <c r="E2267">
        <v>57.36</v>
      </c>
      <c r="F2267" s="5">
        <v>3.8039999999999998</v>
      </c>
      <c r="G2267" t="s">
        <v>1995</v>
      </c>
      <c r="H2267" s="5">
        <v>6.1689999999999996</v>
      </c>
      <c r="I2267" t="str">
        <f t="shared" si="175"/>
        <v>OK</v>
      </c>
      <c r="J2267" t="str">
        <f t="shared" si="176"/>
        <v>OK</v>
      </c>
      <c r="K2267" t="str">
        <f t="shared" si="177"/>
        <v>OK</v>
      </c>
      <c r="N2267" s="4">
        <f t="shared" si="178"/>
        <v>3.8039999999999998</v>
      </c>
      <c r="O2267" s="4">
        <f t="shared" si="179"/>
        <v>6.1689999999999996</v>
      </c>
    </row>
    <row r="2268" spans="1:15" x14ac:dyDescent="0.25">
      <c r="A2268">
        <v>16</v>
      </c>
      <c r="B2268" s="1">
        <v>41061</v>
      </c>
      <c r="C2268" t="s">
        <v>3862</v>
      </c>
      <c r="D2268">
        <v>0</v>
      </c>
      <c r="E2268">
        <v>58.97</v>
      </c>
      <c r="F2268" s="5">
        <v>3.7639999999999998</v>
      </c>
      <c r="G2268" t="s">
        <v>1997</v>
      </c>
      <c r="H2268" s="5">
        <v>6.1689999999999996</v>
      </c>
      <c r="I2268" t="str">
        <f t="shared" si="175"/>
        <v>OK</v>
      </c>
      <c r="J2268" t="str">
        <f t="shared" si="176"/>
        <v>OK</v>
      </c>
      <c r="K2268" t="str">
        <f t="shared" si="177"/>
        <v>OK</v>
      </c>
      <c r="N2268" s="4">
        <f t="shared" si="178"/>
        <v>3.7639999999999998</v>
      </c>
      <c r="O2268" s="4">
        <f t="shared" si="179"/>
        <v>6.1689999999999996</v>
      </c>
    </row>
    <row r="2269" spans="1:15" x14ac:dyDescent="0.25">
      <c r="A2269">
        <v>16</v>
      </c>
      <c r="B2269" s="1">
        <v>41068</v>
      </c>
      <c r="C2269" t="s">
        <v>3863</v>
      </c>
      <c r="D2269">
        <v>0</v>
      </c>
      <c r="E2269">
        <v>65.430000000000007</v>
      </c>
      <c r="F2269" s="5">
        <v>3.7410000000000001</v>
      </c>
      <c r="G2269" t="s">
        <v>1999</v>
      </c>
      <c r="H2269" s="5">
        <v>6.1689999999999996</v>
      </c>
      <c r="I2269" t="str">
        <f t="shared" si="175"/>
        <v>OK</v>
      </c>
      <c r="J2269" t="str">
        <f t="shared" si="176"/>
        <v>OK</v>
      </c>
      <c r="K2269" t="str">
        <f t="shared" si="177"/>
        <v>OK</v>
      </c>
      <c r="N2269" s="4">
        <f t="shared" si="178"/>
        <v>3.7410000000000001</v>
      </c>
      <c r="O2269" s="4">
        <f t="shared" si="179"/>
        <v>6.1689999999999996</v>
      </c>
    </row>
    <row r="2270" spans="1:15" x14ac:dyDescent="0.25">
      <c r="A2270">
        <v>16</v>
      </c>
      <c r="B2270" s="1">
        <v>41075</v>
      </c>
      <c r="C2270" t="s">
        <v>3864</v>
      </c>
      <c r="D2270">
        <v>0</v>
      </c>
      <c r="E2270">
        <v>65.36</v>
      </c>
      <c r="F2270" s="5">
        <v>3.7229999999999999</v>
      </c>
      <c r="G2270" t="s">
        <v>2001</v>
      </c>
      <c r="H2270" s="5">
        <v>6.1689999999999996</v>
      </c>
      <c r="I2270" t="str">
        <f t="shared" si="175"/>
        <v>OK</v>
      </c>
      <c r="J2270" t="str">
        <f t="shared" si="176"/>
        <v>OK</v>
      </c>
      <c r="K2270" t="str">
        <f t="shared" si="177"/>
        <v>OK</v>
      </c>
      <c r="N2270" s="4">
        <f t="shared" si="178"/>
        <v>3.7229999999999999</v>
      </c>
      <c r="O2270" s="4">
        <f t="shared" si="179"/>
        <v>6.1689999999999996</v>
      </c>
    </row>
    <row r="2271" spans="1:15" x14ac:dyDescent="0.25">
      <c r="A2271">
        <v>16</v>
      </c>
      <c r="B2271" s="1">
        <v>41082</v>
      </c>
      <c r="C2271" t="s">
        <v>3865</v>
      </c>
      <c r="D2271">
        <v>0</v>
      </c>
      <c r="E2271">
        <v>70.41</v>
      </c>
      <c r="F2271" s="5">
        <v>3.7349999999999999</v>
      </c>
      <c r="G2271" t="s">
        <v>2003</v>
      </c>
      <c r="H2271" s="5">
        <v>6.1689999999999996</v>
      </c>
      <c r="I2271" t="str">
        <f t="shared" si="175"/>
        <v>OK</v>
      </c>
      <c r="J2271" t="str">
        <f t="shared" si="176"/>
        <v>OK</v>
      </c>
      <c r="K2271" t="str">
        <f t="shared" si="177"/>
        <v>OK</v>
      </c>
      <c r="N2271" s="4">
        <f t="shared" si="178"/>
        <v>3.7349999999999999</v>
      </c>
      <c r="O2271" s="4">
        <f t="shared" si="179"/>
        <v>6.1689999999999996</v>
      </c>
    </row>
    <row r="2272" spans="1:15" x14ac:dyDescent="0.25">
      <c r="A2272">
        <v>16</v>
      </c>
      <c r="B2272" s="1">
        <v>41089</v>
      </c>
      <c r="C2272" t="s">
        <v>3866</v>
      </c>
      <c r="D2272">
        <v>0</v>
      </c>
      <c r="E2272">
        <v>77.31</v>
      </c>
      <c r="F2272" s="5">
        <v>3.6930000000000001</v>
      </c>
      <c r="G2272" t="s">
        <v>2005</v>
      </c>
      <c r="H2272" s="5">
        <v>6.1689999999999996</v>
      </c>
      <c r="I2272" t="str">
        <f t="shared" si="175"/>
        <v>OK</v>
      </c>
      <c r="J2272" t="str">
        <f t="shared" si="176"/>
        <v>OK</v>
      </c>
      <c r="K2272" t="str">
        <f t="shared" si="177"/>
        <v>OK</v>
      </c>
      <c r="N2272" s="4">
        <f t="shared" si="178"/>
        <v>3.6930000000000001</v>
      </c>
      <c r="O2272" s="4">
        <f t="shared" si="179"/>
        <v>6.1689999999999996</v>
      </c>
    </row>
    <row r="2273" spans="1:15" x14ac:dyDescent="0.25">
      <c r="A2273">
        <v>16</v>
      </c>
      <c r="B2273" s="1">
        <v>41096</v>
      </c>
      <c r="C2273" t="s">
        <v>3867</v>
      </c>
      <c r="D2273">
        <v>0</v>
      </c>
      <c r="E2273">
        <v>70.489999999999995</v>
      </c>
      <c r="F2273" s="5">
        <v>3.6459999999999999</v>
      </c>
      <c r="G2273" t="s">
        <v>2007</v>
      </c>
      <c r="H2273" s="5">
        <v>6.0609999999999999</v>
      </c>
      <c r="I2273" t="str">
        <f t="shared" si="175"/>
        <v>OK</v>
      </c>
      <c r="J2273" t="str">
        <f t="shared" si="176"/>
        <v>OK</v>
      </c>
      <c r="K2273" t="str">
        <f t="shared" si="177"/>
        <v>OK</v>
      </c>
      <c r="N2273" s="4">
        <f t="shared" si="178"/>
        <v>3.6459999999999999</v>
      </c>
      <c r="O2273" s="4">
        <f t="shared" si="179"/>
        <v>6.0609999999999999</v>
      </c>
    </row>
    <row r="2274" spans="1:15" x14ac:dyDescent="0.25">
      <c r="A2274">
        <v>16</v>
      </c>
      <c r="B2274" s="1">
        <v>41103</v>
      </c>
      <c r="C2274" t="s">
        <v>3868</v>
      </c>
      <c r="D2274">
        <v>0</v>
      </c>
      <c r="E2274">
        <v>70.290000000000006</v>
      </c>
      <c r="F2274" s="5">
        <v>3.613</v>
      </c>
      <c r="G2274" t="s">
        <v>2009</v>
      </c>
      <c r="H2274" s="5">
        <v>6.0609999999999999</v>
      </c>
      <c r="I2274" t="str">
        <f t="shared" si="175"/>
        <v>OK</v>
      </c>
      <c r="J2274" t="str">
        <f t="shared" si="176"/>
        <v>OK</v>
      </c>
      <c r="K2274" t="str">
        <f t="shared" si="177"/>
        <v>OK</v>
      </c>
      <c r="N2274" s="4">
        <f t="shared" si="178"/>
        <v>3.613</v>
      </c>
      <c r="O2274" s="4">
        <f t="shared" si="179"/>
        <v>6.0609999999999999</v>
      </c>
    </row>
    <row r="2275" spans="1:15" x14ac:dyDescent="0.25">
      <c r="A2275">
        <v>16</v>
      </c>
      <c r="B2275" s="1">
        <v>41110</v>
      </c>
      <c r="C2275" t="s">
        <v>3869</v>
      </c>
      <c r="D2275">
        <v>0</v>
      </c>
      <c r="E2275">
        <v>68.430000000000007</v>
      </c>
      <c r="F2275" s="5">
        <v>3.585</v>
      </c>
      <c r="G2275" t="s">
        <v>2011</v>
      </c>
      <c r="H2275" s="5">
        <v>6.0609999999999999</v>
      </c>
      <c r="I2275" t="str">
        <f t="shared" si="175"/>
        <v>OK</v>
      </c>
      <c r="J2275" t="str">
        <f t="shared" si="176"/>
        <v>OK</v>
      </c>
      <c r="K2275" t="str">
        <f t="shared" si="177"/>
        <v>OK</v>
      </c>
      <c r="N2275" s="4">
        <f t="shared" si="178"/>
        <v>3.585</v>
      </c>
      <c r="O2275" s="4">
        <f t="shared" si="179"/>
        <v>6.0609999999999999</v>
      </c>
    </row>
    <row r="2276" spans="1:15" x14ac:dyDescent="0.25">
      <c r="A2276">
        <v>16</v>
      </c>
      <c r="B2276" s="1">
        <v>41117</v>
      </c>
      <c r="C2276" t="s">
        <v>3870</v>
      </c>
      <c r="D2276">
        <v>0</v>
      </c>
      <c r="E2276">
        <v>69</v>
      </c>
      <c r="F2276" s="5">
        <v>3.3659266643550558</v>
      </c>
      <c r="G2276" t="s">
        <v>2013</v>
      </c>
      <c r="H2276" s="5">
        <v>6.0609999999999999</v>
      </c>
      <c r="I2276" t="str">
        <f t="shared" si="175"/>
        <v>OK</v>
      </c>
      <c r="J2276" t="str">
        <f t="shared" si="176"/>
        <v>OK</v>
      </c>
      <c r="K2276" t="str">
        <f t="shared" si="177"/>
        <v>OK</v>
      </c>
      <c r="N2276" s="4">
        <f t="shared" si="178"/>
        <v>3.3659266643550558</v>
      </c>
      <c r="O2276" s="4">
        <f t="shared" si="179"/>
        <v>6.0609999999999999</v>
      </c>
    </row>
    <row r="2277" spans="1:15" x14ac:dyDescent="0.25">
      <c r="A2277">
        <v>16</v>
      </c>
      <c r="B2277" s="1">
        <v>41124</v>
      </c>
      <c r="C2277" t="s">
        <v>3871</v>
      </c>
      <c r="D2277">
        <v>0</v>
      </c>
      <c r="E2277">
        <v>68.59</v>
      </c>
      <c r="F2277" s="5">
        <v>3.528</v>
      </c>
      <c r="G2277" t="s">
        <v>2015</v>
      </c>
      <c r="H2277" s="5">
        <v>6.0609999999999999</v>
      </c>
      <c r="I2277" t="str">
        <f t="shared" si="175"/>
        <v>OK</v>
      </c>
      <c r="J2277" t="str">
        <f t="shared" si="176"/>
        <v>OK</v>
      </c>
      <c r="K2277" t="str">
        <f t="shared" si="177"/>
        <v>OK</v>
      </c>
      <c r="N2277" s="4">
        <f t="shared" si="178"/>
        <v>3.528</v>
      </c>
      <c r="O2277" s="4">
        <f t="shared" si="179"/>
        <v>6.0609999999999999</v>
      </c>
    </row>
    <row r="2278" spans="1:15" x14ac:dyDescent="0.25">
      <c r="A2278">
        <v>16</v>
      </c>
      <c r="B2278" s="1">
        <v>41131</v>
      </c>
      <c r="C2278" t="s">
        <v>3872</v>
      </c>
      <c r="D2278">
        <v>0</v>
      </c>
      <c r="E2278">
        <v>70.239999999999995</v>
      </c>
      <c r="F2278" s="5">
        <v>3.5089999999999999</v>
      </c>
      <c r="G2278" t="s">
        <v>2017</v>
      </c>
      <c r="H2278" s="5">
        <v>6.0609999999999999</v>
      </c>
      <c r="I2278" t="str">
        <f t="shared" si="175"/>
        <v>OK</v>
      </c>
      <c r="J2278" t="str">
        <f t="shared" si="176"/>
        <v>OK</v>
      </c>
      <c r="K2278" t="str">
        <f t="shared" si="177"/>
        <v>OK</v>
      </c>
      <c r="N2278" s="4">
        <f t="shared" si="178"/>
        <v>3.5089999999999999</v>
      </c>
      <c r="O2278" s="4">
        <f t="shared" si="179"/>
        <v>6.0609999999999999</v>
      </c>
    </row>
    <row r="2279" spans="1:15" x14ac:dyDescent="0.25">
      <c r="A2279">
        <v>16</v>
      </c>
      <c r="B2279" s="1">
        <v>41138</v>
      </c>
      <c r="C2279" t="s">
        <v>3873</v>
      </c>
      <c r="D2279">
        <v>0</v>
      </c>
      <c r="E2279">
        <v>62.07</v>
      </c>
      <c r="F2279" s="5">
        <v>3.5449999999999999</v>
      </c>
      <c r="G2279" t="s">
        <v>2019</v>
      </c>
      <c r="H2279" s="5">
        <v>6.0609999999999999</v>
      </c>
      <c r="I2279" t="str">
        <f t="shared" si="175"/>
        <v>OK</v>
      </c>
      <c r="J2279" t="str">
        <f t="shared" si="176"/>
        <v>OK</v>
      </c>
      <c r="K2279" t="str">
        <f t="shared" si="177"/>
        <v>OK</v>
      </c>
      <c r="N2279" s="4">
        <f t="shared" si="178"/>
        <v>3.5449999999999999</v>
      </c>
      <c r="O2279" s="4">
        <f t="shared" si="179"/>
        <v>6.0609999999999999</v>
      </c>
    </row>
    <row r="2280" spans="1:15" x14ac:dyDescent="0.25">
      <c r="A2280">
        <v>16</v>
      </c>
      <c r="B2280" s="1">
        <v>41145</v>
      </c>
      <c r="C2280" t="s">
        <v>3874</v>
      </c>
      <c r="D2280">
        <v>0</v>
      </c>
      <c r="E2280">
        <v>61.44</v>
      </c>
      <c r="F2280" s="5">
        <v>3.5579999999999998</v>
      </c>
      <c r="G2280" t="s">
        <v>2021</v>
      </c>
      <c r="H2280" s="5">
        <v>6.0609999999999999</v>
      </c>
      <c r="I2280" t="str">
        <f t="shared" si="175"/>
        <v>OK</v>
      </c>
      <c r="J2280" t="str">
        <f t="shared" si="176"/>
        <v>OK</v>
      </c>
      <c r="K2280" t="str">
        <f t="shared" si="177"/>
        <v>OK</v>
      </c>
      <c r="N2280" s="4">
        <f t="shared" si="178"/>
        <v>3.5579999999999998</v>
      </c>
      <c r="O2280" s="4">
        <f t="shared" si="179"/>
        <v>6.0609999999999999</v>
      </c>
    </row>
    <row r="2281" spans="1:15" x14ac:dyDescent="0.25">
      <c r="A2281">
        <v>16</v>
      </c>
      <c r="B2281" s="1">
        <v>41152</v>
      </c>
      <c r="C2281" t="s">
        <v>3875</v>
      </c>
      <c r="D2281">
        <v>0</v>
      </c>
      <c r="E2281">
        <v>64.19</v>
      </c>
      <c r="F2281" s="5">
        <v>3.556</v>
      </c>
      <c r="G2281" t="s">
        <v>2023</v>
      </c>
      <c r="H2281" s="5">
        <v>6.0609999999999999</v>
      </c>
      <c r="I2281" t="str">
        <f t="shared" si="175"/>
        <v>OK</v>
      </c>
      <c r="J2281" t="str">
        <f t="shared" si="176"/>
        <v>OK</v>
      </c>
      <c r="K2281" t="str">
        <f t="shared" si="177"/>
        <v>OK</v>
      </c>
      <c r="N2281" s="4">
        <f t="shared" si="178"/>
        <v>3.556</v>
      </c>
      <c r="O2281" s="4">
        <f t="shared" si="179"/>
        <v>6.0609999999999999</v>
      </c>
    </row>
    <row r="2282" spans="1:15" x14ac:dyDescent="0.25">
      <c r="A2282">
        <v>16</v>
      </c>
      <c r="B2282" s="1">
        <v>41159</v>
      </c>
      <c r="C2282" t="s">
        <v>3876</v>
      </c>
      <c r="D2282">
        <v>1</v>
      </c>
      <c r="E2282">
        <v>60.09</v>
      </c>
      <c r="F2282" s="5">
        <v>3.5960000000000001</v>
      </c>
      <c r="G2282" t="s">
        <v>2025</v>
      </c>
      <c r="H2282" s="5">
        <v>6.0609999999999999</v>
      </c>
      <c r="I2282" t="str">
        <f t="shared" si="175"/>
        <v>OK</v>
      </c>
      <c r="J2282" t="str">
        <f t="shared" si="176"/>
        <v>OK</v>
      </c>
      <c r="K2282" t="str">
        <f t="shared" si="177"/>
        <v>OK</v>
      </c>
      <c r="N2282" s="4">
        <f t="shared" si="178"/>
        <v>3.5960000000000001</v>
      </c>
      <c r="O2282" s="4">
        <f t="shared" si="179"/>
        <v>6.0609999999999999</v>
      </c>
    </row>
    <row r="2283" spans="1:15" x14ac:dyDescent="0.25">
      <c r="A2283">
        <v>16</v>
      </c>
      <c r="B2283" s="1">
        <v>41166</v>
      </c>
      <c r="C2283" t="s">
        <v>3877</v>
      </c>
      <c r="D2283">
        <v>0</v>
      </c>
      <c r="E2283">
        <v>56.69</v>
      </c>
      <c r="F2283" s="5">
        <v>3.6589999999999998</v>
      </c>
      <c r="G2283" t="s">
        <v>2027</v>
      </c>
      <c r="H2283" s="5">
        <v>6.0609999999999999</v>
      </c>
      <c r="I2283" t="str">
        <f t="shared" si="175"/>
        <v>OK</v>
      </c>
      <c r="J2283" t="str">
        <f t="shared" si="176"/>
        <v>OK</v>
      </c>
      <c r="K2283" t="str">
        <f t="shared" si="177"/>
        <v>OK</v>
      </c>
      <c r="N2283" s="4">
        <f t="shared" si="178"/>
        <v>3.6589999999999998</v>
      </c>
      <c r="O2283" s="4">
        <f t="shared" si="179"/>
        <v>6.0609999999999999</v>
      </c>
    </row>
    <row r="2284" spans="1:15" x14ac:dyDescent="0.25">
      <c r="A2284">
        <v>16</v>
      </c>
      <c r="B2284" s="1">
        <v>41173</v>
      </c>
      <c r="C2284" t="s">
        <v>3878</v>
      </c>
      <c r="D2284">
        <v>0</v>
      </c>
      <c r="E2284">
        <v>56.48</v>
      </c>
      <c r="F2284" s="5">
        <v>3.7650000000000001</v>
      </c>
      <c r="G2284" t="s">
        <v>2029</v>
      </c>
      <c r="H2284" s="5">
        <v>6.0609999999999999</v>
      </c>
      <c r="I2284" t="str">
        <f t="shared" si="175"/>
        <v>OK</v>
      </c>
      <c r="J2284" t="str">
        <f t="shared" si="176"/>
        <v>OK</v>
      </c>
      <c r="K2284" t="str">
        <f t="shared" si="177"/>
        <v>OK</v>
      </c>
      <c r="N2284" s="4">
        <f t="shared" si="178"/>
        <v>3.7650000000000001</v>
      </c>
      <c r="O2284" s="4">
        <f t="shared" si="179"/>
        <v>6.0609999999999999</v>
      </c>
    </row>
    <row r="2285" spans="1:15" x14ac:dyDescent="0.25">
      <c r="A2285">
        <v>16</v>
      </c>
      <c r="B2285" s="1">
        <v>41180</v>
      </c>
      <c r="C2285" t="s">
        <v>3879</v>
      </c>
      <c r="D2285">
        <v>0</v>
      </c>
      <c r="E2285">
        <v>51.4</v>
      </c>
      <c r="F2285" s="5">
        <v>3.7890000000000001</v>
      </c>
      <c r="G2285" t="s">
        <v>2031</v>
      </c>
      <c r="H2285" s="5">
        <v>6.0609999999999999</v>
      </c>
      <c r="I2285" t="str">
        <f t="shared" si="175"/>
        <v>OK</v>
      </c>
      <c r="J2285" t="str">
        <f t="shared" si="176"/>
        <v>OK</v>
      </c>
      <c r="K2285" t="str">
        <f t="shared" si="177"/>
        <v>OK</v>
      </c>
      <c r="N2285" s="4">
        <f t="shared" si="178"/>
        <v>3.7890000000000001</v>
      </c>
      <c r="O2285" s="4">
        <f t="shared" si="179"/>
        <v>6.0609999999999999</v>
      </c>
    </row>
    <row r="2286" spans="1:15" x14ac:dyDescent="0.25">
      <c r="A2286">
        <v>16</v>
      </c>
      <c r="B2286" s="1">
        <v>41187</v>
      </c>
      <c r="C2286" t="s">
        <v>3880</v>
      </c>
      <c r="D2286">
        <v>0</v>
      </c>
      <c r="E2286">
        <v>50.46</v>
      </c>
      <c r="F2286" s="5">
        <v>3.7789999999999999</v>
      </c>
      <c r="G2286" t="s">
        <v>2033</v>
      </c>
      <c r="H2286" s="5">
        <v>5.8470000000000004</v>
      </c>
      <c r="I2286" t="str">
        <f t="shared" si="175"/>
        <v>OK</v>
      </c>
      <c r="J2286" t="str">
        <f t="shared" si="176"/>
        <v>OK</v>
      </c>
      <c r="K2286" t="str">
        <f t="shared" si="177"/>
        <v>OK</v>
      </c>
      <c r="N2286" s="4">
        <f t="shared" si="178"/>
        <v>3.7789999999999999</v>
      </c>
      <c r="O2286" s="4">
        <f t="shared" si="179"/>
        <v>5.8470000000000004</v>
      </c>
    </row>
    <row r="2287" spans="1:15" x14ac:dyDescent="0.25">
      <c r="A2287">
        <v>16</v>
      </c>
      <c r="B2287" s="1">
        <v>41194</v>
      </c>
      <c r="C2287" t="s">
        <v>3881</v>
      </c>
      <c r="D2287">
        <v>0</v>
      </c>
      <c r="E2287">
        <v>43.26</v>
      </c>
      <c r="F2287" s="5">
        <v>3.3659266643550558</v>
      </c>
      <c r="G2287" t="s">
        <v>2035</v>
      </c>
      <c r="H2287" s="5">
        <v>5.8470000000000004</v>
      </c>
      <c r="I2287" t="str">
        <f t="shared" si="175"/>
        <v>OK</v>
      </c>
      <c r="J2287" t="str">
        <f t="shared" si="176"/>
        <v>OK</v>
      </c>
      <c r="K2287" t="str">
        <f t="shared" si="177"/>
        <v>OK</v>
      </c>
      <c r="N2287" s="4">
        <f t="shared" si="178"/>
        <v>3.3659266643550558</v>
      </c>
      <c r="O2287" s="4">
        <f t="shared" si="179"/>
        <v>5.8470000000000004</v>
      </c>
    </row>
    <row r="2288" spans="1:15" x14ac:dyDescent="0.25">
      <c r="A2288">
        <v>16</v>
      </c>
      <c r="B2288" s="1">
        <v>41201</v>
      </c>
      <c r="C2288" t="s">
        <v>3882</v>
      </c>
      <c r="D2288">
        <v>0</v>
      </c>
      <c r="E2288">
        <v>40.590000000000003</v>
      </c>
      <c r="F2288" s="5">
        <v>3.3659266643550558</v>
      </c>
      <c r="G2288" t="s">
        <v>2037</v>
      </c>
      <c r="H2288" s="5">
        <v>5.8470000000000004</v>
      </c>
      <c r="I2288" t="str">
        <f t="shared" si="175"/>
        <v>OK</v>
      </c>
      <c r="J2288" t="str">
        <f t="shared" si="176"/>
        <v>OK</v>
      </c>
      <c r="K2288" t="str">
        <f t="shared" si="177"/>
        <v>OK</v>
      </c>
      <c r="N2288" s="4">
        <f t="shared" si="178"/>
        <v>3.3659266643550558</v>
      </c>
      <c r="O2288" s="4">
        <f t="shared" si="179"/>
        <v>5.8470000000000004</v>
      </c>
    </row>
    <row r="2289" spans="1:15" x14ac:dyDescent="0.25">
      <c r="A2289">
        <v>16</v>
      </c>
      <c r="B2289" s="1">
        <v>41208</v>
      </c>
      <c r="C2289" t="s">
        <v>3883</v>
      </c>
      <c r="D2289">
        <v>0</v>
      </c>
      <c r="E2289">
        <v>40.99</v>
      </c>
      <c r="F2289" s="5">
        <v>3.6859999999999999</v>
      </c>
      <c r="G2289" t="s">
        <v>2039</v>
      </c>
      <c r="H2289" s="5">
        <v>5.8470000000000004</v>
      </c>
      <c r="I2289" t="str">
        <f t="shared" si="175"/>
        <v>OK</v>
      </c>
      <c r="J2289" t="str">
        <f t="shared" si="176"/>
        <v>OK</v>
      </c>
      <c r="K2289" t="str">
        <f t="shared" si="177"/>
        <v>OK</v>
      </c>
      <c r="N2289" s="4">
        <f t="shared" si="178"/>
        <v>3.6859999999999999</v>
      </c>
      <c r="O2289" s="4">
        <f t="shared" si="179"/>
        <v>5.8470000000000004</v>
      </c>
    </row>
    <row r="2290" spans="1:15" x14ac:dyDescent="0.25">
      <c r="A2290">
        <v>17</v>
      </c>
      <c r="B2290" s="1">
        <v>40214</v>
      </c>
      <c r="C2290" t="s">
        <v>3884</v>
      </c>
      <c r="D2290">
        <v>0</v>
      </c>
      <c r="E2290" s="2" t="s">
        <v>9</v>
      </c>
      <c r="F2290" s="5">
        <v>2.6659999999999999</v>
      </c>
      <c r="G2290" t="s">
        <v>902</v>
      </c>
      <c r="H2290" s="5">
        <v>6.548</v>
      </c>
      <c r="I2290" t="str">
        <f t="shared" si="175"/>
        <v>OK</v>
      </c>
      <c r="J2290" t="str">
        <f t="shared" si="176"/>
        <v>OK</v>
      </c>
      <c r="K2290" t="str">
        <f t="shared" si="177"/>
        <v>ОШИБКА</v>
      </c>
      <c r="N2290" s="4">
        <f t="shared" si="178"/>
        <v>2.6659999999999999</v>
      </c>
      <c r="O2290" s="4">
        <f t="shared" si="179"/>
        <v>6.548</v>
      </c>
    </row>
    <row r="2291" spans="1:15" x14ac:dyDescent="0.25">
      <c r="A2291">
        <v>17</v>
      </c>
      <c r="B2291" s="1">
        <v>40221</v>
      </c>
      <c r="C2291" t="s">
        <v>3885</v>
      </c>
      <c r="D2291">
        <v>1</v>
      </c>
      <c r="E2291">
        <v>18.36</v>
      </c>
      <c r="F2291" s="5">
        <v>2.6709999999999998</v>
      </c>
      <c r="G2291" t="s">
        <v>904</v>
      </c>
      <c r="H2291" s="5">
        <v>6.548</v>
      </c>
      <c r="I2291" t="str">
        <f t="shared" si="175"/>
        <v>OK</v>
      </c>
      <c r="J2291" t="str">
        <f t="shared" si="176"/>
        <v>OK</v>
      </c>
      <c r="K2291" t="str">
        <f t="shared" si="177"/>
        <v>OK</v>
      </c>
      <c r="N2291" s="4">
        <f t="shared" si="178"/>
        <v>2.6709999999999998</v>
      </c>
      <c r="O2291" s="4">
        <f t="shared" si="179"/>
        <v>6.548</v>
      </c>
    </row>
    <row r="2292" spans="1:15" x14ac:dyDescent="0.25">
      <c r="A2292">
        <v>17</v>
      </c>
      <c r="B2292" s="1">
        <v>40228</v>
      </c>
      <c r="C2292">
        <v>800714</v>
      </c>
      <c r="D2292">
        <v>0</v>
      </c>
      <c r="E2292" s="2" t="s">
        <v>15</v>
      </c>
      <c r="F2292" s="5">
        <v>2.6539999999999999</v>
      </c>
      <c r="G2292" t="s">
        <v>906</v>
      </c>
      <c r="H2292" s="5">
        <v>6.548</v>
      </c>
      <c r="I2292" t="str">
        <f t="shared" si="175"/>
        <v>OK</v>
      </c>
      <c r="J2292" t="str">
        <f t="shared" si="176"/>
        <v>OK</v>
      </c>
      <c r="K2292" t="str">
        <f t="shared" si="177"/>
        <v>ОШИБКА</v>
      </c>
      <c r="N2292" s="4">
        <f t="shared" si="178"/>
        <v>2.6539999999999999</v>
      </c>
      <c r="O2292" s="4">
        <f t="shared" si="179"/>
        <v>6.548</v>
      </c>
    </row>
    <row r="2293" spans="1:15" x14ac:dyDescent="0.25">
      <c r="A2293">
        <v>17</v>
      </c>
      <c r="B2293" s="1">
        <v>40235</v>
      </c>
      <c r="C2293" t="s">
        <v>3886</v>
      </c>
      <c r="D2293">
        <v>0</v>
      </c>
      <c r="E2293">
        <v>15.64</v>
      </c>
      <c r="F2293" s="5">
        <v>2.6669999999999998</v>
      </c>
      <c r="G2293" t="s">
        <v>908</v>
      </c>
      <c r="H2293" s="5">
        <v>6.548</v>
      </c>
      <c r="I2293" t="str">
        <f t="shared" si="175"/>
        <v>OK</v>
      </c>
      <c r="J2293" t="str">
        <f t="shared" si="176"/>
        <v>OK</v>
      </c>
      <c r="K2293" t="str">
        <f t="shared" si="177"/>
        <v>OK</v>
      </c>
      <c r="N2293" s="4">
        <f t="shared" si="178"/>
        <v>2.6669999999999998</v>
      </c>
      <c r="O2293" s="4">
        <f t="shared" si="179"/>
        <v>6.548</v>
      </c>
    </row>
    <row r="2294" spans="1:15" x14ac:dyDescent="0.25">
      <c r="A2294">
        <v>17</v>
      </c>
      <c r="B2294" s="1">
        <v>40242</v>
      </c>
      <c r="C2294" t="s">
        <v>3887</v>
      </c>
      <c r="D2294">
        <v>0</v>
      </c>
      <c r="E2294">
        <v>31.58</v>
      </c>
      <c r="F2294" s="5">
        <v>2.681</v>
      </c>
      <c r="G2294" t="s">
        <v>910</v>
      </c>
      <c r="H2294" s="5">
        <v>6.548</v>
      </c>
      <c r="I2294" t="str">
        <f t="shared" si="175"/>
        <v>OK</v>
      </c>
      <c r="J2294" t="str">
        <f t="shared" si="176"/>
        <v>OK</v>
      </c>
      <c r="K2294" t="str">
        <f t="shared" si="177"/>
        <v>OK</v>
      </c>
      <c r="N2294" s="4">
        <f t="shared" si="178"/>
        <v>2.681</v>
      </c>
      <c r="O2294" s="4">
        <f t="shared" si="179"/>
        <v>6.548</v>
      </c>
    </row>
    <row r="2295" spans="1:15" x14ac:dyDescent="0.25">
      <c r="A2295">
        <v>17</v>
      </c>
      <c r="B2295" s="1">
        <v>40249</v>
      </c>
      <c r="C2295" t="s">
        <v>3888</v>
      </c>
      <c r="D2295">
        <v>0</v>
      </c>
      <c r="E2295">
        <v>29.71</v>
      </c>
      <c r="F2295" s="5">
        <v>2.7330000000000001</v>
      </c>
      <c r="G2295" t="s">
        <v>912</v>
      </c>
      <c r="H2295" s="5">
        <v>6.548</v>
      </c>
      <c r="I2295" t="str">
        <f t="shared" si="175"/>
        <v>OK</v>
      </c>
      <c r="J2295" t="str">
        <f t="shared" si="176"/>
        <v>OK</v>
      </c>
      <c r="K2295" t="str">
        <f t="shared" si="177"/>
        <v>OK</v>
      </c>
      <c r="N2295" s="4">
        <f t="shared" si="178"/>
        <v>2.7330000000000001</v>
      </c>
      <c r="O2295" s="4">
        <f t="shared" si="179"/>
        <v>6.548</v>
      </c>
    </row>
    <row r="2296" spans="1:15" x14ac:dyDescent="0.25">
      <c r="A2296">
        <v>17</v>
      </c>
      <c r="B2296" s="1">
        <v>40256</v>
      </c>
      <c r="C2296" t="s">
        <v>3889</v>
      </c>
      <c r="D2296">
        <v>0</v>
      </c>
      <c r="E2296">
        <v>33.96</v>
      </c>
      <c r="F2296" s="5">
        <v>2.782</v>
      </c>
      <c r="G2296" t="s">
        <v>914</v>
      </c>
      <c r="H2296" s="5">
        <v>6.548</v>
      </c>
      <c r="I2296" t="str">
        <f t="shared" si="175"/>
        <v>OK</v>
      </c>
      <c r="J2296" t="str">
        <f t="shared" si="176"/>
        <v>OK</v>
      </c>
      <c r="K2296" t="str">
        <f t="shared" si="177"/>
        <v>OK</v>
      </c>
      <c r="N2296" s="4">
        <f t="shared" si="178"/>
        <v>2.782</v>
      </c>
      <c r="O2296" s="4">
        <f t="shared" si="179"/>
        <v>6.548</v>
      </c>
    </row>
    <row r="2297" spans="1:15" x14ac:dyDescent="0.25">
      <c r="A2297">
        <v>17</v>
      </c>
      <c r="B2297" s="1">
        <v>40263</v>
      </c>
      <c r="C2297" t="s">
        <v>3890</v>
      </c>
      <c r="D2297">
        <v>0</v>
      </c>
      <c r="E2297">
        <v>35.590000000000003</v>
      </c>
      <c r="F2297" s="5">
        <v>2.819</v>
      </c>
      <c r="G2297" t="s">
        <v>916</v>
      </c>
      <c r="H2297" s="5">
        <v>6.548</v>
      </c>
      <c r="I2297" t="str">
        <f t="shared" si="175"/>
        <v>OK</v>
      </c>
      <c r="J2297" t="str">
        <f t="shared" si="176"/>
        <v>OK</v>
      </c>
      <c r="K2297" t="str">
        <f t="shared" si="177"/>
        <v>OK</v>
      </c>
      <c r="N2297" s="4">
        <f t="shared" si="178"/>
        <v>2.819</v>
      </c>
      <c r="O2297" s="4">
        <f t="shared" si="179"/>
        <v>6.548</v>
      </c>
    </row>
    <row r="2298" spans="1:15" x14ac:dyDescent="0.25">
      <c r="A2298">
        <v>17</v>
      </c>
      <c r="B2298" s="1">
        <v>40270</v>
      </c>
      <c r="C2298" t="s">
        <v>3891</v>
      </c>
      <c r="D2298">
        <v>0</v>
      </c>
      <c r="E2298">
        <v>36.94</v>
      </c>
      <c r="F2298" s="5">
        <v>2.8420000000000001</v>
      </c>
      <c r="G2298" t="s">
        <v>918</v>
      </c>
      <c r="H2298" s="5">
        <v>6.6349999999999998</v>
      </c>
      <c r="I2298" t="str">
        <f t="shared" si="175"/>
        <v>OK</v>
      </c>
      <c r="J2298" t="str">
        <f t="shared" si="176"/>
        <v>OK</v>
      </c>
      <c r="K2298" t="str">
        <f t="shared" si="177"/>
        <v>OK</v>
      </c>
      <c r="N2298" s="4">
        <f t="shared" si="178"/>
        <v>2.8420000000000001</v>
      </c>
      <c r="O2298" s="4">
        <f t="shared" si="179"/>
        <v>6.6349999999999998</v>
      </c>
    </row>
    <row r="2299" spans="1:15" x14ac:dyDescent="0.25">
      <c r="A2299">
        <v>17</v>
      </c>
      <c r="B2299" s="1">
        <v>40277</v>
      </c>
      <c r="C2299" t="s">
        <v>3892</v>
      </c>
      <c r="D2299">
        <v>0</v>
      </c>
      <c r="E2299">
        <v>34.049999999999997</v>
      </c>
      <c r="F2299" s="5">
        <v>2.8769999999999998</v>
      </c>
      <c r="G2299" t="s">
        <v>920</v>
      </c>
      <c r="H2299" s="5">
        <v>6.6349999999999998</v>
      </c>
      <c r="I2299" t="str">
        <f t="shared" si="175"/>
        <v>OK</v>
      </c>
      <c r="J2299" t="str">
        <f t="shared" si="176"/>
        <v>OK</v>
      </c>
      <c r="K2299" t="str">
        <f t="shared" si="177"/>
        <v>OK</v>
      </c>
      <c r="N2299" s="4">
        <f t="shared" si="178"/>
        <v>2.8769999999999998</v>
      </c>
      <c r="O2299" s="4">
        <f t="shared" si="179"/>
        <v>6.6349999999999998</v>
      </c>
    </row>
    <row r="2300" spans="1:15" x14ac:dyDescent="0.25">
      <c r="A2300">
        <v>17</v>
      </c>
      <c r="B2300" s="1">
        <v>40284</v>
      </c>
      <c r="C2300" t="s">
        <v>3893</v>
      </c>
      <c r="D2300">
        <v>0</v>
      </c>
      <c r="E2300">
        <v>45.22</v>
      </c>
      <c r="F2300" s="5">
        <v>2.915</v>
      </c>
      <c r="G2300" t="s">
        <v>922</v>
      </c>
      <c r="H2300" s="5">
        <v>6.6349999999999998</v>
      </c>
      <c r="I2300" t="str">
        <f t="shared" si="175"/>
        <v>OK</v>
      </c>
      <c r="J2300" t="str">
        <f t="shared" si="176"/>
        <v>OK</v>
      </c>
      <c r="K2300" t="str">
        <f t="shared" si="177"/>
        <v>OK</v>
      </c>
      <c r="N2300" s="4">
        <f t="shared" si="178"/>
        <v>2.915</v>
      </c>
      <c r="O2300" s="4">
        <f t="shared" si="179"/>
        <v>6.6349999999999998</v>
      </c>
    </row>
    <row r="2301" spans="1:15" x14ac:dyDescent="0.25">
      <c r="A2301">
        <v>17</v>
      </c>
      <c r="B2301" s="1">
        <v>40291</v>
      </c>
      <c r="C2301" t="s">
        <v>3894</v>
      </c>
      <c r="D2301">
        <v>0</v>
      </c>
      <c r="E2301">
        <v>52.25</v>
      </c>
      <c r="F2301" s="5">
        <v>2.9359999999999999</v>
      </c>
      <c r="G2301" t="s">
        <v>924</v>
      </c>
      <c r="H2301" s="5">
        <v>6.6349999999999998</v>
      </c>
      <c r="I2301" t="str">
        <f t="shared" si="175"/>
        <v>OK</v>
      </c>
      <c r="J2301" t="str">
        <f t="shared" si="176"/>
        <v>OK</v>
      </c>
      <c r="K2301" t="str">
        <f t="shared" si="177"/>
        <v>OK</v>
      </c>
      <c r="N2301" s="4">
        <f t="shared" si="178"/>
        <v>2.9359999999999999</v>
      </c>
      <c r="O2301" s="4">
        <f t="shared" si="179"/>
        <v>6.6349999999999998</v>
      </c>
    </row>
    <row r="2302" spans="1:15" x14ac:dyDescent="0.25">
      <c r="A2302">
        <v>17</v>
      </c>
      <c r="B2302" s="1">
        <v>40298</v>
      </c>
      <c r="C2302" t="s">
        <v>3895</v>
      </c>
      <c r="D2302">
        <v>0</v>
      </c>
      <c r="E2302">
        <v>43.82</v>
      </c>
      <c r="F2302" s="5">
        <v>2.9409999999999998</v>
      </c>
      <c r="G2302" t="s">
        <v>926</v>
      </c>
      <c r="H2302" s="5">
        <v>6.6349999999999998</v>
      </c>
      <c r="I2302" t="str">
        <f t="shared" si="175"/>
        <v>OK</v>
      </c>
      <c r="J2302" t="str">
        <f t="shared" si="176"/>
        <v>OK</v>
      </c>
      <c r="K2302" t="str">
        <f t="shared" si="177"/>
        <v>OK</v>
      </c>
      <c r="N2302" s="4">
        <f t="shared" si="178"/>
        <v>2.9409999999999998</v>
      </c>
      <c r="O2302" s="4">
        <f t="shared" si="179"/>
        <v>6.6349999999999998</v>
      </c>
    </row>
    <row r="2303" spans="1:15" x14ac:dyDescent="0.25">
      <c r="A2303">
        <v>17</v>
      </c>
      <c r="B2303" s="1">
        <v>40305</v>
      </c>
      <c r="C2303" t="s">
        <v>3896</v>
      </c>
      <c r="D2303">
        <v>0</v>
      </c>
      <c r="E2303">
        <v>40.26</v>
      </c>
      <c r="F2303" s="5">
        <v>2.948</v>
      </c>
      <c r="G2303" t="s">
        <v>928</v>
      </c>
      <c r="H2303" s="5">
        <v>6.6349999999999998</v>
      </c>
      <c r="I2303" t="str">
        <f t="shared" si="175"/>
        <v>OK</v>
      </c>
      <c r="J2303" t="str">
        <f t="shared" si="176"/>
        <v>OK</v>
      </c>
      <c r="K2303" t="str">
        <f t="shared" si="177"/>
        <v>OK</v>
      </c>
      <c r="N2303" s="4">
        <f t="shared" si="178"/>
        <v>2.948</v>
      </c>
      <c r="O2303" s="4">
        <f t="shared" si="179"/>
        <v>6.6349999999999998</v>
      </c>
    </row>
    <row r="2304" spans="1:15" x14ac:dyDescent="0.25">
      <c r="A2304">
        <v>17</v>
      </c>
      <c r="B2304" s="1">
        <v>40312</v>
      </c>
      <c r="C2304" t="s">
        <v>3897</v>
      </c>
      <c r="D2304">
        <v>0</v>
      </c>
      <c r="E2304">
        <v>47.28</v>
      </c>
      <c r="F2304" s="5">
        <v>2.9620000000000002</v>
      </c>
      <c r="G2304" t="s">
        <v>930</v>
      </c>
      <c r="H2304" s="5">
        <v>6.6349999999999998</v>
      </c>
      <c r="I2304" t="str">
        <f t="shared" si="175"/>
        <v>OK</v>
      </c>
      <c r="J2304" t="str">
        <f t="shared" si="176"/>
        <v>OK</v>
      </c>
      <c r="K2304" t="str">
        <f t="shared" si="177"/>
        <v>OK</v>
      </c>
      <c r="N2304" s="4">
        <f t="shared" si="178"/>
        <v>2.9620000000000002</v>
      </c>
      <c r="O2304" s="4">
        <f t="shared" si="179"/>
        <v>6.6349999999999998</v>
      </c>
    </row>
    <row r="2305" spans="1:15" x14ac:dyDescent="0.25">
      <c r="A2305">
        <v>17</v>
      </c>
      <c r="B2305" s="1">
        <v>40319</v>
      </c>
      <c r="C2305" t="s">
        <v>3898</v>
      </c>
      <c r="D2305">
        <v>0</v>
      </c>
      <c r="E2305">
        <v>53.94</v>
      </c>
      <c r="F2305" s="5">
        <v>3.3659266643550558</v>
      </c>
      <c r="G2305" t="s">
        <v>932</v>
      </c>
      <c r="H2305" s="5">
        <v>6.6349999999999998</v>
      </c>
      <c r="I2305" t="str">
        <f t="shared" si="175"/>
        <v>OK</v>
      </c>
      <c r="J2305" t="str">
        <f t="shared" si="176"/>
        <v>OK</v>
      </c>
      <c r="K2305" t="str">
        <f t="shared" si="177"/>
        <v>OK</v>
      </c>
      <c r="N2305" s="4">
        <f t="shared" si="178"/>
        <v>3.3659266643550558</v>
      </c>
      <c r="O2305" s="4">
        <f t="shared" si="179"/>
        <v>6.6349999999999998</v>
      </c>
    </row>
    <row r="2306" spans="1:15" x14ac:dyDescent="0.25">
      <c r="A2306">
        <v>17</v>
      </c>
      <c r="B2306" s="1">
        <v>40326</v>
      </c>
      <c r="C2306" t="s">
        <v>3899</v>
      </c>
      <c r="D2306">
        <v>0</v>
      </c>
      <c r="E2306">
        <v>48.19</v>
      </c>
      <c r="F2306" s="5">
        <v>2.9079999999999999</v>
      </c>
      <c r="G2306" t="s">
        <v>934</v>
      </c>
      <c r="H2306" s="5">
        <v>6.6349999999999998</v>
      </c>
      <c r="I2306" t="str">
        <f t="shared" si="175"/>
        <v>OK</v>
      </c>
      <c r="J2306" t="str">
        <f t="shared" si="176"/>
        <v>OK</v>
      </c>
      <c r="K2306" t="str">
        <f t="shared" si="177"/>
        <v>OK</v>
      </c>
      <c r="N2306" s="4">
        <f t="shared" si="178"/>
        <v>2.9079999999999999</v>
      </c>
      <c r="O2306" s="4">
        <f t="shared" si="179"/>
        <v>6.6349999999999998</v>
      </c>
    </row>
    <row r="2307" spans="1:15" x14ac:dyDescent="0.25">
      <c r="A2307">
        <v>17</v>
      </c>
      <c r="B2307" s="1">
        <v>40333</v>
      </c>
      <c r="C2307" t="s">
        <v>3900</v>
      </c>
      <c r="D2307">
        <v>0</v>
      </c>
      <c r="E2307">
        <v>53.79</v>
      </c>
      <c r="F2307" s="5">
        <v>2.871</v>
      </c>
      <c r="G2307" t="s">
        <v>936</v>
      </c>
      <c r="H2307" s="5">
        <v>6.6349999999999998</v>
      </c>
      <c r="I2307" t="str">
        <f t="shared" ref="I2307:I2370" si="180">IF(ISNUMBER(F2307), "OK", "ОШИБКА")</f>
        <v>OK</v>
      </c>
      <c r="J2307" t="str">
        <f t="shared" ref="J2307:J2370" si="181">IF(ISNUMBER(H2307), "OK", "ОШИБКА")</f>
        <v>OK</v>
      </c>
      <c r="K2307" t="str">
        <f t="shared" ref="K2307:K2370" si="182">IF(ISNUMBER(E2307), "OK", "ОШИБКА")</f>
        <v>OK</v>
      </c>
      <c r="N2307" s="4">
        <f t="shared" ref="N2307:N2370" si="183">IF(ISTEXT(F2307),$N$1, F2307)</f>
        <v>2.871</v>
      </c>
      <c r="O2307" s="4">
        <f t="shared" ref="O2307:O2370" si="184">IF(ISTEXT(H2307),$O$1, H2307)</f>
        <v>6.6349999999999998</v>
      </c>
    </row>
    <row r="2308" spans="1:15" x14ac:dyDescent="0.25">
      <c r="A2308">
        <v>17</v>
      </c>
      <c r="B2308" s="1">
        <v>40340</v>
      </c>
      <c r="C2308" t="s">
        <v>3901</v>
      </c>
      <c r="D2308">
        <v>0</v>
      </c>
      <c r="E2308">
        <v>57.14</v>
      </c>
      <c r="F2308" s="5">
        <v>2.8410000000000002</v>
      </c>
      <c r="G2308" t="s">
        <v>938</v>
      </c>
      <c r="H2308" s="5">
        <v>6.6349999999999998</v>
      </c>
      <c r="I2308" t="str">
        <f t="shared" si="180"/>
        <v>OK</v>
      </c>
      <c r="J2308" t="str">
        <f t="shared" si="181"/>
        <v>OK</v>
      </c>
      <c r="K2308" t="str">
        <f t="shared" si="182"/>
        <v>OK</v>
      </c>
      <c r="N2308" s="4">
        <f t="shared" si="183"/>
        <v>2.8410000000000002</v>
      </c>
      <c r="O2308" s="4">
        <f t="shared" si="184"/>
        <v>6.6349999999999998</v>
      </c>
    </row>
    <row r="2309" spans="1:15" x14ac:dyDescent="0.25">
      <c r="A2309">
        <v>17</v>
      </c>
      <c r="B2309" s="1">
        <v>40347</v>
      </c>
      <c r="C2309" t="s">
        <v>3902</v>
      </c>
      <c r="D2309">
        <v>0</v>
      </c>
      <c r="E2309">
        <v>54.94</v>
      </c>
      <c r="F2309" s="5">
        <v>2.819</v>
      </c>
      <c r="G2309" t="s">
        <v>940</v>
      </c>
      <c r="H2309" s="5">
        <v>6.6349999999999998</v>
      </c>
      <c r="I2309" t="str">
        <f t="shared" si="180"/>
        <v>OK</v>
      </c>
      <c r="J2309" t="str">
        <f t="shared" si="181"/>
        <v>OK</v>
      </c>
      <c r="K2309" t="str">
        <f t="shared" si="182"/>
        <v>OK</v>
      </c>
      <c r="N2309" s="4">
        <f t="shared" si="183"/>
        <v>2.819</v>
      </c>
      <c r="O2309" s="4">
        <f t="shared" si="184"/>
        <v>6.6349999999999998</v>
      </c>
    </row>
    <row r="2310" spans="1:15" x14ac:dyDescent="0.25">
      <c r="A2310">
        <v>17</v>
      </c>
      <c r="B2310" s="1">
        <v>40354</v>
      </c>
      <c r="C2310" t="s">
        <v>3903</v>
      </c>
      <c r="D2310">
        <v>0</v>
      </c>
      <c r="E2310">
        <v>62.64</v>
      </c>
      <c r="F2310" s="5">
        <v>3.3659266643550558</v>
      </c>
      <c r="G2310" t="s">
        <v>942</v>
      </c>
      <c r="H2310" s="5">
        <v>6.6349999999999998</v>
      </c>
      <c r="I2310" t="str">
        <f t="shared" si="180"/>
        <v>OK</v>
      </c>
      <c r="J2310" t="str">
        <f t="shared" si="181"/>
        <v>OK</v>
      </c>
      <c r="K2310" t="str">
        <f t="shared" si="182"/>
        <v>OK</v>
      </c>
      <c r="N2310" s="4">
        <f t="shared" si="183"/>
        <v>3.3659266643550558</v>
      </c>
      <c r="O2310" s="4">
        <f t="shared" si="184"/>
        <v>6.6349999999999998</v>
      </c>
    </row>
    <row r="2311" spans="1:15" x14ac:dyDescent="0.25">
      <c r="A2311">
        <v>17</v>
      </c>
      <c r="B2311" s="1">
        <v>40361</v>
      </c>
      <c r="C2311" t="s">
        <v>3904</v>
      </c>
      <c r="D2311">
        <v>0</v>
      </c>
      <c r="E2311">
        <v>68.98</v>
      </c>
      <c r="F2311" s="5">
        <v>2.8140000000000001</v>
      </c>
      <c r="G2311" t="s">
        <v>944</v>
      </c>
      <c r="H2311" s="5">
        <v>6.6970000000000001</v>
      </c>
      <c r="I2311" t="str">
        <f t="shared" si="180"/>
        <v>OK</v>
      </c>
      <c r="J2311" t="str">
        <f t="shared" si="181"/>
        <v>OK</v>
      </c>
      <c r="K2311" t="str">
        <f t="shared" si="182"/>
        <v>OK</v>
      </c>
      <c r="N2311" s="4">
        <f t="shared" si="183"/>
        <v>2.8140000000000001</v>
      </c>
      <c r="O2311" s="4">
        <f t="shared" si="184"/>
        <v>6.6970000000000001</v>
      </c>
    </row>
    <row r="2312" spans="1:15" x14ac:dyDescent="0.25">
      <c r="A2312">
        <v>17</v>
      </c>
      <c r="B2312" s="1">
        <v>40368</v>
      </c>
      <c r="C2312" t="s">
        <v>3905</v>
      </c>
      <c r="D2312">
        <v>0</v>
      </c>
      <c r="E2312">
        <v>62.41</v>
      </c>
      <c r="F2312" s="5">
        <v>2.802</v>
      </c>
      <c r="G2312" t="s">
        <v>946</v>
      </c>
      <c r="H2312" s="5">
        <v>6.6970000000000001</v>
      </c>
      <c r="I2312" t="str">
        <f t="shared" si="180"/>
        <v>OK</v>
      </c>
      <c r="J2312" t="str">
        <f t="shared" si="181"/>
        <v>OK</v>
      </c>
      <c r="K2312" t="str">
        <f t="shared" si="182"/>
        <v>OK</v>
      </c>
      <c r="N2312" s="4">
        <f t="shared" si="183"/>
        <v>2.802</v>
      </c>
      <c r="O2312" s="4">
        <f t="shared" si="184"/>
        <v>6.6970000000000001</v>
      </c>
    </row>
    <row r="2313" spans="1:15" x14ac:dyDescent="0.25">
      <c r="A2313">
        <v>17</v>
      </c>
      <c r="B2313" s="1">
        <v>40375</v>
      </c>
      <c r="C2313" t="s">
        <v>3906</v>
      </c>
      <c r="D2313">
        <v>0</v>
      </c>
      <c r="E2313">
        <v>65.66</v>
      </c>
      <c r="F2313" s="5">
        <v>2.7909999999999999</v>
      </c>
      <c r="G2313" t="s">
        <v>948</v>
      </c>
      <c r="H2313" s="5">
        <v>6.6970000000000001</v>
      </c>
      <c r="I2313" t="str">
        <f t="shared" si="180"/>
        <v>OK</v>
      </c>
      <c r="J2313" t="str">
        <f t="shared" si="181"/>
        <v>OK</v>
      </c>
      <c r="K2313" t="str">
        <f t="shared" si="182"/>
        <v>OK</v>
      </c>
      <c r="N2313" s="4">
        <f t="shared" si="183"/>
        <v>2.7909999999999999</v>
      </c>
      <c r="O2313" s="4">
        <f t="shared" si="184"/>
        <v>6.6970000000000001</v>
      </c>
    </row>
    <row r="2314" spans="1:15" x14ac:dyDescent="0.25">
      <c r="A2314">
        <v>17</v>
      </c>
      <c r="B2314" s="1">
        <v>40382</v>
      </c>
      <c r="C2314" t="s">
        <v>3907</v>
      </c>
      <c r="D2314">
        <v>0</v>
      </c>
      <c r="E2314">
        <v>69.66</v>
      </c>
      <c r="F2314" s="5">
        <v>2.7970000000000002</v>
      </c>
      <c r="G2314" t="s">
        <v>950</v>
      </c>
      <c r="H2314" s="5">
        <v>6.6970000000000001</v>
      </c>
      <c r="I2314" t="str">
        <f t="shared" si="180"/>
        <v>OK</v>
      </c>
      <c r="J2314" t="str">
        <f t="shared" si="181"/>
        <v>OK</v>
      </c>
      <c r="K2314" t="str">
        <f t="shared" si="182"/>
        <v>OK</v>
      </c>
      <c r="N2314" s="4">
        <f t="shared" si="183"/>
        <v>2.7970000000000002</v>
      </c>
      <c r="O2314" s="4">
        <f t="shared" si="184"/>
        <v>6.6970000000000001</v>
      </c>
    </row>
    <row r="2315" spans="1:15" x14ac:dyDescent="0.25">
      <c r="A2315">
        <v>17</v>
      </c>
      <c r="B2315" s="1">
        <v>40389</v>
      </c>
      <c r="C2315" t="s">
        <v>3908</v>
      </c>
      <c r="D2315">
        <v>0</v>
      </c>
      <c r="E2315">
        <v>69.959999999999994</v>
      </c>
      <c r="F2315" s="5">
        <v>2.7970000000000002</v>
      </c>
      <c r="G2315" t="s">
        <v>952</v>
      </c>
      <c r="H2315" s="5">
        <v>6.6970000000000001</v>
      </c>
      <c r="I2315" t="str">
        <f t="shared" si="180"/>
        <v>OK</v>
      </c>
      <c r="J2315" t="str">
        <f t="shared" si="181"/>
        <v>OK</v>
      </c>
      <c r="K2315" t="str">
        <f t="shared" si="182"/>
        <v>OK</v>
      </c>
      <c r="N2315" s="4">
        <f t="shared" si="183"/>
        <v>2.7970000000000002</v>
      </c>
      <c r="O2315" s="4">
        <f t="shared" si="184"/>
        <v>6.6970000000000001</v>
      </c>
    </row>
    <row r="2316" spans="1:15" x14ac:dyDescent="0.25">
      <c r="A2316">
        <v>17</v>
      </c>
      <c r="B2316" s="1">
        <v>40396</v>
      </c>
      <c r="C2316" t="s">
        <v>3909</v>
      </c>
      <c r="D2316">
        <v>0</v>
      </c>
      <c r="E2316">
        <v>70.53</v>
      </c>
      <c r="F2316" s="5">
        <v>2.802</v>
      </c>
      <c r="G2316" t="s">
        <v>954</v>
      </c>
      <c r="H2316" s="5">
        <v>6.6970000000000001</v>
      </c>
      <c r="I2316" t="str">
        <f t="shared" si="180"/>
        <v>OK</v>
      </c>
      <c r="J2316" t="str">
        <f t="shared" si="181"/>
        <v>OK</v>
      </c>
      <c r="K2316" t="str">
        <f t="shared" si="182"/>
        <v>OK</v>
      </c>
      <c r="N2316" s="4">
        <f t="shared" si="183"/>
        <v>2.802</v>
      </c>
      <c r="O2316" s="4">
        <f t="shared" si="184"/>
        <v>6.6970000000000001</v>
      </c>
    </row>
    <row r="2317" spans="1:15" x14ac:dyDescent="0.25">
      <c r="A2317">
        <v>17</v>
      </c>
      <c r="B2317" s="1">
        <v>40403</v>
      </c>
      <c r="C2317" t="s">
        <v>3910</v>
      </c>
      <c r="D2317">
        <v>0</v>
      </c>
      <c r="E2317">
        <v>65.17</v>
      </c>
      <c r="F2317" s="5">
        <v>2.8370000000000002</v>
      </c>
      <c r="G2317" t="s">
        <v>956</v>
      </c>
      <c r="H2317" s="5">
        <v>6.6970000000000001</v>
      </c>
      <c r="I2317" t="str">
        <f t="shared" si="180"/>
        <v>OK</v>
      </c>
      <c r="J2317" t="str">
        <f t="shared" si="181"/>
        <v>OK</v>
      </c>
      <c r="K2317" t="str">
        <f t="shared" si="182"/>
        <v>OK</v>
      </c>
      <c r="N2317" s="4">
        <f t="shared" si="183"/>
        <v>2.8370000000000002</v>
      </c>
      <c r="O2317" s="4">
        <f t="shared" si="184"/>
        <v>6.6970000000000001</v>
      </c>
    </row>
    <row r="2318" spans="1:15" x14ac:dyDescent="0.25">
      <c r="A2318">
        <v>17</v>
      </c>
      <c r="B2318" s="1">
        <v>40410</v>
      </c>
      <c r="C2318" t="s">
        <v>3911</v>
      </c>
      <c r="D2318">
        <v>0</v>
      </c>
      <c r="E2318">
        <v>67.040000000000006</v>
      </c>
      <c r="F2318" s="5">
        <v>3.3659266643550558</v>
      </c>
      <c r="G2318" t="s">
        <v>958</v>
      </c>
      <c r="H2318" s="5">
        <v>6.6970000000000001</v>
      </c>
      <c r="I2318" t="str">
        <f t="shared" si="180"/>
        <v>OK</v>
      </c>
      <c r="J2318" t="str">
        <f t="shared" si="181"/>
        <v>OK</v>
      </c>
      <c r="K2318" t="str">
        <f t="shared" si="182"/>
        <v>OK</v>
      </c>
      <c r="N2318" s="4">
        <f t="shared" si="183"/>
        <v>3.3659266643550558</v>
      </c>
      <c r="O2318" s="4">
        <f t="shared" si="184"/>
        <v>6.6970000000000001</v>
      </c>
    </row>
    <row r="2319" spans="1:15" x14ac:dyDescent="0.25">
      <c r="A2319">
        <v>17</v>
      </c>
      <c r="B2319" s="1">
        <v>40417</v>
      </c>
      <c r="C2319" t="s">
        <v>3912</v>
      </c>
      <c r="D2319">
        <v>0</v>
      </c>
      <c r="E2319">
        <v>65.03</v>
      </c>
      <c r="F2319" s="5">
        <v>2.8540000000000001</v>
      </c>
      <c r="G2319" t="s">
        <v>960</v>
      </c>
      <c r="H2319" s="5">
        <v>6.6970000000000001</v>
      </c>
      <c r="I2319" t="str">
        <f t="shared" si="180"/>
        <v>OK</v>
      </c>
      <c r="J2319" t="str">
        <f t="shared" si="181"/>
        <v>OK</v>
      </c>
      <c r="K2319" t="str">
        <f t="shared" si="182"/>
        <v>OK</v>
      </c>
      <c r="N2319" s="4">
        <f t="shared" si="183"/>
        <v>2.8540000000000001</v>
      </c>
      <c r="O2319" s="4">
        <f t="shared" si="184"/>
        <v>6.6970000000000001</v>
      </c>
    </row>
    <row r="2320" spans="1:15" x14ac:dyDescent="0.25">
      <c r="A2320">
        <v>17</v>
      </c>
      <c r="B2320" s="1">
        <v>40424</v>
      </c>
      <c r="C2320" t="s">
        <v>3913</v>
      </c>
      <c r="D2320">
        <v>0</v>
      </c>
      <c r="E2320">
        <v>57.86</v>
      </c>
      <c r="F2320" s="5">
        <v>2.8679999999999999</v>
      </c>
      <c r="G2320" t="s">
        <v>962</v>
      </c>
      <c r="H2320" s="5">
        <v>6.6970000000000001</v>
      </c>
      <c r="I2320" t="str">
        <f t="shared" si="180"/>
        <v>OK</v>
      </c>
      <c r="J2320" t="str">
        <f t="shared" si="181"/>
        <v>OK</v>
      </c>
      <c r="K2320" t="str">
        <f t="shared" si="182"/>
        <v>OK</v>
      </c>
      <c r="N2320" s="4">
        <f t="shared" si="183"/>
        <v>2.8679999999999999</v>
      </c>
      <c r="O2320" s="4">
        <f t="shared" si="184"/>
        <v>6.6970000000000001</v>
      </c>
    </row>
    <row r="2321" spans="1:15" x14ac:dyDescent="0.25">
      <c r="A2321">
        <v>17</v>
      </c>
      <c r="B2321" s="1">
        <v>40431</v>
      </c>
      <c r="C2321" t="s">
        <v>3914</v>
      </c>
      <c r="D2321">
        <v>1</v>
      </c>
      <c r="E2321">
        <v>56.28</v>
      </c>
      <c r="F2321" s="5">
        <v>3.3659266643550558</v>
      </c>
      <c r="G2321" t="s">
        <v>964</v>
      </c>
      <c r="H2321" s="5">
        <v>6.6970000000000001</v>
      </c>
      <c r="I2321" t="str">
        <f t="shared" si="180"/>
        <v>OK</v>
      </c>
      <c r="J2321" t="str">
        <f t="shared" si="181"/>
        <v>OK</v>
      </c>
      <c r="K2321" t="str">
        <f t="shared" si="182"/>
        <v>OK</v>
      </c>
      <c r="N2321" s="4">
        <f t="shared" si="183"/>
        <v>3.3659266643550558</v>
      </c>
      <c r="O2321" s="4">
        <f t="shared" si="184"/>
        <v>6.6970000000000001</v>
      </c>
    </row>
    <row r="2322" spans="1:15" x14ac:dyDescent="0.25">
      <c r="A2322">
        <v>17</v>
      </c>
      <c r="B2322" s="1">
        <v>40438</v>
      </c>
      <c r="C2322" t="s">
        <v>3915</v>
      </c>
      <c r="D2322">
        <v>0</v>
      </c>
      <c r="E2322">
        <v>58.53</v>
      </c>
      <c r="F2322" s="5">
        <v>2.875</v>
      </c>
      <c r="G2322" t="s">
        <v>966</v>
      </c>
      <c r="H2322" s="5">
        <v>6.6970000000000001</v>
      </c>
      <c r="I2322" t="str">
        <f t="shared" si="180"/>
        <v>OK</v>
      </c>
      <c r="J2322" t="str">
        <f t="shared" si="181"/>
        <v>OK</v>
      </c>
      <c r="K2322" t="str">
        <f t="shared" si="182"/>
        <v>OK</v>
      </c>
      <c r="N2322" s="4">
        <f t="shared" si="183"/>
        <v>2.875</v>
      </c>
      <c r="O2322" s="4">
        <f t="shared" si="184"/>
        <v>6.6970000000000001</v>
      </c>
    </row>
    <row r="2323" spans="1:15" x14ac:dyDescent="0.25">
      <c r="A2323">
        <v>17</v>
      </c>
      <c r="B2323" s="1">
        <v>40445</v>
      </c>
      <c r="C2323" t="s">
        <v>3916</v>
      </c>
      <c r="D2323">
        <v>0</v>
      </c>
      <c r="E2323">
        <v>58.39</v>
      </c>
      <c r="F2323" s="5">
        <v>2.8719999999999999</v>
      </c>
      <c r="G2323" t="s">
        <v>968</v>
      </c>
      <c r="H2323" s="5">
        <v>6.6970000000000001</v>
      </c>
      <c r="I2323" t="str">
        <f t="shared" si="180"/>
        <v>OK</v>
      </c>
      <c r="J2323" t="str">
        <f t="shared" si="181"/>
        <v>OK</v>
      </c>
      <c r="K2323" t="str">
        <f t="shared" si="182"/>
        <v>OK</v>
      </c>
      <c r="N2323" s="4">
        <f t="shared" si="183"/>
        <v>2.8719999999999999</v>
      </c>
      <c r="O2323" s="4">
        <f t="shared" si="184"/>
        <v>6.6970000000000001</v>
      </c>
    </row>
    <row r="2324" spans="1:15" x14ac:dyDescent="0.25">
      <c r="A2324">
        <v>17</v>
      </c>
      <c r="B2324" s="1">
        <v>40452</v>
      </c>
      <c r="C2324" t="s">
        <v>3917</v>
      </c>
      <c r="D2324">
        <v>0</v>
      </c>
      <c r="E2324">
        <v>60.07</v>
      </c>
      <c r="F2324" s="5">
        <v>2.8530000000000002</v>
      </c>
      <c r="G2324" t="s">
        <v>970</v>
      </c>
      <c r="H2324" s="5">
        <v>6.8849999999999998</v>
      </c>
      <c r="I2324" t="str">
        <f t="shared" si="180"/>
        <v>OK</v>
      </c>
      <c r="J2324" t="str">
        <f t="shared" si="181"/>
        <v>OK</v>
      </c>
      <c r="K2324" t="str">
        <f t="shared" si="182"/>
        <v>OK</v>
      </c>
      <c r="N2324" s="4">
        <f t="shared" si="183"/>
        <v>2.8530000000000002</v>
      </c>
      <c r="O2324" s="4">
        <f t="shared" si="184"/>
        <v>6.8849999999999998</v>
      </c>
    </row>
    <row r="2325" spans="1:15" x14ac:dyDescent="0.25">
      <c r="A2325">
        <v>17</v>
      </c>
      <c r="B2325" s="1">
        <v>40459</v>
      </c>
      <c r="C2325" t="s">
        <v>3918</v>
      </c>
      <c r="D2325">
        <v>0</v>
      </c>
      <c r="E2325">
        <v>58.06</v>
      </c>
      <c r="F2325" s="5">
        <v>2.8410000000000002</v>
      </c>
      <c r="G2325" t="s">
        <v>972</v>
      </c>
      <c r="H2325" s="5">
        <v>6.8849999999999998</v>
      </c>
      <c r="I2325" t="str">
        <f t="shared" si="180"/>
        <v>OK</v>
      </c>
      <c r="J2325" t="str">
        <f t="shared" si="181"/>
        <v>OK</v>
      </c>
      <c r="K2325" t="str">
        <f t="shared" si="182"/>
        <v>OK</v>
      </c>
      <c r="N2325" s="4">
        <f t="shared" si="183"/>
        <v>2.8410000000000002</v>
      </c>
      <c r="O2325" s="4">
        <f t="shared" si="184"/>
        <v>6.8849999999999998</v>
      </c>
    </row>
    <row r="2326" spans="1:15" x14ac:dyDescent="0.25">
      <c r="A2326">
        <v>17</v>
      </c>
      <c r="B2326" s="1">
        <v>40466</v>
      </c>
      <c r="C2326" t="s">
        <v>3919</v>
      </c>
      <c r="D2326">
        <v>0</v>
      </c>
      <c r="E2326">
        <v>47.35</v>
      </c>
      <c r="F2326" s="5">
        <v>2.8450000000000002</v>
      </c>
      <c r="G2326" t="s">
        <v>974</v>
      </c>
      <c r="H2326" s="5">
        <v>6.8849999999999998</v>
      </c>
      <c r="I2326" t="str">
        <f t="shared" si="180"/>
        <v>OK</v>
      </c>
      <c r="J2326" t="str">
        <f t="shared" si="181"/>
        <v>OK</v>
      </c>
      <c r="K2326" t="str">
        <f t="shared" si="182"/>
        <v>OK</v>
      </c>
      <c r="N2326" s="4">
        <f t="shared" si="183"/>
        <v>2.8450000000000002</v>
      </c>
      <c r="O2326" s="4">
        <f t="shared" si="184"/>
        <v>6.8849999999999998</v>
      </c>
    </row>
    <row r="2327" spans="1:15" x14ac:dyDescent="0.25">
      <c r="A2327">
        <v>17</v>
      </c>
      <c r="B2327" s="1">
        <v>40473</v>
      </c>
      <c r="C2327" t="s">
        <v>3920</v>
      </c>
      <c r="D2327">
        <v>0</v>
      </c>
      <c r="E2327">
        <v>47.95</v>
      </c>
      <c r="F2327" s="5">
        <v>2.8490000000000002</v>
      </c>
      <c r="G2327" t="s">
        <v>976</v>
      </c>
      <c r="H2327" s="5">
        <v>6.8849999999999998</v>
      </c>
      <c r="I2327" t="str">
        <f t="shared" si="180"/>
        <v>OK</v>
      </c>
      <c r="J2327" t="str">
        <f t="shared" si="181"/>
        <v>OK</v>
      </c>
      <c r="K2327" t="str">
        <f t="shared" si="182"/>
        <v>OK</v>
      </c>
      <c r="N2327" s="4">
        <f t="shared" si="183"/>
        <v>2.8490000000000002</v>
      </c>
      <c r="O2327" s="4">
        <f t="shared" si="184"/>
        <v>6.8849999999999998</v>
      </c>
    </row>
    <row r="2328" spans="1:15" x14ac:dyDescent="0.25">
      <c r="A2328">
        <v>17</v>
      </c>
      <c r="B2328" s="1">
        <v>40480</v>
      </c>
      <c r="C2328" t="s">
        <v>3921</v>
      </c>
      <c r="D2328">
        <v>0</v>
      </c>
      <c r="E2328">
        <v>39.869999999999997</v>
      </c>
      <c r="F2328" s="5">
        <v>2.8410000000000002</v>
      </c>
      <c r="G2328" t="s">
        <v>977</v>
      </c>
      <c r="H2328" s="5">
        <v>6.8849999999999998</v>
      </c>
      <c r="I2328" t="str">
        <f t="shared" si="180"/>
        <v>OK</v>
      </c>
      <c r="J2328" t="str">
        <f t="shared" si="181"/>
        <v>OK</v>
      </c>
      <c r="K2328" t="str">
        <f t="shared" si="182"/>
        <v>OK</v>
      </c>
      <c r="N2328" s="4">
        <f t="shared" si="183"/>
        <v>2.8410000000000002</v>
      </c>
      <c r="O2328" s="4">
        <f t="shared" si="184"/>
        <v>6.8849999999999998</v>
      </c>
    </row>
    <row r="2329" spans="1:15" x14ac:dyDescent="0.25">
      <c r="A2329">
        <v>17</v>
      </c>
      <c r="B2329" s="1">
        <v>40487</v>
      </c>
      <c r="C2329" t="s">
        <v>3922</v>
      </c>
      <c r="D2329">
        <v>0</v>
      </c>
      <c r="E2329">
        <v>42.54</v>
      </c>
      <c r="F2329" s="5">
        <v>2.831</v>
      </c>
      <c r="G2329" t="s">
        <v>979</v>
      </c>
      <c r="H2329" s="5">
        <v>6.8849999999999998</v>
      </c>
      <c r="I2329" t="str">
        <f t="shared" si="180"/>
        <v>OK</v>
      </c>
      <c r="J2329" t="str">
        <f t="shared" si="181"/>
        <v>OK</v>
      </c>
      <c r="K2329" t="str">
        <f t="shared" si="182"/>
        <v>OK</v>
      </c>
      <c r="N2329" s="4">
        <f t="shared" si="183"/>
        <v>2.831</v>
      </c>
      <c r="O2329" s="4">
        <f t="shared" si="184"/>
        <v>6.8849999999999998</v>
      </c>
    </row>
    <row r="2330" spans="1:15" x14ac:dyDescent="0.25">
      <c r="A2330">
        <v>17</v>
      </c>
      <c r="B2330" s="1">
        <v>40494</v>
      </c>
      <c r="C2330" t="s">
        <v>3923</v>
      </c>
      <c r="D2330">
        <v>0</v>
      </c>
      <c r="E2330">
        <v>36.32</v>
      </c>
      <c r="F2330" s="5">
        <v>2.831</v>
      </c>
      <c r="G2330" t="s">
        <v>981</v>
      </c>
      <c r="H2330" s="5">
        <v>6.8849999999999998</v>
      </c>
      <c r="I2330" t="str">
        <f t="shared" si="180"/>
        <v>OK</v>
      </c>
      <c r="J2330" t="str">
        <f t="shared" si="181"/>
        <v>OK</v>
      </c>
      <c r="K2330" t="str">
        <f t="shared" si="182"/>
        <v>OK</v>
      </c>
      <c r="N2330" s="4">
        <f t="shared" si="183"/>
        <v>2.831</v>
      </c>
      <c r="O2330" s="4">
        <f t="shared" si="184"/>
        <v>6.8849999999999998</v>
      </c>
    </row>
    <row r="2331" spans="1:15" x14ac:dyDescent="0.25">
      <c r="A2331">
        <v>17</v>
      </c>
      <c r="B2331" s="1">
        <v>40501</v>
      </c>
      <c r="C2331" t="s">
        <v>3924</v>
      </c>
      <c r="D2331">
        <v>0</v>
      </c>
      <c r="E2331">
        <v>36.31</v>
      </c>
      <c r="F2331" s="5">
        <v>2.8420000000000001</v>
      </c>
      <c r="G2331" t="s">
        <v>983</v>
      </c>
      <c r="H2331" s="5">
        <v>6.8849999999999998</v>
      </c>
      <c r="I2331" t="str">
        <f t="shared" si="180"/>
        <v>OK</v>
      </c>
      <c r="J2331" t="str">
        <f t="shared" si="181"/>
        <v>OK</v>
      </c>
      <c r="K2331" t="str">
        <f t="shared" si="182"/>
        <v>OK</v>
      </c>
      <c r="N2331" s="4">
        <f t="shared" si="183"/>
        <v>2.8420000000000001</v>
      </c>
      <c r="O2331" s="4">
        <f t="shared" si="184"/>
        <v>6.8849999999999998</v>
      </c>
    </row>
    <row r="2332" spans="1:15" x14ac:dyDescent="0.25">
      <c r="A2332">
        <v>17</v>
      </c>
      <c r="B2332" s="1">
        <v>40508</v>
      </c>
      <c r="C2332" t="s">
        <v>3925</v>
      </c>
      <c r="D2332">
        <v>1</v>
      </c>
      <c r="E2332" s="2" t="s">
        <v>100</v>
      </c>
      <c r="F2332" s="5">
        <v>3.3659266643550558</v>
      </c>
      <c r="G2332" t="s">
        <v>985</v>
      </c>
      <c r="H2332" s="5">
        <v>6.8849999999999998</v>
      </c>
      <c r="I2332" t="str">
        <f t="shared" si="180"/>
        <v>OK</v>
      </c>
      <c r="J2332" t="str">
        <f t="shared" si="181"/>
        <v>OK</v>
      </c>
      <c r="K2332" t="str">
        <f t="shared" si="182"/>
        <v>ОШИБКА</v>
      </c>
      <c r="N2332" s="4">
        <f t="shared" si="183"/>
        <v>3.3659266643550558</v>
      </c>
      <c r="O2332" s="4">
        <f t="shared" si="184"/>
        <v>6.8849999999999998</v>
      </c>
    </row>
    <row r="2333" spans="1:15" x14ac:dyDescent="0.25">
      <c r="A2333">
        <v>17</v>
      </c>
      <c r="B2333" s="1">
        <v>40515</v>
      </c>
      <c r="C2333" t="s">
        <v>3926</v>
      </c>
      <c r="D2333">
        <v>0</v>
      </c>
      <c r="E2333">
        <v>22.47</v>
      </c>
      <c r="F2333" s="5">
        <v>2.8119999999999998</v>
      </c>
      <c r="G2333" t="s">
        <v>987</v>
      </c>
      <c r="H2333" s="5">
        <v>6.8849999999999998</v>
      </c>
      <c r="I2333" t="str">
        <f t="shared" si="180"/>
        <v>OK</v>
      </c>
      <c r="J2333" t="str">
        <f t="shared" si="181"/>
        <v>OK</v>
      </c>
      <c r="K2333" t="str">
        <f t="shared" si="182"/>
        <v>OK</v>
      </c>
      <c r="N2333" s="4">
        <f t="shared" si="183"/>
        <v>2.8119999999999998</v>
      </c>
      <c r="O2333" s="4">
        <f t="shared" si="184"/>
        <v>6.8849999999999998</v>
      </c>
    </row>
    <row r="2334" spans="1:15" x14ac:dyDescent="0.25">
      <c r="A2334">
        <v>17</v>
      </c>
      <c r="B2334" s="1">
        <v>40522</v>
      </c>
      <c r="C2334" t="s">
        <v>3927</v>
      </c>
      <c r="D2334">
        <v>0</v>
      </c>
      <c r="E2334">
        <v>31.64</v>
      </c>
      <c r="F2334" s="5">
        <v>2.8170000000000002</v>
      </c>
      <c r="G2334" t="s">
        <v>989</v>
      </c>
      <c r="H2334" s="5">
        <v>6.8849999999999998</v>
      </c>
      <c r="I2334" t="str">
        <f t="shared" si="180"/>
        <v>OK</v>
      </c>
      <c r="J2334" t="str">
        <f t="shared" si="181"/>
        <v>OK</v>
      </c>
      <c r="K2334" t="str">
        <f t="shared" si="182"/>
        <v>OK</v>
      </c>
      <c r="N2334" s="4">
        <f t="shared" si="183"/>
        <v>2.8170000000000002</v>
      </c>
      <c r="O2334" s="4">
        <f t="shared" si="184"/>
        <v>6.8849999999999998</v>
      </c>
    </row>
    <row r="2335" spans="1:15" x14ac:dyDescent="0.25">
      <c r="A2335">
        <v>17</v>
      </c>
      <c r="B2335" s="1">
        <v>40529</v>
      </c>
      <c r="C2335" t="s">
        <v>3928</v>
      </c>
      <c r="D2335">
        <v>0</v>
      </c>
      <c r="E2335">
        <v>25.13</v>
      </c>
      <c r="F2335" s="5">
        <v>2.8420000000000001</v>
      </c>
      <c r="G2335" t="s">
        <v>991</v>
      </c>
      <c r="H2335" s="5">
        <v>6.8849999999999998</v>
      </c>
      <c r="I2335" t="str">
        <f t="shared" si="180"/>
        <v>OK</v>
      </c>
      <c r="J2335" t="str">
        <f t="shared" si="181"/>
        <v>OK</v>
      </c>
      <c r="K2335" t="str">
        <f t="shared" si="182"/>
        <v>OK</v>
      </c>
      <c r="N2335" s="4">
        <f t="shared" si="183"/>
        <v>2.8420000000000001</v>
      </c>
      <c r="O2335" s="4">
        <f t="shared" si="184"/>
        <v>6.8849999999999998</v>
      </c>
    </row>
    <row r="2336" spans="1:15" x14ac:dyDescent="0.25">
      <c r="A2336">
        <v>17</v>
      </c>
      <c r="B2336" s="1">
        <v>40536</v>
      </c>
      <c r="C2336" t="s">
        <v>3929</v>
      </c>
      <c r="D2336">
        <v>0</v>
      </c>
      <c r="E2336">
        <v>26.58</v>
      </c>
      <c r="F2336" s="5">
        <v>2.8460000000000001</v>
      </c>
      <c r="G2336" t="s">
        <v>993</v>
      </c>
      <c r="H2336" s="5">
        <v>6.8849999999999998</v>
      </c>
      <c r="I2336" t="str">
        <f t="shared" si="180"/>
        <v>OK</v>
      </c>
      <c r="J2336" t="str">
        <f t="shared" si="181"/>
        <v>OK</v>
      </c>
      <c r="K2336" t="str">
        <f t="shared" si="182"/>
        <v>OK</v>
      </c>
      <c r="N2336" s="4">
        <f t="shared" si="183"/>
        <v>2.8460000000000001</v>
      </c>
      <c r="O2336" s="4">
        <f t="shared" si="184"/>
        <v>6.8849999999999998</v>
      </c>
    </row>
    <row r="2337" spans="1:15" x14ac:dyDescent="0.25">
      <c r="A2337">
        <v>17</v>
      </c>
      <c r="B2337" s="1">
        <v>40543</v>
      </c>
      <c r="C2337" t="s">
        <v>3930</v>
      </c>
      <c r="D2337">
        <v>1</v>
      </c>
      <c r="E2337">
        <v>20.79</v>
      </c>
      <c r="F2337" s="5">
        <v>2.8679999999999999</v>
      </c>
      <c r="G2337" t="s">
        <v>995</v>
      </c>
      <c r="H2337" s="5">
        <v>6.8849999999999998</v>
      </c>
      <c r="I2337" t="str">
        <f t="shared" si="180"/>
        <v>OK</v>
      </c>
      <c r="J2337" t="str">
        <f t="shared" si="181"/>
        <v>OK</v>
      </c>
      <c r="K2337" t="str">
        <f t="shared" si="182"/>
        <v>OK</v>
      </c>
      <c r="N2337" s="4">
        <f t="shared" si="183"/>
        <v>2.8679999999999999</v>
      </c>
      <c r="O2337" s="4">
        <f t="shared" si="184"/>
        <v>6.8849999999999998</v>
      </c>
    </row>
    <row r="2338" spans="1:15" x14ac:dyDescent="0.25">
      <c r="A2338">
        <v>17</v>
      </c>
      <c r="B2338" s="1">
        <v>40550</v>
      </c>
      <c r="C2338" t="s">
        <v>3931</v>
      </c>
      <c r="D2338">
        <v>0</v>
      </c>
      <c r="E2338" s="2" t="s">
        <v>118</v>
      </c>
      <c r="F2338" s="5">
        <v>2.891</v>
      </c>
      <c r="G2338" t="s">
        <v>997</v>
      </c>
      <c r="H2338" s="5">
        <v>6.8659999999999997</v>
      </c>
      <c r="I2338" t="str">
        <f t="shared" si="180"/>
        <v>OK</v>
      </c>
      <c r="J2338" t="str">
        <f t="shared" si="181"/>
        <v>OK</v>
      </c>
      <c r="K2338" t="str">
        <f t="shared" si="182"/>
        <v>ОШИБКА</v>
      </c>
      <c r="N2338" s="4">
        <f t="shared" si="183"/>
        <v>2.891</v>
      </c>
      <c r="O2338" s="4">
        <f t="shared" si="184"/>
        <v>6.8659999999999997</v>
      </c>
    </row>
    <row r="2339" spans="1:15" x14ac:dyDescent="0.25">
      <c r="A2339">
        <v>17</v>
      </c>
      <c r="B2339" s="1">
        <v>40557</v>
      </c>
      <c r="C2339" t="s">
        <v>3932</v>
      </c>
      <c r="D2339">
        <v>0</v>
      </c>
      <c r="E2339">
        <v>16.57</v>
      </c>
      <c r="F2339" s="5">
        <v>2.903</v>
      </c>
      <c r="G2339" t="s">
        <v>999</v>
      </c>
      <c r="H2339" s="5">
        <v>6.8659999999999997</v>
      </c>
      <c r="I2339" t="str">
        <f t="shared" si="180"/>
        <v>OK</v>
      </c>
      <c r="J2339" t="str">
        <f t="shared" si="181"/>
        <v>OK</v>
      </c>
      <c r="K2339" t="str">
        <f t="shared" si="182"/>
        <v>OK</v>
      </c>
      <c r="N2339" s="4">
        <f t="shared" si="183"/>
        <v>2.903</v>
      </c>
      <c r="O2339" s="4">
        <f t="shared" si="184"/>
        <v>6.8659999999999997</v>
      </c>
    </row>
    <row r="2340" spans="1:15" x14ac:dyDescent="0.25">
      <c r="A2340">
        <v>17</v>
      </c>
      <c r="B2340" s="1">
        <v>40564</v>
      </c>
      <c r="C2340" t="s">
        <v>3933</v>
      </c>
      <c r="D2340">
        <v>0</v>
      </c>
      <c r="E2340">
        <v>26.62</v>
      </c>
      <c r="F2340" s="5">
        <v>2.9340000000000002</v>
      </c>
      <c r="G2340" t="s">
        <v>1001</v>
      </c>
      <c r="H2340" s="5">
        <v>6.8659999999999997</v>
      </c>
      <c r="I2340" t="str">
        <f t="shared" si="180"/>
        <v>OK</v>
      </c>
      <c r="J2340" t="str">
        <f t="shared" si="181"/>
        <v>OK</v>
      </c>
      <c r="K2340" t="str">
        <f t="shared" si="182"/>
        <v>OK</v>
      </c>
      <c r="N2340" s="4">
        <f t="shared" si="183"/>
        <v>2.9340000000000002</v>
      </c>
      <c r="O2340" s="4">
        <f t="shared" si="184"/>
        <v>6.8659999999999997</v>
      </c>
    </row>
    <row r="2341" spans="1:15" x14ac:dyDescent="0.25">
      <c r="A2341">
        <v>17</v>
      </c>
      <c r="B2341" s="1">
        <v>40571</v>
      </c>
      <c r="C2341" t="s">
        <v>3934</v>
      </c>
      <c r="D2341">
        <v>0</v>
      </c>
      <c r="E2341">
        <v>22.16</v>
      </c>
      <c r="F2341" s="5">
        <v>3.3659266643550558</v>
      </c>
      <c r="G2341" t="s">
        <v>1003</v>
      </c>
      <c r="H2341" s="5">
        <v>6.8659999999999997</v>
      </c>
      <c r="I2341" t="str">
        <f t="shared" si="180"/>
        <v>OK</v>
      </c>
      <c r="J2341" t="str">
        <f t="shared" si="181"/>
        <v>OK</v>
      </c>
      <c r="K2341" t="str">
        <f t="shared" si="182"/>
        <v>OK</v>
      </c>
      <c r="N2341" s="4">
        <f t="shared" si="183"/>
        <v>3.3659266643550558</v>
      </c>
      <c r="O2341" s="4">
        <f t="shared" si="184"/>
        <v>6.8659999999999997</v>
      </c>
    </row>
    <row r="2342" spans="1:15" x14ac:dyDescent="0.25">
      <c r="A2342">
        <v>17</v>
      </c>
      <c r="B2342" s="1">
        <v>40578</v>
      </c>
      <c r="C2342" t="s">
        <v>3935</v>
      </c>
      <c r="D2342">
        <v>0</v>
      </c>
      <c r="E2342" s="2" t="s">
        <v>130</v>
      </c>
      <c r="F2342" s="5">
        <v>2.9740000000000002</v>
      </c>
      <c r="G2342" t="s">
        <v>1005</v>
      </c>
      <c r="H2342" s="5">
        <v>6.8659999999999997</v>
      </c>
      <c r="I2342" t="str">
        <f t="shared" si="180"/>
        <v>OK</v>
      </c>
      <c r="J2342" t="str">
        <f t="shared" si="181"/>
        <v>OK</v>
      </c>
      <c r="K2342" t="str">
        <f t="shared" si="182"/>
        <v>ОШИБКА</v>
      </c>
      <c r="N2342" s="4">
        <f t="shared" si="183"/>
        <v>2.9740000000000002</v>
      </c>
      <c r="O2342" s="4">
        <f t="shared" si="184"/>
        <v>6.8659999999999997</v>
      </c>
    </row>
    <row r="2343" spans="1:15" x14ac:dyDescent="0.25">
      <c r="A2343">
        <v>17</v>
      </c>
      <c r="B2343" s="1">
        <v>40585</v>
      </c>
      <c r="C2343" t="s">
        <v>3936</v>
      </c>
      <c r="D2343">
        <v>1</v>
      </c>
      <c r="E2343">
        <v>14.19</v>
      </c>
      <c r="F2343" s="5">
        <v>3.0339999999999998</v>
      </c>
      <c r="G2343" t="s">
        <v>1007</v>
      </c>
      <c r="H2343" s="5">
        <v>6.8659999999999997</v>
      </c>
      <c r="I2343" t="str">
        <f t="shared" si="180"/>
        <v>OK</v>
      </c>
      <c r="J2343" t="str">
        <f t="shared" si="181"/>
        <v>OK</v>
      </c>
      <c r="K2343" t="str">
        <f t="shared" si="182"/>
        <v>OK</v>
      </c>
      <c r="N2343" s="4">
        <f t="shared" si="183"/>
        <v>3.0339999999999998</v>
      </c>
      <c r="O2343" s="4">
        <f t="shared" si="184"/>
        <v>6.8659999999999997</v>
      </c>
    </row>
    <row r="2344" spans="1:15" x14ac:dyDescent="0.25">
      <c r="A2344">
        <v>17</v>
      </c>
      <c r="B2344" s="1">
        <v>40592</v>
      </c>
      <c r="C2344" t="s">
        <v>3937</v>
      </c>
      <c r="D2344">
        <v>0</v>
      </c>
      <c r="E2344">
        <v>26.86</v>
      </c>
      <c r="F2344" s="5">
        <v>3.0619999999999998</v>
      </c>
      <c r="G2344" t="s">
        <v>1009</v>
      </c>
      <c r="H2344" s="5">
        <v>6.8659999999999997</v>
      </c>
      <c r="I2344" t="str">
        <f t="shared" si="180"/>
        <v>OK</v>
      </c>
      <c r="J2344" t="str">
        <f t="shared" si="181"/>
        <v>OK</v>
      </c>
      <c r="K2344" t="str">
        <f t="shared" si="182"/>
        <v>OK</v>
      </c>
      <c r="N2344" s="4">
        <f t="shared" si="183"/>
        <v>3.0619999999999998</v>
      </c>
      <c r="O2344" s="4">
        <f t="shared" si="184"/>
        <v>6.8659999999999997</v>
      </c>
    </row>
    <row r="2345" spans="1:15" x14ac:dyDescent="0.25">
      <c r="A2345">
        <v>17</v>
      </c>
      <c r="B2345" s="1">
        <v>40599</v>
      </c>
      <c r="C2345" t="s">
        <v>3938</v>
      </c>
      <c r="D2345">
        <v>0</v>
      </c>
      <c r="E2345">
        <v>24.36</v>
      </c>
      <c r="F2345" s="5">
        <v>3.3659266643550558</v>
      </c>
      <c r="G2345" t="s">
        <v>1011</v>
      </c>
      <c r="H2345" s="5">
        <v>6.8659999999999997</v>
      </c>
      <c r="I2345" t="str">
        <f t="shared" si="180"/>
        <v>OK</v>
      </c>
      <c r="J2345" t="str">
        <f t="shared" si="181"/>
        <v>OK</v>
      </c>
      <c r="K2345" t="str">
        <f t="shared" si="182"/>
        <v>OK</v>
      </c>
      <c r="N2345" s="4">
        <f t="shared" si="183"/>
        <v>3.3659266643550558</v>
      </c>
      <c r="O2345" s="4">
        <f t="shared" si="184"/>
        <v>6.8659999999999997</v>
      </c>
    </row>
    <row r="2346" spans="1:15" x14ac:dyDescent="0.25">
      <c r="A2346">
        <v>17</v>
      </c>
      <c r="B2346" s="1">
        <v>40606</v>
      </c>
      <c r="C2346" t="s">
        <v>3939</v>
      </c>
      <c r="D2346">
        <v>0</v>
      </c>
      <c r="E2346">
        <v>24.21</v>
      </c>
      <c r="F2346" s="5">
        <v>3.3659266643550558</v>
      </c>
      <c r="G2346" t="s">
        <v>1013</v>
      </c>
      <c r="H2346" s="5">
        <v>6.8659999999999997</v>
      </c>
      <c r="I2346" t="str">
        <f t="shared" si="180"/>
        <v>OK</v>
      </c>
      <c r="J2346" t="str">
        <f t="shared" si="181"/>
        <v>OK</v>
      </c>
      <c r="K2346" t="str">
        <f t="shared" si="182"/>
        <v>OK</v>
      </c>
      <c r="N2346" s="4">
        <f t="shared" si="183"/>
        <v>3.3659266643550558</v>
      </c>
      <c r="O2346" s="4">
        <f t="shared" si="184"/>
        <v>6.8659999999999997</v>
      </c>
    </row>
    <row r="2347" spans="1:15" x14ac:dyDescent="0.25">
      <c r="A2347">
        <v>17</v>
      </c>
      <c r="B2347" s="1">
        <v>40613</v>
      </c>
      <c r="C2347" t="s">
        <v>3940</v>
      </c>
      <c r="D2347">
        <v>0</v>
      </c>
      <c r="E2347">
        <v>32.42</v>
      </c>
      <c r="F2347" s="5">
        <v>3.3460000000000001</v>
      </c>
      <c r="G2347" t="s">
        <v>1015</v>
      </c>
      <c r="H2347" s="5">
        <v>6.8659999999999997</v>
      </c>
      <c r="I2347" t="str">
        <f t="shared" si="180"/>
        <v>OK</v>
      </c>
      <c r="J2347" t="str">
        <f t="shared" si="181"/>
        <v>OK</v>
      </c>
      <c r="K2347" t="str">
        <f t="shared" si="182"/>
        <v>OK</v>
      </c>
      <c r="N2347" s="4">
        <f t="shared" si="183"/>
        <v>3.3460000000000001</v>
      </c>
      <c r="O2347" s="4">
        <f t="shared" si="184"/>
        <v>6.8659999999999997</v>
      </c>
    </row>
    <row r="2348" spans="1:15" x14ac:dyDescent="0.25">
      <c r="A2348">
        <v>17</v>
      </c>
      <c r="B2348" s="1">
        <v>40620</v>
      </c>
      <c r="C2348" t="s">
        <v>3941</v>
      </c>
      <c r="D2348">
        <v>0</v>
      </c>
      <c r="E2348">
        <v>34.479999999999997</v>
      </c>
      <c r="F2348" s="5">
        <v>3.407</v>
      </c>
      <c r="G2348" t="s">
        <v>1017</v>
      </c>
      <c r="H2348" s="5">
        <v>6.8659999999999997</v>
      </c>
      <c r="I2348" t="str">
        <f t="shared" si="180"/>
        <v>OK</v>
      </c>
      <c r="J2348" t="str">
        <f t="shared" si="181"/>
        <v>OK</v>
      </c>
      <c r="K2348" t="str">
        <f t="shared" si="182"/>
        <v>OK</v>
      </c>
      <c r="N2348" s="4">
        <f t="shared" si="183"/>
        <v>3.407</v>
      </c>
      <c r="O2348" s="4">
        <f t="shared" si="184"/>
        <v>6.8659999999999997</v>
      </c>
    </row>
    <row r="2349" spans="1:15" x14ac:dyDescent="0.25">
      <c r="A2349">
        <v>17</v>
      </c>
      <c r="B2349" s="1">
        <v>40627</v>
      </c>
      <c r="C2349" t="s">
        <v>3942</v>
      </c>
      <c r="D2349">
        <v>0</v>
      </c>
      <c r="E2349">
        <v>36.71</v>
      </c>
      <c r="F2349" s="5">
        <v>3.4350000000000001</v>
      </c>
      <c r="G2349" t="s">
        <v>1019</v>
      </c>
      <c r="H2349" s="5">
        <v>6.8659999999999997</v>
      </c>
      <c r="I2349" t="str">
        <f t="shared" si="180"/>
        <v>OK</v>
      </c>
      <c r="J2349" t="str">
        <f t="shared" si="181"/>
        <v>OK</v>
      </c>
      <c r="K2349" t="str">
        <f t="shared" si="182"/>
        <v>OK</v>
      </c>
      <c r="N2349" s="4">
        <f t="shared" si="183"/>
        <v>3.4350000000000001</v>
      </c>
      <c r="O2349" s="4">
        <f t="shared" si="184"/>
        <v>6.8659999999999997</v>
      </c>
    </row>
    <row r="2350" spans="1:15" x14ac:dyDescent="0.25">
      <c r="A2350">
        <v>17</v>
      </c>
      <c r="B2350" s="1">
        <v>40634</v>
      </c>
      <c r="C2350" t="s">
        <v>3943</v>
      </c>
      <c r="D2350">
        <v>0</v>
      </c>
      <c r="E2350">
        <v>39.380000000000003</v>
      </c>
      <c r="F2350" s="5">
        <v>3.4870000000000001</v>
      </c>
      <c r="G2350" t="s">
        <v>1021</v>
      </c>
      <c r="H2350" s="5">
        <v>6.774</v>
      </c>
      <c r="I2350" t="str">
        <f t="shared" si="180"/>
        <v>OK</v>
      </c>
      <c r="J2350" t="str">
        <f t="shared" si="181"/>
        <v>OK</v>
      </c>
      <c r="K2350" t="str">
        <f t="shared" si="182"/>
        <v>OK</v>
      </c>
      <c r="N2350" s="4">
        <f t="shared" si="183"/>
        <v>3.4870000000000001</v>
      </c>
      <c r="O2350" s="4">
        <f t="shared" si="184"/>
        <v>6.774</v>
      </c>
    </row>
    <row r="2351" spans="1:15" x14ac:dyDescent="0.25">
      <c r="A2351">
        <v>17</v>
      </c>
      <c r="B2351" s="1">
        <v>40641</v>
      </c>
      <c r="C2351" t="s">
        <v>3944</v>
      </c>
      <c r="D2351">
        <v>0</v>
      </c>
      <c r="E2351">
        <v>39.159999999999997</v>
      </c>
      <c r="F2351" s="5">
        <v>3.5470000000000002</v>
      </c>
      <c r="G2351" t="s">
        <v>1023</v>
      </c>
      <c r="H2351" s="5">
        <v>6.774</v>
      </c>
      <c r="I2351" t="str">
        <f t="shared" si="180"/>
        <v>OK</v>
      </c>
      <c r="J2351" t="str">
        <f t="shared" si="181"/>
        <v>OK</v>
      </c>
      <c r="K2351" t="str">
        <f t="shared" si="182"/>
        <v>OK</v>
      </c>
      <c r="N2351" s="4">
        <f t="shared" si="183"/>
        <v>3.5470000000000002</v>
      </c>
      <c r="O2351" s="4">
        <f t="shared" si="184"/>
        <v>6.774</v>
      </c>
    </row>
    <row r="2352" spans="1:15" x14ac:dyDescent="0.25">
      <c r="A2352">
        <v>17</v>
      </c>
      <c r="B2352" s="1">
        <v>40648</v>
      </c>
      <c r="C2352" t="s">
        <v>3945</v>
      </c>
      <c r="D2352">
        <v>0</v>
      </c>
      <c r="E2352">
        <v>39.979999999999997</v>
      </c>
      <c r="F2352" s="5">
        <v>3.6160000000000001</v>
      </c>
      <c r="G2352" t="s">
        <v>1025</v>
      </c>
      <c r="H2352" s="5">
        <v>6.774</v>
      </c>
      <c r="I2352" t="str">
        <f t="shared" si="180"/>
        <v>OK</v>
      </c>
      <c r="J2352" t="str">
        <f t="shared" si="181"/>
        <v>OK</v>
      </c>
      <c r="K2352" t="str">
        <f t="shared" si="182"/>
        <v>OK</v>
      </c>
      <c r="N2352" s="4">
        <f t="shared" si="183"/>
        <v>3.6160000000000001</v>
      </c>
      <c r="O2352" s="4">
        <f t="shared" si="184"/>
        <v>6.774</v>
      </c>
    </row>
    <row r="2353" spans="1:15" x14ac:dyDescent="0.25">
      <c r="A2353">
        <v>17</v>
      </c>
      <c r="B2353" s="1">
        <v>40655</v>
      </c>
      <c r="C2353" t="s">
        <v>3946</v>
      </c>
      <c r="D2353">
        <v>0</v>
      </c>
      <c r="E2353">
        <v>42.24</v>
      </c>
      <c r="F2353" s="5">
        <v>3.6549999999999998</v>
      </c>
      <c r="G2353" t="s">
        <v>1027</v>
      </c>
      <c r="H2353" s="5">
        <v>6.774</v>
      </c>
      <c r="I2353" t="str">
        <f t="shared" si="180"/>
        <v>OK</v>
      </c>
      <c r="J2353" t="str">
        <f t="shared" si="181"/>
        <v>OK</v>
      </c>
      <c r="K2353" t="str">
        <f t="shared" si="182"/>
        <v>OK</v>
      </c>
      <c r="N2353" s="4">
        <f t="shared" si="183"/>
        <v>3.6549999999999998</v>
      </c>
      <c r="O2353" s="4">
        <f t="shared" si="184"/>
        <v>6.774</v>
      </c>
    </row>
    <row r="2354" spans="1:15" x14ac:dyDescent="0.25">
      <c r="A2354">
        <v>17</v>
      </c>
      <c r="B2354" s="1">
        <v>40662</v>
      </c>
      <c r="C2354" t="s">
        <v>3947</v>
      </c>
      <c r="D2354">
        <v>0</v>
      </c>
      <c r="E2354">
        <v>40.14</v>
      </c>
      <c r="F2354" s="5">
        <v>3.6829999999999998</v>
      </c>
      <c r="G2354" t="s">
        <v>1029</v>
      </c>
      <c r="H2354" s="5">
        <v>6.774</v>
      </c>
      <c r="I2354" t="str">
        <f t="shared" si="180"/>
        <v>OK</v>
      </c>
      <c r="J2354" t="str">
        <f t="shared" si="181"/>
        <v>OK</v>
      </c>
      <c r="K2354" t="str">
        <f t="shared" si="182"/>
        <v>OK</v>
      </c>
      <c r="N2354" s="4">
        <f t="shared" si="183"/>
        <v>3.6829999999999998</v>
      </c>
      <c r="O2354" s="4">
        <f t="shared" si="184"/>
        <v>6.774</v>
      </c>
    </row>
    <row r="2355" spans="1:15" x14ac:dyDescent="0.25">
      <c r="A2355">
        <v>17</v>
      </c>
      <c r="B2355" s="1">
        <v>40669</v>
      </c>
      <c r="C2355" t="s">
        <v>3948</v>
      </c>
      <c r="D2355">
        <v>0</v>
      </c>
      <c r="E2355">
        <v>45.66</v>
      </c>
      <c r="F2355" s="5">
        <v>3.7440000000000002</v>
      </c>
      <c r="G2355" t="s">
        <v>1031</v>
      </c>
      <c r="H2355" s="5">
        <v>6.774</v>
      </c>
      <c r="I2355" t="str">
        <f t="shared" si="180"/>
        <v>OK</v>
      </c>
      <c r="J2355" t="str">
        <f t="shared" si="181"/>
        <v>OK</v>
      </c>
      <c r="K2355" t="str">
        <f t="shared" si="182"/>
        <v>OK</v>
      </c>
      <c r="N2355" s="4">
        <f t="shared" si="183"/>
        <v>3.7440000000000002</v>
      </c>
      <c r="O2355" s="4">
        <f t="shared" si="184"/>
        <v>6.774</v>
      </c>
    </row>
    <row r="2356" spans="1:15" x14ac:dyDescent="0.25">
      <c r="A2356">
        <v>17</v>
      </c>
      <c r="B2356" s="1">
        <v>40676</v>
      </c>
      <c r="C2356" t="s">
        <v>3949</v>
      </c>
      <c r="D2356">
        <v>0</v>
      </c>
      <c r="E2356">
        <v>49.26</v>
      </c>
      <c r="F2356" s="5">
        <v>3.3659266643550558</v>
      </c>
      <c r="G2356" t="s">
        <v>1033</v>
      </c>
      <c r="H2356" s="5">
        <v>6.774</v>
      </c>
      <c r="I2356" t="str">
        <f t="shared" si="180"/>
        <v>OK</v>
      </c>
      <c r="J2356" t="str">
        <f t="shared" si="181"/>
        <v>OK</v>
      </c>
      <c r="K2356" t="str">
        <f t="shared" si="182"/>
        <v>OK</v>
      </c>
      <c r="N2356" s="4">
        <f t="shared" si="183"/>
        <v>3.3659266643550558</v>
      </c>
      <c r="O2356" s="4">
        <f t="shared" si="184"/>
        <v>6.774</v>
      </c>
    </row>
    <row r="2357" spans="1:15" x14ac:dyDescent="0.25">
      <c r="A2357">
        <v>17</v>
      </c>
      <c r="B2357" s="1">
        <v>40683</v>
      </c>
      <c r="C2357" t="s">
        <v>3950</v>
      </c>
      <c r="D2357">
        <v>0</v>
      </c>
      <c r="E2357">
        <v>51.93</v>
      </c>
      <c r="F2357" s="5">
        <v>3.802</v>
      </c>
      <c r="G2357" t="s">
        <v>1035</v>
      </c>
      <c r="H2357" s="5">
        <v>6.774</v>
      </c>
      <c r="I2357" t="str">
        <f t="shared" si="180"/>
        <v>OK</v>
      </c>
      <c r="J2357" t="str">
        <f t="shared" si="181"/>
        <v>OK</v>
      </c>
      <c r="K2357" t="str">
        <f t="shared" si="182"/>
        <v>OK</v>
      </c>
      <c r="N2357" s="4">
        <f t="shared" si="183"/>
        <v>3.802</v>
      </c>
      <c r="O2357" s="4">
        <f t="shared" si="184"/>
        <v>6.774</v>
      </c>
    </row>
    <row r="2358" spans="1:15" x14ac:dyDescent="0.25">
      <c r="A2358">
        <v>17</v>
      </c>
      <c r="B2358" s="1">
        <v>40690</v>
      </c>
      <c r="C2358" t="s">
        <v>3951</v>
      </c>
      <c r="D2358">
        <v>0</v>
      </c>
      <c r="E2358">
        <v>51.04</v>
      </c>
      <c r="F2358" s="5">
        <v>3.778</v>
      </c>
      <c r="G2358" t="s">
        <v>1037</v>
      </c>
      <c r="H2358" s="5">
        <v>6.774</v>
      </c>
      <c r="I2358" t="str">
        <f t="shared" si="180"/>
        <v>OK</v>
      </c>
      <c r="J2358" t="str">
        <f t="shared" si="181"/>
        <v>OK</v>
      </c>
      <c r="K2358" t="str">
        <f t="shared" si="182"/>
        <v>OK</v>
      </c>
      <c r="N2358" s="4">
        <f t="shared" si="183"/>
        <v>3.778</v>
      </c>
      <c r="O2358" s="4">
        <f t="shared" si="184"/>
        <v>6.774</v>
      </c>
    </row>
    <row r="2359" spans="1:15" x14ac:dyDescent="0.25">
      <c r="A2359">
        <v>17</v>
      </c>
      <c r="B2359" s="1">
        <v>40697</v>
      </c>
      <c r="C2359" t="s">
        <v>3952</v>
      </c>
      <c r="D2359">
        <v>0</v>
      </c>
      <c r="E2359">
        <v>49.61</v>
      </c>
      <c r="F2359" s="5">
        <v>3.7519999999999998</v>
      </c>
      <c r="G2359" t="s">
        <v>1039</v>
      </c>
      <c r="H2359" s="5">
        <v>6.774</v>
      </c>
      <c r="I2359" t="str">
        <f t="shared" si="180"/>
        <v>OK</v>
      </c>
      <c r="J2359" t="str">
        <f t="shared" si="181"/>
        <v>OK</v>
      </c>
      <c r="K2359" t="str">
        <f t="shared" si="182"/>
        <v>OK</v>
      </c>
      <c r="N2359" s="4">
        <f t="shared" si="183"/>
        <v>3.7519999999999998</v>
      </c>
      <c r="O2359" s="4">
        <f t="shared" si="184"/>
        <v>6.774</v>
      </c>
    </row>
    <row r="2360" spans="1:15" x14ac:dyDescent="0.25">
      <c r="A2360">
        <v>17</v>
      </c>
      <c r="B2360" s="1">
        <v>40704</v>
      </c>
      <c r="C2360" t="s">
        <v>3953</v>
      </c>
      <c r="D2360">
        <v>0</v>
      </c>
      <c r="E2360">
        <v>54.57</v>
      </c>
      <c r="F2360" s="5">
        <v>3.7320000000000002</v>
      </c>
      <c r="G2360" t="s">
        <v>1041</v>
      </c>
      <c r="H2360" s="5">
        <v>6.774</v>
      </c>
      <c r="I2360" t="str">
        <f t="shared" si="180"/>
        <v>OK</v>
      </c>
      <c r="J2360" t="str">
        <f t="shared" si="181"/>
        <v>OK</v>
      </c>
      <c r="K2360" t="str">
        <f t="shared" si="182"/>
        <v>OK</v>
      </c>
      <c r="N2360" s="4">
        <f t="shared" si="183"/>
        <v>3.7320000000000002</v>
      </c>
      <c r="O2360" s="4">
        <f t="shared" si="184"/>
        <v>6.774</v>
      </c>
    </row>
    <row r="2361" spans="1:15" x14ac:dyDescent="0.25">
      <c r="A2361">
        <v>17</v>
      </c>
      <c r="B2361" s="1">
        <v>40711</v>
      </c>
      <c r="C2361" t="s">
        <v>3954</v>
      </c>
      <c r="D2361">
        <v>0</v>
      </c>
      <c r="E2361">
        <v>56.61</v>
      </c>
      <c r="F2361" s="5">
        <v>3.7040000000000002</v>
      </c>
      <c r="G2361" t="s">
        <v>1043</v>
      </c>
      <c r="H2361" s="5">
        <v>6.774</v>
      </c>
      <c r="I2361" t="str">
        <f t="shared" si="180"/>
        <v>OK</v>
      </c>
      <c r="J2361" t="str">
        <f t="shared" si="181"/>
        <v>OK</v>
      </c>
      <c r="K2361" t="str">
        <f t="shared" si="182"/>
        <v>OK</v>
      </c>
      <c r="N2361" s="4">
        <f t="shared" si="183"/>
        <v>3.7040000000000002</v>
      </c>
      <c r="O2361" s="4">
        <f t="shared" si="184"/>
        <v>6.774</v>
      </c>
    </row>
    <row r="2362" spans="1:15" x14ac:dyDescent="0.25">
      <c r="A2362">
        <v>17</v>
      </c>
      <c r="B2362" s="1">
        <v>40718</v>
      </c>
      <c r="C2362" t="s">
        <v>3955</v>
      </c>
      <c r="D2362">
        <v>0</v>
      </c>
      <c r="E2362">
        <v>60.99</v>
      </c>
      <c r="F2362" s="5">
        <v>3.6680000000000001</v>
      </c>
      <c r="G2362" t="s">
        <v>1045</v>
      </c>
      <c r="H2362" s="5">
        <v>6.774</v>
      </c>
      <c r="I2362" t="str">
        <f t="shared" si="180"/>
        <v>OK</v>
      </c>
      <c r="J2362" t="str">
        <f t="shared" si="181"/>
        <v>OK</v>
      </c>
      <c r="K2362" t="str">
        <f t="shared" si="182"/>
        <v>OK</v>
      </c>
      <c r="N2362" s="4">
        <f t="shared" si="183"/>
        <v>3.6680000000000001</v>
      </c>
      <c r="O2362" s="4">
        <f t="shared" si="184"/>
        <v>6.774</v>
      </c>
    </row>
    <row r="2363" spans="1:15" x14ac:dyDescent="0.25">
      <c r="A2363">
        <v>17</v>
      </c>
      <c r="B2363" s="1">
        <v>40725</v>
      </c>
      <c r="C2363" t="s">
        <v>3956</v>
      </c>
      <c r="D2363">
        <v>0</v>
      </c>
      <c r="E2363">
        <v>67.39</v>
      </c>
      <c r="F2363" s="5">
        <v>3.613</v>
      </c>
      <c r="G2363" t="s">
        <v>1047</v>
      </c>
      <c r="H2363" s="5">
        <v>6.7450000000000001</v>
      </c>
      <c r="I2363" t="str">
        <f t="shared" si="180"/>
        <v>OK</v>
      </c>
      <c r="J2363" t="str">
        <f t="shared" si="181"/>
        <v>OK</v>
      </c>
      <c r="K2363" t="str">
        <f t="shared" si="182"/>
        <v>OK</v>
      </c>
      <c r="N2363" s="4">
        <f t="shared" si="183"/>
        <v>3.613</v>
      </c>
      <c r="O2363" s="4">
        <f t="shared" si="184"/>
        <v>6.7450000000000001</v>
      </c>
    </row>
    <row r="2364" spans="1:15" x14ac:dyDescent="0.25">
      <c r="A2364">
        <v>17</v>
      </c>
      <c r="B2364" s="1">
        <v>40732</v>
      </c>
      <c r="C2364" t="s">
        <v>3957</v>
      </c>
      <c r="D2364">
        <v>0</v>
      </c>
      <c r="E2364">
        <v>70.599999999999994</v>
      </c>
      <c r="F2364" s="5">
        <v>3.5630000000000002</v>
      </c>
      <c r="G2364" t="s">
        <v>1049</v>
      </c>
      <c r="H2364" s="5">
        <v>6.7450000000000001</v>
      </c>
      <c r="I2364" t="str">
        <f t="shared" si="180"/>
        <v>OK</v>
      </c>
      <c r="J2364" t="str">
        <f t="shared" si="181"/>
        <v>OK</v>
      </c>
      <c r="K2364" t="str">
        <f t="shared" si="182"/>
        <v>OK</v>
      </c>
      <c r="N2364" s="4">
        <f t="shared" si="183"/>
        <v>3.5630000000000002</v>
      </c>
      <c r="O2364" s="4">
        <f t="shared" si="184"/>
        <v>6.7450000000000001</v>
      </c>
    </row>
    <row r="2365" spans="1:15" x14ac:dyDescent="0.25">
      <c r="A2365">
        <v>17</v>
      </c>
      <c r="B2365" s="1">
        <v>40739</v>
      </c>
      <c r="C2365" t="s">
        <v>3958</v>
      </c>
      <c r="D2365">
        <v>0</v>
      </c>
      <c r="E2365">
        <v>67.930000000000007</v>
      </c>
      <c r="F2365" s="5">
        <v>3.5529999999999999</v>
      </c>
      <c r="G2365" t="s">
        <v>1051</v>
      </c>
      <c r="H2365" s="5">
        <v>6.7450000000000001</v>
      </c>
      <c r="I2365" t="str">
        <f t="shared" si="180"/>
        <v>OK</v>
      </c>
      <c r="J2365" t="str">
        <f t="shared" si="181"/>
        <v>OK</v>
      </c>
      <c r="K2365" t="str">
        <f t="shared" si="182"/>
        <v>OK</v>
      </c>
      <c r="N2365" s="4">
        <f t="shared" si="183"/>
        <v>3.5529999999999999</v>
      </c>
      <c r="O2365" s="4">
        <f t="shared" si="184"/>
        <v>6.7450000000000001</v>
      </c>
    </row>
    <row r="2366" spans="1:15" x14ac:dyDescent="0.25">
      <c r="A2366">
        <v>17</v>
      </c>
      <c r="B2366" s="1">
        <v>40746</v>
      </c>
      <c r="C2366" t="s">
        <v>3959</v>
      </c>
      <c r="D2366">
        <v>0</v>
      </c>
      <c r="E2366">
        <v>69.819999999999993</v>
      </c>
      <c r="F2366" s="5">
        <v>3.5630000000000002</v>
      </c>
      <c r="G2366" t="s">
        <v>1053</v>
      </c>
      <c r="H2366" s="5">
        <v>6.7450000000000001</v>
      </c>
      <c r="I2366" t="str">
        <f t="shared" si="180"/>
        <v>OK</v>
      </c>
      <c r="J2366" t="str">
        <f t="shared" si="181"/>
        <v>OK</v>
      </c>
      <c r="K2366" t="str">
        <f t="shared" si="182"/>
        <v>OK</v>
      </c>
      <c r="N2366" s="4">
        <f t="shared" si="183"/>
        <v>3.5630000000000002</v>
      </c>
      <c r="O2366" s="4">
        <f t="shared" si="184"/>
        <v>6.7450000000000001</v>
      </c>
    </row>
    <row r="2367" spans="1:15" x14ac:dyDescent="0.25">
      <c r="A2367">
        <v>17</v>
      </c>
      <c r="B2367" s="1">
        <v>40753</v>
      </c>
      <c r="C2367" t="s">
        <v>3960</v>
      </c>
      <c r="D2367">
        <v>0</v>
      </c>
      <c r="E2367">
        <v>68.59</v>
      </c>
      <c r="F2367" s="5">
        <v>3.5739999999999998</v>
      </c>
      <c r="G2367" t="s">
        <v>1055</v>
      </c>
      <c r="H2367" s="5">
        <v>6.7450000000000001</v>
      </c>
      <c r="I2367" t="str">
        <f t="shared" si="180"/>
        <v>OK</v>
      </c>
      <c r="J2367" t="str">
        <f t="shared" si="181"/>
        <v>OK</v>
      </c>
      <c r="K2367" t="str">
        <f t="shared" si="182"/>
        <v>OK</v>
      </c>
      <c r="N2367" s="4">
        <f t="shared" si="183"/>
        <v>3.5739999999999998</v>
      </c>
      <c r="O2367" s="4">
        <f t="shared" si="184"/>
        <v>6.7450000000000001</v>
      </c>
    </row>
    <row r="2368" spans="1:15" x14ac:dyDescent="0.25">
      <c r="A2368">
        <v>17</v>
      </c>
      <c r="B2368" s="1">
        <v>40760</v>
      </c>
      <c r="C2368" t="s">
        <v>3961</v>
      </c>
      <c r="D2368">
        <v>0</v>
      </c>
      <c r="E2368">
        <v>65.709999999999994</v>
      </c>
      <c r="F2368" s="5">
        <v>3.5950000000000002</v>
      </c>
      <c r="G2368" t="s">
        <v>1057</v>
      </c>
      <c r="H2368" s="5">
        <v>6.7450000000000001</v>
      </c>
      <c r="I2368" t="str">
        <f t="shared" si="180"/>
        <v>OK</v>
      </c>
      <c r="J2368" t="str">
        <f t="shared" si="181"/>
        <v>OK</v>
      </c>
      <c r="K2368" t="str">
        <f t="shared" si="182"/>
        <v>OK</v>
      </c>
      <c r="N2368" s="4">
        <f t="shared" si="183"/>
        <v>3.5950000000000002</v>
      </c>
      <c r="O2368" s="4">
        <f t="shared" si="184"/>
        <v>6.7450000000000001</v>
      </c>
    </row>
    <row r="2369" spans="1:15" x14ac:dyDescent="0.25">
      <c r="A2369">
        <v>17</v>
      </c>
      <c r="B2369" s="1">
        <v>40767</v>
      </c>
      <c r="C2369" t="s">
        <v>3962</v>
      </c>
      <c r="D2369">
        <v>0</v>
      </c>
      <c r="E2369">
        <v>64.790000000000006</v>
      </c>
      <c r="F2369" s="5">
        <v>3.6059999999999999</v>
      </c>
      <c r="G2369" t="s">
        <v>1059</v>
      </c>
      <c r="H2369" s="5">
        <v>6.7450000000000001</v>
      </c>
      <c r="I2369" t="str">
        <f t="shared" si="180"/>
        <v>OK</v>
      </c>
      <c r="J2369" t="str">
        <f t="shared" si="181"/>
        <v>OK</v>
      </c>
      <c r="K2369" t="str">
        <f t="shared" si="182"/>
        <v>OK</v>
      </c>
      <c r="N2369" s="4">
        <f t="shared" si="183"/>
        <v>3.6059999999999999</v>
      </c>
      <c r="O2369" s="4">
        <f t="shared" si="184"/>
        <v>6.7450000000000001</v>
      </c>
    </row>
    <row r="2370" spans="1:15" x14ac:dyDescent="0.25">
      <c r="A2370">
        <v>17</v>
      </c>
      <c r="B2370" s="1">
        <v>40774</v>
      </c>
      <c r="C2370" t="s">
        <v>3963</v>
      </c>
      <c r="D2370">
        <v>0</v>
      </c>
      <c r="E2370">
        <v>67.59</v>
      </c>
      <c r="F2370" s="5">
        <v>3.5779999999999998</v>
      </c>
      <c r="G2370" t="s">
        <v>1061</v>
      </c>
      <c r="H2370" s="5">
        <v>6.7450000000000001</v>
      </c>
      <c r="I2370" t="str">
        <f t="shared" si="180"/>
        <v>OK</v>
      </c>
      <c r="J2370" t="str">
        <f t="shared" si="181"/>
        <v>OK</v>
      </c>
      <c r="K2370" t="str">
        <f t="shared" si="182"/>
        <v>OK</v>
      </c>
      <c r="N2370" s="4">
        <f t="shared" si="183"/>
        <v>3.5779999999999998</v>
      </c>
      <c r="O2370" s="4">
        <f t="shared" si="184"/>
        <v>6.7450000000000001</v>
      </c>
    </row>
    <row r="2371" spans="1:15" x14ac:dyDescent="0.25">
      <c r="A2371">
        <v>17</v>
      </c>
      <c r="B2371" s="1">
        <v>40781</v>
      </c>
      <c r="C2371" t="s">
        <v>3964</v>
      </c>
      <c r="D2371">
        <v>0</v>
      </c>
      <c r="E2371">
        <v>72.040000000000006</v>
      </c>
      <c r="F2371" s="5">
        <v>3.3659266643550558</v>
      </c>
      <c r="G2371" t="s">
        <v>1063</v>
      </c>
      <c r="H2371" s="5">
        <v>6.7450000000000001</v>
      </c>
      <c r="I2371" t="str">
        <f t="shared" ref="I2371:I2434" si="185">IF(ISNUMBER(F2371), "OK", "ОШИБКА")</f>
        <v>OK</v>
      </c>
      <c r="J2371" t="str">
        <f t="shared" ref="J2371:J2434" si="186">IF(ISNUMBER(H2371), "OK", "ОШИБКА")</f>
        <v>OK</v>
      </c>
      <c r="K2371" t="str">
        <f t="shared" ref="K2371:K2434" si="187">IF(ISNUMBER(E2371), "OK", "ОШИБКА")</f>
        <v>OK</v>
      </c>
      <c r="N2371" s="4">
        <f t="shared" ref="N2371:N2434" si="188">IF(ISTEXT(F2371),$N$1, F2371)</f>
        <v>3.3659266643550558</v>
      </c>
      <c r="O2371" s="4">
        <f t="shared" ref="O2371:O2434" si="189">IF(ISTEXT(H2371),$O$1, H2371)</f>
        <v>6.7450000000000001</v>
      </c>
    </row>
    <row r="2372" spans="1:15" x14ac:dyDescent="0.25">
      <c r="A2372">
        <v>17</v>
      </c>
      <c r="B2372" s="1">
        <v>40788</v>
      </c>
      <c r="C2372" t="s">
        <v>3965</v>
      </c>
      <c r="D2372">
        <v>0</v>
      </c>
      <c r="E2372">
        <v>69.31</v>
      </c>
      <c r="F2372" s="5">
        <v>3.3659266643550558</v>
      </c>
      <c r="G2372" t="s">
        <v>1065</v>
      </c>
      <c r="H2372" s="5">
        <v>6.7450000000000001</v>
      </c>
      <c r="I2372" t="str">
        <f t="shared" si="185"/>
        <v>OK</v>
      </c>
      <c r="J2372" t="str">
        <f t="shared" si="186"/>
        <v>OK</v>
      </c>
      <c r="K2372" t="str">
        <f t="shared" si="187"/>
        <v>OK</v>
      </c>
      <c r="N2372" s="4">
        <f t="shared" si="188"/>
        <v>3.3659266643550558</v>
      </c>
      <c r="O2372" s="4">
        <f t="shared" si="189"/>
        <v>6.7450000000000001</v>
      </c>
    </row>
    <row r="2373" spans="1:15" x14ac:dyDescent="0.25">
      <c r="A2373">
        <v>17</v>
      </c>
      <c r="B2373" s="1">
        <v>40795</v>
      </c>
      <c r="C2373" t="s">
        <v>3966</v>
      </c>
      <c r="D2373">
        <v>1</v>
      </c>
      <c r="E2373">
        <v>61.94</v>
      </c>
      <c r="F2373" s="5">
        <v>3.6190000000000002</v>
      </c>
      <c r="G2373" t="s">
        <v>1067</v>
      </c>
      <c r="H2373" s="5">
        <v>6.7450000000000001</v>
      </c>
      <c r="I2373" t="str">
        <f t="shared" si="185"/>
        <v>OK</v>
      </c>
      <c r="J2373" t="str">
        <f t="shared" si="186"/>
        <v>OK</v>
      </c>
      <c r="K2373" t="str">
        <f t="shared" si="187"/>
        <v>OK</v>
      </c>
      <c r="N2373" s="4">
        <f t="shared" si="188"/>
        <v>3.6190000000000002</v>
      </c>
      <c r="O2373" s="4">
        <f t="shared" si="189"/>
        <v>6.7450000000000001</v>
      </c>
    </row>
    <row r="2374" spans="1:15" x14ac:dyDescent="0.25">
      <c r="A2374">
        <v>17</v>
      </c>
      <c r="B2374" s="1">
        <v>40802</v>
      </c>
      <c r="C2374" t="s">
        <v>3967</v>
      </c>
      <c r="D2374">
        <v>0</v>
      </c>
      <c r="E2374">
        <v>61.48</v>
      </c>
      <c r="F2374" s="5">
        <v>3.641</v>
      </c>
      <c r="G2374" t="s">
        <v>1069</v>
      </c>
      <c r="H2374" s="5">
        <v>6.7450000000000001</v>
      </c>
      <c r="I2374" t="str">
        <f t="shared" si="185"/>
        <v>OK</v>
      </c>
      <c r="J2374" t="str">
        <f t="shared" si="186"/>
        <v>OK</v>
      </c>
      <c r="K2374" t="str">
        <f t="shared" si="187"/>
        <v>OK</v>
      </c>
      <c r="N2374" s="4">
        <f t="shared" si="188"/>
        <v>3.641</v>
      </c>
      <c r="O2374" s="4">
        <f t="shared" si="189"/>
        <v>6.7450000000000001</v>
      </c>
    </row>
    <row r="2375" spans="1:15" x14ac:dyDescent="0.25">
      <c r="A2375">
        <v>17</v>
      </c>
      <c r="B2375" s="1">
        <v>40809</v>
      </c>
      <c r="C2375" t="s">
        <v>3968</v>
      </c>
      <c r="D2375">
        <v>0</v>
      </c>
      <c r="E2375">
        <v>56.96</v>
      </c>
      <c r="F2375" s="5">
        <v>3.6480000000000001</v>
      </c>
      <c r="G2375" t="s">
        <v>1071</v>
      </c>
      <c r="H2375" s="5">
        <v>6.7450000000000001</v>
      </c>
      <c r="I2375" t="str">
        <f t="shared" si="185"/>
        <v>OK</v>
      </c>
      <c r="J2375" t="str">
        <f t="shared" si="186"/>
        <v>OK</v>
      </c>
      <c r="K2375" t="str">
        <f t="shared" si="187"/>
        <v>OK</v>
      </c>
      <c r="N2375" s="4">
        <f t="shared" si="188"/>
        <v>3.6480000000000001</v>
      </c>
      <c r="O2375" s="4">
        <f t="shared" si="189"/>
        <v>6.7450000000000001</v>
      </c>
    </row>
    <row r="2376" spans="1:15" x14ac:dyDescent="0.25">
      <c r="A2376">
        <v>17</v>
      </c>
      <c r="B2376" s="1">
        <v>40816</v>
      </c>
      <c r="C2376" t="s">
        <v>3969</v>
      </c>
      <c r="D2376">
        <v>0</v>
      </c>
      <c r="E2376">
        <v>61.4</v>
      </c>
      <c r="F2376" s="5">
        <v>3.6230000000000002</v>
      </c>
      <c r="G2376" t="s">
        <v>1073</v>
      </c>
      <c r="H2376" s="5">
        <v>6.7450000000000001</v>
      </c>
      <c r="I2376" t="str">
        <f t="shared" si="185"/>
        <v>OK</v>
      </c>
      <c r="J2376" t="str">
        <f t="shared" si="186"/>
        <v>OK</v>
      </c>
      <c r="K2376" t="str">
        <f t="shared" si="187"/>
        <v>OK</v>
      </c>
      <c r="N2376" s="4">
        <f t="shared" si="188"/>
        <v>3.6230000000000002</v>
      </c>
      <c r="O2376" s="4">
        <f t="shared" si="189"/>
        <v>6.7450000000000001</v>
      </c>
    </row>
    <row r="2377" spans="1:15" x14ac:dyDescent="0.25">
      <c r="A2377">
        <v>17</v>
      </c>
      <c r="B2377" s="1">
        <v>40823</v>
      </c>
      <c r="C2377" t="s">
        <v>3970</v>
      </c>
      <c r="D2377">
        <v>0</v>
      </c>
      <c r="E2377">
        <v>54.4</v>
      </c>
      <c r="F2377" s="5">
        <v>3.5920000000000001</v>
      </c>
      <c r="G2377" t="s">
        <v>1075</v>
      </c>
      <c r="H2377" s="5">
        <v>6.617</v>
      </c>
      <c r="I2377" t="str">
        <f t="shared" si="185"/>
        <v>OK</v>
      </c>
      <c r="J2377" t="str">
        <f t="shared" si="186"/>
        <v>OK</v>
      </c>
      <c r="K2377" t="str">
        <f t="shared" si="187"/>
        <v>OK</v>
      </c>
      <c r="N2377" s="4">
        <f t="shared" si="188"/>
        <v>3.5920000000000001</v>
      </c>
      <c r="O2377" s="4">
        <f t="shared" si="189"/>
        <v>6.617</v>
      </c>
    </row>
    <row r="2378" spans="1:15" x14ac:dyDescent="0.25">
      <c r="A2378">
        <v>17</v>
      </c>
      <c r="B2378" s="1">
        <v>40830</v>
      </c>
      <c r="C2378" t="s">
        <v>3971</v>
      </c>
      <c r="D2378">
        <v>0</v>
      </c>
      <c r="E2378">
        <v>47.69</v>
      </c>
      <c r="F2378" s="5">
        <v>3.5670000000000002</v>
      </c>
      <c r="G2378" t="s">
        <v>1077</v>
      </c>
      <c r="H2378" s="5">
        <v>6.617</v>
      </c>
      <c r="I2378" t="str">
        <f t="shared" si="185"/>
        <v>OK</v>
      </c>
      <c r="J2378" t="str">
        <f t="shared" si="186"/>
        <v>OK</v>
      </c>
      <c r="K2378" t="str">
        <f t="shared" si="187"/>
        <v>OK</v>
      </c>
      <c r="N2378" s="4">
        <f t="shared" si="188"/>
        <v>3.5670000000000002</v>
      </c>
      <c r="O2378" s="4">
        <f t="shared" si="189"/>
        <v>6.617</v>
      </c>
    </row>
    <row r="2379" spans="1:15" x14ac:dyDescent="0.25">
      <c r="A2379">
        <v>17</v>
      </c>
      <c r="B2379" s="1">
        <v>40837</v>
      </c>
      <c r="C2379" t="s">
        <v>3972</v>
      </c>
      <c r="D2379">
        <v>0</v>
      </c>
      <c r="E2379">
        <v>47.27</v>
      </c>
      <c r="F2379" s="5">
        <v>3.5790000000000002</v>
      </c>
      <c r="G2379" t="s">
        <v>1079</v>
      </c>
      <c r="H2379" s="5">
        <v>6.617</v>
      </c>
      <c r="I2379" t="str">
        <f t="shared" si="185"/>
        <v>OK</v>
      </c>
      <c r="J2379" t="str">
        <f t="shared" si="186"/>
        <v>OK</v>
      </c>
      <c r="K2379" t="str">
        <f t="shared" si="187"/>
        <v>OK</v>
      </c>
      <c r="N2379" s="4">
        <f t="shared" si="188"/>
        <v>3.5790000000000002</v>
      </c>
      <c r="O2379" s="4">
        <f t="shared" si="189"/>
        <v>6.617</v>
      </c>
    </row>
    <row r="2380" spans="1:15" x14ac:dyDescent="0.25">
      <c r="A2380">
        <v>17</v>
      </c>
      <c r="B2380" s="1">
        <v>40844</v>
      </c>
      <c r="C2380" t="s">
        <v>3973</v>
      </c>
      <c r="D2380">
        <v>0</v>
      </c>
      <c r="E2380">
        <v>41.89</v>
      </c>
      <c r="F2380" s="5">
        <v>3.5670000000000002</v>
      </c>
      <c r="G2380" t="s">
        <v>1081</v>
      </c>
      <c r="H2380" s="5">
        <v>6.617</v>
      </c>
      <c r="I2380" t="str">
        <f t="shared" si="185"/>
        <v>OK</v>
      </c>
      <c r="J2380" t="str">
        <f t="shared" si="186"/>
        <v>OK</v>
      </c>
      <c r="K2380" t="str">
        <f t="shared" si="187"/>
        <v>OK</v>
      </c>
      <c r="N2380" s="4">
        <f t="shared" si="188"/>
        <v>3.5670000000000002</v>
      </c>
      <c r="O2380" s="4">
        <f t="shared" si="189"/>
        <v>6.617</v>
      </c>
    </row>
    <row r="2381" spans="1:15" x14ac:dyDescent="0.25">
      <c r="A2381">
        <v>17</v>
      </c>
      <c r="B2381" s="1">
        <v>40851</v>
      </c>
      <c r="C2381" t="s">
        <v>3974</v>
      </c>
      <c r="D2381">
        <v>0</v>
      </c>
      <c r="E2381">
        <v>37.520000000000003</v>
      </c>
      <c r="F2381" s="5">
        <v>3.5379999999999998</v>
      </c>
      <c r="G2381" t="s">
        <v>1083</v>
      </c>
      <c r="H2381" s="5">
        <v>6.617</v>
      </c>
      <c r="I2381" t="str">
        <f t="shared" si="185"/>
        <v>OK</v>
      </c>
      <c r="J2381" t="str">
        <f t="shared" si="186"/>
        <v>OK</v>
      </c>
      <c r="K2381" t="str">
        <f t="shared" si="187"/>
        <v>OK</v>
      </c>
      <c r="N2381" s="4">
        <f t="shared" si="188"/>
        <v>3.5379999999999998</v>
      </c>
      <c r="O2381" s="4">
        <f t="shared" si="189"/>
        <v>6.617</v>
      </c>
    </row>
    <row r="2382" spans="1:15" x14ac:dyDescent="0.25">
      <c r="A2382">
        <v>17</v>
      </c>
      <c r="B2382" s="1">
        <v>40858</v>
      </c>
      <c r="C2382" t="s">
        <v>3975</v>
      </c>
      <c r="D2382">
        <v>0</v>
      </c>
      <c r="E2382">
        <v>27.61</v>
      </c>
      <c r="F2382" s="5">
        <v>3.5129999999999999</v>
      </c>
      <c r="G2382" t="s">
        <v>1085</v>
      </c>
      <c r="H2382" s="5">
        <v>6.617</v>
      </c>
      <c r="I2382" t="str">
        <f t="shared" si="185"/>
        <v>OK</v>
      </c>
      <c r="J2382" t="str">
        <f t="shared" si="186"/>
        <v>OK</v>
      </c>
      <c r="K2382" t="str">
        <f t="shared" si="187"/>
        <v>OK</v>
      </c>
      <c r="N2382" s="4">
        <f t="shared" si="188"/>
        <v>3.5129999999999999</v>
      </c>
      <c r="O2382" s="4">
        <f t="shared" si="189"/>
        <v>6.617</v>
      </c>
    </row>
    <row r="2383" spans="1:15" x14ac:dyDescent="0.25">
      <c r="A2383">
        <v>17</v>
      </c>
      <c r="B2383" s="1">
        <v>40865</v>
      </c>
      <c r="C2383" t="s">
        <v>3976</v>
      </c>
      <c r="D2383">
        <v>0</v>
      </c>
      <c r="E2383">
        <v>32.93</v>
      </c>
      <c r="F2383" s="5">
        <v>3.4889999999999999</v>
      </c>
      <c r="G2383" t="s">
        <v>1087</v>
      </c>
      <c r="H2383" s="5">
        <v>6.617</v>
      </c>
      <c r="I2383" t="str">
        <f t="shared" si="185"/>
        <v>OK</v>
      </c>
      <c r="J2383" t="str">
        <f t="shared" si="186"/>
        <v>OK</v>
      </c>
      <c r="K2383" t="str">
        <f t="shared" si="187"/>
        <v>OK</v>
      </c>
      <c r="N2383" s="4">
        <f t="shared" si="188"/>
        <v>3.4889999999999999</v>
      </c>
      <c r="O2383" s="4">
        <f t="shared" si="189"/>
        <v>6.617</v>
      </c>
    </row>
    <row r="2384" spans="1:15" x14ac:dyDescent="0.25">
      <c r="A2384">
        <v>17</v>
      </c>
      <c r="B2384" s="1">
        <v>40872</v>
      </c>
      <c r="C2384" t="s">
        <v>3977</v>
      </c>
      <c r="D2384">
        <v>1</v>
      </c>
      <c r="E2384">
        <v>32.81</v>
      </c>
      <c r="F2384" s="5">
        <v>3.4449999999999998</v>
      </c>
      <c r="G2384" t="s">
        <v>1089</v>
      </c>
      <c r="H2384" s="5">
        <v>6.617</v>
      </c>
      <c r="I2384" t="str">
        <f t="shared" si="185"/>
        <v>OK</v>
      </c>
      <c r="J2384" t="str">
        <f t="shared" si="186"/>
        <v>OK</v>
      </c>
      <c r="K2384" t="str">
        <f t="shared" si="187"/>
        <v>OK</v>
      </c>
      <c r="N2384" s="4">
        <f t="shared" si="188"/>
        <v>3.4449999999999998</v>
      </c>
      <c r="O2384" s="4">
        <f t="shared" si="189"/>
        <v>6.617</v>
      </c>
    </row>
    <row r="2385" spans="1:15" x14ac:dyDescent="0.25">
      <c r="A2385">
        <v>17</v>
      </c>
      <c r="B2385" s="1">
        <v>40879</v>
      </c>
      <c r="C2385" t="s">
        <v>3978</v>
      </c>
      <c r="D2385">
        <v>0</v>
      </c>
      <c r="E2385">
        <v>26.47</v>
      </c>
      <c r="F2385" s="5">
        <v>3.3889999999999998</v>
      </c>
      <c r="G2385" t="s">
        <v>1091</v>
      </c>
      <c r="H2385" s="5">
        <v>6.617</v>
      </c>
      <c r="I2385" t="str">
        <f t="shared" si="185"/>
        <v>OK</v>
      </c>
      <c r="J2385" t="str">
        <f t="shared" si="186"/>
        <v>OK</v>
      </c>
      <c r="K2385" t="str">
        <f t="shared" si="187"/>
        <v>OK</v>
      </c>
      <c r="N2385" s="4">
        <f t="shared" si="188"/>
        <v>3.3889999999999998</v>
      </c>
      <c r="O2385" s="4">
        <f t="shared" si="189"/>
        <v>6.617</v>
      </c>
    </row>
    <row r="2386" spans="1:15" x14ac:dyDescent="0.25">
      <c r="A2386">
        <v>17</v>
      </c>
      <c r="B2386" s="1">
        <v>40886</v>
      </c>
      <c r="C2386" t="s">
        <v>3979</v>
      </c>
      <c r="D2386">
        <v>0</v>
      </c>
      <c r="E2386">
        <v>17.559999999999999</v>
      </c>
      <c r="F2386" s="5">
        <v>3.3410000000000002</v>
      </c>
      <c r="G2386" t="s">
        <v>1093</v>
      </c>
      <c r="H2386" s="5">
        <v>6.617</v>
      </c>
      <c r="I2386" t="str">
        <f t="shared" si="185"/>
        <v>OK</v>
      </c>
      <c r="J2386" t="str">
        <f t="shared" si="186"/>
        <v>OK</v>
      </c>
      <c r="K2386" t="str">
        <f t="shared" si="187"/>
        <v>OK</v>
      </c>
      <c r="N2386" s="4">
        <f t="shared" si="188"/>
        <v>3.3410000000000002</v>
      </c>
      <c r="O2386" s="4">
        <f t="shared" si="189"/>
        <v>6.617</v>
      </c>
    </row>
    <row r="2387" spans="1:15" x14ac:dyDescent="0.25">
      <c r="A2387">
        <v>17</v>
      </c>
      <c r="B2387" s="1">
        <v>40893</v>
      </c>
      <c r="C2387" t="s">
        <v>3980</v>
      </c>
      <c r="D2387">
        <v>0</v>
      </c>
      <c r="E2387" s="2" t="s">
        <v>230</v>
      </c>
      <c r="F2387" s="5">
        <v>3.282</v>
      </c>
      <c r="G2387" t="s">
        <v>1095</v>
      </c>
      <c r="H2387" s="5">
        <v>6.617</v>
      </c>
      <c r="I2387" t="str">
        <f t="shared" si="185"/>
        <v>OK</v>
      </c>
      <c r="J2387" t="str">
        <f t="shared" si="186"/>
        <v>OK</v>
      </c>
      <c r="K2387" t="str">
        <f t="shared" si="187"/>
        <v>ОШИБКА</v>
      </c>
      <c r="N2387" s="4">
        <f t="shared" si="188"/>
        <v>3.282</v>
      </c>
      <c r="O2387" s="4">
        <f t="shared" si="189"/>
        <v>6.617</v>
      </c>
    </row>
    <row r="2388" spans="1:15" x14ac:dyDescent="0.25">
      <c r="A2388">
        <v>17</v>
      </c>
      <c r="B2388" s="1">
        <v>40900</v>
      </c>
      <c r="C2388" t="s">
        <v>3981</v>
      </c>
      <c r="D2388">
        <v>0</v>
      </c>
      <c r="E2388">
        <v>18.760000000000002</v>
      </c>
      <c r="F2388" s="5">
        <v>3.1859999999999999</v>
      </c>
      <c r="G2388" t="s">
        <v>1097</v>
      </c>
      <c r="H2388" s="5">
        <v>6.617</v>
      </c>
      <c r="I2388" t="str">
        <f t="shared" si="185"/>
        <v>OK</v>
      </c>
      <c r="J2388" t="str">
        <f t="shared" si="186"/>
        <v>OK</v>
      </c>
      <c r="K2388" t="str">
        <f t="shared" si="187"/>
        <v>OK</v>
      </c>
      <c r="N2388" s="4">
        <f t="shared" si="188"/>
        <v>3.1859999999999999</v>
      </c>
      <c r="O2388" s="4">
        <f t="shared" si="189"/>
        <v>6.617</v>
      </c>
    </row>
    <row r="2389" spans="1:15" x14ac:dyDescent="0.25">
      <c r="A2389">
        <v>17</v>
      </c>
      <c r="B2389" s="1">
        <v>40907</v>
      </c>
      <c r="C2389" t="s">
        <v>3982</v>
      </c>
      <c r="D2389">
        <v>1</v>
      </c>
      <c r="E2389">
        <v>26.73</v>
      </c>
      <c r="F2389" s="5">
        <v>3.1190000000000002</v>
      </c>
      <c r="G2389" t="s">
        <v>1099</v>
      </c>
      <c r="H2389" s="5">
        <v>6.617</v>
      </c>
      <c r="I2389" t="str">
        <f t="shared" si="185"/>
        <v>OK</v>
      </c>
      <c r="J2389" t="str">
        <f t="shared" si="186"/>
        <v>OK</v>
      </c>
      <c r="K2389" t="str">
        <f t="shared" si="187"/>
        <v>OK</v>
      </c>
      <c r="N2389" s="4">
        <f t="shared" si="188"/>
        <v>3.1190000000000002</v>
      </c>
      <c r="O2389" s="4">
        <f t="shared" si="189"/>
        <v>6.617</v>
      </c>
    </row>
    <row r="2390" spans="1:15" x14ac:dyDescent="0.25">
      <c r="A2390">
        <v>17</v>
      </c>
      <c r="B2390" s="1">
        <v>40914</v>
      </c>
      <c r="C2390" t="s">
        <v>3983</v>
      </c>
      <c r="D2390">
        <v>0</v>
      </c>
      <c r="E2390">
        <v>27.64</v>
      </c>
      <c r="F2390" s="5">
        <v>3.3659266643550558</v>
      </c>
      <c r="G2390" t="s">
        <v>1101</v>
      </c>
      <c r="H2390" s="5">
        <v>6.4029999999999996</v>
      </c>
      <c r="I2390" t="str">
        <f t="shared" si="185"/>
        <v>OK</v>
      </c>
      <c r="J2390" t="str">
        <f t="shared" si="186"/>
        <v>OK</v>
      </c>
      <c r="K2390" t="str">
        <f t="shared" si="187"/>
        <v>OK</v>
      </c>
      <c r="N2390" s="4">
        <f t="shared" si="188"/>
        <v>3.3659266643550558</v>
      </c>
      <c r="O2390" s="4">
        <f t="shared" si="189"/>
        <v>6.4029999999999996</v>
      </c>
    </row>
    <row r="2391" spans="1:15" x14ac:dyDescent="0.25">
      <c r="A2391">
        <v>17</v>
      </c>
      <c r="B2391" s="1">
        <v>40921</v>
      </c>
      <c r="C2391" t="s">
        <v>3984</v>
      </c>
      <c r="D2391">
        <v>0</v>
      </c>
      <c r="E2391">
        <v>20.28</v>
      </c>
      <c r="F2391" s="5">
        <v>3.056</v>
      </c>
      <c r="G2391" t="s">
        <v>1103</v>
      </c>
      <c r="H2391" s="5">
        <v>6.4029999999999996</v>
      </c>
      <c r="I2391" t="str">
        <f t="shared" si="185"/>
        <v>OK</v>
      </c>
      <c r="J2391" t="str">
        <f t="shared" si="186"/>
        <v>OK</v>
      </c>
      <c r="K2391" t="str">
        <f t="shared" si="187"/>
        <v>OK</v>
      </c>
      <c r="N2391" s="4">
        <f t="shared" si="188"/>
        <v>3.056</v>
      </c>
      <c r="O2391" s="4">
        <f t="shared" si="189"/>
        <v>6.4029999999999996</v>
      </c>
    </row>
    <row r="2392" spans="1:15" x14ac:dyDescent="0.25">
      <c r="A2392">
        <v>17</v>
      </c>
      <c r="B2392" s="1">
        <v>40928</v>
      </c>
      <c r="C2392" t="s">
        <v>3985</v>
      </c>
      <c r="D2392">
        <v>0</v>
      </c>
      <c r="E2392">
        <v>27.26</v>
      </c>
      <c r="F2392" s="5">
        <v>3.0470000000000002</v>
      </c>
      <c r="G2392" t="s">
        <v>1105</v>
      </c>
      <c r="H2392" s="5">
        <v>6.4029999999999996</v>
      </c>
      <c r="I2392" t="str">
        <f t="shared" si="185"/>
        <v>OK</v>
      </c>
      <c r="J2392" t="str">
        <f t="shared" si="186"/>
        <v>OK</v>
      </c>
      <c r="K2392" t="str">
        <f t="shared" si="187"/>
        <v>OK</v>
      </c>
      <c r="N2392" s="4">
        <f t="shared" si="188"/>
        <v>3.0470000000000002</v>
      </c>
      <c r="O2392" s="4">
        <f t="shared" si="189"/>
        <v>6.4029999999999996</v>
      </c>
    </row>
    <row r="2393" spans="1:15" x14ac:dyDescent="0.25">
      <c r="A2393">
        <v>17</v>
      </c>
      <c r="B2393" s="1">
        <v>40935</v>
      </c>
      <c r="C2393" t="s">
        <v>3986</v>
      </c>
      <c r="D2393">
        <v>0</v>
      </c>
      <c r="E2393">
        <v>29.99</v>
      </c>
      <c r="F2393" s="5">
        <v>3.0579999999999998</v>
      </c>
      <c r="G2393" t="s">
        <v>1107</v>
      </c>
      <c r="H2393" s="5">
        <v>6.4029999999999996</v>
      </c>
      <c r="I2393" t="str">
        <f t="shared" si="185"/>
        <v>OK</v>
      </c>
      <c r="J2393" t="str">
        <f t="shared" si="186"/>
        <v>OK</v>
      </c>
      <c r="K2393" t="str">
        <f t="shared" si="187"/>
        <v>OK</v>
      </c>
      <c r="N2393" s="4">
        <f t="shared" si="188"/>
        <v>3.0579999999999998</v>
      </c>
      <c r="O2393" s="4">
        <f t="shared" si="189"/>
        <v>6.4029999999999996</v>
      </c>
    </row>
    <row r="2394" spans="1:15" x14ac:dyDescent="0.25">
      <c r="A2394">
        <v>17</v>
      </c>
      <c r="B2394" s="1">
        <v>40942</v>
      </c>
      <c r="C2394" t="s">
        <v>3987</v>
      </c>
      <c r="D2394">
        <v>0</v>
      </c>
      <c r="E2394">
        <v>26.26</v>
      </c>
      <c r="F2394" s="5">
        <v>3.077</v>
      </c>
      <c r="G2394" t="s">
        <v>1109</v>
      </c>
      <c r="H2394" s="5">
        <v>6.4029999999999996</v>
      </c>
      <c r="I2394" t="str">
        <f t="shared" si="185"/>
        <v>OK</v>
      </c>
      <c r="J2394" t="str">
        <f t="shared" si="186"/>
        <v>OK</v>
      </c>
      <c r="K2394" t="str">
        <f t="shared" si="187"/>
        <v>OK</v>
      </c>
      <c r="N2394" s="4">
        <f t="shared" si="188"/>
        <v>3.077</v>
      </c>
      <c r="O2394" s="4">
        <f t="shared" si="189"/>
        <v>6.4029999999999996</v>
      </c>
    </row>
    <row r="2395" spans="1:15" x14ac:dyDescent="0.25">
      <c r="A2395">
        <v>17</v>
      </c>
      <c r="B2395" s="1">
        <v>40949</v>
      </c>
      <c r="C2395" t="s">
        <v>3988</v>
      </c>
      <c r="D2395">
        <v>1</v>
      </c>
      <c r="E2395">
        <v>23.63</v>
      </c>
      <c r="F2395" s="5">
        <v>3.1160000000000001</v>
      </c>
      <c r="G2395" t="s">
        <v>1111</v>
      </c>
      <c r="H2395" s="5">
        <v>6.4029999999999996</v>
      </c>
      <c r="I2395" t="str">
        <f t="shared" si="185"/>
        <v>OK</v>
      </c>
      <c r="J2395" t="str">
        <f t="shared" si="186"/>
        <v>OK</v>
      </c>
      <c r="K2395" t="str">
        <f t="shared" si="187"/>
        <v>OK</v>
      </c>
      <c r="N2395" s="4">
        <f t="shared" si="188"/>
        <v>3.1160000000000001</v>
      </c>
      <c r="O2395" s="4">
        <f t="shared" si="189"/>
        <v>6.4029999999999996</v>
      </c>
    </row>
    <row r="2396" spans="1:15" x14ac:dyDescent="0.25">
      <c r="A2396">
        <v>17</v>
      </c>
      <c r="B2396" s="1">
        <v>40956</v>
      </c>
      <c r="C2396" t="s">
        <v>3989</v>
      </c>
      <c r="D2396">
        <v>0</v>
      </c>
      <c r="E2396">
        <v>30.76</v>
      </c>
      <c r="F2396" s="5">
        <v>3.1190000000000002</v>
      </c>
      <c r="G2396" t="s">
        <v>1113</v>
      </c>
      <c r="H2396" s="5">
        <v>6.4029999999999996</v>
      </c>
      <c r="I2396" t="str">
        <f t="shared" si="185"/>
        <v>OK</v>
      </c>
      <c r="J2396" t="str">
        <f t="shared" si="186"/>
        <v>OK</v>
      </c>
      <c r="K2396" t="str">
        <f t="shared" si="187"/>
        <v>OK</v>
      </c>
      <c r="N2396" s="4">
        <f t="shared" si="188"/>
        <v>3.1190000000000002</v>
      </c>
      <c r="O2396" s="4">
        <f t="shared" si="189"/>
        <v>6.4029999999999996</v>
      </c>
    </row>
    <row r="2397" spans="1:15" x14ac:dyDescent="0.25">
      <c r="A2397">
        <v>17</v>
      </c>
      <c r="B2397" s="1">
        <v>40963</v>
      </c>
      <c r="C2397" t="s">
        <v>3990</v>
      </c>
      <c r="D2397">
        <v>0</v>
      </c>
      <c r="E2397" s="2" t="s">
        <v>258</v>
      </c>
      <c r="F2397" s="5">
        <v>3.145</v>
      </c>
      <c r="G2397" t="s">
        <v>1115</v>
      </c>
      <c r="H2397" s="5">
        <v>6.4029999999999996</v>
      </c>
      <c r="I2397" t="str">
        <f t="shared" si="185"/>
        <v>OK</v>
      </c>
      <c r="J2397" t="str">
        <f t="shared" si="186"/>
        <v>OK</v>
      </c>
      <c r="K2397" t="str">
        <f t="shared" si="187"/>
        <v>ОШИБКА</v>
      </c>
      <c r="N2397" s="4">
        <f t="shared" si="188"/>
        <v>3.145</v>
      </c>
      <c r="O2397" s="4">
        <f t="shared" si="189"/>
        <v>6.4029999999999996</v>
      </c>
    </row>
    <row r="2398" spans="1:15" x14ac:dyDescent="0.25">
      <c r="A2398">
        <v>17</v>
      </c>
      <c r="B2398" s="1">
        <v>40970</v>
      </c>
      <c r="C2398" t="s">
        <v>3991</v>
      </c>
      <c r="D2398">
        <v>0</v>
      </c>
      <c r="E2398">
        <v>26.28</v>
      </c>
      <c r="F2398" s="5">
        <v>3.242</v>
      </c>
      <c r="G2398" t="s">
        <v>1117</v>
      </c>
      <c r="H2398" s="5">
        <v>6.4029999999999996</v>
      </c>
      <c r="I2398" t="str">
        <f t="shared" si="185"/>
        <v>OK</v>
      </c>
      <c r="J2398" t="str">
        <f t="shared" si="186"/>
        <v>OK</v>
      </c>
      <c r="K2398" t="str">
        <f t="shared" si="187"/>
        <v>OK</v>
      </c>
      <c r="N2398" s="4">
        <f t="shared" si="188"/>
        <v>3.242</v>
      </c>
      <c r="O2398" s="4">
        <f t="shared" si="189"/>
        <v>6.4029999999999996</v>
      </c>
    </row>
    <row r="2399" spans="1:15" x14ac:dyDescent="0.25">
      <c r="A2399">
        <v>17</v>
      </c>
      <c r="B2399" s="1">
        <v>40977</v>
      </c>
      <c r="C2399" t="s">
        <v>3992</v>
      </c>
      <c r="D2399">
        <v>0</v>
      </c>
      <c r="E2399">
        <v>32.020000000000003</v>
      </c>
      <c r="F2399" s="5">
        <v>3.3659266643550558</v>
      </c>
      <c r="G2399" t="s">
        <v>1119</v>
      </c>
      <c r="H2399" s="5">
        <v>6.4029999999999996</v>
      </c>
      <c r="I2399" t="str">
        <f t="shared" si="185"/>
        <v>OK</v>
      </c>
      <c r="J2399" t="str">
        <f t="shared" si="186"/>
        <v>OK</v>
      </c>
      <c r="K2399" t="str">
        <f t="shared" si="187"/>
        <v>OK</v>
      </c>
      <c r="N2399" s="4">
        <f t="shared" si="188"/>
        <v>3.3659266643550558</v>
      </c>
      <c r="O2399" s="4">
        <f t="shared" si="189"/>
        <v>6.4029999999999996</v>
      </c>
    </row>
    <row r="2400" spans="1:15" x14ac:dyDescent="0.25">
      <c r="A2400">
        <v>17</v>
      </c>
      <c r="B2400" s="1">
        <v>40984</v>
      </c>
      <c r="C2400" t="s">
        <v>3993</v>
      </c>
      <c r="D2400">
        <v>0</v>
      </c>
      <c r="E2400">
        <v>43.69</v>
      </c>
      <c r="F2400" s="5">
        <v>3.5289999999999999</v>
      </c>
      <c r="G2400" t="s">
        <v>1121</v>
      </c>
      <c r="H2400" s="5">
        <v>6.4029999999999996</v>
      </c>
      <c r="I2400" t="str">
        <f t="shared" si="185"/>
        <v>OK</v>
      </c>
      <c r="J2400" t="str">
        <f t="shared" si="186"/>
        <v>OK</v>
      </c>
      <c r="K2400" t="str">
        <f t="shared" si="187"/>
        <v>OK</v>
      </c>
      <c r="N2400" s="4">
        <f t="shared" si="188"/>
        <v>3.5289999999999999</v>
      </c>
      <c r="O2400" s="4">
        <f t="shared" si="189"/>
        <v>6.4029999999999996</v>
      </c>
    </row>
    <row r="2401" spans="1:15" x14ac:dyDescent="0.25">
      <c r="A2401">
        <v>17</v>
      </c>
      <c r="B2401" s="1">
        <v>40991</v>
      </c>
      <c r="C2401" t="s">
        <v>3994</v>
      </c>
      <c r="D2401">
        <v>0</v>
      </c>
      <c r="E2401">
        <v>40.69</v>
      </c>
      <c r="F2401" s="5">
        <v>3.6709999999999998</v>
      </c>
      <c r="G2401" t="s">
        <v>1123</v>
      </c>
      <c r="H2401" s="5">
        <v>6.4029999999999996</v>
      </c>
      <c r="I2401" t="str">
        <f t="shared" si="185"/>
        <v>OK</v>
      </c>
      <c r="J2401" t="str">
        <f t="shared" si="186"/>
        <v>OK</v>
      </c>
      <c r="K2401" t="str">
        <f t="shared" si="187"/>
        <v>OK</v>
      </c>
      <c r="N2401" s="4">
        <f t="shared" si="188"/>
        <v>3.6709999999999998</v>
      </c>
      <c r="O2401" s="4">
        <f t="shared" si="189"/>
        <v>6.4029999999999996</v>
      </c>
    </row>
    <row r="2402" spans="1:15" x14ac:dyDescent="0.25">
      <c r="A2402">
        <v>17</v>
      </c>
      <c r="B2402" s="1">
        <v>40998</v>
      </c>
      <c r="C2402" t="s">
        <v>3995</v>
      </c>
      <c r="D2402">
        <v>0</v>
      </c>
      <c r="E2402">
        <v>45.29</v>
      </c>
      <c r="F2402" s="5">
        <v>3.734</v>
      </c>
      <c r="G2402" t="s">
        <v>1125</v>
      </c>
      <c r="H2402" s="5">
        <v>6.4029999999999996</v>
      </c>
      <c r="I2402" t="str">
        <f t="shared" si="185"/>
        <v>OK</v>
      </c>
      <c r="J2402" t="str">
        <f t="shared" si="186"/>
        <v>OK</v>
      </c>
      <c r="K2402" t="str">
        <f t="shared" si="187"/>
        <v>OK</v>
      </c>
      <c r="N2402" s="4">
        <f t="shared" si="188"/>
        <v>3.734</v>
      </c>
      <c r="O2402" s="4">
        <f t="shared" si="189"/>
        <v>6.4029999999999996</v>
      </c>
    </row>
    <row r="2403" spans="1:15" x14ac:dyDescent="0.25">
      <c r="A2403">
        <v>17</v>
      </c>
      <c r="B2403" s="1">
        <v>41005</v>
      </c>
      <c r="C2403" t="s">
        <v>3996</v>
      </c>
      <c r="D2403">
        <v>0</v>
      </c>
      <c r="E2403">
        <v>43.92</v>
      </c>
      <c r="F2403" s="5">
        <v>3.7930000000000001</v>
      </c>
      <c r="G2403" t="s">
        <v>1127</v>
      </c>
      <c r="H2403" s="5">
        <v>6.2350000000000003</v>
      </c>
      <c r="I2403" t="str">
        <f t="shared" si="185"/>
        <v>OK</v>
      </c>
      <c r="J2403" t="str">
        <f t="shared" si="186"/>
        <v>OK</v>
      </c>
      <c r="K2403" t="str">
        <f t="shared" si="187"/>
        <v>OK</v>
      </c>
      <c r="N2403" s="4">
        <f t="shared" si="188"/>
        <v>3.7930000000000001</v>
      </c>
      <c r="O2403" s="4">
        <f t="shared" si="189"/>
        <v>6.2350000000000003</v>
      </c>
    </row>
    <row r="2404" spans="1:15" x14ac:dyDescent="0.25">
      <c r="A2404">
        <v>17</v>
      </c>
      <c r="B2404" s="1">
        <v>41012</v>
      </c>
      <c r="C2404" t="s">
        <v>3997</v>
      </c>
      <c r="D2404">
        <v>0</v>
      </c>
      <c r="E2404">
        <v>46.94</v>
      </c>
      <c r="F2404" s="5">
        <v>3.8330000000000002</v>
      </c>
      <c r="G2404" t="s">
        <v>1129</v>
      </c>
      <c r="H2404" s="5">
        <v>6.2350000000000003</v>
      </c>
      <c r="I2404" t="str">
        <f t="shared" si="185"/>
        <v>OK</v>
      </c>
      <c r="J2404" t="str">
        <f t="shared" si="186"/>
        <v>OK</v>
      </c>
      <c r="K2404" t="str">
        <f t="shared" si="187"/>
        <v>OK</v>
      </c>
      <c r="N2404" s="4">
        <f t="shared" si="188"/>
        <v>3.8330000000000002</v>
      </c>
      <c r="O2404" s="4">
        <f t="shared" si="189"/>
        <v>6.2350000000000003</v>
      </c>
    </row>
    <row r="2405" spans="1:15" x14ac:dyDescent="0.25">
      <c r="A2405">
        <v>17</v>
      </c>
      <c r="B2405" s="1">
        <v>41019</v>
      </c>
      <c r="C2405" t="s">
        <v>3998</v>
      </c>
      <c r="D2405">
        <v>0</v>
      </c>
      <c r="E2405">
        <v>47.69</v>
      </c>
      <c r="F2405" s="5">
        <v>3.8450000000000002</v>
      </c>
      <c r="G2405" t="s">
        <v>1131</v>
      </c>
      <c r="H2405" s="5">
        <v>6.2350000000000003</v>
      </c>
      <c r="I2405" t="str">
        <f t="shared" si="185"/>
        <v>OK</v>
      </c>
      <c r="J2405" t="str">
        <f t="shared" si="186"/>
        <v>OK</v>
      </c>
      <c r="K2405" t="str">
        <f t="shared" si="187"/>
        <v>OK</v>
      </c>
      <c r="N2405" s="4">
        <f t="shared" si="188"/>
        <v>3.8450000000000002</v>
      </c>
      <c r="O2405" s="4">
        <f t="shared" si="189"/>
        <v>6.2350000000000003</v>
      </c>
    </row>
    <row r="2406" spans="1:15" x14ac:dyDescent="0.25">
      <c r="A2406">
        <v>17</v>
      </c>
      <c r="B2406" s="1">
        <v>41026</v>
      </c>
      <c r="C2406" t="s">
        <v>3999</v>
      </c>
      <c r="D2406">
        <v>0</v>
      </c>
      <c r="E2406">
        <v>59.11</v>
      </c>
      <c r="F2406" s="5">
        <v>3.8420000000000001</v>
      </c>
      <c r="G2406" t="s">
        <v>1133</v>
      </c>
      <c r="H2406" s="5">
        <v>6.2350000000000003</v>
      </c>
      <c r="I2406" t="str">
        <f t="shared" si="185"/>
        <v>OK</v>
      </c>
      <c r="J2406" t="str">
        <f t="shared" si="186"/>
        <v>OK</v>
      </c>
      <c r="K2406" t="str">
        <f t="shared" si="187"/>
        <v>OK</v>
      </c>
      <c r="N2406" s="4">
        <f t="shared" si="188"/>
        <v>3.8420000000000001</v>
      </c>
      <c r="O2406" s="4">
        <f t="shared" si="189"/>
        <v>6.2350000000000003</v>
      </c>
    </row>
    <row r="2407" spans="1:15" x14ac:dyDescent="0.25">
      <c r="A2407">
        <v>17</v>
      </c>
      <c r="B2407" s="1">
        <v>41033</v>
      </c>
      <c r="C2407" t="s">
        <v>4000</v>
      </c>
      <c r="D2407">
        <v>0</v>
      </c>
      <c r="E2407">
        <v>48.86</v>
      </c>
      <c r="F2407" s="5">
        <v>3.831</v>
      </c>
      <c r="G2407" t="s">
        <v>1135</v>
      </c>
      <c r="H2407" s="5">
        <v>6.2350000000000003</v>
      </c>
      <c r="I2407" t="str">
        <f t="shared" si="185"/>
        <v>OK</v>
      </c>
      <c r="J2407" t="str">
        <f t="shared" si="186"/>
        <v>OK</v>
      </c>
      <c r="K2407" t="str">
        <f t="shared" si="187"/>
        <v>OK</v>
      </c>
      <c r="N2407" s="4">
        <f t="shared" si="188"/>
        <v>3.831</v>
      </c>
      <c r="O2407" s="4">
        <f t="shared" si="189"/>
        <v>6.2350000000000003</v>
      </c>
    </row>
    <row r="2408" spans="1:15" x14ac:dyDescent="0.25">
      <c r="A2408">
        <v>17</v>
      </c>
      <c r="B2408" s="1">
        <v>41040</v>
      </c>
      <c r="C2408" t="s">
        <v>4001</v>
      </c>
      <c r="D2408">
        <v>0</v>
      </c>
      <c r="E2408">
        <v>49.96</v>
      </c>
      <c r="F2408" s="5">
        <v>3.8090000000000002</v>
      </c>
      <c r="G2408" t="s">
        <v>1137</v>
      </c>
      <c r="H2408" s="5">
        <v>6.2350000000000003</v>
      </c>
      <c r="I2408" t="str">
        <f t="shared" si="185"/>
        <v>OK</v>
      </c>
      <c r="J2408" t="str">
        <f t="shared" si="186"/>
        <v>OK</v>
      </c>
      <c r="K2408" t="str">
        <f t="shared" si="187"/>
        <v>OK</v>
      </c>
      <c r="N2408" s="4">
        <f t="shared" si="188"/>
        <v>3.8090000000000002</v>
      </c>
      <c r="O2408" s="4">
        <f t="shared" si="189"/>
        <v>6.2350000000000003</v>
      </c>
    </row>
    <row r="2409" spans="1:15" x14ac:dyDescent="0.25">
      <c r="A2409">
        <v>17</v>
      </c>
      <c r="B2409" s="1">
        <v>41047</v>
      </c>
      <c r="C2409" t="s">
        <v>4002</v>
      </c>
      <c r="D2409">
        <v>0</v>
      </c>
      <c r="E2409">
        <v>59.67</v>
      </c>
      <c r="F2409" s="5">
        <v>3.8079999999999998</v>
      </c>
      <c r="G2409" t="s">
        <v>1139</v>
      </c>
      <c r="H2409" s="5">
        <v>6.2350000000000003</v>
      </c>
      <c r="I2409" t="str">
        <f t="shared" si="185"/>
        <v>OK</v>
      </c>
      <c r="J2409" t="str">
        <f t="shared" si="186"/>
        <v>OK</v>
      </c>
      <c r="K2409" t="str">
        <f t="shared" si="187"/>
        <v>OK</v>
      </c>
      <c r="N2409" s="4">
        <f t="shared" si="188"/>
        <v>3.8079999999999998</v>
      </c>
      <c r="O2409" s="4">
        <f t="shared" si="189"/>
        <v>6.2350000000000003</v>
      </c>
    </row>
    <row r="2410" spans="1:15" x14ac:dyDescent="0.25">
      <c r="A2410">
        <v>17</v>
      </c>
      <c r="B2410" s="1">
        <v>41054</v>
      </c>
      <c r="C2410" t="s">
        <v>4003</v>
      </c>
      <c r="D2410">
        <v>0</v>
      </c>
      <c r="E2410">
        <v>55.69</v>
      </c>
      <c r="F2410" s="5">
        <v>3.8010000000000002</v>
      </c>
      <c r="G2410" t="s">
        <v>1141</v>
      </c>
      <c r="H2410" s="5">
        <v>6.2350000000000003</v>
      </c>
      <c r="I2410" t="str">
        <f t="shared" si="185"/>
        <v>OK</v>
      </c>
      <c r="J2410" t="str">
        <f t="shared" si="186"/>
        <v>OK</v>
      </c>
      <c r="K2410" t="str">
        <f t="shared" si="187"/>
        <v>OK</v>
      </c>
      <c r="N2410" s="4">
        <f t="shared" si="188"/>
        <v>3.8010000000000002</v>
      </c>
      <c r="O2410" s="4">
        <f t="shared" si="189"/>
        <v>6.2350000000000003</v>
      </c>
    </row>
    <row r="2411" spans="1:15" x14ac:dyDescent="0.25">
      <c r="A2411">
        <v>17</v>
      </c>
      <c r="B2411" s="1">
        <v>41061</v>
      </c>
      <c r="C2411" t="s">
        <v>4004</v>
      </c>
      <c r="D2411">
        <v>0</v>
      </c>
      <c r="E2411">
        <v>54.13</v>
      </c>
      <c r="F2411" s="5">
        <v>3.7879999999999998</v>
      </c>
      <c r="G2411" t="s">
        <v>1143</v>
      </c>
      <c r="H2411" s="5">
        <v>6.2350000000000003</v>
      </c>
      <c r="I2411" t="str">
        <f t="shared" si="185"/>
        <v>OK</v>
      </c>
      <c r="J2411" t="str">
        <f t="shared" si="186"/>
        <v>OK</v>
      </c>
      <c r="K2411" t="str">
        <f t="shared" si="187"/>
        <v>OK</v>
      </c>
      <c r="N2411" s="4">
        <f t="shared" si="188"/>
        <v>3.7879999999999998</v>
      </c>
      <c r="O2411" s="4">
        <f t="shared" si="189"/>
        <v>6.2350000000000003</v>
      </c>
    </row>
    <row r="2412" spans="1:15" x14ac:dyDescent="0.25">
      <c r="A2412">
        <v>17</v>
      </c>
      <c r="B2412" s="1">
        <v>41068</v>
      </c>
      <c r="C2412" t="s">
        <v>4005</v>
      </c>
      <c r="D2412">
        <v>0</v>
      </c>
      <c r="E2412">
        <v>60.51</v>
      </c>
      <c r="F2412" s="5">
        <v>3.7759999999999998</v>
      </c>
      <c r="G2412" t="s">
        <v>1145</v>
      </c>
      <c r="H2412" s="5">
        <v>6.2350000000000003</v>
      </c>
      <c r="I2412" t="str">
        <f t="shared" si="185"/>
        <v>OK</v>
      </c>
      <c r="J2412" t="str">
        <f t="shared" si="186"/>
        <v>OK</v>
      </c>
      <c r="K2412" t="str">
        <f t="shared" si="187"/>
        <v>OK</v>
      </c>
      <c r="N2412" s="4">
        <f t="shared" si="188"/>
        <v>3.7759999999999998</v>
      </c>
      <c r="O2412" s="4">
        <f t="shared" si="189"/>
        <v>6.2350000000000003</v>
      </c>
    </row>
    <row r="2413" spans="1:15" x14ac:dyDescent="0.25">
      <c r="A2413">
        <v>17</v>
      </c>
      <c r="B2413" s="1">
        <v>41075</v>
      </c>
      <c r="C2413" t="s">
        <v>4006</v>
      </c>
      <c r="D2413">
        <v>0</v>
      </c>
      <c r="E2413">
        <v>56.67</v>
      </c>
      <c r="F2413" s="5">
        <v>3.7559999999999998</v>
      </c>
      <c r="G2413" t="s">
        <v>1147</v>
      </c>
      <c r="H2413" s="5">
        <v>6.2350000000000003</v>
      </c>
      <c r="I2413" t="str">
        <f t="shared" si="185"/>
        <v>OK</v>
      </c>
      <c r="J2413" t="str">
        <f t="shared" si="186"/>
        <v>OK</v>
      </c>
      <c r="K2413" t="str">
        <f t="shared" si="187"/>
        <v>OK</v>
      </c>
      <c r="N2413" s="4">
        <f t="shared" si="188"/>
        <v>3.7559999999999998</v>
      </c>
      <c r="O2413" s="4">
        <f t="shared" si="189"/>
        <v>6.2350000000000003</v>
      </c>
    </row>
    <row r="2414" spans="1:15" x14ac:dyDescent="0.25">
      <c r="A2414">
        <v>17</v>
      </c>
      <c r="B2414" s="1">
        <v>41082</v>
      </c>
      <c r="C2414" t="s">
        <v>4007</v>
      </c>
      <c r="D2414">
        <v>0</v>
      </c>
      <c r="E2414">
        <v>62.9</v>
      </c>
      <c r="F2414" s="5">
        <v>3.7370000000000001</v>
      </c>
      <c r="G2414" t="s">
        <v>1149</v>
      </c>
      <c r="H2414" s="5">
        <v>6.2350000000000003</v>
      </c>
      <c r="I2414" t="str">
        <f t="shared" si="185"/>
        <v>OK</v>
      </c>
      <c r="J2414" t="str">
        <f t="shared" si="186"/>
        <v>OK</v>
      </c>
      <c r="K2414" t="str">
        <f t="shared" si="187"/>
        <v>OK</v>
      </c>
      <c r="N2414" s="4">
        <f t="shared" si="188"/>
        <v>3.7370000000000001</v>
      </c>
      <c r="O2414" s="4">
        <f t="shared" si="189"/>
        <v>6.2350000000000003</v>
      </c>
    </row>
    <row r="2415" spans="1:15" x14ac:dyDescent="0.25">
      <c r="A2415">
        <v>17</v>
      </c>
      <c r="B2415" s="1">
        <v>41089</v>
      </c>
      <c r="C2415" t="s">
        <v>4008</v>
      </c>
      <c r="D2415">
        <v>0</v>
      </c>
      <c r="E2415">
        <v>71.14</v>
      </c>
      <c r="F2415" s="5">
        <v>3.681</v>
      </c>
      <c r="G2415" t="s">
        <v>1151</v>
      </c>
      <c r="H2415" s="5">
        <v>6.2350000000000003</v>
      </c>
      <c r="I2415" t="str">
        <f t="shared" si="185"/>
        <v>OK</v>
      </c>
      <c r="J2415" t="str">
        <f t="shared" si="186"/>
        <v>OK</v>
      </c>
      <c r="K2415" t="str">
        <f t="shared" si="187"/>
        <v>OK</v>
      </c>
      <c r="N2415" s="4">
        <f t="shared" si="188"/>
        <v>3.681</v>
      </c>
      <c r="O2415" s="4">
        <f t="shared" si="189"/>
        <v>6.2350000000000003</v>
      </c>
    </row>
    <row r="2416" spans="1:15" x14ac:dyDescent="0.25">
      <c r="A2416">
        <v>17</v>
      </c>
      <c r="B2416" s="1">
        <v>41096</v>
      </c>
      <c r="C2416" t="s">
        <v>4009</v>
      </c>
      <c r="D2416">
        <v>0</v>
      </c>
      <c r="E2416">
        <v>68.91</v>
      </c>
      <c r="F2416" s="5">
        <v>3.3659266643550558</v>
      </c>
      <c r="G2416" t="s">
        <v>1153</v>
      </c>
      <c r="H2416" s="5">
        <v>5.9359999999999999</v>
      </c>
      <c r="I2416" t="str">
        <f t="shared" si="185"/>
        <v>OK</v>
      </c>
      <c r="J2416" t="str">
        <f t="shared" si="186"/>
        <v>OK</v>
      </c>
      <c r="K2416" t="str">
        <f t="shared" si="187"/>
        <v>OK</v>
      </c>
      <c r="N2416" s="4">
        <f t="shared" si="188"/>
        <v>3.3659266643550558</v>
      </c>
      <c r="O2416" s="4">
        <f t="shared" si="189"/>
        <v>5.9359999999999999</v>
      </c>
    </row>
    <row r="2417" spans="1:15" x14ac:dyDescent="0.25">
      <c r="A2417">
        <v>17</v>
      </c>
      <c r="B2417" s="1">
        <v>41103</v>
      </c>
      <c r="C2417" t="s">
        <v>4010</v>
      </c>
      <c r="D2417">
        <v>0</v>
      </c>
      <c r="E2417">
        <v>72.94</v>
      </c>
      <c r="F2417" s="5">
        <v>3.5950000000000002</v>
      </c>
      <c r="G2417" t="s">
        <v>1155</v>
      </c>
      <c r="H2417" s="5">
        <v>5.9359999999999999</v>
      </c>
      <c r="I2417" t="str">
        <f t="shared" si="185"/>
        <v>OK</v>
      </c>
      <c r="J2417" t="str">
        <f t="shared" si="186"/>
        <v>OK</v>
      </c>
      <c r="K2417" t="str">
        <f t="shared" si="187"/>
        <v>OK</v>
      </c>
      <c r="N2417" s="4">
        <f t="shared" si="188"/>
        <v>3.5950000000000002</v>
      </c>
      <c r="O2417" s="4">
        <f t="shared" si="189"/>
        <v>5.9359999999999999</v>
      </c>
    </row>
    <row r="2418" spans="1:15" x14ac:dyDescent="0.25">
      <c r="A2418">
        <v>17</v>
      </c>
      <c r="B2418" s="1">
        <v>41110</v>
      </c>
      <c r="C2418" t="s">
        <v>4011</v>
      </c>
      <c r="D2418">
        <v>0</v>
      </c>
      <c r="E2418">
        <v>70.59</v>
      </c>
      <c r="F2418" s="5">
        <v>3.556</v>
      </c>
      <c r="G2418" t="s">
        <v>1157</v>
      </c>
      <c r="H2418" s="5">
        <v>5.9359999999999999</v>
      </c>
      <c r="I2418" t="str">
        <f t="shared" si="185"/>
        <v>OK</v>
      </c>
      <c r="J2418" t="str">
        <f t="shared" si="186"/>
        <v>OK</v>
      </c>
      <c r="K2418" t="str">
        <f t="shared" si="187"/>
        <v>OK</v>
      </c>
      <c r="N2418" s="4">
        <f t="shared" si="188"/>
        <v>3.556</v>
      </c>
      <c r="O2418" s="4">
        <f t="shared" si="189"/>
        <v>5.9359999999999999</v>
      </c>
    </row>
    <row r="2419" spans="1:15" x14ac:dyDescent="0.25">
      <c r="A2419">
        <v>17</v>
      </c>
      <c r="B2419" s="1">
        <v>41117</v>
      </c>
      <c r="C2419" t="s">
        <v>4012</v>
      </c>
      <c r="D2419">
        <v>0</v>
      </c>
      <c r="E2419">
        <v>74.2</v>
      </c>
      <c r="F2419" s="5">
        <v>3.5369999999999999</v>
      </c>
      <c r="G2419" t="s">
        <v>1159</v>
      </c>
      <c r="H2419" s="5">
        <v>5.9359999999999999</v>
      </c>
      <c r="I2419" t="str">
        <f t="shared" si="185"/>
        <v>OK</v>
      </c>
      <c r="J2419" t="str">
        <f t="shared" si="186"/>
        <v>OK</v>
      </c>
      <c r="K2419" t="str">
        <f t="shared" si="187"/>
        <v>OK</v>
      </c>
      <c r="N2419" s="4">
        <f t="shared" si="188"/>
        <v>3.5369999999999999</v>
      </c>
      <c r="O2419" s="4">
        <f t="shared" si="189"/>
        <v>5.9359999999999999</v>
      </c>
    </row>
    <row r="2420" spans="1:15" x14ac:dyDescent="0.25">
      <c r="A2420">
        <v>17</v>
      </c>
      <c r="B2420" s="1">
        <v>41124</v>
      </c>
      <c r="C2420" t="s">
        <v>4013</v>
      </c>
      <c r="D2420">
        <v>0</v>
      </c>
      <c r="E2420">
        <v>72.94</v>
      </c>
      <c r="F2420" s="5">
        <v>3.512</v>
      </c>
      <c r="G2420" t="s">
        <v>1161</v>
      </c>
      <c r="H2420" s="5">
        <v>5.9359999999999999</v>
      </c>
      <c r="I2420" t="str">
        <f t="shared" si="185"/>
        <v>OK</v>
      </c>
      <c r="J2420" t="str">
        <f t="shared" si="186"/>
        <v>OK</v>
      </c>
      <c r="K2420" t="str">
        <f t="shared" si="187"/>
        <v>OK</v>
      </c>
      <c r="N2420" s="4">
        <f t="shared" si="188"/>
        <v>3.512</v>
      </c>
      <c r="O2420" s="4">
        <f t="shared" si="189"/>
        <v>5.9359999999999999</v>
      </c>
    </row>
    <row r="2421" spans="1:15" x14ac:dyDescent="0.25">
      <c r="A2421">
        <v>17</v>
      </c>
      <c r="B2421" s="1">
        <v>41131</v>
      </c>
      <c r="C2421" t="s">
        <v>4014</v>
      </c>
      <c r="D2421">
        <v>0</v>
      </c>
      <c r="E2421">
        <v>73.290000000000006</v>
      </c>
      <c r="F2421" s="5">
        <v>3.5089999999999999</v>
      </c>
      <c r="G2421" t="s">
        <v>1163</v>
      </c>
      <c r="H2421" s="5">
        <v>5.9359999999999999</v>
      </c>
      <c r="I2421" t="str">
        <f t="shared" si="185"/>
        <v>OK</v>
      </c>
      <c r="J2421" t="str">
        <f t="shared" si="186"/>
        <v>OK</v>
      </c>
      <c r="K2421" t="str">
        <f t="shared" si="187"/>
        <v>OK</v>
      </c>
      <c r="N2421" s="4">
        <f t="shared" si="188"/>
        <v>3.5089999999999999</v>
      </c>
      <c r="O2421" s="4">
        <f t="shared" si="189"/>
        <v>5.9359999999999999</v>
      </c>
    </row>
    <row r="2422" spans="1:15" x14ac:dyDescent="0.25">
      <c r="A2422">
        <v>17</v>
      </c>
      <c r="B2422" s="1">
        <v>41138</v>
      </c>
      <c r="C2422" t="s">
        <v>4015</v>
      </c>
      <c r="D2422">
        <v>0</v>
      </c>
      <c r="E2422">
        <v>70.98</v>
      </c>
      <c r="F2422" s="5">
        <v>3.5449999999999999</v>
      </c>
      <c r="G2422" t="s">
        <v>1165</v>
      </c>
      <c r="H2422" s="5">
        <v>5.9359999999999999</v>
      </c>
      <c r="I2422" t="str">
        <f t="shared" si="185"/>
        <v>OK</v>
      </c>
      <c r="J2422" t="str">
        <f t="shared" si="186"/>
        <v>OK</v>
      </c>
      <c r="K2422" t="str">
        <f t="shared" si="187"/>
        <v>OK</v>
      </c>
      <c r="N2422" s="4">
        <f t="shared" si="188"/>
        <v>3.5449999999999999</v>
      </c>
      <c r="O2422" s="4">
        <f t="shared" si="189"/>
        <v>5.9359999999999999</v>
      </c>
    </row>
    <row r="2423" spans="1:15" x14ac:dyDescent="0.25">
      <c r="A2423">
        <v>17</v>
      </c>
      <c r="B2423" s="1">
        <v>41145</v>
      </c>
      <c r="C2423" t="s">
        <v>4016</v>
      </c>
      <c r="D2423">
        <v>0</v>
      </c>
      <c r="E2423">
        <v>68.89</v>
      </c>
      <c r="F2423" s="5">
        <v>3.5819999999999999</v>
      </c>
      <c r="G2423" t="s">
        <v>1167</v>
      </c>
      <c r="H2423" s="5">
        <v>5.9359999999999999</v>
      </c>
      <c r="I2423" t="str">
        <f t="shared" si="185"/>
        <v>OK</v>
      </c>
      <c r="J2423" t="str">
        <f t="shared" si="186"/>
        <v>OK</v>
      </c>
      <c r="K2423" t="str">
        <f t="shared" si="187"/>
        <v>OK</v>
      </c>
      <c r="N2423" s="4">
        <f t="shared" si="188"/>
        <v>3.5819999999999999</v>
      </c>
      <c r="O2423" s="4">
        <f t="shared" si="189"/>
        <v>5.9359999999999999</v>
      </c>
    </row>
    <row r="2424" spans="1:15" x14ac:dyDescent="0.25">
      <c r="A2424">
        <v>17</v>
      </c>
      <c r="B2424" s="1">
        <v>41152</v>
      </c>
      <c r="C2424" t="s">
        <v>4017</v>
      </c>
      <c r="D2424">
        <v>0</v>
      </c>
      <c r="E2424">
        <v>68.069999999999993</v>
      </c>
      <c r="F2424" s="5">
        <v>3.6240000000000001</v>
      </c>
      <c r="G2424" t="s">
        <v>1169</v>
      </c>
      <c r="H2424" s="5">
        <v>5.9359999999999999</v>
      </c>
      <c r="I2424" t="str">
        <f t="shared" si="185"/>
        <v>OK</v>
      </c>
      <c r="J2424" t="str">
        <f t="shared" si="186"/>
        <v>OK</v>
      </c>
      <c r="K2424" t="str">
        <f t="shared" si="187"/>
        <v>OK</v>
      </c>
      <c r="N2424" s="4">
        <f t="shared" si="188"/>
        <v>3.6240000000000001</v>
      </c>
      <c r="O2424" s="4">
        <f t="shared" si="189"/>
        <v>5.9359999999999999</v>
      </c>
    </row>
    <row r="2425" spans="1:15" x14ac:dyDescent="0.25">
      <c r="A2425">
        <v>17</v>
      </c>
      <c r="B2425" s="1">
        <v>41159</v>
      </c>
      <c r="C2425" t="s">
        <v>4018</v>
      </c>
      <c r="D2425">
        <v>1</v>
      </c>
      <c r="E2425">
        <v>61.99</v>
      </c>
      <c r="F2425" s="5">
        <v>3.6890000000000001</v>
      </c>
      <c r="G2425" t="s">
        <v>1171</v>
      </c>
      <c r="H2425" s="5">
        <v>5.9359999999999999</v>
      </c>
      <c r="I2425" t="str">
        <f t="shared" si="185"/>
        <v>OK</v>
      </c>
      <c r="J2425" t="str">
        <f t="shared" si="186"/>
        <v>OK</v>
      </c>
      <c r="K2425" t="str">
        <f t="shared" si="187"/>
        <v>OK</v>
      </c>
      <c r="N2425" s="4">
        <f t="shared" si="188"/>
        <v>3.6890000000000001</v>
      </c>
      <c r="O2425" s="4">
        <f t="shared" si="189"/>
        <v>5.9359999999999999</v>
      </c>
    </row>
    <row r="2426" spans="1:15" x14ac:dyDescent="0.25">
      <c r="A2426">
        <v>17</v>
      </c>
      <c r="B2426" s="1">
        <v>41166</v>
      </c>
      <c r="C2426" t="s">
        <v>4019</v>
      </c>
      <c r="D2426">
        <v>0</v>
      </c>
      <c r="E2426">
        <v>59.64</v>
      </c>
      <c r="F2426" s="5">
        <v>3.7490000000000001</v>
      </c>
      <c r="G2426" t="s">
        <v>1173</v>
      </c>
      <c r="H2426" s="5">
        <v>5.9359999999999999</v>
      </c>
      <c r="I2426" t="str">
        <f t="shared" si="185"/>
        <v>OK</v>
      </c>
      <c r="J2426" t="str">
        <f t="shared" si="186"/>
        <v>OK</v>
      </c>
      <c r="K2426" t="str">
        <f t="shared" si="187"/>
        <v>OK</v>
      </c>
      <c r="N2426" s="4">
        <f t="shared" si="188"/>
        <v>3.7490000000000001</v>
      </c>
      <c r="O2426" s="4">
        <f t="shared" si="189"/>
        <v>5.9359999999999999</v>
      </c>
    </row>
    <row r="2427" spans="1:15" x14ac:dyDescent="0.25">
      <c r="A2427">
        <v>17</v>
      </c>
      <c r="B2427" s="1">
        <v>41173</v>
      </c>
      <c r="C2427" t="s">
        <v>4020</v>
      </c>
      <c r="D2427">
        <v>0</v>
      </c>
      <c r="E2427">
        <v>58.43</v>
      </c>
      <c r="F2427" s="5">
        <v>3.8210000000000002</v>
      </c>
      <c r="G2427" t="s">
        <v>1175</v>
      </c>
      <c r="H2427" s="5">
        <v>5.9359999999999999</v>
      </c>
      <c r="I2427" t="str">
        <f t="shared" si="185"/>
        <v>OK</v>
      </c>
      <c r="J2427" t="str">
        <f t="shared" si="186"/>
        <v>OK</v>
      </c>
      <c r="K2427" t="str">
        <f t="shared" si="187"/>
        <v>OK</v>
      </c>
      <c r="N2427" s="4">
        <f t="shared" si="188"/>
        <v>3.8210000000000002</v>
      </c>
      <c r="O2427" s="4">
        <f t="shared" si="189"/>
        <v>5.9359999999999999</v>
      </c>
    </row>
    <row r="2428" spans="1:15" x14ac:dyDescent="0.25">
      <c r="A2428">
        <v>17</v>
      </c>
      <c r="B2428" s="1">
        <v>41180</v>
      </c>
      <c r="C2428" t="s">
        <v>4021</v>
      </c>
      <c r="D2428">
        <v>0</v>
      </c>
      <c r="E2428">
        <v>57.77</v>
      </c>
      <c r="F2428" s="5">
        <v>3.8210000000000002</v>
      </c>
      <c r="G2428" t="s">
        <v>1177</v>
      </c>
      <c r="H2428" s="5">
        <v>5.9359999999999999</v>
      </c>
      <c r="I2428" t="str">
        <f t="shared" si="185"/>
        <v>OK</v>
      </c>
      <c r="J2428" t="str">
        <f t="shared" si="186"/>
        <v>OK</v>
      </c>
      <c r="K2428" t="str">
        <f t="shared" si="187"/>
        <v>OK</v>
      </c>
      <c r="N2428" s="4">
        <f t="shared" si="188"/>
        <v>3.8210000000000002</v>
      </c>
      <c r="O2428" s="4">
        <f t="shared" si="189"/>
        <v>5.9359999999999999</v>
      </c>
    </row>
    <row r="2429" spans="1:15" x14ac:dyDescent="0.25">
      <c r="A2429">
        <v>17</v>
      </c>
      <c r="B2429" s="1">
        <v>41187</v>
      </c>
      <c r="C2429" t="s">
        <v>4022</v>
      </c>
      <c r="D2429">
        <v>0</v>
      </c>
      <c r="E2429">
        <v>52.81</v>
      </c>
      <c r="F2429" s="5">
        <v>3.8149999999999999</v>
      </c>
      <c r="G2429" t="s">
        <v>1179</v>
      </c>
      <c r="H2429" s="5">
        <v>5.5270000000000001</v>
      </c>
      <c r="I2429" t="str">
        <f t="shared" si="185"/>
        <v>OK</v>
      </c>
      <c r="J2429" t="str">
        <f t="shared" si="186"/>
        <v>OK</v>
      </c>
      <c r="K2429" t="str">
        <f t="shared" si="187"/>
        <v>OK</v>
      </c>
      <c r="N2429" s="4">
        <f t="shared" si="188"/>
        <v>3.8149999999999999</v>
      </c>
      <c r="O2429" s="4">
        <f t="shared" si="189"/>
        <v>5.5270000000000001</v>
      </c>
    </row>
    <row r="2430" spans="1:15" x14ac:dyDescent="0.25">
      <c r="A2430">
        <v>17</v>
      </c>
      <c r="B2430" s="1">
        <v>41194</v>
      </c>
      <c r="C2430" t="s">
        <v>4023</v>
      </c>
      <c r="D2430">
        <v>0</v>
      </c>
      <c r="E2430">
        <v>44.82</v>
      </c>
      <c r="F2430" s="5">
        <v>3.7970000000000002</v>
      </c>
      <c r="G2430" t="s">
        <v>1181</v>
      </c>
      <c r="H2430" s="5">
        <v>5.5270000000000001</v>
      </c>
      <c r="I2430" t="str">
        <f t="shared" si="185"/>
        <v>OK</v>
      </c>
      <c r="J2430" t="str">
        <f t="shared" si="186"/>
        <v>OK</v>
      </c>
      <c r="K2430" t="str">
        <f t="shared" si="187"/>
        <v>OK</v>
      </c>
      <c r="N2430" s="4">
        <f t="shared" si="188"/>
        <v>3.7970000000000002</v>
      </c>
      <c r="O2430" s="4">
        <f t="shared" si="189"/>
        <v>5.5270000000000001</v>
      </c>
    </row>
    <row r="2431" spans="1:15" x14ac:dyDescent="0.25">
      <c r="A2431">
        <v>17</v>
      </c>
      <c r="B2431" s="1">
        <v>41201</v>
      </c>
      <c r="C2431" t="s">
        <v>4024</v>
      </c>
      <c r="D2431">
        <v>0</v>
      </c>
      <c r="E2431">
        <v>48.16</v>
      </c>
      <c r="F2431" s="5">
        <v>3.7810000000000001</v>
      </c>
      <c r="G2431" t="s">
        <v>1183</v>
      </c>
      <c r="H2431" s="5">
        <v>5.5270000000000001</v>
      </c>
      <c r="I2431" t="str">
        <f t="shared" si="185"/>
        <v>OK</v>
      </c>
      <c r="J2431" t="str">
        <f t="shared" si="186"/>
        <v>OK</v>
      </c>
      <c r="K2431" t="str">
        <f t="shared" si="187"/>
        <v>OK</v>
      </c>
      <c r="N2431" s="4">
        <f t="shared" si="188"/>
        <v>3.7810000000000001</v>
      </c>
      <c r="O2431" s="4">
        <f t="shared" si="189"/>
        <v>5.5270000000000001</v>
      </c>
    </row>
    <row r="2432" spans="1:15" x14ac:dyDescent="0.25">
      <c r="A2432">
        <v>17</v>
      </c>
      <c r="B2432" s="1">
        <v>41208</v>
      </c>
      <c r="C2432" t="s">
        <v>4025</v>
      </c>
      <c r="D2432">
        <v>0</v>
      </c>
      <c r="E2432">
        <v>39.94</v>
      </c>
      <c r="F2432" s="5">
        <v>3.7549999999999999</v>
      </c>
      <c r="G2432" t="s">
        <v>1185</v>
      </c>
      <c r="H2432" s="5">
        <v>5.5270000000000001</v>
      </c>
      <c r="I2432" t="str">
        <f t="shared" si="185"/>
        <v>OK</v>
      </c>
      <c r="J2432" t="str">
        <f t="shared" si="186"/>
        <v>OK</v>
      </c>
      <c r="K2432" t="str">
        <f t="shared" si="187"/>
        <v>OK</v>
      </c>
      <c r="N2432" s="4">
        <f t="shared" si="188"/>
        <v>3.7549999999999999</v>
      </c>
      <c r="O2432" s="4">
        <f t="shared" si="189"/>
        <v>5.5270000000000001</v>
      </c>
    </row>
    <row r="2433" spans="1:15" x14ac:dyDescent="0.25">
      <c r="A2433">
        <v>18</v>
      </c>
      <c r="B2433" s="1">
        <v>40214</v>
      </c>
      <c r="C2433" t="s">
        <v>4026</v>
      </c>
      <c r="D2433">
        <v>0</v>
      </c>
      <c r="E2433">
        <v>21.33</v>
      </c>
      <c r="F2433" s="5">
        <v>2.7879999999999998</v>
      </c>
      <c r="G2433" t="s">
        <v>3459</v>
      </c>
      <c r="H2433" s="5">
        <v>9.202</v>
      </c>
      <c r="I2433" t="str">
        <f t="shared" si="185"/>
        <v>OK</v>
      </c>
      <c r="J2433" t="str">
        <f t="shared" si="186"/>
        <v>OK</v>
      </c>
      <c r="K2433" t="str">
        <f t="shared" si="187"/>
        <v>OK</v>
      </c>
      <c r="N2433" s="4">
        <f t="shared" si="188"/>
        <v>2.7879999999999998</v>
      </c>
      <c r="O2433" s="4">
        <f t="shared" si="189"/>
        <v>9.202</v>
      </c>
    </row>
    <row r="2434" spans="1:15" x14ac:dyDescent="0.25">
      <c r="A2434">
        <v>18</v>
      </c>
      <c r="B2434" s="1">
        <v>40221</v>
      </c>
      <c r="C2434" t="s">
        <v>4027</v>
      </c>
      <c r="D2434">
        <v>1</v>
      </c>
      <c r="E2434">
        <v>26.41</v>
      </c>
      <c r="F2434" s="5">
        <v>2.7709999999999999</v>
      </c>
      <c r="G2434" t="s">
        <v>3461</v>
      </c>
      <c r="H2434" s="5">
        <v>9.202</v>
      </c>
      <c r="I2434" t="str">
        <f t="shared" si="185"/>
        <v>OK</v>
      </c>
      <c r="J2434" t="str">
        <f t="shared" si="186"/>
        <v>OK</v>
      </c>
      <c r="K2434" t="str">
        <f t="shared" si="187"/>
        <v>OK</v>
      </c>
      <c r="N2434" s="4">
        <f t="shared" si="188"/>
        <v>2.7709999999999999</v>
      </c>
      <c r="O2434" s="4">
        <f t="shared" si="189"/>
        <v>9.202</v>
      </c>
    </row>
    <row r="2435" spans="1:15" x14ac:dyDescent="0.25">
      <c r="A2435">
        <v>18</v>
      </c>
      <c r="B2435" s="1">
        <v>40228</v>
      </c>
      <c r="C2435" t="s">
        <v>4028</v>
      </c>
      <c r="D2435">
        <v>0</v>
      </c>
      <c r="E2435">
        <v>30.91</v>
      </c>
      <c r="F2435" s="5">
        <v>2.7469999999999999</v>
      </c>
      <c r="G2435" t="s">
        <v>3463</v>
      </c>
      <c r="H2435" s="5">
        <v>9.202</v>
      </c>
      <c r="I2435" t="str">
        <f t="shared" ref="I2435:I2498" si="190">IF(ISNUMBER(F2435), "OK", "ОШИБКА")</f>
        <v>OK</v>
      </c>
      <c r="J2435" t="str">
        <f t="shared" ref="J2435:J2498" si="191">IF(ISNUMBER(H2435), "OK", "ОШИБКА")</f>
        <v>OK</v>
      </c>
      <c r="K2435" t="str">
        <f t="shared" ref="K2435:K2498" si="192">IF(ISNUMBER(E2435), "OK", "ОШИБКА")</f>
        <v>OK</v>
      </c>
      <c r="N2435" s="4">
        <f t="shared" ref="N2435:N2498" si="193">IF(ISTEXT(F2435),$N$1, F2435)</f>
        <v>2.7469999999999999</v>
      </c>
      <c r="O2435" s="4">
        <f t="shared" ref="O2435:O2498" si="194">IF(ISTEXT(H2435),$O$1, H2435)</f>
        <v>9.202</v>
      </c>
    </row>
    <row r="2436" spans="1:15" x14ac:dyDescent="0.25">
      <c r="A2436">
        <v>18</v>
      </c>
      <c r="B2436" s="1">
        <v>40235</v>
      </c>
      <c r="C2436" t="s">
        <v>4029</v>
      </c>
      <c r="D2436">
        <v>0</v>
      </c>
      <c r="E2436">
        <v>35.42</v>
      </c>
      <c r="F2436" s="5">
        <v>2.7530000000000001</v>
      </c>
      <c r="G2436" t="s">
        <v>3465</v>
      </c>
      <c r="H2436" s="5">
        <v>9.202</v>
      </c>
      <c r="I2436" t="str">
        <f t="shared" si="190"/>
        <v>OK</v>
      </c>
      <c r="J2436" t="str">
        <f t="shared" si="191"/>
        <v>OK</v>
      </c>
      <c r="K2436" t="str">
        <f t="shared" si="192"/>
        <v>OK</v>
      </c>
      <c r="N2436" s="4">
        <f t="shared" si="193"/>
        <v>2.7530000000000001</v>
      </c>
      <c r="O2436" s="4">
        <f t="shared" si="194"/>
        <v>9.202</v>
      </c>
    </row>
    <row r="2437" spans="1:15" x14ac:dyDescent="0.25">
      <c r="A2437">
        <v>18</v>
      </c>
      <c r="B2437" s="1">
        <v>40242</v>
      </c>
      <c r="C2437" t="s">
        <v>4030</v>
      </c>
      <c r="D2437">
        <v>0</v>
      </c>
      <c r="E2437">
        <v>37.17</v>
      </c>
      <c r="F2437" s="5">
        <v>2.766</v>
      </c>
      <c r="G2437" t="s">
        <v>3467</v>
      </c>
      <c r="H2437" s="5">
        <v>9.202</v>
      </c>
      <c r="I2437" t="str">
        <f t="shared" si="190"/>
        <v>OK</v>
      </c>
      <c r="J2437" t="str">
        <f t="shared" si="191"/>
        <v>OK</v>
      </c>
      <c r="K2437" t="str">
        <f t="shared" si="192"/>
        <v>OK</v>
      </c>
      <c r="N2437" s="4">
        <f t="shared" si="193"/>
        <v>2.766</v>
      </c>
      <c r="O2437" s="4">
        <f t="shared" si="194"/>
        <v>9.202</v>
      </c>
    </row>
    <row r="2438" spans="1:15" x14ac:dyDescent="0.25">
      <c r="A2438">
        <v>18</v>
      </c>
      <c r="B2438" s="1">
        <v>40249</v>
      </c>
      <c r="C2438" t="s">
        <v>4031</v>
      </c>
      <c r="D2438">
        <v>0</v>
      </c>
      <c r="E2438">
        <v>42.39</v>
      </c>
      <c r="F2438" s="5">
        <v>2.8050000000000002</v>
      </c>
      <c r="G2438" t="s">
        <v>3469</v>
      </c>
      <c r="H2438" s="5">
        <v>9.202</v>
      </c>
      <c r="I2438" t="str">
        <f t="shared" si="190"/>
        <v>OK</v>
      </c>
      <c r="J2438" t="str">
        <f t="shared" si="191"/>
        <v>OK</v>
      </c>
      <c r="K2438" t="str">
        <f t="shared" si="192"/>
        <v>OK</v>
      </c>
      <c r="N2438" s="4">
        <f t="shared" si="193"/>
        <v>2.8050000000000002</v>
      </c>
      <c r="O2438" s="4">
        <f t="shared" si="194"/>
        <v>9.202</v>
      </c>
    </row>
    <row r="2439" spans="1:15" x14ac:dyDescent="0.25">
      <c r="A2439">
        <v>18</v>
      </c>
      <c r="B2439" s="1">
        <v>40256</v>
      </c>
      <c r="C2439" t="s">
        <v>4032</v>
      </c>
      <c r="D2439">
        <v>0</v>
      </c>
      <c r="E2439">
        <v>45.42</v>
      </c>
      <c r="F2439" s="5">
        <v>2.8340000000000001</v>
      </c>
      <c r="G2439" t="s">
        <v>3471</v>
      </c>
      <c r="H2439" s="5">
        <v>9.202</v>
      </c>
      <c r="I2439" t="str">
        <f t="shared" si="190"/>
        <v>OK</v>
      </c>
      <c r="J2439" t="str">
        <f t="shared" si="191"/>
        <v>OK</v>
      </c>
      <c r="K2439" t="str">
        <f t="shared" si="192"/>
        <v>OK</v>
      </c>
      <c r="N2439" s="4">
        <f t="shared" si="193"/>
        <v>2.8340000000000001</v>
      </c>
      <c r="O2439" s="4">
        <f t="shared" si="194"/>
        <v>9.202</v>
      </c>
    </row>
    <row r="2440" spans="1:15" x14ac:dyDescent="0.25">
      <c r="A2440">
        <v>18</v>
      </c>
      <c r="B2440" s="1">
        <v>40263</v>
      </c>
      <c r="C2440" t="s">
        <v>4033</v>
      </c>
      <c r="D2440">
        <v>0</v>
      </c>
      <c r="E2440">
        <v>47.55</v>
      </c>
      <c r="F2440" s="5">
        <v>2.831</v>
      </c>
      <c r="G2440" t="s">
        <v>3473</v>
      </c>
      <c r="H2440" s="5">
        <v>9.202</v>
      </c>
      <c r="I2440" t="str">
        <f t="shared" si="190"/>
        <v>OK</v>
      </c>
      <c r="J2440" t="str">
        <f t="shared" si="191"/>
        <v>OK</v>
      </c>
      <c r="K2440" t="str">
        <f t="shared" si="192"/>
        <v>OK</v>
      </c>
      <c r="N2440" s="4">
        <f t="shared" si="193"/>
        <v>2.831</v>
      </c>
      <c r="O2440" s="4">
        <f t="shared" si="194"/>
        <v>9.202</v>
      </c>
    </row>
    <row r="2441" spans="1:15" x14ac:dyDescent="0.25">
      <c r="A2441">
        <v>18</v>
      </c>
      <c r="B2441" s="1">
        <v>40270</v>
      </c>
      <c r="C2441" t="s">
        <v>4034</v>
      </c>
      <c r="D2441">
        <v>0</v>
      </c>
      <c r="E2441">
        <v>45.63</v>
      </c>
      <c r="F2441" s="5">
        <v>2.8260000000000001</v>
      </c>
      <c r="G2441" t="s">
        <v>3475</v>
      </c>
      <c r="H2441" s="5">
        <v>9.2690000000000001</v>
      </c>
      <c r="I2441" t="str">
        <f t="shared" si="190"/>
        <v>OK</v>
      </c>
      <c r="J2441" t="str">
        <f t="shared" si="191"/>
        <v>OK</v>
      </c>
      <c r="K2441" t="str">
        <f t="shared" si="192"/>
        <v>OK</v>
      </c>
      <c r="N2441" s="4">
        <f t="shared" si="193"/>
        <v>2.8260000000000001</v>
      </c>
      <c r="O2441" s="4">
        <f t="shared" si="194"/>
        <v>9.2690000000000001</v>
      </c>
    </row>
    <row r="2442" spans="1:15" x14ac:dyDescent="0.25">
      <c r="A2442">
        <v>18</v>
      </c>
      <c r="B2442" s="1">
        <v>40277</v>
      </c>
      <c r="C2442" t="s">
        <v>4035</v>
      </c>
      <c r="D2442">
        <v>0</v>
      </c>
      <c r="E2442">
        <v>59.91</v>
      </c>
      <c r="F2442" s="5">
        <v>2.8490000000000002</v>
      </c>
      <c r="G2442" t="s">
        <v>3477</v>
      </c>
      <c r="H2442" s="5">
        <v>9.2690000000000001</v>
      </c>
      <c r="I2442" t="str">
        <f t="shared" si="190"/>
        <v>OK</v>
      </c>
      <c r="J2442" t="str">
        <f t="shared" si="191"/>
        <v>OK</v>
      </c>
      <c r="K2442" t="str">
        <f t="shared" si="192"/>
        <v>OK</v>
      </c>
      <c r="N2442" s="4">
        <f t="shared" si="193"/>
        <v>2.8490000000000002</v>
      </c>
      <c r="O2442" s="4">
        <f t="shared" si="194"/>
        <v>9.2690000000000001</v>
      </c>
    </row>
    <row r="2443" spans="1:15" x14ac:dyDescent="0.25">
      <c r="A2443">
        <v>18</v>
      </c>
      <c r="B2443" s="1">
        <v>40284</v>
      </c>
      <c r="C2443" t="s">
        <v>4036</v>
      </c>
      <c r="D2443">
        <v>0</v>
      </c>
      <c r="E2443">
        <v>50.26</v>
      </c>
      <c r="F2443" s="5">
        <v>2.8849999999999998</v>
      </c>
      <c r="G2443" t="s">
        <v>3479</v>
      </c>
      <c r="H2443" s="5">
        <v>9.2690000000000001</v>
      </c>
      <c r="I2443" t="str">
        <f t="shared" si="190"/>
        <v>OK</v>
      </c>
      <c r="J2443" t="str">
        <f t="shared" si="191"/>
        <v>OK</v>
      </c>
      <c r="K2443" t="str">
        <f t="shared" si="192"/>
        <v>OK</v>
      </c>
      <c r="N2443" s="4">
        <f t="shared" si="193"/>
        <v>2.8849999999999998</v>
      </c>
      <c r="O2443" s="4">
        <f t="shared" si="194"/>
        <v>9.2690000000000001</v>
      </c>
    </row>
    <row r="2444" spans="1:15" x14ac:dyDescent="0.25">
      <c r="A2444">
        <v>18</v>
      </c>
      <c r="B2444" s="1">
        <v>40291</v>
      </c>
      <c r="C2444" t="s">
        <v>4037</v>
      </c>
      <c r="D2444">
        <v>0</v>
      </c>
      <c r="E2444">
        <v>50.3</v>
      </c>
      <c r="F2444" s="5">
        <v>2.895</v>
      </c>
      <c r="G2444" t="s">
        <v>3481</v>
      </c>
      <c r="H2444" s="5">
        <v>9.2690000000000001</v>
      </c>
      <c r="I2444" t="str">
        <f t="shared" si="190"/>
        <v>OK</v>
      </c>
      <c r="J2444" t="str">
        <f t="shared" si="191"/>
        <v>OK</v>
      </c>
      <c r="K2444" t="str">
        <f t="shared" si="192"/>
        <v>OK</v>
      </c>
      <c r="N2444" s="4">
        <f t="shared" si="193"/>
        <v>2.895</v>
      </c>
      <c r="O2444" s="4">
        <f t="shared" si="194"/>
        <v>9.2690000000000001</v>
      </c>
    </row>
    <row r="2445" spans="1:15" x14ac:dyDescent="0.25">
      <c r="A2445">
        <v>18</v>
      </c>
      <c r="B2445" s="1">
        <v>40298</v>
      </c>
      <c r="C2445" t="s">
        <v>4038</v>
      </c>
      <c r="D2445">
        <v>0</v>
      </c>
      <c r="E2445">
        <v>51.12</v>
      </c>
      <c r="F2445" s="5">
        <v>2.9350000000000001</v>
      </c>
      <c r="G2445" t="s">
        <v>3483</v>
      </c>
      <c r="H2445" s="5">
        <v>9.2690000000000001</v>
      </c>
      <c r="I2445" t="str">
        <f t="shared" si="190"/>
        <v>OK</v>
      </c>
      <c r="J2445" t="str">
        <f t="shared" si="191"/>
        <v>OK</v>
      </c>
      <c r="K2445" t="str">
        <f t="shared" si="192"/>
        <v>OK</v>
      </c>
      <c r="N2445" s="4">
        <f t="shared" si="193"/>
        <v>2.9350000000000001</v>
      </c>
      <c r="O2445" s="4">
        <f t="shared" si="194"/>
        <v>9.2690000000000001</v>
      </c>
    </row>
    <row r="2446" spans="1:15" x14ac:dyDescent="0.25">
      <c r="A2446">
        <v>18</v>
      </c>
      <c r="B2446" s="1">
        <v>40305</v>
      </c>
      <c r="C2446" t="s">
        <v>4039</v>
      </c>
      <c r="D2446">
        <v>0</v>
      </c>
      <c r="E2446">
        <v>65.64</v>
      </c>
      <c r="F2446" s="5">
        <v>2.9809999999999999</v>
      </c>
      <c r="G2446" t="s">
        <v>3485</v>
      </c>
      <c r="H2446" s="5">
        <v>9.2690000000000001</v>
      </c>
      <c r="I2446" t="str">
        <f t="shared" si="190"/>
        <v>OK</v>
      </c>
      <c r="J2446" t="str">
        <f t="shared" si="191"/>
        <v>OK</v>
      </c>
      <c r="K2446" t="str">
        <f t="shared" si="192"/>
        <v>OK</v>
      </c>
      <c r="N2446" s="4">
        <f t="shared" si="193"/>
        <v>2.9809999999999999</v>
      </c>
      <c r="O2446" s="4">
        <f t="shared" si="194"/>
        <v>9.2690000000000001</v>
      </c>
    </row>
    <row r="2447" spans="1:15" x14ac:dyDescent="0.25">
      <c r="A2447">
        <v>18</v>
      </c>
      <c r="B2447" s="1">
        <v>40312</v>
      </c>
      <c r="C2447" t="s">
        <v>4040</v>
      </c>
      <c r="D2447">
        <v>0</v>
      </c>
      <c r="E2447">
        <v>49.9</v>
      </c>
      <c r="F2447" s="5">
        <v>2.9830000000000001</v>
      </c>
      <c r="G2447" t="s">
        <v>3487</v>
      </c>
      <c r="H2447" s="5">
        <v>9.2690000000000001</v>
      </c>
      <c r="I2447" t="str">
        <f t="shared" si="190"/>
        <v>OK</v>
      </c>
      <c r="J2447" t="str">
        <f t="shared" si="191"/>
        <v>OK</v>
      </c>
      <c r="K2447" t="str">
        <f t="shared" si="192"/>
        <v>OK</v>
      </c>
      <c r="N2447" s="4">
        <f t="shared" si="193"/>
        <v>2.9830000000000001</v>
      </c>
      <c r="O2447" s="4">
        <f t="shared" si="194"/>
        <v>9.2690000000000001</v>
      </c>
    </row>
    <row r="2448" spans="1:15" x14ac:dyDescent="0.25">
      <c r="A2448">
        <v>18</v>
      </c>
      <c r="B2448" s="1">
        <v>40319</v>
      </c>
      <c r="C2448" t="s">
        <v>4041</v>
      </c>
      <c r="D2448">
        <v>0</v>
      </c>
      <c r="E2448">
        <v>60.27</v>
      </c>
      <c r="F2448" s="5">
        <v>2.9609999999999999</v>
      </c>
      <c r="G2448" t="s">
        <v>3489</v>
      </c>
      <c r="H2448" s="5">
        <v>9.2690000000000001</v>
      </c>
      <c r="I2448" t="str">
        <f t="shared" si="190"/>
        <v>OK</v>
      </c>
      <c r="J2448" t="str">
        <f t="shared" si="191"/>
        <v>OK</v>
      </c>
      <c r="K2448" t="str">
        <f t="shared" si="192"/>
        <v>OK</v>
      </c>
      <c r="N2448" s="4">
        <f t="shared" si="193"/>
        <v>2.9609999999999999</v>
      </c>
      <c r="O2448" s="4">
        <f t="shared" si="194"/>
        <v>9.2690000000000001</v>
      </c>
    </row>
    <row r="2449" spans="1:15" x14ac:dyDescent="0.25">
      <c r="A2449">
        <v>18</v>
      </c>
      <c r="B2449" s="1">
        <v>40326</v>
      </c>
      <c r="C2449" t="s">
        <v>4042</v>
      </c>
      <c r="D2449">
        <v>0</v>
      </c>
      <c r="E2449">
        <v>69.12</v>
      </c>
      <c r="F2449" s="5">
        <v>2.9060000000000001</v>
      </c>
      <c r="G2449" t="s">
        <v>3491</v>
      </c>
      <c r="H2449" s="5">
        <v>9.2690000000000001</v>
      </c>
      <c r="I2449" t="str">
        <f t="shared" si="190"/>
        <v>OK</v>
      </c>
      <c r="J2449" t="str">
        <f t="shared" si="191"/>
        <v>OK</v>
      </c>
      <c r="K2449" t="str">
        <f t="shared" si="192"/>
        <v>OK</v>
      </c>
      <c r="N2449" s="4">
        <f t="shared" si="193"/>
        <v>2.9060000000000001</v>
      </c>
      <c r="O2449" s="4">
        <f t="shared" si="194"/>
        <v>9.2690000000000001</v>
      </c>
    </row>
    <row r="2450" spans="1:15" x14ac:dyDescent="0.25">
      <c r="A2450">
        <v>18</v>
      </c>
      <c r="B2450" s="1">
        <v>40333</v>
      </c>
      <c r="C2450" t="s">
        <v>4043</v>
      </c>
      <c r="D2450">
        <v>0</v>
      </c>
      <c r="E2450">
        <v>70.28</v>
      </c>
      <c r="F2450" s="5">
        <v>2.8570000000000002</v>
      </c>
      <c r="G2450" t="s">
        <v>3493</v>
      </c>
      <c r="H2450" s="5">
        <v>9.2690000000000001</v>
      </c>
      <c r="I2450" t="str">
        <f t="shared" si="190"/>
        <v>OK</v>
      </c>
      <c r="J2450" t="str">
        <f t="shared" si="191"/>
        <v>OK</v>
      </c>
      <c r="K2450" t="str">
        <f t="shared" si="192"/>
        <v>OK</v>
      </c>
      <c r="N2450" s="4">
        <f t="shared" si="193"/>
        <v>2.8570000000000002</v>
      </c>
      <c r="O2450" s="4">
        <f t="shared" si="194"/>
        <v>9.2690000000000001</v>
      </c>
    </row>
    <row r="2451" spans="1:15" x14ac:dyDescent="0.25">
      <c r="A2451">
        <v>18</v>
      </c>
      <c r="B2451" s="1">
        <v>40340</v>
      </c>
      <c r="C2451" t="s">
        <v>4044</v>
      </c>
      <c r="D2451">
        <v>0</v>
      </c>
      <c r="E2451">
        <v>64.08</v>
      </c>
      <c r="F2451" s="5">
        <v>3.3659266643550558</v>
      </c>
      <c r="G2451" t="s">
        <v>3495</v>
      </c>
      <c r="H2451" s="5">
        <v>9.2690000000000001</v>
      </c>
      <c r="I2451" t="str">
        <f t="shared" si="190"/>
        <v>OK</v>
      </c>
      <c r="J2451" t="str">
        <f t="shared" si="191"/>
        <v>OK</v>
      </c>
      <c r="K2451" t="str">
        <f t="shared" si="192"/>
        <v>OK</v>
      </c>
      <c r="N2451" s="4">
        <f t="shared" si="193"/>
        <v>3.3659266643550558</v>
      </c>
      <c r="O2451" s="4">
        <f t="shared" si="194"/>
        <v>9.2690000000000001</v>
      </c>
    </row>
    <row r="2452" spans="1:15" x14ac:dyDescent="0.25">
      <c r="A2452">
        <v>18</v>
      </c>
      <c r="B2452" s="1">
        <v>40347</v>
      </c>
      <c r="C2452" t="s">
        <v>4045</v>
      </c>
      <c r="D2452">
        <v>0</v>
      </c>
      <c r="E2452">
        <v>65.959999999999994</v>
      </c>
      <c r="F2452" s="5">
        <v>2.8050000000000002</v>
      </c>
      <c r="G2452" t="s">
        <v>3497</v>
      </c>
      <c r="H2452" s="5">
        <v>9.2690000000000001</v>
      </c>
      <c r="I2452" t="str">
        <f t="shared" si="190"/>
        <v>OK</v>
      </c>
      <c r="J2452" t="str">
        <f t="shared" si="191"/>
        <v>OK</v>
      </c>
      <c r="K2452" t="str">
        <f t="shared" si="192"/>
        <v>OK</v>
      </c>
      <c r="N2452" s="4">
        <f t="shared" si="193"/>
        <v>2.8050000000000002</v>
      </c>
      <c r="O2452" s="4">
        <f t="shared" si="194"/>
        <v>9.2690000000000001</v>
      </c>
    </row>
    <row r="2453" spans="1:15" x14ac:dyDescent="0.25">
      <c r="A2453">
        <v>18</v>
      </c>
      <c r="B2453" s="1">
        <v>40354</v>
      </c>
      <c r="C2453" t="s">
        <v>4046</v>
      </c>
      <c r="D2453">
        <v>0</v>
      </c>
      <c r="E2453">
        <v>74.040000000000006</v>
      </c>
      <c r="F2453" s="5">
        <v>3.3659266643550558</v>
      </c>
      <c r="G2453" t="s">
        <v>3499</v>
      </c>
      <c r="H2453" s="5">
        <v>9.2690000000000001</v>
      </c>
      <c r="I2453" t="str">
        <f t="shared" si="190"/>
        <v>OK</v>
      </c>
      <c r="J2453" t="str">
        <f t="shared" si="191"/>
        <v>OK</v>
      </c>
      <c r="K2453" t="str">
        <f t="shared" si="192"/>
        <v>OK</v>
      </c>
      <c r="N2453" s="4">
        <f t="shared" si="193"/>
        <v>3.3659266643550558</v>
      </c>
      <c r="O2453" s="4">
        <f t="shared" si="194"/>
        <v>9.2690000000000001</v>
      </c>
    </row>
    <row r="2454" spans="1:15" x14ac:dyDescent="0.25">
      <c r="A2454">
        <v>18</v>
      </c>
      <c r="B2454" s="1">
        <v>40361</v>
      </c>
      <c r="C2454" t="s">
        <v>4047</v>
      </c>
      <c r="D2454">
        <v>0</v>
      </c>
      <c r="E2454">
        <v>71.22</v>
      </c>
      <c r="F2454" s="5">
        <v>2.8149999999999999</v>
      </c>
      <c r="G2454" t="s">
        <v>3501</v>
      </c>
      <c r="H2454" s="5">
        <v>9.3420000000000005</v>
      </c>
      <c r="I2454" t="str">
        <f t="shared" si="190"/>
        <v>OK</v>
      </c>
      <c r="J2454" t="str">
        <f t="shared" si="191"/>
        <v>OK</v>
      </c>
      <c r="K2454" t="str">
        <f t="shared" si="192"/>
        <v>OK</v>
      </c>
      <c r="N2454" s="4">
        <f t="shared" si="193"/>
        <v>2.8149999999999999</v>
      </c>
      <c r="O2454" s="4">
        <f t="shared" si="194"/>
        <v>9.3420000000000005</v>
      </c>
    </row>
    <row r="2455" spans="1:15" x14ac:dyDescent="0.25">
      <c r="A2455">
        <v>18</v>
      </c>
      <c r="B2455" s="1">
        <v>40368</v>
      </c>
      <c r="C2455" t="s">
        <v>4048</v>
      </c>
      <c r="D2455">
        <v>0</v>
      </c>
      <c r="E2455">
        <v>79.75</v>
      </c>
      <c r="F2455" s="5">
        <v>2.806</v>
      </c>
      <c r="G2455" t="s">
        <v>3503</v>
      </c>
      <c r="H2455" s="5">
        <v>9.3420000000000005</v>
      </c>
      <c r="I2455" t="str">
        <f t="shared" si="190"/>
        <v>OK</v>
      </c>
      <c r="J2455" t="str">
        <f t="shared" si="191"/>
        <v>OK</v>
      </c>
      <c r="K2455" t="str">
        <f t="shared" si="192"/>
        <v>OK</v>
      </c>
      <c r="N2455" s="4">
        <f t="shared" si="193"/>
        <v>2.806</v>
      </c>
      <c r="O2455" s="4">
        <f t="shared" si="194"/>
        <v>9.3420000000000005</v>
      </c>
    </row>
    <row r="2456" spans="1:15" x14ac:dyDescent="0.25">
      <c r="A2456">
        <v>18</v>
      </c>
      <c r="B2456" s="1">
        <v>40375</v>
      </c>
      <c r="C2456" t="s">
        <v>4049</v>
      </c>
      <c r="D2456">
        <v>0</v>
      </c>
      <c r="E2456">
        <v>76.900000000000006</v>
      </c>
      <c r="F2456" s="5">
        <v>2.7959999999999998</v>
      </c>
      <c r="G2456" t="s">
        <v>3505</v>
      </c>
      <c r="H2456" s="5">
        <v>9.3420000000000005</v>
      </c>
      <c r="I2456" t="str">
        <f t="shared" si="190"/>
        <v>OK</v>
      </c>
      <c r="J2456" t="str">
        <f t="shared" si="191"/>
        <v>OK</v>
      </c>
      <c r="K2456" t="str">
        <f t="shared" si="192"/>
        <v>OK</v>
      </c>
      <c r="N2456" s="4">
        <f t="shared" si="193"/>
        <v>2.7959999999999998</v>
      </c>
      <c r="O2456" s="4">
        <f t="shared" si="194"/>
        <v>9.3420000000000005</v>
      </c>
    </row>
    <row r="2457" spans="1:15" x14ac:dyDescent="0.25">
      <c r="A2457">
        <v>18</v>
      </c>
      <c r="B2457" s="1">
        <v>40382</v>
      </c>
      <c r="C2457" t="s">
        <v>4050</v>
      </c>
      <c r="D2457">
        <v>0</v>
      </c>
      <c r="E2457">
        <v>75.709999999999994</v>
      </c>
      <c r="F2457" s="5">
        <v>2.7839999999999998</v>
      </c>
      <c r="G2457" t="s">
        <v>3507</v>
      </c>
      <c r="H2457" s="5">
        <v>9.3420000000000005</v>
      </c>
      <c r="I2457" t="str">
        <f t="shared" si="190"/>
        <v>OK</v>
      </c>
      <c r="J2457" t="str">
        <f t="shared" si="191"/>
        <v>OK</v>
      </c>
      <c r="K2457" t="str">
        <f t="shared" si="192"/>
        <v>OK</v>
      </c>
      <c r="N2457" s="4">
        <f t="shared" si="193"/>
        <v>2.7839999999999998</v>
      </c>
      <c r="O2457" s="4">
        <f t="shared" si="194"/>
        <v>9.3420000000000005</v>
      </c>
    </row>
    <row r="2458" spans="1:15" x14ac:dyDescent="0.25">
      <c r="A2458">
        <v>18</v>
      </c>
      <c r="B2458" s="1">
        <v>40389</v>
      </c>
      <c r="C2458" t="s">
        <v>4051</v>
      </c>
      <c r="D2458">
        <v>0</v>
      </c>
      <c r="E2458">
        <v>75.790000000000006</v>
      </c>
      <c r="F2458" s="5">
        <v>2.7919999999999998</v>
      </c>
      <c r="G2458" t="s">
        <v>3509</v>
      </c>
      <c r="H2458" s="5">
        <v>9.3420000000000005</v>
      </c>
      <c r="I2458" t="str">
        <f t="shared" si="190"/>
        <v>OK</v>
      </c>
      <c r="J2458" t="str">
        <f t="shared" si="191"/>
        <v>OK</v>
      </c>
      <c r="K2458" t="str">
        <f t="shared" si="192"/>
        <v>OK</v>
      </c>
      <c r="N2458" s="4">
        <f t="shared" si="193"/>
        <v>2.7919999999999998</v>
      </c>
      <c r="O2458" s="4">
        <f t="shared" si="194"/>
        <v>9.3420000000000005</v>
      </c>
    </row>
    <row r="2459" spans="1:15" x14ac:dyDescent="0.25">
      <c r="A2459">
        <v>18</v>
      </c>
      <c r="B2459" s="1">
        <v>40396</v>
      </c>
      <c r="C2459" t="s">
        <v>4052</v>
      </c>
      <c r="D2459">
        <v>0</v>
      </c>
      <c r="E2459">
        <v>73.67</v>
      </c>
      <c r="F2459" s="5">
        <v>2.7919999999999998</v>
      </c>
      <c r="G2459" t="s">
        <v>3511</v>
      </c>
      <c r="H2459" s="5">
        <v>9.3420000000000005</v>
      </c>
      <c r="I2459" t="str">
        <f t="shared" si="190"/>
        <v>OK</v>
      </c>
      <c r="J2459" t="str">
        <f t="shared" si="191"/>
        <v>OK</v>
      </c>
      <c r="K2459" t="str">
        <f t="shared" si="192"/>
        <v>OK</v>
      </c>
      <c r="N2459" s="4">
        <f t="shared" si="193"/>
        <v>2.7919999999999998</v>
      </c>
      <c r="O2459" s="4">
        <f t="shared" si="194"/>
        <v>9.3420000000000005</v>
      </c>
    </row>
    <row r="2460" spans="1:15" x14ac:dyDescent="0.25">
      <c r="A2460">
        <v>18</v>
      </c>
      <c r="B2460" s="1">
        <v>40403</v>
      </c>
      <c r="C2460" t="s">
        <v>4053</v>
      </c>
      <c r="D2460">
        <v>0</v>
      </c>
      <c r="E2460">
        <v>74.19</v>
      </c>
      <c r="F2460" s="5">
        <v>3.3659266643550558</v>
      </c>
      <c r="G2460" t="s">
        <v>3513</v>
      </c>
      <c r="H2460" s="5">
        <v>9.3420000000000005</v>
      </c>
      <c r="I2460" t="str">
        <f t="shared" si="190"/>
        <v>OK</v>
      </c>
      <c r="J2460" t="str">
        <f t="shared" si="191"/>
        <v>OK</v>
      </c>
      <c r="K2460" t="str">
        <f t="shared" si="192"/>
        <v>OK</v>
      </c>
      <c r="N2460" s="4">
        <f t="shared" si="193"/>
        <v>3.3659266643550558</v>
      </c>
      <c r="O2460" s="4">
        <f t="shared" si="194"/>
        <v>9.3420000000000005</v>
      </c>
    </row>
    <row r="2461" spans="1:15" x14ac:dyDescent="0.25">
      <c r="A2461">
        <v>18</v>
      </c>
      <c r="B2461" s="1">
        <v>40410</v>
      </c>
      <c r="C2461" t="s">
        <v>4054</v>
      </c>
      <c r="D2461">
        <v>0</v>
      </c>
      <c r="E2461">
        <v>71.760000000000005</v>
      </c>
      <c r="F2461" s="5">
        <v>2.7959999999999998</v>
      </c>
      <c r="G2461" t="s">
        <v>3515</v>
      </c>
      <c r="H2461" s="5">
        <v>9.3420000000000005</v>
      </c>
      <c r="I2461" t="str">
        <f t="shared" si="190"/>
        <v>OK</v>
      </c>
      <c r="J2461" t="str">
        <f t="shared" si="191"/>
        <v>OK</v>
      </c>
      <c r="K2461" t="str">
        <f t="shared" si="192"/>
        <v>OK</v>
      </c>
      <c r="N2461" s="4">
        <f t="shared" si="193"/>
        <v>2.7959999999999998</v>
      </c>
      <c r="O2461" s="4">
        <f t="shared" si="194"/>
        <v>9.3420000000000005</v>
      </c>
    </row>
    <row r="2462" spans="1:15" x14ac:dyDescent="0.25">
      <c r="A2462">
        <v>18</v>
      </c>
      <c r="B2462" s="1">
        <v>40417</v>
      </c>
      <c r="C2462" t="s">
        <v>4055</v>
      </c>
      <c r="D2462">
        <v>0</v>
      </c>
      <c r="E2462">
        <v>67.05</v>
      </c>
      <c r="F2462" s="5">
        <v>3.3659266643550558</v>
      </c>
      <c r="G2462" t="s">
        <v>3517</v>
      </c>
      <c r="H2462" s="5">
        <v>9.3420000000000005</v>
      </c>
      <c r="I2462" t="str">
        <f t="shared" si="190"/>
        <v>OK</v>
      </c>
      <c r="J2462" t="str">
        <f t="shared" si="191"/>
        <v>OK</v>
      </c>
      <c r="K2462" t="str">
        <f t="shared" si="192"/>
        <v>OK</v>
      </c>
      <c r="N2462" s="4">
        <f t="shared" si="193"/>
        <v>3.3659266643550558</v>
      </c>
      <c r="O2462" s="4">
        <f t="shared" si="194"/>
        <v>9.3420000000000005</v>
      </c>
    </row>
    <row r="2463" spans="1:15" x14ac:dyDescent="0.25">
      <c r="A2463">
        <v>18</v>
      </c>
      <c r="B2463" s="1">
        <v>40424</v>
      </c>
      <c r="C2463" t="s">
        <v>4056</v>
      </c>
      <c r="D2463">
        <v>0</v>
      </c>
      <c r="E2463">
        <v>75.42</v>
      </c>
      <c r="F2463" s="5">
        <v>2.7349999999999999</v>
      </c>
      <c r="G2463" t="s">
        <v>3519</v>
      </c>
      <c r="H2463" s="5">
        <v>9.3420000000000005</v>
      </c>
      <c r="I2463" t="str">
        <f t="shared" si="190"/>
        <v>OK</v>
      </c>
      <c r="J2463" t="str">
        <f t="shared" si="191"/>
        <v>OK</v>
      </c>
      <c r="K2463" t="str">
        <f t="shared" si="192"/>
        <v>OK</v>
      </c>
      <c r="N2463" s="4">
        <f t="shared" si="193"/>
        <v>2.7349999999999999</v>
      </c>
      <c r="O2463" s="4">
        <f t="shared" si="194"/>
        <v>9.3420000000000005</v>
      </c>
    </row>
    <row r="2464" spans="1:15" x14ac:dyDescent="0.25">
      <c r="A2464">
        <v>18</v>
      </c>
      <c r="B2464" s="1">
        <v>40431</v>
      </c>
      <c r="C2464" t="s">
        <v>4057</v>
      </c>
      <c r="D2464">
        <v>1</v>
      </c>
      <c r="E2464">
        <v>67.09</v>
      </c>
      <c r="F2464" s="5">
        <v>2.7170000000000001</v>
      </c>
      <c r="G2464" t="s">
        <v>3521</v>
      </c>
      <c r="H2464" s="5">
        <v>9.3420000000000005</v>
      </c>
      <c r="I2464" t="str">
        <f t="shared" si="190"/>
        <v>OK</v>
      </c>
      <c r="J2464" t="str">
        <f t="shared" si="191"/>
        <v>OK</v>
      </c>
      <c r="K2464" t="str">
        <f t="shared" si="192"/>
        <v>OK</v>
      </c>
      <c r="N2464" s="4">
        <f t="shared" si="193"/>
        <v>2.7170000000000001</v>
      </c>
      <c r="O2464" s="4">
        <f t="shared" si="194"/>
        <v>9.3420000000000005</v>
      </c>
    </row>
    <row r="2465" spans="1:15" x14ac:dyDescent="0.25">
      <c r="A2465">
        <v>18</v>
      </c>
      <c r="B2465" s="1">
        <v>40438</v>
      </c>
      <c r="C2465" t="s">
        <v>4058</v>
      </c>
      <c r="D2465">
        <v>0</v>
      </c>
      <c r="E2465">
        <v>60.94</v>
      </c>
      <c r="F2465" s="5">
        <v>2.7160000000000002</v>
      </c>
      <c r="G2465" t="s">
        <v>3523</v>
      </c>
      <c r="H2465" s="5">
        <v>9.3420000000000005</v>
      </c>
      <c r="I2465" t="str">
        <f t="shared" si="190"/>
        <v>OK</v>
      </c>
      <c r="J2465" t="str">
        <f t="shared" si="191"/>
        <v>OK</v>
      </c>
      <c r="K2465" t="str">
        <f t="shared" si="192"/>
        <v>OK</v>
      </c>
      <c r="N2465" s="4">
        <f t="shared" si="193"/>
        <v>2.7160000000000002</v>
      </c>
      <c r="O2465" s="4">
        <f t="shared" si="194"/>
        <v>9.3420000000000005</v>
      </c>
    </row>
    <row r="2466" spans="1:15" x14ac:dyDescent="0.25">
      <c r="A2466">
        <v>18</v>
      </c>
      <c r="B2466" s="1">
        <v>40445</v>
      </c>
      <c r="C2466" t="s">
        <v>4059</v>
      </c>
      <c r="D2466">
        <v>0</v>
      </c>
      <c r="E2466">
        <v>64.819999999999993</v>
      </c>
      <c r="F2466" s="5">
        <v>2.718</v>
      </c>
      <c r="G2466" t="s">
        <v>3525</v>
      </c>
      <c r="H2466" s="5">
        <v>9.3420000000000005</v>
      </c>
      <c r="I2466" t="str">
        <f t="shared" si="190"/>
        <v>OK</v>
      </c>
      <c r="J2466" t="str">
        <f t="shared" si="191"/>
        <v>OK</v>
      </c>
      <c r="K2466" t="str">
        <f t="shared" si="192"/>
        <v>OK</v>
      </c>
      <c r="N2466" s="4">
        <f t="shared" si="193"/>
        <v>2.718</v>
      </c>
      <c r="O2466" s="4">
        <f t="shared" si="194"/>
        <v>9.3420000000000005</v>
      </c>
    </row>
    <row r="2467" spans="1:15" x14ac:dyDescent="0.25">
      <c r="A2467">
        <v>18</v>
      </c>
      <c r="B2467" s="1">
        <v>40452</v>
      </c>
      <c r="C2467" t="s">
        <v>4060</v>
      </c>
      <c r="D2467">
        <v>0</v>
      </c>
      <c r="E2467">
        <v>67.760000000000005</v>
      </c>
      <c r="F2467" s="5">
        <v>2.7170000000000001</v>
      </c>
      <c r="G2467" t="s">
        <v>3527</v>
      </c>
      <c r="H2467" s="5">
        <v>9.3309999999999995</v>
      </c>
      <c r="I2467" t="str">
        <f t="shared" si="190"/>
        <v>OK</v>
      </c>
      <c r="J2467" t="str">
        <f t="shared" si="191"/>
        <v>OK</v>
      </c>
      <c r="K2467" t="str">
        <f t="shared" si="192"/>
        <v>OK</v>
      </c>
      <c r="N2467" s="4">
        <f t="shared" si="193"/>
        <v>2.7170000000000001</v>
      </c>
      <c r="O2467" s="4">
        <f t="shared" si="194"/>
        <v>9.3309999999999995</v>
      </c>
    </row>
    <row r="2468" spans="1:15" x14ac:dyDescent="0.25">
      <c r="A2468">
        <v>18</v>
      </c>
      <c r="B2468" s="1">
        <v>40459</v>
      </c>
      <c r="C2468" t="s">
        <v>4061</v>
      </c>
      <c r="D2468">
        <v>0</v>
      </c>
      <c r="E2468">
        <v>54.73</v>
      </c>
      <c r="F2468" s="5">
        <v>2.7759999999999998</v>
      </c>
      <c r="G2468" t="s">
        <v>3529</v>
      </c>
      <c r="H2468" s="5">
        <v>9.3309999999999995</v>
      </c>
      <c r="I2468" t="str">
        <f t="shared" si="190"/>
        <v>OK</v>
      </c>
      <c r="J2468" t="str">
        <f t="shared" si="191"/>
        <v>OK</v>
      </c>
      <c r="K2468" t="str">
        <f t="shared" si="192"/>
        <v>OK</v>
      </c>
      <c r="N2468" s="4">
        <f t="shared" si="193"/>
        <v>2.7759999999999998</v>
      </c>
      <c r="O2468" s="4">
        <f t="shared" si="194"/>
        <v>9.3309999999999995</v>
      </c>
    </row>
    <row r="2469" spans="1:15" x14ac:dyDescent="0.25">
      <c r="A2469">
        <v>18</v>
      </c>
      <c r="B2469" s="1">
        <v>40466</v>
      </c>
      <c r="C2469" t="s">
        <v>4062</v>
      </c>
      <c r="D2469">
        <v>0</v>
      </c>
      <c r="E2469">
        <v>52.02</v>
      </c>
      <c r="F2469" s="5">
        <v>2.8780000000000001</v>
      </c>
      <c r="G2469" t="s">
        <v>3531</v>
      </c>
      <c r="H2469" s="5">
        <v>9.3309999999999995</v>
      </c>
      <c r="I2469" t="str">
        <f t="shared" si="190"/>
        <v>OK</v>
      </c>
      <c r="J2469" t="str">
        <f t="shared" si="191"/>
        <v>OK</v>
      </c>
      <c r="K2469" t="str">
        <f t="shared" si="192"/>
        <v>OK</v>
      </c>
      <c r="N2469" s="4">
        <f t="shared" si="193"/>
        <v>2.8780000000000001</v>
      </c>
      <c r="O2469" s="4">
        <f t="shared" si="194"/>
        <v>9.3309999999999995</v>
      </c>
    </row>
    <row r="2470" spans="1:15" x14ac:dyDescent="0.25">
      <c r="A2470">
        <v>18</v>
      </c>
      <c r="B2470" s="1">
        <v>40473</v>
      </c>
      <c r="C2470" t="s">
        <v>4063</v>
      </c>
      <c r="D2470">
        <v>0</v>
      </c>
      <c r="E2470">
        <v>47.12</v>
      </c>
      <c r="F2470" s="5">
        <v>2.919</v>
      </c>
      <c r="G2470" t="s">
        <v>3533</v>
      </c>
      <c r="H2470" s="5">
        <v>9.3309999999999995</v>
      </c>
      <c r="I2470" t="str">
        <f t="shared" si="190"/>
        <v>OK</v>
      </c>
      <c r="J2470" t="str">
        <f t="shared" si="191"/>
        <v>OK</v>
      </c>
      <c r="K2470" t="str">
        <f t="shared" si="192"/>
        <v>OK</v>
      </c>
      <c r="N2470" s="4">
        <f t="shared" si="193"/>
        <v>2.919</v>
      </c>
      <c r="O2470" s="4">
        <f t="shared" si="194"/>
        <v>9.3309999999999995</v>
      </c>
    </row>
    <row r="2471" spans="1:15" x14ac:dyDescent="0.25">
      <c r="A2471">
        <v>18</v>
      </c>
      <c r="B2471" s="1">
        <v>40480</v>
      </c>
      <c r="C2471" t="s">
        <v>4064</v>
      </c>
      <c r="D2471">
        <v>0</v>
      </c>
      <c r="E2471">
        <v>55.85</v>
      </c>
      <c r="F2471" s="5">
        <v>2.9380000000000002</v>
      </c>
      <c r="G2471" t="s">
        <v>3535</v>
      </c>
      <c r="H2471" s="5">
        <v>9.3309999999999995</v>
      </c>
      <c r="I2471" t="str">
        <f t="shared" si="190"/>
        <v>OK</v>
      </c>
      <c r="J2471" t="str">
        <f t="shared" si="191"/>
        <v>OK</v>
      </c>
      <c r="K2471" t="str">
        <f t="shared" si="192"/>
        <v>OK</v>
      </c>
      <c r="N2471" s="4">
        <f t="shared" si="193"/>
        <v>2.9380000000000002</v>
      </c>
      <c r="O2471" s="4">
        <f t="shared" si="194"/>
        <v>9.3309999999999995</v>
      </c>
    </row>
    <row r="2472" spans="1:15" x14ac:dyDescent="0.25">
      <c r="A2472">
        <v>18</v>
      </c>
      <c r="B2472" s="1">
        <v>40487</v>
      </c>
      <c r="C2472" t="s">
        <v>4065</v>
      </c>
      <c r="D2472">
        <v>0</v>
      </c>
      <c r="E2472">
        <v>42.05</v>
      </c>
      <c r="F2472" s="5">
        <v>2.9380000000000002</v>
      </c>
      <c r="G2472" t="s">
        <v>3537</v>
      </c>
      <c r="H2472" s="5">
        <v>9.3309999999999995</v>
      </c>
      <c r="I2472" t="str">
        <f t="shared" si="190"/>
        <v>OK</v>
      </c>
      <c r="J2472" t="str">
        <f t="shared" si="191"/>
        <v>OK</v>
      </c>
      <c r="K2472" t="str">
        <f t="shared" si="192"/>
        <v>OK</v>
      </c>
      <c r="N2472" s="4">
        <f t="shared" si="193"/>
        <v>2.9380000000000002</v>
      </c>
      <c r="O2472" s="4">
        <f t="shared" si="194"/>
        <v>9.3309999999999995</v>
      </c>
    </row>
    <row r="2473" spans="1:15" x14ac:dyDescent="0.25">
      <c r="A2473">
        <v>18</v>
      </c>
      <c r="B2473" s="1">
        <v>40494</v>
      </c>
      <c r="C2473" t="s">
        <v>4066</v>
      </c>
      <c r="D2473">
        <v>0</v>
      </c>
      <c r="E2473">
        <v>43.17</v>
      </c>
      <c r="F2473" s="5">
        <v>2.9609999999999999</v>
      </c>
      <c r="G2473" t="s">
        <v>3539</v>
      </c>
      <c r="H2473" s="5">
        <v>9.3309999999999995</v>
      </c>
      <c r="I2473" t="str">
        <f t="shared" si="190"/>
        <v>OK</v>
      </c>
      <c r="J2473" t="str">
        <f t="shared" si="191"/>
        <v>OK</v>
      </c>
      <c r="K2473" t="str">
        <f t="shared" si="192"/>
        <v>OK</v>
      </c>
      <c r="N2473" s="4">
        <f t="shared" si="193"/>
        <v>2.9609999999999999</v>
      </c>
      <c r="O2473" s="4">
        <f t="shared" si="194"/>
        <v>9.3309999999999995</v>
      </c>
    </row>
    <row r="2474" spans="1:15" x14ac:dyDescent="0.25">
      <c r="A2474">
        <v>18</v>
      </c>
      <c r="B2474" s="1">
        <v>40501</v>
      </c>
      <c r="C2474" t="s">
        <v>4067</v>
      </c>
      <c r="D2474">
        <v>0</v>
      </c>
      <c r="E2474">
        <v>45.26</v>
      </c>
      <c r="F2474" s="5">
        <v>3.3659266643550558</v>
      </c>
      <c r="G2474" t="s">
        <v>3541</v>
      </c>
      <c r="H2474" s="5">
        <v>9.3309999999999995</v>
      </c>
      <c r="I2474" t="str">
        <f t="shared" si="190"/>
        <v>OK</v>
      </c>
      <c r="J2474" t="str">
        <f t="shared" si="191"/>
        <v>OK</v>
      </c>
      <c r="K2474" t="str">
        <f t="shared" si="192"/>
        <v>OK</v>
      </c>
      <c r="N2474" s="4">
        <f t="shared" si="193"/>
        <v>3.3659266643550558</v>
      </c>
      <c r="O2474" s="4">
        <f t="shared" si="194"/>
        <v>9.3309999999999995</v>
      </c>
    </row>
    <row r="2475" spans="1:15" x14ac:dyDescent="0.25">
      <c r="A2475">
        <v>18</v>
      </c>
      <c r="B2475" s="1">
        <v>40508</v>
      </c>
      <c r="C2475" t="s">
        <v>4068</v>
      </c>
      <c r="D2475">
        <v>1</v>
      </c>
      <c r="E2475">
        <v>40.81</v>
      </c>
      <c r="F2475" s="5">
        <v>3.3659266643550558</v>
      </c>
      <c r="G2475" t="s">
        <v>3543</v>
      </c>
      <c r="H2475" s="5">
        <v>9.3309999999999995</v>
      </c>
      <c r="I2475" t="str">
        <f t="shared" si="190"/>
        <v>OK</v>
      </c>
      <c r="J2475" t="str">
        <f t="shared" si="191"/>
        <v>OK</v>
      </c>
      <c r="K2475" t="str">
        <f t="shared" si="192"/>
        <v>OK</v>
      </c>
      <c r="N2475" s="4">
        <f t="shared" si="193"/>
        <v>3.3659266643550558</v>
      </c>
      <c r="O2475" s="4">
        <f t="shared" si="194"/>
        <v>9.3309999999999995</v>
      </c>
    </row>
    <row r="2476" spans="1:15" x14ac:dyDescent="0.25">
      <c r="A2476">
        <v>18</v>
      </c>
      <c r="B2476" s="1">
        <v>40515</v>
      </c>
      <c r="C2476" t="s">
        <v>4069</v>
      </c>
      <c r="D2476">
        <v>0</v>
      </c>
      <c r="E2476">
        <v>37.090000000000003</v>
      </c>
      <c r="F2476" s="5">
        <v>3.0649999999999999</v>
      </c>
      <c r="G2476" t="s">
        <v>3545</v>
      </c>
      <c r="H2476" s="5">
        <v>9.3309999999999995</v>
      </c>
      <c r="I2476" t="str">
        <f t="shared" si="190"/>
        <v>OK</v>
      </c>
      <c r="J2476" t="str">
        <f t="shared" si="191"/>
        <v>OK</v>
      </c>
      <c r="K2476" t="str">
        <f t="shared" si="192"/>
        <v>OK</v>
      </c>
      <c r="N2476" s="4">
        <f t="shared" si="193"/>
        <v>3.0649999999999999</v>
      </c>
      <c r="O2476" s="4">
        <f t="shared" si="194"/>
        <v>9.3309999999999995</v>
      </c>
    </row>
    <row r="2477" spans="1:15" x14ac:dyDescent="0.25">
      <c r="A2477">
        <v>18</v>
      </c>
      <c r="B2477" s="1">
        <v>40522</v>
      </c>
      <c r="C2477" t="s">
        <v>4070</v>
      </c>
      <c r="D2477">
        <v>0</v>
      </c>
      <c r="E2477">
        <v>25.64</v>
      </c>
      <c r="F2477" s="5">
        <v>3.1320000000000001</v>
      </c>
      <c r="G2477" t="s">
        <v>3547</v>
      </c>
      <c r="H2477" s="5">
        <v>9.3309999999999995</v>
      </c>
      <c r="I2477" t="str">
        <f t="shared" si="190"/>
        <v>OK</v>
      </c>
      <c r="J2477" t="str">
        <f t="shared" si="191"/>
        <v>OK</v>
      </c>
      <c r="K2477" t="str">
        <f t="shared" si="192"/>
        <v>OK</v>
      </c>
      <c r="N2477" s="4">
        <f t="shared" si="193"/>
        <v>3.1320000000000001</v>
      </c>
      <c r="O2477" s="4">
        <f t="shared" si="194"/>
        <v>9.3309999999999995</v>
      </c>
    </row>
    <row r="2478" spans="1:15" x14ac:dyDescent="0.25">
      <c r="A2478">
        <v>18</v>
      </c>
      <c r="B2478" s="1">
        <v>40529</v>
      </c>
      <c r="C2478" t="s">
        <v>4071</v>
      </c>
      <c r="D2478">
        <v>0</v>
      </c>
      <c r="E2478" s="2" t="s">
        <v>109</v>
      </c>
      <c r="F2478" s="5">
        <v>3.1389999999999998</v>
      </c>
      <c r="G2478" t="s">
        <v>3549</v>
      </c>
      <c r="H2478" s="5">
        <v>9.3309999999999995</v>
      </c>
      <c r="I2478" t="str">
        <f t="shared" si="190"/>
        <v>OK</v>
      </c>
      <c r="J2478" t="str">
        <f t="shared" si="191"/>
        <v>OK</v>
      </c>
      <c r="K2478" t="str">
        <f t="shared" si="192"/>
        <v>ОШИБКА</v>
      </c>
      <c r="N2478" s="4">
        <f t="shared" si="193"/>
        <v>3.1389999999999998</v>
      </c>
      <c r="O2478" s="4">
        <f t="shared" si="194"/>
        <v>9.3309999999999995</v>
      </c>
    </row>
    <row r="2479" spans="1:15" x14ac:dyDescent="0.25">
      <c r="A2479">
        <v>18</v>
      </c>
      <c r="B2479" s="1">
        <v>40536</v>
      </c>
      <c r="C2479" t="s">
        <v>4072</v>
      </c>
      <c r="D2479">
        <v>0</v>
      </c>
      <c r="E2479">
        <v>28.16</v>
      </c>
      <c r="F2479" s="5">
        <v>3.3659266643550558</v>
      </c>
      <c r="G2479" t="s">
        <v>3551</v>
      </c>
      <c r="H2479" s="5">
        <v>9.3309999999999995</v>
      </c>
      <c r="I2479" t="str">
        <f t="shared" si="190"/>
        <v>OK</v>
      </c>
      <c r="J2479" t="str">
        <f t="shared" si="191"/>
        <v>OK</v>
      </c>
      <c r="K2479" t="str">
        <f t="shared" si="192"/>
        <v>OK</v>
      </c>
      <c r="N2479" s="4">
        <f t="shared" si="193"/>
        <v>3.3659266643550558</v>
      </c>
      <c r="O2479" s="4">
        <f t="shared" si="194"/>
        <v>9.3309999999999995</v>
      </c>
    </row>
    <row r="2480" spans="1:15" x14ac:dyDescent="0.25">
      <c r="A2480">
        <v>18</v>
      </c>
      <c r="B2480" s="1">
        <v>40543</v>
      </c>
      <c r="C2480" t="s">
        <v>4073</v>
      </c>
      <c r="D2480">
        <v>1</v>
      </c>
      <c r="E2480" s="2" t="s">
        <v>115</v>
      </c>
      <c r="F2480" s="5">
        <v>3.177</v>
      </c>
      <c r="G2480" t="s">
        <v>3553</v>
      </c>
      <c r="H2480" s="5">
        <v>9.3309999999999995</v>
      </c>
      <c r="I2480" t="str">
        <f t="shared" si="190"/>
        <v>OK</v>
      </c>
      <c r="J2480" t="str">
        <f t="shared" si="191"/>
        <v>OK</v>
      </c>
      <c r="K2480" t="str">
        <f t="shared" si="192"/>
        <v>ОШИБКА</v>
      </c>
      <c r="N2480" s="4">
        <f t="shared" si="193"/>
        <v>3.177</v>
      </c>
      <c r="O2480" s="4">
        <f t="shared" si="194"/>
        <v>9.3309999999999995</v>
      </c>
    </row>
    <row r="2481" spans="1:15" x14ac:dyDescent="0.25">
      <c r="A2481">
        <v>18</v>
      </c>
      <c r="B2481" s="1">
        <v>40550</v>
      </c>
      <c r="C2481" t="s">
        <v>4074</v>
      </c>
      <c r="D2481">
        <v>0</v>
      </c>
      <c r="E2481" s="2" t="s">
        <v>118</v>
      </c>
      <c r="F2481" s="5">
        <v>3.1930000000000001</v>
      </c>
      <c r="G2481" t="s">
        <v>3555</v>
      </c>
      <c r="H2481" s="5">
        <v>9.1310000000000002</v>
      </c>
      <c r="I2481" t="str">
        <f t="shared" si="190"/>
        <v>OK</v>
      </c>
      <c r="J2481" t="str">
        <f t="shared" si="191"/>
        <v>OK</v>
      </c>
      <c r="K2481" t="str">
        <f t="shared" si="192"/>
        <v>ОШИБКА</v>
      </c>
      <c r="N2481" s="4">
        <f t="shared" si="193"/>
        <v>3.1930000000000001</v>
      </c>
      <c r="O2481" s="4">
        <f t="shared" si="194"/>
        <v>9.1310000000000002</v>
      </c>
    </row>
    <row r="2482" spans="1:15" x14ac:dyDescent="0.25">
      <c r="A2482">
        <v>18</v>
      </c>
      <c r="B2482" s="1">
        <v>40557</v>
      </c>
      <c r="C2482" t="s">
        <v>4075</v>
      </c>
      <c r="D2482">
        <v>0</v>
      </c>
      <c r="E2482">
        <v>22.69</v>
      </c>
      <c r="F2482" s="5">
        <v>3.2149999999999999</v>
      </c>
      <c r="G2482" t="s">
        <v>3557</v>
      </c>
      <c r="H2482" s="5">
        <v>9.1310000000000002</v>
      </c>
      <c r="I2482" t="str">
        <f t="shared" si="190"/>
        <v>OK</v>
      </c>
      <c r="J2482" t="str">
        <f t="shared" si="191"/>
        <v>OK</v>
      </c>
      <c r="K2482" t="str">
        <f t="shared" si="192"/>
        <v>OK</v>
      </c>
      <c r="N2482" s="4">
        <f t="shared" si="193"/>
        <v>3.2149999999999999</v>
      </c>
      <c r="O2482" s="4">
        <f t="shared" si="194"/>
        <v>9.1310000000000002</v>
      </c>
    </row>
    <row r="2483" spans="1:15" x14ac:dyDescent="0.25">
      <c r="A2483">
        <v>18</v>
      </c>
      <c r="B2483" s="1">
        <v>40564</v>
      </c>
      <c r="C2483" t="s">
        <v>4076</v>
      </c>
      <c r="D2483">
        <v>0</v>
      </c>
      <c r="E2483">
        <v>22.55</v>
      </c>
      <c r="F2483" s="5">
        <v>3.2320000000000002</v>
      </c>
      <c r="G2483" t="s">
        <v>3559</v>
      </c>
      <c r="H2483" s="5">
        <v>9.1310000000000002</v>
      </c>
      <c r="I2483" t="str">
        <f t="shared" si="190"/>
        <v>OK</v>
      </c>
      <c r="J2483" t="str">
        <f t="shared" si="191"/>
        <v>OK</v>
      </c>
      <c r="K2483" t="str">
        <f t="shared" si="192"/>
        <v>OK</v>
      </c>
      <c r="N2483" s="4">
        <f t="shared" si="193"/>
        <v>3.2320000000000002</v>
      </c>
      <c r="O2483" s="4">
        <f t="shared" si="194"/>
        <v>9.1310000000000002</v>
      </c>
    </row>
    <row r="2484" spans="1:15" x14ac:dyDescent="0.25">
      <c r="A2484">
        <v>18</v>
      </c>
      <c r="B2484" s="1">
        <v>40571</v>
      </c>
      <c r="C2484" t="s">
        <v>4077</v>
      </c>
      <c r="D2484">
        <v>0</v>
      </c>
      <c r="E2484">
        <v>14.84</v>
      </c>
      <c r="F2484" s="5">
        <v>3.2429999999999999</v>
      </c>
      <c r="G2484" t="s">
        <v>3561</v>
      </c>
      <c r="H2484" s="5">
        <v>9.1310000000000002</v>
      </c>
      <c r="I2484" t="str">
        <f t="shared" si="190"/>
        <v>OK</v>
      </c>
      <c r="J2484" t="str">
        <f t="shared" si="191"/>
        <v>OK</v>
      </c>
      <c r="K2484" t="str">
        <f t="shared" si="192"/>
        <v>OK</v>
      </c>
      <c r="N2484" s="4">
        <f t="shared" si="193"/>
        <v>3.2429999999999999</v>
      </c>
      <c r="O2484" s="4">
        <f t="shared" si="194"/>
        <v>9.1310000000000002</v>
      </c>
    </row>
    <row r="2485" spans="1:15" x14ac:dyDescent="0.25">
      <c r="A2485">
        <v>18</v>
      </c>
      <c r="B2485" s="1">
        <v>40578</v>
      </c>
      <c r="C2485" t="s">
        <v>4078</v>
      </c>
      <c r="D2485">
        <v>0</v>
      </c>
      <c r="E2485">
        <v>20.79</v>
      </c>
      <c r="F2485" s="5">
        <v>3.3659266643550558</v>
      </c>
      <c r="G2485" t="s">
        <v>3563</v>
      </c>
      <c r="H2485" s="5">
        <v>9.1310000000000002</v>
      </c>
      <c r="I2485" t="str">
        <f t="shared" si="190"/>
        <v>OK</v>
      </c>
      <c r="J2485" t="str">
        <f t="shared" si="191"/>
        <v>OK</v>
      </c>
      <c r="K2485" t="str">
        <f t="shared" si="192"/>
        <v>OK</v>
      </c>
      <c r="N2485" s="4">
        <f t="shared" si="193"/>
        <v>3.3659266643550558</v>
      </c>
      <c r="O2485" s="4">
        <f t="shared" si="194"/>
        <v>9.1310000000000002</v>
      </c>
    </row>
    <row r="2486" spans="1:15" x14ac:dyDescent="0.25">
      <c r="A2486">
        <v>18</v>
      </c>
      <c r="B2486" s="1">
        <v>40585</v>
      </c>
      <c r="C2486" t="s">
        <v>4079</v>
      </c>
      <c r="D2486">
        <v>1</v>
      </c>
      <c r="E2486" s="2" t="s">
        <v>133</v>
      </c>
      <c r="F2486" s="5">
        <v>3.2549999999999999</v>
      </c>
      <c r="G2486" t="s">
        <v>3565</v>
      </c>
      <c r="H2486" s="5">
        <v>9.1310000000000002</v>
      </c>
      <c r="I2486" t="str">
        <f t="shared" si="190"/>
        <v>OK</v>
      </c>
      <c r="J2486" t="str">
        <f t="shared" si="191"/>
        <v>OK</v>
      </c>
      <c r="K2486" t="str">
        <f t="shared" si="192"/>
        <v>ОШИБКА</v>
      </c>
      <c r="N2486" s="4">
        <f t="shared" si="193"/>
        <v>3.2549999999999999</v>
      </c>
      <c r="O2486" s="4">
        <f t="shared" si="194"/>
        <v>9.1310000000000002</v>
      </c>
    </row>
    <row r="2487" spans="1:15" x14ac:dyDescent="0.25">
      <c r="A2487">
        <v>18</v>
      </c>
      <c r="B2487" s="1">
        <v>40592</v>
      </c>
      <c r="C2487" t="s">
        <v>4080</v>
      </c>
      <c r="D2487">
        <v>0</v>
      </c>
      <c r="E2487">
        <v>31.59</v>
      </c>
      <c r="F2487" s="5">
        <v>3.2629999999999999</v>
      </c>
      <c r="G2487" t="s">
        <v>3567</v>
      </c>
      <c r="H2487" s="5">
        <v>9.1310000000000002</v>
      </c>
      <c r="I2487" t="str">
        <f t="shared" si="190"/>
        <v>OK</v>
      </c>
      <c r="J2487" t="str">
        <f t="shared" si="191"/>
        <v>OK</v>
      </c>
      <c r="K2487" t="str">
        <f t="shared" si="192"/>
        <v>OK</v>
      </c>
      <c r="N2487" s="4">
        <f t="shared" si="193"/>
        <v>3.2629999999999999</v>
      </c>
      <c r="O2487" s="4">
        <f t="shared" si="194"/>
        <v>9.1310000000000002</v>
      </c>
    </row>
    <row r="2488" spans="1:15" x14ac:dyDescent="0.25">
      <c r="A2488">
        <v>18</v>
      </c>
      <c r="B2488" s="1">
        <v>40599</v>
      </c>
      <c r="C2488" t="s">
        <v>4081</v>
      </c>
      <c r="D2488">
        <v>0</v>
      </c>
      <c r="E2488">
        <v>26.15</v>
      </c>
      <c r="F2488" s="5">
        <v>3.2810000000000001</v>
      </c>
      <c r="G2488" t="s">
        <v>3569</v>
      </c>
      <c r="H2488" s="5">
        <v>9.1310000000000002</v>
      </c>
      <c r="I2488" t="str">
        <f t="shared" si="190"/>
        <v>OK</v>
      </c>
      <c r="J2488" t="str">
        <f t="shared" si="191"/>
        <v>OK</v>
      </c>
      <c r="K2488" t="str">
        <f t="shared" si="192"/>
        <v>OK</v>
      </c>
      <c r="N2488" s="4">
        <f t="shared" si="193"/>
        <v>3.2810000000000001</v>
      </c>
      <c r="O2488" s="4">
        <f t="shared" si="194"/>
        <v>9.1310000000000002</v>
      </c>
    </row>
    <row r="2489" spans="1:15" x14ac:dyDescent="0.25">
      <c r="A2489">
        <v>18</v>
      </c>
      <c r="B2489" s="1">
        <v>40606</v>
      </c>
      <c r="C2489" t="s">
        <v>4082</v>
      </c>
      <c r="D2489">
        <v>0</v>
      </c>
      <c r="E2489">
        <v>28.49</v>
      </c>
      <c r="F2489" s="5">
        <v>3.4369999999999998</v>
      </c>
      <c r="G2489" t="s">
        <v>3571</v>
      </c>
      <c r="H2489" s="5">
        <v>9.1310000000000002</v>
      </c>
      <c r="I2489" t="str">
        <f t="shared" si="190"/>
        <v>OK</v>
      </c>
      <c r="J2489" t="str">
        <f t="shared" si="191"/>
        <v>OK</v>
      </c>
      <c r="K2489" t="str">
        <f t="shared" si="192"/>
        <v>OK</v>
      </c>
      <c r="N2489" s="4">
        <f t="shared" si="193"/>
        <v>3.4369999999999998</v>
      </c>
      <c r="O2489" s="4">
        <f t="shared" si="194"/>
        <v>9.1310000000000002</v>
      </c>
    </row>
    <row r="2490" spans="1:15" x14ac:dyDescent="0.25">
      <c r="A2490">
        <v>18</v>
      </c>
      <c r="B2490" s="1">
        <v>40613</v>
      </c>
      <c r="C2490" t="s">
        <v>4083</v>
      </c>
      <c r="D2490">
        <v>0</v>
      </c>
      <c r="E2490">
        <v>38.4</v>
      </c>
      <c r="F2490" s="5">
        <v>3.3659266643550558</v>
      </c>
      <c r="G2490" t="s">
        <v>3573</v>
      </c>
      <c r="H2490" s="5">
        <v>9.1310000000000002</v>
      </c>
      <c r="I2490" t="str">
        <f t="shared" si="190"/>
        <v>OK</v>
      </c>
      <c r="J2490" t="str">
        <f t="shared" si="191"/>
        <v>OK</v>
      </c>
      <c r="K2490" t="str">
        <f t="shared" si="192"/>
        <v>OK</v>
      </c>
      <c r="N2490" s="4">
        <f t="shared" si="193"/>
        <v>3.3659266643550558</v>
      </c>
      <c r="O2490" s="4">
        <f t="shared" si="194"/>
        <v>9.1310000000000002</v>
      </c>
    </row>
    <row r="2491" spans="1:15" x14ac:dyDescent="0.25">
      <c r="A2491">
        <v>18</v>
      </c>
      <c r="B2491" s="1">
        <v>40620</v>
      </c>
      <c r="C2491" t="s">
        <v>4084</v>
      </c>
      <c r="D2491">
        <v>0</v>
      </c>
      <c r="E2491">
        <v>41.12</v>
      </c>
      <c r="F2491" s="5">
        <v>3.6339999999999999</v>
      </c>
      <c r="G2491" t="s">
        <v>3575</v>
      </c>
      <c r="H2491" s="5">
        <v>9.1310000000000002</v>
      </c>
      <c r="I2491" t="str">
        <f t="shared" si="190"/>
        <v>OK</v>
      </c>
      <c r="J2491" t="str">
        <f t="shared" si="191"/>
        <v>OK</v>
      </c>
      <c r="K2491" t="str">
        <f t="shared" si="192"/>
        <v>OK</v>
      </c>
      <c r="N2491" s="4">
        <f t="shared" si="193"/>
        <v>3.6339999999999999</v>
      </c>
      <c r="O2491" s="4">
        <f t="shared" si="194"/>
        <v>9.1310000000000002</v>
      </c>
    </row>
    <row r="2492" spans="1:15" x14ac:dyDescent="0.25">
      <c r="A2492">
        <v>18</v>
      </c>
      <c r="B2492" s="1">
        <v>40627</v>
      </c>
      <c r="C2492" t="s">
        <v>4085</v>
      </c>
      <c r="D2492">
        <v>0</v>
      </c>
      <c r="E2492">
        <v>36.65</v>
      </c>
      <c r="F2492" s="5">
        <v>3.6240000000000001</v>
      </c>
      <c r="G2492" t="s">
        <v>3577</v>
      </c>
      <c r="H2492" s="5">
        <v>9.1310000000000002</v>
      </c>
      <c r="I2492" t="str">
        <f t="shared" si="190"/>
        <v>OK</v>
      </c>
      <c r="J2492" t="str">
        <f t="shared" si="191"/>
        <v>OK</v>
      </c>
      <c r="K2492" t="str">
        <f t="shared" si="192"/>
        <v>OK</v>
      </c>
      <c r="N2492" s="4">
        <f t="shared" si="193"/>
        <v>3.6240000000000001</v>
      </c>
      <c r="O2492" s="4">
        <f t="shared" si="194"/>
        <v>9.1310000000000002</v>
      </c>
    </row>
    <row r="2493" spans="1:15" x14ac:dyDescent="0.25">
      <c r="A2493">
        <v>18</v>
      </c>
      <c r="B2493" s="1">
        <v>40634</v>
      </c>
      <c r="C2493" t="s">
        <v>4086</v>
      </c>
      <c r="D2493">
        <v>0</v>
      </c>
      <c r="E2493">
        <v>35.06</v>
      </c>
      <c r="F2493" s="5">
        <v>3.6379999999999999</v>
      </c>
      <c r="G2493" t="s">
        <v>3579</v>
      </c>
      <c r="H2493" s="5">
        <v>8.9749999999999996</v>
      </c>
      <c r="I2493" t="str">
        <f t="shared" si="190"/>
        <v>OK</v>
      </c>
      <c r="J2493" t="str">
        <f t="shared" si="191"/>
        <v>OK</v>
      </c>
      <c r="K2493" t="str">
        <f t="shared" si="192"/>
        <v>OK</v>
      </c>
      <c r="N2493" s="4">
        <f t="shared" si="193"/>
        <v>3.6379999999999999</v>
      </c>
      <c r="O2493" s="4">
        <f t="shared" si="194"/>
        <v>8.9749999999999996</v>
      </c>
    </row>
    <row r="2494" spans="1:15" x14ac:dyDescent="0.25">
      <c r="A2494">
        <v>18</v>
      </c>
      <c r="B2494" s="1">
        <v>40641</v>
      </c>
      <c r="C2494" t="s">
        <v>4087</v>
      </c>
      <c r="D2494">
        <v>0</v>
      </c>
      <c r="E2494">
        <v>43.32</v>
      </c>
      <c r="F2494" s="5">
        <v>3.3659266643550558</v>
      </c>
      <c r="G2494" t="s">
        <v>3581</v>
      </c>
      <c r="H2494" s="5">
        <v>8.9749999999999996</v>
      </c>
      <c r="I2494" t="str">
        <f t="shared" si="190"/>
        <v>OK</v>
      </c>
      <c r="J2494" t="str">
        <f t="shared" si="191"/>
        <v>OK</v>
      </c>
      <c r="K2494" t="str">
        <f t="shared" si="192"/>
        <v>OK</v>
      </c>
      <c r="N2494" s="4">
        <f t="shared" si="193"/>
        <v>3.3659266643550558</v>
      </c>
      <c r="O2494" s="4">
        <f t="shared" si="194"/>
        <v>8.9749999999999996</v>
      </c>
    </row>
    <row r="2495" spans="1:15" x14ac:dyDescent="0.25">
      <c r="A2495">
        <v>18</v>
      </c>
      <c r="B2495" s="1">
        <v>40648</v>
      </c>
      <c r="C2495" t="s">
        <v>4088</v>
      </c>
      <c r="D2495">
        <v>0</v>
      </c>
      <c r="E2495">
        <v>49.91</v>
      </c>
      <c r="F2495" s="5">
        <v>3.823</v>
      </c>
      <c r="G2495" t="s">
        <v>3583</v>
      </c>
      <c r="H2495" s="5">
        <v>8.9749999999999996</v>
      </c>
      <c r="I2495" t="str">
        <f t="shared" si="190"/>
        <v>OK</v>
      </c>
      <c r="J2495" t="str">
        <f t="shared" si="191"/>
        <v>OK</v>
      </c>
      <c r="K2495" t="str">
        <f t="shared" si="192"/>
        <v>OK</v>
      </c>
      <c r="N2495" s="4">
        <f t="shared" si="193"/>
        <v>3.823</v>
      </c>
      <c r="O2495" s="4">
        <f t="shared" si="194"/>
        <v>8.9749999999999996</v>
      </c>
    </row>
    <row r="2496" spans="1:15" x14ac:dyDescent="0.25">
      <c r="A2496">
        <v>18</v>
      </c>
      <c r="B2496" s="1">
        <v>40655</v>
      </c>
      <c r="C2496" t="s">
        <v>4089</v>
      </c>
      <c r="D2496">
        <v>0</v>
      </c>
      <c r="E2496">
        <v>45.99</v>
      </c>
      <c r="F2496" s="5">
        <v>3.919</v>
      </c>
      <c r="G2496" t="s">
        <v>3585</v>
      </c>
      <c r="H2496" s="5">
        <v>8.9749999999999996</v>
      </c>
      <c r="I2496" t="str">
        <f t="shared" si="190"/>
        <v>OK</v>
      </c>
      <c r="J2496" t="str">
        <f t="shared" si="191"/>
        <v>OK</v>
      </c>
      <c r="K2496" t="str">
        <f t="shared" si="192"/>
        <v>OK</v>
      </c>
      <c r="N2496" s="4">
        <f t="shared" si="193"/>
        <v>3.919</v>
      </c>
      <c r="O2496" s="4">
        <f t="shared" si="194"/>
        <v>8.9749999999999996</v>
      </c>
    </row>
    <row r="2497" spans="1:15" x14ac:dyDescent="0.25">
      <c r="A2497">
        <v>18</v>
      </c>
      <c r="B2497" s="1">
        <v>40662</v>
      </c>
      <c r="C2497" t="s">
        <v>4090</v>
      </c>
      <c r="D2497">
        <v>0</v>
      </c>
      <c r="E2497">
        <v>58.82</v>
      </c>
      <c r="F2497" s="5">
        <v>3.988</v>
      </c>
      <c r="G2497" t="s">
        <v>3587</v>
      </c>
      <c r="H2497" s="5">
        <v>8.9749999999999996</v>
      </c>
      <c r="I2497" t="str">
        <f t="shared" si="190"/>
        <v>OK</v>
      </c>
      <c r="J2497" t="str">
        <f t="shared" si="191"/>
        <v>OK</v>
      </c>
      <c r="K2497" t="str">
        <f t="shared" si="192"/>
        <v>OK</v>
      </c>
      <c r="N2497" s="4">
        <f t="shared" si="193"/>
        <v>3.988</v>
      </c>
      <c r="O2497" s="4">
        <f t="shared" si="194"/>
        <v>8.9749999999999996</v>
      </c>
    </row>
    <row r="2498" spans="1:15" x14ac:dyDescent="0.25">
      <c r="A2498">
        <v>18</v>
      </c>
      <c r="B2498" s="1">
        <v>40669</v>
      </c>
      <c r="C2498" t="s">
        <v>4091</v>
      </c>
      <c r="D2498">
        <v>0</v>
      </c>
      <c r="E2498">
        <v>54.17</v>
      </c>
      <c r="F2498" s="5">
        <v>4.0780000000000003</v>
      </c>
      <c r="G2498" t="s">
        <v>3589</v>
      </c>
      <c r="H2498" s="5">
        <v>8.9749999999999996</v>
      </c>
      <c r="I2498" t="str">
        <f t="shared" si="190"/>
        <v>OK</v>
      </c>
      <c r="J2498" t="str">
        <f t="shared" si="191"/>
        <v>OK</v>
      </c>
      <c r="K2498" t="str">
        <f t="shared" si="192"/>
        <v>OK</v>
      </c>
      <c r="N2498" s="4">
        <f t="shared" si="193"/>
        <v>4.0780000000000003</v>
      </c>
      <c r="O2498" s="4">
        <f t="shared" si="194"/>
        <v>8.9749999999999996</v>
      </c>
    </row>
    <row r="2499" spans="1:15" x14ac:dyDescent="0.25">
      <c r="A2499">
        <v>18</v>
      </c>
      <c r="B2499" s="1">
        <v>40676</v>
      </c>
      <c r="C2499" t="s">
        <v>4092</v>
      </c>
      <c r="D2499">
        <v>0</v>
      </c>
      <c r="E2499">
        <v>58.48</v>
      </c>
      <c r="F2499" s="5">
        <v>4.0949999999999998</v>
      </c>
      <c r="G2499" t="s">
        <v>3591</v>
      </c>
      <c r="H2499" s="5">
        <v>8.9749999999999996</v>
      </c>
      <c r="I2499" t="str">
        <f t="shared" ref="I2499:I2562" si="195">IF(ISNUMBER(F2499), "OK", "ОШИБКА")</f>
        <v>OK</v>
      </c>
      <c r="J2499" t="str">
        <f t="shared" ref="J2499:J2562" si="196">IF(ISNUMBER(H2499), "OK", "ОШИБКА")</f>
        <v>OK</v>
      </c>
      <c r="K2499" t="str">
        <f t="shared" ref="K2499:K2562" si="197">IF(ISNUMBER(E2499), "OK", "ОШИБКА")</f>
        <v>OK</v>
      </c>
      <c r="N2499" s="4">
        <f t="shared" ref="N2499:N2562" si="198">IF(ISTEXT(F2499),$N$1, F2499)</f>
        <v>4.0949999999999998</v>
      </c>
      <c r="O2499" s="4">
        <f t="shared" ref="O2499:O2562" si="199">IF(ISTEXT(H2499),$O$1, H2499)</f>
        <v>8.9749999999999996</v>
      </c>
    </row>
    <row r="2500" spans="1:15" x14ac:dyDescent="0.25">
      <c r="A2500">
        <v>18</v>
      </c>
      <c r="B2500" s="1">
        <v>40683</v>
      </c>
      <c r="C2500" t="s">
        <v>4093</v>
      </c>
      <c r="D2500">
        <v>0</v>
      </c>
      <c r="E2500">
        <v>57.55</v>
      </c>
      <c r="F2500" s="5">
        <v>4.101</v>
      </c>
      <c r="G2500" t="s">
        <v>3593</v>
      </c>
      <c r="H2500" s="5">
        <v>8.9749999999999996</v>
      </c>
      <c r="I2500" t="str">
        <f t="shared" si="195"/>
        <v>OK</v>
      </c>
      <c r="J2500" t="str">
        <f t="shared" si="196"/>
        <v>OK</v>
      </c>
      <c r="K2500" t="str">
        <f t="shared" si="197"/>
        <v>OK</v>
      </c>
      <c r="N2500" s="4">
        <f t="shared" si="198"/>
        <v>4.101</v>
      </c>
      <c r="O2500" s="4">
        <f t="shared" si="199"/>
        <v>8.9749999999999996</v>
      </c>
    </row>
    <row r="2501" spans="1:15" x14ac:dyDescent="0.25">
      <c r="A2501">
        <v>18</v>
      </c>
      <c r="B2501" s="1">
        <v>40690</v>
      </c>
      <c r="C2501" t="s">
        <v>4094</v>
      </c>
      <c r="D2501">
        <v>0</v>
      </c>
      <c r="E2501">
        <v>64.599999999999994</v>
      </c>
      <c r="F2501" s="5">
        <v>4.0339999999999998</v>
      </c>
      <c r="G2501" t="s">
        <v>3595</v>
      </c>
      <c r="H2501" s="5">
        <v>8.9749999999999996</v>
      </c>
      <c r="I2501" t="str">
        <f t="shared" si="195"/>
        <v>OK</v>
      </c>
      <c r="J2501" t="str">
        <f t="shared" si="196"/>
        <v>OK</v>
      </c>
      <c r="K2501" t="str">
        <f t="shared" si="197"/>
        <v>OK</v>
      </c>
      <c r="N2501" s="4">
        <f t="shared" si="198"/>
        <v>4.0339999999999998</v>
      </c>
      <c r="O2501" s="4">
        <f t="shared" si="199"/>
        <v>8.9749999999999996</v>
      </c>
    </row>
    <row r="2502" spans="1:15" x14ac:dyDescent="0.25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 s="5">
        <v>3.9729999999999999</v>
      </c>
      <c r="G2502" t="s">
        <v>3597</v>
      </c>
      <c r="H2502" s="5">
        <v>8.9749999999999996</v>
      </c>
      <c r="I2502" t="str">
        <f t="shared" si="195"/>
        <v>OK</v>
      </c>
      <c r="J2502" t="str">
        <f t="shared" si="196"/>
        <v>OK</v>
      </c>
      <c r="K2502" t="str">
        <f t="shared" si="197"/>
        <v>OK</v>
      </c>
      <c r="N2502" s="4">
        <f t="shared" si="198"/>
        <v>3.9729999999999999</v>
      </c>
      <c r="O2502" s="4">
        <f t="shared" si="199"/>
        <v>8.9749999999999996</v>
      </c>
    </row>
    <row r="2503" spans="1:15" x14ac:dyDescent="0.25">
      <c r="A2503">
        <v>18</v>
      </c>
      <c r="B2503" s="1">
        <v>40704</v>
      </c>
      <c r="C2503" t="s">
        <v>4095</v>
      </c>
      <c r="D2503">
        <v>0</v>
      </c>
      <c r="E2503">
        <v>69.489999999999995</v>
      </c>
      <c r="F2503" s="5">
        <v>3.9239999999999999</v>
      </c>
      <c r="G2503" t="s">
        <v>3599</v>
      </c>
      <c r="H2503" s="5">
        <v>8.9749999999999996</v>
      </c>
      <c r="I2503" t="str">
        <f t="shared" si="195"/>
        <v>OK</v>
      </c>
      <c r="J2503" t="str">
        <f t="shared" si="196"/>
        <v>OK</v>
      </c>
      <c r="K2503" t="str">
        <f t="shared" si="197"/>
        <v>OK</v>
      </c>
      <c r="N2503" s="4">
        <f t="shared" si="198"/>
        <v>3.9239999999999999</v>
      </c>
      <c r="O2503" s="4">
        <f t="shared" si="199"/>
        <v>8.9749999999999996</v>
      </c>
    </row>
    <row r="2504" spans="1:15" x14ac:dyDescent="0.25">
      <c r="A2504">
        <v>18</v>
      </c>
      <c r="B2504" s="1">
        <v>40711</v>
      </c>
      <c r="C2504" t="s">
        <v>4096</v>
      </c>
      <c r="D2504">
        <v>0</v>
      </c>
      <c r="E2504">
        <v>63.23</v>
      </c>
      <c r="F2504" s="5">
        <v>3.8730000000000002</v>
      </c>
      <c r="G2504" t="s">
        <v>3601</v>
      </c>
      <c r="H2504" s="5">
        <v>8.9749999999999996</v>
      </c>
      <c r="I2504" t="str">
        <f t="shared" si="195"/>
        <v>OK</v>
      </c>
      <c r="J2504" t="str">
        <f t="shared" si="196"/>
        <v>OK</v>
      </c>
      <c r="K2504" t="str">
        <f t="shared" si="197"/>
        <v>OK</v>
      </c>
      <c r="N2504" s="4">
        <f t="shared" si="198"/>
        <v>3.8730000000000002</v>
      </c>
      <c r="O2504" s="4">
        <f t="shared" si="199"/>
        <v>8.9749999999999996</v>
      </c>
    </row>
    <row r="2505" spans="1:15" x14ac:dyDescent="0.25">
      <c r="A2505">
        <v>18</v>
      </c>
      <c r="B2505" s="1">
        <v>40718</v>
      </c>
      <c r="C2505" t="s">
        <v>4097</v>
      </c>
      <c r="D2505">
        <v>0</v>
      </c>
      <c r="E2505">
        <v>67.41</v>
      </c>
      <c r="F2505" s="5">
        <v>3.851</v>
      </c>
      <c r="G2505" t="s">
        <v>3603</v>
      </c>
      <c r="H2505" s="5">
        <v>8.9749999999999996</v>
      </c>
      <c r="I2505" t="str">
        <f t="shared" si="195"/>
        <v>OK</v>
      </c>
      <c r="J2505" t="str">
        <f t="shared" si="196"/>
        <v>OK</v>
      </c>
      <c r="K2505" t="str">
        <f t="shared" si="197"/>
        <v>OK</v>
      </c>
      <c r="N2505" s="4">
        <f t="shared" si="198"/>
        <v>3.851</v>
      </c>
      <c r="O2505" s="4">
        <f t="shared" si="199"/>
        <v>8.9749999999999996</v>
      </c>
    </row>
    <row r="2506" spans="1:15" x14ac:dyDescent="0.25">
      <c r="A2506">
        <v>18</v>
      </c>
      <c r="B2506" s="1">
        <v>40725</v>
      </c>
      <c r="C2506" t="s">
        <v>4098</v>
      </c>
      <c r="D2506">
        <v>0</v>
      </c>
      <c r="E2506">
        <v>69.75</v>
      </c>
      <c r="F2506" s="5">
        <v>3.8149999999999999</v>
      </c>
      <c r="G2506" t="s">
        <v>3605</v>
      </c>
      <c r="H2506" s="5">
        <v>7.9896082317073089</v>
      </c>
      <c r="I2506" t="str">
        <f t="shared" si="195"/>
        <v>OK</v>
      </c>
      <c r="J2506" t="str">
        <f t="shared" si="196"/>
        <v>OK</v>
      </c>
      <c r="K2506" t="str">
        <f t="shared" si="197"/>
        <v>OK</v>
      </c>
      <c r="N2506" s="4">
        <f t="shared" si="198"/>
        <v>3.8149999999999999</v>
      </c>
      <c r="O2506" s="4">
        <f t="shared" si="199"/>
        <v>7.9896082317073089</v>
      </c>
    </row>
    <row r="2507" spans="1:15" x14ac:dyDescent="0.25">
      <c r="A2507">
        <v>18</v>
      </c>
      <c r="B2507" s="1">
        <v>40732</v>
      </c>
      <c r="C2507" t="s">
        <v>4099</v>
      </c>
      <c r="D2507">
        <v>0</v>
      </c>
      <c r="E2507">
        <v>73.12</v>
      </c>
      <c r="F2507" s="5">
        <v>3.7839999999999998</v>
      </c>
      <c r="G2507" t="s">
        <v>3607</v>
      </c>
      <c r="H2507" s="5">
        <v>7.9896082317073089</v>
      </c>
      <c r="I2507" t="str">
        <f t="shared" si="195"/>
        <v>OK</v>
      </c>
      <c r="J2507" t="str">
        <f t="shared" si="196"/>
        <v>OK</v>
      </c>
      <c r="K2507" t="str">
        <f t="shared" si="197"/>
        <v>OK</v>
      </c>
      <c r="N2507" s="4">
        <f t="shared" si="198"/>
        <v>3.7839999999999998</v>
      </c>
      <c r="O2507" s="4">
        <f t="shared" si="199"/>
        <v>7.9896082317073089</v>
      </c>
    </row>
    <row r="2508" spans="1:15" x14ac:dyDescent="0.25">
      <c r="A2508">
        <v>18</v>
      </c>
      <c r="B2508" s="1">
        <v>40739</v>
      </c>
      <c r="C2508" t="s">
        <v>4100</v>
      </c>
      <c r="D2508">
        <v>0</v>
      </c>
      <c r="E2508">
        <v>74.36</v>
      </c>
      <c r="F2508" s="5">
        <v>3.827</v>
      </c>
      <c r="G2508" t="s">
        <v>3609</v>
      </c>
      <c r="H2508" s="5">
        <v>7.9896082317073089</v>
      </c>
      <c r="I2508" t="str">
        <f t="shared" si="195"/>
        <v>OK</v>
      </c>
      <c r="J2508" t="str">
        <f t="shared" si="196"/>
        <v>OK</v>
      </c>
      <c r="K2508" t="str">
        <f t="shared" si="197"/>
        <v>OK</v>
      </c>
      <c r="N2508" s="4">
        <f t="shared" si="198"/>
        <v>3.827</v>
      </c>
      <c r="O2508" s="4">
        <f t="shared" si="199"/>
        <v>7.9896082317073089</v>
      </c>
    </row>
    <row r="2509" spans="1:15" x14ac:dyDescent="0.25">
      <c r="A2509">
        <v>18</v>
      </c>
      <c r="B2509" s="1">
        <v>40746</v>
      </c>
      <c r="C2509" t="s">
        <v>4101</v>
      </c>
      <c r="D2509">
        <v>0</v>
      </c>
      <c r="E2509">
        <v>78.680000000000007</v>
      </c>
      <c r="F2509" s="5">
        <v>3.8820000000000001</v>
      </c>
      <c r="G2509" t="s">
        <v>3611</v>
      </c>
      <c r="H2509" s="5">
        <v>7.9896082317073089</v>
      </c>
      <c r="I2509" t="str">
        <f t="shared" si="195"/>
        <v>OK</v>
      </c>
      <c r="J2509" t="str">
        <f t="shared" si="196"/>
        <v>OK</v>
      </c>
      <c r="K2509" t="str">
        <f t="shared" si="197"/>
        <v>OK</v>
      </c>
      <c r="N2509" s="4">
        <f t="shared" si="198"/>
        <v>3.8820000000000001</v>
      </c>
      <c r="O2509" s="4">
        <f t="shared" si="199"/>
        <v>7.9896082317073089</v>
      </c>
    </row>
    <row r="2510" spans="1:15" x14ac:dyDescent="0.25">
      <c r="A2510">
        <v>18</v>
      </c>
      <c r="B2510" s="1">
        <v>40753</v>
      </c>
      <c r="C2510" t="s">
        <v>4102</v>
      </c>
      <c r="D2510">
        <v>0</v>
      </c>
      <c r="E2510">
        <v>73.849999999999994</v>
      </c>
      <c r="F2510" s="5">
        <v>3.8980000000000001</v>
      </c>
      <c r="G2510" t="s">
        <v>3613</v>
      </c>
      <c r="H2510" s="5">
        <v>7.9896082317073089</v>
      </c>
      <c r="I2510" t="str">
        <f t="shared" si="195"/>
        <v>OK</v>
      </c>
      <c r="J2510" t="str">
        <f t="shared" si="196"/>
        <v>OK</v>
      </c>
      <c r="K2510" t="str">
        <f t="shared" si="197"/>
        <v>OK</v>
      </c>
      <c r="N2510" s="4">
        <f t="shared" si="198"/>
        <v>3.8980000000000001</v>
      </c>
      <c r="O2510" s="4">
        <f t="shared" si="199"/>
        <v>7.9896082317073089</v>
      </c>
    </row>
    <row r="2511" spans="1:15" x14ac:dyDescent="0.25">
      <c r="A2511">
        <v>18</v>
      </c>
      <c r="B2511" s="1">
        <v>40760</v>
      </c>
      <c r="C2511" t="s">
        <v>4103</v>
      </c>
      <c r="D2511">
        <v>0</v>
      </c>
      <c r="E2511">
        <v>74.58</v>
      </c>
      <c r="F2511" s="5">
        <v>3.903</v>
      </c>
      <c r="G2511" t="s">
        <v>3615</v>
      </c>
      <c r="H2511" s="5">
        <v>7.9896082317073089</v>
      </c>
      <c r="I2511" t="str">
        <f t="shared" si="195"/>
        <v>OK</v>
      </c>
      <c r="J2511" t="str">
        <f t="shared" si="196"/>
        <v>OK</v>
      </c>
      <c r="K2511" t="str">
        <f t="shared" si="197"/>
        <v>OK</v>
      </c>
      <c r="N2511" s="4">
        <f t="shared" si="198"/>
        <v>3.903</v>
      </c>
      <c r="O2511" s="4">
        <f t="shared" si="199"/>
        <v>7.9896082317073089</v>
      </c>
    </row>
    <row r="2512" spans="1:15" x14ac:dyDescent="0.25">
      <c r="A2512">
        <v>18</v>
      </c>
      <c r="B2512" s="1">
        <v>40767</v>
      </c>
      <c r="C2512" t="s">
        <v>4104</v>
      </c>
      <c r="D2512">
        <v>0</v>
      </c>
      <c r="E2512">
        <v>73.569999999999993</v>
      </c>
      <c r="F2512" s="5">
        <v>3.3659266643550558</v>
      </c>
      <c r="G2512" t="s">
        <v>3617</v>
      </c>
      <c r="H2512" s="5">
        <v>7.9896082317073089</v>
      </c>
      <c r="I2512" t="str">
        <f t="shared" si="195"/>
        <v>OK</v>
      </c>
      <c r="J2512" t="str">
        <f t="shared" si="196"/>
        <v>OK</v>
      </c>
      <c r="K2512" t="str">
        <f t="shared" si="197"/>
        <v>OK</v>
      </c>
      <c r="N2512" s="4">
        <f t="shared" si="198"/>
        <v>3.3659266643550558</v>
      </c>
      <c r="O2512" s="4">
        <f t="shared" si="199"/>
        <v>7.9896082317073089</v>
      </c>
    </row>
    <row r="2513" spans="1:15" x14ac:dyDescent="0.25">
      <c r="A2513">
        <v>18</v>
      </c>
      <c r="B2513" s="1">
        <v>40774</v>
      </c>
      <c r="C2513" t="s">
        <v>4105</v>
      </c>
      <c r="D2513">
        <v>0</v>
      </c>
      <c r="E2513">
        <v>69.239999999999995</v>
      </c>
      <c r="F2513" s="5">
        <v>3.3659266643550558</v>
      </c>
      <c r="G2513" t="s">
        <v>3619</v>
      </c>
      <c r="H2513" s="5">
        <v>7.9896082317073089</v>
      </c>
      <c r="I2513" t="str">
        <f t="shared" si="195"/>
        <v>OK</v>
      </c>
      <c r="J2513" t="str">
        <f t="shared" si="196"/>
        <v>OK</v>
      </c>
      <c r="K2513" t="str">
        <f t="shared" si="197"/>
        <v>OK</v>
      </c>
      <c r="N2513" s="4">
        <f t="shared" si="198"/>
        <v>3.3659266643550558</v>
      </c>
      <c r="O2513" s="4">
        <f t="shared" si="199"/>
        <v>7.9896082317073089</v>
      </c>
    </row>
    <row r="2514" spans="1:15" x14ac:dyDescent="0.25">
      <c r="A2514">
        <v>18</v>
      </c>
      <c r="B2514" s="1">
        <v>40781</v>
      </c>
      <c r="C2514" t="s">
        <v>4106</v>
      </c>
      <c r="D2514">
        <v>0</v>
      </c>
      <c r="E2514">
        <v>70.319999999999993</v>
      </c>
      <c r="F2514" s="5">
        <v>3.7959999999999998</v>
      </c>
      <c r="G2514" t="s">
        <v>3621</v>
      </c>
      <c r="H2514" s="5">
        <v>7.9896082317073089</v>
      </c>
      <c r="I2514" t="str">
        <f t="shared" si="195"/>
        <v>OK</v>
      </c>
      <c r="J2514" t="str">
        <f t="shared" si="196"/>
        <v>OK</v>
      </c>
      <c r="K2514" t="str">
        <f t="shared" si="197"/>
        <v>OK</v>
      </c>
      <c r="N2514" s="4">
        <f t="shared" si="198"/>
        <v>3.7959999999999998</v>
      </c>
      <c r="O2514" s="4">
        <f t="shared" si="199"/>
        <v>7.9896082317073089</v>
      </c>
    </row>
    <row r="2515" spans="1:15" x14ac:dyDescent="0.25">
      <c r="A2515">
        <v>18</v>
      </c>
      <c r="B2515" s="1">
        <v>40788</v>
      </c>
      <c r="C2515" t="s">
        <v>4107</v>
      </c>
      <c r="D2515">
        <v>0</v>
      </c>
      <c r="E2515">
        <v>68.23</v>
      </c>
      <c r="F2515" s="5">
        <v>3.7839999999999998</v>
      </c>
      <c r="G2515" t="s">
        <v>3623</v>
      </c>
      <c r="H2515" s="5">
        <v>7.9896082317073089</v>
      </c>
      <c r="I2515" t="str">
        <f t="shared" si="195"/>
        <v>OK</v>
      </c>
      <c r="J2515" t="str">
        <f t="shared" si="196"/>
        <v>OK</v>
      </c>
      <c r="K2515" t="str">
        <f t="shared" si="197"/>
        <v>OK</v>
      </c>
      <c r="N2515" s="4">
        <f t="shared" si="198"/>
        <v>3.7839999999999998</v>
      </c>
      <c r="O2515" s="4">
        <f t="shared" si="199"/>
        <v>7.9896082317073089</v>
      </c>
    </row>
    <row r="2516" spans="1:15" x14ac:dyDescent="0.25">
      <c r="A2516">
        <v>18</v>
      </c>
      <c r="B2516" s="1">
        <v>40795</v>
      </c>
      <c r="C2516" t="s">
        <v>4108</v>
      </c>
      <c r="D2516">
        <v>1</v>
      </c>
      <c r="E2516">
        <v>68.11</v>
      </c>
      <c r="F2516" s="5">
        <v>3.8090000000000002</v>
      </c>
      <c r="G2516" t="s">
        <v>3625</v>
      </c>
      <c r="H2516" s="5">
        <v>7.9896082317073089</v>
      </c>
      <c r="I2516" t="str">
        <f t="shared" si="195"/>
        <v>OK</v>
      </c>
      <c r="J2516" t="str">
        <f t="shared" si="196"/>
        <v>OK</v>
      </c>
      <c r="K2516" t="str">
        <f t="shared" si="197"/>
        <v>OK</v>
      </c>
      <c r="N2516" s="4">
        <f t="shared" si="198"/>
        <v>3.8090000000000002</v>
      </c>
      <c r="O2516" s="4">
        <f t="shared" si="199"/>
        <v>7.9896082317073089</v>
      </c>
    </row>
    <row r="2517" spans="1:15" x14ac:dyDescent="0.25">
      <c r="A2517">
        <v>18</v>
      </c>
      <c r="B2517" s="1">
        <v>40802</v>
      </c>
      <c r="C2517" t="s">
        <v>4109</v>
      </c>
      <c r="D2517">
        <v>0</v>
      </c>
      <c r="E2517">
        <v>66.23</v>
      </c>
      <c r="F2517" s="5">
        <v>3.8090000000000002</v>
      </c>
      <c r="G2517" t="s">
        <v>3627</v>
      </c>
      <c r="H2517" s="5">
        <v>7.9896082317073089</v>
      </c>
      <c r="I2517" t="str">
        <f t="shared" si="195"/>
        <v>OK</v>
      </c>
      <c r="J2517" t="str">
        <f t="shared" si="196"/>
        <v>OK</v>
      </c>
      <c r="K2517" t="str">
        <f t="shared" si="197"/>
        <v>OK</v>
      </c>
      <c r="N2517" s="4">
        <f t="shared" si="198"/>
        <v>3.8090000000000002</v>
      </c>
      <c r="O2517" s="4">
        <f t="shared" si="199"/>
        <v>7.9896082317073089</v>
      </c>
    </row>
    <row r="2518" spans="1:15" x14ac:dyDescent="0.25">
      <c r="A2518">
        <v>18</v>
      </c>
      <c r="B2518" s="1">
        <v>40809</v>
      </c>
      <c r="C2518" t="s">
        <v>4110</v>
      </c>
      <c r="D2518">
        <v>0</v>
      </c>
      <c r="E2518">
        <v>60.44</v>
      </c>
      <c r="F2518" s="5">
        <v>3.758</v>
      </c>
      <c r="G2518" t="s">
        <v>3629</v>
      </c>
      <c r="H2518" s="5">
        <v>7.9896082317073089</v>
      </c>
      <c r="I2518" t="str">
        <f t="shared" si="195"/>
        <v>OK</v>
      </c>
      <c r="J2518" t="str">
        <f t="shared" si="196"/>
        <v>OK</v>
      </c>
      <c r="K2518" t="str">
        <f t="shared" si="197"/>
        <v>OK</v>
      </c>
      <c r="N2518" s="4">
        <f t="shared" si="198"/>
        <v>3.758</v>
      </c>
      <c r="O2518" s="4">
        <f t="shared" si="199"/>
        <v>7.9896082317073089</v>
      </c>
    </row>
    <row r="2519" spans="1:15" x14ac:dyDescent="0.25">
      <c r="A2519">
        <v>18</v>
      </c>
      <c r="B2519" s="1">
        <v>40816</v>
      </c>
      <c r="C2519" t="s">
        <v>4111</v>
      </c>
      <c r="D2519">
        <v>0</v>
      </c>
      <c r="E2519">
        <v>69.010000000000005</v>
      </c>
      <c r="F2519" s="5">
        <v>3.6840000000000002</v>
      </c>
      <c r="G2519" t="s">
        <v>3631</v>
      </c>
      <c r="H2519" s="5">
        <v>7.9896082317073089</v>
      </c>
      <c r="I2519" t="str">
        <f t="shared" si="195"/>
        <v>OK</v>
      </c>
      <c r="J2519" t="str">
        <f t="shared" si="196"/>
        <v>OK</v>
      </c>
      <c r="K2519" t="str">
        <f t="shared" si="197"/>
        <v>OK</v>
      </c>
      <c r="N2519" s="4">
        <f t="shared" si="198"/>
        <v>3.6840000000000002</v>
      </c>
      <c r="O2519" s="4">
        <f t="shared" si="199"/>
        <v>7.9896082317073089</v>
      </c>
    </row>
    <row r="2520" spans="1:15" x14ac:dyDescent="0.25">
      <c r="A2520">
        <v>18</v>
      </c>
      <c r="B2520" s="1">
        <v>40823</v>
      </c>
      <c r="C2520" t="s">
        <v>4112</v>
      </c>
      <c r="D2520">
        <v>0</v>
      </c>
      <c r="E2520">
        <v>54.65</v>
      </c>
      <c r="F2520" s="5">
        <v>3.633</v>
      </c>
      <c r="G2520" t="s">
        <v>3633</v>
      </c>
      <c r="H2520" s="5">
        <v>8.4710000000000001</v>
      </c>
      <c r="I2520" t="str">
        <f t="shared" si="195"/>
        <v>OK</v>
      </c>
      <c r="J2520" t="str">
        <f t="shared" si="196"/>
        <v>OK</v>
      </c>
      <c r="K2520" t="str">
        <f t="shared" si="197"/>
        <v>OK</v>
      </c>
      <c r="N2520" s="4">
        <f t="shared" si="198"/>
        <v>3.633</v>
      </c>
      <c r="O2520" s="4">
        <f t="shared" si="199"/>
        <v>8.4710000000000001</v>
      </c>
    </row>
    <row r="2521" spans="1:15" x14ac:dyDescent="0.25">
      <c r="A2521">
        <v>18</v>
      </c>
      <c r="B2521" s="1">
        <v>40830</v>
      </c>
      <c r="C2521" t="s">
        <v>4113</v>
      </c>
      <c r="D2521">
        <v>0</v>
      </c>
      <c r="E2521">
        <v>60.26</v>
      </c>
      <c r="F2521" s="5">
        <v>3.5830000000000002</v>
      </c>
      <c r="G2521" t="s">
        <v>3635</v>
      </c>
      <c r="H2521" s="5">
        <v>8.4710000000000001</v>
      </c>
      <c r="I2521" t="str">
        <f t="shared" si="195"/>
        <v>OK</v>
      </c>
      <c r="J2521" t="str">
        <f t="shared" si="196"/>
        <v>OK</v>
      </c>
      <c r="K2521" t="str">
        <f t="shared" si="197"/>
        <v>OK</v>
      </c>
      <c r="N2521" s="4">
        <f t="shared" si="198"/>
        <v>3.5830000000000002</v>
      </c>
      <c r="O2521" s="4">
        <f t="shared" si="199"/>
        <v>8.4710000000000001</v>
      </c>
    </row>
    <row r="2522" spans="1:15" x14ac:dyDescent="0.25">
      <c r="A2522">
        <v>18</v>
      </c>
      <c r="B2522" s="1">
        <v>40837</v>
      </c>
      <c r="C2522" t="s">
        <v>4114</v>
      </c>
      <c r="D2522">
        <v>0</v>
      </c>
      <c r="E2522">
        <v>55.83</v>
      </c>
      <c r="F2522" s="5">
        <v>3.6179999999999999</v>
      </c>
      <c r="G2522" t="s">
        <v>3637</v>
      </c>
      <c r="H2522" s="5">
        <v>8.4710000000000001</v>
      </c>
      <c r="I2522" t="str">
        <f t="shared" si="195"/>
        <v>OK</v>
      </c>
      <c r="J2522" t="str">
        <f t="shared" si="196"/>
        <v>OK</v>
      </c>
      <c r="K2522" t="str">
        <f t="shared" si="197"/>
        <v>OK</v>
      </c>
      <c r="N2522" s="4">
        <f t="shared" si="198"/>
        <v>3.6179999999999999</v>
      </c>
      <c r="O2522" s="4">
        <f t="shared" si="199"/>
        <v>8.4710000000000001</v>
      </c>
    </row>
    <row r="2523" spans="1:15" x14ac:dyDescent="0.25">
      <c r="A2523">
        <v>18</v>
      </c>
      <c r="B2523" s="1">
        <v>40844</v>
      </c>
      <c r="C2523" t="s">
        <v>4115</v>
      </c>
      <c r="D2523">
        <v>0</v>
      </c>
      <c r="E2523">
        <v>45.61</v>
      </c>
      <c r="F2523" s="5">
        <v>3.6040000000000001</v>
      </c>
      <c r="G2523" t="s">
        <v>3639</v>
      </c>
      <c r="H2523" s="5">
        <v>8.4710000000000001</v>
      </c>
      <c r="I2523" t="str">
        <f t="shared" si="195"/>
        <v>OK</v>
      </c>
      <c r="J2523" t="str">
        <f t="shared" si="196"/>
        <v>OK</v>
      </c>
      <c r="K2523" t="str">
        <f t="shared" si="197"/>
        <v>OK</v>
      </c>
      <c r="N2523" s="4">
        <f t="shared" si="198"/>
        <v>3.6040000000000001</v>
      </c>
      <c r="O2523" s="4">
        <f t="shared" si="199"/>
        <v>8.4710000000000001</v>
      </c>
    </row>
    <row r="2524" spans="1:15" x14ac:dyDescent="0.25">
      <c r="A2524">
        <v>18</v>
      </c>
      <c r="B2524" s="1">
        <v>40851</v>
      </c>
      <c r="C2524" t="s">
        <v>4116</v>
      </c>
      <c r="D2524">
        <v>0</v>
      </c>
      <c r="E2524">
        <v>38.29</v>
      </c>
      <c r="F2524" s="5">
        <v>3.5859999999999999</v>
      </c>
      <c r="G2524" t="s">
        <v>3641</v>
      </c>
      <c r="H2524" s="5">
        <v>8.4710000000000001</v>
      </c>
      <c r="I2524" t="str">
        <f t="shared" si="195"/>
        <v>OK</v>
      </c>
      <c r="J2524" t="str">
        <f t="shared" si="196"/>
        <v>OK</v>
      </c>
      <c r="K2524" t="str">
        <f t="shared" si="197"/>
        <v>OK</v>
      </c>
      <c r="N2524" s="4">
        <f t="shared" si="198"/>
        <v>3.5859999999999999</v>
      </c>
      <c r="O2524" s="4">
        <f t="shared" si="199"/>
        <v>8.4710000000000001</v>
      </c>
    </row>
    <row r="2525" spans="1:15" x14ac:dyDescent="0.25">
      <c r="A2525">
        <v>18</v>
      </c>
      <c r="B2525" s="1">
        <v>40858</v>
      </c>
      <c r="C2525" t="s">
        <v>4117</v>
      </c>
      <c r="D2525">
        <v>0</v>
      </c>
      <c r="E2525">
        <v>45.69</v>
      </c>
      <c r="F2525" s="5">
        <v>3.3659266643550558</v>
      </c>
      <c r="G2525" t="s">
        <v>3643</v>
      </c>
      <c r="H2525" s="5">
        <v>8.4710000000000001</v>
      </c>
      <c r="I2525" t="str">
        <f t="shared" si="195"/>
        <v>OK</v>
      </c>
      <c r="J2525" t="str">
        <f t="shared" si="196"/>
        <v>OK</v>
      </c>
      <c r="K2525" t="str">
        <f t="shared" si="197"/>
        <v>OK</v>
      </c>
      <c r="N2525" s="4">
        <f t="shared" si="198"/>
        <v>3.3659266643550558</v>
      </c>
      <c r="O2525" s="4">
        <f t="shared" si="199"/>
        <v>8.4710000000000001</v>
      </c>
    </row>
    <row r="2526" spans="1:15" x14ac:dyDescent="0.25">
      <c r="A2526">
        <v>18</v>
      </c>
      <c r="B2526" s="1">
        <v>40865</v>
      </c>
      <c r="C2526" t="s">
        <v>4118</v>
      </c>
      <c r="D2526">
        <v>0</v>
      </c>
      <c r="E2526">
        <v>47.88</v>
      </c>
      <c r="F2526" s="5">
        <v>3.5710000000000002</v>
      </c>
      <c r="G2526" t="s">
        <v>3645</v>
      </c>
      <c r="H2526" s="5">
        <v>8.4710000000000001</v>
      </c>
      <c r="I2526" t="str">
        <f t="shared" si="195"/>
        <v>OK</v>
      </c>
      <c r="J2526" t="str">
        <f t="shared" si="196"/>
        <v>OK</v>
      </c>
      <c r="K2526" t="str">
        <f t="shared" si="197"/>
        <v>OK</v>
      </c>
      <c r="N2526" s="4">
        <f t="shared" si="198"/>
        <v>3.5710000000000002</v>
      </c>
      <c r="O2526" s="4">
        <f t="shared" si="199"/>
        <v>8.4710000000000001</v>
      </c>
    </row>
    <row r="2527" spans="1:15" x14ac:dyDescent="0.25">
      <c r="A2527">
        <v>18</v>
      </c>
      <c r="B2527" s="1">
        <v>40872</v>
      </c>
      <c r="C2527" t="s">
        <v>4119</v>
      </c>
      <c r="D2527">
        <v>1</v>
      </c>
      <c r="E2527">
        <v>41.97</v>
      </c>
      <c r="F2527" s="5">
        <v>3.536</v>
      </c>
      <c r="G2527" t="s">
        <v>3647</v>
      </c>
      <c r="H2527" s="5">
        <v>8.4710000000000001</v>
      </c>
      <c r="I2527" t="str">
        <f t="shared" si="195"/>
        <v>OK</v>
      </c>
      <c r="J2527" t="str">
        <f t="shared" si="196"/>
        <v>OK</v>
      </c>
      <c r="K2527" t="str">
        <f t="shared" si="197"/>
        <v>OK</v>
      </c>
      <c r="N2527" s="4">
        <f t="shared" si="198"/>
        <v>3.536</v>
      </c>
      <c r="O2527" s="4">
        <f t="shared" si="199"/>
        <v>8.4710000000000001</v>
      </c>
    </row>
    <row r="2528" spans="1:15" x14ac:dyDescent="0.25">
      <c r="A2528">
        <v>18</v>
      </c>
      <c r="B2528" s="1">
        <v>40879</v>
      </c>
      <c r="C2528" t="s">
        <v>4120</v>
      </c>
      <c r="D2528">
        <v>0</v>
      </c>
      <c r="E2528">
        <v>46.25</v>
      </c>
      <c r="F2528" s="5">
        <v>3.5009999999999999</v>
      </c>
      <c r="G2528" t="s">
        <v>3649</v>
      </c>
      <c r="H2528" s="5">
        <v>8.4710000000000001</v>
      </c>
      <c r="I2528" t="str">
        <f t="shared" si="195"/>
        <v>OK</v>
      </c>
      <c r="J2528" t="str">
        <f t="shared" si="196"/>
        <v>OK</v>
      </c>
      <c r="K2528" t="str">
        <f t="shared" si="197"/>
        <v>OK</v>
      </c>
      <c r="N2528" s="4">
        <f t="shared" si="198"/>
        <v>3.5009999999999999</v>
      </c>
      <c r="O2528" s="4">
        <f t="shared" si="199"/>
        <v>8.4710000000000001</v>
      </c>
    </row>
    <row r="2529" spans="1:15" x14ac:dyDescent="0.25">
      <c r="A2529">
        <v>18</v>
      </c>
      <c r="B2529" s="1">
        <v>40886</v>
      </c>
      <c r="C2529" t="s">
        <v>4121</v>
      </c>
      <c r="D2529">
        <v>0</v>
      </c>
      <c r="E2529">
        <v>42.36</v>
      </c>
      <c r="F2529" s="5">
        <v>3.3659266643550558</v>
      </c>
      <c r="G2529" t="s">
        <v>3651</v>
      </c>
      <c r="H2529" s="5">
        <v>8.4710000000000001</v>
      </c>
      <c r="I2529" t="str">
        <f t="shared" si="195"/>
        <v>OK</v>
      </c>
      <c r="J2529" t="str">
        <f t="shared" si="196"/>
        <v>OK</v>
      </c>
      <c r="K2529" t="str">
        <f t="shared" si="197"/>
        <v>OK</v>
      </c>
      <c r="N2529" s="4">
        <f t="shared" si="198"/>
        <v>3.3659266643550558</v>
      </c>
      <c r="O2529" s="4">
        <f t="shared" si="199"/>
        <v>8.4710000000000001</v>
      </c>
    </row>
    <row r="2530" spans="1:15" x14ac:dyDescent="0.25">
      <c r="A2530">
        <v>18</v>
      </c>
      <c r="B2530" s="1">
        <v>40893</v>
      </c>
      <c r="C2530" t="s">
        <v>4122</v>
      </c>
      <c r="D2530">
        <v>0</v>
      </c>
      <c r="E2530">
        <v>35.520000000000003</v>
      </c>
      <c r="F2530" s="5">
        <v>3.4449999999999998</v>
      </c>
      <c r="G2530" t="s">
        <v>3653</v>
      </c>
      <c r="H2530" s="5">
        <v>8.4710000000000001</v>
      </c>
      <c r="I2530" t="str">
        <f t="shared" si="195"/>
        <v>OK</v>
      </c>
      <c r="J2530" t="str">
        <f t="shared" si="196"/>
        <v>OK</v>
      </c>
      <c r="K2530" t="str">
        <f t="shared" si="197"/>
        <v>OK</v>
      </c>
      <c r="N2530" s="4">
        <f t="shared" si="198"/>
        <v>3.4449999999999998</v>
      </c>
      <c r="O2530" s="4">
        <f t="shared" si="199"/>
        <v>8.4710000000000001</v>
      </c>
    </row>
    <row r="2531" spans="1:15" x14ac:dyDescent="0.25">
      <c r="A2531">
        <v>18</v>
      </c>
      <c r="B2531" s="1">
        <v>40900</v>
      </c>
      <c r="C2531" t="s">
        <v>4123</v>
      </c>
      <c r="D2531">
        <v>0</v>
      </c>
      <c r="E2531">
        <v>35.78</v>
      </c>
      <c r="F2531" s="5">
        <v>3.4129999999999998</v>
      </c>
      <c r="G2531" t="s">
        <v>3655</v>
      </c>
      <c r="H2531" s="5">
        <v>8.4710000000000001</v>
      </c>
      <c r="I2531" t="str">
        <f t="shared" si="195"/>
        <v>OK</v>
      </c>
      <c r="J2531" t="str">
        <f t="shared" si="196"/>
        <v>OK</v>
      </c>
      <c r="K2531" t="str">
        <f t="shared" si="197"/>
        <v>OK</v>
      </c>
      <c r="N2531" s="4">
        <f t="shared" si="198"/>
        <v>3.4129999999999998</v>
      </c>
      <c r="O2531" s="4">
        <f t="shared" si="199"/>
        <v>8.4710000000000001</v>
      </c>
    </row>
    <row r="2532" spans="1:15" x14ac:dyDescent="0.25">
      <c r="A2532">
        <v>18</v>
      </c>
      <c r="B2532" s="1">
        <v>40907</v>
      </c>
      <c r="C2532" t="s">
        <v>4124</v>
      </c>
      <c r="D2532">
        <v>1</v>
      </c>
      <c r="E2532">
        <v>32.36</v>
      </c>
      <c r="F2532" s="5">
        <v>3.4020000000000001</v>
      </c>
      <c r="G2532" t="s">
        <v>3657</v>
      </c>
      <c r="H2532" s="5">
        <v>8.4710000000000001</v>
      </c>
      <c r="I2532" t="str">
        <f t="shared" si="195"/>
        <v>OK</v>
      </c>
      <c r="J2532" t="str">
        <f t="shared" si="196"/>
        <v>OK</v>
      </c>
      <c r="K2532" t="str">
        <f t="shared" si="197"/>
        <v>OK</v>
      </c>
      <c r="N2532" s="4">
        <f t="shared" si="198"/>
        <v>3.4020000000000001</v>
      </c>
      <c r="O2532" s="4">
        <f t="shared" si="199"/>
        <v>8.4710000000000001</v>
      </c>
    </row>
    <row r="2533" spans="1:15" x14ac:dyDescent="0.25">
      <c r="A2533">
        <v>18</v>
      </c>
      <c r="B2533" s="1">
        <v>40914</v>
      </c>
      <c r="C2533" t="s">
        <v>4125</v>
      </c>
      <c r="D2533">
        <v>0</v>
      </c>
      <c r="E2533">
        <v>31.27</v>
      </c>
      <c r="F2533" s="5">
        <v>3.4390000000000001</v>
      </c>
      <c r="G2533" t="s">
        <v>3659</v>
      </c>
      <c r="H2533" s="5">
        <v>8.0749999999999993</v>
      </c>
      <c r="I2533" t="str">
        <f t="shared" si="195"/>
        <v>OK</v>
      </c>
      <c r="J2533" t="str">
        <f t="shared" si="196"/>
        <v>OK</v>
      </c>
      <c r="K2533" t="str">
        <f t="shared" si="197"/>
        <v>OK</v>
      </c>
      <c r="N2533" s="4">
        <f t="shared" si="198"/>
        <v>3.4390000000000001</v>
      </c>
      <c r="O2533" s="4">
        <f t="shared" si="199"/>
        <v>8.0749999999999993</v>
      </c>
    </row>
    <row r="2534" spans="1:15" x14ac:dyDescent="0.25">
      <c r="A2534">
        <v>18</v>
      </c>
      <c r="B2534" s="1">
        <v>40921</v>
      </c>
      <c r="C2534" t="s">
        <v>4126</v>
      </c>
      <c r="D2534">
        <v>0</v>
      </c>
      <c r="E2534">
        <v>35.25</v>
      </c>
      <c r="F2534" s="5">
        <v>3.5230000000000001</v>
      </c>
      <c r="G2534" t="s">
        <v>3661</v>
      </c>
      <c r="H2534" s="5">
        <v>8.0749999999999993</v>
      </c>
      <c r="I2534" t="str">
        <f t="shared" si="195"/>
        <v>OK</v>
      </c>
      <c r="J2534" t="str">
        <f t="shared" si="196"/>
        <v>OK</v>
      </c>
      <c r="K2534" t="str">
        <f t="shared" si="197"/>
        <v>OK</v>
      </c>
      <c r="N2534" s="4">
        <f t="shared" si="198"/>
        <v>3.5230000000000001</v>
      </c>
      <c r="O2534" s="4">
        <f t="shared" si="199"/>
        <v>8.0749999999999993</v>
      </c>
    </row>
    <row r="2535" spans="1:15" x14ac:dyDescent="0.25">
      <c r="A2535">
        <v>18</v>
      </c>
      <c r="B2535" s="1">
        <v>40928</v>
      </c>
      <c r="C2535" t="s">
        <v>4127</v>
      </c>
      <c r="D2535">
        <v>0</v>
      </c>
      <c r="E2535" s="2" t="s">
        <v>244</v>
      </c>
      <c r="F2535" s="5">
        <v>3.5419999999999998</v>
      </c>
      <c r="G2535" t="s">
        <v>3663</v>
      </c>
      <c r="H2535" s="5">
        <v>8.0749999999999993</v>
      </c>
      <c r="I2535" t="str">
        <f t="shared" si="195"/>
        <v>OK</v>
      </c>
      <c r="J2535" t="str">
        <f t="shared" si="196"/>
        <v>OK</v>
      </c>
      <c r="K2535" t="str">
        <f t="shared" si="197"/>
        <v>ОШИБКА</v>
      </c>
      <c r="N2535" s="4">
        <f t="shared" si="198"/>
        <v>3.5419999999999998</v>
      </c>
      <c r="O2535" s="4">
        <f t="shared" si="199"/>
        <v>8.0749999999999993</v>
      </c>
    </row>
    <row r="2536" spans="1:15" x14ac:dyDescent="0.25">
      <c r="A2536">
        <v>18</v>
      </c>
      <c r="B2536" s="1">
        <v>40935</v>
      </c>
      <c r="C2536" t="s">
        <v>4128</v>
      </c>
      <c r="D2536">
        <v>0</v>
      </c>
      <c r="E2536">
        <v>30.44</v>
      </c>
      <c r="F2536" s="5">
        <v>3.5680000000000001</v>
      </c>
      <c r="G2536" t="s">
        <v>3665</v>
      </c>
      <c r="H2536" s="5">
        <v>8.0749999999999993</v>
      </c>
      <c r="I2536" t="str">
        <f t="shared" si="195"/>
        <v>OK</v>
      </c>
      <c r="J2536" t="str">
        <f t="shared" si="196"/>
        <v>OK</v>
      </c>
      <c r="K2536" t="str">
        <f t="shared" si="197"/>
        <v>OK</v>
      </c>
      <c r="N2536" s="4">
        <f t="shared" si="198"/>
        <v>3.5680000000000001</v>
      </c>
      <c r="O2536" s="4">
        <f t="shared" si="199"/>
        <v>8.0749999999999993</v>
      </c>
    </row>
    <row r="2537" spans="1:15" x14ac:dyDescent="0.25">
      <c r="A2537">
        <v>18</v>
      </c>
      <c r="B2537" s="1">
        <v>40942</v>
      </c>
      <c r="C2537" t="s">
        <v>4129</v>
      </c>
      <c r="D2537">
        <v>0</v>
      </c>
      <c r="E2537">
        <v>37.619999999999997</v>
      </c>
      <c r="F2537" s="5">
        <v>3.633</v>
      </c>
      <c r="G2537" t="s">
        <v>3667</v>
      </c>
      <c r="H2537" s="5">
        <v>8.0749999999999993</v>
      </c>
      <c r="I2537" t="str">
        <f t="shared" si="195"/>
        <v>OK</v>
      </c>
      <c r="J2537" t="str">
        <f t="shared" si="196"/>
        <v>OK</v>
      </c>
      <c r="K2537" t="str">
        <f t="shared" si="197"/>
        <v>OK</v>
      </c>
      <c r="N2537" s="4">
        <f t="shared" si="198"/>
        <v>3.633</v>
      </c>
      <c r="O2537" s="4">
        <f t="shared" si="199"/>
        <v>8.0749999999999993</v>
      </c>
    </row>
    <row r="2538" spans="1:15" x14ac:dyDescent="0.25">
      <c r="A2538">
        <v>18</v>
      </c>
      <c r="B2538" s="1">
        <v>40949</v>
      </c>
      <c r="C2538" t="s">
        <v>4130</v>
      </c>
      <c r="D2538">
        <v>1</v>
      </c>
      <c r="E2538">
        <v>32.83</v>
      </c>
      <c r="F2538" s="5">
        <v>3.6549999999999998</v>
      </c>
      <c r="G2538" t="s">
        <v>3669</v>
      </c>
      <c r="H2538" s="5">
        <v>8.0749999999999993</v>
      </c>
      <c r="I2538" t="str">
        <f t="shared" si="195"/>
        <v>OK</v>
      </c>
      <c r="J2538" t="str">
        <f t="shared" si="196"/>
        <v>OK</v>
      </c>
      <c r="K2538" t="str">
        <f t="shared" si="197"/>
        <v>OK</v>
      </c>
      <c r="N2538" s="4">
        <f t="shared" si="198"/>
        <v>3.6549999999999998</v>
      </c>
      <c r="O2538" s="4">
        <f t="shared" si="199"/>
        <v>8.0749999999999993</v>
      </c>
    </row>
    <row r="2539" spans="1:15" x14ac:dyDescent="0.25">
      <c r="A2539">
        <v>18</v>
      </c>
      <c r="B2539" s="1">
        <v>40956</v>
      </c>
      <c r="C2539" t="s">
        <v>4131</v>
      </c>
      <c r="D2539">
        <v>0</v>
      </c>
      <c r="E2539">
        <v>32.869999999999997</v>
      </c>
      <c r="F2539" s="5">
        <v>3.7029999999999998</v>
      </c>
      <c r="G2539" t="s">
        <v>3671</v>
      </c>
      <c r="H2539" s="5">
        <v>8.0749999999999993</v>
      </c>
      <c r="I2539" t="str">
        <f t="shared" si="195"/>
        <v>OK</v>
      </c>
      <c r="J2539" t="str">
        <f t="shared" si="196"/>
        <v>OK</v>
      </c>
      <c r="K2539" t="str">
        <f t="shared" si="197"/>
        <v>OK</v>
      </c>
      <c r="N2539" s="4">
        <f t="shared" si="198"/>
        <v>3.7029999999999998</v>
      </c>
      <c r="O2539" s="4">
        <f t="shared" si="199"/>
        <v>8.0749999999999993</v>
      </c>
    </row>
    <row r="2540" spans="1:15" x14ac:dyDescent="0.25">
      <c r="A2540">
        <v>18</v>
      </c>
      <c r="B2540" s="1">
        <v>40963</v>
      </c>
      <c r="C2540" t="s">
        <v>4132</v>
      </c>
      <c r="D2540">
        <v>0</v>
      </c>
      <c r="E2540">
        <v>36.340000000000003</v>
      </c>
      <c r="F2540" s="5">
        <v>3.7509999999999999</v>
      </c>
      <c r="G2540" t="s">
        <v>3673</v>
      </c>
      <c r="H2540" s="5">
        <v>8.0749999999999993</v>
      </c>
      <c r="I2540" t="str">
        <f t="shared" si="195"/>
        <v>OK</v>
      </c>
      <c r="J2540" t="str">
        <f t="shared" si="196"/>
        <v>OK</v>
      </c>
      <c r="K2540" t="str">
        <f t="shared" si="197"/>
        <v>OK</v>
      </c>
      <c r="N2540" s="4">
        <f t="shared" si="198"/>
        <v>3.7509999999999999</v>
      </c>
      <c r="O2540" s="4">
        <f t="shared" si="199"/>
        <v>8.0749999999999993</v>
      </c>
    </row>
    <row r="2541" spans="1:15" x14ac:dyDescent="0.25">
      <c r="A2541">
        <v>18</v>
      </c>
      <c r="B2541" s="1">
        <v>40970</v>
      </c>
      <c r="C2541" t="s">
        <v>4133</v>
      </c>
      <c r="D2541">
        <v>0</v>
      </c>
      <c r="E2541">
        <v>33.590000000000003</v>
      </c>
      <c r="F2541" s="5">
        <v>3.827</v>
      </c>
      <c r="G2541" t="s">
        <v>3675</v>
      </c>
      <c r="H2541" s="5">
        <v>8.0749999999999993</v>
      </c>
      <c r="I2541" t="str">
        <f t="shared" si="195"/>
        <v>OK</v>
      </c>
      <c r="J2541" t="str">
        <f t="shared" si="196"/>
        <v>OK</v>
      </c>
      <c r="K2541" t="str">
        <f t="shared" si="197"/>
        <v>OK</v>
      </c>
      <c r="N2541" s="4">
        <f t="shared" si="198"/>
        <v>3.827</v>
      </c>
      <c r="O2541" s="4">
        <f t="shared" si="199"/>
        <v>8.0749999999999993</v>
      </c>
    </row>
    <row r="2542" spans="1:15" x14ac:dyDescent="0.25">
      <c r="A2542">
        <v>18</v>
      </c>
      <c r="B2542" s="1">
        <v>40977</v>
      </c>
      <c r="C2542" t="s">
        <v>4134</v>
      </c>
      <c r="D2542">
        <v>0</v>
      </c>
      <c r="E2542">
        <v>38.1</v>
      </c>
      <c r="F2542" s="5">
        <v>3.8759999999999999</v>
      </c>
      <c r="G2542" t="s">
        <v>3677</v>
      </c>
      <c r="H2542" s="5">
        <v>8.0749999999999993</v>
      </c>
      <c r="I2542" t="str">
        <f t="shared" si="195"/>
        <v>OK</v>
      </c>
      <c r="J2542" t="str">
        <f t="shared" si="196"/>
        <v>OK</v>
      </c>
      <c r="K2542" t="str">
        <f t="shared" si="197"/>
        <v>OK</v>
      </c>
      <c r="N2542" s="4">
        <f t="shared" si="198"/>
        <v>3.8759999999999999</v>
      </c>
      <c r="O2542" s="4">
        <f t="shared" si="199"/>
        <v>8.0749999999999993</v>
      </c>
    </row>
    <row r="2543" spans="1:15" x14ac:dyDescent="0.25">
      <c r="A2543">
        <v>18</v>
      </c>
      <c r="B2543" s="1">
        <v>40984</v>
      </c>
      <c r="C2543" t="s">
        <v>4135</v>
      </c>
      <c r="D2543">
        <v>0</v>
      </c>
      <c r="E2543">
        <v>45.84</v>
      </c>
      <c r="F2543" s="5">
        <v>3.867</v>
      </c>
      <c r="G2543" t="s">
        <v>3679</v>
      </c>
      <c r="H2543" s="5">
        <v>8.0749999999999993</v>
      </c>
      <c r="I2543" t="str">
        <f t="shared" si="195"/>
        <v>OK</v>
      </c>
      <c r="J2543" t="str">
        <f t="shared" si="196"/>
        <v>OK</v>
      </c>
      <c r="K2543" t="str">
        <f t="shared" si="197"/>
        <v>OK</v>
      </c>
      <c r="N2543" s="4">
        <f t="shared" si="198"/>
        <v>3.867</v>
      </c>
      <c r="O2543" s="4">
        <f t="shared" si="199"/>
        <v>8.0749999999999993</v>
      </c>
    </row>
    <row r="2544" spans="1:15" x14ac:dyDescent="0.25">
      <c r="A2544">
        <v>18</v>
      </c>
      <c r="B2544" s="1">
        <v>40991</v>
      </c>
      <c r="C2544" t="s">
        <v>4136</v>
      </c>
      <c r="D2544">
        <v>0</v>
      </c>
      <c r="E2544">
        <v>58.06</v>
      </c>
      <c r="F2544" s="5">
        <v>3.8889999999999998</v>
      </c>
      <c r="G2544" t="s">
        <v>3681</v>
      </c>
      <c r="H2544" s="5">
        <v>8.0749999999999993</v>
      </c>
      <c r="I2544" t="str">
        <f t="shared" si="195"/>
        <v>OK</v>
      </c>
      <c r="J2544" t="str">
        <f t="shared" si="196"/>
        <v>OK</v>
      </c>
      <c r="K2544" t="str">
        <f t="shared" si="197"/>
        <v>OK</v>
      </c>
      <c r="N2544" s="4">
        <f t="shared" si="198"/>
        <v>3.8889999999999998</v>
      </c>
      <c r="O2544" s="4">
        <f t="shared" si="199"/>
        <v>8.0749999999999993</v>
      </c>
    </row>
    <row r="2545" spans="1:15" x14ac:dyDescent="0.25">
      <c r="A2545">
        <v>18</v>
      </c>
      <c r="B2545" s="1">
        <v>40998</v>
      </c>
      <c r="C2545" t="s">
        <v>4137</v>
      </c>
      <c r="D2545">
        <v>0</v>
      </c>
      <c r="E2545">
        <v>45.35</v>
      </c>
      <c r="F2545" s="5">
        <v>3.9209999999999998</v>
      </c>
      <c r="G2545" t="s">
        <v>3683</v>
      </c>
      <c r="H2545" s="5">
        <v>8.0749999999999993</v>
      </c>
      <c r="I2545" t="str">
        <f t="shared" si="195"/>
        <v>OK</v>
      </c>
      <c r="J2545" t="str">
        <f t="shared" si="196"/>
        <v>OK</v>
      </c>
      <c r="K2545" t="str">
        <f t="shared" si="197"/>
        <v>OK</v>
      </c>
      <c r="N2545" s="4">
        <f t="shared" si="198"/>
        <v>3.9209999999999998</v>
      </c>
      <c r="O2545" s="4">
        <f t="shared" si="199"/>
        <v>8.0749999999999993</v>
      </c>
    </row>
    <row r="2546" spans="1:15" x14ac:dyDescent="0.25">
      <c r="A2546">
        <v>18</v>
      </c>
      <c r="B2546" s="1">
        <v>41005</v>
      </c>
      <c r="C2546" t="s">
        <v>4138</v>
      </c>
      <c r="D2546">
        <v>0</v>
      </c>
      <c r="E2546">
        <v>43.8</v>
      </c>
      <c r="F2546" s="5">
        <v>3.9569999999999999</v>
      </c>
      <c r="G2546" t="s">
        <v>3685</v>
      </c>
      <c r="H2546" s="5">
        <v>8.3040000000000003</v>
      </c>
      <c r="I2546" t="str">
        <f t="shared" si="195"/>
        <v>OK</v>
      </c>
      <c r="J2546" t="str">
        <f t="shared" si="196"/>
        <v>OK</v>
      </c>
      <c r="K2546" t="str">
        <f t="shared" si="197"/>
        <v>OK</v>
      </c>
      <c r="N2546" s="4">
        <f t="shared" si="198"/>
        <v>3.9569999999999999</v>
      </c>
      <c r="O2546" s="4">
        <f t="shared" si="199"/>
        <v>8.3040000000000003</v>
      </c>
    </row>
    <row r="2547" spans="1:15" x14ac:dyDescent="0.25">
      <c r="A2547">
        <v>18</v>
      </c>
      <c r="B2547" s="1">
        <v>41012</v>
      </c>
      <c r="C2547" t="s">
        <v>4139</v>
      </c>
      <c r="D2547">
        <v>0</v>
      </c>
      <c r="E2547">
        <v>47.75</v>
      </c>
      <c r="F2547" s="5">
        <v>4.0250000000000004</v>
      </c>
      <c r="G2547" t="s">
        <v>3687</v>
      </c>
      <c r="H2547" s="5">
        <v>8.3040000000000003</v>
      </c>
      <c r="I2547" t="str">
        <f t="shared" si="195"/>
        <v>OK</v>
      </c>
      <c r="J2547" t="str">
        <f t="shared" si="196"/>
        <v>OK</v>
      </c>
      <c r="K2547" t="str">
        <f t="shared" si="197"/>
        <v>OK</v>
      </c>
      <c r="N2547" s="4">
        <f t="shared" si="198"/>
        <v>4.0250000000000004</v>
      </c>
      <c r="O2547" s="4">
        <f t="shared" si="199"/>
        <v>8.3040000000000003</v>
      </c>
    </row>
    <row r="2548" spans="1:15" x14ac:dyDescent="0.25">
      <c r="A2548">
        <v>18</v>
      </c>
      <c r="B2548" s="1">
        <v>41019</v>
      </c>
      <c r="C2548" t="s">
        <v>4140</v>
      </c>
      <c r="D2548">
        <v>0</v>
      </c>
      <c r="E2548">
        <v>60.88</v>
      </c>
      <c r="F2548" s="5">
        <v>4.0460000000000003</v>
      </c>
      <c r="G2548" t="s">
        <v>3689</v>
      </c>
      <c r="H2548" s="5">
        <v>8.3040000000000003</v>
      </c>
      <c r="I2548" t="str">
        <f t="shared" si="195"/>
        <v>OK</v>
      </c>
      <c r="J2548" t="str">
        <f t="shared" si="196"/>
        <v>OK</v>
      </c>
      <c r="K2548" t="str">
        <f t="shared" si="197"/>
        <v>OK</v>
      </c>
      <c r="N2548" s="4">
        <f t="shared" si="198"/>
        <v>4.0460000000000003</v>
      </c>
      <c r="O2548" s="4">
        <f t="shared" si="199"/>
        <v>8.3040000000000003</v>
      </c>
    </row>
    <row r="2549" spans="1:15" x14ac:dyDescent="0.25">
      <c r="A2549">
        <v>18</v>
      </c>
      <c r="B2549" s="1">
        <v>41026</v>
      </c>
      <c r="C2549" t="s">
        <v>4141</v>
      </c>
      <c r="D2549">
        <v>0</v>
      </c>
      <c r="E2549">
        <v>50.43</v>
      </c>
      <c r="F2549" s="5">
        <v>4.0229999999999997</v>
      </c>
      <c r="G2549" t="s">
        <v>3691</v>
      </c>
      <c r="H2549" s="5">
        <v>8.3040000000000003</v>
      </c>
      <c r="I2549" t="str">
        <f t="shared" si="195"/>
        <v>OK</v>
      </c>
      <c r="J2549" t="str">
        <f t="shared" si="196"/>
        <v>OK</v>
      </c>
      <c r="K2549" t="str">
        <f t="shared" si="197"/>
        <v>OK</v>
      </c>
      <c r="N2549" s="4">
        <f t="shared" si="198"/>
        <v>4.0229999999999997</v>
      </c>
      <c r="O2549" s="4">
        <f t="shared" si="199"/>
        <v>8.3040000000000003</v>
      </c>
    </row>
    <row r="2550" spans="1:15" x14ac:dyDescent="0.25">
      <c r="A2550">
        <v>18</v>
      </c>
      <c r="B2550" s="1">
        <v>41033</v>
      </c>
      <c r="C2550" t="s">
        <v>4142</v>
      </c>
      <c r="D2550">
        <v>0</v>
      </c>
      <c r="E2550">
        <v>49.66</v>
      </c>
      <c r="F2550" s="5">
        <v>3.9910000000000001</v>
      </c>
      <c r="G2550" t="s">
        <v>3693</v>
      </c>
      <c r="H2550" s="5">
        <v>8.3040000000000003</v>
      </c>
      <c r="I2550" t="str">
        <f t="shared" si="195"/>
        <v>OK</v>
      </c>
      <c r="J2550" t="str">
        <f t="shared" si="196"/>
        <v>OK</v>
      </c>
      <c r="K2550" t="str">
        <f t="shared" si="197"/>
        <v>OK</v>
      </c>
      <c r="N2550" s="4">
        <f t="shared" si="198"/>
        <v>3.9910000000000001</v>
      </c>
      <c r="O2550" s="4">
        <f t="shared" si="199"/>
        <v>8.3040000000000003</v>
      </c>
    </row>
    <row r="2551" spans="1:15" x14ac:dyDescent="0.25">
      <c r="A2551">
        <v>18</v>
      </c>
      <c r="B2551" s="1">
        <v>41040</v>
      </c>
      <c r="C2551" t="s">
        <v>4143</v>
      </c>
      <c r="D2551">
        <v>0</v>
      </c>
      <c r="E2551">
        <v>57.44</v>
      </c>
      <c r="F2551" s="5">
        <v>3.9470000000000001</v>
      </c>
      <c r="G2551" t="s">
        <v>3695</v>
      </c>
      <c r="H2551" s="5">
        <v>8.3040000000000003</v>
      </c>
      <c r="I2551" t="str">
        <f t="shared" si="195"/>
        <v>OK</v>
      </c>
      <c r="J2551" t="str">
        <f t="shared" si="196"/>
        <v>OK</v>
      </c>
      <c r="K2551" t="str">
        <f t="shared" si="197"/>
        <v>OK</v>
      </c>
      <c r="N2551" s="4">
        <f t="shared" si="198"/>
        <v>3.9470000000000001</v>
      </c>
      <c r="O2551" s="4">
        <f t="shared" si="199"/>
        <v>8.3040000000000003</v>
      </c>
    </row>
    <row r="2552" spans="1:15" x14ac:dyDescent="0.25">
      <c r="A2552">
        <v>18</v>
      </c>
      <c r="B2552" s="1">
        <v>41047</v>
      </c>
      <c r="C2552" t="s">
        <v>4144</v>
      </c>
      <c r="D2552">
        <v>0</v>
      </c>
      <c r="E2552">
        <v>62.31</v>
      </c>
      <c r="F2552" s="5">
        <v>3.899</v>
      </c>
      <c r="G2552" t="s">
        <v>3697</v>
      </c>
      <c r="H2552" s="5">
        <v>8.3040000000000003</v>
      </c>
      <c r="I2552" t="str">
        <f t="shared" si="195"/>
        <v>OK</v>
      </c>
      <c r="J2552" t="str">
        <f t="shared" si="196"/>
        <v>OK</v>
      </c>
      <c r="K2552" t="str">
        <f t="shared" si="197"/>
        <v>OK</v>
      </c>
      <c r="N2552" s="4">
        <f t="shared" si="198"/>
        <v>3.899</v>
      </c>
      <c r="O2552" s="4">
        <f t="shared" si="199"/>
        <v>8.3040000000000003</v>
      </c>
    </row>
    <row r="2553" spans="1:15" x14ac:dyDescent="0.25">
      <c r="A2553">
        <v>18</v>
      </c>
      <c r="B2553" s="1">
        <v>41054</v>
      </c>
      <c r="C2553" t="s">
        <v>4145</v>
      </c>
      <c r="D2553">
        <v>0</v>
      </c>
      <c r="E2553">
        <v>65.48</v>
      </c>
      <c r="F2553" s="5">
        <v>3.3659266643550558</v>
      </c>
      <c r="G2553" t="s">
        <v>3699</v>
      </c>
      <c r="H2553" s="5">
        <v>8.3040000000000003</v>
      </c>
      <c r="I2553" t="str">
        <f t="shared" si="195"/>
        <v>OK</v>
      </c>
      <c r="J2553" t="str">
        <f t="shared" si="196"/>
        <v>OK</v>
      </c>
      <c r="K2553" t="str">
        <f t="shared" si="197"/>
        <v>OK</v>
      </c>
      <c r="N2553" s="4">
        <f t="shared" si="198"/>
        <v>3.3659266643550558</v>
      </c>
      <c r="O2553" s="4">
        <f t="shared" si="199"/>
        <v>8.3040000000000003</v>
      </c>
    </row>
    <row r="2554" spans="1:15" x14ac:dyDescent="0.25">
      <c r="A2554">
        <v>18</v>
      </c>
      <c r="B2554" s="1">
        <v>41061</v>
      </c>
      <c r="C2554" t="s">
        <v>4146</v>
      </c>
      <c r="D2554">
        <v>0</v>
      </c>
      <c r="E2554">
        <v>71.42</v>
      </c>
      <c r="F2554" s="5">
        <v>3.798</v>
      </c>
      <c r="G2554" t="s">
        <v>3701</v>
      </c>
      <c r="H2554" s="5">
        <v>8.3040000000000003</v>
      </c>
      <c r="I2554" t="str">
        <f t="shared" si="195"/>
        <v>OK</v>
      </c>
      <c r="J2554" t="str">
        <f t="shared" si="196"/>
        <v>OK</v>
      </c>
      <c r="K2554" t="str">
        <f t="shared" si="197"/>
        <v>OK</v>
      </c>
      <c r="N2554" s="4">
        <f t="shared" si="198"/>
        <v>3.798</v>
      </c>
      <c r="O2554" s="4">
        <f t="shared" si="199"/>
        <v>8.3040000000000003</v>
      </c>
    </row>
    <row r="2555" spans="1:15" x14ac:dyDescent="0.25">
      <c r="A2555">
        <v>18</v>
      </c>
      <c r="B2555" s="1">
        <v>41068</v>
      </c>
      <c r="C2555" t="s">
        <v>4147</v>
      </c>
      <c r="D2555">
        <v>0</v>
      </c>
      <c r="E2555">
        <v>59.1</v>
      </c>
      <c r="F2555" s="5">
        <v>3.746</v>
      </c>
      <c r="G2555" t="s">
        <v>3703</v>
      </c>
      <c r="H2555" s="5">
        <v>8.3040000000000003</v>
      </c>
      <c r="I2555" t="str">
        <f t="shared" si="195"/>
        <v>OK</v>
      </c>
      <c r="J2555" t="str">
        <f t="shared" si="196"/>
        <v>OK</v>
      </c>
      <c r="K2555" t="str">
        <f t="shared" si="197"/>
        <v>OK</v>
      </c>
      <c r="N2555" s="4">
        <f t="shared" si="198"/>
        <v>3.746</v>
      </c>
      <c r="O2555" s="4">
        <f t="shared" si="199"/>
        <v>8.3040000000000003</v>
      </c>
    </row>
    <row r="2556" spans="1:15" x14ac:dyDescent="0.25">
      <c r="A2556">
        <v>18</v>
      </c>
      <c r="B2556" s="1">
        <v>41075</v>
      </c>
      <c r="C2556" t="s">
        <v>4148</v>
      </c>
      <c r="D2556">
        <v>0</v>
      </c>
      <c r="E2556">
        <v>66.58</v>
      </c>
      <c r="F2556" s="5">
        <v>3.6829999999999998</v>
      </c>
      <c r="G2556" t="s">
        <v>3705</v>
      </c>
      <c r="H2556" s="5">
        <v>8.3040000000000003</v>
      </c>
      <c r="I2556" t="str">
        <f t="shared" si="195"/>
        <v>OK</v>
      </c>
      <c r="J2556" t="str">
        <f t="shared" si="196"/>
        <v>OK</v>
      </c>
      <c r="K2556" t="str">
        <f t="shared" si="197"/>
        <v>OK</v>
      </c>
      <c r="N2556" s="4">
        <f t="shared" si="198"/>
        <v>3.6829999999999998</v>
      </c>
      <c r="O2556" s="4">
        <f t="shared" si="199"/>
        <v>8.3040000000000003</v>
      </c>
    </row>
    <row r="2557" spans="1:15" x14ac:dyDescent="0.25">
      <c r="A2557">
        <v>18</v>
      </c>
      <c r="B2557" s="1">
        <v>41082</v>
      </c>
      <c r="C2557" t="s">
        <v>4149</v>
      </c>
      <c r="D2557">
        <v>0</v>
      </c>
      <c r="E2557">
        <v>70.92</v>
      </c>
      <c r="F2557" s="5">
        <v>3.629</v>
      </c>
      <c r="G2557" t="s">
        <v>3707</v>
      </c>
      <c r="H2557" s="5">
        <v>8.3040000000000003</v>
      </c>
      <c r="I2557" t="str">
        <f t="shared" si="195"/>
        <v>OK</v>
      </c>
      <c r="J2557" t="str">
        <f t="shared" si="196"/>
        <v>OK</v>
      </c>
      <c r="K2557" t="str">
        <f t="shared" si="197"/>
        <v>OK</v>
      </c>
      <c r="N2557" s="4">
        <f t="shared" si="198"/>
        <v>3.629</v>
      </c>
      <c r="O2557" s="4">
        <f t="shared" si="199"/>
        <v>8.3040000000000003</v>
      </c>
    </row>
    <row r="2558" spans="1:15" x14ac:dyDescent="0.25">
      <c r="A2558">
        <v>18</v>
      </c>
      <c r="B2558" s="1">
        <v>41089</v>
      </c>
      <c r="C2558" t="s">
        <v>4150</v>
      </c>
      <c r="D2558">
        <v>0</v>
      </c>
      <c r="E2558">
        <v>70.17</v>
      </c>
      <c r="F2558" s="5">
        <v>3.577</v>
      </c>
      <c r="G2558" t="s">
        <v>3709</v>
      </c>
      <c r="H2558" s="5">
        <v>8.3040000000000003</v>
      </c>
      <c r="I2558" t="str">
        <f t="shared" si="195"/>
        <v>OK</v>
      </c>
      <c r="J2558" t="str">
        <f t="shared" si="196"/>
        <v>OK</v>
      </c>
      <c r="K2558" t="str">
        <f t="shared" si="197"/>
        <v>OK</v>
      </c>
      <c r="N2558" s="4">
        <f t="shared" si="198"/>
        <v>3.577</v>
      </c>
      <c r="O2558" s="4">
        <f t="shared" si="199"/>
        <v>8.3040000000000003</v>
      </c>
    </row>
    <row r="2559" spans="1:15" x14ac:dyDescent="0.25">
      <c r="A2559">
        <v>18</v>
      </c>
      <c r="B2559" s="1">
        <v>41096</v>
      </c>
      <c r="C2559" t="s">
        <v>4151</v>
      </c>
      <c r="D2559">
        <v>0</v>
      </c>
      <c r="E2559">
        <v>76.08</v>
      </c>
      <c r="F2559" s="5">
        <v>3.5379999999999998</v>
      </c>
      <c r="G2559" t="s">
        <v>3711</v>
      </c>
      <c r="H2559" s="5">
        <v>8.5350000000000001</v>
      </c>
      <c r="I2559" t="str">
        <f t="shared" si="195"/>
        <v>OK</v>
      </c>
      <c r="J2559" t="str">
        <f t="shared" si="196"/>
        <v>OK</v>
      </c>
      <c r="K2559" t="str">
        <f t="shared" si="197"/>
        <v>OK</v>
      </c>
      <c r="N2559" s="4">
        <f t="shared" si="198"/>
        <v>3.5379999999999998</v>
      </c>
      <c r="O2559" s="4">
        <f t="shared" si="199"/>
        <v>8.5350000000000001</v>
      </c>
    </row>
    <row r="2560" spans="1:15" x14ac:dyDescent="0.25">
      <c r="A2560">
        <v>18</v>
      </c>
      <c r="B2560" s="1">
        <v>41103</v>
      </c>
      <c r="C2560" t="s">
        <v>4152</v>
      </c>
      <c r="D2560">
        <v>0</v>
      </c>
      <c r="E2560">
        <v>75.09</v>
      </c>
      <c r="F2560" s="5">
        <v>3.5609999999999999</v>
      </c>
      <c r="G2560" t="s">
        <v>3713</v>
      </c>
      <c r="H2560" s="5">
        <v>8.5350000000000001</v>
      </c>
      <c r="I2560" t="str">
        <f t="shared" si="195"/>
        <v>OK</v>
      </c>
      <c r="J2560" t="str">
        <f t="shared" si="196"/>
        <v>OK</v>
      </c>
      <c r="K2560" t="str">
        <f t="shared" si="197"/>
        <v>OK</v>
      </c>
      <c r="N2560" s="4">
        <f t="shared" si="198"/>
        <v>3.5609999999999999</v>
      </c>
      <c r="O2560" s="4">
        <f t="shared" si="199"/>
        <v>8.5350000000000001</v>
      </c>
    </row>
    <row r="2561" spans="1:15" x14ac:dyDescent="0.25">
      <c r="A2561">
        <v>18</v>
      </c>
      <c r="B2561" s="1">
        <v>41110</v>
      </c>
      <c r="C2561" t="s">
        <v>4153</v>
      </c>
      <c r="D2561">
        <v>0</v>
      </c>
      <c r="E2561">
        <v>77.430000000000007</v>
      </c>
      <c r="F2561" s="5">
        <v>3.3659266643550558</v>
      </c>
      <c r="G2561" t="s">
        <v>3715</v>
      </c>
      <c r="H2561" s="5">
        <v>8.5350000000000001</v>
      </c>
      <c r="I2561" t="str">
        <f t="shared" si="195"/>
        <v>OK</v>
      </c>
      <c r="J2561" t="str">
        <f t="shared" si="196"/>
        <v>OK</v>
      </c>
      <c r="K2561" t="str">
        <f t="shared" si="197"/>
        <v>OK</v>
      </c>
      <c r="N2561" s="4">
        <f t="shared" si="198"/>
        <v>3.3659266643550558</v>
      </c>
      <c r="O2561" s="4">
        <f t="shared" si="199"/>
        <v>8.5350000000000001</v>
      </c>
    </row>
    <row r="2562" spans="1:15" x14ac:dyDescent="0.25">
      <c r="A2562">
        <v>18</v>
      </c>
      <c r="B2562" s="1">
        <v>41117</v>
      </c>
      <c r="C2562" t="s">
        <v>4154</v>
      </c>
      <c r="D2562">
        <v>0</v>
      </c>
      <c r="E2562">
        <v>72.97</v>
      </c>
      <c r="F2562" s="5">
        <v>3.7010000000000001</v>
      </c>
      <c r="G2562" t="s">
        <v>3717</v>
      </c>
      <c r="H2562" s="5">
        <v>8.5350000000000001</v>
      </c>
      <c r="I2562" t="str">
        <f t="shared" si="195"/>
        <v>OK</v>
      </c>
      <c r="J2562" t="str">
        <f t="shared" si="196"/>
        <v>OK</v>
      </c>
      <c r="K2562" t="str">
        <f t="shared" si="197"/>
        <v>OK</v>
      </c>
      <c r="N2562" s="4">
        <f t="shared" si="198"/>
        <v>3.7010000000000001</v>
      </c>
      <c r="O2562" s="4">
        <f t="shared" si="199"/>
        <v>8.5350000000000001</v>
      </c>
    </row>
    <row r="2563" spans="1:15" x14ac:dyDescent="0.25">
      <c r="A2563">
        <v>18</v>
      </c>
      <c r="B2563" s="1">
        <v>41124</v>
      </c>
      <c r="C2563" t="s">
        <v>4155</v>
      </c>
      <c r="D2563">
        <v>0</v>
      </c>
      <c r="E2563">
        <v>72.67</v>
      </c>
      <c r="F2563" s="5">
        <v>3.698</v>
      </c>
      <c r="G2563" t="s">
        <v>3719</v>
      </c>
      <c r="H2563" s="5">
        <v>8.5350000000000001</v>
      </c>
      <c r="I2563" t="str">
        <f t="shared" ref="I2563:I2626" si="200">IF(ISNUMBER(F2563), "OK", "ОШИБКА")</f>
        <v>OK</v>
      </c>
      <c r="J2563" t="str">
        <f t="shared" ref="J2563:J2626" si="201">IF(ISNUMBER(H2563), "OK", "ОШИБКА")</f>
        <v>OK</v>
      </c>
      <c r="K2563" t="str">
        <f t="shared" ref="K2563:K2626" si="202">IF(ISNUMBER(E2563), "OK", "ОШИБКА")</f>
        <v>OK</v>
      </c>
      <c r="N2563" s="4">
        <f t="shared" ref="N2563:N2626" si="203">IF(ISTEXT(F2563),$N$1, F2563)</f>
        <v>3.698</v>
      </c>
      <c r="O2563" s="4">
        <f t="shared" ref="O2563:O2626" si="204">IF(ISTEXT(H2563),$O$1, H2563)</f>
        <v>8.5350000000000001</v>
      </c>
    </row>
    <row r="2564" spans="1:15" x14ac:dyDescent="0.25">
      <c r="A2564">
        <v>18</v>
      </c>
      <c r="B2564" s="1">
        <v>41131</v>
      </c>
      <c r="C2564" t="s">
        <v>4156</v>
      </c>
      <c r="D2564">
        <v>0</v>
      </c>
      <c r="E2564">
        <v>75.7</v>
      </c>
      <c r="F2564" s="5">
        <v>3.7719999999999998</v>
      </c>
      <c r="G2564" t="s">
        <v>3721</v>
      </c>
      <c r="H2564" s="5">
        <v>8.5350000000000001</v>
      </c>
      <c r="I2564" t="str">
        <f t="shared" si="200"/>
        <v>OK</v>
      </c>
      <c r="J2564" t="str">
        <f t="shared" si="201"/>
        <v>OK</v>
      </c>
      <c r="K2564" t="str">
        <f t="shared" si="202"/>
        <v>OK</v>
      </c>
      <c r="N2564" s="4">
        <f t="shared" si="203"/>
        <v>3.7719999999999998</v>
      </c>
      <c r="O2564" s="4">
        <f t="shared" si="204"/>
        <v>8.5350000000000001</v>
      </c>
    </row>
    <row r="2565" spans="1:15" x14ac:dyDescent="0.25">
      <c r="A2565">
        <v>18</v>
      </c>
      <c r="B2565" s="1">
        <v>41138</v>
      </c>
      <c r="C2565" t="s">
        <v>4157</v>
      </c>
      <c r="D2565">
        <v>0</v>
      </c>
      <c r="E2565">
        <v>73.25</v>
      </c>
      <c r="F2565" s="5">
        <v>3.3659266643550558</v>
      </c>
      <c r="G2565" t="s">
        <v>3723</v>
      </c>
      <c r="H2565" s="5">
        <v>8.5350000000000001</v>
      </c>
      <c r="I2565" t="str">
        <f t="shared" si="200"/>
        <v>OK</v>
      </c>
      <c r="J2565" t="str">
        <f t="shared" si="201"/>
        <v>OK</v>
      </c>
      <c r="K2565" t="str">
        <f t="shared" si="202"/>
        <v>OK</v>
      </c>
      <c r="N2565" s="4">
        <f t="shared" si="203"/>
        <v>3.3659266643550558</v>
      </c>
      <c r="O2565" s="4">
        <f t="shared" si="204"/>
        <v>8.5350000000000001</v>
      </c>
    </row>
    <row r="2566" spans="1:15" x14ac:dyDescent="0.25">
      <c r="A2566">
        <v>18</v>
      </c>
      <c r="B2566" s="1">
        <v>41145</v>
      </c>
      <c r="C2566" t="s">
        <v>4158</v>
      </c>
      <c r="D2566">
        <v>0</v>
      </c>
      <c r="E2566">
        <v>68.52</v>
      </c>
      <c r="F2566" s="5">
        <v>3.8740000000000001</v>
      </c>
      <c r="G2566" t="s">
        <v>3725</v>
      </c>
      <c r="H2566" s="5">
        <v>8.5350000000000001</v>
      </c>
      <c r="I2566" t="str">
        <f t="shared" si="200"/>
        <v>OK</v>
      </c>
      <c r="J2566" t="str">
        <f t="shared" si="201"/>
        <v>OK</v>
      </c>
      <c r="K2566" t="str">
        <f t="shared" si="202"/>
        <v>OK</v>
      </c>
      <c r="N2566" s="4">
        <f t="shared" si="203"/>
        <v>3.8740000000000001</v>
      </c>
      <c r="O2566" s="4">
        <f t="shared" si="204"/>
        <v>8.5350000000000001</v>
      </c>
    </row>
    <row r="2567" spans="1:15" x14ac:dyDescent="0.25">
      <c r="A2567">
        <v>18</v>
      </c>
      <c r="B2567" s="1">
        <v>41152</v>
      </c>
      <c r="C2567" t="s">
        <v>4159</v>
      </c>
      <c r="D2567">
        <v>0</v>
      </c>
      <c r="E2567">
        <v>70.09</v>
      </c>
      <c r="F2567" s="5">
        <v>3.8839999999999999</v>
      </c>
      <c r="G2567" t="s">
        <v>3727</v>
      </c>
      <c r="H2567" s="5">
        <v>8.5350000000000001</v>
      </c>
      <c r="I2567" t="str">
        <f t="shared" si="200"/>
        <v>OK</v>
      </c>
      <c r="J2567" t="str">
        <f t="shared" si="201"/>
        <v>OK</v>
      </c>
      <c r="K2567" t="str">
        <f t="shared" si="202"/>
        <v>OK</v>
      </c>
      <c r="N2567" s="4">
        <f t="shared" si="203"/>
        <v>3.8839999999999999</v>
      </c>
      <c r="O2567" s="4">
        <f t="shared" si="204"/>
        <v>8.5350000000000001</v>
      </c>
    </row>
    <row r="2568" spans="1:15" x14ac:dyDescent="0.25">
      <c r="A2568">
        <v>18</v>
      </c>
      <c r="B2568" s="1">
        <v>41159</v>
      </c>
      <c r="C2568" t="s">
        <v>4160</v>
      </c>
      <c r="D2568">
        <v>1</v>
      </c>
      <c r="E2568">
        <v>71.849999999999994</v>
      </c>
      <c r="F2568" s="5">
        <v>3.9209999999999998</v>
      </c>
      <c r="G2568" t="s">
        <v>3729</v>
      </c>
      <c r="H2568" s="5">
        <v>8.5350000000000001</v>
      </c>
      <c r="I2568" t="str">
        <f t="shared" si="200"/>
        <v>OK</v>
      </c>
      <c r="J2568" t="str">
        <f t="shared" si="201"/>
        <v>OK</v>
      </c>
      <c r="K2568" t="str">
        <f t="shared" si="202"/>
        <v>OK</v>
      </c>
      <c r="N2568" s="4">
        <f t="shared" si="203"/>
        <v>3.9209999999999998</v>
      </c>
      <c r="O2568" s="4">
        <f t="shared" si="204"/>
        <v>8.5350000000000001</v>
      </c>
    </row>
    <row r="2569" spans="1:15" x14ac:dyDescent="0.25">
      <c r="A2569">
        <v>18</v>
      </c>
      <c r="B2569" s="1">
        <v>41166</v>
      </c>
      <c r="C2569" t="s">
        <v>4161</v>
      </c>
      <c r="D2569">
        <v>0</v>
      </c>
      <c r="E2569">
        <v>64.45</v>
      </c>
      <c r="F2569" s="5">
        <v>3.988</v>
      </c>
      <c r="G2569" t="s">
        <v>3731</v>
      </c>
      <c r="H2569" s="5">
        <v>8.5350000000000001</v>
      </c>
      <c r="I2569" t="str">
        <f t="shared" si="200"/>
        <v>OK</v>
      </c>
      <c r="J2569" t="str">
        <f t="shared" si="201"/>
        <v>OK</v>
      </c>
      <c r="K2569" t="str">
        <f t="shared" si="202"/>
        <v>OK</v>
      </c>
      <c r="N2569" s="4">
        <f t="shared" si="203"/>
        <v>3.988</v>
      </c>
      <c r="O2569" s="4">
        <f t="shared" si="204"/>
        <v>8.5350000000000001</v>
      </c>
    </row>
    <row r="2570" spans="1:15" x14ac:dyDescent="0.25">
      <c r="A2570">
        <v>18</v>
      </c>
      <c r="B2570" s="1">
        <v>41173</v>
      </c>
      <c r="C2570" t="s">
        <v>4162</v>
      </c>
      <c r="D2570">
        <v>0</v>
      </c>
      <c r="E2570">
        <v>60.23</v>
      </c>
      <c r="F2570" s="5">
        <v>4.056</v>
      </c>
      <c r="G2570" t="s">
        <v>3733</v>
      </c>
      <c r="H2570" s="5">
        <v>8.5350000000000001</v>
      </c>
      <c r="I2570" t="str">
        <f t="shared" si="200"/>
        <v>OK</v>
      </c>
      <c r="J2570" t="str">
        <f t="shared" si="201"/>
        <v>OK</v>
      </c>
      <c r="K2570" t="str">
        <f t="shared" si="202"/>
        <v>OK</v>
      </c>
      <c r="N2570" s="4">
        <f t="shared" si="203"/>
        <v>4.056</v>
      </c>
      <c r="O2570" s="4">
        <f t="shared" si="204"/>
        <v>8.5350000000000001</v>
      </c>
    </row>
    <row r="2571" spans="1:15" x14ac:dyDescent="0.25">
      <c r="A2571">
        <v>18</v>
      </c>
      <c r="B2571" s="1">
        <v>41180</v>
      </c>
      <c r="C2571" t="s">
        <v>4163</v>
      </c>
      <c r="D2571">
        <v>0</v>
      </c>
      <c r="E2571">
        <v>58.24</v>
      </c>
      <c r="F2571" s="5">
        <v>4.0179999999999998</v>
      </c>
      <c r="G2571" t="s">
        <v>3735</v>
      </c>
      <c r="H2571" s="5">
        <v>8.5350000000000001</v>
      </c>
      <c r="I2571" t="str">
        <f t="shared" si="200"/>
        <v>OK</v>
      </c>
      <c r="J2571" t="str">
        <f t="shared" si="201"/>
        <v>OK</v>
      </c>
      <c r="K2571" t="str">
        <f t="shared" si="202"/>
        <v>OK</v>
      </c>
      <c r="N2571" s="4">
        <f t="shared" si="203"/>
        <v>4.0179999999999998</v>
      </c>
      <c r="O2571" s="4">
        <f t="shared" si="204"/>
        <v>8.5350000000000001</v>
      </c>
    </row>
    <row r="2572" spans="1:15" x14ac:dyDescent="0.25">
      <c r="A2572">
        <v>18</v>
      </c>
      <c r="B2572" s="1">
        <v>41187</v>
      </c>
      <c r="C2572" t="s">
        <v>4164</v>
      </c>
      <c r="D2572">
        <v>0</v>
      </c>
      <c r="E2572">
        <v>59.68</v>
      </c>
      <c r="F2572" s="5">
        <v>4.0270000000000001</v>
      </c>
      <c r="G2572" t="s">
        <v>3737</v>
      </c>
      <c r="H2572" s="5">
        <v>8.2430000000000003</v>
      </c>
      <c r="I2572" t="str">
        <f t="shared" si="200"/>
        <v>OK</v>
      </c>
      <c r="J2572" t="str">
        <f t="shared" si="201"/>
        <v>OK</v>
      </c>
      <c r="K2572" t="str">
        <f t="shared" si="202"/>
        <v>OK</v>
      </c>
      <c r="N2572" s="4">
        <f t="shared" si="203"/>
        <v>4.0270000000000001</v>
      </c>
      <c r="O2572" s="4">
        <f t="shared" si="204"/>
        <v>8.2430000000000003</v>
      </c>
    </row>
    <row r="2573" spans="1:15" x14ac:dyDescent="0.25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 s="5">
        <v>4.0289999999999999</v>
      </c>
      <c r="G2573" t="s">
        <v>3739</v>
      </c>
      <c r="H2573" s="5">
        <v>8.2430000000000003</v>
      </c>
      <c r="I2573" t="str">
        <f t="shared" si="200"/>
        <v>OK</v>
      </c>
      <c r="J2573" t="str">
        <f t="shared" si="201"/>
        <v>OK</v>
      </c>
      <c r="K2573" t="str">
        <f t="shared" si="202"/>
        <v>OK</v>
      </c>
      <c r="N2573" s="4">
        <f t="shared" si="203"/>
        <v>4.0289999999999999</v>
      </c>
      <c r="O2573" s="4">
        <f t="shared" si="204"/>
        <v>8.2430000000000003</v>
      </c>
    </row>
    <row r="2574" spans="1:15" x14ac:dyDescent="0.25">
      <c r="A2574">
        <v>18</v>
      </c>
      <c r="B2574" s="1">
        <v>41201</v>
      </c>
      <c r="C2574" t="s">
        <v>4165</v>
      </c>
      <c r="D2574">
        <v>0</v>
      </c>
      <c r="E2574">
        <v>51.96</v>
      </c>
      <c r="F2574" s="5">
        <v>4</v>
      </c>
      <c r="G2574" t="s">
        <v>3741</v>
      </c>
      <c r="H2574" s="5">
        <v>8.2430000000000003</v>
      </c>
      <c r="I2574" t="str">
        <f t="shared" si="200"/>
        <v>OK</v>
      </c>
      <c r="J2574" t="str">
        <f t="shared" si="201"/>
        <v>OK</v>
      </c>
      <c r="K2574" t="str">
        <f t="shared" si="202"/>
        <v>OK</v>
      </c>
      <c r="N2574" s="4">
        <f t="shared" si="203"/>
        <v>4</v>
      </c>
      <c r="O2574" s="4">
        <f t="shared" si="204"/>
        <v>8.2430000000000003</v>
      </c>
    </row>
    <row r="2575" spans="1:15" x14ac:dyDescent="0.25">
      <c r="A2575">
        <v>18</v>
      </c>
      <c r="B2575" s="1">
        <v>41208</v>
      </c>
      <c r="C2575" t="s">
        <v>4166</v>
      </c>
      <c r="D2575">
        <v>0</v>
      </c>
      <c r="E2575">
        <v>56.09</v>
      </c>
      <c r="F2575" s="5">
        <v>3.9169999999999998</v>
      </c>
      <c r="G2575" t="s">
        <v>3743</v>
      </c>
      <c r="H2575" s="5">
        <v>8.2430000000000003</v>
      </c>
      <c r="I2575" t="str">
        <f t="shared" si="200"/>
        <v>OK</v>
      </c>
      <c r="J2575" t="str">
        <f t="shared" si="201"/>
        <v>OK</v>
      </c>
      <c r="K2575" t="str">
        <f t="shared" si="202"/>
        <v>OK</v>
      </c>
      <c r="N2575" s="4">
        <f t="shared" si="203"/>
        <v>3.9169999999999998</v>
      </c>
      <c r="O2575" s="4">
        <f t="shared" si="204"/>
        <v>8.2430000000000003</v>
      </c>
    </row>
    <row r="2576" spans="1:15" x14ac:dyDescent="0.25">
      <c r="A2576">
        <v>19</v>
      </c>
      <c r="B2576" s="1">
        <v>40214</v>
      </c>
      <c r="C2576" t="s">
        <v>4167</v>
      </c>
      <c r="D2576">
        <v>0</v>
      </c>
      <c r="E2576">
        <v>20.96</v>
      </c>
      <c r="F2576" s="5">
        <v>2.9540000000000002</v>
      </c>
      <c r="G2576" t="s">
        <v>3459</v>
      </c>
      <c r="H2576" s="5">
        <v>7.9896082317073089</v>
      </c>
      <c r="I2576" t="str">
        <f t="shared" si="200"/>
        <v>OK</v>
      </c>
      <c r="J2576" t="str">
        <f t="shared" si="201"/>
        <v>OK</v>
      </c>
      <c r="K2576" t="str">
        <f t="shared" si="202"/>
        <v>OK</v>
      </c>
      <c r="N2576" s="4">
        <f t="shared" si="203"/>
        <v>2.9540000000000002</v>
      </c>
      <c r="O2576" s="4">
        <f t="shared" si="204"/>
        <v>7.9896082317073089</v>
      </c>
    </row>
    <row r="2577" spans="1:15" x14ac:dyDescent="0.25">
      <c r="A2577">
        <v>19</v>
      </c>
      <c r="B2577" s="1">
        <v>40221</v>
      </c>
      <c r="C2577" t="s">
        <v>4168</v>
      </c>
      <c r="D2577">
        <v>1</v>
      </c>
      <c r="E2577">
        <v>23.22</v>
      </c>
      <c r="F2577" s="5">
        <v>3.3659266643550558</v>
      </c>
      <c r="G2577" t="s">
        <v>3461</v>
      </c>
      <c r="H2577" s="5">
        <v>7.9896082317073089</v>
      </c>
      <c r="I2577" t="str">
        <f t="shared" si="200"/>
        <v>OK</v>
      </c>
      <c r="J2577" t="str">
        <f t="shared" si="201"/>
        <v>OK</v>
      </c>
      <c r="K2577" t="str">
        <f t="shared" si="202"/>
        <v>OK</v>
      </c>
      <c r="N2577" s="4">
        <f t="shared" si="203"/>
        <v>3.3659266643550558</v>
      </c>
      <c r="O2577" s="4">
        <f t="shared" si="204"/>
        <v>7.9896082317073089</v>
      </c>
    </row>
    <row r="2578" spans="1:15" x14ac:dyDescent="0.25">
      <c r="A2578">
        <v>19</v>
      </c>
      <c r="B2578" s="1">
        <v>40228</v>
      </c>
      <c r="C2578" t="s">
        <v>4169</v>
      </c>
      <c r="D2578">
        <v>0</v>
      </c>
      <c r="E2578">
        <v>28.57</v>
      </c>
      <c r="F2578" s="5">
        <v>2.9089999999999998</v>
      </c>
      <c r="G2578" t="s">
        <v>3463</v>
      </c>
      <c r="H2578" s="5">
        <v>7.9896082317073089</v>
      </c>
      <c r="I2578" t="str">
        <f t="shared" si="200"/>
        <v>OK</v>
      </c>
      <c r="J2578" t="str">
        <f t="shared" si="201"/>
        <v>OK</v>
      </c>
      <c r="K2578" t="str">
        <f t="shared" si="202"/>
        <v>OK</v>
      </c>
      <c r="N2578" s="4">
        <f t="shared" si="203"/>
        <v>2.9089999999999998</v>
      </c>
      <c r="O2578" s="4">
        <f t="shared" si="204"/>
        <v>7.9896082317073089</v>
      </c>
    </row>
    <row r="2579" spans="1:15" x14ac:dyDescent="0.25">
      <c r="A2579">
        <v>19</v>
      </c>
      <c r="B2579" s="1">
        <v>40235</v>
      </c>
      <c r="C2579" t="s">
        <v>4170</v>
      </c>
      <c r="D2579">
        <v>0</v>
      </c>
      <c r="E2579">
        <v>30.33</v>
      </c>
      <c r="F2579" s="5">
        <v>3.3659266643550558</v>
      </c>
      <c r="G2579" t="s">
        <v>3465</v>
      </c>
      <c r="H2579" s="5">
        <v>7.9896082317073089</v>
      </c>
      <c r="I2579" t="str">
        <f t="shared" si="200"/>
        <v>OK</v>
      </c>
      <c r="J2579" t="str">
        <f t="shared" si="201"/>
        <v>OK</v>
      </c>
      <c r="K2579" t="str">
        <f t="shared" si="202"/>
        <v>OK</v>
      </c>
      <c r="N2579" s="4">
        <f t="shared" si="203"/>
        <v>3.3659266643550558</v>
      </c>
      <c r="O2579" s="4">
        <f t="shared" si="204"/>
        <v>7.9896082317073089</v>
      </c>
    </row>
    <row r="2580" spans="1:15" x14ac:dyDescent="0.25">
      <c r="A2580">
        <v>19</v>
      </c>
      <c r="B2580" s="1">
        <v>40242</v>
      </c>
      <c r="C2580" t="s">
        <v>4171</v>
      </c>
      <c r="D2580">
        <v>0</v>
      </c>
      <c r="E2580">
        <v>32.92</v>
      </c>
      <c r="F2580" s="5">
        <v>2.919</v>
      </c>
      <c r="G2580" t="s">
        <v>3467</v>
      </c>
      <c r="H2580" s="5">
        <v>7.9896082317073089</v>
      </c>
      <c r="I2580" t="str">
        <f t="shared" si="200"/>
        <v>OK</v>
      </c>
      <c r="J2580" t="str">
        <f t="shared" si="201"/>
        <v>OK</v>
      </c>
      <c r="K2580" t="str">
        <f t="shared" si="202"/>
        <v>OK</v>
      </c>
      <c r="N2580" s="4">
        <f t="shared" si="203"/>
        <v>2.919</v>
      </c>
      <c r="O2580" s="4">
        <f t="shared" si="204"/>
        <v>7.9896082317073089</v>
      </c>
    </row>
    <row r="2581" spans="1:15" x14ac:dyDescent="0.25">
      <c r="A2581">
        <v>19</v>
      </c>
      <c r="B2581" s="1">
        <v>40249</v>
      </c>
      <c r="C2581" t="s">
        <v>4172</v>
      </c>
      <c r="D2581">
        <v>0</v>
      </c>
      <c r="E2581">
        <v>39.06</v>
      </c>
      <c r="F2581" s="5">
        <v>2.9380000000000002</v>
      </c>
      <c r="G2581" t="s">
        <v>3469</v>
      </c>
      <c r="H2581" s="5">
        <v>7.9896082317073089</v>
      </c>
      <c r="I2581" t="str">
        <f t="shared" si="200"/>
        <v>OK</v>
      </c>
      <c r="J2581" t="str">
        <f t="shared" si="201"/>
        <v>OK</v>
      </c>
      <c r="K2581" t="str">
        <f t="shared" si="202"/>
        <v>OK</v>
      </c>
      <c r="N2581" s="4">
        <f t="shared" si="203"/>
        <v>2.9380000000000002</v>
      </c>
      <c r="O2581" s="4">
        <f t="shared" si="204"/>
        <v>7.9896082317073089</v>
      </c>
    </row>
    <row r="2582" spans="1:15" x14ac:dyDescent="0.25">
      <c r="A2582">
        <v>19</v>
      </c>
      <c r="B2582" s="1">
        <v>40256</v>
      </c>
      <c r="C2582" t="s">
        <v>4173</v>
      </c>
      <c r="D2582">
        <v>0</v>
      </c>
      <c r="E2582">
        <v>43.74</v>
      </c>
      <c r="F2582" s="5">
        <v>3.3659266643550558</v>
      </c>
      <c r="G2582" t="s">
        <v>3471</v>
      </c>
      <c r="H2582" s="5">
        <v>7.9896082317073089</v>
      </c>
      <c r="I2582" t="str">
        <f t="shared" si="200"/>
        <v>OK</v>
      </c>
      <c r="J2582" t="str">
        <f t="shared" si="201"/>
        <v>OK</v>
      </c>
      <c r="K2582" t="str">
        <f t="shared" si="202"/>
        <v>OK</v>
      </c>
      <c r="N2582" s="4">
        <f t="shared" si="203"/>
        <v>3.3659266643550558</v>
      </c>
      <c r="O2582" s="4">
        <f t="shared" si="204"/>
        <v>7.9896082317073089</v>
      </c>
    </row>
    <row r="2583" spans="1:15" x14ac:dyDescent="0.25">
      <c r="A2583">
        <v>19</v>
      </c>
      <c r="B2583" s="1">
        <v>40263</v>
      </c>
      <c r="C2583" t="s">
        <v>4174</v>
      </c>
      <c r="D2583">
        <v>0</v>
      </c>
      <c r="E2583">
        <v>39.07</v>
      </c>
      <c r="F2583" s="5">
        <v>2.9630000000000001</v>
      </c>
      <c r="G2583" t="s">
        <v>3473</v>
      </c>
      <c r="H2583" s="5">
        <v>7.9896082317073089</v>
      </c>
      <c r="I2583" t="str">
        <f t="shared" si="200"/>
        <v>OK</v>
      </c>
      <c r="J2583" t="str">
        <f t="shared" si="201"/>
        <v>OK</v>
      </c>
      <c r="K2583" t="str">
        <f t="shared" si="202"/>
        <v>OK</v>
      </c>
      <c r="N2583" s="4">
        <f t="shared" si="203"/>
        <v>2.9630000000000001</v>
      </c>
      <c r="O2583" s="4">
        <f t="shared" si="204"/>
        <v>7.9896082317073089</v>
      </c>
    </row>
    <row r="2584" spans="1:15" x14ac:dyDescent="0.25">
      <c r="A2584">
        <v>19</v>
      </c>
      <c r="B2584" s="1">
        <v>40270</v>
      </c>
      <c r="C2584" t="s">
        <v>4175</v>
      </c>
      <c r="D2584">
        <v>0</v>
      </c>
      <c r="E2584">
        <v>45.26</v>
      </c>
      <c r="F2584" s="5">
        <v>2.9569999999999999</v>
      </c>
      <c r="G2584" t="s">
        <v>3475</v>
      </c>
      <c r="H2584" s="5">
        <v>8.1850000000000005</v>
      </c>
      <c r="I2584" t="str">
        <f t="shared" si="200"/>
        <v>OK</v>
      </c>
      <c r="J2584" t="str">
        <f t="shared" si="201"/>
        <v>OK</v>
      </c>
      <c r="K2584" t="str">
        <f t="shared" si="202"/>
        <v>OK</v>
      </c>
      <c r="N2584" s="4">
        <f t="shared" si="203"/>
        <v>2.9569999999999999</v>
      </c>
      <c r="O2584" s="4">
        <f t="shared" si="204"/>
        <v>8.1850000000000005</v>
      </c>
    </row>
    <row r="2585" spans="1:15" x14ac:dyDescent="0.25">
      <c r="A2585">
        <v>19</v>
      </c>
      <c r="B2585" s="1">
        <v>40277</v>
      </c>
      <c r="C2585" t="s">
        <v>4176</v>
      </c>
      <c r="D2585">
        <v>0</v>
      </c>
      <c r="E2585">
        <v>55.66</v>
      </c>
      <c r="F2585" s="5">
        <v>2.992</v>
      </c>
      <c r="G2585" t="s">
        <v>3477</v>
      </c>
      <c r="H2585" s="5">
        <v>8.1850000000000005</v>
      </c>
      <c r="I2585" t="str">
        <f t="shared" si="200"/>
        <v>OK</v>
      </c>
      <c r="J2585" t="str">
        <f t="shared" si="201"/>
        <v>OK</v>
      </c>
      <c r="K2585" t="str">
        <f t="shared" si="202"/>
        <v>OK</v>
      </c>
      <c r="N2585" s="4">
        <f t="shared" si="203"/>
        <v>2.992</v>
      </c>
      <c r="O2585" s="4">
        <f t="shared" si="204"/>
        <v>8.1850000000000005</v>
      </c>
    </row>
    <row r="2586" spans="1:15" x14ac:dyDescent="0.25">
      <c r="A2586">
        <v>19</v>
      </c>
      <c r="B2586" s="1">
        <v>40284</v>
      </c>
      <c r="C2586" t="s">
        <v>4177</v>
      </c>
      <c r="D2586">
        <v>0</v>
      </c>
      <c r="E2586">
        <v>49.67</v>
      </c>
      <c r="F2586" s="5">
        <v>3.3659266643550558</v>
      </c>
      <c r="G2586" t="s">
        <v>3479</v>
      </c>
      <c r="H2586" s="5">
        <v>8.1850000000000005</v>
      </c>
      <c r="I2586" t="str">
        <f t="shared" si="200"/>
        <v>OK</v>
      </c>
      <c r="J2586" t="str">
        <f t="shared" si="201"/>
        <v>OK</v>
      </c>
      <c r="K2586" t="str">
        <f t="shared" si="202"/>
        <v>OK</v>
      </c>
      <c r="N2586" s="4">
        <f t="shared" si="203"/>
        <v>3.3659266643550558</v>
      </c>
      <c r="O2586" s="4">
        <f t="shared" si="204"/>
        <v>8.1850000000000005</v>
      </c>
    </row>
    <row r="2587" spans="1:15" x14ac:dyDescent="0.25">
      <c r="A2587">
        <v>19</v>
      </c>
      <c r="B2587" s="1">
        <v>40291</v>
      </c>
      <c r="C2587" t="s">
        <v>4178</v>
      </c>
      <c r="D2587">
        <v>0</v>
      </c>
      <c r="E2587">
        <v>46.87</v>
      </c>
      <c r="F2587" s="5">
        <v>3.0209999999999999</v>
      </c>
      <c r="G2587" t="s">
        <v>3481</v>
      </c>
      <c r="H2587" s="5">
        <v>8.1850000000000005</v>
      </c>
      <c r="I2587" t="str">
        <f t="shared" si="200"/>
        <v>OK</v>
      </c>
      <c r="J2587" t="str">
        <f t="shared" si="201"/>
        <v>OK</v>
      </c>
      <c r="K2587" t="str">
        <f t="shared" si="202"/>
        <v>OK</v>
      </c>
      <c r="N2587" s="4">
        <f t="shared" si="203"/>
        <v>3.0209999999999999</v>
      </c>
      <c r="O2587" s="4">
        <f t="shared" si="204"/>
        <v>8.1850000000000005</v>
      </c>
    </row>
    <row r="2588" spans="1:15" x14ac:dyDescent="0.25">
      <c r="A2588">
        <v>19</v>
      </c>
      <c r="B2588" s="1">
        <v>40298</v>
      </c>
      <c r="C2588" t="s">
        <v>4179</v>
      </c>
      <c r="D2588">
        <v>0</v>
      </c>
      <c r="E2588">
        <v>49.89</v>
      </c>
      <c r="F2588" s="5">
        <v>3.0419999999999998</v>
      </c>
      <c r="G2588" t="s">
        <v>3483</v>
      </c>
      <c r="H2588" s="5">
        <v>8.1850000000000005</v>
      </c>
      <c r="I2588" t="str">
        <f t="shared" si="200"/>
        <v>OK</v>
      </c>
      <c r="J2588" t="str">
        <f t="shared" si="201"/>
        <v>OK</v>
      </c>
      <c r="K2588" t="str">
        <f t="shared" si="202"/>
        <v>OK</v>
      </c>
      <c r="N2588" s="4">
        <f t="shared" si="203"/>
        <v>3.0419999999999998</v>
      </c>
      <c r="O2588" s="4">
        <f t="shared" si="204"/>
        <v>8.1850000000000005</v>
      </c>
    </row>
    <row r="2589" spans="1:15" x14ac:dyDescent="0.25">
      <c r="A2589">
        <v>19</v>
      </c>
      <c r="B2589" s="1">
        <v>40305</v>
      </c>
      <c r="C2589" t="s">
        <v>4180</v>
      </c>
      <c r="D2589">
        <v>0</v>
      </c>
      <c r="E2589">
        <v>62.54</v>
      </c>
      <c r="F2589" s="5">
        <v>3.0950000000000002</v>
      </c>
      <c r="G2589" t="s">
        <v>3485</v>
      </c>
      <c r="H2589" s="5">
        <v>8.1850000000000005</v>
      </c>
      <c r="I2589" t="str">
        <f t="shared" si="200"/>
        <v>OK</v>
      </c>
      <c r="J2589" t="str">
        <f t="shared" si="201"/>
        <v>OK</v>
      </c>
      <c r="K2589" t="str">
        <f t="shared" si="202"/>
        <v>OK</v>
      </c>
      <c r="N2589" s="4">
        <f t="shared" si="203"/>
        <v>3.0950000000000002</v>
      </c>
      <c r="O2589" s="4">
        <f t="shared" si="204"/>
        <v>8.1850000000000005</v>
      </c>
    </row>
    <row r="2590" spans="1:15" x14ac:dyDescent="0.25">
      <c r="A2590">
        <v>19</v>
      </c>
      <c r="B2590" s="1">
        <v>40312</v>
      </c>
      <c r="C2590" t="s">
        <v>4181</v>
      </c>
      <c r="D2590">
        <v>0</v>
      </c>
      <c r="E2590">
        <v>46.53</v>
      </c>
      <c r="F2590" s="5">
        <v>3.1120000000000001</v>
      </c>
      <c r="G2590" t="s">
        <v>3487</v>
      </c>
      <c r="H2590" s="5">
        <v>8.1850000000000005</v>
      </c>
      <c r="I2590" t="str">
        <f t="shared" si="200"/>
        <v>OK</v>
      </c>
      <c r="J2590" t="str">
        <f t="shared" si="201"/>
        <v>OK</v>
      </c>
      <c r="K2590" t="str">
        <f t="shared" si="202"/>
        <v>OK</v>
      </c>
      <c r="N2590" s="4">
        <f t="shared" si="203"/>
        <v>3.1120000000000001</v>
      </c>
      <c r="O2590" s="4">
        <f t="shared" si="204"/>
        <v>8.1850000000000005</v>
      </c>
    </row>
    <row r="2591" spans="1:15" x14ac:dyDescent="0.25">
      <c r="A2591">
        <v>19</v>
      </c>
      <c r="B2591" s="1">
        <v>40319</v>
      </c>
      <c r="C2591" t="s">
        <v>4182</v>
      </c>
      <c r="D2591">
        <v>0</v>
      </c>
      <c r="E2591">
        <v>57.53</v>
      </c>
      <c r="F2591" s="5">
        <v>3.0960000000000001</v>
      </c>
      <c r="G2591" t="s">
        <v>3489</v>
      </c>
      <c r="H2591" s="5">
        <v>8.1850000000000005</v>
      </c>
      <c r="I2591" t="str">
        <f t="shared" si="200"/>
        <v>OK</v>
      </c>
      <c r="J2591" t="str">
        <f t="shared" si="201"/>
        <v>OK</v>
      </c>
      <c r="K2591" t="str">
        <f t="shared" si="202"/>
        <v>OK</v>
      </c>
      <c r="N2591" s="4">
        <f t="shared" si="203"/>
        <v>3.0960000000000001</v>
      </c>
      <c r="O2591" s="4">
        <f t="shared" si="204"/>
        <v>8.1850000000000005</v>
      </c>
    </row>
    <row r="2592" spans="1:15" x14ac:dyDescent="0.25">
      <c r="A2592">
        <v>19</v>
      </c>
      <c r="B2592" s="1">
        <v>40326</v>
      </c>
      <c r="C2592" t="s">
        <v>4183</v>
      </c>
      <c r="D2592">
        <v>0</v>
      </c>
      <c r="E2592">
        <v>68.849999999999994</v>
      </c>
      <c r="F2592" s="5">
        <v>3.0459999999999998</v>
      </c>
      <c r="G2592" t="s">
        <v>3491</v>
      </c>
      <c r="H2592" s="5">
        <v>8.1850000000000005</v>
      </c>
      <c r="I2592" t="str">
        <f t="shared" si="200"/>
        <v>OK</v>
      </c>
      <c r="J2592" t="str">
        <f t="shared" si="201"/>
        <v>OK</v>
      </c>
      <c r="K2592" t="str">
        <f t="shared" si="202"/>
        <v>OK</v>
      </c>
      <c r="N2592" s="4">
        <f t="shared" si="203"/>
        <v>3.0459999999999998</v>
      </c>
      <c r="O2592" s="4">
        <f t="shared" si="204"/>
        <v>8.1850000000000005</v>
      </c>
    </row>
    <row r="2593" spans="1:15" x14ac:dyDescent="0.25">
      <c r="A2593">
        <v>19</v>
      </c>
      <c r="B2593" s="1">
        <v>40333</v>
      </c>
      <c r="C2593" t="s">
        <v>4184</v>
      </c>
      <c r="D2593">
        <v>0</v>
      </c>
      <c r="E2593">
        <v>68.88</v>
      </c>
      <c r="F2593" s="5">
        <v>3.0059999999999998</v>
      </c>
      <c r="G2593" t="s">
        <v>3493</v>
      </c>
      <c r="H2593" s="5">
        <v>8.1850000000000005</v>
      </c>
      <c r="I2593" t="str">
        <f t="shared" si="200"/>
        <v>OK</v>
      </c>
      <c r="J2593" t="str">
        <f t="shared" si="201"/>
        <v>OK</v>
      </c>
      <c r="K2593" t="str">
        <f t="shared" si="202"/>
        <v>OK</v>
      </c>
      <c r="N2593" s="4">
        <f t="shared" si="203"/>
        <v>3.0059999999999998</v>
      </c>
      <c r="O2593" s="4">
        <f t="shared" si="204"/>
        <v>8.1850000000000005</v>
      </c>
    </row>
    <row r="2594" spans="1:15" x14ac:dyDescent="0.25">
      <c r="A2594">
        <v>19</v>
      </c>
      <c r="B2594" s="1">
        <v>40340</v>
      </c>
      <c r="C2594" t="s">
        <v>4185</v>
      </c>
      <c r="D2594">
        <v>0</v>
      </c>
      <c r="E2594">
        <v>61.64</v>
      </c>
      <c r="F2594" s="5">
        <v>2.972</v>
      </c>
      <c r="G2594" t="s">
        <v>3495</v>
      </c>
      <c r="H2594" s="5">
        <v>8.1850000000000005</v>
      </c>
      <c r="I2594" t="str">
        <f t="shared" si="200"/>
        <v>OK</v>
      </c>
      <c r="J2594" t="str">
        <f t="shared" si="201"/>
        <v>OK</v>
      </c>
      <c r="K2594" t="str">
        <f t="shared" si="202"/>
        <v>OK</v>
      </c>
      <c r="N2594" s="4">
        <f t="shared" si="203"/>
        <v>2.972</v>
      </c>
      <c r="O2594" s="4">
        <f t="shared" si="204"/>
        <v>8.1850000000000005</v>
      </c>
    </row>
    <row r="2595" spans="1:15" x14ac:dyDescent="0.25">
      <c r="A2595">
        <v>19</v>
      </c>
      <c r="B2595" s="1">
        <v>40347</v>
      </c>
      <c r="C2595" t="s">
        <v>4186</v>
      </c>
      <c r="D2595">
        <v>0</v>
      </c>
      <c r="E2595">
        <v>66.25</v>
      </c>
      <c r="F2595" s="5">
        <v>2.9420000000000002</v>
      </c>
      <c r="G2595" t="s">
        <v>3497</v>
      </c>
      <c r="H2595" s="5">
        <v>8.1850000000000005</v>
      </c>
      <c r="I2595" t="str">
        <f t="shared" si="200"/>
        <v>OK</v>
      </c>
      <c r="J2595" t="str">
        <f t="shared" si="201"/>
        <v>OK</v>
      </c>
      <c r="K2595" t="str">
        <f t="shared" si="202"/>
        <v>OK</v>
      </c>
      <c r="N2595" s="4">
        <f t="shared" si="203"/>
        <v>2.9420000000000002</v>
      </c>
      <c r="O2595" s="4">
        <f t="shared" si="204"/>
        <v>8.1850000000000005</v>
      </c>
    </row>
    <row r="2596" spans="1:15" x14ac:dyDescent="0.25">
      <c r="A2596">
        <v>19</v>
      </c>
      <c r="B2596" s="1">
        <v>40354</v>
      </c>
      <c r="C2596" t="s">
        <v>4187</v>
      </c>
      <c r="D2596">
        <v>0</v>
      </c>
      <c r="E2596">
        <v>72.3</v>
      </c>
      <c r="F2596" s="5">
        <v>2.9580000000000002</v>
      </c>
      <c r="G2596" t="s">
        <v>3499</v>
      </c>
      <c r="H2596" s="5">
        <v>8.1850000000000005</v>
      </c>
      <c r="I2596" t="str">
        <f t="shared" si="200"/>
        <v>OK</v>
      </c>
      <c r="J2596" t="str">
        <f t="shared" si="201"/>
        <v>OK</v>
      </c>
      <c r="K2596" t="str">
        <f t="shared" si="202"/>
        <v>OK</v>
      </c>
      <c r="N2596" s="4">
        <f t="shared" si="203"/>
        <v>2.9580000000000002</v>
      </c>
      <c r="O2596" s="4">
        <f t="shared" si="204"/>
        <v>8.1850000000000005</v>
      </c>
    </row>
    <row r="2597" spans="1:15" x14ac:dyDescent="0.25">
      <c r="A2597">
        <v>19</v>
      </c>
      <c r="B2597" s="1">
        <v>40361</v>
      </c>
      <c r="C2597" t="s">
        <v>4188</v>
      </c>
      <c r="D2597">
        <v>0</v>
      </c>
      <c r="E2597">
        <v>66.25</v>
      </c>
      <c r="F2597" s="5">
        <v>2.9580000000000002</v>
      </c>
      <c r="G2597" t="s">
        <v>3501</v>
      </c>
      <c r="H2597" s="5">
        <v>8.0990000000000002</v>
      </c>
      <c r="I2597" t="str">
        <f t="shared" si="200"/>
        <v>OK</v>
      </c>
      <c r="J2597" t="str">
        <f t="shared" si="201"/>
        <v>OK</v>
      </c>
      <c r="K2597" t="str">
        <f t="shared" si="202"/>
        <v>OK</v>
      </c>
      <c r="N2597" s="4">
        <f t="shared" si="203"/>
        <v>2.9580000000000002</v>
      </c>
      <c r="O2597" s="4">
        <f t="shared" si="204"/>
        <v>8.0990000000000002</v>
      </c>
    </row>
    <row r="2598" spans="1:15" x14ac:dyDescent="0.25">
      <c r="A2598">
        <v>19</v>
      </c>
      <c r="B2598" s="1">
        <v>40368</v>
      </c>
      <c r="C2598" t="s">
        <v>4189</v>
      </c>
      <c r="D2598">
        <v>0</v>
      </c>
      <c r="E2598">
        <v>78.22</v>
      </c>
      <c r="F2598" s="5">
        <v>3.3659266643550558</v>
      </c>
      <c r="G2598" t="s">
        <v>3503</v>
      </c>
      <c r="H2598" s="5">
        <v>8.0990000000000002</v>
      </c>
      <c r="I2598" t="str">
        <f t="shared" si="200"/>
        <v>OK</v>
      </c>
      <c r="J2598" t="str">
        <f t="shared" si="201"/>
        <v>OK</v>
      </c>
      <c r="K2598" t="str">
        <f t="shared" si="202"/>
        <v>OK</v>
      </c>
      <c r="N2598" s="4">
        <f t="shared" si="203"/>
        <v>3.3659266643550558</v>
      </c>
      <c r="O2598" s="4">
        <f t="shared" si="204"/>
        <v>8.0990000000000002</v>
      </c>
    </row>
    <row r="2599" spans="1:15" x14ac:dyDescent="0.25">
      <c r="A2599">
        <v>19</v>
      </c>
      <c r="B2599" s="1">
        <v>40375</v>
      </c>
      <c r="C2599" t="s">
        <v>4190</v>
      </c>
      <c r="D2599">
        <v>0</v>
      </c>
      <c r="E2599">
        <v>74.599999999999994</v>
      </c>
      <c r="F2599" s="5">
        <v>2.9329999999999998</v>
      </c>
      <c r="G2599" t="s">
        <v>3505</v>
      </c>
      <c r="H2599" s="5">
        <v>8.0990000000000002</v>
      </c>
      <c r="I2599" t="str">
        <f t="shared" si="200"/>
        <v>OK</v>
      </c>
      <c r="J2599" t="str">
        <f t="shared" si="201"/>
        <v>OK</v>
      </c>
      <c r="K2599" t="str">
        <f t="shared" si="202"/>
        <v>OK</v>
      </c>
      <c r="N2599" s="4">
        <f t="shared" si="203"/>
        <v>2.9329999999999998</v>
      </c>
      <c r="O2599" s="4">
        <f t="shared" si="204"/>
        <v>8.0990000000000002</v>
      </c>
    </row>
    <row r="2600" spans="1:15" x14ac:dyDescent="0.25">
      <c r="A2600">
        <v>19</v>
      </c>
      <c r="B2600" s="1">
        <v>40382</v>
      </c>
      <c r="C2600" t="s">
        <v>4191</v>
      </c>
      <c r="D2600">
        <v>0</v>
      </c>
      <c r="E2600">
        <v>74.680000000000007</v>
      </c>
      <c r="F2600" s="5">
        <v>2.9239999999999999</v>
      </c>
      <c r="G2600" t="s">
        <v>3507</v>
      </c>
      <c r="H2600" s="5">
        <v>8.0990000000000002</v>
      </c>
      <c r="I2600" t="str">
        <f t="shared" si="200"/>
        <v>OK</v>
      </c>
      <c r="J2600" t="str">
        <f t="shared" si="201"/>
        <v>OK</v>
      </c>
      <c r="K2600" t="str">
        <f t="shared" si="202"/>
        <v>OK</v>
      </c>
      <c r="N2600" s="4">
        <f t="shared" si="203"/>
        <v>2.9239999999999999</v>
      </c>
      <c r="O2600" s="4">
        <f t="shared" si="204"/>
        <v>8.0990000000000002</v>
      </c>
    </row>
    <row r="2601" spans="1:15" x14ac:dyDescent="0.25">
      <c r="A2601">
        <v>19</v>
      </c>
      <c r="B2601" s="1">
        <v>40389</v>
      </c>
      <c r="C2601" t="s">
        <v>4192</v>
      </c>
      <c r="D2601">
        <v>0</v>
      </c>
      <c r="E2601">
        <v>72.83</v>
      </c>
      <c r="F2601" s="5">
        <v>2.9319999999999999</v>
      </c>
      <c r="G2601" t="s">
        <v>3509</v>
      </c>
      <c r="H2601" s="5">
        <v>8.0990000000000002</v>
      </c>
      <c r="I2601" t="str">
        <f t="shared" si="200"/>
        <v>OK</v>
      </c>
      <c r="J2601" t="str">
        <f t="shared" si="201"/>
        <v>OK</v>
      </c>
      <c r="K2601" t="str">
        <f t="shared" si="202"/>
        <v>OK</v>
      </c>
      <c r="N2601" s="4">
        <f t="shared" si="203"/>
        <v>2.9319999999999999</v>
      </c>
      <c r="O2601" s="4">
        <f t="shared" si="204"/>
        <v>8.0990000000000002</v>
      </c>
    </row>
    <row r="2602" spans="1:15" x14ac:dyDescent="0.25">
      <c r="A2602">
        <v>19</v>
      </c>
      <c r="B2602" s="1">
        <v>40396</v>
      </c>
      <c r="C2602" t="s">
        <v>4193</v>
      </c>
      <c r="D2602">
        <v>0</v>
      </c>
      <c r="E2602">
        <v>74.2</v>
      </c>
      <c r="F2602" s="5">
        <v>2.9420000000000002</v>
      </c>
      <c r="G2602" t="s">
        <v>3511</v>
      </c>
      <c r="H2602" s="5">
        <v>8.0990000000000002</v>
      </c>
      <c r="I2602" t="str">
        <f t="shared" si="200"/>
        <v>OK</v>
      </c>
      <c r="J2602" t="str">
        <f t="shared" si="201"/>
        <v>OK</v>
      </c>
      <c r="K2602" t="str">
        <f t="shared" si="202"/>
        <v>OK</v>
      </c>
      <c r="N2602" s="4">
        <f t="shared" si="203"/>
        <v>2.9420000000000002</v>
      </c>
      <c r="O2602" s="4">
        <f t="shared" si="204"/>
        <v>8.0990000000000002</v>
      </c>
    </row>
    <row r="2603" spans="1:15" x14ac:dyDescent="0.25">
      <c r="A2603">
        <v>19</v>
      </c>
      <c r="B2603" s="1">
        <v>40403</v>
      </c>
      <c r="C2603" t="s">
        <v>4194</v>
      </c>
      <c r="D2603">
        <v>0</v>
      </c>
      <c r="E2603">
        <v>72.709999999999994</v>
      </c>
      <c r="F2603" s="5">
        <v>2.923</v>
      </c>
      <c r="G2603" t="s">
        <v>3513</v>
      </c>
      <c r="H2603" s="5">
        <v>8.0990000000000002</v>
      </c>
      <c r="I2603" t="str">
        <f t="shared" si="200"/>
        <v>OK</v>
      </c>
      <c r="J2603" t="str">
        <f t="shared" si="201"/>
        <v>OK</v>
      </c>
      <c r="K2603" t="str">
        <f t="shared" si="202"/>
        <v>OK</v>
      </c>
      <c r="N2603" s="4">
        <f t="shared" si="203"/>
        <v>2.923</v>
      </c>
      <c r="O2603" s="4">
        <f t="shared" si="204"/>
        <v>8.0990000000000002</v>
      </c>
    </row>
    <row r="2604" spans="1:15" x14ac:dyDescent="0.25">
      <c r="A2604">
        <v>19</v>
      </c>
      <c r="B2604" s="1">
        <v>40410</v>
      </c>
      <c r="C2604" t="s">
        <v>4195</v>
      </c>
      <c r="D2604">
        <v>0</v>
      </c>
      <c r="E2604">
        <v>72.22</v>
      </c>
      <c r="F2604" s="5">
        <v>2.9129999999999998</v>
      </c>
      <c r="G2604" t="s">
        <v>3515</v>
      </c>
      <c r="H2604" s="5">
        <v>8.0990000000000002</v>
      </c>
      <c r="I2604" t="str">
        <f t="shared" si="200"/>
        <v>OK</v>
      </c>
      <c r="J2604" t="str">
        <f t="shared" si="201"/>
        <v>OK</v>
      </c>
      <c r="K2604" t="str">
        <f t="shared" si="202"/>
        <v>OK</v>
      </c>
      <c r="N2604" s="4">
        <f t="shared" si="203"/>
        <v>2.9129999999999998</v>
      </c>
      <c r="O2604" s="4">
        <f t="shared" si="204"/>
        <v>8.0990000000000002</v>
      </c>
    </row>
    <row r="2605" spans="1:15" x14ac:dyDescent="0.25">
      <c r="A2605">
        <v>19</v>
      </c>
      <c r="B2605" s="1">
        <v>40417</v>
      </c>
      <c r="C2605" t="s">
        <v>4196</v>
      </c>
      <c r="D2605">
        <v>0</v>
      </c>
      <c r="E2605">
        <v>66.400000000000006</v>
      </c>
      <c r="F2605" s="5">
        <v>2.8849999999999998</v>
      </c>
      <c r="G2605" t="s">
        <v>3517</v>
      </c>
      <c r="H2605" s="5">
        <v>8.0990000000000002</v>
      </c>
      <c r="I2605" t="str">
        <f t="shared" si="200"/>
        <v>OK</v>
      </c>
      <c r="J2605" t="str">
        <f t="shared" si="201"/>
        <v>OK</v>
      </c>
      <c r="K2605" t="str">
        <f t="shared" si="202"/>
        <v>OK</v>
      </c>
      <c r="N2605" s="4">
        <f t="shared" si="203"/>
        <v>2.8849999999999998</v>
      </c>
      <c r="O2605" s="4">
        <f t="shared" si="204"/>
        <v>8.0990000000000002</v>
      </c>
    </row>
    <row r="2606" spans="1:15" x14ac:dyDescent="0.25">
      <c r="A2606">
        <v>19</v>
      </c>
      <c r="B2606" s="1">
        <v>40424</v>
      </c>
      <c r="C2606" t="s">
        <v>4197</v>
      </c>
      <c r="D2606">
        <v>0</v>
      </c>
      <c r="E2606">
        <v>74.69</v>
      </c>
      <c r="F2606" s="5">
        <v>3.3659266643550558</v>
      </c>
      <c r="G2606" t="s">
        <v>3519</v>
      </c>
      <c r="H2606" s="5">
        <v>8.0990000000000002</v>
      </c>
      <c r="I2606" t="str">
        <f t="shared" si="200"/>
        <v>OK</v>
      </c>
      <c r="J2606" t="str">
        <f t="shared" si="201"/>
        <v>OK</v>
      </c>
      <c r="K2606" t="str">
        <f t="shared" si="202"/>
        <v>OK</v>
      </c>
      <c r="N2606" s="4">
        <f t="shared" si="203"/>
        <v>3.3659266643550558</v>
      </c>
      <c r="O2606" s="4">
        <f t="shared" si="204"/>
        <v>8.0990000000000002</v>
      </c>
    </row>
    <row r="2607" spans="1:15" x14ac:dyDescent="0.25">
      <c r="A2607">
        <v>19</v>
      </c>
      <c r="B2607" s="1">
        <v>40431</v>
      </c>
      <c r="C2607" t="s">
        <v>4198</v>
      </c>
      <c r="D2607">
        <v>1</v>
      </c>
      <c r="E2607">
        <v>63.36</v>
      </c>
      <c r="F2607" s="5">
        <v>2.8370000000000002</v>
      </c>
      <c r="G2607" t="s">
        <v>3521</v>
      </c>
      <c r="H2607" s="5">
        <v>8.0990000000000002</v>
      </c>
      <c r="I2607" t="str">
        <f t="shared" si="200"/>
        <v>OK</v>
      </c>
      <c r="J2607" t="str">
        <f t="shared" si="201"/>
        <v>OK</v>
      </c>
      <c r="K2607" t="str">
        <f t="shared" si="202"/>
        <v>OK</v>
      </c>
      <c r="N2607" s="4">
        <f t="shared" si="203"/>
        <v>2.8370000000000002</v>
      </c>
      <c r="O2607" s="4">
        <f t="shared" si="204"/>
        <v>8.0990000000000002</v>
      </c>
    </row>
    <row r="2608" spans="1:15" x14ac:dyDescent="0.25">
      <c r="A2608">
        <v>19</v>
      </c>
      <c r="B2608" s="1">
        <v>40438</v>
      </c>
      <c r="C2608" t="s">
        <v>4199</v>
      </c>
      <c r="D2608">
        <v>0</v>
      </c>
      <c r="E2608">
        <v>58.68</v>
      </c>
      <c r="F2608" s="5">
        <v>2.8460000000000001</v>
      </c>
      <c r="G2608" t="s">
        <v>3523</v>
      </c>
      <c r="H2608" s="5">
        <v>8.0990000000000002</v>
      </c>
      <c r="I2608" t="str">
        <f t="shared" si="200"/>
        <v>OK</v>
      </c>
      <c r="J2608" t="str">
        <f t="shared" si="201"/>
        <v>OK</v>
      </c>
      <c r="K2608" t="str">
        <f t="shared" si="202"/>
        <v>OK</v>
      </c>
      <c r="N2608" s="4">
        <f t="shared" si="203"/>
        <v>2.8460000000000001</v>
      </c>
      <c r="O2608" s="4">
        <f t="shared" si="204"/>
        <v>8.0990000000000002</v>
      </c>
    </row>
    <row r="2609" spans="1:15" x14ac:dyDescent="0.25">
      <c r="A2609">
        <v>19</v>
      </c>
      <c r="B2609" s="1">
        <v>40445</v>
      </c>
      <c r="C2609" t="s">
        <v>4200</v>
      </c>
      <c r="D2609">
        <v>0</v>
      </c>
      <c r="E2609">
        <v>63.43</v>
      </c>
      <c r="F2609" s="5">
        <v>2.8370000000000002</v>
      </c>
      <c r="G2609" t="s">
        <v>3525</v>
      </c>
      <c r="H2609" s="5">
        <v>8.0990000000000002</v>
      </c>
      <c r="I2609" t="str">
        <f t="shared" si="200"/>
        <v>OK</v>
      </c>
      <c r="J2609" t="str">
        <f t="shared" si="201"/>
        <v>OK</v>
      </c>
      <c r="K2609" t="str">
        <f t="shared" si="202"/>
        <v>OK</v>
      </c>
      <c r="N2609" s="4">
        <f t="shared" si="203"/>
        <v>2.8370000000000002</v>
      </c>
      <c r="O2609" s="4">
        <f t="shared" si="204"/>
        <v>8.0990000000000002</v>
      </c>
    </row>
    <row r="2610" spans="1:15" x14ac:dyDescent="0.25">
      <c r="A2610">
        <v>19</v>
      </c>
      <c r="B2610" s="1">
        <v>40452</v>
      </c>
      <c r="C2610" t="s">
        <v>4201</v>
      </c>
      <c r="D2610">
        <v>0</v>
      </c>
      <c r="E2610">
        <v>59.91</v>
      </c>
      <c r="F2610" s="5">
        <v>3.3659266643550558</v>
      </c>
      <c r="G2610" t="s">
        <v>3527</v>
      </c>
      <c r="H2610" s="5">
        <v>8.0670000000000002</v>
      </c>
      <c r="I2610" t="str">
        <f t="shared" si="200"/>
        <v>OK</v>
      </c>
      <c r="J2610" t="str">
        <f t="shared" si="201"/>
        <v>OK</v>
      </c>
      <c r="K2610" t="str">
        <f t="shared" si="202"/>
        <v>OK</v>
      </c>
      <c r="N2610" s="4">
        <f t="shared" si="203"/>
        <v>3.3659266643550558</v>
      </c>
      <c r="O2610" s="4">
        <f t="shared" si="204"/>
        <v>8.0670000000000002</v>
      </c>
    </row>
    <row r="2611" spans="1:15" x14ac:dyDescent="0.25">
      <c r="A2611">
        <v>19</v>
      </c>
      <c r="B2611" s="1">
        <v>40459</v>
      </c>
      <c r="C2611" t="s">
        <v>4202</v>
      </c>
      <c r="D2611">
        <v>0</v>
      </c>
      <c r="E2611">
        <v>53.74</v>
      </c>
      <c r="F2611" s="5">
        <v>2.903</v>
      </c>
      <c r="G2611" t="s">
        <v>3529</v>
      </c>
      <c r="H2611" s="5">
        <v>8.0670000000000002</v>
      </c>
      <c r="I2611" t="str">
        <f t="shared" si="200"/>
        <v>OK</v>
      </c>
      <c r="J2611" t="str">
        <f t="shared" si="201"/>
        <v>OK</v>
      </c>
      <c r="K2611" t="str">
        <f t="shared" si="202"/>
        <v>OK</v>
      </c>
      <c r="N2611" s="4">
        <f t="shared" si="203"/>
        <v>2.903</v>
      </c>
      <c r="O2611" s="4">
        <f t="shared" si="204"/>
        <v>8.0670000000000002</v>
      </c>
    </row>
    <row r="2612" spans="1:15" x14ac:dyDescent="0.25">
      <c r="A2612">
        <v>19</v>
      </c>
      <c r="B2612" s="1">
        <v>40466</v>
      </c>
      <c r="C2612" t="s">
        <v>4203</v>
      </c>
      <c r="D2612">
        <v>0</v>
      </c>
      <c r="E2612">
        <v>51.32</v>
      </c>
      <c r="F2612" s="5">
        <v>2.9990000000000001</v>
      </c>
      <c r="G2612" t="s">
        <v>3531</v>
      </c>
      <c r="H2612" s="5">
        <v>8.0670000000000002</v>
      </c>
      <c r="I2612" t="str">
        <f t="shared" si="200"/>
        <v>OK</v>
      </c>
      <c r="J2612" t="str">
        <f t="shared" si="201"/>
        <v>OK</v>
      </c>
      <c r="K2612" t="str">
        <f t="shared" si="202"/>
        <v>OK</v>
      </c>
      <c r="N2612" s="4">
        <f t="shared" si="203"/>
        <v>2.9990000000000001</v>
      </c>
      <c r="O2612" s="4">
        <f t="shared" si="204"/>
        <v>8.0670000000000002</v>
      </c>
    </row>
    <row r="2613" spans="1:15" x14ac:dyDescent="0.25">
      <c r="A2613">
        <v>19</v>
      </c>
      <c r="B2613" s="1">
        <v>40473</v>
      </c>
      <c r="C2613" t="s">
        <v>4204</v>
      </c>
      <c r="D2613">
        <v>0</v>
      </c>
      <c r="E2613">
        <v>48.45</v>
      </c>
      <c r="F2613" s="5">
        <v>3.0489999999999999</v>
      </c>
      <c r="G2613" t="s">
        <v>3533</v>
      </c>
      <c r="H2613" s="5">
        <v>8.0670000000000002</v>
      </c>
      <c r="I2613" t="str">
        <f t="shared" si="200"/>
        <v>OK</v>
      </c>
      <c r="J2613" t="str">
        <f t="shared" si="201"/>
        <v>OK</v>
      </c>
      <c r="K2613" t="str">
        <f t="shared" si="202"/>
        <v>OK</v>
      </c>
      <c r="N2613" s="4">
        <f t="shared" si="203"/>
        <v>3.0489999999999999</v>
      </c>
      <c r="O2613" s="4">
        <f t="shared" si="204"/>
        <v>8.0670000000000002</v>
      </c>
    </row>
    <row r="2614" spans="1:15" x14ac:dyDescent="0.25">
      <c r="A2614">
        <v>19</v>
      </c>
      <c r="B2614" s="1">
        <v>40480</v>
      </c>
      <c r="C2614" t="s">
        <v>4205</v>
      </c>
      <c r="D2614">
        <v>0</v>
      </c>
      <c r="E2614">
        <v>56.11</v>
      </c>
      <c r="F2614" s="5">
        <v>3.0550000000000002</v>
      </c>
      <c r="G2614" t="s">
        <v>3535</v>
      </c>
      <c r="H2614" s="5">
        <v>8.0670000000000002</v>
      </c>
      <c r="I2614" t="str">
        <f t="shared" si="200"/>
        <v>OK</v>
      </c>
      <c r="J2614" t="str">
        <f t="shared" si="201"/>
        <v>OK</v>
      </c>
      <c r="K2614" t="str">
        <f t="shared" si="202"/>
        <v>OK</v>
      </c>
      <c r="N2614" s="4">
        <f t="shared" si="203"/>
        <v>3.0550000000000002</v>
      </c>
      <c r="O2614" s="4">
        <f t="shared" si="204"/>
        <v>8.0670000000000002</v>
      </c>
    </row>
    <row r="2615" spans="1:15" x14ac:dyDescent="0.25">
      <c r="A2615">
        <v>19</v>
      </c>
      <c r="B2615" s="1">
        <v>40487</v>
      </c>
      <c r="C2615" t="s">
        <v>4206</v>
      </c>
      <c r="D2615">
        <v>0</v>
      </c>
      <c r="E2615">
        <v>41.78</v>
      </c>
      <c r="F2615" s="5">
        <v>3.0489999999999999</v>
      </c>
      <c r="G2615" t="s">
        <v>3537</v>
      </c>
      <c r="H2615" s="5">
        <v>8.0670000000000002</v>
      </c>
      <c r="I2615" t="str">
        <f t="shared" si="200"/>
        <v>OK</v>
      </c>
      <c r="J2615" t="str">
        <f t="shared" si="201"/>
        <v>OK</v>
      </c>
      <c r="K2615" t="str">
        <f t="shared" si="202"/>
        <v>OK</v>
      </c>
      <c r="N2615" s="4">
        <f t="shared" si="203"/>
        <v>3.0489999999999999</v>
      </c>
      <c r="O2615" s="4">
        <f t="shared" si="204"/>
        <v>8.0670000000000002</v>
      </c>
    </row>
    <row r="2616" spans="1:15" x14ac:dyDescent="0.25">
      <c r="A2616">
        <v>19</v>
      </c>
      <c r="B2616" s="1">
        <v>40494</v>
      </c>
      <c r="C2616" t="s">
        <v>4207</v>
      </c>
      <c r="D2616">
        <v>0</v>
      </c>
      <c r="E2616">
        <v>40.299999999999997</v>
      </c>
      <c r="F2616" s="5">
        <v>3.0649999999999999</v>
      </c>
      <c r="G2616" t="s">
        <v>3539</v>
      </c>
      <c r="H2616" s="5">
        <v>8.0670000000000002</v>
      </c>
      <c r="I2616" t="str">
        <f t="shared" si="200"/>
        <v>OK</v>
      </c>
      <c r="J2616" t="str">
        <f t="shared" si="201"/>
        <v>OK</v>
      </c>
      <c r="K2616" t="str">
        <f t="shared" si="202"/>
        <v>OK</v>
      </c>
      <c r="N2616" s="4">
        <f t="shared" si="203"/>
        <v>3.0649999999999999</v>
      </c>
      <c r="O2616" s="4">
        <f t="shared" si="204"/>
        <v>8.0670000000000002</v>
      </c>
    </row>
    <row r="2617" spans="1:15" x14ac:dyDescent="0.25">
      <c r="A2617">
        <v>19</v>
      </c>
      <c r="B2617" s="1">
        <v>40501</v>
      </c>
      <c r="C2617" t="s">
        <v>4208</v>
      </c>
      <c r="D2617">
        <v>0</v>
      </c>
      <c r="E2617">
        <v>44.22</v>
      </c>
      <c r="F2617" s="5">
        <v>3.1379999999999999</v>
      </c>
      <c r="G2617" t="s">
        <v>3541</v>
      </c>
      <c r="H2617" s="5">
        <v>8.0670000000000002</v>
      </c>
      <c r="I2617" t="str">
        <f t="shared" si="200"/>
        <v>OK</v>
      </c>
      <c r="J2617" t="str">
        <f t="shared" si="201"/>
        <v>OK</v>
      </c>
      <c r="K2617" t="str">
        <f t="shared" si="202"/>
        <v>OK</v>
      </c>
      <c r="N2617" s="4">
        <f t="shared" si="203"/>
        <v>3.1379999999999999</v>
      </c>
      <c r="O2617" s="4">
        <f t="shared" si="204"/>
        <v>8.0670000000000002</v>
      </c>
    </row>
    <row r="2618" spans="1:15" x14ac:dyDescent="0.25">
      <c r="A2618">
        <v>19</v>
      </c>
      <c r="B2618" s="1">
        <v>40508</v>
      </c>
      <c r="C2618" t="s">
        <v>4209</v>
      </c>
      <c r="D2618">
        <v>1</v>
      </c>
      <c r="E2618">
        <v>42.62</v>
      </c>
      <c r="F2618" s="5">
        <v>3.1859999999999999</v>
      </c>
      <c r="G2618" t="s">
        <v>3543</v>
      </c>
      <c r="H2618" s="5">
        <v>8.0670000000000002</v>
      </c>
      <c r="I2618" t="str">
        <f t="shared" si="200"/>
        <v>OK</v>
      </c>
      <c r="J2618" t="str">
        <f t="shared" si="201"/>
        <v>OK</v>
      </c>
      <c r="K2618" t="str">
        <f t="shared" si="202"/>
        <v>OK</v>
      </c>
      <c r="N2618" s="4">
        <f t="shared" si="203"/>
        <v>3.1859999999999999</v>
      </c>
      <c r="O2618" s="4">
        <f t="shared" si="204"/>
        <v>8.0670000000000002</v>
      </c>
    </row>
    <row r="2619" spans="1:15" x14ac:dyDescent="0.25">
      <c r="A2619">
        <v>19</v>
      </c>
      <c r="B2619" s="1">
        <v>40515</v>
      </c>
      <c r="C2619" t="s">
        <v>4210</v>
      </c>
      <c r="D2619">
        <v>0</v>
      </c>
      <c r="E2619">
        <v>36.64</v>
      </c>
      <c r="F2619" s="5">
        <v>3.3659266643550558</v>
      </c>
      <c r="G2619" t="s">
        <v>3545</v>
      </c>
      <c r="H2619" s="5">
        <v>8.0670000000000002</v>
      </c>
      <c r="I2619" t="str">
        <f t="shared" si="200"/>
        <v>OK</v>
      </c>
      <c r="J2619" t="str">
        <f t="shared" si="201"/>
        <v>OK</v>
      </c>
      <c r="K2619" t="str">
        <f t="shared" si="202"/>
        <v>OK</v>
      </c>
      <c r="N2619" s="4">
        <f t="shared" si="203"/>
        <v>3.3659266643550558</v>
      </c>
      <c r="O2619" s="4">
        <f t="shared" si="204"/>
        <v>8.0670000000000002</v>
      </c>
    </row>
    <row r="2620" spans="1:15" x14ac:dyDescent="0.25">
      <c r="A2620">
        <v>19</v>
      </c>
      <c r="B2620" s="1">
        <v>40522</v>
      </c>
      <c r="C2620" t="s">
        <v>4211</v>
      </c>
      <c r="D2620">
        <v>0</v>
      </c>
      <c r="E2620" s="2" t="s">
        <v>106</v>
      </c>
      <c r="F2620" s="5">
        <v>3.2549999999999999</v>
      </c>
      <c r="G2620" t="s">
        <v>3547</v>
      </c>
      <c r="H2620" s="5">
        <v>8.0670000000000002</v>
      </c>
      <c r="I2620" t="str">
        <f t="shared" si="200"/>
        <v>OK</v>
      </c>
      <c r="J2620" t="str">
        <f t="shared" si="201"/>
        <v>OK</v>
      </c>
      <c r="K2620" t="str">
        <f t="shared" si="202"/>
        <v>ОШИБКА</v>
      </c>
      <c r="N2620" s="4">
        <f t="shared" si="203"/>
        <v>3.2549999999999999</v>
      </c>
      <c r="O2620" s="4">
        <f t="shared" si="204"/>
        <v>8.0670000000000002</v>
      </c>
    </row>
    <row r="2621" spans="1:15" x14ac:dyDescent="0.25">
      <c r="A2621">
        <v>19</v>
      </c>
      <c r="B2621" s="1">
        <v>40529</v>
      </c>
      <c r="C2621" t="s">
        <v>4212</v>
      </c>
      <c r="D2621">
        <v>0</v>
      </c>
      <c r="E2621">
        <v>26.83</v>
      </c>
      <c r="F2621" s="5">
        <v>3.3010000000000002</v>
      </c>
      <c r="G2621" t="s">
        <v>3549</v>
      </c>
      <c r="H2621" s="5">
        <v>8.0670000000000002</v>
      </c>
      <c r="I2621" t="str">
        <f t="shared" si="200"/>
        <v>OK</v>
      </c>
      <c r="J2621" t="str">
        <f t="shared" si="201"/>
        <v>OK</v>
      </c>
      <c r="K2621" t="str">
        <f t="shared" si="202"/>
        <v>OK</v>
      </c>
      <c r="N2621" s="4">
        <f t="shared" si="203"/>
        <v>3.3010000000000002</v>
      </c>
      <c r="O2621" s="4">
        <f t="shared" si="204"/>
        <v>8.0670000000000002</v>
      </c>
    </row>
    <row r="2622" spans="1:15" x14ac:dyDescent="0.25">
      <c r="A2622">
        <v>19</v>
      </c>
      <c r="B2622" s="1">
        <v>40536</v>
      </c>
      <c r="C2622" t="s">
        <v>4213</v>
      </c>
      <c r="D2622">
        <v>0</v>
      </c>
      <c r="E2622" s="2" t="s">
        <v>112</v>
      </c>
      <c r="F2622" s="5">
        <v>3.3090000000000002</v>
      </c>
      <c r="G2622" t="s">
        <v>3551</v>
      </c>
      <c r="H2622" s="5">
        <v>8.0670000000000002</v>
      </c>
      <c r="I2622" t="str">
        <f t="shared" si="200"/>
        <v>OK</v>
      </c>
      <c r="J2622" t="str">
        <f t="shared" si="201"/>
        <v>OK</v>
      </c>
      <c r="K2622" t="str">
        <f t="shared" si="202"/>
        <v>ОШИБКА</v>
      </c>
      <c r="N2622" s="4">
        <f t="shared" si="203"/>
        <v>3.3090000000000002</v>
      </c>
      <c r="O2622" s="4">
        <f t="shared" si="204"/>
        <v>8.0670000000000002</v>
      </c>
    </row>
    <row r="2623" spans="1:15" x14ac:dyDescent="0.25">
      <c r="A2623">
        <v>19</v>
      </c>
      <c r="B2623" s="1">
        <v>40543</v>
      </c>
      <c r="C2623" t="s">
        <v>4214</v>
      </c>
      <c r="D2623">
        <v>1</v>
      </c>
      <c r="E2623">
        <v>28.65</v>
      </c>
      <c r="F2623" s="5">
        <v>3.3359999999999999</v>
      </c>
      <c r="G2623" t="s">
        <v>3553</v>
      </c>
      <c r="H2623" s="5">
        <v>8.0670000000000002</v>
      </c>
      <c r="I2623" t="str">
        <f t="shared" si="200"/>
        <v>OK</v>
      </c>
      <c r="J2623" t="str">
        <f t="shared" si="201"/>
        <v>OK</v>
      </c>
      <c r="K2623" t="str">
        <f t="shared" si="202"/>
        <v>OK</v>
      </c>
      <c r="N2623" s="4">
        <f t="shared" si="203"/>
        <v>3.3359999999999999</v>
      </c>
      <c r="O2623" s="4">
        <f t="shared" si="204"/>
        <v>8.0670000000000002</v>
      </c>
    </row>
    <row r="2624" spans="1:15" x14ac:dyDescent="0.25">
      <c r="A2624">
        <v>19</v>
      </c>
      <c r="B2624" s="1">
        <v>40550</v>
      </c>
      <c r="C2624" t="s">
        <v>4215</v>
      </c>
      <c r="D2624">
        <v>0</v>
      </c>
      <c r="E2624">
        <v>31.34</v>
      </c>
      <c r="F2624" s="5">
        <v>3.351</v>
      </c>
      <c r="G2624" t="s">
        <v>3555</v>
      </c>
      <c r="H2624" s="5">
        <v>7.7709999999999999</v>
      </c>
      <c r="I2624" t="str">
        <f t="shared" si="200"/>
        <v>OK</v>
      </c>
      <c r="J2624" t="str">
        <f t="shared" si="201"/>
        <v>OK</v>
      </c>
      <c r="K2624" t="str">
        <f t="shared" si="202"/>
        <v>OK</v>
      </c>
      <c r="N2624" s="4">
        <f t="shared" si="203"/>
        <v>3.351</v>
      </c>
      <c r="O2624" s="4">
        <f t="shared" si="204"/>
        <v>7.7709999999999999</v>
      </c>
    </row>
    <row r="2625" spans="1:15" x14ac:dyDescent="0.25">
      <c r="A2625">
        <v>19</v>
      </c>
      <c r="B2625" s="1">
        <v>40557</v>
      </c>
      <c r="C2625" t="s">
        <v>4216</v>
      </c>
      <c r="D2625">
        <v>0</v>
      </c>
      <c r="E2625">
        <v>21.68</v>
      </c>
      <c r="F2625" s="5">
        <v>3.367</v>
      </c>
      <c r="G2625" t="s">
        <v>3557</v>
      </c>
      <c r="H2625" s="5">
        <v>7.7709999999999999</v>
      </c>
      <c r="I2625" t="str">
        <f t="shared" si="200"/>
        <v>OK</v>
      </c>
      <c r="J2625" t="str">
        <f t="shared" si="201"/>
        <v>OK</v>
      </c>
      <c r="K2625" t="str">
        <f t="shared" si="202"/>
        <v>OK</v>
      </c>
      <c r="N2625" s="4">
        <f t="shared" si="203"/>
        <v>3.367</v>
      </c>
      <c r="O2625" s="4">
        <f t="shared" si="204"/>
        <v>7.7709999999999999</v>
      </c>
    </row>
    <row r="2626" spans="1:15" x14ac:dyDescent="0.25">
      <c r="A2626">
        <v>19</v>
      </c>
      <c r="B2626" s="1">
        <v>40564</v>
      </c>
      <c r="C2626" t="s">
        <v>4217</v>
      </c>
      <c r="D2626">
        <v>0</v>
      </c>
      <c r="E2626" s="2" t="s">
        <v>124</v>
      </c>
      <c r="F2626" s="5">
        <v>3.391</v>
      </c>
      <c r="G2626" t="s">
        <v>3559</v>
      </c>
      <c r="H2626" s="5">
        <v>7.7709999999999999</v>
      </c>
      <c r="I2626" t="str">
        <f t="shared" si="200"/>
        <v>OK</v>
      </c>
      <c r="J2626" t="str">
        <f t="shared" si="201"/>
        <v>OK</v>
      </c>
      <c r="K2626" t="str">
        <f t="shared" si="202"/>
        <v>ОШИБКА</v>
      </c>
      <c r="N2626" s="4">
        <f t="shared" si="203"/>
        <v>3.391</v>
      </c>
      <c r="O2626" s="4">
        <f t="shared" si="204"/>
        <v>7.7709999999999999</v>
      </c>
    </row>
    <row r="2627" spans="1:15" x14ac:dyDescent="0.25">
      <c r="A2627">
        <v>19</v>
      </c>
      <c r="B2627" s="1">
        <v>40571</v>
      </c>
      <c r="C2627" t="s">
        <v>4218</v>
      </c>
      <c r="D2627">
        <v>0</v>
      </c>
      <c r="E2627">
        <v>20.66</v>
      </c>
      <c r="F2627" s="5">
        <v>3.4020000000000001</v>
      </c>
      <c r="G2627" t="s">
        <v>3561</v>
      </c>
      <c r="H2627" s="5">
        <v>7.7709999999999999</v>
      </c>
      <c r="I2627" t="str">
        <f t="shared" ref="I2627:I2690" si="205">IF(ISNUMBER(F2627), "OK", "ОШИБКА")</f>
        <v>OK</v>
      </c>
      <c r="J2627" t="str">
        <f t="shared" ref="J2627:J2690" si="206">IF(ISNUMBER(H2627), "OK", "ОШИБКА")</f>
        <v>OK</v>
      </c>
      <c r="K2627" t="str">
        <f t="shared" ref="K2627:K2690" si="207">IF(ISNUMBER(E2627), "OK", "ОШИБКА")</f>
        <v>OK</v>
      </c>
      <c r="N2627" s="4">
        <f t="shared" ref="N2627:N2690" si="208">IF(ISTEXT(F2627),$N$1, F2627)</f>
        <v>3.4020000000000001</v>
      </c>
      <c r="O2627" s="4">
        <f t="shared" ref="O2627:O2690" si="209">IF(ISTEXT(H2627),$O$1, H2627)</f>
        <v>7.7709999999999999</v>
      </c>
    </row>
    <row r="2628" spans="1:15" x14ac:dyDescent="0.25">
      <c r="A2628">
        <v>19</v>
      </c>
      <c r="B2628" s="1">
        <v>40578</v>
      </c>
      <c r="C2628" t="s">
        <v>4219</v>
      </c>
      <c r="D2628">
        <v>0</v>
      </c>
      <c r="E2628" s="2" t="s">
        <v>130</v>
      </c>
      <c r="F2628" s="5">
        <v>3.3659266643550558</v>
      </c>
      <c r="G2628" t="s">
        <v>3563</v>
      </c>
      <c r="H2628" s="5">
        <v>7.7709999999999999</v>
      </c>
      <c r="I2628" t="str">
        <f t="shared" si="205"/>
        <v>OK</v>
      </c>
      <c r="J2628" t="str">
        <f t="shared" si="206"/>
        <v>OK</v>
      </c>
      <c r="K2628" t="str">
        <f t="shared" si="207"/>
        <v>ОШИБКА</v>
      </c>
      <c r="N2628" s="4">
        <f t="shared" si="208"/>
        <v>3.3659266643550558</v>
      </c>
      <c r="O2628" s="4">
        <f t="shared" si="209"/>
        <v>7.7709999999999999</v>
      </c>
    </row>
    <row r="2629" spans="1:15" x14ac:dyDescent="0.25">
      <c r="A2629">
        <v>19</v>
      </c>
      <c r="B2629" s="1">
        <v>40585</v>
      </c>
      <c r="C2629" t="s">
        <v>4220</v>
      </c>
      <c r="D2629">
        <v>1</v>
      </c>
      <c r="E2629">
        <v>21.79</v>
      </c>
      <c r="F2629" s="5">
        <v>3.4159999999999999</v>
      </c>
      <c r="G2629" t="s">
        <v>3565</v>
      </c>
      <c r="H2629" s="5">
        <v>7.7709999999999999</v>
      </c>
      <c r="I2629" t="str">
        <f t="shared" si="205"/>
        <v>OK</v>
      </c>
      <c r="J2629" t="str">
        <f t="shared" si="206"/>
        <v>OK</v>
      </c>
      <c r="K2629" t="str">
        <f t="shared" si="207"/>
        <v>OK</v>
      </c>
      <c r="N2629" s="4">
        <f t="shared" si="208"/>
        <v>3.4159999999999999</v>
      </c>
      <c r="O2629" s="4">
        <f t="shared" si="209"/>
        <v>7.7709999999999999</v>
      </c>
    </row>
    <row r="2630" spans="1:15" x14ac:dyDescent="0.25">
      <c r="A2630">
        <v>19</v>
      </c>
      <c r="B2630" s="1">
        <v>40592</v>
      </c>
      <c r="C2630" t="s">
        <v>4221</v>
      </c>
      <c r="D2630">
        <v>0</v>
      </c>
      <c r="E2630">
        <v>34.74</v>
      </c>
      <c r="F2630" s="5">
        <v>3.3659266643550558</v>
      </c>
      <c r="G2630" t="s">
        <v>3567</v>
      </c>
      <c r="H2630" s="5">
        <v>7.7709999999999999</v>
      </c>
      <c r="I2630" t="str">
        <f t="shared" si="205"/>
        <v>OK</v>
      </c>
      <c r="J2630" t="str">
        <f t="shared" si="206"/>
        <v>OK</v>
      </c>
      <c r="K2630" t="str">
        <f t="shared" si="207"/>
        <v>OK</v>
      </c>
      <c r="N2630" s="4">
        <f t="shared" si="208"/>
        <v>3.3659266643550558</v>
      </c>
      <c r="O2630" s="4">
        <f t="shared" si="209"/>
        <v>7.7709999999999999</v>
      </c>
    </row>
    <row r="2631" spans="1:15" x14ac:dyDescent="0.25">
      <c r="A2631">
        <v>19</v>
      </c>
      <c r="B2631" s="1">
        <v>40599</v>
      </c>
      <c r="C2631" t="s">
        <v>4222</v>
      </c>
      <c r="D2631">
        <v>0</v>
      </c>
      <c r="E2631">
        <v>23.24</v>
      </c>
      <c r="F2631" s="5">
        <v>3.452</v>
      </c>
      <c r="G2631" t="s">
        <v>3569</v>
      </c>
      <c r="H2631" s="5">
        <v>7.7709999999999999</v>
      </c>
      <c r="I2631" t="str">
        <f t="shared" si="205"/>
        <v>OK</v>
      </c>
      <c r="J2631" t="str">
        <f t="shared" si="206"/>
        <v>OK</v>
      </c>
      <c r="K2631" t="str">
        <f t="shared" si="207"/>
        <v>OK</v>
      </c>
      <c r="N2631" s="4">
        <f t="shared" si="208"/>
        <v>3.452</v>
      </c>
      <c r="O2631" s="4">
        <f t="shared" si="209"/>
        <v>7.7709999999999999</v>
      </c>
    </row>
    <row r="2632" spans="1:15" x14ac:dyDescent="0.25">
      <c r="A2632">
        <v>19</v>
      </c>
      <c r="B2632" s="1">
        <v>40606</v>
      </c>
      <c r="C2632" t="s">
        <v>4223</v>
      </c>
      <c r="D2632">
        <v>0</v>
      </c>
      <c r="E2632">
        <v>29.28</v>
      </c>
      <c r="F2632" s="5">
        <v>3.605</v>
      </c>
      <c r="G2632" t="s">
        <v>3571</v>
      </c>
      <c r="H2632" s="5">
        <v>7.7709999999999999</v>
      </c>
      <c r="I2632" t="str">
        <f t="shared" si="205"/>
        <v>OK</v>
      </c>
      <c r="J2632" t="str">
        <f t="shared" si="206"/>
        <v>OK</v>
      </c>
      <c r="K2632" t="str">
        <f t="shared" si="207"/>
        <v>OK</v>
      </c>
      <c r="N2632" s="4">
        <f t="shared" si="208"/>
        <v>3.605</v>
      </c>
      <c r="O2632" s="4">
        <f t="shared" si="209"/>
        <v>7.7709999999999999</v>
      </c>
    </row>
    <row r="2633" spans="1:15" x14ac:dyDescent="0.25">
      <c r="A2633">
        <v>19</v>
      </c>
      <c r="B2633" s="1">
        <v>40613</v>
      </c>
      <c r="C2633" t="s">
        <v>4224</v>
      </c>
      <c r="D2633">
        <v>0</v>
      </c>
      <c r="E2633">
        <v>35.590000000000003</v>
      </c>
      <c r="F2633" s="5">
        <v>3.7519999999999998</v>
      </c>
      <c r="G2633" t="s">
        <v>3573</v>
      </c>
      <c r="H2633" s="5">
        <v>7.7709999999999999</v>
      </c>
      <c r="I2633" t="str">
        <f t="shared" si="205"/>
        <v>OK</v>
      </c>
      <c r="J2633" t="str">
        <f t="shared" si="206"/>
        <v>OK</v>
      </c>
      <c r="K2633" t="str">
        <f t="shared" si="207"/>
        <v>OK</v>
      </c>
      <c r="N2633" s="4">
        <f t="shared" si="208"/>
        <v>3.7519999999999998</v>
      </c>
      <c r="O2633" s="4">
        <f t="shared" si="209"/>
        <v>7.7709999999999999</v>
      </c>
    </row>
    <row r="2634" spans="1:15" x14ac:dyDescent="0.25">
      <c r="A2634">
        <v>19</v>
      </c>
      <c r="B2634" s="1">
        <v>40620</v>
      </c>
      <c r="C2634" t="s">
        <v>4225</v>
      </c>
      <c r="D2634">
        <v>0</v>
      </c>
      <c r="E2634">
        <v>40.32</v>
      </c>
      <c r="F2634" s="5">
        <v>3.7959999999999998</v>
      </c>
      <c r="G2634" t="s">
        <v>3575</v>
      </c>
      <c r="H2634" s="5">
        <v>7.7709999999999999</v>
      </c>
      <c r="I2634" t="str">
        <f t="shared" si="205"/>
        <v>OK</v>
      </c>
      <c r="J2634" t="str">
        <f t="shared" si="206"/>
        <v>OK</v>
      </c>
      <c r="K2634" t="str">
        <f t="shared" si="207"/>
        <v>OK</v>
      </c>
      <c r="N2634" s="4">
        <f t="shared" si="208"/>
        <v>3.7959999999999998</v>
      </c>
      <c r="O2634" s="4">
        <f t="shared" si="209"/>
        <v>7.7709999999999999</v>
      </c>
    </row>
    <row r="2635" spans="1:15" x14ac:dyDescent="0.25">
      <c r="A2635">
        <v>19</v>
      </c>
      <c r="B2635" s="1">
        <v>40627</v>
      </c>
      <c r="C2635" t="s">
        <v>4226</v>
      </c>
      <c r="D2635">
        <v>0</v>
      </c>
      <c r="E2635">
        <v>33.26</v>
      </c>
      <c r="F2635" s="5">
        <v>3.7890000000000001</v>
      </c>
      <c r="G2635" t="s">
        <v>3577</v>
      </c>
      <c r="H2635" s="5">
        <v>7.7709999999999999</v>
      </c>
      <c r="I2635" t="str">
        <f t="shared" si="205"/>
        <v>OK</v>
      </c>
      <c r="J2635" t="str">
        <f t="shared" si="206"/>
        <v>OK</v>
      </c>
      <c r="K2635" t="str">
        <f t="shared" si="207"/>
        <v>OK</v>
      </c>
      <c r="N2635" s="4">
        <f t="shared" si="208"/>
        <v>3.7890000000000001</v>
      </c>
      <c r="O2635" s="4">
        <f t="shared" si="209"/>
        <v>7.7709999999999999</v>
      </c>
    </row>
    <row r="2636" spans="1:15" x14ac:dyDescent="0.25">
      <c r="A2636">
        <v>19</v>
      </c>
      <c r="B2636" s="1">
        <v>40634</v>
      </c>
      <c r="C2636" t="s">
        <v>4227</v>
      </c>
      <c r="D2636">
        <v>0</v>
      </c>
      <c r="E2636">
        <v>30.68</v>
      </c>
      <c r="F2636" s="5">
        <v>3.8109999999999999</v>
      </c>
      <c r="G2636" t="s">
        <v>3579</v>
      </c>
      <c r="H2636" s="5">
        <v>7.6580000000000004</v>
      </c>
      <c r="I2636" t="str">
        <f t="shared" si="205"/>
        <v>OK</v>
      </c>
      <c r="J2636" t="str">
        <f t="shared" si="206"/>
        <v>OK</v>
      </c>
      <c r="K2636" t="str">
        <f t="shared" si="207"/>
        <v>OK</v>
      </c>
      <c r="N2636" s="4">
        <f t="shared" si="208"/>
        <v>3.8109999999999999</v>
      </c>
      <c r="O2636" s="4">
        <f t="shared" si="209"/>
        <v>7.6580000000000004</v>
      </c>
    </row>
    <row r="2637" spans="1:15" x14ac:dyDescent="0.25">
      <c r="A2637">
        <v>19</v>
      </c>
      <c r="B2637" s="1">
        <v>40641</v>
      </c>
      <c r="C2637" t="s">
        <v>4228</v>
      </c>
      <c r="D2637">
        <v>0</v>
      </c>
      <c r="E2637">
        <v>41.26</v>
      </c>
      <c r="F2637" s="5">
        <v>3.895</v>
      </c>
      <c r="G2637" t="s">
        <v>3581</v>
      </c>
      <c r="H2637" s="5">
        <v>7.6580000000000004</v>
      </c>
      <c r="I2637" t="str">
        <f t="shared" si="205"/>
        <v>OK</v>
      </c>
      <c r="J2637" t="str">
        <f t="shared" si="206"/>
        <v>OK</v>
      </c>
      <c r="K2637" t="str">
        <f t="shared" si="207"/>
        <v>OK</v>
      </c>
      <c r="N2637" s="4">
        <f t="shared" si="208"/>
        <v>3.895</v>
      </c>
      <c r="O2637" s="4">
        <f t="shared" si="209"/>
        <v>7.6580000000000004</v>
      </c>
    </row>
    <row r="2638" spans="1:15" x14ac:dyDescent="0.25">
      <c r="A2638">
        <v>19</v>
      </c>
      <c r="B2638" s="1">
        <v>40648</v>
      </c>
      <c r="C2638" t="s">
        <v>4229</v>
      </c>
      <c r="D2638">
        <v>0</v>
      </c>
      <c r="E2638">
        <v>48.67</v>
      </c>
      <c r="F2638" s="5">
        <v>3.9809999999999999</v>
      </c>
      <c r="G2638" t="s">
        <v>3583</v>
      </c>
      <c r="H2638" s="5">
        <v>7.6580000000000004</v>
      </c>
      <c r="I2638" t="str">
        <f t="shared" si="205"/>
        <v>OK</v>
      </c>
      <c r="J2638" t="str">
        <f t="shared" si="206"/>
        <v>OK</v>
      </c>
      <c r="K2638" t="str">
        <f t="shared" si="207"/>
        <v>OK</v>
      </c>
      <c r="N2638" s="4">
        <f t="shared" si="208"/>
        <v>3.9809999999999999</v>
      </c>
      <c r="O2638" s="4">
        <f t="shared" si="209"/>
        <v>7.6580000000000004</v>
      </c>
    </row>
    <row r="2639" spans="1:15" x14ac:dyDescent="0.25">
      <c r="A2639">
        <v>19</v>
      </c>
      <c r="B2639" s="1">
        <v>40655</v>
      </c>
      <c r="C2639" t="s">
        <v>4230</v>
      </c>
      <c r="D2639">
        <v>0</v>
      </c>
      <c r="E2639">
        <v>41.66</v>
      </c>
      <c r="F2639" s="5">
        <v>4.0609999999999999</v>
      </c>
      <c r="G2639" t="s">
        <v>3585</v>
      </c>
      <c r="H2639" s="5">
        <v>7.6580000000000004</v>
      </c>
      <c r="I2639" t="str">
        <f t="shared" si="205"/>
        <v>OK</v>
      </c>
      <c r="J2639" t="str">
        <f t="shared" si="206"/>
        <v>OK</v>
      </c>
      <c r="K2639" t="str">
        <f t="shared" si="207"/>
        <v>OK</v>
      </c>
      <c r="N2639" s="4">
        <f t="shared" si="208"/>
        <v>4.0609999999999999</v>
      </c>
      <c r="O2639" s="4">
        <f t="shared" si="209"/>
        <v>7.6580000000000004</v>
      </c>
    </row>
    <row r="2640" spans="1:15" x14ac:dyDescent="0.25">
      <c r="A2640">
        <v>19</v>
      </c>
      <c r="B2640" s="1">
        <v>40662</v>
      </c>
      <c r="C2640" t="s">
        <v>4231</v>
      </c>
      <c r="D2640">
        <v>0</v>
      </c>
      <c r="E2640">
        <v>54.23</v>
      </c>
      <c r="F2640" s="5">
        <v>4.117</v>
      </c>
      <c r="G2640" t="s">
        <v>3587</v>
      </c>
      <c r="H2640" s="5">
        <v>7.6580000000000004</v>
      </c>
      <c r="I2640" t="str">
        <f t="shared" si="205"/>
        <v>OK</v>
      </c>
      <c r="J2640" t="str">
        <f t="shared" si="206"/>
        <v>OK</v>
      </c>
      <c r="K2640" t="str">
        <f t="shared" si="207"/>
        <v>OK</v>
      </c>
      <c r="N2640" s="4">
        <f t="shared" si="208"/>
        <v>4.117</v>
      </c>
      <c r="O2640" s="4">
        <f t="shared" si="209"/>
        <v>7.6580000000000004</v>
      </c>
    </row>
    <row r="2641" spans="1:15" x14ac:dyDescent="0.25">
      <c r="A2641">
        <v>19</v>
      </c>
      <c r="B2641" s="1">
        <v>40669</v>
      </c>
      <c r="C2641" t="s">
        <v>4232</v>
      </c>
      <c r="D2641">
        <v>0</v>
      </c>
      <c r="E2641">
        <v>50.43</v>
      </c>
      <c r="F2641" s="5">
        <v>4.1920000000000002</v>
      </c>
      <c r="G2641" t="s">
        <v>3589</v>
      </c>
      <c r="H2641" s="5">
        <v>7.6580000000000004</v>
      </c>
      <c r="I2641" t="str">
        <f t="shared" si="205"/>
        <v>OK</v>
      </c>
      <c r="J2641" t="str">
        <f t="shared" si="206"/>
        <v>OK</v>
      </c>
      <c r="K2641" t="str">
        <f t="shared" si="207"/>
        <v>OK</v>
      </c>
      <c r="N2641" s="4">
        <f t="shared" si="208"/>
        <v>4.1920000000000002</v>
      </c>
      <c r="O2641" s="4">
        <f t="shared" si="209"/>
        <v>7.6580000000000004</v>
      </c>
    </row>
    <row r="2642" spans="1:15" x14ac:dyDescent="0.25">
      <c r="A2642">
        <v>19</v>
      </c>
      <c r="B2642" s="1">
        <v>40676</v>
      </c>
      <c r="C2642" t="s">
        <v>4233</v>
      </c>
      <c r="D2642">
        <v>0</v>
      </c>
      <c r="E2642">
        <v>54.2</v>
      </c>
      <c r="F2642" s="5">
        <v>4.2110000000000003</v>
      </c>
      <c r="G2642" t="s">
        <v>3591</v>
      </c>
      <c r="H2642" s="5">
        <v>7.6580000000000004</v>
      </c>
      <c r="I2642" t="str">
        <f t="shared" si="205"/>
        <v>OK</v>
      </c>
      <c r="J2642" t="str">
        <f t="shared" si="206"/>
        <v>OK</v>
      </c>
      <c r="K2642" t="str">
        <f t="shared" si="207"/>
        <v>OK</v>
      </c>
      <c r="N2642" s="4">
        <f t="shared" si="208"/>
        <v>4.2110000000000003</v>
      </c>
      <c r="O2642" s="4">
        <f t="shared" si="209"/>
        <v>7.6580000000000004</v>
      </c>
    </row>
    <row r="2643" spans="1:15" x14ac:dyDescent="0.25">
      <c r="A2643">
        <v>19</v>
      </c>
      <c r="B2643" s="1">
        <v>40683</v>
      </c>
      <c r="C2643" t="s">
        <v>4234</v>
      </c>
      <c r="D2643">
        <v>0</v>
      </c>
      <c r="E2643">
        <v>52.8</v>
      </c>
      <c r="F2643" s="5">
        <v>4.202</v>
      </c>
      <c r="G2643" t="s">
        <v>3593</v>
      </c>
      <c r="H2643" s="5">
        <v>7.6580000000000004</v>
      </c>
      <c r="I2643" t="str">
        <f t="shared" si="205"/>
        <v>OK</v>
      </c>
      <c r="J2643" t="str">
        <f t="shared" si="206"/>
        <v>OK</v>
      </c>
      <c r="K2643" t="str">
        <f t="shared" si="207"/>
        <v>OK</v>
      </c>
      <c r="N2643" s="4">
        <f t="shared" si="208"/>
        <v>4.202</v>
      </c>
      <c r="O2643" s="4">
        <f t="shared" si="209"/>
        <v>7.6580000000000004</v>
      </c>
    </row>
    <row r="2644" spans="1:15" x14ac:dyDescent="0.25">
      <c r="A2644">
        <v>19</v>
      </c>
      <c r="B2644" s="1">
        <v>40690</v>
      </c>
      <c r="C2644" t="s">
        <v>4235</v>
      </c>
      <c r="D2644">
        <v>0</v>
      </c>
      <c r="E2644">
        <v>63.2</v>
      </c>
      <c r="F2644" s="5">
        <v>4.1340000000000003</v>
      </c>
      <c r="G2644" t="s">
        <v>3595</v>
      </c>
      <c r="H2644" s="5">
        <v>7.6580000000000004</v>
      </c>
      <c r="I2644" t="str">
        <f t="shared" si="205"/>
        <v>OK</v>
      </c>
      <c r="J2644" t="str">
        <f t="shared" si="206"/>
        <v>OK</v>
      </c>
      <c r="K2644" t="str">
        <f t="shared" si="207"/>
        <v>OK</v>
      </c>
      <c r="N2644" s="4">
        <f t="shared" si="208"/>
        <v>4.1340000000000003</v>
      </c>
      <c r="O2644" s="4">
        <f t="shared" si="209"/>
        <v>7.6580000000000004</v>
      </c>
    </row>
    <row r="2645" spans="1:15" x14ac:dyDescent="0.25">
      <c r="A2645">
        <v>19</v>
      </c>
      <c r="B2645" s="1">
        <v>40697</v>
      </c>
      <c r="C2645" t="s">
        <v>4236</v>
      </c>
      <c r="D2645">
        <v>0</v>
      </c>
      <c r="E2645">
        <v>66.010000000000005</v>
      </c>
      <c r="F2645" s="5">
        <v>4.069</v>
      </c>
      <c r="G2645" t="s">
        <v>3597</v>
      </c>
      <c r="H2645" s="5">
        <v>7.6580000000000004</v>
      </c>
      <c r="I2645" t="str">
        <f t="shared" si="205"/>
        <v>OK</v>
      </c>
      <c r="J2645" t="str">
        <f t="shared" si="206"/>
        <v>OK</v>
      </c>
      <c r="K2645" t="str">
        <f t="shared" si="207"/>
        <v>OK</v>
      </c>
      <c r="N2645" s="4">
        <f t="shared" si="208"/>
        <v>4.069</v>
      </c>
      <c r="O2645" s="4">
        <f t="shared" si="209"/>
        <v>7.6580000000000004</v>
      </c>
    </row>
    <row r="2646" spans="1:15" x14ac:dyDescent="0.25">
      <c r="A2646">
        <v>19</v>
      </c>
      <c r="B2646" s="1">
        <v>40704</v>
      </c>
      <c r="C2646" t="s">
        <v>4237</v>
      </c>
      <c r="D2646">
        <v>0</v>
      </c>
      <c r="E2646">
        <v>68.260000000000005</v>
      </c>
      <c r="F2646" s="5">
        <v>4.0250000000000004</v>
      </c>
      <c r="G2646" t="s">
        <v>3599</v>
      </c>
      <c r="H2646" s="5">
        <v>7.6580000000000004</v>
      </c>
      <c r="I2646" t="str">
        <f t="shared" si="205"/>
        <v>OK</v>
      </c>
      <c r="J2646" t="str">
        <f t="shared" si="206"/>
        <v>OK</v>
      </c>
      <c r="K2646" t="str">
        <f t="shared" si="207"/>
        <v>OK</v>
      </c>
      <c r="N2646" s="4">
        <f t="shared" si="208"/>
        <v>4.0250000000000004</v>
      </c>
      <c r="O2646" s="4">
        <f t="shared" si="209"/>
        <v>7.6580000000000004</v>
      </c>
    </row>
    <row r="2647" spans="1:15" x14ac:dyDescent="0.25">
      <c r="A2647">
        <v>19</v>
      </c>
      <c r="B2647" s="1">
        <v>40711</v>
      </c>
      <c r="C2647" t="s">
        <v>4238</v>
      </c>
      <c r="D2647">
        <v>0</v>
      </c>
      <c r="E2647">
        <v>64.02</v>
      </c>
      <c r="F2647" s="5">
        <v>3.9889999999999999</v>
      </c>
      <c r="G2647" t="s">
        <v>3601</v>
      </c>
      <c r="H2647" s="5">
        <v>7.6580000000000004</v>
      </c>
      <c r="I2647" t="str">
        <f t="shared" si="205"/>
        <v>OK</v>
      </c>
      <c r="J2647" t="str">
        <f t="shared" si="206"/>
        <v>OK</v>
      </c>
      <c r="K2647" t="str">
        <f t="shared" si="207"/>
        <v>OK</v>
      </c>
      <c r="N2647" s="4">
        <f t="shared" si="208"/>
        <v>3.9889999999999999</v>
      </c>
      <c r="O2647" s="4">
        <f t="shared" si="209"/>
        <v>7.6580000000000004</v>
      </c>
    </row>
    <row r="2648" spans="1:15" x14ac:dyDescent="0.25">
      <c r="A2648">
        <v>19</v>
      </c>
      <c r="B2648" s="1">
        <v>40718</v>
      </c>
      <c r="C2648" t="s">
        <v>4239</v>
      </c>
      <c r="D2648">
        <v>0</v>
      </c>
      <c r="E2648">
        <v>68.400000000000006</v>
      </c>
      <c r="F2648" s="5">
        <v>3.964</v>
      </c>
      <c r="G2648" t="s">
        <v>3603</v>
      </c>
      <c r="H2648" s="5">
        <v>7.6580000000000004</v>
      </c>
      <c r="I2648" t="str">
        <f t="shared" si="205"/>
        <v>OK</v>
      </c>
      <c r="J2648" t="str">
        <f t="shared" si="206"/>
        <v>OK</v>
      </c>
      <c r="K2648" t="str">
        <f t="shared" si="207"/>
        <v>OK</v>
      </c>
      <c r="N2648" s="4">
        <f t="shared" si="208"/>
        <v>3.964</v>
      </c>
      <c r="O2648" s="4">
        <f t="shared" si="209"/>
        <v>7.6580000000000004</v>
      </c>
    </row>
    <row r="2649" spans="1:15" x14ac:dyDescent="0.25">
      <c r="A2649">
        <v>19</v>
      </c>
      <c r="B2649" s="1">
        <v>40725</v>
      </c>
      <c r="C2649" t="s">
        <v>4240</v>
      </c>
      <c r="D2649">
        <v>0</v>
      </c>
      <c r="E2649">
        <v>67.64</v>
      </c>
      <c r="F2649" s="5">
        <v>3.9159999999999999</v>
      </c>
      <c r="G2649" t="s">
        <v>3605</v>
      </c>
      <c r="H2649" s="5">
        <v>7.806</v>
      </c>
      <c r="I2649" t="str">
        <f t="shared" si="205"/>
        <v>OK</v>
      </c>
      <c r="J2649" t="str">
        <f t="shared" si="206"/>
        <v>OK</v>
      </c>
      <c r="K2649" t="str">
        <f t="shared" si="207"/>
        <v>OK</v>
      </c>
      <c r="N2649" s="4">
        <f t="shared" si="208"/>
        <v>3.9159999999999999</v>
      </c>
      <c r="O2649" s="4">
        <f t="shared" si="209"/>
        <v>7.806</v>
      </c>
    </row>
    <row r="2650" spans="1:15" x14ac:dyDescent="0.25">
      <c r="A2650">
        <v>19</v>
      </c>
      <c r="B2650" s="1">
        <v>40732</v>
      </c>
      <c r="C2650" t="s">
        <v>4241</v>
      </c>
      <c r="D2650">
        <v>0</v>
      </c>
      <c r="E2650">
        <v>73.2</v>
      </c>
      <c r="F2650" s="5">
        <v>3.8860000000000001</v>
      </c>
      <c r="G2650" t="s">
        <v>3607</v>
      </c>
      <c r="H2650" s="5">
        <v>7.806</v>
      </c>
      <c r="I2650" t="str">
        <f t="shared" si="205"/>
        <v>OK</v>
      </c>
      <c r="J2650" t="str">
        <f t="shared" si="206"/>
        <v>OK</v>
      </c>
      <c r="K2650" t="str">
        <f t="shared" si="207"/>
        <v>OK</v>
      </c>
      <c r="N2650" s="4">
        <f t="shared" si="208"/>
        <v>3.8860000000000001</v>
      </c>
      <c r="O2650" s="4">
        <f t="shared" si="209"/>
        <v>7.806</v>
      </c>
    </row>
    <row r="2651" spans="1:15" x14ac:dyDescent="0.25">
      <c r="A2651">
        <v>19</v>
      </c>
      <c r="B2651" s="1">
        <v>40739</v>
      </c>
      <c r="C2651" t="s">
        <v>4242</v>
      </c>
      <c r="D2651">
        <v>0</v>
      </c>
      <c r="E2651">
        <v>73.7</v>
      </c>
      <c r="F2651" s="5">
        <v>3.915</v>
      </c>
      <c r="G2651" t="s">
        <v>3609</v>
      </c>
      <c r="H2651" s="5">
        <v>7.806</v>
      </c>
      <c r="I2651" t="str">
        <f t="shared" si="205"/>
        <v>OK</v>
      </c>
      <c r="J2651" t="str">
        <f t="shared" si="206"/>
        <v>OK</v>
      </c>
      <c r="K2651" t="str">
        <f t="shared" si="207"/>
        <v>OK</v>
      </c>
      <c r="N2651" s="4">
        <f t="shared" si="208"/>
        <v>3.915</v>
      </c>
      <c r="O2651" s="4">
        <f t="shared" si="209"/>
        <v>7.806</v>
      </c>
    </row>
    <row r="2652" spans="1:15" x14ac:dyDescent="0.25">
      <c r="A2652">
        <v>19</v>
      </c>
      <c r="B2652" s="1">
        <v>40746</v>
      </c>
      <c r="C2652" t="s">
        <v>4243</v>
      </c>
      <c r="D2652">
        <v>0</v>
      </c>
      <c r="E2652">
        <v>79.37</v>
      </c>
      <c r="F2652" s="5">
        <v>3.972</v>
      </c>
      <c r="G2652" t="s">
        <v>3611</v>
      </c>
      <c r="H2652" s="5">
        <v>7.806</v>
      </c>
      <c r="I2652" t="str">
        <f t="shared" si="205"/>
        <v>OK</v>
      </c>
      <c r="J2652" t="str">
        <f t="shared" si="206"/>
        <v>OK</v>
      </c>
      <c r="K2652" t="str">
        <f t="shared" si="207"/>
        <v>OK</v>
      </c>
      <c r="N2652" s="4">
        <f t="shared" si="208"/>
        <v>3.972</v>
      </c>
      <c r="O2652" s="4">
        <f t="shared" si="209"/>
        <v>7.806</v>
      </c>
    </row>
    <row r="2653" spans="1:15" x14ac:dyDescent="0.25">
      <c r="A2653">
        <v>19</v>
      </c>
      <c r="B2653" s="1">
        <v>40753</v>
      </c>
      <c r="C2653" t="s">
        <v>4244</v>
      </c>
      <c r="D2653">
        <v>0</v>
      </c>
      <c r="E2653">
        <v>74.86</v>
      </c>
      <c r="F2653" s="5">
        <v>4.0039999999999996</v>
      </c>
      <c r="G2653" t="s">
        <v>3613</v>
      </c>
      <c r="H2653" s="5">
        <v>7.806</v>
      </c>
      <c r="I2653" t="str">
        <f t="shared" si="205"/>
        <v>OK</v>
      </c>
      <c r="J2653" t="str">
        <f t="shared" si="206"/>
        <v>OK</v>
      </c>
      <c r="K2653" t="str">
        <f t="shared" si="207"/>
        <v>OK</v>
      </c>
      <c r="N2653" s="4">
        <f t="shared" si="208"/>
        <v>4.0039999999999996</v>
      </c>
      <c r="O2653" s="4">
        <f t="shared" si="209"/>
        <v>7.806</v>
      </c>
    </row>
    <row r="2654" spans="1:15" x14ac:dyDescent="0.25">
      <c r="A2654">
        <v>19</v>
      </c>
      <c r="B2654" s="1">
        <v>40760</v>
      </c>
      <c r="C2654" t="s">
        <v>4245</v>
      </c>
      <c r="D2654">
        <v>0</v>
      </c>
      <c r="E2654">
        <v>73.84</v>
      </c>
      <c r="F2654" s="5">
        <v>3.3659266643550558</v>
      </c>
      <c r="G2654" t="s">
        <v>3615</v>
      </c>
      <c r="H2654" s="5">
        <v>7.806</v>
      </c>
      <c r="I2654" t="str">
        <f t="shared" si="205"/>
        <v>OK</v>
      </c>
      <c r="J2654" t="str">
        <f t="shared" si="206"/>
        <v>OK</v>
      </c>
      <c r="K2654" t="str">
        <f t="shared" si="207"/>
        <v>OK</v>
      </c>
      <c r="N2654" s="4">
        <f t="shared" si="208"/>
        <v>3.3659266643550558</v>
      </c>
      <c r="O2654" s="4">
        <f t="shared" si="209"/>
        <v>7.806</v>
      </c>
    </row>
    <row r="2655" spans="1:15" x14ac:dyDescent="0.25">
      <c r="A2655">
        <v>19</v>
      </c>
      <c r="B2655" s="1">
        <v>40767</v>
      </c>
      <c r="C2655" t="s">
        <v>4246</v>
      </c>
      <c r="D2655">
        <v>0</v>
      </c>
      <c r="E2655">
        <v>70.92</v>
      </c>
      <c r="F2655" s="5">
        <v>3.9950000000000001</v>
      </c>
      <c r="G2655" t="s">
        <v>3617</v>
      </c>
      <c r="H2655" s="5">
        <v>7.806</v>
      </c>
      <c r="I2655" t="str">
        <f t="shared" si="205"/>
        <v>OK</v>
      </c>
      <c r="J2655" t="str">
        <f t="shared" si="206"/>
        <v>OK</v>
      </c>
      <c r="K2655" t="str">
        <f t="shared" si="207"/>
        <v>OK</v>
      </c>
      <c r="N2655" s="4">
        <f t="shared" si="208"/>
        <v>3.9950000000000001</v>
      </c>
      <c r="O2655" s="4">
        <f t="shared" si="209"/>
        <v>7.806</v>
      </c>
    </row>
    <row r="2656" spans="1:15" x14ac:dyDescent="0.25">
      <c r="A2656">
        <v>19</v>
      </c>
      <c r="B2656" s="1">
        <v>40774</v>
      </c>
      <c r="C2656" t="s">
        <v>4247</v>
      </c>
      <c r="D2656">
        <v>0</v>
      </c>
      <c r="E2656">
        <v>71.14</v>
      </c>
      <c r="F2656" s="5">
        <v>3.9420000000000002</v>
      </c>
      <c r="G2656" t="s">
        <v>3619</v>
      </c>
      <c r="H2656" s="5">
        <v>7.806</v>
      </c>
      <c r="I2656" t="str">
        <f t="shared" si="205"/>
        <v>OK</v>
      </c>
      <c r="J2656" t="str">
        <f t="shared" si="206"/>
        <v>OK</v>
      </c>
      <c r="K2656" t="str">
        <f t="shared" si="207"/>
        <v>OK</v>
      </c>
      <c r="N2656" s="4">
        <f t="shared" si="208"/>
        <v>3.9420000000000002</v>
      </c>
      <c r="O2656" s="4">
        <f t="shared" si="209"/>
        <v>7.806</v>
      </c>
    </row>
    <row r="2657" spans="1:15" x14ac:dyDescent="0.25">
      <c r="A2657">
        <v>19</v>
      </c>
      <c r="B2657" s="1">
        <v>40781</v>
      </c>
      <c r="C2657" t="s">
        <v>4248</v>
      </c>
      <c r="D2657">
        <v>0</v>
      </c>
      <c r="E2657">
        <v>69.34</v>
      </c>
      <c r="F2657" s="5">
        <v>3.9060000000000001</v>
      </c>
      <c r="G2657" t="s">
        <v>3621</v>
      </c>
      <c r="H2657" s="5">
        <v>7.806</v>
      </c>
      <c r="I2657" t="str">
        <f t="shared" si="205"/>
        <v>OK</v>
      </c>
      <c r="J2657" t="str">
        <f t="shared" si="206"/>
        <v>OK</v>
      </c>
      <c r="K2657" t="str">
        <f t="shared" si="207"/>
        <v>OK</v>
      </c>
      <c r="N2657" s="4">
        <f t="shared" si="208"/>
        <v>3.9060000000000001</v>
      </c>
      <c r="O2657" s="4">
        <f t="shared" si="209"/>
        <v>7.806</v>
      </c>
    </row>
    <row r="2658" spans="1:15" x14ac:dyDescent="0.25">
      <c r="A2658">
        <v>19</v>
      </c>
      <c r="B2658" s="1">
        <v>40788</v>
      </c>
      <c r="C2658" t="s">
        <v>4249</v>
      </c>
      <c r="D2658">
        <v>0</v>
      </c>
      <c r="E2658">
        <v>69.27</v>
      </c>
      <c r="F2658" s="5">
        <v>3.879</v>
      </c>
      <c r="G2658" t="s">
        <v>3623</v>
      </c>
      <c r="H2658" s="5">
        <v>7.806</v>
      </c>
      <c r="I2658" t="str">
        <f t="shared" si="205"/>
        <v>OK</v>
      </c>
      <c r="J2658" t="str">
        <f t="shared" si="206"/>
        <v>OK</v>
      </c>
      <c r="K2658" t="str">
        <f t="shared" si="207"/>
        <v>OK</v>
      </c>
      <c r="N2658" s="4">
        <f t="shared" si="208"/>
        <v>3.879</v>
      </c>
      <c r="O2658" s="4">
        <f t="shared" si="209"/>
        <v>7.806</v>
      </c>
    </row>
    <row r="2659" spans="1:15" x14ac:dyDescent="0.25">
      <c r="A2659">
        <v>19</v>
      </c>
      <c r="B2659" s="1">
        <v>40795</v>
      </c>
      <c r="C2659" t="s">
        <v>4250</v>
      </c>
      <c r="D2659">
        <v>1</v>
      </c>
      <c r="E2659">
        <v>68.28</v>
      </c>
      <c r="F2659" s="5">
        <v>3.3659266643550558</v>
      </c>
      <c r="G2659" t="s">
        <v>3625</v>
      </c>
      <c r="H2659" s="5">
        <v>7.806</v>
      </c>
      <c r="I2659" t="str">
        <f t="shared" si="205"/>
        <v>OK</v>
      </c>
      <c r="J2659" t="str">
        <f t="shared" si="206"/>
        <v>OK</v>
      </c>
      <c r="K2659" t="str">
        <f t="shared" si="207"/>
        <v>OK</v>
      </c>
      <c r="N2659" s="4">
        <f t="shared" si="208"/>
        <v>3.3659266643550558</v>
      </c>
      <c r="O2659" s="4">
        <f t="shared" si="209"/>
        <v>7.806</v>
      </c>
    </row>
    <row r="2660" spans="1:15" x14ac:dyDescent="0.25">
      <c r="A2660">
        <v>19</v>
      </c>
      <c r="B2660" s="1">
        <v>40802</v>
      </c>
      <c r="C2660" t="s">
        <v>4251</v>
      </c>
      <c r="D2660">
        <v>0</v>
      </c>
      <c r="E2660">
        <v>62.76</v>
      </c>
      <c r="F2660" s="5">
        <v>3.9369999999999998</v>
      </c>
      <c r="G2660" t="s">
        <v>3627</v>
      </c>
      <c r="H2660" s="5">
        <v>7.806</v>
      </c>
      <c r="I2660" t="str">
        <f t="shared" si="205"/>
        <v>OK</v>
      </c>
      <c r="J2660" t="str">
        <f t="shared" si="206"/>
        <v>OK</v>
      </c>
      <c r="K2660" t="str">
        <f t="shared" si="207"/>
        <v>OK</v>
      </c>
      <c r="N2660" s="4">
        <f t="shared" si="208"/>
        <v>3.9369999999999998</v>
      </c>
      <c r="O2660" s="4">
        <f t="shared" si="209"/>
        <v>7.806</v>
      </c>
    </row>
    <row r="2661" spans="1:15" x14ac:dyDescent="0.25">
      <c r="A2661">
        <v>19</v>
      </c>
      <c r="B2661" s="1">
        <v>40809</v>
      </c>
      <c r="C2661" t="s">
        <v>4252</v>
      </c>
      <c r="D2661">
        <v>0</v>
      </c>
      <c r="E2661">
        <v>61.32</v>
      </c>
      <c r="F2661" s="5">
        <v>3.899</v>
      </c>
      <c r="G2661" t="s">
        <v>3629</v>
      </c>
      <c r="H2661" s="5">
        <v>7.806</v>
      </c>
      <c r="I2661" t="str">
        <f t="shared" si="205"/>
        <v>OK</v>
      </c>
      <c r="J2661" t="str">
        <f t="shared" si="206"/>
        <v>OK</v>
      </c>
      <c r="K2661" t="str">
        <f t="shared" si="207"/>
        <v>OK</v>
      </c>
      <c r="N2661" s="4">
        <f t="shared" si="208"/>
        <v>3.899</v>
      </c>
      <c r="O2661" s="4">
        <f t="shared" si="209"/>
        <v>7.806</v>
      </c>
    </row>
    <row r="2662" spans="1:15" x14ac:dyDescent="0.25">
      <c r="A2662">
        <v>19</v>
      </c>
      <c r="B2662" s="1">
        <v>40816</v>
      </c>
      <c r="C2662" t="s">
        <v>4253</v>
      </c>
      <c r="D2662">
        <v>0</v>
      </c>
      <c r="E2662">
        <v>64.989999999999995</v>
      </c>
      <c r="F2662" s="5">
        <v>3.8580000000000001</v>
      </c>
      <c r="G2662" t="s">
        <v>3631</v>
      </c>
      <c r="H2662" s="5">
        <v>7.806</v>
      </c>
      <c r="I2662" t="str">
        <f t="shared" si="205"/>
        <v>OK</v>
      </c>
      <c r="J2662" t="str">
        <f t="shared" si="206"/>
        <v>OK</v>
      </c>
      <c r="K2662" t="str">
        <f t="shared" si="207"/>
        <v>OK</v>
      </c>
      <c r="N2662" s="4">
        <f t="shared" si="208"/>
        <v>3.8580000000000001</v>
      </c>
      <c r="O2662" s="4">
        <f t="shared" si="209"/>
        <v>7.806</v>
      </c>
    </row>
    <row r="2663" spans="1:15" x14ac:dyDescent="0.25">
      <c r="A2663">
        <v>19</v>
      </c>
      <c r="B2663" s="1">
        <v>40823</v>
      </c>
      <c r="C2663" t="s">
        <v>4254</v>
      </c>
      <c r="D2663">
        <v>0</v>
      </c>
      <c r="E2663">
        <v>53.1</v>
      </c>
      <c r="F2663" s="5">
        <v>3.7749999999999999</v>
      </c>
      <c r="G2663" t="s">
        <v>3633</v>
      </c>
      <c r="H2663" s="5">
        <v>7.8659999999999997</v>
      </c>
      <c r="I2663" t="str">
        <f t="shared" si="205"/>
        <v>OK</v>
      </c>
      <c r="J2663" t="str">
        <f t="shared" si="206"/>
        <v>OK</v>
      </c>
      <c r="K2663" t="str">
        <f t="shared" si="207"/>
        <v>OK</v>
      </c>
      <c r="N2663" s="4">
        <f t="shared" si="208"/>
        <v>3.7749999999999999</v>
      </c>
      <c r="O2663" s="4">
        <f t="shared" si="209"/>
        <v>7.8659999999999997</v>
      </c>
    </row>
    <row r="2664" spans="1:15" x14ac:dyDescent="0.25">
      <c r="A2664">
        <v>19</v>
      </c>
      <c r="B2664" s="1">
        <v>40830</v>
      </c>
      <c r="C2664" t="s">
        <v>4255</v>
      </c>
      <c r="D2664">
        <v>0</v>
      </c>
      <c r="E2664">
        <v>61.86</v>
      </c>
      <c r="F2664" s="5">
        <v>3.7440000000000002</v>
      </c>
      <c r="G2664" t="s">
        <v>3635</v>
      </c>
      <c r="H2664" s="5">
        <v>7.8659999999999997</v>
      </c>
      <c r="I2664" t="str">
        <f t="shared" si="205"/>
        <v>OK</v>
      </c>
      <c r="J2664" t="str">
        <f t="shared" si="206"/>
        <v>OK</v>
      </c>
      <c r="K2664" t="str">
        <f t="shared" si="207"/>
        <v>OK</v>
      </c>
      <c r="N2664" s="4">
        <f t="shared" si="208"/>
        <v>3.7440000000000002</v>
      </c>
      <c r="O2664" s="4">
        <f t="shared" si="209"/>
        <v>7.8659999999999997</v>
      </c>
    </row>
    <row r="2665" spans="1:15" x14ac:dyDescent="0.25">
      <c r="A2665">
        <v>19</v>
      </c>
      <c r="B2665" s="1">
        <v>40837</v>
      </c>
      <c r="C2665" t="s">
        <v>4256</v>
      </c>
      <c r="D2665">
        <v>0</v>
      </c>
      <c r="E2665">
        <v>52.05</v>
      </c>
      <c r="F2665" s="5">
        <v>3.7570000000000001</v>
      </c>
      <c r="G2665" t="s">
        <v>3637</v>
      </c>
      <c r="H2665" s="5">
        <v>7.8659999999999997</v>
      </c>
      <c r="I2665" t="str">
        <f t="shared" si="205"/>
        <v>OK</v>
      </c>
      <c r="J2665" t="str">
        <f t="shared" si="206"/>
        <v>OK</v>
      </c>
      <c r="K2665" t="str">
        <f t="shared" si="207"/>
        <v>OK</v>
      </c>
      <c r="N2665" s="4">
        <f t="shared" si="208"/>
        <v>3.7570000000000001</v>
      </c>
      <c r="O2665" s="4">
        <f t="shared" si="209"/>
        <v>7.8659999999999997</v>
      </c>
    </row>
    <row r="2666" spans="1:15" x14ac:dyDescent="0.25">
      <c r="A2666">
        <v>19</v>
      </c>
      <c r="B2666" s="1">
        <v>40844</v>
      </c>
      <c r="C2666" t="s">
        <v>4257</v>
      </c>
      <c r="D2666">
        <v>0</v>
      </c>
      <c r="E2666">
        <v>46.49</v>
      </c>
      <c r="F2666" s="5">
        <v>3.7570000000000001</v>
      </c>
      <c r="G2666" t="s">
        <v>3639</v>
      </c>
      <c r="H2666" s="5">
        <v>7.8659999999999997</v>
      </c>
      <c r="I2666" t="str">
        <f t="shared" si="205"/>
        <v>OK</v>
      </c>
      <c r="J2666" t="str">
        <f t="shared" si="206"/>
        <v>OK</v>
      </c>
      <c r="K2666" t="str">
        <f t="shared" si="207"/>
        <v>OK</v>
      </c>
      <c r="N2666" s="4">
        <f t="shared" si="208"/>
        <v>3.7570000000000001</v>
      </c>
      <c r="O2666" s="4">
        <f t="shared" si="209"/>
        <v>7.8659999999999997</v>
      </c>
    </row>
    <row r="2667" spans="1:15" x14ac:dyDescent="0.25">
      <c r="A2667">
        <v>19</v>
      </c>
      <c r="B2667" s="1">
        <v>40851</v>
      </c>
      <c r="C2667" t="s">
        <v>4258</v>
      </c>
      <c r="D2667">
        <v>0</v>
      </c>
      <c r="E2667">
        <v>44.97</v>
      </c>
      <c r="F2667" s="5">
        <v>3.738</v>
      </c>
      <c r="G2667" t="s">
        <v>3641</v>
      </c>
      <c r="H2667" s="5">
        <v>7.8659999999999997</v>
      </c>
      <c r="I2667" t="str">
        <f t="shared" si="205"/>
        <v>OK</v>
      </c>
      <c r="J2667" t="str">
        <f t="shared" si="206"/>
        <v>OK</v>
      </c>
      <c r="K2667" t="str">
        <f t="shared" si="207"/>
        <v>OK</v>
      </c>
      <c r="N2667" s="4">
        <f t="shared" si="208"/>
        <v>3.738</v>
      </c>
      <c r="O2667" s="4">
        <f t="shared" si="209"/>
        <v>7.8659999999999997</v>
      </c>
    </row>
    <row r="2668" spans="1:15" x14ac:dyDescent="0.25">
      <c r="A2668">
        <v>19</v>
      </c>
      <c r="B2668" s="1">
        <v>40858</v>
      </c>
      <c r="C2668" t="s">
        <v>4259</v>
      </c>
      <c r="D2668">
        <v>0</v>
      </c>
      <c r="E2668">
        <v>48.22</v>
      </c>
      <c r="F2668" s="5">
        <v>3.7189999999999999</v>
      </c>
      <c r="G2668" t="s">
        <v>3643</v>
      </c>
      <c r="H2668" s="5">
        <v>7.8659999999999997</v>
      </c>
      <c r="I2668" t="str">
        <f t="shared" si="205"/>
        <v>OK</v>
      </c>
      <c r="J2668" t="str">
        <f t="shared" si="206"/>
        <v>OK</v>
      </c>
      <c r="K2668" t="str">
        <f t="shared" si="207"/>
        <v>OK</v>
      </c>
      <c r="N2668" s="4">
        <f t="shared" si="208"/>
        <v>3.7189999999999999</v>
      </c>
      <c r="O2668" s="4">
        <f t="shared" si="209"/>
        <v>7.8659999999999997</v>
      </c>
    </row>
    <row r="2669" spans="1:15" x14ac:dyDescent="0.25">
      <c r="A2669">
        <v>19</v>
      </c>
      <c r="B2669" s="1">
        <v>40865</v>
      </c>
      <c r="C2669" t="s">
        <v>4260</v>
      </c>
      <c r="D2669">
        <v>0</v>
      </c>
      <c r="E2669">
        <v>48.21</v>
      </c>
      <c r="F2669" s="5">
        <v>3.7170000000000001</v>
      </c>
      <c r="G2669" t="s">
        <v>3645</v>
      </c>
      <c r="H2669" s="5">
        <v>7.8659999999999997</v>
      </c>
      <c r="I2669" t="str">
        <f t="shared" si="205"/>
        <v>OK</v>
      </c>
      <c r="J2669" t="str">
        <f t="shared" si="206"/>
        <v>OK</v>
      </c>
      <c r="K2669" t="str">
        <f t="shared" si="207"/>
        <v>OK</v>
      </c>
      <c r="N2669" s="4">
        <f t="shared" si="208"/>
        <v>3.7170000000000001</v>
      </c>
      <c r="O2669" s="4">
        <f t="shared" si="209"/>
        <v>7.8659999999999997</v>
      </c>
    </row>
    <row r="2670" spans="1:15" x14ac:dyDescent="0.25">
      <c r="A2670">
        <v>19</v>
      </c>
      <c r="B2670" s="1">
        <v>40872</v>
      </c>
      <c r="C2670" t="s">
        <v>4261</v>
      </c>
      <c r="D2670">
        <v>1</v>
      </c>
      <c r="E2670">
        <v>42.75</v>
      </c>
      <c r="F2670" s="5">
        <v>3.6890000000000001</v>
      </c>
      <c r="G2670" t="s">
        <v>3647</v>
      </c>
      <c r="H2670" s="5">
        <v>7.8659999999999997</v>
      </c>
      <c r="I2670" t="str">
        <f t="shared" si="205"/>
        <v>OK</v>
      </c>
      <c r="J2670" t="str">
        <f t="shared" si="206"/>
        <v>OK</v>
      </c>
      <c r="K2670" t="str">
        <f t="shared" si="207"/>
        <v>OK</v>
      </c>
      <c r="N2670" s="4">
        <f t="shared" si="208"/>
        <v>3.6890000000000001</v>
      </c>
      <c r="O2670" s="4">
        <f t="shared" si="209"/>
        <v>7.8659999999999997</v>
      </c>
    </row>
    <row r="2671" spans="1:15" x14ac:dyDescent="0.25">
      <c r="A2671">
        <v>19</v>
      </c>
      <c r="B2671" s="1">
        <v>40879</v>
      </c>
      <c r="C2671" t="s">
        <v>4262</v>
      </c>
      <c r="D2671">
        <v>0</v>
      </c>
      <c r="E2671">
        <v>45.67</v>
      </c>
      <c r="F2671" s="5">
        <v>3.6659999999999999</v>
      </c>
      <c r="G2671" t="s">
        <v>3649</v>
      </c>
      <c r="H2671" s="5">
        <v>7.8659999999999997</v>
      </c>
      <c r="I2671" t="str">
        <f t="shared" si="205"/>
        <v>OK</v>
      </c>
      <c r="J2671" t="str">
        <f t="shared" si="206"/>
        <v>OK</v>
      </c>
      <c r="K2671" t="str">
        <f t="shared" si="207"/>
        <v>OK</v>
      </c>
      <c r="N2671" s="4">
        <f t="shared" si="208"/>
        <v>3.6659999999999999</v>
      </c>
      <c r="O2671" s="4">
        <f t="shared" si="209"/>
        <v>7.8659999999999997</v>
      </c>
    </row>
    <row r="2672" spans="1:15" x14ac:dyDescent="0.25">
      <c r="A2672">
        <v>19</v>
      </c>
      <c r="B2672" s="1">
        <v>40886</v>
      </c>
      <c r="C2672" t="s">
        <v>4263</v>
      </c>
      <c r="D2672">
        <v>0</v>
      </c>
      <c r="E2672">
        <v>40.18</v>
      </c>
      <c r="F2672" s="5">
        <v>3.6269999999999998</v>
      </c>
      <c r="G2672" t="s">
        <v>3651</v>
      </c>
      <c r="H2672" s="5">
        <v>7.8659999999999997</v>
      </c>
      <c r="I2672" t="str">
        <f t="shared" si="205"/>
        <v>OK</v>
      </c>
      <c r="J2672" t="str">
        <f t="shared" si="206"/>
        <v>OK</v>
      </c>
      <c r="K2672" t="str">
        <f t="shared" si="207"/>
        <v>OK</v>
      </c>
      <c r="N2672" s="4">
        <f t="shared" si="208"/>
        <v>3.6269999999999998</v>
      </c>
      <c r="O2672" s="4">
        <f t="shared" si="209"/>
        <v>7.8659999999999997</v>
      </c>
    </row>
    <row r="2673" spans="1:15" x14ac:dyDescent="0.25">
      <c r="A2673">
        <v>19</v>
      </c>
      <c r="B2673" s="1">
        <v>40893</v>
      </c>
      <c r="C2673" t="s">
        <v>4264</v>
      </c>
      <c r="D2673">
        <v>0</v>
      </c>
      <c r="E2673">
        <v>37.07</v>
      </c>
      <c r="F2673" s="5">
        <v>3.6110000000000002</v>
      </c>
      <c r="G2673" t="s">
        <v>3653</v>
      </c>
      <c r="H2673" s="5">
        <v>7.8659999999999997</v>
      </c>
      <c r="I2673" t="str">
        <f t="shared" si="205"/>
        <v>OK</v>
      </c>
      <c r="J2673" t="str">
        <f t="shared" si="206"/>
        <v>OK</v>
      </c>
      <c r="K2673" t="str">
        <f t="shared" si="207"/>
        <v>OK</v>
      </c>
      <c r="N2673" s="4">
        <f t="shared" si="208"/>
        <v>3.6110000000000002</v>
      </c>
      <c r="O2673" s="4">
        <f t="shared" si="209"/>
        <v>7.8659999999999997</v>
      </c>
    </row>
    <row r="2674" spans="1:15" x14ac:dyDescent="0.25">
      <c r="A2674">
        <v>19</v>
      </c>
      <c r="B2674" s="1">
        <v>40900</v>
      </c>
      <c r="C2674" t="s">
        <v>4265</v>
      </c>
      <c r="D2674">
        <v>0</v>
      </c>
      <c r="E2674">
        <v>36.090000000000003</v>
      </c>
      <c r="F2674" s="5">
        <v>3.5870000000000002</v>
      </c>
      <c r="G2674" t="s">
        <v>3655</v>
      </c>
      <c r="H2674" s="5">
        <v>7.8659999999999997</v>
      </c>
      <c r="I2674" t="str">
        <f t="shared" si="205"/>
        <v>OK</v>
      </c>
      <c r="J2674" t="str">
        <f t="shared" si="206"/>
        <v>OK</v>
      </c>
      <c r="K2674" t="str">
        <f t="shared" si="207"/>
        <v>OK</v>
      </c>
      <c r="N2674" s="4">
        <f t="shared" si="208"/>
        <v>3.5870000000000002</v>
      </c>
      <c r="O2674" s="4">
        <f t="shared" si="209"/>
        <v>7.8659999999999997</v>
      </c>
    </row>
    <row r="2675" spans="1:15" x14ac:dyDescent="0.25">
      <c r="A2675">
        <v>19</v>
      </c>
      <c r="B2675" s="1">
        <v>40907</v>
      </c>
      <c r="C2675" t="s">
        <v>4266</v>
      </c>
      <c r="D2675">
        <v>1</v>
      </c>
      <c r="E2675">
        <v>31.65</v>
      </c>
      <c r="F2675" s="5">
        <v>3.5659999999999998</v>
      </c>
      <c r="G2675" t="s">
        <v>3657</v>
      </c>
      <c r="H2675" s="5">
        <v>7.8659999999999997</v>
      </c>
      <c r="I2675" t="str">
        <f t="shared" si="205"/>
        <v>OK</v>
      </c>
      <c r="J2675" t="str">
        <f t="shared" si="206"/>
        <v>OK</v>
      </c>
      <c r="K2675" t="str">
        <f t="shared" si="207"/>
        <v>OK</v>
      </c>
      <c r="N2675" s="4">
        <f t="shared" si="208"/>
        <v>3.5659999999999998</v>
      </c>
      <c r="O2675" s="4">
        <f t="shared" si="209"/>
        <v>7.8659999999999997</v>
      </c>
    </row>
    <row r="2676" spans="1:15" x14ac:dyDescent="0.25">
      <c r="A2676">
        <v>19</v>
      </c>
      <c r="B2676" s="1">
        <v>40914</v>
      </c>
      <c r="C2676" t="s">
        <v>4267</v>
      </c>
      <c r="D2676">
        <v>0</v>
      </c>
      <c r="E2676">
        <v>31.84</v>
      </c>
      <c r="F2676" s="5">
        <v>3.585</v>
      </c>
      <c r="G2676" t="s">
        <v>3659</v>
      </c>
      <c r="H2676" s="5">
        <v>7.9429999999999996</v>
      </c>
      <c r="I2676" t="str">
        <f t="shared" si="205"/>
        <v>OK</v>
      </c>
      <c r="J2676" t="str">
        <f t="shared" si="206"/>
        <v>OK</v>
      </c>
      <c r="K2676" t="str">
        <f t="shared" si="207"/>
        <v>OK</v>
      </c>
      <c r="N2676" s="4">
        <f t="shared" si="208"/>
        <v>3.585</v>
      </c>
      <c r="O2676" s="4">
        <f t="shared" si="209"/>
        <v>7.9429999999999996</v>
      </c>
    </row>
    <row r="2677" spans="1:15" x14ac:dyDescent="0.25">
      <c r="A2677">
        <v>19</v>
      </c>
      <c r="B2677" s="1">
        <v>40921</v>
      </c>
      <c r="C2677" t="s">
        <v>4268</v>
      </c>
      <c r="D2677">
        <v>0</v>
      </c>
      <c r="E2677">
        <v>37.08</v>
      </c>
      <c r="F2677" s="5">
        <v>3.6659999999999999</v>
      </c>
      <c r="G2677" t="s">
        <v>3661</v>
      </c>
      <c r="H2677" s="5">
        <v>7.9429999999999996</v>
      </c>
      <c r="I2677" t="str">
        <f t="shared" si="205"/>
        <v>OK</v>
      </c>
      <c r="J2677" t="str">
        <f t="shared" si="206"/>
        <v>OK</v>
      </c>
      <c r="K2677" t="str">
        <f t="shared" si="207"/>
        <v>OK</v>
      </c>
      <c r="N2677" s="4">
        <f t="shared" si="208"/>
        <v>3.6659999999999999</v>
      </c>
      <c r="O2677" s="4">
        <f t="shared" si="209"/>
        <v>7.9429999999999996</v>
      </c>
    </row>
    <row r="2678" spans="1:15" x14ac:dyDescent="0.25">
      <c r="A2678">
        <v>19</v>
      </c>
      <c r="B2678" s="1">
        <v>40928</v>
      </c>
      <c r="C2678" t="s">
        <v>4269</v>
      </c>
      <c r="D2678">
        <v>0</v>
      </c>
      <c r="E2678">
        <v>23.44</v>
      </c>
      <c r="F2678" s="5">
        <v>3.7050000000000001</v>
      </c>
      <c r="G2678" t="s">
        <v>3663</v>
      </c>
      <c r="H2678" s="5">
        <v>7.9429999999999996</v>
      </c>
      <c r="I2678" t="str">
        <f t="shared" si="205"/>
        <v>OK</v>
      </c>
      <c r="J2678" t="str">
        <f t="shared" si="206"/>
        <v>OK</v>
      </c>
      <c r="K2678" t="str">
        <f t="shared" si="207"/>
        <v>OK</v>
      </c>
      <c r="N2678" s="4">
        <f t="shared" si="208"/>
        <v>3.7050000000000001</v>
      </c>
      <c r="O2678" s="4">
        <f t="shared" si="209"/>
        <v>7.9429999999999996</v>
      </c>
    </row>
    <row r="2679" spans="1:15" x14ac:dyDescent="0.25">
      <c r="A2679">
        <v>19</v>
      </c>
      <c r="B2679" s="1">
        <v>40935</v>
      </c>
      <c r="C2679" t="s">
        <v>4270</v>
      </c>
      <c r="D2679">
        <v>0</v>
      </c>
      <c r="E2679">
        <v>32.409999999999997</v>
      </c>
      <c r="F2679" s="5">
        <v>3.7370000000000001</v>
      </c>
      <c r="G2679" t="s">
        <v>3665</v>
      </c>
      <c r="H2679" s="5">
        <v>7.9429999999999996</v>
      </c>
      <c r="I2679" t="str">
        <f t="shared" si="205"/>
        <v>OK</v>
      </c>
      <c r="J2679" t="str">
        <f t="shared" si="206"/>
        <v>OK</v>
      </c>
      <c r="K2679" t="str">
        <f t="shared" si="207"/>
        <v>OK</v>
      </c>
      <c r="N2679" s="4">
        <f t="shared" si="208"/>
        <v>3.7370000000000001</v>
      </c>
      <c r="O2679" s="4">
        <f t="shared" si="209"/>
        <v>7.9429999999999996</v>
      </c>
    </row>
    <row r="2680" spans="1:15" x14ac:dyDescent="0.25">
      <c r="A2680">
        <v>19</v>
      </c>
      <c r="B2680" s="1">
        <v>40942</v>
      </c>
      <c r="C2680" t="s">
        <v>4271</v>
      </c>
      <c r="D2680">
        <v>0</v>
      </c>
      <c r="E2680">
        <v>36.22</v>
      </c>
      <c r="F2680" s="5">
        <v>3.7959999999999998</v>
      </c>
      <c r="G2680" t="s">
        <v>3667</v>
      </c>
      <c r="H2680" s="5">
        <v>7.9429999999999996</v>
      </c>
      <c r="I2680" t="str">
        <f t="shared" si="205"/>
        <v>OK</v>
      </c>
      <c r="J2680" t="str">
        <f t="shared" si="206"/>
        <v>OK</v>
      </c>
      <c r="K2680" t="str">
        <f t="shared" si="207"/>
        <v>OK</v>
      </c>
      <c r="N2680" s="4">
        <f t="shared" si="208"/>
        <v>3.7959999999999998</v>
      </c>
      <c r="O2680" s="4">
        <f t="shared" si="209"/>
        <v>7.9429999999999996</v>
      </c>
    </row>
    <row r="2681" spans="1:15" x14ac:dyDescent="0.25">
      <c r="A2681">
        <v>19</v>
      </c>
      <c r="B2681" s="1">
        <v>40949</v>
      </c>
      <c r="C2681" t="s">
        <v>4272</v>
      </c>
      <c r="D2681">
        <v>1</v>
      </c>
      <c r="E2681">
        <v>32.61</v>
      </c>
      <c r="F2681" s="5">
        <v>3.8260000000000001</v>
      </c>
      <c r="G2681" t="s">
        <v>3669</v>
      </c>
      <c r="H2681" s="5">
        <v>7.9429999999999996</v>
      </c>
      <c r="I2681" t="str">
        <f t="shared" si="205"/>
        <v>OK</v>
      </c>
      <c r="J2681" t="str">
        <f t="shared" si="206"/>
        <v>OK</v>
      </c>
      <c r="K2681" t="str">
        <f t="shared" si="207"/>
        <v>OK</v>
      </c>
      <c r="N2681" s="4">
        <f t="shared" si="208"/>
        <v>3.8260000000000001</v>
      </c>
      <c r="O2681" s="4">
        <f t="shared" si="209"/>
        <v>7.9429999999999996</v>
      </c>
    </row>
    <row r="2682" spans="1:15" x14ac:dyDescent="0.25">
      <c r="A2682">
        <v>19</v>
      </c>
      <c r="B2682" s="1">
        <v>40956</v>
      </c>
      <c r="C2682" t="s">
        <v>4273</v>
      </c>
      <c r="D2682">
        <v>0</v>
      </c>
      <c r="E2682">
        <v>30.95</v>
      </c>
      <c r="F2682" s="5">
        <v>3.8740000000000001</v>
      </c>
      <c r="G2682" t="s">
        <v>3671</v>
      </c>
      <c r="H2682" s="5">
        <v>7.9429999999999996</v>
      </c>
      <c r="I2682" t="str">
        <f t="shared" si="205"/>
        <v>OK</v>
      </c>
      <c r="J2682" t="str">
        <f t="shared" si="206"/>
        <v>OK</v>
      </c>
      <c r="K2682" t="str">
        <f t="shared" si="207"/>
        <v>OK</v>
      </c>
      <c r="N2682" s="4">
        <f t="shared" si="208"/>
        <v>3.8740000000000001</v>
      </c>
      <c r="O2682" s="4">
        <f t="shared" si="209"/>
        <v>7.9429999999999996</v>
      </c>
    </row>
    <row r="2683" spans="1:15" x14ac:dyDescent="0.25">
      <c r="A2683">
        <v>19</v>
      </c>
      <c r="B2683" s="1">
        <v>40963</v>
      </c>
      <c r="C2683" t="s">
        <v>4274</v>
      </c>
      <c r="D2683">
        <v>0</v>
      </c>
      <c r="E2683">
        <v>33.909999999999997</v>
      </c>
      <c r="F2683" s="5">
        <v>3.9169999999999998</v>
      </c>
      <c r="G2683" t="s">
        <v>3673</v>
      </c>
      <c r="H2683" s="5">
        <v>7.9429999999999996</v>
      </c>
      <c r="I2683" t="str">
        <f t="shared" si="205"/>
        <v>OK</v>
      </c>
      <c r="J2683" t="str">
        <f t="shared" si="206"/>
        <v>OK</v>
      </c>
      <c r="K2683" t="str">
        <f t="shared" si="207"/>
        <v>OK</v>
      </c>
      <c r="N2683" s="4">
        <f t="shared" si="208"/>
        <v>3.9169999999999998</v>
      </c>
      <c r="O2683" s="4">
        <f t="shared" si="209"/>
        <v>7.9429999999999996</v>
      </c>
    </row>
    <row r="2684" spans="1:15" x14ac:dyDescent="0.25">
      <c r="A2684">
        <v>19</v>
      </c>
      <c r="B2684" s="1">
        <v>40970</v>
      </c>
      <c r="C2684" t="s">
        <v>4275</v>
      </c>
      <c r="D2684">
        <v>0</v>
      </c>
      <c r="E2684">
        <v>34.83</v>
      </c>
      <c r="F2684" s="5">
        <v>3.9830000000000001</v>
      </c>
      <c r="G2684" t="s">
        <v>3675</v>
      </c>
      <c r="H2684" s="5">
        <v>7.9429999999999996</v>
      </c>
      <c r="I2684" t="str">
        <f t="shared" si="205"/>
        <v>OK</v>
      </c>
      <c r="J2684" t="str">
        <f t="shared" si="206"/>
        <v>OK</v>
      </c>
      <c r="K2684" t="str">
        <f t="shared" si="207"/>
        <v>OK</v>
      </c>
      <c r="N2684" s="4">
        <f t="shared" si="208"/>
        <v>3.9830000000000001</v>
      </c>
      <c r="O2684" s="4">
        <f t="shared" si="209"/>
        <v>7.9429999999999996</v>
      </c>
    </row>
    <row r="2685" spans="1:15" x14ac:dyDescent="0.25">
      <c r="A2685">
        <v>19</v>
      </c>
      <c r="B2685" s="1">
        <v>40977</v>
      </c>
      <c r="C2685" t="s">
        <v>4276</v>
      </c>
      <c r="D2685">
        <v>0</v>
      </c>
      <c r="E2685">
        <v>38.15</v>
      </c>
      <c r="F2685" s="5">
        <v>4.0209999999999999</v>
      </c>
      <c r="G2685" t="s">
        <v>3677</v>
      </c>
      <c r="H2685" s="5">
        <v>7.9429999999999996</v>
      </c>
      <c r="I2685" t="str">
        <f t="shared" si="205"/>
        <v>OK</v>
      </c>
      <c r="J2685" t="str">
        <f t="shared" si="206"/>
        <v>OK</v>
      </c>
      <c r="K2685" t="str">
        <f t="shared" si="207"/>
        <v>OK</v>
      </c>
      <c r="N2685" s="4">
        <f t="shared" si="208"/>
        <v>4.0209999999999999</v>
      </c>
      <c r="O2685" s="4">
        <f t="shared" si="209"/>
        <v>7.9429999999999996</v>
      </c>
    </row>
    <row r="2686" spans="1:15" x14ac:dyDescent="0.25">
      <c r="A2686">
        <v>19</v>
      </c>
      <c r="B2686" s="1">
        <v>40984</v>
      </c>
      <c r="C2686" t="s">
        <v>4277</v>
      </c>
      <c r="D2686">
        <v>0</v>
      </c>
      <c r="E2686">
        <v>48.2</v>
      </c>
      <c r="F2686" s="5">
        <v>4.0209999999999999</v>
      </c>
      <c r="G2686" t="s">
        <v>3679</v>
      </c>
      <c r="H2686" s="5">
        <v>7.9429999999999996</v>
      </c>
      <c r="I2686" t="str">
        <f t="shared" si="205"/>
        <v>OK</v>
      </c>
      <c r="J2686" t="str">
        <f t="shared" si="206"/>
        <v>OK</v>
      </c>
      <c r="K2686" t="str">
        <f t="shared" si="207"/>
        <v>OK</v>
      </c>
      <c r="N2686" s="4">
        <f t="shared" si="208"/>
        <v>4.0209999999999999</v>
      </c>
      <c r="O2686" s="4">
        <f t="shared" si="209"/>
        <v>7.9429999999999996</v>
      </c>
    </row>
    <row r="2687" spans="1:15" x14ac:dyDescent="0.25">
      <c r="A2687">
        <v>19</v>
      </c>
      <c r="B2687" s="1">
        <v>40991</v>
      </c>
      <c r="C2687" t="s">
        <v>4278</v>
      </c>
      <c r="D2687">
        <v>0</v>
      </c>
      <c r="E2687">
        <v>56.72</v>
      </c>
      <c r="F2687" s="5">
        <v>4.0540000000000003</v>
      </c>
      <c r="G2687" t="s">
        <v>3681</v>
      </c>
      <c r="H2687" s="5">
        <v>7.9429999999999996</v>
      </c>
      <c r="I2687" t="str">
        <f t="shared" si="205"/>
        <v>OK</v>
      </c>
      <c r="J2687" t="str">
        <f t="shared" si="206"/>
        <v>OK</v>
      </c>
      <c r="K2687" t="str">
        <f t="shared" si="207"/>
        <v>OK</v>
      </c>
      <c r="N2687" s="4">
        <f t="shared" si="208"/>
        <v>4.0540000000000003</v>
      </c>
      <c r="O2687" s="4">
        <f t="shared" si="209"/>
        <v>7.9429999999999996</v>
      </c>
    </row>
    <row r="2688" spans="1:15" x14ac:dyDescent="0.25">
      <c r="A2688">
        <v>19</v>
      </c>
      <c r="B2688" s="1">
        <v>40998</v>
      </c>
      <c r="C2688" t="s">
        <v>4279</v>
      </c>
      <c r="D2688">
        <v>0</v>
      </c>
      <c r="E2688">
        <v>43.47</v>
      </c>
      <c r="F2688" s="5">
        <v>4.0979999999999999</v>
      </c>
      <c r="G2688" t="s">
        <v>3683</v>
      </c>
      <c r="H2688" s="5">
        <v>7.9429999999999996</v>
      </c>
      <c r="I2688" t="str">
        <f t="shared" si="205"/>
        <v>OK</v>
      </c>
      <c r="J2688" t="str">
        <f t="shared" si="206"/>
        <v>OK</v>
      </c>
      <c r="K2688" t="str">
        <f t="shared" si="207"/>
        <v>OK</v>
      </c>
      <c r="N2688" s="4">
        <f t="shared" si="208"/>
        <v>4.0979999999999999</v>
      </c>
      <c r="O2688" s="4">
        <f t="shared" si="209"/>
        <v>7.9429999999999996</v>
      </c>
    </row>
    <row r="2689" spans="1:15" x14ac:dyDescent="0.25">
      <c r="A2689">
        <v>19</v>
      </c>
      <c r="B2689" s="1">
        <v>41005</v>
      </c>
      <c r="C2689" t="s">
        <v>4280</v>
      </c>
      <c r="D2689">
        <v>0</v>
      </c>
      <c r="E2689">
        <v>40.229999999999997</v>
      </c>
      <c r="F2689" s="5">
        <v>4.1429999999999998</v>
      </c>
      <c r="G2689" t="s">
        <v>3685</v>
      </c>
      <c r="H2689" s="5">
        <v>7.9896082317073089</v>
      </c>
      <c r="I2689" t="str">
        <f t="shared" si="205"/>
        <v>OK</v>
      </c>
      <c r="J2689" t="str">
        <f t="shared" si="206"/>
        <v>OK</v>
      </c>
      <c r="K2689" t="str">
        <f t="shared" si="207"/>
        <v>OK</v>
      </c>
      <c r="N2689" s="4">
        <f t="shared" si="208"/>
        <v>4.1429999999999998</v>
      </c>
      <c r="O2689" s="4">
        <f t="shared" si="209"/>
        <v>7.9896082317073089</v>
      </c>
    </row>
    <row r="2690" spans="1:15" x14ac:dyDescent="0.25">
      <c r="A2690">
        <v>19</v>
      </c>
      <c r="B2690" s="1">
        <v>41012</v>
      </c>
      <c r="C2690" t="s">
        <v>4281</v>
      </c>
      <c r="D2690">
        <v>0</v>
      </c>
      <c r="E2690">
        <v>44.42</v>
      </c>
      <c r="F2690" s="5">
        <v>4.1870000000000003</v>
      </c>
      <c r="G2690" t="s">
        <v>3687</v>
      </c>
      <c r="H2690" s="5">
        <v>7.9896082317073089</v>
      </c>
      <c r="I2690" t="str">
        <f t="shared" si="205"/>
        <v>OK</v>
      </c>
      <c r="J2690" t="str">
        <f t="shared" si="206"/>
        <v>OK</v>
      </c>
      <c r="K2690" t="str">
        <f t="shared" si="207"/>
        <v>OK</v>
      </c>
      <c r="N2690" s="4">
        <f t="shared" si="208"/>
        <v>4.1870000000000003</v>
      </c>
      <c r="O2690" s="4">
        <f t="shared" si="209"/>
        <v>7.9896082317073089</v>
      </c>
    </row>
    <row r="2691" spans="1:15" x14ac:dyDescent="0.25">
      <c r="A2691">
        <v>19</v>
      </c>
      <c r="B2691" s="1">
        <v>41019</v>
      </c>
      <c r="C2691" t="s">
        <v>4282</v>
      </c>
      <c r="D2691">
        <v>0</v>
      </c>
      <c r="E2691">
        <v>55.2</v>
      </c>
      <c r="F2691" s="5">
        <v>3.3659266643550558</v>
      </c>
      <c r="G2691" t="s">
        <v>3689</v>
      </c>
      <c r="H2691" s="5">
        <v>7.9896082317073089</v>
      </c>
      <c r="I2691" t="str">
        <f t="shared" ref="I2691:I2754" si="210">IF(ISNUMBER(F2691), "OK", "ОШИБКА")</f>
        <v>OK</v>
      </c>
      <c r="J2691" t="str">
        <f t="shared" ref="J2691:J2754" si="211">IF(ISNUMBER(H2691), "OK", "ОШИБКА")</f>
        <v>OK</v>
      </c>
      <c r="K2691" t="str">
        <f t="shared" ref="K2691:K2754" si="212">IF(ISNUMBER(E2691), "OK", "ОШИБКА")</f>
        <v>OK</v>
      </c>
      <c r="N2691" s="4">
        <f t="shared" ref="N2691:N2754" si="213">IF(ISTEXT(F2691),$N$1, F2691)</f>
        <v>3.3659266643550558</v>
      </c>
      <c r="O2691" s="4">
        <f t="shared" ref="O2691:O2754" si="214">IF(ISTEXT(H2691),$O$1, H2691)</f>
        <v>7.9896082317073089</v>
      </c>
    </row>
    <row r="2692" spans="1:15" x14ac:dyDescent="0.25">
      <c r="A2692">
        <v>19</v>
      </c>
      <c r="B2692" s="1">
        <v>41026</v>
      </c>
      <c r="C2692" t="s">
        <v>4283</v>
      </c>
      <c r="D2692">
        <v>0</v>
      </c>
      <c r="E2692">
        <v>42.45</v>
      </c>
      <c r="F2692" s="5">
        <v>4.1630000000000003</v>
      </c>
      <c r="G2692" t="s">
        <v>3691</v>
      </c>
      <c r="H2692" s="5">
        <v>7.9896082317073089</v>
      </c>
      <c r="I2692" t="str">
        <f t="shared" si="210"/>
        <v>OK</v>
      </c>
      <c r="J2692" t="str">
        <f t="shared" si="211"/>
        <v>OK</v>
      </c>
      <c r="K2692" t="str">
        <f t="shared" si="212"/>
        <v>OK</v>
      </c>
      <c r="N2692" s="4">
        <f t="shared" si="213"/>
        <v>4.1630000000000003</v>
      </c>
      <c r="O2692" s="4">
        <f t="shared" si="214"/>
        <v>7.9896082317073089</v>
      </c>
    </row>
    <row r="2693" spans="1:15" x14ac:dyDescent="0.25">
      <c r="A2693">
        <v>19</v>
      </c>
      <c r="B2693" s="1">
        <v>41033</v>
      </c>
      <c r="C2693" t="s">
        <v>4284</v>
      </c>
      <c r="D2693">
        <v>0</v>
      </c>
      <c r="E2693">
        <v>50.76</v>
      </c>
      <c r="F2693" s="5">
        <v>4.1239999999999997</v>
      </c>
      <c r="G2693" t="s">
        <v>3693</v>
      </c>
      <c r="H2693" s="5">
        <v>7.9896082317073089</v>
      </c>
      <c r="I2693" t="str">
        <f t="shared" si="210"/>
        <v>OK</v>
      </c>
      <c r="J2693" t="str">
        <f t="shared" si="211"/>
        <v>OK</v>
      </c>
      <c r="K2693" t="str">
        <f t="shared" si="212"/>
        <v>OK</v>
      </c>
      <c r="N2693" s="4">
        <f t="shared" si="213"/>
        <v>4.1239999999999997</v>
      </c>
      <c r="O2693" s="4">
        <f t="shared" si="214"/>
        <v>7.9896082317073089</v>
      </c>
    </row>
    <row r="2694" spans="1:15" x14ac:dyDescent="0.25">
      <c r="A2694">
        <v>19</v>
      </c>
      <c r="B2694" s="1">
        <v>41040</v>
      </c>
      <c r="C2694" t="s">
        <v>4285</v>
      </c>
      <c r="D2694">
        <v>0</v>
      </c>
      <c r="E2694">
        <v>55.33</v>
      </c>
      <c r="F2694" s="5">
        <v>4.0549999999999997</v>
      </c>
      <c r="G2694" t="s">
        <v>3695</v>
      </c>
      <c r="H2694" s="5">
        <v>7.9896082317073089</v>
      </c>
      <c r="I2694" t="str">
        <f t="shared" si="210"/>
        <v>OK</v>
      </c>
      <c r="J2694" t="str">
        <f t="shared" si="211"/>
        <v>OK</v>
      </c>
      <c r="K2694" t="str">
        <f t="shared" si="212"/>
        <v>OK</v>
      </c>
      <c r="N2694" s="4">
        <f t="shared" si="213"/>
        <v>4.0549999999999997</v>
      </c>
      <c r="O2694" s="4">
        <f t="shared" si="214"/>
        <v>7.9896082317073089</v>
      </c>
    </row>
    <row r="2695" spans="1:15" x14ac:dyDescent="0.25">
      <c r="A2695">
        <v>19</v>
      </c>
      <c r="B2695" s="1">
        <v>41047</v>
      </c>
      <c r="C2695" t="s">
        <v>4286</v>
      </c>
      <c r="D2695">
        <v>0</v>
      </c>
      <c r="E2695">
        <v>58.81</v>
      </c>
      <c r="F2695" s="5">
        <v>4.0289999999999999</v>
      </c>
      <c r="G2695" t="s">
        <v>3697</v>
      </c>
      <c r="H2695" s="5">
        <v>7.9896082317073089</v>
      </c>
      <c r="I2695" t="str">
        <f t="shared" si="210"/>
        <v>OK</v>
      </c>
      <c r="J2695" t="str">
        <f t="shared" si="211"/>
        <v>OK</v>
      </c>
      <c r="K2695" t="str">
        <f t="shared" si="212"/>
        <v>OK</v>
      </c>
      <c r="N2695" s="4">
        <f t="shared" si="213"/>
        <v>4.0289999999999999</v>
      </c>
      <c r="O2695" s="4">
        <f t="shared" si="214"/>
        <v>7.9896082317073089</v>
      </c>
    </row>
    <row r="2696" spans="1:15" x14ac:dyDescent="0.25">
      <c r="A2696">
        <v>19</v>
      </c>
      <c r="B2696" s="1">
        <v>41054</v>
      </c>
      <c r="C2696" t="s">
        <v>4287</v>
      </c>
      <c r="D2696">
        <v>0</v>
      </c>
      <c r="E2696">
        <v>67.790000000000006</v>
      </c>
      <c r="F2696" s="5">
        <v>3.9790000000000001</v>
      </c>
      <c r="G2696" t="s">
        <v>3699</v>
      </c>
      <c r="H2696" s="5">
        <v>7.9896082317073089</v>
      </c>
      <c r="I2696" t="str">
        <f t="shared" si="210"/>
        <v>OK</v>
      </c>
      <c r="J2696" t="str">
        <f t="shared" si="211"/>
        <v>OK</v>
      </c>
      <c r="K2696" t="str">
        <f t="shared" si="212"/>
        <v>OK</v>
      </c>
      <c r="N2696" s="4">
        <f t="shared" si="213"/>
        <v>3.9790000000000001</v>
      </c>
      <c r="O2696" s="4">
        <f t="shared" si="214"/>
        <v>7.9896082317073089</v>
      </c>
    </row>
    <row r="2697" spans="1:15" x14ac:dyDescent="0.25">
      <c r="A2697">
        <v>19</v>
      </c>
      <c r="B2697" s="1">
        <v>41061</v>
      </c>
      <c r="C2697" t="s">
        <v>4288</v>
      </c>
      <c r="D2697">
        <v>0</v>
      </c>
      <c r="E2697">
        <v>68.180000000000007</v>
      </c>
      <c r="F2697" s="5">
        <v>3.915</v>
      </c>
      <c r="G2697" t="s">
        <v>3701</v>
      </c>
      <c r="H2697" s="5">
        <v>7.9896082317073089</v>
      </c>
      <c r="I2697" t="str">
        <f t="shared" si="210"/>
        <v>OK</v>
      </c>
      <c r="J2697" t="str">
        <f t="shared" si="211"/>
        <v>OK</v>
      </c>
      <c r="K2697" t="str">
        <f t="shared" si="212"/>
        <v>OK</v>
      </c>
      <c r="N2697" s="4">
        <f t="shared" si="213"/>
        <v>3.915</v>
      </c>
      <c r="O2697" s="4">
        <f t="shared" si="214"/>
        <v>7.9896082317073089</v>
      </c>
    </row>
    <row r="2698" spans="1:15" x14ac:dyDescent="0.25">
      <c r="A2698">
        <v>19</v>
      </c>
      <c r="B2698" s="1">
        <v>41068</v>
      </c>
      <c r="C2698" t="s">
        <v>4289</v>
      </c>
      <c r="D2698">
        <v>0</v>
      </c>
      <c r="E2698">
        <v>60.19</v>
      </c>
      <c r="F2698" s="5">
        <v>3.871</v>
      </c>
      <c r="G2698" t="s">
        <v>3703</v>
      </c>
      <c r="H2698" s="5">
        <v>7.9896082317073089</v>
      </c>
      <c r="I2698" t="str">
        <f t="shared" si="210"/>
        <v>OK</v>
      </c>
      <c r="J2698" t="str">
        <f t="shared" si="211"/>
        <v>OK</v>
      </c>
      <c r="K2698" t="str">
        <f t="shared" si="212"/>
        <v>OK</v>
      </c>
      <c r="N2698" s="4">
        <f t="shared" si="213"/>
        <v>3.871</v>
      </c>
      <c r="O2698" s="4">
        <f t="shared" si="214"/>
        <v>7.9896082317073089</v>
      </c>
    </row>
    <row r="2699" spans="1:15" x14ac:dyDescent="0.25">
      <c r="A2699">
        <v>19</v>
      </c>
      <c r="B2699" s="1">
        <v>41075</v>
      </c>
      <c r="C2699" t="s">
        <v>4290</v>
      </c>
      <c r="D2699">
        <v>0</v>
      </c>
      <c r="E2699">
        <v>68.19</v>
      </c>
      <c r="F2699" s="5">
        <v>3.786</v>
      </c>
      <c r="G2699" t="s">
        <v>3705</v>
      </c>
      <c r="H2699" s="5">
        <v>7.9896082317073089</v>
      </c>
      <c r="I2699" t="str">
        <f t="shared" si="210"/>
        <v>OK</v>
      </c>
      <c r="J2699" t="str">
        <f t="shared" si="211"/>
        <v>OK</v>
      </c>
      <c r="K2699" t="str">
        <f t="shared" si="212"/>
        <v>OK</v>
      </c>
      <c r="N2699" s="4">
        <f t="shared" si="213"/>
        <v>3.786</v>
      </c>
      <c r="O2699" s="4">
        <f t="shared" si="214"/>
        <v>7.9896082317073089</v>
      </c>
    </row>
    <row r="2700" spans="1:15" x14ac:dyDescent="0.25">
      <c r="A2700">
        <v>19</v>
      </c>
      <c r="B2700" s="1">
        <v>41082</v>
      </c>
      <c r="C2700" t="s">
        <v>4291</v>
      </c>
      <c r="D2700">
        <v>0</v>
      </c>
      <c r="E2700">
        <v>75.83</v>
      </c>
      <c r="F2700" s="5">
        <v>3.722</v>
      </c>
      <c r="G2700" t="s">
        <v>3707</v>
      </c>
      <c r="H2700" s="5">
        <v>7.9896082317073089</v>
      </c>
      <c r="I2700" t="str">
        <f t="shared" si="210"/>
        <v>OK</v>
      </c>
      <c r="J2700" t="str">
        <f t="shared" si="211"/>
        <v>OK</v>
      </c>
      <c r="K2700" t="str">
        <f t="shared" si="212"/>
        <v>OK</v>
      </c>
      <c r="N2700" s="4">
        <f t="shared" si="213"/>
        <v>3.722</v>
      </c>
      <c r="O2700" s="4">
        <f t="shared" si="214"/>
        <v>7.9896082317073089</v>
      </c>
    </row>
    <row r="2701" spans="1:15" x14ac:dyDescent="0.25">
      <c r="A2701">
        <v>19</v>
      </c>
      <c r="B2701" s="1">
        <v>41089</v>
      </c>
      <c r="C2701" t="s">
        <v>4292</v>
      </c>
      <c r="D2701">
        <v>0</v>
      </c>
      <c r="E2701">
        <v>69.92</v>
      </c>
      <c r="F2701" s="5">
        <v>3.6669999999999998</v>
      </c>
      <c r="G2701" t="s">
        <v>3709</v>
      </c>
      <c r="H2701" s="5">
        <v>7.9896082317073089</v>
      </c>
      <c r="I2701" t="str">
        <f t="shared" si="210"/>
        <v>OK</v>
      </c>
      <c r="J2701" t="str">
        <f t="shared" si="211"/>
        <v>OK</v>
      </c>
      <c r="K2701" t="str">
        <f t="shared" si="212"/>
        <v>OK</v>
      </c>
      <c r="N2701" s="4">
        <f t="shared" si="213"/>
        <v>3.6669999999999998</v>
      </c>
      <c r="O2701" s="4">
        <f t="shared" si="214"/>
        <v>7.9896082317073089</v>
      </c>
    </row>
    <row r="2702" spans="1:15" x14ac:dyDescent="0.25">
      <c r="A2702">
        <v>19</v>
      </c>
      <c r="B2702" s="1">
        <v>41096</v>
      </c>
      <c r="C2702" t="s">
        <v>4293</v>
      </c>
      <c r="D2702">
        <v>0</v>
      </c>
      <c r="E2702">
        <v>76.069999999999993</v>
      </c>
      <c r="F2702" s="5">
        <v>3.6459999999999999</v>
      </c>
      <c r="G2702" t="s">
        <v>3711</v>
      </c>
      <c r="H2702" s="5">
        <v>8.1929999999999996</v>
      </c>
      <c r="I2702" t="str">
        <f t="shared" si="210"/>
        <v>OK</v>
      </c>
      <c r="J2702" t="str">
        <f t="shared" si="211"/>
        <v>OK</v>
      </c>
      <c r="K2702" t="str">
        <f t="shared" si="212"/>
        <v>OK</v>
      </c>
      <c r="N2702" s="4">
        <f t="shared" si="213"/>
        <v>3.6459999999999999</v>
      </c>
      <c r="O2702" s="4">
        <f t="shared" si="214"/>
        <v>8.1929999999999996</v>
      </c>
    </row>
    <row r="2703" spans="1:15" x14ac:dyDescent="0.25">
      <c r="A2703">
        <v>19</v>
      </c>
      <c r="B2703" s="1">
        <v>41103</v>
      </c>
      <c r="C2703" t="s">
        <v>4294</v>
      </c>
      <c r="D2703">
        <v>0</v>
      </c>
      <c r="E2703">
        <v>73.17</v>
      </c>
      <c r="F2703" s="5">
        <v>3.6890000000000001</v>
      </c>
      <c r="G2703" t="s">
        <v>3713</v>
      </c>
      <c r="H2703" s="5">
        <v>8.1929999999999996</v>
      </c>
      <c r="I2703" t="str">
        <f t="shared" si="210"/>
        <v>OK</v>
      </c>
      <c r="J2703" t="str">
        <f t="shared" si="211"/>
        <v>OK</v>
      </c>
      <c r="K2703" t="str">
        <f t="shared" si="212"/>
        <v>OK</v>
      </c>
      <c r="N2703" s="4">
        <f t="shared" si="213"/>
        <v>3.6890000000000001</v>
      </c>
      <c r="O2703" s="4">
        <f t="shared" si="214"/>
        <v>8.1929999999999996</v>
      </c>
    </row>
    <row r="2704" spans="1:15" x14ac:dyDescent="0.25">
      <c r="A2704">
        <v>19</v>
      </c>
      <c r="B2704" s="1">
        <v>41110</v>
      </c>
      <c r="C2704" t="s">
        <v>4295</v>
      </c>
      <c r="D2704">
        <v>0</v>
      </c>
      <c r="E2704">
        <v>76.17</v>
      </c>
      <c r="F2704" s="5">
        <v>3.7320000000000002</v>
      </c>
      <c r="G2704" t="s">
        <v>3715</v>
      </c>
      <c r="H2704" s="5">
        <v>8.1929999999999996</v>
      </c>
      <c r="I2704" t="str">
        <f t="shared" si="210"/>
        <v>OK</v>
      </c>
      <c r="J2704" t="str">
        <f t="shared" si="211"/>
        <v>OK</v>
      </c>
      <c r="K2704" t="str">
        <f t="shared" si="212"/>
        <v>OK</v>
      </c>
      <c r="N2704" s="4">
        <f t="shared" si="213"/>
        <v>3.7320000000000002</v>
      </c>
      <c r="O2704" s="4">
        <f t="shared" si="214"/>
        <v>8.1929999999999996</v>
      </c>
    </row>
    <row r="2705" spans="1:15" x14ac:dyDescent="0.25">
      <c r="A2705">
        <v>19</v>
      </c>
      <c r="B2705" s="1">
        <v>41117</v>
      </c>
      <c r="C2705" t="s">
        <v>4296</v>
      </c>
      <c r="D2705">
        <v>0</v>
      </c>
      <c r="E2705">
        <v>74.430000000000007</v>
      </c>
      <c r="F2705" s="5">
        <v>3.3659266643550558</v>
      </c>
      <c r="G2705" t="s">
        <v>3717</v>
      </c>
      <c r="H2705" s="5">
        <v>8.1929999999999996</v>
      </c>
      <c r="I2705" t="str">
        <f t="shared" si="210"/>
        <v>OK</v>
      </c>
      <c r="J2705" t="str">
        <f t="shared" si="211"/>
        <v>OK</v>
      </c>
      <c r="K2705" t="str">
        <f t="shared" si="212"/>
        <v>OK</v>
      </c>
      <c r="N2705" s="4">
        <f t="shared" si="213"/>
        <v>3.3659266643550558</v>
      </c>
      <c r="O2705" s="4">
        <f t="shared" si="214"/>
        <v>8.1929999999999996</v>
      </c>
    </row>
    <row r="2706" spans="1:15" x14ac:dyDescent="0.25">
      <c r="A2706">
        <v>19</v>
      </c>
      <c r="B2706" s="1">
        <v>41124</v>
      </c>
      <c r="C2706" t="s">
        <v>4297</v>
      </c>
      <c r="D2706">
        <v>0</v>
      </c>
      <c r="E2706">
        <v>73.41</v>
      </c>
      <c r="F2706" s="5">
        <v>3.819</v>
      </c>
      <c r="G2706" t="s">
        <v>3719</v>
      </c>
      <c r="H2706" s="5">
        <v>8.1929999999999996</v>
      </c>
      <c r="I2706" t="str">
        <f t="shared" si="210"/>
        <v>OK</v>
      </c>
      <c r="J2706" t="str">
        <f t="shared" si="211"/>
        <v>OK</v>
      </c>
      <c r="K2706" t="str">
        <f t="shared" si="212"/>
        <v>OK</v>
      </c>
      <c r="N2706" s="4">
        <f t="shared" si="213"/>
        <v>3.819</v>
      </c>
      <c r="O2706" s="4">
        <f t="shared" si="214"/>
        <v>8.1929999999999996</v>
      </c>
    </row>
    <row r="2707" spans="1:15" x14ac:dyDescent="0.25">
      <c r="A2707">
        <v>19</v>
      </c>
      <c r="B2707" s="1">
        <v>41131</v>
      </c>
      <c r="C2707" t="s">
        <v>4298</v>
      </c>
      <c r="D2707">
        <v>0</v>
      </c>
      <c r="E2707">
        <v>74.45</v>
      </c>
      <c r="F2707" s="5">
        <v>3.863</v>
      </c>
      <c r="G2707" t="s">
        <v>3721</v>
      </c>
      <c r="H2707" s="5">
        <v>8.1929999999999996</v>
      </c>
      <c r="I2707" t="str">
        <f t="shared" si="210"/>
        <v>OK</v>
      </c>
      <c r="J2707" t="str">
        <f t="shared" si="211"/>
        <v>OK</v>
      </c>
      <c r="K2707" t="str">
        <f t="shared" si="212"/>
        <v>OK</v>
      </c>
      <c r="N2707" s="4">
        <f t="shared" si="213"/>
        <v>3.863</v>
      </c>
      <c r="O2707" s="4">
        <f t="shared" si="214"/>
        <v>8.1929999999999996</v>
      </c>
    </row>
    <row r="2708" spans="1:15" x14ac:dyDescent="0.25">
      <c r="A2708">
        <v>19</v>
      </c>
      <c r="B2708" s="1">
        <v>41138</v>
      </c>
      <c r="C2708" t="s">
        <v>4299</v>
      </c>
      <c r="D2708">
        <v>0</v>
      </c>
      <c r="E2708">
        <v>69.83</v>
      </c>
      <c r="F2708" s="5">
        <v>3.9630000000000001</v>
      </c>
      <c r="G2708" t="s">
        <v>3723</v>
      </c>
      <c r="H2708" s="5">
        <v>8.1929999999999996</v>
      </c>
      <c r="I2708" t="str">
        <f t="shared" si="210"/>
        <v>OK</v>
      </c>
      <c r="J2708" t="str">
        <f t="shared" si="211"/>
        <v>OK</v>
      </c>
      <c r="K2708" t="str">
        <f t="shared" si="212"/>
        <v>OK</v>
      </c>
      <c r="N2708" s="4">
        <f t="shared" si="213"/>
        <v>3.9630000000000001</v>
      </c>
      <c r="O2708" s="4">
        <f t="shared" si="214"/>
        <v>8.1929999999999996</v>
      </c>
    </row>
    <row r="2709" spans="1:15" x14ac:dyDescent="0.25">
      <c r="A2709">
        <v>19</v>
      </c>
      <c r="B2709" s="1">
        <v>41145</v>
      </c>
      <c r="C2709" t="s">
        <v>4300</v>
      </c>
      <c r="D2709">
        <v>0</v>
      </c>
      <c r="E2709">
        <v>66.66</v>
      </c>
      <c r="F2709" s="5">
        <v>3.9969999999999999</v>
      </c>
      <c r="G2709" t="s">
        <v>3725</v>
      </c>
      <c r="H2709" s="5">
        <v>8.1929999999999996</v>
      </c>
      <c r="I2709" t="str">
        <f t="shared" si="210"/>
        <v>OK</v>
      </c>
      <c r="J2709" t="str">
        <f t="shared" si="211"/>
        <v>OK</v>
      </c>
      <c r="K2709" t="str">
        <f t="shared" si="212"/>
        <v>OK</v>
      </c>
      <c r="N2709" s="4">
        <f t="shared" si="213"/>
        <v>3.9969999999999999</v>
      </c>
      <c r="O2709" s="4">
        <f t="shared" si="214"/>
        <v>8.1929999999999996</v>
      </c>
    </row>
    <row r="2710" spans="1:15" x14ac:dyDescent="0.25">
      <c r="A2710">
        <v>19</v>
      </c>
      <c r="B2710" s="1">
        <v>41152</v>
      </c>
      <c r="C2710" t="s">
        <v>4301</v>
      </c>
      <c r="D2710">
        <v>0</v>
      </c>
      <c r="E2710">
        <v>71.849999999999994</v>
      </c>
      <c r="F2710" s="5">
        <v>4.0259999999999998</v>
      </c>
      <c r="G2710" t="s">
        <v>3727</v>
      </c>
      <c r="H2710" s="5">
        <v>8.1929999999999996</v>
      </c>
      <c r="I2710" t="str">
        <f t="shared" si="210"/>
        <v>OK</v>
      </c>
      <c r="J2710" t="str">
        <f t="shared" si="211"/>
        <v>OK</v>
      </c>
      <c r="K2710" t="str">
        <f t="shared" si="212"/>
        <v>OK</v>
      </c>
      <c r="N2710" s="4">
        <f t="shared" si="213"/>
        <v>4.0259999999999998</v>
      </c>
      <c r="O2710" s="4">
        <f t="shared" si="214"/>
        <v>8.1929999999999996</v>
      </c>
    </row>
    <row r="2711" spans="1:15" x14ac:dyDescent="0.25">
      <c r="A2711">
        <v>19</v>
      </c>
      <c r="B2711" s="1">
        <v>41159</v>
      </c>
      <c r="C2711" t="s">
        <v>4302</v>
      </c>
      <c r="D2711">
        <v>1</v>
      </c>
      <c r="E2711">
        <v>72.2</v>
      </c>
      <c r="F2711" s="5">
        <v>4.0759999999999996</v>
      </c>
      <c r="G2711" t="s">
        <v>3729</v>
      </c>
      <c r="H2711" s="5">
        <v>8.1929999999999996</v>
      </c>
      <c r="I2711" t="str">
        <f t="shared" si="210"/>
        <v>OK</v>
      </c>
      <c r="J2711" t="str">
        <f t="shared" si="211"/>
        <v>OK</v>
      </c>
      <c r="K2711" t="str">
        <f t="shared" si="212"/>
        <v>OK</v>
      </c>
      <c r="N2711" s="4">
        <f t="shared" si="213"/>
        <v>4.0759999999999996</v>
      </c>
      <c r="O2711" s="4">
        <f t="shared" si="214"/>
        <v>8.1929999999999996</v>
      </c>
    </row>
    <row r="2712" spans="1:15" x14ac:dyDescent="0.25">
      <c r="A2712">
        <v>19</v>
      </c>
      <c r="B2712" s="1">
        <v>41166</v>
      </c>
      <c r="C2712" t="s">
        <v>4303</v>
      </c>
      <c r="D2712">
        <v>0</v>
      </c>
      <c r="E2712">
        <v>65.08</v>
      </c>
      <c r="F2712" s="5">
        <v>4.0880000000000001</v>
      </c>
      <c r="G2712" t="s">
        <v>3731</v>
      </c>
      <c r="H2712" s="5">
        <v>8.1929999999999996</v>
      </c>
      <c r="I2712" t="str">
        <f t="shared" si="210"/>
        <v>OK</v>
      </c>
      <c r="J2712" t="str">
        <f t="shared" si="211"/>
        <v>OK</v>
      </c>
      <c r="K2712" t="str">
        <f t="shared" si="212"/>
        <v>OK</v>
      </c>
      <c r="N2712" s="4">
        <f t="shared" si="213"/>
        <v>4.0880000000000001</v>
      </c>
      <c r="O2712" s="4">
        <f t="shared" si="214"/>
        <v>8.1929999999999996</v>
      </c>
    </row>
    <row r="2713" spans="1:15" x14ac:dyDescent="0.25">
      <c r="A2713">
        <v>19</v>
      </c>
      <c r="B2713" s="1">
        <v>41173</v>
      </c>
      <c r="C2713" t="s">
        <v>4304</v>
      </c>
      <c r="D2713">
        <v>0</v>
      </c>
      <c r="E2713">
        <v>60.62</v>
      </c>
      <c r="F2713" s="5">
        <v>4.2030000000000003</v>
      </c>
      <c r="G2713" t="s">
        <v>3733</v>
      </c>
      <c r="H2713" s="5">
        <v>8.1929999999999996</v>
      </c>
      <c r="I2713" t="str">
        <f t="shared" si="210"/>
        <v>OK</v>
      </c>
      <c r="J2713" t="str">
        <f t="shared" si="211"/>
        <v>OK</v>
      </c>
      <c r="K2713" t="str">
        <f t="shared" si="212"/>
        <v>OK</v>
      </c>
      <c r="N2713" s="4">
        <f t="shared" si="213"/>
        <v>4.2030000000000003</v>
      </c>
      <c r="O2713" s="4">
        <f t="shared" si="214"/>
        <v>8.1929999999999996</v>
      </c>
    </row>
    <row r="2714" spans="1:15" x14ac:dyDescent="0.25">
      <c r="A2714">
        <v>19</v>
      </c>
      <c r="B2714" s="1">
        <v>41180</v>
      </c>
      <c r="C2714" t="s">
        <v>4305</v>
      </c>
      <c r="D2714">
        <v>0</v>
      </c>
      <c r="E2714">
        <v>56.81</v>
      </c>
      <c r="F2714" s="5">
        <v>4.1580000000000004</v>
      </c>
      <c r="G2714" t="s">
        <v>3735</v>
      </c>
      <c r="H2714" s="5">
        <v>8.1929999999999996</v>
      </c>
      <c r="I2714" t="str">
        <f t="shared" si="210"/>
        <v>OK</v>
      </c>
      <c r="J2714" t="str">
        <f t="shared" si="211"/>
        <v>OK</v>
      </c>
      <c r="K2714" t="str">
        <f t="shared" si="212"/>
        <v>OK</v>
      </c>
      <c r="N2714" s="4">
        <f t="shared" si="213"/>
        <v>4.1580000000000004</v>
      </c>
      <c r="O2714" s="4">
        <f t="shared" si="214"/>
        <v>8.1929999999999996</v>
      </c>
    </row>
    <row r="2715" spans="1:15" x14ac:dyDescent="0.25">
      <c r="A2715">
        <v>19</v>
      </c>
      <c r="B2715" s="1">
        <v>41187</v>
      </c>
      <c r="C2715" t="s">
        <v>4306</v>
      </c>
      <c r="D2715">
        <v>0</v>
      </c>
      <c r="E2715">
        <v>59.86</v>
      </c>
      <c r="F2715" s="5">
        <v>4.1509999999999998</v>
      </c>
      <c r="G2715" t="s">
        <v>3737</v>
      </c>
      <c r="H2715" s="5">
        <v>7.992</v>
      </c>
      <c r="I2715" t="str">
        <f t="shared" si="210"/>
        <v>OK</v>
      </c>
      <c r="J2715" t="str">
        <f t="shared" si="211"/>
        <v>OK</v>
      </c>
      <c r="K2715" t="str">
        <f t="shared" si="212"/>
        <v>OK</v>
      </c>
      <c r="N2715" s="4">
        <f t="shared" si="213"/>
        <v>4.1509999999999998</v>
      </c>
      <c r="O2715" s="4">
        <f t="shared" si="214"/>
        <v>7.992</v>
      </c>
    </row>
    <row r="2716" spans="1:15" x14ac:dyDescent="0.25">
      <c r="A2716">
        <v>19</v>
      </c>
      <c r="B2716" s="1">
        <v>41194</v>
      </c>
      <c r="C2716" t="s">
        <v>4307</v>
      </c>
      <c r="D2716">
        <v>0</v>
      </c>
      <c r="E2716">
        <v>48.29</v>
      </c>
      <c r="F2716" s="5">
        <v>4.1859999999999999</v>
      </c>
      <c r="G2716" t="s">
        <v>3739</v>
      </c>
      <c r="H2716" s="5">
        <v>7.992</v>
      </c>
      <c r="I2716" t="str">
        <f t="shared" si="210"/>
        <v>OK</v>
      </c>
      <c r="J2716" t="str">
        <f t="shared" si="211"/>
        <v>OK</v>
      </c>
      <c r="K2716" t="str">
        <f t="shared" si="212"/>
        <v>OK</v>
      </c>
      <c r="N2716" s="4">
        <f t="shared" si="213"/>
        <v>4.1859999999999999</v>
      </c>
      <c r="O2716" s="4">
        <f t="shared" si="214"/>
        <v>7.992</v>
      </c>
    </row>
    <row r="2717" spans="1:15" x14ac:dyDescent="0.25">
      <c r="A2717">
        <v>19</v>
      </c>
      <c r="B2717" s="1">
        <v>41201</v>
      </c>
      <c r="C2717" t="s">
        <v>4308</v>
      </c>
      <c r="D2717">
        <v>0</v>
      </c>
      <c r="E2717">
        <v>53.44</v>
      </c>
      <c r="F2717" s="5">
        <v>4.1529999999999996</v>
      </c>
      <c r="G2717" t="s">
        <v>3741</v>
      </c>
      <c r="H2717" s="5">
        <v>7.992</v>
      </c>
      <c r="I2717" t="str">
        <f t="shared" si="210"/>
        <v>OK</v>
      </c>
      <c r="J2717" t="str">
        <f t="shared" si="211"/>
        <v>OK</v>
      </c>
      <c r="K2717" t="str">
        <f t="shared" si="212"/>
        <v>OK</v>
      </c>
      <c r="N2717" s="4">
        <f t="shared" si="213"/>
        <v>4.1529999999999996</v>
      </c>
      <c r="O2717" s="4">
        <f t="shared" si="214"/>
        <v>7.992</v>
      </c>
    </row>
    <row r="2718" spans="1:15" x14ac:dyDescent="0.25">
      <c r="A2718">
        <v>19</v>
      </c>
      <c r="B2718" s="1">
        <v>41208</v>
      </c>
      <c r="C2718" t="s">
        <v>4309</v>
      </c>
      <c r="D2718">
        <v>0</v>
      </c>
      <c r="E2718">
        <v>56.49</v>
      </c>
      <c r="F2718" s="5">
        <v>4.0709999999999997</v>
      </c>
      <c r="G2718" t="s">
        <v>3743</v>
      </c>
      <c r="H2718" s="5">
        <v>7.992</v>
      </c>
      <c r="I2718" t="str">
        <f t="shared" si="210"/>
        <v>OK</v>
      </c>
      <c r="J2718" t="str">
        <f t="shared" si="211"/>
        <v>OK</v>
      </c>
      <c r="K2718" t="str">
        <f t="shared" si="212"/>
        <v>OK</v>
      </c>
      <c r="N2718" s="4">
        <f t="shared" si="213"/>
        <v>4.0709999999999997</v>
      </c>
      <c r="O2718" s="4">
        <f t="shared" si="214"/>
        <v>7.992</v>
      </c>
    </row>
    <row r="2719" spans="1:15" x14ac:dyDescent="0.25">
      <c r="A2719">
        <v>20</v>
      </c>
      <c r="B2719" s="1">
        <v>40214</v>
      </c>
      <c r="C2719" t="s">
        <v>4310</v>
      </c>
      <c r="D2719">
        <v>0</v>
      </c>
      <c r="E2719">
        <v>25.92</v>
      </c>
      <c r="F2719" s="5">
        <v>2.7839999999999998</v>
      </c>
      <c r="G2719" t="s">
        <v>4311</v>
      </c>
      <c r="H2719" s="5">
        <v>8.1869999999999994</v>
      </c>
      <c r="I2719" t="str">
        <f t="shared" si="210"/>
        <v>OK</v>
      </c>
      <c r="J2719" t="str">
        <f t="shared" si="211"/>
        <v>OK</v>
      </c>
      <c r="K2719" t="str">
        <f t="shared" si="212"/>
        <v>OK</v>
      </c>
      <c r="N2719" s="4">
        <f t="shared" si="213"/>
        <v>2.7839999999999998</v>
      </c>
      <c r="O2719" s="4">
        <f t="shared" si="214"/>
        <v>8.1869999999999994</v>
      </c>
    </row>
    <row r="2720" spans="1:15" x14ac:dyDescent="0.25">
      <c r="A2720">
        <v>20</v>
      </c>
      <c r="B2720" s="1">
        <v>40221</v>
      </c>
      <c r="C2720" t="s">
        <v>4312</v>
      </c>
      <c r="D2720">
        <v>1</v>
      </c>
      <c r="E2720" s="2" t="s">
        <v>12</v>
      </c>
      <c r="F2720" s="5">
        <v>2.7730000000000001</v>
      </c>
      <c r="G2720" t="s">
        <v>4313</v>
      </c>
      <c r="H2720" s="5">
        <v>8.1869999999999994</v>
      </c>
      <c r="I2720" t="str">
        <f t="shared" si="210"/>
        <v>OK</v>
      </c>
      <c r="J2720" t="str">
        <f t="shared" si="211"/>
        <v>OK</v>
      </c>
      <c r="K2720" t="str">
        <f t="shared" si="212"/>
        <v>ОШИБКА</v>
      </c>
      <c r="N2720" s="4">
        <f t="shared" si="213"/>
        <v>2.7730000000000001</v>
      </c>
      <c r="O2720" s="4">
        <f t="shared" si="214"/>
        <v>8.1869999999999994</v>
      </c>
    </row>
    <row r="2721" spans="1:15" x14ac:dyDescent="0.25">
      <c r="A2721">
        <v>20</v>
      </c>
      <c r="B2721" s="1">
        <v>40228</v>
      </c>
      <c r="C2721" t="s">
        <v>4314</v>
      </c>
      <c r="D2721">
        <v>0</v>
      </c>
      <c r="E2721">
        <v>25.43</v>
      </c>
      <c r="F2721" s="5">
        <v>2.7450000000000001</v>
      </c>
      <c r="G2721" t="s">
        <v>4315</v>
      </c>
      <c r="H2721" s="5">
        <v>8.1869999999999994</v>
      </c>
      <c r="I2721" t="str">
        <f t="shared" si="210"/>
        <v>OK</v>
      </c>
      <c r="J2721" t="str">
        <f t="shared" si="211"/>
        <v>OK</v>
      </c>
      <c r="K2721" t="str">
        <f t="shared" si="212"/>
        <v>OK</v>
      </c>
      <c r="N2721" s="4">
        <f t="shared" si="213"/>
        <v>2.7450000000000001</v>
      </c>
      <c r="O2721" s="4">
        <f t="shared" si="214"/>
        <v>8.1869999999999994</v>
      </c>
    </row>
    <row r="2722" spans="1:15" x14ac:dyDescent="0.25">
      <c r="A2722">
        <v>20</v>
      </c>
      <c r="B2722" s="1">
        <v>40235</v>
      </c>
      <c r="C2722" t="s">
        <v>4316</v>
      </c>
      <c r="D2722">
        <v>0</v>
      </c>
      <c r="E2722">
        <v>32.32</v>
      </c>
      <c r="F2722" s="5">
        <v>2.754</v>
      </c>
      <c r="G2722" t="s">
        <v>4317</v>
      </c>
      <c r="H2722" s="5">
        <v>8.1869999999999994</v>
      </c>
      <c r="I2722" t="str">
        <f t="shared" si="210"/>
        <v>OK</v>
      </c>
      <c r="J2722" t="str">
        <f t="shared" si="211"/>
        <v>OK</v>
      </c>
      <c r="K2722" t="str">
        <f t="shared" si="212"/>
        <v>OK</v>
      </c>
      <c r="N2722" s="4">
        <f t="shared" si="213"/>
        <v>2.754</v>
      </c>
      <c r="O2722" s="4">
        <f t="shared" si="214"/>
        <v>8.1869999999999994</v>
      </c>
    </row>
    <row r="2723" spans="1:15" x14ac:dyDescent="0.25">
      <c r="A2723">
        <v>20</v>
      </c>
      <c r="B2723" s="1">
        <v>40242</v>
      </c>
      <c r="C2723" t="s">
        <v>4318</v>
      </c>
      <c r="D2723">
        <v>0</v>
      </c>
      <c r="E2723">
        <v>31.75</v>
      </c>
      <c r="F2723" s="5">
        <v>2.7770000000000001</v>
      </c>
      <c r="G2723" t="s">
        <v>4319</v>
      </c>
      <c r="H2723" s="5">
        <v>8.1869999999999994</v>
      </c>
      <c r="I2723" t="str">
        <f t="shared" si="210"/>
        <v>OK</v>
      </c>
      <c r="J2723" t="str">
        <f t="shared" si="211"/>
        <v>OK</v>
      </c>
      <c r="K2723" t="str">
        <f t="shared" si="212"/>
        <v>OK</v>
      </c>
      <c r="N2723" s="4">
        <f t="shared" si="213"/>
        <v>2.7770000000000001</v>
      </c>
      <c r="O2723" s="4">
        <f t="shared" si="214"/>
        <v>8.1869999999999994</v>
      </c>
    </row>
    <row r="2724" spans="1:15" x14ac:dyDescent="0.25">
      <c r="A2724">
        <v>20</v>
      </c>
      <c r="B2724" s="1">
        <v>40249</v>
      </c>
      <c r="C2724" t="s">
        <v>4320</v>
      </c>
      <c r="D2724">
        <v>0</v>
      </c>
      <c r="E2724">
        <v>43.82</v>
      </c>
      <c r="F2724" s="5">
        <v>2.8180000000000001</v>
      </c>
      <c r="G2724" t="s">
        <v>4321</v>
      </c>
      <c r="H2724" s="5">
        <v>8.1869999999999994</v>
      </c>
      <c r="I2724" t="str">
        <f t="shared" si="210"/>
        <v>OK</v>
      </c>
      <c r="J2724" t="str">
        <f t="shared" si="211"/>
        <v>OK</v>
      </c>
      <c r="K2724" t="str">
        <f t="shared" si="212"/>
        <v>OK</v>
      </c>
      <c r="N2724" s="4">
        <f t="shared" si="213"/>
        <v>2.8180000000000001</v>
      </c>
      <c r="O2724" s="4">
        <f t="shared" si="214"/>
        <v>8.1869999999999994</v>
      </c>
    </row>
    <row r="2725" spans="1:15" x14ac:dyDescent="0.25">
      <c r="A2725">
        <v>20</v>
      </c>
      <c r="B2725" s="1">
        <v>40256</v>
      </c>
      <c r="C2725" t="s">
        <v>4322</v>
      </c>
      <c r="D2725">
        <v>0</v>
      </c>
      <c r="E2725">
        <v>47.32</v>
      </c>
      <c r="F2725" s="5">
        <v>2.8439999999999999</v>
      </c>
      <c r="G2725" t="s">
        <v>4323</v>
      </c>
      <c r="H2725" s="5">
        <v>8.1869999999999994</v>
      </c>
      <c r="I2725" t="str">
        <f t="shared" si="210"/>
        <v>OK</v>
      </c>
      <c r="J2725" t="str">
        <f t="shared" si="211"/>
        <v>OK</v>
      </c>
      <c r="K2725" t="str">
        <f t="shared" si="212"/>
        <v>OK</v>
      </c>
      <c r="N2725" s="4">
        <f t="shared" si="213"/>
        <v>2.8439999999999999</v>
      </c>
      <c r="O2725" s="4">
        <f t="shared" si="214"/>
        <v>8.1869999999999994</v>
      </c>
    </row>
    <row r="2726" spans="1:15" x14ac:dyDescent="0.25">
      <c r="A2726">
        <v>20</v>
      </c>
      <c r="B2726" s="1">
        <v>40263</v>
      </c>
      <c r="C2726" t="s">
        <v>4324</v>
      </c>
      <c r="D2726">
        <v>0</v>
      </c>
      <c r="E2726">
        <v>50.49</v>
      </c>
      <c r="F2726" s="5">
        <v>2.8540000000000001</v>
      </c>
      <c r="G2726" t="s">
        <v>4325</v>
      </c>
      <c r="H2726" s="5">
        <v>8.1869999999999994</v>
      </c>
      <c r="I2726" t="str">
        <f t="shared" si="210"/>
        <v>OK</v>
      </c>
      <c r="J2726" t="str">
        <f t="shared" si="211"/>
        <v>OK</v>
      </c>
      <c r="K2726" t="str">
        <f t="shared" si="212"/>
        <v>OK</v>
      </c>
      <c r="N2726" s="4">
        <f t="shared" si="213"/>
        <v>2.8540000000000001</v>
      </c>
      <c r="O2726" s="4">
        <f t="shared" si="214"/>
        <v>8.1869999999999994</v>
      </c>
    </row>
    <row r="2727" spans="1:15" x14ac:dyDescent="0.25">
      <c r="A2727">
        <v>20</v>
      </c>
      <c r="B2727" s="1">
        <v>40270</v>
      </c>
      <c r="C2727" t="s">
        <v>4326</v>
      </c>
      <c r="D2727">
        <v>0</v>
      </c>
      <c r="E2727">
        <v>51</v>
      </c>
      <c r="F2727" s="5">
        <v>3.3659266643550558</v>
      </c>
      <c r="G2727" t="s">
        <v>4327</v>
      </c>
      <c r="H2727" s="5">
        <v>7.8559999999999999</v>
      </c>
      <c r="I2727" t="str">
        <f t="shared" si="210"/>
        <v>OK</v>
      </c>
      <c r="J2727" t="str">
        <f t="shared" si="211"/>
        <v>OK</v>
      </c>
      <c r="K2727" t="str">
        <f t="shared" si="212"/>
        <v>OK</v>
      </c>
      <c r="N2727" s="4">
        <f t="shared" si="213"/>
        <v>3.3659266643550558</v>
      </c>
      <c r="O2727" s="4">
        <f t="shared" si="214"/>
        <v>7.8559999999999999</v>
      </c>
    </row>
    <row r="2728" spans="1:15" x14ac:dyDescent="0.25">
      <c r="A2728">
        <v>20</v>
      </c>
      <c r="B2728" s="1">
        <v>40277</v>
      </c>
      <c r="C2728" t="s">
        <v>4328</v>
      </c>
      <c r="D2728">
        <v>0</v>
      </c>
      <c r="E2728">
        <v>65.099999999999994</v>
      </c>
      <c r="F2728" s="5">
        <v>2.8690000000000002</v>
      </c>
      <c r="G2728" t="s">
        <v>4329</v>
      </c>
      <c r="H2728" s="5">
        <v>7.8559999999999999</v>
      </c>
      <c r="I2728" t="str">
        <f t="shared" si="210"/>
        <v>OK</v>
      </c>
      <c r="J2728" t="str">
        <f t="shared" si="211"/>
        <v>OK</v>
      </c>
      <c r="K2728" t="str">
        <f t="shared" si="212"/>
        <v>OK</v>
      </c>
      <c r="N2728" s="4">
        <f t="shared" si="213"/>
        <v>2.8690000000000002</v>
      </c>
      <c r="O2728" s="4">
        <f t="shared" si="214"/>
        <v>7.8559999999999999</v>
      </c>
    </row>
    <row r="2729" spans="1:15" x14ac:dyDescent="0.25">
      <c r="A2729">
        <v>20</v>
      </c>
      <c r="B2729" s="1">
        <v>40284</v>
      </c>
      <c r="C2729" t="s">
        <v>4330</v>
      </c>
      <c r="D2729">
        <v>0</v>
      </c>
      <c r="E2729">
        <v>55.43</v>
      </c>
      <c r="F2729" s="5">
        <v>2.899</v>
      </c>
      <c r="G2729" t="s">
        <v>4331</v>
      </c>
      <c r="H2729" s="5">
        <v>7.8559999999999999</v>
      </c>
      <c r="I2729" t="str">
        <f t="shared" si="210"/>
        <v>OK</v>
      </c>
      <c r="J2729" t="str">
        <f t="shared" si="211"/>
        <v>OK</v>
      </c>
      <c r="K2729" t="str">
        <f t="shared" si="212"/>
        <v>OK</v>
      </c>
      <c r="N2729" s="4">
        <f t="shared" si="213"/>
        <v>2.899</v>
      </c>
      <c r="O2729" s="4">
        <f t="shared" si="214"/>
        <v>7.8559999999999999</v>
      </c>
    </row>
    <row r="2730" spans="1:15" x14ac:dyDescent="0.25">
      <c r="A2730">
        <v>20</v>
      </c>
      <c r="B2730" s="1">
        <v>40291</v>
      </c>
      <c r="C2730" t="s">
        <v>4332</v>
      </c>
      <c r="D2730">
        <v>0</v>
      </c>
      <c r="E2730">
        <v>50.65</v>
      </c>
      <c r="F2730" s="5">
        <v>2.9020000000000001</v>
      </c>
      <c r="G2730" t="s">
        <v>4333</v>
      </c>
      <c r="H2730" s="5">
        <v>7.8559999999999999</v>
      </c>
      <c r="I2730" t="str">
        <f t="shared" si="210"/>
        <v>OK</v>
      </c>
      <c r="J2730" t="str">
        <f t="shared" si="211"/>
        <v>OK</v>
      </c>
      <c r="K2730" t="str">
        <f t="shared" si="212"/>
        <v>OK</v>
      </c>
      <c r="N2730" s="4">
        <f t="shared" si="213"/>
        <v>2.9020000000000001</v>
      </c>
      <c r="O2730" s="4">
        <f t="shared" si="214"/>
        <v>7.8559999999999999</v>
      </c>
    </row>
    <row r="2731" spans="1:15" x14ac:dyDescent="0.25">
      <c r="A2731">
        <v>20</v>
      </c>
      <c r="B2731" s="1">
        <v>40298</v>
      </c>
      <c r="C2731" t="s">
        <v>4334</v>
      </c>
      <c r="D2731">
        <v>0</v>
      </c>
      <c r="E2731">
        <v>54.75</v>
      </c>
      <c r="F2731" s="5">
        <v>2.9209999999999998</v>
      </c>
      <c r="G2731" t="s">
        <v>4335</v>
      </c>
      <c r="H2731" s="5">
        <v>7.8559999999999999</v>
      </c>
      <c r="I2731" t="str">
        <f t="shared" si="210"/>
        <v>OK</v>
      </c>
      <c r="J2731" t="str">
        <f t="shared" si="211"/>
        <v>OK</v>
      </c>
      <c r="K2731" t="str">
        <f t="shared" si="212"/>
        <v>OK</v>
      </c>
      <c r="N2731" s="4">
        <f t="shared" si="213"/>
        <v>2.9209999999999998</v>
      </c>
      <c r="O2731" s="4">
        <f t="shared" si="214"/>
        <v>7.8559999999999999</v>
      </c>
    </row>
    <row r="2732" spans="1:15" x14ac:dyDescent="0.25">
      <c r="A2732">
        <v>20</v>
      </c>
      <c r="B2732" s="1">
        <v>40305</v>
      </c>
      <c r="C2732" t="s">
        <v>4336</v>
      </c>
      <c r="D2732">
        <v>0</v>
      </c>
      <c r="E2732">
        <v>66.739999999999995</v>
      </c>
      <c r="F2732" s="5">
        <v>2.9660000000000002</v>
      </c>
      <c r="G2732" t="s">
        <v>4337</v>
      </c>
      <c r="H2732" s="5">
        <v>7.8559999999999999</v>
      </c>
      <c r="I2732" t="str">
        <f t="shared" si="210"/>
        <v>OK</v>
      </c>
      <c r="J2732" t="str">
        <f t="shared" si="211"/>
        <v>OK</v>
      </c>
      <c r="K2732" t="str">
        <f t="shared" si="212"/>
        <v>OK</v>
      </c>
      <c r="N2732" s="4">
        <f t="shared" si="213"/>
        <v>2.9660000000000002</v>
      </c>
      <c r="O2732" s="4">
        <f t="shared" si="214"/>
        <v>7.8559999999999999</v>
      </c>
    </row>
    <row r="2733" spans="1:15" x14ac:dyDescent="0.25">
      <c r="A2733">
        <v>20</v>
      </c>
      <c r="B2733" s="1">
        <v>40312</v>
      </c>
      <c r="C2733" t="s">
        <v>4338</v>
      </c>
      <c r="D2733">
        <v>0</v>
      </c>
      <c r="E2733">
        <v>55.91</v>
      </c>
      <c r="F2733" s="5">
        <v>2.9820000000000002</v>
      </c>
      <c r="G2733" t="s">
        <v>4339</v>
      </c>
      <c r="H2733" s="5">
        <v>7.8559999999999999</v>
      </c>
      <c r="I2733" t="str">
        <f t="shared" si="210"/>
        <v>OK</v>
      </c>
      <c r="J2733" t="str">
        <f t="shared" si="211"/>
        <v>OK</v>
      </c>
      <c r="K2733" t="str">
        <f t="shared" si="212"/>
        <v>OK</v>
      </c>
      <c r="N2733" s="4">
        <f t="shared" si="213"/>
        <v>2.9820000000000002</v>
      </c>
      <c r="O2733" s="4">
        <f t="shared" si="214"/>
        <v>7.8559999999999999</v>
      </c>
    </row>
    <row r="2734" spans="1:15" x14ac:dyDescent="0.25">
      <c r="A2734">
        <v>20</v>
      </c>
      <c r="B2734" s="1">
        <v>40319</v>
      </c>
      <c r="C2734" t="s">
        <v>4340</v>
      </c>
      <c r="D2734">
        <v>0</v>
      </c>
      <c r="E2734">
        <v>60.38</v>
      </c>
      <c r="F2734" s="5">
        <v>2.9580000000000002</v>
      </c>
      <c r="G2734" t="s">
        <v>4341</v>
      </c>
      <c r="H2734" s="5">
        <v>7.8559999999999999</v>
      </c>
      <c r="I2734" t="str">
        <f t="shared" si="210"/>
        <v>OK</v>
      </c>
      <c r="J2734" t="str">
        <f t="shared" si="211"/>
        <v>OK</v>
      </c>
      <c r="K2734" t="str">
        <f t="shared" si="212"/>
        <v>OK</v>
      </c>
      <c r="N2734" s="4">
        <f t="shared" si="213"/>
        <v>2.9580000000000002</v>
      </c>
      <c r="O2734" s="4">
        <f t="shared" si="214"/>
        <v>7.8559999999999999</v>
      </c>
    </row>
    <row r="2735" spans="1:15" x14ac:dyDescent="0.25">
      <c r="A2735">
        <v>20</v>
      </c>
      <c r="B2735" s="1">
        <v>40326</v>
      </c>
      <c r="C2735" t="s">
        <v>4342</v>
      </c>
      <c r="D2735">
        <v>0</v>
      </c>
      <c r="E2735">
        <v>70.97</v>
      </c>
      <c r="F2735" s="5">
        <v>2.899</v>
      </c>
      <c r="G2735" t="s">
        <v>4343</v>
      </c>
      <c r="H2735" s="5">
        <v>7.8559999999999999</v>
      </c>
      <c r="I2735" t="str">
        <f t="shared" si="210"/>
        <v>OK</v>
      </c>
      <c r="J2735" t="str">
        <f t="shared" si="211"/>
        <v>OK</v>
      </c>
      <c r="K2735" t="str">
        <f t="shared" si="212"/>
        <v>OK</v>
      </c>
      <c r="N2735" s="4">
        <f t="shared" si="213"/>
        <v>2.899</v>
      </c>
      <c r="O2735" s="4">
        <f t="shared" si="214"/>
        <v>7.8559999999999999</v>
      </c>
    </row>
    <row r="2736" spans="1:15" x14ac:dyDescent="0.25">
      <c r="A2736">
        <v>20</v>
      </c>
      <c r="B2736" s="1">
        <v>40333</v>
      </c>
      <c r="C2736" t="s">
        <v>4344</v>
      </c>
      <c r="D2736">
        <v>0</v>
      </c>
      <c r="E2736">
        <v>72.52</v>
      </c>
      <c r="F2736" s="5">
        <v>2.847</v>
      </c>
      <c r="G2736" t="s">
        <v>4345</v>
      </c>
      <c r="H2736" s="5">
        <v>7.8559999999999999</v>
      </c>
      <c r="I2736" t="str">
        <f t="shared" si="210"/>
        <v>OK</v>
      </c>
      <c r="J2736" t="str">
        <f t="shared" si="211"/>
        <v>OK</v>
      </c>
      <c r="K2736" t="str">
        <f t="shared" si="212"/>
        <v>OK</v>
      </c>
      <c r="N2736" s="4">
        <f t="shared" si="213"/>
        <v>2.847</v>
      </c>
      <c r="O2736" s="4">
        <f t="shared" si="214"/>
        <v>7.8559999999999999</v>
      </c>
    </row>
    <row r="2737" spans="1:15" x14ac:dyDescent="0.25">
      <c r="A2737">
        <v>20</v>
      </c>
      <c r="B2737" s="1">
        <v>40340</v>
      </c>
      <c r="C2737" t="s">
        <v>4346</v>
      </c>
      <c r="D2737">
        <v>0</v>
      </c>
      <c r="E2737">
        <v>67.319999999999993</v>
      </c>
      <c r="F2737" s="5">
        <v>2.8090000000000002</v>
      </c>
      <c r="G2737" t="s">
        <v>4347</v>
      </c>
      <c r="H2737" s="5">
        <v>7.8559999999999999</v>
      </c>
      <c r="I2737" t="str">
        <f t="shared" si="210"/>
        <v>OK</v>
      </c>
      <c r="J2737" t="str">
        <f t="shared" si="211"/>
        <v>OK</v>
      </c>
      <c r="K2737" t="str">
        <f t="shared" si="212"/>
        <v>OK</v>
      </c>
      <c r="N2737" s="4">
        <f t="shared" si="213"/>
        <v>2.8090000000000002</v>
      </c>
      <c r="O2737" s="4">
        <f t="shared" si="214"/>
        <v>7.8559999999999999</v>
      </c>
    </row>
    <row r="2738" spans="1:15" x14ac:dyDescent="0.25">
      <c r="A2738">
        <v>20</v>
      </c>
      <c r="B2738" s="1">
        <v>40347</v>
      </c>
      <c r="C2738" t="s">
        <v>4348</v>
      </c>
      <c r="D2738">
        <v>0</v>
      </c>
      <c r="E2738">
        <v>72.62</v>
      </c>
      <c r="F2738" s="5">
        <v>3.3659266643550558</v>
      </c>
      <c r="G2738" t="s">
        <v>4349</v>
      </c>
      <c r="H2738" s="5">
        <v>7.8559999999999999</v>
      </c>
      <c r="I2738" t="str">
        <f t="shared" si="210"/>
        <v>OK</v>
      </c>
      <c r="J2738" t="str">
        <f t="shared" si="211"/>
        <v>OK</v>
      </c>
      <c r="K2738" t="str">
        <f t="shared" si="212"/>
        <v>OK</v>
      </c>
      <c r="N2738" s="4">
        <f t="shared" si="213"/>
        <v>3.3659266643550558</v>
      </c>
      <c r="O2738" s="4">
        <f t="shared" si="214"/>
        <v>7.8559999999999999</v>
      </c>
    </row>
    <row r="2739" spans="1:15" x14ac:dyDescent="0.25">
      <c r="A2739">
        <v>20</v>
      </c>
      <c r="B2739" s="1">
        <v>40354</v>
      </c>
      <c r="C2739" t="s">
        <v>4350</v>
      </c>
      <c r="D2739">
        <v>0</v>
      </c>
      <c r="E2739">
        <v>75.17</v>
      </c>
      <c r="F2739" s="5">
        <v>2.8079999999999998</v>
      </c>
      <c r="G2739" t="s">
        <v>4351</v>
      </c>
      <c r="H2739" s="5">
        <v>7.8559999999999999</v>
      </c>
      <c r="I2739" t="str">
        <f t="shared" si="210"/>
        <v>OK</v>
      </c>
      <c r="J2739" t="str">
        <f t="shared" si="211"/>
        <v>OK</v>
      </c>
      <c r="K2739" t="str">
        <f t="shared" si="212"/>
        <v>OK</v>
      </c>
      <c r="N2739" s="4">
        <f t="shared" si="213"/>
        <v>2.8079999999999998</v>
      </c>
      <c r="O2739" s="4">
        <f t="shared" si="214"/>
        <v>7.8559999999999999</v>
      </c>
    </row>
    <row r="2740" spans="1:15" x14ac:dyDescent="0.25">
      <c r="A2740">
        <v>20</v>
      </c>
      <c r="B2740" s="1">
        <v>40361</v>
      </c>
      <c r="C2740" t="s">
        <v>4352</v>
      </c>
      <c r="D2740">
        <v>0</v>
      </c>
      <c r="E2740">
        <v>70.099999999999994</v>
      </c>
      <c r="F2740" s="5">
        <v>2.8149999999999999</v>
      </c>
      <c r="G2740" t="s">
        <v>4353</v>
      </c>
      <c r="H2740" s="5">
        <v>7.5270000000000001</v>
      </c>
      <c r="I2740" t="str">
        <f t="shared" si="210"/>
        <v>OK</v>
      </c>
      <c r="J2740" t="str">
        <f t="shared" si="211"/>
        <v>OK</v>
      </c>
      <c r="K2740" t="str">
        <f t="shared" si="212"/>
        <v>OK</v>
      </c>
      <c r="N2740" s="4">
        <f t="shared" si="213"/>
        <v>2.8149999999999999</v>
      </c>
      <c r="O2740" s="4">
        <f t="shared" si="214"/>
        <v>7.5270000000000001</v>
      </c>
    </row>
    <row r="2741" spans="1:15" x14ac:dyDescent="0.25">
      <c r="A2741">
        <v>20</v>
      </c>
      <c r="B2741" s="1">
        <v>40368</v>
      </c>
      <c r="C2741" t="s">
        <v>4354</v>
      </c>
      <c r="D2741">
        <v>0</v>
      </c>
      <c r="E2741">
        <v>78.09</v>
      </c>
      <c r="F2741" s="5">
        <v>2.7930000000000001</v>
      </c>
      <c r="G2741" t="s">
        <v>4355</v>
      </c>
      <c r="H2741" s="5">
        <v>7.5270000000000001</v>
      </c>
      <c r="I2741" t="str">
        <f t="shared" si="210"/>
        <v>OK</v>
      </c>
      <c r="J2741" t="str">
        <f t="shared" si="211"/>
        <v>OK</v>
      </c>
      <c r="K2741" t="str">
        <f t="shared" si="212"/>
        <v>OK</v>
      </c>
      <c r="N2741" s="4">
        <f t="shared" si="213"/>
        <v>2.7930000000000001</v>
      </c>
      <c r="O2741" s="4">
        <f t="shared" si="214"/>
        <v>7.5270000000000001</v>
      </c>
    </row>
    <row r="2742" spans="1:15" x14ac:dyDescent="0.25">
      <c r="A2742">
        <v>20</v>
      </c>
      <c r="B2742" s="1">
        <v>40375</v>
      </c>
      <c r="C2742" t="s">
        <v>4356</v>
      </c>
      <c r="D2742">
        <v>0</v>
      </c>
      <c r="E2742">
        <v>75.14</v>
      </c>
      <c r="F2742" s="5">
        <v>2.7829999999999999</v>
      </c>
      <c r="G2742" t="s">
        <v>4357</v>
      </c>
      <c r="H2742" s="5">
        <v>7.5270000000000001</v>
      </c>
      <c r="I2742" t="str">
        <f t="shared" si="210"/>
        <v>OK</v>
      </c>
      <c r="J2742" t="str">
        <f t="shared" si="211"/>
        <v>OK</v>
      </c>
      <c r="K2742" t="str">
        <f t="shared" si="212"/>
        <v>OK</v>
      </c>
      <c r="N2742" s="4">
        <f t="shared" si="213"/>
        <v>2.7829999999999999</v>
      </c>
      <c r="O2742" s="4">
        <f t="shared" si="214"/>
        <v>7.5270000000000001</v>
      </c>
    </row>
    <row r="2743" spans="1:15" x14ac:dyDescent="0.25">
      <c r="A2743">
        <v>20</v>
      </c>
      <c r="B2743" s="1">
        <v>40382</v>
      </c>
      <c r="C2743" t="s">
        <v>4358</v>
      </c>
      <c r="D2743">
        <v>0</v>
      </c>
      <c r="E2743">
        <v>77.75</v>
      </c>
      <c r="F2743" s="5">
        <v>2.7709999999999999</v>
      </c>
      <c r="G2743" t="s">
        <v>4359</v>
      </c>
      <c r="H2743" s="5">
        <v>7.5270000000000001</v>
      </c>
      <c r="I2743" t="str">
        <f t="shared" si="210"/>
        <v>OK</v>
      </c>
      <c r="J2743" t="str">
        <f t="shared" si="211"/>
        <v>OK</v>
      </c>
      <c r="K2743" t="str">
        <f t="shared" si="212"/>
        <v>OK</v>
      </c>
      <c r="N2743" s="4">
        <f t="shared" si="213"/>
        <v>2.7709999999999999</v>
      </c>
      <c r="O2743" s="4">
        <f t="shared" si="214"/>
        <v>7.5270000000000001</v>
      </c>
    </row>
    <row r="2744" spans="1:15" x14ac:dyDescent="0.25">
      <c r="A2744">
        <v>20</v>
      </c>
      <c r="B2744" s="1">
        <v>40389</v>
      </c>
      <c r="C2744" t="s">
        <v>4360</v>
      </c>
      <c r="D2744">
        <v>0</v>
      </c>
      <c r="E2744">
        <v>76.03</v>
      </c>
      <c r="F2744" s="5">
        <v>2.7810000000000001</v>
      </c>
      <c r="G2744" t="s">
        <v>4361</v>
      </c>
      <c r="H2744" s="5">
        <v>7.5270000000000001</v>
      </c>
      <c r="I2744" t="str">
        <f t="shared" si="210"/>
        <v>OK</v>
      </c>
      <c r="J2744" t="str">
        <f t="shared" si="211"/>
        <v>OK</v>
      </c>
      <c r="K2744" t="str">
        <f t="shared" si="212"/>
        <v>OK</v>
      </c>
      <c r="N2744" s="4">
        <f t="shared" si="213"/>
        <v>2.7810000000000001</v>
      </c>
      <c r="O2744" s="4">
        <f t="shared" si="214"/>
        <v>7.5270000000000001</v>
      </c>
    </row>
    <row r="2745" spans="1:15" x14ac:dyDescent="0.25">
      <c r="A2745">
        <v>20</v>
      </c>
      <c r="B2745" s="1">
        <v>40396</v>
      </c>
      <c r="C2745" t="s">
        <v>4362</v>
      </c>
      <c r="D2745">
        <v>0</v>
      </c>
      <c r="E2745">
        <v>74.569999999999993</v>
      </c>
      <c r="F2745" s="5">
        <v>2.7839999999999998</v>
      </c>
      <c r="G2745" t="s">
        <v>4363</v>
      </c>
      <c r="H2745" s="5">
        <v>7.5270000000000001</v>
      </c>
      <c r="I2745" t="str">
        <f t="shared" si="210"/>
        <v>OK</v>
      </c>
      <c r="J2745" t="str">
        <f t="shared" si="211"/>
        <v>OK</v>
      </c>
      <c r="K2745" t="str">
        <f t="shared" si="212"/>
        <v>OK</v>
      </c>
      <c r="N2745" s="4">
        <f t="shared" si="213"/>
        <v>2.7839999999999998</v>
      </c>
      <c r="O2745" s="4">
        <f t="shared" si="214"/>
        <v>7.5270000000000001</v>
      </c>
    </row>
    <row r="2746" spans="1:15" x14ac:dyDescent="0.25">
      <c r="A2746">
        <v>20</v>
      </c>
      <c r="B2746" s="1">
        <v>40403</v>
      </c>
      <c r="C2746" t="s">
        <v>4364</v>
      </c>
      <c r="D2746">
        <v>0</v>
      </c>
      <c r="E2746">
        <v>75.98</v>
      </c>
      <c r="F2746" s="5">
        <v>2.8050000000000002</v>
      </c>
      <c r="G2746" t="s">
        <v>4365</v>
      </c>
      <c r="H2746" s="5">
        <v>7.5270000000000001</v>
      </c>
      <c r="I2746" t="str">
        <f t="shared" si="210"/>
        <v>OK</v>
      </c>
      <c r="J2746" t="str">
        <f t="shared" si="211"/>
        <v>OK</v>
      </c>
      <c r="K2746" t="str">
        <f t="shared" si="212"/>
        <v>OK</v>
      </c>
      <c r="N2746" s="4">
        <f t="shared" si="213"/>
        <v>2.8050000000000002</v>
      </c>
      <c r="O2746" s="4">
        <f t="shared" si="214"/>
        <v>7.5270000000000001</v>
      </c>
    </row>
    <row r="2747" spans="1:15" x14ac:dyDescent="0.25">
      <c r="A2747">
        <v>20</v>
      </c>
      <c r="B2747" s="1">
        <v>40410</v>
      </c>
      <c r="C2747" t="s">
        <v>4366</v>
      </c>
      <c r="D2747">
        <v>0</v>
      </c>
      <c r="E2747">
        <v>75.34</v>
      </c>
      <c r="F2747" s="5">
        <v>2.7789999999999999</v>
      </c>
      <c r="G2747" t="s">
        <v>4367</v>
      </c>
      <c r="H2747" s="5">
        <v>7.5270000000000001</v>
      </c>
      <c r="I2747" t="str">
        <f t="shared" si="210"/>
        <v>OK</v>
      </c>
      <c r="J2747" t="str">
        <f t="shared" si="211"/>
        <v>OK</v>
      </c>
      <c r="K2747" t="str">
        <f t="shared" si="212"/>
        <v>OK</v>
      </c>
      <c r="N2747" s="4">
        <f t="shared" si="213"/>
        <v>2.7789999999999999</v>
      </c>
      <c r="O2747" s="4">
        <f t="shared" si="214"/>
        <v>7.5270000000000001</v>
      </c>
    </row>
    <row r="2748" spans="1:15" x14ac:dyDescent="0.25">
      <c r="A2748">
        <v>20</v>
      </c>
      <c r="B2748" s="1">
        <v>40417</v>
      </c>
      <c r="C2748" t="s">
        <v>4368</v>
      </c>
      <c r="D2748">
        <v>0</v>
      </c>
      <c r="E2748">
        <v>70.510000000000005</v>
      </c>
      <c r="F2748" s="5">
        <v>2.7549999999999999</v>
      </c>
      <c r="G2748" t="s">
        <v>4369</v>
      </c>
      <c r="H2748" s="5">
        <v>7.5270000000000001</v>
      </c>
      <c r="I2748" t="str">
        <f t="shared" si="210"/>
        <v>OK</v>
      </c>
      <c r="J2748" t="str">
        <f t="shared" si="211"/>
        <v>OK</v>
      </c>
      <c r="K2748" t="str">
        <f t="shared" si="212"/>
        <v>OK</v>
      </c>
      <c r="N2748" s="4">
        <f t="shared" si="213"/>
        <v>2.7549999999999999</v>
      </c>
      <c r="O2748" s="4">
        <f t="shared" si="214"/>
        <v>7.5270000000000001</v>
      </c>
    </row>
    <row r="2749" spans="1:15" x14ac:dyDescent="0.25">
      <c r="A2749">
        <v>20</v>
      </c>
      <c r="B2749" s="1">
        <v>40424</v>
      </c>
      <c r="C2749" t="s">
        <v>4370</v>
      </c>
      <c r="D2749">
        <v>0</v>
      </c>
      <c r="E2749">
        <v>75.5</v>
      </c>
      <c r="F2749" s="5">
        <v>2.7149999999999999</v>
      </c>
      <c r="G2749" t="s">
        <v>4371</v>
      </c>
      <c r="H2749" s="5">
        <v>7.5270000000000001</v>
      </c>
      <c r="I2749" t="str">
        <f t="shared" si="210"/>
        <v>OK</v>
      </c>
      <c r="J2749" t="str">
        <f t="shared" si="211"/>
        <v>OK</v>
      </c>
      <c r="K2749" t="str">
        <f t="shared" si="212"/>
        <v>OK</v>
      </c>
      <c r="N2749" s="4">
        <f t="shared" si="213"/>
        <v>2.7149999999999999</v>
      </c>
      <c r="O2749" s="4">
        <f t="shared" si="214"/>
        <v>7.5270000000000001</v>
      </c>
    </row>
    <row r="2750" spans="1:15" x14ac:dyDescent="0.25">
      <c r="A2750">
        <v>20</v>
      </c>
      <c r="B2750" s="1">
        <v>40431</v>
      </c>
      <c r="C2750" t="s">
        <v>4372</v>
      </c>
      <c r="D2750">
        <v>1</v>
      </c>
      <c r="E2750">
        <v>65.02</v>
      </c>
      <c r="F2750" s="5">
        <v>2.6989999999999998</v>
      </c>
      <c r="G2750" t="s">
        <v>4373</v>
      </c>
      <c r="H2750" s="5">
        <v>7.5270000000000001</v>
      </c>
      <c r="I2750" t="str">
        <f t="shared" si="210"/>
        <v>OK</v>
      </c>
      <c r="J2750" t="str">
        <f t="shared" si="211"/>
        <v>OK</v>
      </c>
      <c r="K2750" t="str">
        <f t="shared" si="212"/>
        <v>OK</v>
      </c>
      <c r="N2750" s="4">
        <f t="shared" si="213"/>
        <v>2.6989999999999998</v>
      </c>
      <c r="O2750" s="4">
        <f t="shared" si="214"/>
        <v>7.5270000000000001</v>
      </c>
    </row>
    <row r="2751" spans="1:15" x14ac:dyDescent="0.25">
      <c r="A2751">
        <v>20</v>
      </c>
      <c r="B2751" s="1">
        <v>40438</v>
      </c>
      <c r="C2751" t="s">
        <v>4374</v>
      </c>
      <c r="D2751">
        <v>0</v>
      </c>
      <c r="E2751">
        <v>65.28</v>
      </c>
      <c r="F2751" s="5">
        <v>2.706</v>
      </c>
      <c r="G2751" t="s">
        <v>4375</v>
      </c>
      <c r="H2751" s="5">
        <v>7.5270000000000001</v>
      </c>
      <c r="I2751" t="str">
        <f t="shared" si="210"/>
        <v>OK</v>
      </c>
      <c r="J2751" t="str">
        <f t="shared" si="211"/>
        <v>OK</v>
      </c>
      <c r="K2751" t="str">
        <f t="shared" si="212"/>
        <v>OK</v>
      </c>
      <c r="N2751" s="4">
        <f t="shared" si="213"/>
        <v>2.706</v>
      </c>
      <c r="O2751" s="4">
        <f t="shared" si="214"/>
        <v>7.5270000000000001</v>
      </c>
    </row>
    <row r="2752" spans="1:15" x14ac:dyDescent="0.25">
      <c r="A2752">
        <v>20</v>
      </c>
      <c r="B2752" s="1">
        <v>40445</v>
      </c>
      <c r="C2752" t="s">
        <v>4376</v>
      </c>
      <c r="D2752">
        <v>0</v>
      </c>
      <c r="E2752">
        <v>69.37</v>
      </c>
      <c r="F2752" s="5">
        <v>2.7130000000000001</v>
      </c>
      <c r="G2752" t="s">
        <v>4377</v>
      </c>
      <c r="H2752" s="5">
        <v>7.5270000000000001</v>
      </c>
      <c r="I2752" t="str">
        <f t="shared" si="210"/>
        <v>OK</v>
      </c>
      <c r="J2752" t="str">
        <f t="shared" si="211"/>
        <v>OK</v>
      </c>
      <c r="K2752" t="str">
        <f t="shared" si="212"/>
        <v>OK</v>
      </c>
      <c r="N2752" s="4">
        <f t="shared" si="213"/>
        <v>2.7130000000000001</v>
      </c>
      <c r="O2752" s="4">
        <f t="shared" si="214"/>
        <v>7.5270000000000001</v>
      </c>
    </row>
    <row r="2753" spans="1:15" x14ac:dyDescent="0.25">
      <c r="A2753">
        <v>20</v>
      </c>
      <c r="B2753" s="1">
        <v>40452</v>
      </c>
      <c r="C2753" t="s">
        <v>4378</v>
      </c>
      <c r="D2753">
        <v>0</v>
      </c>
      <c r="E2753">
        <v>61.08</v>
      </c>
      <c r="F2753" s="5">
        <v>2.7069999999999999</v>
      </c>
      <c r="G2753" t="s">
        <v>4379</v>
      </c>
      <c r="H2753" s="5">
        <v>7.484</v>
      </c>
      <c r="I2753" t="str">
        <f t="shared" si="210"/>
        <v>OK</v>
      </c>
      <c r="J2753" t="str">
        <f t="shared" si="211"/>
        <v>OK</v>
      </c>
      <c r="K2753" t="str">
        <f t="shared" si="212"/>
        <v>OK</v>
      </c>
      <c r="N2753" s="4">
        <f t="shared" si="213"/>
        <v>2.7069999999999999</v>
      </c>
      <c r="O2753" s="4">
        <f t="shared" si="214"/>
        <v>7.484</v>
      </c>
    </row>
    <row r="2754" spans="1:15" x14ac:dyDescent="0.25">
      <c r="A2754">
        <v>20</v>
      </c>
      <c r="B2754" s="1">
        <v>40459</v>
      </c>
      <c r="C2754" t="s">
        <v>4380</v>
      </c>
      <c r="D2754">
        <v>0</v>
      </c>
      <c r="E2754">
        <v>51.5</v>
      </c>
      <c r="F2754" s="5">
        <v>2.7639999999999998</v>
      </c>
      <c r="G2754" t="s">
        <v>4381</v>
      </c>
      <c r="H2754" s="5">
        <v>7.484</v>
      </c>
      <c r="I2754" t="str">
        <f t="shared" si="210"/>
        <v>OK</v>
      </c>
      <c r="J2754" t="str">
        <f t="shared" si="211"/>
        <v>OK</v>
      </c>
      <c r="K2754" t="str">
        <f t="shared" si="212"/>
        <v>OK</v>
      </c>
      <c r="N2754" s="4">
        <f t="shared" si="213"/>
        <v>2.7639999999999998</v>
      </c>
      <c r="O2754" s="4">
        <f t="shared" si="214"/>
        <v>7.484</v>
      </c>
    </row>
    <row r="2755" spans="1:15" x14ac:dyDescent="0.25">
      <c r="A2755">
        <v>20</v>
      </c>
      <c r="B2755" s="1">
        <v>40466</v>
      </c>
      <c r="C2755" t="s">
        <v>4382</v>
      </c>
      <c r="D2755">
        <v>0</v>
      </c>
      <c r="E2755">
        <v>59.17</v>
      </c>
      <c r="F2755" s="5">
        <v>2.8679999999999999</v>
      </c>
      <c r="G2755" t="s">
        <v>4383</v>
      </c>
      <c r="H2755" s="5">
        <v>7.484</v>
      </c>
      <c r="I2755" t="str">
        <f t="shared" ref="I2755:I2818" si="215">IF(ISNUMBER(F2755), "OK", "ОШИБКА")</f>
        <v>OK</v>
      </c>
      <c r="J2755" t="str">
        <f t="shared" ref="J2755:J2818" si="216">IF(ISNUMBER(H2755), "OK", "ОШИБКА")</f>
        <v>OK</v>
      </c>
      <c r="K2755" t="str">
        <f t="shared" ref="K2755:K2818" si="217">IF(ISNUMBER(E2755), "OK", "ОШИБКА")</f>
        <v>OK</v>
      </c>
      <c r="N2755" s="4">
        <f t="shared" ref="N2755:N2818" si="218">IF(ISTEXT(F2755),$N$1, F2755)</f>
        <v>2.8679999999999999</v>
      </c>
      <c r="O2755" s="4">
        <f t="shared" ref="O2755:O2818" si="219">IF(ISTEXT(H2755),$O$1, H2755)</f>
        <v>7.484</v>
      </c>
    </row>
    <row r="2756" spans="1:15" x14ac:dyDescent="0.25">
      <c r="A2756">
        <v>20</v>
      </c>
      <c r="B2756" s="1">
        <v>40473</v>
      </c>
      <c r="C2756" t="s">
        <v>4384</v>
      </c>
      <c r="D2756">
        <v>0</v>
      </c>
      <c r="E2756">
        <v>50.52</v>
      </c>
      <c r="F2756" s="5">
        <v>2.9169999999999998</v>
      </c>
      <c r="G2756" t="s">
        <v>4385</v>
      </c>
      <c r="H2756" s="5">
        <v>7.484</v>
      </c>
      <c r="I2756" t="str">
        <f t="shared" si="215"/>
        <v>OK</v>
      </c>
      <c r="J2756" t="str">
        <f t="shared" si="216"/>
        <v>OK</v>
      </c>
      <c r="K2756" t="str">
        <f t="shared" si="217"/>
        <v>OK</v>
      </c>
      <c r="N2756" s="4">
        <f t="shared" si="218"/>
        <v>2.9169999999999998</v>
      </c>
      <c r="O2756" s="4">
        <f t="shared" si="219"/>
        <v>7.484</v>
      </c>
    </row>
    <row r="2757" spans="1:15" x14ac:dyDescent="0.25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 s="5">
        <v>2.9209999999999998</v>
      </c>
      <c r="G2757" t="s">
        <v>4386</v>
      </c>
      <c r="H2757" s="5">
        <v>7.484</v>
      </c>
      <c r="I2757" t="str">
        <f t="shared" si="215"/>
        <v>OK</v>
      </c>
      <c r="J2757" t="str">
        <f t="shared" si="216"/>
        <v>OK</v>
      </c>
      <c r="K2757" t="str">
        <f t="shared" si="217"/>
        <v>OK</v>
      </c>
      <c r="N2757" s="4">
        <f t="shared" si="218"/>
        <v>2.9209999999999998</v>
      </c>
      <c r="O2757" s="4">
        <f t="shared" si="219"/>
        <v>7.484</v>
      </c>
    </row>
    <row r="2758" spans="1:15" x14ac:dyDescent="0.25">
      <c r="A2758">
        <v>20</v>
      </c>
      <c r="B2758" s="1">
        <v>40487</v>
      </c>
      <c r="C2758" t="s">
        <v>4387</v>
      </c>
      <c r="D2758">
        <v>0</v>
      </c>
      <c r="E2758">
        <v>42.78</v>
      </c>
      <c r="F2758" s="5">
        <v>2.9169999999999998</v>
      </c>
      <c r="G2758" t="s">
        <v>4388</v>
      </c>
      <c r="H2758" s="5">
        <v>7.484</v>
      </c>
      <c r="I2758" t="str">
        <f t="shared" si="215"/>
        <v>OK</v>
      </c>
      <c r="J2758" t="str">
        <f t="shared" si="216"/>
        <v>OK</v>
      </c>
      <c r="K2758" t="str">
        <f t="shared" si="217"/>
        <v>OK</v>
      </c>
      <c r="N2758" s="4">
        <f t="shared" si="218"/>
        <v>2.9169999999999998</v>
      </c>
      <c r="O2758" s="4">
        <f t="shared" si="219"/>
        <v>7.484</v>
      </c>
    </row>
    <row r="2759" spans="1:15" x14ac:dyDescent="0.25">
      <c r="A2759">
        <v>20</v>
      </c>
      <c r="B2759" s="1">
        <v>40494</v>
      </c>
      <c r="C2759" t="s">
        <v>4389</v>
      </c>
      <c r="D2759">
        <v>0</v>
      </c>
      <c r="E2759">
        <v>42.38</v>
      </c>
      <c r="F2759" s="5">
        <v>2.931</v>
      </c>
      <c r="G2759" t="s">
        <v>4390</v>
      </c>
      <c r="H2759" s="5">
        <v>7.484</v>
      </c>
      <c r="I2759" t="str">
        <f t="shared" si="215"/>
        <v>OK</v>
      </c>
      <c r="J2759" t="str">
        <f t="shared" si="216"/>
        <v>OK</v>
      </c>
      <c r="K2759" t="str">
        <f t="shared" si="217"/>
        <v>OK</v>
      </c>
      <c r="N2759" s="4">
        <f t="shared" si="218"/>
        <v>2.931</v>
      </c>
      <c r="O2759" s="4">
        <f t="shared" si="219"/>
        <v>7.484</v>
      </c>
    </row>
    <row r="2760" spans="1:15" x14ac:dyDescent="0.25">
      <c r="A2760">
        <v>20</v>
      </c>
      <c r="B2760" s="1">
        <v>40501</v>
      </c>
      <c r="C2760" t="s">
        <v>4391</v>
      </c>
      <c r="D2760">
        <v>0</v>
      </c>
      <c r="E2760">
        <v>45.88</v>
      </c>
      <c r="F2760" s="5">
        <v>3</v>
      </c>
      <c r="G2760" t="s">
        <v>4392</v>
      </c>
      <c r="H2760" s="5">
        <v>7.484</v>
      </c>
      <c r="I2760" t="str">
        <f t="shared" si="215"/>
        <v>OK</v>
      </c>
      <c r="J2760" t="str">
        <f t="shared" si="216"/>
        <v>OK</v>
      </c>
      <c r="K2760" t="str">
        <f t="shared" si="217"/>
        <v>OK</v>
      </c>
      <c r="N2760" s="4">
        <f t="shared" si="218"/>
        <v>3</v>
      </c>
      <c r="O2760" s="4">
        <f t="shared" si="219"/>
        <v>7.484</v>
      </c>
    </row>
    <row r="2761" spans="1:15" x14ac:dyDescent="0.25">
      <c r="A2761">
        <v>20</v>
      </c>
      <c r="B2761" s="1">
        <v>40508</v>
      </c>
      <c r="C2761" t="s">
        <v>4393</v>
      </c>
      <c r="D2761">
        <v>1</v>
      </c>
      <c r="E2761">
        <v>46.66</v>
      </c>
      <c r="F2761" s="5">
        <v>3.0390000000000001</v>
      </c>
      <c r="G2761" t="s">
        <v>4394</v>
      </c>
      <c r="H2761" s="5">
        <v>7.484</v>
      </c>
      <c r="I2761" t="str">
        <f t="shared" si="215"/>
        <v>OK</v>
      </c>
      <c r="J2761" t="str">
        <f t="shared" si="216"/>
        <v>OK</v>
      </c>
      <c r="K2761" t="str">
        <f t="shared" si="217"/>
        <v>OK</v>
      </c>
      <c r="N2761" s="4">
        <f t="shared" si="218"/>
        <v>3.0390000000000001</v>
      </c>
      <c r="O2761" s="4">
        <f t="shared" si="219"/>
        <v>7.484</v>
      </c>
    </row>
    <row r="2762" spans="1:15" x14ac:dyDescent="0.25">
      <c r="A2762">
        <v>20</v>
      </c>
      <c r="B2762" s="1">
        <v>40515</v>
      </c>
      <c r="C2762" t="s">
        <v>4395</v>
      </c>
      <c r="D2762">
        <v>0</v>
      </c>
      <c r="E2762">
        <v>35.47</v>
      </c>
      <c r="F2762" s="5">
        <v>3.0459999999999998</v>
      </c>
      <c r="G2762" t="s">
        <v>4396</v>
      </c>
      <c r="H2762" s="5">
        <v>7.484</v>
      </c>
      <c r="I2762" t="str">
        <f t="shared" si="215"/>
        <v>OK</v>
      </c>
      <c r="J2762" t="str">
        <f t="shared" si="216"/>
        <v>OK</v>
      </c>
      <c r="K2762" t="str">
        <f t="shared" si="217"/>
        <v>OK</v>
      </c>
      <c r="N2762" s="4">
        <f t="shared" si="218"/>
        <v>3.0459999999999998</v>
      </c>
      <c r="O2762" s="4">
        <f t="shared" si="219"/>
        <v>7.484</v>
      </c>
    </row>
    <row r="2763" spans="1:15" x14ac:dyDescent="0.25">
      <c r="A2763">
        <v>20</v>
      </c>
      <c r="B2763" s="1">
        <v>40522</v>
      </c>
      <c r="C2763" t="s">
        <v>4397</v>
      </c>
      <c r="D2763">
        <v>0</v>
      </c>
      <c r="E2763">
        <v>24.27</v>
      </c>
      <c r="F2763" s="5">
        <v>3.109</v>
      </c>
      <c r="G2763" t="s">
        <v>4398</v>
      </c>
      <c r="H2763" s="5">
        <v>7.484</v>
      </c>
      <c r="I2763" t="str">
        <f t="shared" si="215"/>
        <v>OK</v>
      </c>
      <c r="J2763" t="str">
        <f t="shared" si="216"/>
        <v>OK</v>
      </c>
      <c r="K2763" t="str">
        <f t="shared" si="217"/>
        <v>OK</v>
      </c>
      <c r="N2763" s="4">
        <f t="shared" si="218"/>
        <v>3.109</v>
      </c>
      <c r="O2763" s="4">
        <f t="shared" si="219"/>
        <v>7.484</v>
      </c>
    </row>
    <row r="2764" spans="1:15" x14ac:dyDescent="0.25">
      <c r="A2764">
        <v>20</v>
      </c>
      <c r="B2764" s="1">
        <v>40529</v>
      </c>
      <c r="C2764" t="s">
        <v>4399</v>
      </c>
      <c r="D2764">
        <v>0</v>
      </c>
      <c r="E2764" s="2" t="s">
        <v>109</v>
      </c>
      <c r="F2764" s="5">
        <v>3.3659266643550558</v>
      </c>
      <c r="G2764" t="s">
        <v>4400</v>
      </c>
      <c r="H2764" s="5">
        <v>7.484</v>
      </c>
      <c r="I2764" t="str">
        <f t="shared" si="215"/>
        <v>OK</v>
      </c>
      <c r="J2764" t="str">
        <f t="shared" si="216"/>
        <v>OK</v>
      </c>
      <c r="K2764" t="str">
        <f t="shared" si="217"/>
        <v>ОШИБКА</v>
      </c>
      <c r="N2764" s="4">
        <f t="shared" si="218"/>
        <v>3.3659266643550558</v>
      </c>
      <c r="O2764" s="4">
        <f t="shared" si="219"/>
        <v>7.484</v>
      </c>
    </row>
    <row r="2765" spans="1:15" x14ac:dyDescent="0.25">
      <c r="A2765">
        <v>20</v>
      </c>
      <c r="B2765" s="1">
        <v>40536</v>
      </c>
      <c r="C2765" t="s">
        <v>4401</v>
      </c>
      <c r="D2765">
        <v>0</v>
      </c>
      <c r="E2765">
        <v>25.17</v>
      </c>
      <c r="F2765" s="5">
        <v>3.141</v>
      </c>
      <c r="G2765" t="s">
        <v>4402</v>
      </c>
      <c r="H2765" s="5">
        <v>7.484</v>
      </c>
      <c r="I2765" t="str">
        <f t="shared" si="215"/>
        <v>OK</v>
      </c>
      <c r="J2765" t="str">
        <f t="shared" si="216"/>
        <v>OK</v>
      </c>
      <c r="K2765" t="str">
        <f t="shared" si="217"/>
        <v>OK</v>
      </c>
      <c r="N2765" s="4">
        <f t="shared" si="218"/>
        <v>3.141</v>
      </c>
      <c r="O2765" s="4">
        <f t="shared" si="219"/>
        <v>7.484</v>
      </c>
    </row>
    <row r="2766" spans="1:15" x14ac:dyDescent="0.25">
      <c r="A2766">
        <v>20</v>
      </c>
      <c r="B2766" s="1">
        <v>40543</v>
      </c>
      <c r="C2766" t="s">
        <v>4403</v>
      </c>
      <c r="D2766">
        <v>1</v>
      </c>
      <c r="E2766">
        <v>28.85</v>
      </c>
      <c r="F2766" s="5">
        <v>3.1789999999999998</v>
      </c>
      <c r="G2766" t="s">
        <v>4404</v>
      </c>
      <c r="H2766" s="5">
        <v>7.484</v>
      </c>
      <c r="I2766" t="str">
        <f t="shared" si="215"/>
        <v>OK</v>
      </c>
      <c r="J2766" t="str">
        <f t="shared" si="216"/>
        <v>OK</v>
      </c>
      <c r="K2766" t="str">
        <f t="shared" si="217"/>
        <v>OK</v>
      </c>
      <c r="N2766" s="4">
        <f t="shared" si="218"/>
        <v>3.1789999999999998</v>
      </c>
      <c r="O2766" s="4">
        <f t="shared" si="219"/>
        <v>7.484</v>
      </c>
    </row>
    <row r="2767" spans="1:15" x14ac:dyDescent="0.25">
      <c r="A2767">
        <v>20</v>
      </c>
      <c r="B2767" s="1">
        <v>40550</v>
      </c>
      <c r="C2767" t="s">
        <v>4405</v>
      </c>
      <c r="D2767">
        <v>0</v>
      </c>
      <c r="E2767">
        <v>31.43</v>
      </c>
      <c r="F2767" s="5">
        <v>3.1930000000000001</v>
      </c>
      <c r="G2767" t="s">
        <v>4406</v>
      </c>
      <c r="H2767" s="5">
        <v>7.343</v>
      </c>
      <c r="I2767" t="str">
        <f t="shared" si="215"/>
        <v>OK</v>
      </c>
      <c r="J2767" t="str">
        <f t="shared" si="216"/>
        <v>OK</v>
      </c>
      <c r="K2767" t="str">
        <f t="shared" si="217"/>
        <v>OK</v>
      </c>
      <c r="N2767" s="4">
        <f t="shared" si="218"/>
        <v>3.1930000000000001</v>
      </c>
      <c r="O2767" s="4">
        <f t="shared" si="219"/>
        <v>7.343</v>
      </c>
    </row>
    <row r="2768" spans="1:15" x14ac:dyDescent="0.25">
      <c r="A2768">
        <v>20</v>
      </c>
      <c r="B2768" s="1">
        <v>40557</v>
      </c>
      <c r="C2768" t="s">
        <v>4407</v>
      </c>
      <c r="D2768">
        <v>0</v>
      </c>
      <c r="E2768">
        <v>20.39</v>
      </c>
      <c r="F2768" s="5">
        <v>3.2050000000000001</v>
      </c>
      <c r="G2768" t="s">
        <v>4408</v>
      </c>
      <c r="H2768" s="5">
        <v>7.343</v>
      </c>
      <c r="I2768" t="str">
        <f t="shared" si="215"/>
        <v>OK</v>
      </c>
      <c r="J2768" t="str">
        <f t="shared" si="216"/>
        <v>OK</v>
      </c>
      <c r="K2768" t="str">
        <f t="shared" si="217"/>
        <v>OK</v>
      </c>
      <c r="N2768" s="4">
        <f t="shared" si="218"/>
        <v>3.2050000000000001</v>
      </c>
      <c r="O2768" s="4">
        <f t="shared" si="219"/>
        <v>7.343</v>
      </c>
    </row>
    <row r="2769" spans="1:15" x14ac:dyDescent="0.25">
      <c r="A2769">
        <v>20</v>
      </c>
      <c r="B2769" s="1">
        <v>40564</v>
      </c>
      <c r="C2769" t="s">
        <v>4409</v>
      </c>
      <c r="D2769">
        <v>0</v>
      </c>
      <c r="E2769">
        <v>27.43</v>
      </c>
      <c r="F2769" s="5">
        <v>3.2290000000000001</v>
      </c>
      <c r="G2769" t="s">
        <v>4410</v>
      </c>
      <c r="H2769" s="5">
        <v>7.343</v>
      </c>
      <c r="I2769" t="str">
        <f t="shared" si="215"/>
        <v>OK</v>
      </c>
      <c r="J2769" t="str">
        <f t="shared" si="216"/>
        <v>OK</v>
      </c>
      <c r="K2769" t="str">
        <f t="shared" si="217"/>
        <v>OK</v>
      </c>
      <c r="N2769" s="4">
        <f t="shared" si="218"/>
        <v>3.2290000000000001</v>
      </c>
      <c r="O2769" s="4">
        <f t="shared" si="219"/>
        <v>7.343</v>
      </c>
    </row>
    <row r="2770" spans="1:15" x14ac:dyDescent="0.25">
      <c r="A2770">
        <v>20</v>
      </c>
      <c r="B2770" s="1">
        <v>40571</v>
      </c>
      <c r="C2770" t="s">
        <v>4411</v>
      </c>
      <c r="D2770">
        <v>0</v>
      </c>
      <c r="E2770">
        <v>23.21</v>
      </c>
      <c r="F2770" s="5">
        <v>3.2370000000000001</v>
      </c>
      <c r="G2770" t="s">
        <v>4412</v>
      </c>
      <c r="H2770" s="5">
        <v>7.343</v>
      </c>
      <c r="I2770" t="str">
        <f t="shared" si="215"/>
        <v>OK</v>
      </c>
      <c r="J2770" t="str">
        <f t="shared" si="216"/>
        <v>OK</v>
      </c>
      <c r="K2770" t="str">
        <f t="shared" si="217"/>
        <v>OK</v>
      </c>
      <c r="N2770" s="4">
        <f t="shared" si="218"/>
        <v>3.2370000000000001</v>
      </c>
      <c r="O2770" s="4">
        <f t="shared" si="219"/>
        <v>7.343</v>
      </c>
    </row>
    <row r="2771" spans="1:15" x14ac:dyDescent="0.25">
      <c r="A2771">
        <v>20</v>
      </c>
      <c r="B2771" s="1">
        <v>40578</v>
      </c>
      <c r="C2771" t="s">
        <v>4413</v>
      </c>
      <c r="D2771">
        <v>0</v>
      </c>
      <c r="E2771">
        <v>28.58</v>
      </c>
      <c r="F2771" s="5">
        <v>3.2309999999999999</v>
      </c>
      <c r="G2771" t="s">
        <v>4414</v>
      </c>
      <c r="H2771" s="5">
        <v>7.343</v>
      </c>
      <c r="I2771" t="str">
        <f t="shared" si="215"/>
        <v>OK</v>
      </c>
      <c r="J2771" t="str">
        <f t="shared" si="216"/>
        <v>OK</v>
      </c>
      <c r="K2771" t="str">
        <f t="shared" si="217"/>
        <v>OK</v>
      </c>
      <c r="N2771" s="4">
        <f t="shared" si="218"/>
        <v>3.2309999999999999</v>
      </c>
      <c r="O2771" s="4">
        <f t="shared" si="219"/>
        <v>7.343</v>
      </c>
    </row>
    <row r="2772" spans="1:15" x14ac:dyDescent="0.25">
      <c r="A2772">
        <v>20</v>
      </c>
      <c r="B2772" s="1">
        <v>40585</v>
      </c>
      <c r="C2772" t="s">
        <v>4415</v>
      </c>
      <c r="D2772">
        <v>1</v>
      </c>
      <c r="E2772">
        <v>25.38</v>
      </c>
      <c r="F2772" s="5">
        <v>3.2389999999999999</v>
      </c>
      <c r="G2772" t="s">
        <v>4416</v>
      </c>
      <c r="H2772" s="5">
        <v>7.343</v>
      </c>
      <c r="I2772" t="str">
        <f t="shared" si="215"/>
        <v>OK</v>
      </c>
      <c r="J2772" t="str">
        <f t="shared" si="216"/>
        <v>OK</v>
      </c>
      <c r="K2772" t="str">
        <f t="shared" si="217"/>
        <v>OK</v>
      </c>
      <c r="N2772" s="4">
        <f t="shared" si="218"/>
        <v>3.2389999999999999</v>
      </c>
      <c r="O2772" s="4">
        <f t="shared" si="219"/>
        <v>7.343</v>
      </c>
    </row>
    <row r="2773" spans="1:15" x14ac:dyDescent="0.25">
      <c r="A2773">
        <v>20</v>
      </c>
      <c r="B2773" s="1">
        <v>40592</v>
      </c>
      <c r="C2773" t="s">
        <v>4417</v>
      </c>
      <c r="D2773">
        <v>0</v>
      </c>
      <c r="E2773">
        <v>42.95</v>
      </c>
      <c r="F2773" s="5">
        <v>3.2450000000000001</v>
      </c>
      <c r="G2773" t="s">
        <v>4418</v>
      </c>
      <c r="H2773" s="5">
        <v>7.343</v>
      </c>
      <c r="I2773" t="str">
        <f t="shared" si="215"/>
        <v>OK</v>
      </c>
      <c r="J2773" t="str">
        <f t="shared" si="216"/>
        <v>OK</v>
      </c>
      <c r="K2773" t="str">
        <f t="shared" si="217"/>
        <v>OK</v>
      </c>
      <c r="N2773" s="4">
        <f t="shared" si="218"/>
        <v>3.2450000000000001</v>
      </c>
      <c r="O2773" s="4">
        <f t="shared" si="219"/>
        <v>7.343</v>
      </c>
    </row>
    <row r="2774" spans="1:15" x14ac:dyDescent="0.25">
      <c r="A2774">
        <v>20</v>
      </c>
      <c r="B2774" s="1">
        <v>40599</v>
      </c>
      <c r="C2774" t="s">
        <v>4419</v>
      </c>
      <c r="D2774">
        <v>0</v>
      </c>
      <c r="E2774">
        <v>33.200000000000003</v>
      </c>
      <c r="F2774" s="5">
        <v>3.274</v>
      </c>
      <c r="G2774" t="s">
        <v>4420</v>
      </c>
      <c r="H2774" s="5">
        <v>7.343</v>
      </c>
      <c r="I2774" t="str">
        <f t="shared" si="215"/>
        <v>OK</v>
      </c>
      <c r="J2774" t="str">
        <f t="shared" si="216"/>
        <v>OK</v>
      </c>
      <c r="K2774" t="str">
        <f t="shared" si="217"/>
        <v>OK</v>
      </c>
      <c r="N2774" s="4">
        <f t="shared" si="218"/>
        <v>3.274</v>
      </c>
      <c r="O2774" s="4">
        <f t="shared" si="219"/>
        <v>7.343</v>
      </c>
    </row>
    <row r="2775" spans="1:15" x14ac:dyDescent="0.25">
      <c r="A2775">
        <v>20</v>
      </c>
      <c r="B2775" s="1">
        <v>40606</v>
      </c>
      <c r="C2775" t="s">
        <v>4421</v>
      </c>
      <c r="D2775">
        <v>0</v>
      </c>
      <c r="E2775">
        <v>37.33</v>
      </c>
      <c r="F2775" s="5">
        <v>3.4329999999999998</v>
      </c>
      <c r="G2775" t="s">
        <v>4422</v>
      </c>
      <c r="H2775" s="5">
        <v>7.343</v>
      </c>
      <c r="I2775" t="str">
        <f t="shared" si="215"/>
        <v>OK</v>
      </c>
      <c r="J2775" t="str">
        <f t="shared" si="216"/>
        <v>OK</v>
      </c>
      <c r="K2775" t="str">
        <f t="shared" si="217"/>
        <v>OK</v>
      </c>
      <c r="N2775" s="4">
        <f t="shared" si="218"/>
        <v>3.4329999999999998</v>
      </c>
      <c r="O2775" s="4">
        <f t="shared" si="219"/>
        <v>7.343</v>
      </c>
    </row>
    <row r="2776" spans="1:15" x14ac:dyDescent="0.25">
      <c r="A2776">
        <v>20</v>
      </c>
      <c r="B2776" s="1">
        <v>40613</v>
      </c>
      <c r="C2776" t="s">
        <v>4423</v>
      </c>
      <c r="D2776">
        <v>0</v>
      </c>
      <c r="E2776">
        <v>39.53</v>
      </c>
      <c r="F2776" s="5">
        <v>3.5819999999999999</v>
      </c>
      <c r="G2776" t="s">
        <v>4424</v>
      </c>
      <c r="H2776" s="5">
        <v>7.343</v>
      </c>
      <c r="I2776" t="str">
        <f t="shared" si="215"/>
        <v>OK</v>
      </c>
      <c r="J2776" t="str">
        <f t="shared" si="216"/>
        <v>OK</v>
      </c>
      <c r="K2776" t="str">
        <f t="shared" si="217"/>
        <v>OK</v>
      </c>
      <c r="N2776" s="4">
        <f t="shared" si="218"/>
        <v>3.5819999999999999</v>
      </c>
      <c r="O2776" s="4">
        <f t="shared" si="219"/>
        <v>7.343</v>
      </c>
    </row>
    <row r="2777" spans="1:15" x14ac:dyDescent="0.25">
      <c r="A2777">
        <v>20</v>
      </c>
      <c r="B2777" s="1">
        <v>40620</v>
      </c>
      <c r="C2777" t="s">
        <v>4425</v>
      </c>
      <c r="D2777">
        <v>0</v>
      </c>
      <c r="E2777">
        <v>44.8</v>
      </c>
      <c r="F2777" s="5">
        <v>3.6309999999999998</v>
      </c>
      <c r="G2777" t="s">
        <v>4426</v>
      </c>
      <c r="H2777" s="5">
        <v>7.343</v>
      </c>
      <c r="I2777" t="str">
        <f t="shared" si="215"/>
        <v>OK</v>
      </c>
      <c r="J2777" t="str">
        <f t="shared" si="216"/>
        <v>OK</v>
      </c>
      <c r="K2777" t="str">
        <f t="shared" si="217"/>
        <v>OK</v>
      </c>
      <c r="N2777" s="4">
        <f t="shared" si="218"/>
        <v>3.6309999999999998</v>
      </c>
      <c r="O2777" s="4">
        <f t="shared" si="219"/>
        <v>7.343</v>
      </c>
    </row>
    <row r="2778" spans="1:15" x14ac:dyDescent="0.25">
      <c r="A2778">
        <v>20</v>
      </c>
      <c r="B2778" s="1">
        <v>40627</v>
      </c>
      <c r="C2778" t="s">
        <v>4427</v>
      </c>
      <c r="D2778">
        <v>0</v>
      </c>
      <c r="E2778">
        <v>44.83</v>
      </c>
      <c r="F2778" s="5">
        <v>3.625</v>
      </c>
      <c r="G2778" t="s">
        <v>4428</v>
      </c>
      <c r="H2778" s="5">
        <v>7.343</v>
      </c>
      <c r="I2778" t="str">
        <f t="shared" si="215"/>
        <v>OK</v>
      </c>
      <c r="J2778" t="str">
        <f t="shared" si="216"/>
        <v>OK</v>
      </c>
      <c r="K2778" t="str">
        <f t="shared" si="217"/>
        <v>OK</v>
      </c>
      <c r="N2778" s="4">
        <f t="shared" si="218"/>
        <v>3.625</v>
      </c>
      <c r="O2778" s="4">
        <f t="shared" si="219"/>
        <v>7.343</v>
      </c>
    </row>
    <row r="2779" spans="1:15" x14ac:dyDescent="0.25">
      <c r="A2779">
        <v>20</v>
      </c>
      <c r="B2779" s="1">
        <v>40634</v>
      </c>
      <c r="C2779" t="s">
        <v>4429</v>
      </c>
      <c r="D2779">
        <v>0</v>
      </c>
      <c r="E2779">
        <v>32.43</v>
      </c>
      <c r="F2779" s="5">
        <v>3.6379999999999999</v>
      </c>
      <c r="G2779" t="s">
        <v>4430</v>
      </c>
      <c r="H2779" s="5">
        <v>7.2869999999999999</v>
      </c>
      <c r="I2779" t="str">
        <f t="shared" si="215"/>
        <v>OK</v>
      </c>
      <c r="J2779" t="str">
        <f t="shared" si="216"/>
        <v>OK</v>
      </c>
      <c r="K2779" t="str">
        <f t="shared" si="217"/>
        <v>OK</v>
      </c>
      <c r="N2779" s="4">
        <f t="shared" si="218"/>
        <v>3.6379999999999999</v>
      </c>
      <c r="O2779" s="4">
        <f t="shared" si="219"/>
        <v>7.2869999999999999</v>
      </c>
    </row>
    <row r="2780" spans="1:15" x14ac:dyDescent="0.25">
      <c r="A2780">
        <v>20</v>
      </c>
      <c r="B2780" s="1">
        <v>40641</v>
      </c>
      <c r="C2780" t="s">
        <v>4431</v>
      </c>
      <c r="D2780">
        <v>0</v>
      </c>
      <c r="E2780">
        <v>47.09</v>
      </c>
      <c r="F2780" s="5">
        <v>3.3659266643550558</v>
      </c>
      <c r="G2780" t="s">
        <v>4432</v>
      </c>
      <c r="H2780" s="5">
        <v>7.2869999999999999</v>
      </c>
      <c r="I2780" t="str">
        <f t="shared" si="215"/>
        <v>OK</v>
      </c>
      <c r="J2780" t="str">
        <f t="shared" si="216"/>
        <v>OK</v>
      </c>
      <c r="K2780" t="str">
        <f t="shared" si="217"/>
        <v>OK</v>
      </c>
      <c r="N2780" s="4">
        <f t="shared" si="218"/>
        <v>3.3659266643550558</v>
      </c>
      <c r="O2780" s="4">
        <f t="shared" si="219"/>
        <v>7.2869999999999999</v>
      </c>
    </row>
    <row r="2781" spans="1:15" x14ac:dyDescent="0.25">
      <c r="A2781">
        <v>20</v>
      </c>
      <c r="B2781" s="1">
        <v>40648</v>
      </c>
      <c r="C2781" t="s">
        <v>4433</v>
      </c>
      <c r="D2781">
        <v>0</v>
      </c>
      <c r="E2781">
        <v>55</v>
      </c>
      <c r="F2781" s="5">
        <v>3.8210000000000002</v>
      </c>
      <c r="G2781" t="s">
        <v>4434</v>
      </c>
      <c r="H2781" s="5">
        <v>7.2869999999999999</v>
      </c>
      <c r="I2781" t="str">
        <f t="shared" si="215"/>
        <v>OK</v>
      </c>
      <c r="J2781" t="str">
        <f t="shared" si="216"/>
        <v>OK</v>
      </c>
      <c r="K2781" t="str">
        <f t="shared" si="217"/>
        <v>OK</v>
      </c>
      <c r="N2781" s="4">
        <f t="shared" si="218"/>
        <v>3.8210000000000002</v>
      </c>
      <c r="O2781" s="4">
        <f t="shared" si="219"/>
        <v>7.2869999999999999</v>
      </c>
    </row>
    <row r="2782" spans="1:15" x14ac:dyDescent="0.25">
      <c r="A2782">
        <v>20</v>
      </c>
      <c r="B2782" s="1">
        <v>40655</v>
      </c>
      <c r="C2782" t="s">
        <v>4435</v>
      </c>
      <c r="D2782">
        <v>0</v>
      </c>
      <c r="E2782">
        <v>52.56</v>
      </c>
      <c r="F2782" s="5">
        <v>3.8919999999999999</v>
      </c>
      <c r="G2782" t="s">
        <v>4436</v>
      </c>
      <c r="H2782" s="5">
        <v>7.2869999999999999</v>
      </c>
      <c r="I2782" t="str">
        <f t="shared" si="215"/>
        <v>OK</v>
      </c>
      <c r="J2782" t="str">
        <f t="shared" si="216"/>
        <v>OK</v>
      </c>
      <c r="K2782" t="str">
        <f t="shared" si="217"/>
        <v>OK</v>
      </c>
      <c r="N2782" s="4">
        <f t="shared" si="218"/>
        <v>3.8919999999999999</v>
      </c>
      <c r="O2782" s="4">
        <f t="shared" si="219"/>
        <v>7.2869999999999999</v>
      </c>
    </row>
    <row r="2783" spans="1:15" x14ac:dyDescent="0.25">
      <c r="A2783">
        <v>20</v>
      </c>
      <c r="B2783" s="1">
        <v>40662</v>
      </c>
      <c r="C2783" t="s">
        <v>4437</v>
      </c>
      <c r="D2783">
        <v>0</v>
      </c>
      <c r="E2783">
        <v>62.97</v>
      </c>
      <c r="F2783" s="5">
        <v>3.9620000000000002</v>
      </c>
      <c r="G2783" t="s">
        <v>4438</v>
      </c>
      <c r="H2783" s="5">
        <v>7.2869999999999999</v>
      </c>
      <c r="I2783" t="str">
        <f t="shared" si="215"/>
        <v>OK</v>
      </c>
      <c r="J2783" t="str">
        <f t="shared" si="216"/>
        <v>OK</v>
      </c>
      <c r="K2783" t="str">
        <f t="shared" si="217"/>
        <v>OK</v>
      </c>
      <c r="N2783" s="4">
        <f t="shared" si="218"/>
        <v>3.9620000000000002</v>
      </c>
      <c r="O2783" s="4">
        <f t="shared" si="219"/>
        <v>7.2869999999999999</v>
      </c>
    </row>
    <row r="2784" spans="1:15" x14ac:dyDescent="0.25">
      <c r="A2784">
        <v>20</v>
      </c>
      <c r="B2784" s="1">
        <v>40669</v>
      </c>
      <c r="C2784" t="s">
        <v>4439</v>
      </c>
      <c r="D2784">
        <v>0</v>
      </c>
      <c r="E2784">
        <v>53.41</v>
      </c>
      <c r="F2784" s="5">
        <v>4.0460000000000003</v>
      </c>
      <c r="G2784" t="s">
        <v>4440</v>
      </c>
      <c r="H2784" s="5">
        <v>7.2869999999999999</v>
      </c>
      <c r="I2784" t="str">
        <f t="shared" si="215"/>
        <v>OK</v>
      </c>
      <c r="J2784" t="str">
        <f t="shared" si="216"/>
        <v>OK</v>
      </c>
      <c r="K2784" t="str">
        <f t="shared" si="217"/>
        <v>OK</v>
      </c>
      <c r="N2784" s="4">
        <f t="shared" si="218"/>
        <v>4.0460000000000003</v>
      </c>
      <c r="O2784" s="4">
        <f t="shared" si="219"/>
        <v>7.2869999999999999</v>
      </c>
    </row>
    <row r="2785" spans="1:15" x14ac:dyDescent="0.25">
      <c r="A2785">
        <v>20</v>
      </c>
      <c r="B2785" s="1">
        <v>40676</v>
      </c>
      <c r="C2785" t="s">
        <v>4441</v>
      </c>
      <c r="D2785">
        <v>0</v>
      </c>
      <c r="E2785">
        <v>62.26</v>
      </c>
      <c r="F2785" s="5">
        <v>4.0659999999999998</v>
      </c>
      <c r="G2785" t="s">
        <v>4442</v>
      </c>
      <c r="H2785" s="5">
        <v>7.2869999999999999</v>
      </c>
      <c r="I2785" t="str">
        <f t="shared" si="215"/>
        <v>OK</v>
      </c>
      <c r="J2785" t="str">
        <f t="shared" si="216"/>
        <v>OK</v>
      </c>
      <c r="K2785" t="str">
        <f t="shared" si="217"/>
        <v>OK</v>
      </c>
      <c r="N2785" s="4">
        <f t="shared" si="218"/>
        <v>4.0659999999999998</v>
      </c>
      <c r="O2785" s="4">
        <f t="shared" si="219"/>
        <v>7.2869999999999999</v>
      </c>
    </row>
    <row r="2786" spans="1:15" x14ac:dyDescent="0.25">
      <c r="A2786">
        <v>20</v>
      </c>
      <c r="B2786" s="1">
        <v>40683</v>
      </c>
      <c r="C2786" t="s">
        <v>4443</v>
      </c>
      <c r="D2786">
        <v>0</v>
      </c>
      <c r="E2786">
        <v>59.01</v>
      </c>
      <c r="F2786" s="5">
        <v>4.0620000000000003</v>
      </c>
      <c r="G2786" t="s">
        <v>4444</v>
      </c>
      <c r="H2786" s="5">
        <v>7.2869999999999999</v>
      </c>
      <c r="I2786" t="str">
        <f t="shared" si="215"/>
        <v>OK</v>
      </c>
      <c r="J2786" t="str">
        <f t="shared" si="216"/>
        <v>OK</v>
      </c>
      <c r="K2786" t="str">
        <f t="shared" si="217"/>
        <v>OK</v>
      </c>
      <c r="N2786" s="4">
        <f t="shared" si="218"/>
        <v>4.0620000000000003</v>
      </c>
      <c r="O2786" s="4">
        <f t="shared" si="219"/>
        <v>7.2869999999999999</v>
      </c>
    </row>
    <row r="2787" spans="1:15" x14ac:dyDescent="0.25">
      <c r="A2787">
        <v>20</v>
      </c>
      <c r="B2787" s="1">
        <v>40690</v>
      </c>
      <c r="C2787" t="s">
        <v>4445</v>
      </c>
      <c r="D2787">
        <v>0</v>
      </c>
      <c r="E2787">
        <v>69.12</v>
      </c>
      <c r="F2787" s="5">
        <v>3.9849999999999999</v>
      </c>
      <c r="G2787" t="s">
        <v>4446</v>
      </c>
      <c r="H2787" s="5">
        <v>7.2869999999999999</v>
      </c>
      <c r="I2787" t="str">
        <f t="shared" si="215"/>
        <v>OK</v>
      </c>
      <c r="J2787" t="str">
        <f t="shared" si="216"/>
        <v>OK</v>
      </c>
      <c r="K2787" t="str">
        <f t="shared" si="217"/>
        <v>OK</v>
      </c>
      <c r="N2787" s="4">
        <f t="shared" si="218"/>
        <v>3.9849999999999999</v>
      </c>
      <c r="O2787" s="4">
        <f t="shared" si="219"/>
        <v>7.2869999999999999</v>
      </c>
    </row>
    <row r="2788" spans="1:15" x14ac:dyDescent="0.25">
      <c r="A2788">
        <v>20</v>
      </c>
      <c r="B2788" s="1">
        <v>40697</v>
      </c>
      <c r="C2788" t="s">
        <v>4447</v>
      </c>
      <c r="D2788">
        <v>0</v>
      </c>
      <c r="E2788">
        <v>73.510000000000005</v>
      </c>
      <c r="F2788" s="5">
        <v>3.9220000000000002</v>
      </c>
      <c r="G2788" t="s">
        <v>4448</v>
      </c>
      <c r="H2788" s="5">
        <v>7.2869999999999999</v>
      </c>
      <c r="I2788" t="str">
        <f t="shared" si="215"/>
        <v>OK</v>
      </c>
      <c r="J2788" t="str">
        <f t="shared" si="216"/>
        <v>OK</v>
      </c>
      <c r="K2788" t="str">
        <f t="shared" si="217"/>
        <v>OK</v>
      </c>
      <c r="N2788" s="4">
        <f t="shared" si="218"/>
        <v>3.9220000000000002</v>
      </c>
      <c r="O2788" s="4">
        <f t="shared" si="219"/>
        <v>7.2869999999999999</v>
      </c>
    </row>
    <row r="2789" spans="1:15" x14ac:dyDescent="0.25">
      <c r="A2789">
        <v>20</v>
      </c>
      <c r="B2789" s="1">
        <v>40704</v>
      </c>
      <c r="C2789" t="s">
        <v>4449</v>
      </c>
      <c r="D2789">
        <v>0</v>
      </c>
      <c r="E2789">
        <v>73.64</v>
      </c>
      <c r="F2789" s="5">
        <v>3.8809999999999998</v>
      </c>
      <c r="G2789" t="s">
        <v>4450</v>
      </c>
      <c r="H2789" s="5">
        <v>7.2869999999999999</v>
      </c>
      <c r="I2789" t="str">
        <f t="shared" si="215"/>
        <v>OK</v>
      </c>
      <c r="J2789" t="str">
        <f t="shared" si="216"/>
        <v>OK</v>
      </c>
      <c r="K2789" t="str">
        <f t="shared" si="217"/>
        <v>OK</v>
      </c>
      <c r="N2789" s="4">
        <f t="shared" si="218"/>
        <v>3.8809999999999998</v>
      </c>
      <c r="O2789" s="4">
        <f t="shared" si="219"/>
        <v>7.2869999999999999</v>
      </c>
    </row>
    <row r="2790" spans="1:15" x14ac:dyDescent="0.25">
      <c r="A2790">
        <v>20</v>
      </c>
      <c r="B2790" s="1">
        <v>40711</v>
      </c>
      <c r="C2790" t="s">
        <v>4451</v>
      </c>
      <c r="D2790">
        <v>0</v>
      </c>
      <c r="E2790">
        <v>66.41</v>
      </c>
      <c r="F2790" s="5">
        <v>3.8420000000000001</v>
      </c>
      <c r="G2790" t="s">
        <v>4452</v>
      </c>
      <c r="H2790" s="5">
        <v>7.2869999999999999</v>
      </c>
      <c r="I2790" t="str">
        <f t="shared" si="215"/>
        <v>OK</v>
      </c>
      <c r="J2790" t="str">
        <f t="shared" si="216"/>
        <v>OK</v>
      </c>
      <c r="K2790" t="str">
        <f t="shared" si="217"/>
        <v>OK</v>
      </c>
      <c r="N2790" s="4">
        <f t="shared" si="218"/>
        <v>3.8420000000000001</v>
      </c>
      <c r="O2790" s="4">
        <f t="shared" si="219"/>
        <v>7.2869999999999999</v>
      </c>
    </row>
    <row r="2791" spans="1:15" x14ac:dyDescent="0.25">
      <c r="A2791">
        <v>20</v>
      </c>
      <c r="B2791" s="1">
        <v>40718</v>
      </c>
      <c r="C2791" t="s">
        <v>4453</v>
      </c>
      <c r="D2791">
        <v>0</v>
      </c>
      <c r="E2791">
        <v>72.400000000000006</v>
      </c>
      <c r="F2791" s="5">
        <v>3.8039999999999998</v>
      </c>
      <c r="G2791" t="s">
        <v>4454</v>
      </c>
      <c r="H2791" s="5">
        <v>7.2869999999999999</v>
      </c>
      <c r="I2791" t="str">
        <f t="shared" si="215"/>
        <v>OK</v>
      </c>
      <c r="J2791" t="str">
        <f t="shared" si="216"/>
        <v>OK</v>
      </c>
      <c r="K2791" t="str">
        <f t="shared" si="217"/>
        <v>OK</v>
      </c>
      <c r="N2791" s="4">
        <f t="shared" si="218"/>
        <v>3.8039999999999998</v>
      </c>
      <c r="O2791" s="4">
        <f t="shared" si="219"/>
        <v>7.2869999999999999</v>
      </c>
    </row>
    <row r="2792" spans="1:15" x14ac:dyDescent="0.25">
      <c r="A2792">
        <v>20</v>
      </c>
      <c r="B2792" s="1">
        <v>40725</v>
      </c>
      <c r="C2792" t="s">
        <v>4455</v>
      </c>
      <c r="D2792">
        <v>0</v>
      </c>
      <c r="E2792">
        <v>69.66</v>
      </c>
      <c r="F2792" s="5">
        <v>3.7480000000000002</v>
      </c>
      <c r="G2792" t="s">
        <v>4456</v>
      </c>
      <c r="H2792" s="5">
        <v>7.274</v>
      </c>
      <c r="I2792" t="str">
        <f t="shared" si="215"/>
        <v>OK</v>
      </c>
      <c r="J2792" t="str">
        <f t="shared" si="216"/>
        <v>OK</v>
      </c>
      <c r="K2792" t="str">
        <f t="shared" si="217"/>
        <v>OK</v>
      </c>
      <c r="N2792" s="4">
        <f t="shared" si="218"/>
        <v>3.7480000000000002</v>
      </c>
      <c r="O2792" s="4">
        <f t="shared" si="219"/>
        <v>7.274</v>
      </c>
    </row>
    <row r="2793" spans="1:15" x14ac:dyDescent="0.25">
      <c r="A2793">
        <v>20</v>
      </c>
      <c r="B2793" s="1">
        <v>40732</v>
      </c>
      <c r="C2793" t="s">
        <v>4457</v>
      </c>
      <c r="D2793">
        <v>0</v>
      </c>
      <c r="E2793">
        <v>74.69</v>
      </c>
      <c r="F2793" s="5">
        <v>3.7109999999999999</v>
      </c>
      <c r="G2793" t="s">
        <v>4458</v>
      </c>
      <c r="H2793" s="5">
        <v>7.274</v>
      </c>
      <c r="I2793" t="str">
        <f t="shared" si="215"/>
        <v>OK</v>
      </c>
      <c r="J2793" t="str">
        <f t="shared" si="216"/>
        <v>OK</v>
      </c>
      <c r="K2793" t="str">
        <f t="shared" si="217"/>
        <v>OK</v>
      </c>
      <c r="N2793" s="4">
        <f t="shared" si="218"/>
        <v>3.7109999999999999</v>
      </c>
      <c r="O2793" s="4">
        <f t="shared" si="219"/>
        <v>7.274</v>
      </c>
    </row>
    <row r="2794" spans="1:15" x14ac:dyDescent="0.25">
      <c r="A2794">
        <v>20</v>
      </c>
      <c r="B2794" s="1">
        <v>40739</v>
      </c>
      <c r="C2794" t="s">
        <v>4459</v>
      </c>
      <c r="D2794">
        <v>0</v>
      </c>
      <c r="E2794">
        <v>74.88</v>
      </c>
      <c r="F2794" s="5">
        <v>3.3659266643550558</v>
      </c>
      <c r="G2794" t="s">
        <v>4460</v>
      </c>
      <c r="H2794" s="5">
        <v>7.274</v>
      </c>
      <c r="I2794" t="str">
        <f t="shared" si="215"/>
        <v>OK</v>
      </c>
      <c r="J2794" t="str">
        <f t="shared" si="216"/>
        <v>OK</v>
      </c>
      <c r="K2794" t="str">
        <f t="shared" si="217"/>
        <v>OK</v>
      </c>
      <c r="N2794" s="4">
        <f t="shared" si="218"/>
        <v>3.3659266643550558</v>
      </c>
      <c r="O2794" s="4">
        <f t="shared" si="219"/>
        <v>7.274</v>
      </c>
    </row>
    <row r="2795" spans="1:15" x14ac:dyDescent="0.25">
      <c r="A2795">
        <v>20</v>
      </c>
      <c r="B2795" s="1">
        <v>40746</v>
      </c>
      <c r="C2795" t="s">
        <v>4461</v>
      </c>
      <c r="D2795">
        <v>0</v>
      </c>
      <c r="E2795">
        <v>78.89</v>
      </c>
      <c r="F2795" s="5">
        <v>3.8109999999999999</v>
      </c>
      <c r="G2795" t="s">
        <v>4462</v>
      </c>
      <c r="H2795" s="5">
        <v>7.274</v>
      </c>
      <c r="I2795" t="str">
        <f t="shared" si="215"/>
        <v>OK</v>
      </c>
      <c r="J2795" t="str">
        <f t="shared" si="216"/>
        <v>OK</v>
      </c>
      <c r="K2795" t="str">
        <f t="shared" si="217"/>
        <v>OK</v>
      </c>
      <c r="N2795" s="4">
        <f t="shared" si="218"/>
        <v>3.8109999999999999</v>
      </c>
      <c r="O2795" s="4">
        <f t="shared" si="219"/>
        <v>7.274</v>
      </c>
    </row>
    <row r="2796" spans="1:15" x14ac:dyDescent="0.25">
      <c r="A2796">
        <v>20</v>
      </c>
      <c r="B2796" s="1">
        <v>40753</v>
      </c>
      <c r="C2796" t="s">
        <v>4463</v>
      </c>
      <c r="D2796">
        <v>0</v>
      </c>
      <c r="E2796">
        <v>77.47</v>
      </c>
      <c r="F2796" s="5">
        <v>3.8290000000000002</v>
      </c>
      <c r="G2796" t="s">
        <v>4464</v>
      </c>
      <c r="H2796" s="5">
        <v>7.274</v>
      </c>
      <c r="I2796" t="str">
        <f t="shared" si="215"/>
        <v>OK</v>
      </c>
      <c r="J2796" t="str">
        <f t="shared" si="216"/>
        <v>OK</v>
      </c>
      <c r="K2796" t="str">
        <f t="shared" si="217"/>
        <v>OK</v>
      </c>
      <c r="N2796" s="4">
        <f t="shared" si="218"/>
        <v>3.8290000000000002</v>
      </c>
      <c r="O2796" s="4">
        <f t="shared" si="219"/>
        <v>7.274</v>
      </c>
    </row>
    <row r="2797" spans="1:15" x14ac:dyDescent="0.25">
      <c r="A2797">
        <v>20</v>
      </c>
      <c r="B2797" s="1">
        <v>40760</v>
      </c>
      <c r="C2797" t="s">
        <v>4465</v>
      </c>
      <c r="D2797">
        <v>0</v>
      </c>
      <c r="E2797">
        <v>77.8</v>
      </c>
      <c r="F2797" s="5">
        <v>3.8420000000000001</v>
      </c>
      <c r="G2797" t="s">
        <v>4466</v>
      </c>
      <c r="H2797" s="5">
        <v>7.274</v>
      </c>
      <c r="I2797" t="str">
        <f t="shared" si="215"/>
        <v>OK</v>
      </c>
      <c r="J2797" t="str">
        <f t="shared" si="216"/>
        <v>OK</v>
      </c>
      <c r="K2797" t="str">
        <f t="shared" si="217"/>
        <v>OK</v>
      </c>
      <c r="N2797" s="4">
        <f t="shared" si="218"/>
        <v>3.8420000000000001</v>
      </c>
      <c r="O2797" s="4">
        <f t="shared" si="219"/>
        <v>7.274</v>
      </c>
    </row>
    <row r="2798" spans="1:15" x14ac:dyDescent="0.25">
      <c r="A2798">
        <v>20</v>
      </c>
      <c r="B2798" s="1">
        <v>40767</v>
      </c>
      <c r="C2798" t="s">
        <v>4467</v>
      </c>
      <c r="D2798">
        <v>0</v>
      </c>
      <c r="E2798">
        <v>73.52</v>
      </c>
      <c r="F2798" s="5">
        <v>3.8119999999999998</v>
      </c>
      <c r="G2798" t="s">
        <v>4468</v>
      </c>
      <c r="H2798" s="5">
        <v>7.274</v>
      </c>
      <c r="I2798" t="str">
        <f t="shared" si="215"/>
        <v>OK</v>
      </c>
      <c r="J2798" t="str">
        <f t="shared" si="216"/>
        <v>OK</v>
      </c>
      <c r="K2798" t="str">
        <f t="shared" si="217"/>
        <v>OK</v>
      </c>
      <c r="N2798" s="4">
        <f t="shared" si="218"/>
        <v>3.8119999999999998</v>
      </c>
      <c r="O2798" s="4">
        <f t="shared" si="219"/>
        <v>7.274</v>
      </c>
    </row>
    <row r="2799" spans="1:15" x14ac:dyDescent="0.25">
      <c r="A2799">
        <v>20</v>
      </c>
      <c r="B2799" s="1">
        <v>40774</v>
      </c>
      <c r="C2799" t="s">
        <v>4469</v>
      </c>
      <c r="D2799">
        <v>0</v>
      </c>
      <c r="E2799">
        <v>71.25</v>
      </c>
      <c r="F2799" s="5">
        <v>3.7469999999999999</v>
      </c>
      <c r="G2799" t="s">
        <v>4470</v>
      </c>
      <c r="H2799" s="5">
        <v>7.274</v>
      </c>
      <c r="I2799" t="str">
        <f t="shared" si="215"/>
        <v>OK</v>
      </c>
      <c r="J2799" t="str">
        <f t="shared" si="216"/>
        <v>OK</v>
      </c>
      <c r="K2799" t="str">
        <f t="shared" si="217"/>
        <v>OK</v>
      </c>
      <c r="N2799" s="4">
        <f t="shared" si="218"/>
        <v>3.7469999999999999</v>
      </c>
      <c r="O2799" s="4">
        <f t="shared" si="219"/>
        <v>7.274</v>
      </c>
    </row>
    <row r="2800" spans="1:15" x14ac:dyDescent="0.25">
      <c r="A2800">
        <v>20</v>
      </c>
      <c r="B2800" s="1">
        <v>40781</v>
      </c>
      <c r="C2800" t="s">
        <v>4471</v>
      </c>
      <c r="D2800">
        <v>0</v>
      </c>
      <c r="E2800">
        <v>70.150000000000006</v>
      </c>
      <c r="F2800" s="5">
        <v>3.7040000000000002</v>
      </c>
      <c r="G2800" t="s">
        <v>4472</v>
      </c>
      <c r="H2800" s="5">
        <v>7.274</v>
      </c>
      <c r="I2800" t="str">
        <f t="shared" si="215"/>
        <v>OK</v>
      </c>
      <c r="J2800" t="str">
        <f t="shared" si="216"/>
        <v>OK</v>
      </c>
      <c r="K2800" t="str">
        <f t="shared" si="217"/>
        <v>OK</v>
      </c>
      <c r="N2800" s="4">
        <f t="shared" si="218"/>
        <v>3.7040000000000002</v>
      </c>
      <c r="O2800" s="4">
        <f t="shared" si="219"/>
        <v>7.274</v>
      </c>
    </row>
    <row r="2801" spans="1:15" x14ac:dyDescent="0.25">
      <c r="A2801">
        <v>20</v>
      </c>
      <c r="B2801" s="1">
        <v>40788</v>
      </c>
      <c r="C2801" t="s">
        <v>4473</v>
      </c>
      <c r="D2801">
        <v>0</v>
      </c>
      <c r="E2801">
        <v>70.819999999999993</v>
      </c>
      <c r="F2801" s="5">
        <v>3.7029999999999998</v>
      </c>
      <c r="G2801" t="s">
        <v>4474</v>
      </c>
      <c r="H2801" s="5">
        <v>7.274</v>
      </c>
      <c r="I2801" t="str">
        <f t="shared" si="215"/>
        <v>OK</v>
      </c>
      <c r="J2801" t="str">
        <f t="shared" si="216"/>
        <v>OK</v>
      </c>
      <c r="K2801" t="str">
        <f t="shared" si="217"/>
        <v>OK</v>
      </c>
      <c r="N2801" s="4">
        <f t="shared" si="218"/>
        <v>3.7029999999999998</v>
      </c>
      <c r="O2801" s="4">
        <f t="shared" si="219"/>
        <v>7.274</v>
      </c>
    </row>
    <row r="2802" spans="1:15" x14ac:dyDescent="0.25">
      <c r="A2802">
        <v>20</v>
      </c>
      <c r="B2802" s="1">
        <v>40795</v>
      </c>
      <c r="C2802" t="s">
        <v>4475</v>
      </c>
      <c r="D2802">
        <v>1</v>
      </c>
      <c r="E2802">
        <v>68.739999999999995</v>
      </c>
      <c r="F2802" s="5">
        <v>3.738</v>
      </c>
      <c r="G2802" t="s">
        <v>4476</v>
      </c>
      <c r="H2802" s="5">
        <v>7.274</v>
      </c>
      <c r="I2802" t="str">
        <f t="shared" si="215"/>
        <v>OK</v>
      </c>
      <c r="J2802" t="str">
        <f t="shared" si="216"/>
        <v>OK</v>
      </c>
      <c r="K2802" t="str">
        <f t="shared" si="217"/>
        <v>OK</v>
      </c>
      <c r="N2802" s="4">
        <f t="shared" si="218"/>
        <v>3.738</v>
      </c>
      <c r="O2802" s="4">
        <f t="shared" si="219"/>
        <v>7.274</v>
      </c>
    </row>
    <row r="2803" spans="1:15" x14ac:dyDescent="0.25">
      <c r="A2803">
        <v>20</v>
      </c>
      <c r="B2803" s="1">
        <v>40802</v>
      </c>
      <c r="C2803" t="s">
        <v>4477</v>
      </c>
      <c r="D2803">
        <v>0</v>
      </c>
      <c r="E2803">
        <v>64.02</v>
      </c>
      <c r="F2803" s="5">
        <v>3.742</v>
      </c>
      <c r="G2803" t="s">
        <v>4478</v>
      </c>
      <c r="H2803" s="5">
        <v>7.274</v>
      </c>
      <c r="I2803" t="str">
        <f t="shared" si="215"/>
        <v>OK</v>
      </c>
      <c r="J2803" t="str">
        <f t="shared" si="216"/>
        <v>OK</v>
      </c>
      <c r="K2803" t="str">
        <f t="shared" si="217"/>
        <v>OK</v>
      </c>
      <c r="N2803" s="4">
        <f t="shared" si="218"/>
        <v>3.742</v>
      </c>
      <c r="O2803" s="4">
        <f t="shared" si="219"/>
        <v>7.274</v>
      </c>
    </row>
    <row r="2804" spans="1:15" x14ac:dyDescent="0.25">
      <c r="A2804">
        <v>20</v>
      </c>
      <c r="B2804" s="1">
        <v>40809</v>
      </c>
      <c r="C2804" t="s">
        <v>4479</v>
      </c>
      <c r="D2804">
        <v>0</v>
      </c>
      <c r="E2804">
        <v>62.15</v>
      </c>
      <c r="F2804" s="5">
        <v>3.7109999999999999</v>
      </c>
      <c r="G2804" t="s">
        <v>4480</v>
      </c>
      <c r="H2804" s="5">
        <v>7.274</v>
      </c>
      <c r="I2804" t="str">
        <f t="shared" si="215"/>
        <v>OK</v>
      </c>
      <c r="J2804" t="str">
        <f t="shared" si="216"/>
        <v>OK</v>
      </c>
      <c r="K2804" t="str">
        <f t="shared" si="217"/>
        <v>OK</v>
      </c>
      <c r="N2804" s="4">
        <f t="shared" si="218"/>
        <v>3.7109999999999999</v>
      </c>
      <c r="O2804" s="4">
        <f t="shared" si="219"/>
        <v>7.274</v>
      </c>
    </row>
    <row r="2805" spans="1:15" x14ac:dyDescent="0.25">
      <c r="A2805">
        <v>20</v>
      </c>
      <c r="B2805" s="1">
        <v>40816</v>
      </c>
      <c r="C2805" t="s">
        <v>4481</v>
      </c>
      <c r="D2805">
        <v>0</v>
      </c>
      <c r="E2805">
        <v>63.44</v>
      </c>
      <c r="F2805" s="5">
        <v>3.645</v>
      </c>
      <c r="G2805" t="s">
        <v>4482</v>
      </c>
      <c r="H2805" s="5">
        <v>7.274</v>
      </c>
      <c r="I2805" t="str">
        <f t="shared" si="215"/>
        <v>OK</v>
      </c>
      <c r="J2805" t="str">
        <f t="shared" si="216"/>
        <v>OK</v>
      </c>
      <c r="K2805" t="str">
        <f t="shared" si="217"/>
        <v>OK</v>
      </c>
      <c r="N2805" s="4">
        <f t="shared" si="218"/>
        <v>3.645</v>
      </c>
      <c r="O2805" s="4">
        <f t="shared" si="219"/>
        <v>7.274</v>
      </c>
    </row>
    <row r="2806" spans="1:15" x14ac:dyDescent="0.25">
      <c r="A2806">
        <v>20</v>
      </c>
      <c r="B2806" s="1">
        <v>40823</v>
      </c>
      <c r="C2806" t="s">
        <v>4483</v>
      </c>
      <c r="D2806">
        <v>0</v>
      </c>
      <c r="E2806">
        <v>52.42</v>
      </c>
      <c r="F2806" s="5">
        <v>3.5830000000000002</v>
      </c>
      <c r="G2806" t="s">
        <v>4484</v>
      </c>
      <c r="H2806" s="5">
        <v>7.0819999999999999</v>
      </c>
      <c r="I2806" t="str">
        <f t="shared" si="215"/>
        <v>OK</v>
      </c>
      <c r="J2806" t="str">
        <f t="shared" si="216"/>
        <v>OK</v>
      </c>
      <c r="K2806" t="str">
        <f t="shared" si="217"/>
        <v>OK</v>
      </c>
      <c r="N2806" s="4">
        <f t="shared" si="218"/>
        <v>3.5830000000000002</v>
      </c>
      <c r="O2806" s="4">
        <f t="shared" si="219"/>
        <v>7.0819999999999999</v>
      </c>
    </row>
    <row r="2807" spans="1:15" x14ac:dyDescent="0.25">
      <c r="A2807">
        <v>20</v>
      </c>
      <c r="B2807" s="1">
        <v>40830</v>
      </c>
      <c r="C2807" t="s">
        <v>4485</v>
      </c>
      <c r="D2807">
        <v>0</v>
      </c>
      <c r="E2807">
        <v>62.54</v>
      </c>
      <c r="F2807" s="5">
        <v>3.5409999999999999</v>
      </c>
      <c r="G2807" t="s">
        <v>4486</v>
      </c>
      <c r="H2807" s="5">
        <v>7.0819999999999999</v>
      </c>
      <c r="I2807" t="str">
        <f t="shared" si="215"/>
        <v>OK</v>
      </c>
      <c r="J2807" t="str">
        <f t="shared" si="216"/>
        <v>OK</v>
      </c>
      <c r="K2807" t="str">
        <f t="shared" si="217"/>
        <v>OK</v>
      </c>
      <c r="N2807" s="4">
        <f t="shared" si="218"/>
        <v>3.5409999999999999</v>
      </c>
      <c r="O2807" s="4">
        <f t="shared" si="219"/>
        <v>7.0819999999999999</v>
      </c>
    </row>
    <row r="2808" spans="1:15" x14ac:dyDescent="0.25">
      <c r="A2808">
        <v>20</v>
      </c>
      <c r="B2808" s="1">
        <v>40837</v>
      </c>
      <c r="C2808" t="s">
        <v>4487</v>
      </c>
      <c r="D2808">
        <v>0</v>
      </c>
      <c r="E2808">
        <v>53.69</v>
      </c>
      <c r="F2808" s="5">
        <v>3.3659266643550558</v>
      </c>
      <c r="G2808" t="s">
        <v>4488</v>
      </c>
      <c r="H2808" s="5">
        <v>7.0819999999999999</v>
      </c>
      <c r="I2808" t="str">
        <f t="shared" si="215"/>
        <v>OK</v>
      </c>
      <c r="J2808" t="str">
        <f t="shared" si="216"/>
        <v>OK</v>
      </c>
      <c r="K2808" t="str">
        <f t="shared" si="217"/>
        <v>OK</v>
      </c>
      <c r="N2808" s="4">
        <f t="shared" si="218"/>
        <v>3.3659266643550558</v>
      </c>
      <c r="O2808" s="4">
        <f t="shared" si="219"/>
        <v>7.0819999999999999</v>
      </c>
    </row>
    <row r="2809" spans="1:15" x14ac:dyDescent="0.25">
      <c r="A2809">
        <v>20</v>
      </c>
      <c r="B2809" s="1">
        <v>40844</v>
      </c>
      <c r="C2809" t="s">
        <v>4489</v>
      </c>
      <c r="D2809">
        <v>0</v>
      </c>
      <c r="E2809">
        <v>49.36</v>
      </c>
      <c r="F2809" s="5">
        <v>3.569</v>
      </c>
      <c r="G2809" t="s">
        <v>4490</v>
      </c>
      <c r="H2809" s="5">
        <v>7.0819999999999999</v>
      </c>
      <c r="I2809" t="str">
        <f t="shared" si="215"/>
        <v>OK</v>
      </c>
      <c r="J2809" t="str">
        <f t="shared" si="216"/>
        <v>OK</v>
      </c>
      <c r="K2809" t="str">
        <f t="shared" si="217"/>
        <v>OK</v>
      </c>
      <c r="N2809" s="4">
        <f t="shared" si="218"/>
        <v>3.569</v>
      </c>
      <c r="O2809" s="4">
        <f t="shared" si="219"/>
        <v>7.0819999999999999</v>
      </c>
    </row>
    <row r="2810" spans="1:15" x14ac:dyDescent="0.25">
      <c r="A2810">
        <v>20</v>
      </c>
      <c r="B2810" s="1">
        <v>40851</v>
      </c>
      <c r="C2810" t="s">
        <v>4491</v>
      </c>
      <c r="D2810">
        <v>0</v>
      </c>
      <c r="E2810">
        <v>43.88</v>
      </c>
      <c r="F2810" s="5">
        <v>3.5510000000000002</v>
      </c>
      <c r="G2810" t="s">
        <v>4492</v>
      </c>
      <c r="H2810" s="5">
        <v>7.0819999999999999</v>
      </c>
      <c r="I2810" t="str">
        <f t="shared" si="215"/>
        <v>OK</v>
      </c>
      <c r="J2810" t="str">
        <f t="shared" si="216"/>
        <v>OK</v>
      </c>
      <c r="K2810" t="str">
        <f t="shared" si="217"/>
        <v>OK</v>
      </c>
      <c r="N2810" s="4">
        <f t="shared" si="218"/>
        <v>3.5510000000000002</v>
      </c>
      <c r="O2810" s="4">
        <f t="shared" si="219"/>
        <v>7.0819999999999999</v>
      </c>
    </row>
    <row r="2811" spans="1:15" x14ac:dyDescent="0.25">
      <c r="A2811">
        <v>20</v>
      </c>
      <c r="B2811" s="1">
        <v>40858</v>
      </c>
      <c r="C2811" t="s">
        <v>4493</v>
      </c>
      <c r="D2811">
        <v>0</v>
      </c>
      <c r="E2811">
        <v>47.27</v>
      </c>
      <c r="F2811" s="5">
        <v>3.3659266643550558</v>
      </c>
      <c r="G2811" t="s">
        <v>4494</v>
      </c>
      <c r="H2811" s="5">
        <v>7.0819999999999999</v>
      </c>
      <c r="I2811" t="str">
        <f t="shared" si="215"/>
        <v>OK</v>
      </c>
      <c r="J2811" t="str">
        <f t="shared" si="216"/>
        <v>OK</v>
      </c>
      <c r="K2811" t="str">
        <f t="shared" si="217"/>
        <v>OK</v>
      </c>
      <c r="N2811" s="4">
        <f t="shared" si="218"/>
        <v>3.3659266643550558</v>
      </c>
      <c r="O2811" s="4">
        <f t="shared" si="219"/>
        <v>7.0819999999999999</v>
      </c>
    </row>
    <row r="2812" spans="1:15" x14ac:dyDescent="0.25">
      <c r="A2812">
        <v>20</v>
      </c>
      <c r="B2812" s="1">
        <v>40865</v>
      </c>
      <c r="C2812" t="s">
        <v>4495</v>
      </c>
      <c r="D2812">
        <v>0</v>
      </c>
      <c r="E2812">
        <v>49.3</v>
      </c>
      <c r="F2812" s="5">
        <v>3.3659266643550558</v>
      </c>
      <c r="G2812" t="s">
        <v>4496</v>
      </c>
      <c r="H2812" s="5">
        <v>7.0819999999999999</v>
      </c>
      <c r="I2812" t="str">
        <f t="shared" si="215"/>
        <v>OK</v>
      </c>
      <c r="J2812" t="str">
        <f t="shared" si="216"/>
        <v>OK</v>
      </c>
      <c r="K2812" t="str">
        <f t="shared" si="217"/>
        <v>OK</v>
      </c>
      <c r="N2812" s="4">
        <f t="shared" si="218"/>
        <v>3.3659266643550558</v>
      </c>
      <c r="O2812" s="4">
        <f t="shared" si="219"/>
        <v>7.0819999999999999</v>
      </c>
    </row>
    <row r="2813" spans="1:15" x14ac:dyDescent="0.25">
      <c r="A2813">
        <v>20</v>
      </c>
      <c r="B2813" s="1">
        <v>40872</v>
      </c>
      <c r="C2813" t="s">
        <v>4497</v>
      </c>
      <c r="D2813">
        <v>1</v>
      </c>
      <c r="E2813">
        <v>46.38</v>
      </c>
      <c r="F2813" s="5">
        <v>3.492</v>
      </c>
      <c r="G2813" t="s">
        <v>4498</v>
      </c>
      <c r="H2813" s="5">
        <v>7.0819999999999999</v>
      </c>
      <c r="I2813" t="str">
        <f t="shared" si="215"/>
        <v>OK</v>
      </c>
      <c r="J2813" t="str">
        <f t="shared" si="216"/>
        <v>OK</v>
      </c>
      <c r="K2813" t="str">
        <f t="shared" si="217"/>
        <v>OK</v>
      </c>
      <c r="N2813" s="4">
        <f t="shared" si="218"/>
        <v>3.492</v>
      </c>
      <c r="O2813" s="4">
        <f t="shared" si="219"/>
        <v>7.0819999999999999</v>
      </c>
    </row>
    <row r="2814" spans="1:15" x14ac:dyDescent="0.25">
      <c r="A2814">
        <v>20</v>
      </c>
      <c r="B2814" s="1">
        <v>40879</v>
      </c>
      <c r="C2814" t="s">
        <v>4499</v>
      </c>
      <c r="D2814">
        <v>0</v>
      </c>
      <c r="E2814">
        <v>46.32</v>
      </c>
      <c r="F2814" s="5">
        <v>3.452</v>
      </c>
      <c r="G2814" t="s">
        <v>4500</v>
      </c>
      <c r="H2814" s="5">
        <v>7.0819999999999999</v>
      </c>
      <c r="I2814" t="str">
        <f t="shared" si="215"/>
        <v>OK</v>
      </c>
      <c r="J2814" t="str">
        <f t="shared" si="216"/>
        <v>OK</v>
      </c>
      <c r="K2814" t="str">
        <f t="shared" si="217"/>
        <v>OK</v>
      </c>
      <c r="N2814" s="4">
        <f t="shared" si="218"/>
        <v>3.452</v>
      </c>
      <c r="O2814" s="4">
        <f t="shared" si="219"/>
        <v>7.0819999999999999</v>
      </c>
    </row>
    <row r="2815" spans="1:15" x14ac:dyDescent="0.25">
      <c r="A2815">
        <v>20</v>
      </c>
      <c r="B2815" s="1">
        <v>40886</v>
      </c>
      <c r="C2815" t="s">
        <v>4501</v>
      </c>
      <c r="D2815">
        <v>0</v>
      </c>
      <c r="E2815">
        <v>41.64</v>
      </c>
      <c r="F2815" s="5">
        <v>3.415</v>
      </c>
      <c r="G2815" t="s">
        <v>4502</v>
      </c>
      <c r="H2815" s="5">
        <v>7.0819999999999999</v>
      </c>
      <c r="I2815" t="str">
        <f t="shared" si="215"/>
        <v>OK</v>
      </c>
      <c r="J2815" t="str">
        <f t="shared" si="216"/>
        <v>OK</v>
      </c>
      <c r="K2815" t="str">
        <f t="shared" si="217"/>
        <v>OK</v>
      </c>
      <c r="N2815" s="4">
        <f t="shared" si="218"/>
        <v>3.415</v>
      </c>
      <c r="O2815" s="4">
        <f t="shared" si="219"/>
        <v>7.0819999999999999</v>
      </c>
    </row>
    <row r="2816" spans="1:15" x14ac:dyDescent="0.25">
      <c r="A2816">
        <v>20</v>
      </c>
      <c r="B2816" s="1">
        <v>40893</v>
      </c>
      <c r="C2816" t="s">
        <v>4503</v>
      </c>
      <c r="D2816">
        <v>0</v>
      </c>
      <c r="E2816">
        <v>37.159999999999997</v>
      </c>
      <c r="F2816" s="5">
        <v>3.4129999999999998</v>
      </c>
      <c r="G2816" t="s">
        <v>4504</v>
      </c>
      <c r="H2816" s="5">
        <v>7.0819999999999999</v>
      </c>
      <c r="I2816" t="str">
        <f t="shared" si="215"/>
        <v>OK</v>
      </c>
      <c r="J2816" t="str">
        <f t="shared" si="216"/>
        <v>OK</v>
      </c>
      <c r="K2816" t="str">
        <f t="shared" si="217"/>
        <v>OK</v>
      </c>
      <c r="N2816" s="4">
        <f t="shared" si="218"/>
        <v>3.4129999999999998</v>
      </c>
      <c r="O2816" s="4">
        <f t="shared" si="219"/>
        <v>7.0819999999999999</v>
      </c>
    </row>
    <row r="2817" spans="1:15" x14ac:dyDescent="0.25">
      <c r="A2817">
        <v>20</v>
      </c>
      <c r="B2817" s="1">
        <v>40900</v>
      </c>
      <c r="C2817" t="s">
        <v>4505</v>
      </c>
      <c r="D2817">
        <v>0</v>
      </c>
      <c r="E2817">
        <v>40.19</v>
      </c>
      <c r="F2817" s="5">
        <v>3.3889999999999998</v>
      </c>
      <c r="G2817" t="s">
        <v>4506</v>
      </c>
      <c r="H2817" s="5">
        <v>7.0819999999999999</v>
      </c>
      <c r="I2817" t="str">
        <f t="shared" si="215"/>
        <v>OK</v>
      </c>
      <c r="J2817" t="str">
        <f t="shared" si="216"/>
        <v>OK</v>
      </c>
      <c r="K2817" t="str">
        <f t="shared" si="217"/>
        <v>OK</v>
      </c>
      <c r="N2817" s="4">
        <f t="shared" si="218"/>
        <v>3.3889999999999998</v>
      </c>
      <c r="O2817" s="4">
        <f t="shared" si="219"/>
        <v>7.0819999999999999</v>
      </c>
    </row>
    <row r="2818" spans="1:15" x14ac:dyDescent="0.25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 s="5">
        <v>3.3889999999999998</v>
      </c>
      <c r="G2818" t="s">
        <v>4507</v>
      </c>
      <c r="H2818" s="5">
        <v>7.0819999999999999</v>
      </c>
      <c r="I2818" t="str">
        <f t="shared" si="215"/>
        <v>OK</v>
      </c>
      <c r="J2818" t="str">
        <f t="shared" si="216"/>
        <v>OK</v>
      </c>
      <c r="K2818" t="str">
        <f t="shared" si="217"/>
        <v>OK</v>
      </c>
      <c r="N2818" s="4">
        <f t="shared" si="218"/>
        <v>3.3889999999999998</v>
      </c>
      <c r="O2818" s="4">
        <f t="shared" si="219"/>
        <v>7.0819999999999999</v>
      </c>
    </row>
    <row r="2819" spans="1:15" x14ac:dyDescent="0.25">
      <c r="A2819">
        <v>20</v>
      </c>
      <c r="B2819" s="1">
        <v>40914</v>
      </c>
      <c r="C2819" t="s">
        <v>4508</v>
      </c>
      <c r="D2819">
        <v>0</v>
      </c>
      <c r="E2819">
        <v>33.42</v>
      </c>
      <c r="F2819" s="5">
        <v>3.4220000000000002</v>
      </c>
      <c r="G2819" t="s">
        <v>4509</v>
      </c>
      <c r="H2819" s="5">
        <v>6.9610000000000003</v>
      </c>
      <c r="I2819" t="str">
        <f t="shared" ref="I2819:I2882" si="220">IF(ISNUMBER(F2819), "OK", "ОШИБКА")</f>
        <v>OK</v>
      </c>
      <c r="J2819" t="str">
        <f t="shared" ref="J2819:J2882" si="221">IF(ISNUMBER(H2819), "OK", "ОШИБКА")</f>
        <v>OK</v>
      </c>
      <c r="K2819" t="str">
        <f t="shared" ref="K2819:K2882" si="222">IF(ISNUMBER(E2819), "OK", "ОШИБКА")</f>
        <v>OK</v>
      </c>
      <c r="N2819" s="4">
        <f t="shared" ref="N2819:N2882" si="223">IF(ISTEXT(F2819),$N$1, F2819)</f>
        <v>3.4220000000000002</v>
      </c>
      <c r="O2819" s="4">
        <f t="shared" ref="O2819:O2882" si="224">IF(ISTEXT(H2819),$O$1, H2819)</f>
        <v>6.9610000000000003</v>
      </c>
    </row>
    <row r="2820" spans="1:15" x14ac:dyDescent="0.25">
      <c r="A2820">
        <v>20</v>
      </c>
      <c r="B2820" s="1">
        <v>40921</v>
      </c>
      <c r="C2820" t="s">
        <v>4510</v>
      </c>
      <c r="D2820">
        <v>0</v>
      </c>
      <c r="E2820">
        <v>37.79</v>
      </c>
      <c r="F2820" s="5">
        <v>3.5129999999999999</v>
      </c>
      <c r="G2820" t="s">
        <v>4511</v>
      </c>
      <c r="H2820" s="5">
        <v>6.9610000000000003</v>
      </c>
      <c r="I2820" t="str">
        <f t="shared" si="220"/>
        <v>OK</v>
      </c>
      <c r="J2820" t="str">
        <f t="shared" si="221"/>
        <v>OK</v>
      </c>
      <c r="K2820" t="str">
        <f t="shared" si="222"/>
        <v>OK</v>
      </c>
      <c r="N2820" s="4">
        <f t="shared" si="223"/>
        <v>3.5129999999999999</v>
      </c>
      <c r="O2820" s="4">
        <f t="shared" si="224"/>
        <v>6.9610000000000003</v>
      </c>
    </row>
    <row r="2821" spans="1:15" x14ac:dyDescent="0.25">
      <c r="A2821">
        <v>20</v>
      </c>
      <c r="B2821" s="1">
        <v>40928</v>
      </c>
      <c r="C2821" t="s">
        <v>4512</v>
      </c>
      <c r="D2821">
        <v>0</v>
      </c>
      <c r="E2821">
        <v>27.65</v>
      </c>
      <c r="F2821" s="5">
        <v>3.5329999999999999</v>
      </c>
      <c r="G2821" t="s">
        <v>4513</v>
      </c>
      <c r="H2821" s="5">
        <v>6.9610000000000003</v>
      </c>
      <c r="I2821" t="str">
        <f t="shared" si="220"/>
        <v>OK</v>
      </c>
      <c r="J2821" t="str">
        <f t="shared" si="221"/>
        <v>OK</v>
      </c>
      <c r="K2821" t="str">
        <f t="shared" si="222"/>
        <v>OK</v>
      </c>
      <c r="N2821" s="4">
        <f t="shared" si="223"/>
        <v>3.5329999999999999</v>
      </c>
      <c r="O2821" s="4">
        <f t="shared" si="224"/>
        <v>6.9610000000000003</v>
      </c>
    </row>
    <row r="2822" spans="1:15" x14ac:dyDescent="0.25">
      <c r="A2822">
        <v>20</v>
      </c>
      <c r="B2822" s="1">
        <v>40935</v>
      </c>
      <c r="C2822" t="s">
        <v>4514</v>
      </c>
      <c r="D2822">
        <v>0</v>
      </c>
      <c r="E2822">
        <v>37.19</v>
      </c>
      <c r="F2822" s="5">
        <v>3.5670000000000002</v>
      </c>
      <c r="G2822" t="s">
        <v>4515</v>
      </c>
      <c r="H2822" s="5">
        <v>6.9610000000000003</v>
      </c>
      <c r="I2822" t="str">
        <f t="shared" si="220"/>
        <v>OK</v>
      </c>
      <c r="J2822" t="str">
        <f t="shared" si="221"/>
        <v>OK</v>
      </c>
      <c r="K2822" t="str">
        <f t="shared" si="222"/>
        <v>OK</v>
      </c>
      <c r="N2822" s="4">
        <f t="shared" si="223"/>
        <v>3.5670000000000002</v>
      </c>
      <c r="O2822" s="4">
        <f t="shared" si="224"/>
        <v>6.9610000000000003</v>
      </c>
    </row>
    <row r="2823" spans="1:15" x14ac:dyDescent="0.25">
      <c r="A2823">
        <v>20</v>
      </c>
      <c r="B2823" s="1">
        <v>40942</v>
      </c>
      <c r="C2823" t="s">
        <v>4516</v>
      </c>
      <c r="D2823">
        <v>0</v>
      </c>
      <c r="E2823">
        <v>39.93</v>
      </c>
      <c r="F2823" s="5">
        <v>3.617</v>
      </c>
      <c r="G2823" t="s">
        <v>4517</v>
      </c>
      <c r="H2823" s="5">
        <v>6.9610000000000003</v>
      </c>
      <c r="I2823" t="str">
        <f t="shared" si="220"/>
        <v>OK</v>
      </c>
      <c r="J2823" t="str">
        <f t="shared" si="221"/>
        <v>OK</v>
      </c>
      <c r="K2823" t="str">
        <f t="shared" si="222"/>
        <v>OK</v>
      </c>
      <c r="N2823" s="4">
        <f t="shared" si="223"/>
        <v>3.617</v>
      </c>
      <c r="O2823" s="4">
        <f t="shared" si="224"/>
        <v>6.9610000000000003</v>
      </c>
    </row>
    <row r="2824" spans="1:15" x14ac:dyDescent="0.25">
      <c r="A2824">
        <v>20</v>
      </c>
      <c r="B2824" s="1">
        <v>40949</v>
      </c>
      <c r="C2824" t="s">
        <v>4518</v>
      </c>
      <c r="D2824">
        <v>1</v>
      </c>
      <c r="E2824">
        <v>33.47</v>
      </c>
      <c r="F2824" s="5">
        <v>3.3659266643550558</v>
      </c>
      <c r="G2824" t="s">
        <v>4519</v>
      </c>
      <c r="H2824" s="5">
        <v>6.9610000000000003</v>
      </c>
      <c r="I2824" t="str">
        <f t="shared" si="220"/>
        <v>OK</v>
      </c>
      <c r="J2824" t="str">
        <f t="shared" si="221"/>
        <v>OK</v>
      </c>
      <c r="K2824" t="str">
        <f t="shared" si="222"/>
        <v>OK</v>
      </c>
      <c r="N2824" s="4">
        <f t="shared" si="223"/>
        <v>3.3659266643550558</v>
      </c>
      <c r="O2824" s="4">
        <f t="shared" si="224"/>
        <v>6.9610000000000003</v>
      </c>
    </row>
    <row r="2825" spans="1:15" x14ac:dyDescent="0.25">
      <c r="A2825">
        <v>20</v>
      </c>
      <c r="B2825" s="1">
        <v>40956</v>
      </c>
      <c r="C2825" t="s">
        <v>4520</v>
      </c>
      <c r="D2825">
        <v>0</v>
      </c>
      <c r="E2825">
        <v>31.11</v>
      </c>
      <c r="F2825" s="5">
        <v>3.6949999999999998</v>
      </c>
      <c r="G2825" t="s">
        <v>4521</v>
      </c>
      <c r="H2825" s="5">
        <v>6.9610000000000003</v>
      </c>
      <c r="I2825" t="str">
        <f t="shared" si="220"/>
        <v>OK</v>
      </c>
      <c r="J2825" t="str">
        <f t="shared" si="221"/>
        <v>OK</v>
      </c>
      <c r="K2825" t="str">
        <f t="shared" si="222"/>
        <v>OK</v>
      </c>
      <c r="N2825" s="4">
        <f t="shared" si="223"/>
        <v>3.6949999999999998</v>
      </c>
      <c r="O2825" s="4">
        <f t="shared" si="224"/>
        <v>6.9610000000000003</v>
      </c>
    </row>
    <row r="2826" spans="1:15" x14ac:dyDescent="0.25">
      <c r="A2826">
        <v>20</v>
      </c>
      <c r="B2826" s="1">
        <v>40963</v>
      </c>
      <c r="C2826" t="s">
        <v>4522</v>
      </c>
      <c r="D2826">
        <v>0</v>
      </c>
      <c r="E2826">
        <v>39.79</v>
      </c>
      <c r="F2826" s="5">
        <v>3.7389999999999999</v>
      </c>
      <c r="G2826" t="s">
        <v>4523</v>
      </c>
      <c r="H2826" s="5">
        <v>6.9610000000000003</v>
      </c>
      <c r="I2826" t="str">
        <f t="shared" si="220"/>
        <v>OK</v>
      </c>
      <c r="J2826" t="str">
        <f t="shared" si="221"/>
        <v>OK</v>
      </c>
      <c r="K2826" t="str">
        <f t="shared" si="222"/>
        <v>OK</v>
      </c>
      <c r="N2826" s="4">
        <f t="shared" si="223"/>
        <v>3.7389999999999999</v>
      </c>
      <c r="O2826" s="4">
        <f t="shared" si="224"/>
        <v>6.9610000000000003</v>
      </c>
    </row>
    <row r="2827" spans="1:15" x14ac:dyDescent="0.25">
      <c r="A2827">
        <v>20</v>
      </c>
      <c r="B2827" s="1">
        <v>40970</v>
      </c>
      <c r="C2827" t="s">
        <v>4524</v>
      </c>
      <c r="D2827">
        <v>0</v>
      </c>
      <c r="E2827">
        <v>39.979999999999997</v>
      </c>
      <c r="F2827" s="5">
        <v>3.8159999999999998</v>
      </c>
      <c r="G2827" t="s">
        <v>4525</v>
      </c>
      <c r="H2827" s="5">
        <v>6.9610000000000003</v>
      </c>
      <c r="I2827" t="str">
        <f t="shared" si="220"/>
        <v>OK</v>
      </c>
      <c r="J2827" t="str">
        <f t="shared" si="221"/>
        <v>OK</v>
      </c>
      <c r="K2827" t="str">
        <f t="shared" si="222"/>
        <v>OK</v>
      </c>
      <c r="N2827" s="4">
        <f t="shared" si="223"/>
        <v>3.8159999999999998</v>
      </c>
      <c r="O2827" s="4">
        <f t="shared" si="224"/>
        <v>6.9610000000000003</v>
      </c>
    </row>
    <row r="2828" spans="1:15" x14ac:dyDescent="0.25">
      <c r="A2828">
        <v>20</v>
      </c>
      <c r="B2828" s="1">
        <v>40977</v>
      </c>
      <c r="C2828" t="s">
        <v>4526</v>
      </c>
      <c r="D2828">
        <v>0</v>
      </c>
      <c r="E2828">
        <v>41.14</v>
      </c>
      <c r="F2828" s="5">
        <v>3.8479999999999999</v>
      </c>
      <c r="G2828" t="s">
        <v>4527</v>
      </c>
      <c r="H2828" s="5">
        <v>6.9610000000000003</v>
      </c>
      <c r="I2828" t="str">
        <f t="shared" si="220"/>
        <v>OK</v>
      </c>
      <c r="J2828" t="str">
        <f t="shared" si="221"/>
        <v>OK</v>
      </c>
      <c r="K2828" t="str">
        <f t="shared" si="222"/>
        <v>OK</v>
      </c>
      <c r="N2828" s="4">
        <f t="shared" si="223"/>
        <v>3.8479999999999999</v>
      </c>
      <c r="O2828" s="4">
        <f t="shared" si="224"/>
        <v>6.9610000000000003</v>
      </c>
    </row>
    <row r="2829" spans="1:15" x14ac:dyDescent="0.25">
      <c r="A2829">
        <v>20</v>
      </c>
      <c r="B2829" s="1">
        <v>40984</v>
      </c>
      <c r="C2829" t="s">
        <v>4528</v>
      </c>
      <c r="D2829">
        <v>0</v>
      </c>
      <c r="E2829">
        <v>53.73</v>
      </c>
      <c r="F2829" s="5">
        <v>3.8620000000000001</v>
      </c>
      <c r="G2829" t="s">
        <v>4529</v>
      </c>
      <c r="H2829" s="5">
        <v>6.9610000000000003</v>
      </c>
      <c r="I2829" t="str">
        <f t="shared" si="220"/>
        <v>OK</v>
      </c>
      <c r="J2829" t="str">
        <f t="shared" si="221"/>
        <v>OK</v>
      </c>
      <c r="K2829" t="str">
        <f t="shared" si="222"/>
        <v>OK</v>
      </c>
      <c r="N2829" s="4">
        <f t="shared" si="223"/>
        <v>3.8620000000000001</v>
      </c>
      <c r="O2829" s="4">
        <f t="shared" si="224"/>
        <v>6.9610000000000003</v>
      </c>
    </row>
    <row r="2830" spans="1:15" x14ac:dyDescent="0.25">
      <c r="A2830">
        <v>20</v>
      </c>
      <c r="B2830" s="1">
        <v>40991</v>
      </c>
      <c r="C2830" t="s">
        <v>4530</v>
      </c>
      <c r="D2830">
        <v>0</v>
      </c>
      <c r="E2830">
        <v>66.11</v>
      </c>
      <c r="F2830" s="5">
        <v>3.3659266643550558</v>
      </c>
      <c r="G2830" t="s">
        <v>4531</v>
      </c>
      <c r="H2830" s="5">
        <v>6.9610000000000003</v>
      </c>
      <c r="I2830" t="str">
        <f t="shared" si="220"/>
        <v>OK</v>
      </c>
      <c r="J2830" t="str">
        <f t="shared" si="221"/>
        <v>OK</v>
      </c>
      <c r="K2830" t="str">
        <f t="shared" si="222"/>
        <v>OK</v>
      </c>
      <c r="N2830" s="4">
        <f t="shared" si="223"/>
        <v>3.3659266643550558</v>
      </c>
      <c r="O2830" s="4">
        <f t="shared" si="224"/>
        <v>6.9610000000000003</v>
      </c>
    </row>
    <row r="2831" spans="1:15" x14ac:dyDescent="0.25">
      <c r="A2831">
        <v>20</v>
      </c>
      <c r="B2831" s="1">
        <v>40998</v>
      </c>
      <c r="C2831" t="s">
        <v>4532</v>
      </c>
      <c r="D2831">
        <v>0</v>
      </c>
      <c r="E2831">
        <v>51.52</v>
      </c>
      <c r="F2831" s="5">
        <v>3.9529999999999998</v>
      </c>
      <c r="G2831" t="s">
        <v>4533</v>
      </c>
      <c r="H2831" s="5">
        <v>6.9610000000000003</v>
      </c>
      <c r="I2831" t="str">
        <f t="shared" si="220"/>
        <v>OK</v>
      </c>
      <c r="J2831" t="str">
        <f t="shared" si="221"/>
        <v>OK</v>
      </c>
      <c r="K2831" t="str">
        <f t="shared" si="222"/>
        <v>OK</v>
      </c>
      <c r="N2831" s="4">
        <f t="shared" si="223"/>
        <v>3.9529999999999998</v>
      </c>
      <c r="O2831" s="4">
        <f t="shared" si="224"/>
        <v>6.9610000000000003</v>
      </c>
    </row>
    <row r="2832" spans="1:15" x14ac:dyDescent="0.25">
      <c r="A2832">
        <v>20</v>
      </c>
      <c r="B2832" s="1">
        <v>41005</v>
      </c>
      <c r="C2832" t="s">
        <v>4534</v>
      </c>
      <c r="D2832">
        <v>0</v>
      </c>
      <c r="E2832">
        <v>50.06</v>
      </c>
      <c r="F2832" s="5">
        <v>3.996</v>
      </c>
      <c r="G2832" t="s">
        <v>4535</v>
      </c>
      <c r="H2832" s="5">
        <v>7.1390000000000002</v>
      </c>
      <c r="I2832" t="str">
        <f t="shared" si="220"/>
        <v>OK</v>
      </c>
      <c r="J2832" t="str">
        <f t="shared" si="221"/>
        <v>OK</v>
      </c>
      <c r="K2832" t="str">
        <f t="shared" si="222"/>
        <v>OK</v>
      </c>
      <c r="N2832" s="4">
        <f t="shared" si="223"/>
        <v>3.996</v>
      </c>
      <c r="O2832" s="4">
        <f t="shared" si="224"/>
        <v>7.1390000000000002</v>
      </c>
    </row>
    <row r="2833" spans="1:15" x14ac:dyDescent="0.25">
      <c r="A2833">
        <v>20</v>
      </c>
      <c r="B2833" s="1">
        <v>41012</v>
      </c>
      <c r="C2833" t="s">
        <v>4536</v>
      </c>
      <c r="D2833">
        <v>0</v>
      </c>
      <c r="E2833">
        <v>45.68</v>
      </c>
      <c r="F2833" s="5">
        <v>4.0439999999999996</v>
      </c>
      <c r="G2833" t="s">
        <v>4537</v>
      </c>
      <c r="H2833" s="5">
        <v>7.1390000000000002</v>
      </c>
      <c r="I2833" t="str">
        <f t="shared" si="220"/>
        <v>OK</v>
      </c>
      <c r="J2833" t="str">
        <f t="shared" si="221"/>
        <v>OK</v>
      </c>
      <c r="K2833" t="str">
        <f t="shared" si="222"/>
        <v>OK</v>
      </c>
      <c r="N2833" s="4">
        <f t="shared" si="223"/>
        <v>4.0439999999999996</v>
      </c>
      <c r="O2833" s="4">
        <f t="shared" si="224"/>
        <v>7.1390000000000002</v>
      </c>
    </row>
    <row r="2834" spans="1:15" x14ac:dyDescent="0.25">
      <c r="A2834">
        <v>20</v>
      </c>
      <c r="B2834" s="1">
        <v>41019</v>
      </c>
      <c r="C2834" t="s">
        <v>4538</v>
      </c>
      <c r="D2834">
        <v>0</v>
      </c>
      <c r="E2834">
        <v>60.11</v>
      </c>
      <c r="F2834" s="5">
        <v>4.0270000000000001</v>
      </c>
      <c r="G2834" t="s">
        <v>4539</v>
      </c>
      <c r="H2834" s="5">
        <v>7.1390000000000002</v>
      </c>
      <c r="I2834" t="str">
        <f t="shared" si="220"/>
        <v>OK</v>
      </c>
      <c r="J2834" t="str">
        <f t="shared" si="221"/>
        <v>OK</v>
      </c>
      <c r="K2834" t="str">
        <f t="shared" si="222"/>
        <v>OK</v>
      </c>
      <c r="N2834" s="4">
        <f t="shared" si="223"/>
        <v>4.0270000000000001</v>
      </c>
      <c r="O2834" s="4">
        <f t="shared" si="224"/>
        <v>7.1390000000000002</v>
      </c>
    </row>
    <row r="2835" spans="1:15" x14ac:dyDescent="0.25">
      <c r="A2835">
        <v>20</v>
      </c>
      <c r="B2835" s="1">
        <v>41026</v>
      </c>
      <c r="C2835" t="s">
        <v>4540</v>
      </c>
      <c r="D2835">
        <v>0</v>
      </c>
      <c r="E2835">
        <v>47.64</v>
      </c>
      <c r="F2835" s="5">
        <v>4.0039999999999996</v>
      </c>
      <c r="G2835" t="s">
        <v>4541</v>
      </c>
      <c r="H2835" s="5">
        <v>7.1390000000000002</v>
      </c>
      <c r="I2835" t="str">
        <f t="shared" si="220"/>
        <v>OK</v>
      </c>
      <c r="J2835" t="str">
        <f t="shared" si="221"/>
        <v>OK</v>
      </c>
      <c r="K2835" t="str">
        <f t="shared" si="222"/>
        <v>OK</v>
      </c>
      <c r="N2835" s="4">
        <f t="shared" si="223"/>
        <v>4.0039999999999996</v>
      </c>
      <c r="O2835" s="4">
        <f t="shared" si="224"/>
        <v>7.1390000000000002</v>
      </c>
    </row>
    <row r="2836" spans="1:15" x14ac:dyDescent="0.25">
      <c r="A2836">
        <v>20</v>
      </c>
      <c r="B2836" s="1">
        <v>41033</v>
      </c>
      <c r="C2836" t="s">
        <v>4542</v>
      </c>
      <c r="D2836">
        <v>0</v>
      </c>
      <c r="E2836">
        <v>62.74</v>
      </c>
      <c r="F2836" s="5">
        <v>3.9510000000000001</v>
      </c>
      <c r="G2836" t="s">
        <v>4543</v>
      </c>
      <c r="H2836" s="5">
        <v>7.1390000000000002</v>
      </c>
      <c r="I2836" t="str">
        <f t="shared" si="220"/>
        <v>OK</v>
      </c>
      <c r="J2836" t="str">
        <f t="shared" si="221"/>
        <v>OK</v>
      </c>
      <c r="K2836" t="str">
        <f t="shared" si="222"/>
        <v>OK</v>
      </c>
      <c r="N2836" s="4">
        <f t="shared" si="223"/>
        <v>3.9510000000000001</v>
      </c>
      <c r="O2836" s="4">
        <f t="shared" si="224"/>
        <v>7.1390000000000002</v>
      </c>
    </row>
    <row r="2837" spans="1:15" x14ac:dyDescent="0.25">
      <c r="A2837">
        <v>20</v>
      </c>
      <c r="B2837" s="1">
        <v>41040</v>
      </c>
      <c r="C2837" t="s">
        <v>4544</v>
      </c>
      <c r="D2837">
        <v>0</v>
      </c>
      <c r="E2837">
        <v>63.19</v>
      </c>
      <c r="F2837" s="5">
        <v>3.8889999999999998</v>
      </c>
      <c r="G2837" t="s">
        <v>4545</v>
      </c>
      <c r="H2837" s="5">
        <v>7.1390000000000002</v>
      </c>
      <c r="I2837" t="str">
        <f t="shared" si="220"/>
        <v>OK</v>
      </c>
      <c r="J2837" t="str">
        <f t="shared" si="221"/>
        <v>OK</v>
      </c>
      <c r="K2837" t="str">
        <f t="shared" si="222"/>
        <v>OK</v>
      </c>
      <c r="N2837" s="4">
        <f t="shared" si="223"/>
        <v>3.8889999999999998</v>
      </c>
      <c r="O2837" s="4">
        <f t="shared" si="224"/>
        <v>7.1390000000000002</v>
      </c>
    </row>
    <row r="2838" spans="1:15" x14ac:dyDescent="0.25">
      <c r="A2838">
        <v>20</v>
      </c>
      <c r="B2838" s="1">
        <v>41047</v>
      </c>
      <c r="C2838" t="s">
        <v>4546</v>
      </c>
      <c r="D2838">
        <v>0</v>
      </c>
      <c r="E2838">
        <v>60.99</v>
      </c>
      <c r="F2838" s="5">
        <v>3.8479999999999999</v>
      </c>
      <c r="G2838" t="s">
        <v>4547</v>
      </c>
      <c r="H2838" s="5">
        <v>7.1390000000000002</v>
      </c>
      <c r="I2838" t="str">
        <f t="shared" si="220"/>
        <v>OK</v>
      </c>
      <c r="J2838" t="str">
        <f t="shared" si="221"/>
        <v>OK</v>
      </c>
      <c r="K2838" t="str">
        <f t="shared" si="222"/>
        <v>OK</v>
      </c>
      <c r="N2838" s="4">
        <f t="shared" si="223"/>
        <v>3.8479999999999999</v>
      </c>
      <c r="O2838" s="4">
        <f t="shared" si="224"/>
        <v>7.1390000000000002</v>
      </c>
    </row>
    <row r="2839" spans="1:15" x14ac:dyDescent="0.25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 s="5">
        <v>3.798</v>
      </c>
      <c r="G2839" t="s">
        <v>4548</v>
      </c>
      <c r="H2839" s="5">
        <v>7.1390000000000002</v>
      </c>
      <c r="I2839" t="str">
        <f t="shared" si="220"/>
        <v>OK</v>
      </c>
      <c r="J2839" t="str">
        <f t="shared" si="221"/>
        <v>OK</v>
      </c>
      <c r="K2839" t="str">
        <f t="shared" si="222"/>
        <v>OK</v>
      </c>
      <c r="N2839" s="4">
        <f t="shared" si="223"/>
        <v>3.798</v>
      </c>
      <c r="O2839" s="4">
        <f t="shared" si="224"/>
        <v>7.1390000000000002</v>
      </c>
    </row>
    <row r="2840" spans="1:15" x14ac:dyDescent="0.25">
      <c r="A2840">
        <v>20</v>
      </c>
      <c r="B2840" s="1">
        <v>41061</v>
      </c>
      <c r="C2840" t="s">
        <v>4549</v>
      </c>
      <c r="D2840">
        <v>0</v>
      </c>
      <c r="E2840">
        <v>73.67</v>
      </c>
      <c r="F2840" s="5">
        <v>3.742</v>
      </c>
      <c r="G2840" t="s">
        <v>4550</v>
      </c>
      <c r="H2840" s="5">
        <v>7.1390000000000002</v>
      </c>
      <c r="I2840" t="str">
        <f t="shared" si="220"/>
        <v>OK</v>
      </c>
      <c r="J2840" t="str">
        <f t="shared" si="221"/>
        <v>OK</v>
      </c>
      <c r="K2840" t="str">
        <f t="shared" si="222"/>
        <v>OK</v>
      </c>
      <c r="N2840" s="4">
        <f t="shared" si="223"/>
        <v>3.742</v>
      </c>
      <c r="O2840" s="4">
        <f t="shared" si="224"/>
        <v>7.1390000000000002</v>
      </c>
    </row>
    <row r="2841" spans="1:15" x14ac:dyDescent="0.25">
      <c r="A2841">
        <v>20</v>
      </c>
      <c r="B2841" s="1">
        <v>41068</v>
      </c>
      <c r="C2841" t="s">
        <v>4551</v>
      </c>
      <c r="D2841">
        <v>0</v>
      </c>
      <c r="E2841">
        <v>62.01</v>
      </c>
      <c r="F2841" s="5">
        <v>3.6890000000000001</v>
      </c>
      <c r="G2841" t="s">
        <v>4552</v>
      </c>
      <c r="H2841" s="5">
        <v>7.1390000000000002</v>
      </c>
      <c r="I2841" t="str">
        <f t="shared" si="220"/>
        <v>OK</v>
      </c>
      <c r="J2841" t="str">
        <f t="shared" si="221"/>
        <v>OK</v>
      </c>
      <c r="K2841" t="str">
        <f t="shared" si="222"/>
        <v>OK</v>
      </c>
      <c r="N2841" s="4">
        <f t="shared" si="223"/>
        <v>3.6890000000000001</v>
      </c>
      <c r="O2841" s="4">
        <f t="shared" si="224"/>
        <v>7.1390000000000002</v>
      </c>
    </row>
    <row r="2842" spans="1:15" x14ac:dyDescent="0.25">
      <c r="A2842">
        <v>20</v>
      </c>
      <c r="B2842" s="1">
        <v>41075</v>
      </c>
      <c r="C2842" t="s">
        <v>4553</v>
      </c>
      <c r="D2842">
        <v>0</v>
      </c>
      <c r="E2842">
        <v>71.510000000000005</v>
      </c>
      <c r="F2842" s="5">
        <v>3.3659266643550558</v>
      </c>
      <c r="G2842" t="s">
        <v>4554</v>
      </c>
      <c r="H2842" s="5">
        <v>7.1390000000000002</v>
      </c>
      <c r="I2842" t="str">
        <f t="shared" si="220"/>
        <v>OK</v>
      </c>
      <c r="J2842" t="str">
        <f t="shared" si="221"/>
        <v>OK</v>
      </c>
      <c r="K2842" t="str">
        <f t="shared" si="222"/>
        <v>OK</v>
      </c>
      <c r="N2842" s="4">
        <f t="shared" si="223"/>
        <v>3.3659266643550558</v>
      </c>
      <c r="O2842" s="4">
        <f t="shared" si="224"/>
        <v>7.1390000000000002</v>
      </c>
    </row>
    <row r="2843" spans="1:15" x14ac:dyDescent="0.25">
      <c r="A2843">
        <v>20</v>
      </c>
      <c r="B2843" s="1">
        <v>41082</v>
      </c>
      <c r="C2843" t="s">
        <v>4555</v>
      </c>
      <c r="D2843">
        <v>0</v>
      </c>
      <c r="E2843">
        <v>76.510000000000005</v>
      </c>
      <c r="F2843" s="5">
        <v>3.5640000000000001</v>
      </c>
      <c r="G2843" t="s">
        <v>4556</v>
      </c>
      <c r="H2843" s="5">
        <v>7.1390000000000002</v>
      </c>
      <c r="I2843" t="str">
        <f t="shared" si="220"/>
        <v>OK</v>
      </c>
      <c r="J2843" t="str">
        <f t="shared" si="221"/>
        <v>OK</v>
      </c>
      <c r="K2843" t="str">
        <f t="shared" si="222"/>
        <v>OK</v>
      </c>
      <c r="N2843" s="4">
        <f t="shared" si="223"/>
        <v>3.5640000000000001</v>
      </c>
      <c r="O2843" s="4">
        <f t="shared" si="224"/>
        <v>7.1390000000000002</v>
      </c>
    </row>
    <row r="2844" spans="1:15" x14ac:dyDescent="0.25">
      <c r="A2844">
        <v>20</v>
      </c>
      <c r="B2844" s="1">
        <v>41089</v>
      </c>
      <c r="C2844" t="s">
        <v>4557</v>
      </c>
      <c r="D2844">
        <v>0</v>
      </c>
      <c r="E2844">
        <v>74.150000000000006</v>
      </c>
      <c r="F2844" s="5">
        <v>3.5059999999999998</v>
      </c>
      <c r="G2844" t="s">
        <v>4558</v>
      </c>
      <c r="H2844" s="5">
        <v>7.1390000000000002</v>
      </c>
      <c r="I2844" t="str">
        <f t="shared" si="220"/>
        <v>OK</v>
      </c>
      <c r="J2844" t="str">
        <f t="shared" si="221"/>
        <v>OK</v>
      </c>
      <c r="K2844" t="str">
        <f t="shared" si="222"/>
        <v>OK</v>
      </c>
      <c r="N2844" s="4">
        <f t="shared" si="223"/>
        <v>3.5059999999999998</v>
      </c>
      <c r="O2844" s="4">
        <f t="shared" si="224"/>
        <v>7.1390000000000002</v>
      </c>
    </row>
    <row r="2845" spans="1:15" x14ac:dyDescent="0.25">
      <c r="A2845">
        <v>20</v>
      </c>
      <c r="B2845" s="1">
        <v>41096</v>
      </c>
      <c r="C2845" t="s">
        <v>4559</v>
      </c>
      <c r="D2845">
        <v>0</v>
      </c>
      <c r="E2845">
        <v>79.2</v>
      </c>
      <c r="F2845" s="5">
        <v>3.4750000000000001</v>
      </c>
      <c r="G2845" t="s">
        <v>4560</v>
      </c>
      <c r="H2845" s="5">
        <v>7.9896082317073089</v>
      </c>
      <c r="I2845" t="str">
        <f t="shared" si="220"/>
        <v>OK</v>
      </c>
      <c r="J2845" t="str">
        <f t="shared" si="221"/>
        <v>OK</v>
      </c>
      <c r="K2845" t="str">
        <f t="shared" si="222"/>
        <v>OK</v>
      </c>
      <c r="N2845" s="4">
        <f t="shared" si="223"/>
        <v>3.4750000000000001</v>
      </c>
      <c r="O2845" s="4">
        <f t="shared" si="224"/>
        <v>7.9896082317073089</v>
      </c>
    </row>
    <row r="2846" spans="1:15" x14ac:dyDescent="0.25">
      <c r="A2846">
        <v>20</v>
      </c>
      <c r="B2846" s="1">
        <v>41103</v>
      </c>
      <c r="C2846" t="s">
        <v>4561</v>
      </c>
      <c r="D2846">
        <v>0</v>
      </c>
      <c r="E2846">
        <v>78.27</v>
      </c>
      <c r="F2846" s="5">
        <v>3.5230000000000001</v>
      </c>
      <c r="G2846" t="s">
        <v>4562</v>
      </c>
      <c r="H2846" s="5">
        <v>7.9896082317073089</v>
      </c>
      <c r="I2846" t="str">
        <f t="shared" si="220"/>
        <v>OK</v>
      </c>
      <c r="J2846" t="str">
        <f t="shared" si="221"/>
        <v>OK</v>
      </c>
      <c r="K2846" t="str">
        <f t="shared" si="222"/>
        <v>OK</v>
      </c>
      <c r="N2846" s="4">
        <f t="shared" si="223"/>
        <v>3.5230000000000001</v>
      </c>
      <c r="O2846" s="4">
        <f t="shared" si="224"/>
        <v>7.9896082317073089</v>
      </c>
    </row>
    <row r="2847" spans="1:15" x14ac:dyDescent="0.25">
      <c r="A2847">
        <v>20</v>
      </c>
      <c r="B2847" s="1">
        <v>41110</v>
      </c>
      <c r="C2847" t="s">
        <v>4563</v>
      </c>
      <c r="D2847">
        <v>0</v>
      </c>
      <c r="E2847">
        <v>76.040000000000006</v>
      </c>
      <c r="F2847" s="5">
        <v>3.5670000000000002</v>
      </c>
      <c r="G2847" t="s">
        <v>4564</v>
      </c>
      <c r="H2847" s="5">
        <v>7.9896082317073089</v>
      </c>
      <c r="I2847" t="str">
        <f t="shared" si="220"/>
        <v>OK</v>
      </c>
      <c r="J2847" t="str">
        <f t="shared" si="221"/>
        <v>OK</v>
      </c>
      <c r="K2847" t="str">
        <f t="shared" si="222"/>
        <v>OK</v>
      </c>
      <c r="N2847" s="4">
        <f t="shared" si="223"/>
        <v>3.5670000000000002</v>
      </c>
      <c r="O2847" s="4">
        <f t="shared" si="224"/>
        <v>7.9896082317073089</v>
      </c>
    </row>
    <row r="2848" spans="1:15" x14ac:dyDescent="0.25">
      <c r="A2848">
        <v>20</v>
      </c>
      <c r="B2848" s="1">
        <v>41117</v>
      </c>
      <c r="C2848" t="s">
        <v>4565</v>
      </c>
      <c r="D2848">
        <v>0</v>
      </c>
      <c r="E2848">
        <v>74.599999999999994</v>
      </c>
      <c r="F2848" s="5">
        <v>3.6469999999999998</v>
      </c>
      <c r="G2848" t="s">
        <v>4566</v>
      </c>
      <c r="H2848" s="5">
        <v>7.9896082317073089</v>
      </c>
      <c r="I2848" t="str">
        <f t="shared" si="220"/>
        <v>OK</v>
      </c>
      <c r="J2848" t="str">
        <f t="shared" si="221"/>
        <v>OK</v>
      </c>
      <c r="K2848" t="str">
        <f t="shared" si="222"/>
        <v>OK</v>
      </c>
      <c r="N2848" s="4">
        <f t="shared" si="223"/>
        <v>3.6469999999999998</v>
      </c>
      <c r="O2848" s="4">
        <f t="shared" si="224"/>
        <v>7.9896082317073089</v>
      </c>
    </row>
    <row r="2849" spans="1:15" x14ac:dyDescent="0.25">
      <c r="A2849">
        <v>20</v>
      </c>
      <c r="B2849" s="1">
        <v>41124</v>
      </c>
      <c r="C2849" t="s">
        <v>4567</v>
      </c>
      <c r="D2849">
        <v>0</v>
      </c>
      <c r="E2849">
        <v>74.73</v>
      </c>
      <c r="F2849" s="5">
        <v>3.6539999999999999</v>
      </c>
      <c r="G2849" t="s">
        <v>4568</v>
      </c>
      <c r="H2849" s="5">
        <v>7.9896082317073089</v>
      </c>
      <c r="I2849" t="str">
        <f t="shared" si="220"/>
        <v>OK</v>
      </c>
      <c r="J2849" t="str">
        <f t="shared" si="221"/>
        <v>OK</v>
      </c>
      <c r="K2849" t="str">
        <f t="shared" si="222"/>
        <v>OK</v>
      </c>
      <c r="N2849" s="4">
        <f t="shared" si="223"/>
        <v>3.6539999999999999</v>
      </c>
      <c r="O2849" s="4">
        <f t="shared" si="224"/>
        <v>7.9896082317073089</v>
      </c>
    </row>
    <row r="2850" spans="1:15" x14ac:dyDescent="0.25">
      <c r="A2850">
        <v>20</v>
      </c>
      <c r="B2850" s="1">
        <v>41131</v>
      </c>
      <c r="C2850" t="s">
        <v>4569</v>
      </c>
      <c r="D2850">
        <v>0</v>
      </c>
      <c r="E2850">
        <v>75.400000000000006</v>
      </c>
      <c r="F2850" s="5">
        <v>3.722</v>
      </c>
      <c r="G2850" t="s">
        <v>4570</v>
      </c>
      <c r="H2850" s="5">
        <v>7.9896082317073089</v>
      </c>
      <c r="I2850" t="str">
        <f t="shared" si="220"/>
        <v>OK</v>
      </c>
      <c r="J2850" t="str">
        <f t="shared" si="221"/>
        <v>OK</v>
      </c>
      <c r="K2850" t="str">
        <f t="shared" si="222"/>
        <v>OK</v>
      </c>
      <c r="N2850" s="4">
        <f t="shared" si="223"/>
        <v>3.722</v>
      </c>
      <c r="O2850" s="4">
        <f t="shared" si="224"/>
        <v>7.9896082317073089</v>
      </c>
    </row>
    <row r="2851" spans="1:15" x14ac:dyDescent="0.25">
      <c r="A2851">
        <v>20</v>
      </c>
      <c r="B2851" s="1">
        <v>41138</v>
      </c>
      <c r="C2851" t="s">
        <v>4571</v>
      </c>
      <c r="D2851">
        <v>0</v>
      </c>
      <c r="E2851">
        <v>69.569999999999993</v>
      </c>
      <c r="F2851" s="5">
        <v>3.8069999999999999</v>
      </c>
      <c r="G2851" t="s">
        <v>4572</v>
      </c>
      <c r="H2851" s="5">
        <v>7.9896082317073089</v>
      </c>
      <c r="I2851" t="str">
        <f t="shared" si="220"/>
        <v>OK</v>
      </c>
      <c r="J2851" t="str">
        <f t="shared" si="221"/>
        <v>OK</v>
      </c>
      <c r="K2851" t="str">
        <f t="shared" si="222"/>
        <v>OK</v>
      </c>
      <c r="N2851" s="4">
        <f t="shared" si="223"/>
        <v>3.8069999999999999</v>
      </c>
      <c r="O2851" s="4">
        <f t="shared" si="224"/>
        <v>7.9896082317073089</v>
      </c>
    </row>
    <row r="2852" spans="1:15" x14ac:dyDescent="0.25">
      <c r="A2852">
        <v>20</v>
      </c>
      <c r="B2852" s="1">
        <v>41145</v>
      </c>
      <c r="C2852" t="s">
        <v>4573</v>
      </c>
      <c r="D2852">
        <v>0</v>
      </c>
      <c r="E2852">
        <v>68.27</v>
      </c>
      <c r="F2852" s="5">
        <v>3.8340000000000001</v>
      </c>
      <c r="G2852" t="s">
        <v>4574</v>
      </c>
      <c r="H2852" s="5">
        <v>7.9896082317073089</v>
      </c>
      <c r="I2852" t="str">
        <f t="shared" si="220"/>
        <v>OK</v>
      </c>
      <c r="J2852" t="str">
        <f t="shared" si="221"/>
        <v>OK</v>
      </c>
      <c r="K2852" t="str">
        <f t="shared" si="222"/>
        <v>OK</v>
      </c>
      <c r="N2852" s="4">
        <f t="shared" si="223"/>
        <v>3.8340000000000001</v>
      </c>
      <c r="O2852" s="4">
        <f t="shared" si="224"/>
        <v>7.9896082317073089</v>
      </c>
    </row>
    <row r="2853" spans="1:15" x14ac:dyDescent="0.25">
      <c r="A2853">
        <v>20</v>
      </c>
      <c r="B2853" s="1">
        <v>41152</v>
      </c>
      <c r="C2853" t="s">
        <v>4575</v>
      </c>
      <c r="D2853">
        <v>0</v>
      </c>
      <c r="E2853">
        <v>72.66</v>
      </c>
      <c r="F2853" s="5">
        <v>3.867</v>
      </c>
      <c r="G2853" t="s">
        <v>4576</v>
      </c>
      <c r="H2853" s="5">
        <v>7.9896082317073089</v>
      </c>
      <c r="I2853" t="str">
        <f t="shared" si="220"/>
        <v>OK</v>
      </c>
      <c r="J2853" t="str">
        <f t="shared" si="221"/>
        <v>OK</v>
      </c>
      <c r="K2853" t="str">
        <f t="shared" si="222"/>
        <v>OK</v>
      </c>
      <c r="N2853" s="4">
        <f t="shared" si="223"/>
        <v>3.867</v>
      </c>
      <c r="O2853" s="4">
        <f t="shared" si="224"/>
        <v>7.9896082317073089</v>
      </c>
    </row>
    <row r="2854" spans="1:15" x14ac:dyDescent="0.25">
      <c r="A2854">
        <v>20</v>
      </c>
      <c r="B2854" s="1">
        <v>41159</v>
      </c>
      <c r="C2854" t="s">
        <v>4577</v>
      </c>
      <c r="D2854">
        <v>1</v>
      </c>
      <c r="E2854">
        <v>76.36</v>
      </c>
      <c r="F2854" s="5">
        <v>3.911</v>
      </c>
      <c r="G2854" t="s">
        <v>4578</v>
      </c>
      <c r="H2854" s="5">
        <v>7.9896082317073089</v>
      </c>
      <c r="I2854" t="str">
        <f t="shared" si="220"/>
        <v>OK</v>
      </c>
      <c r="J2854" t="str">
        <f t="shared" si="221"/>
        <v>OK</v>
      </c>
      <c r="K2854" t="str">
        <f t="shared" si="222"/>
        <v>OK</v>
      </c>
      <c r="N2854" s="4">
        <f t="shared" si="223"/>
        <v>3.911</v>
      </c>
      <c r="O2854" s="4">
        <f t="shared" si="224"/>
        <v>7.9896082317073089</v>
      </c>
    </row>
    <row r="2855" spans="1:15" x14ac:dyDescent="0.25">
      <c r="A2855">
        <v>20</v>
      </c>
      <c r="B2855" s="1">
        <v>41166</v>
      </c>
      <c r="C2855" t="s">
        <v>4579</v>
      </c>
      <c r="D2855">
        <v>0</v>
      </c>
      <c r="E2855">
        <v>64.84</v>
      </c>
      <c r="F2855" s="5">
        <v>3.948</v>
      </c>
      <c r="G2855" t="s">
        <v>4580</v>
      </c>
      <c r="H2855" s="5">
        <v>7.9896082317073089</v>
      </c>
      <c r="I2855" t="str">
        <f t="shared" si="220"/>
        <v>OK</v>
      </c>
      <c r="J2855" t="str">
        <f t="shared" si="221"/>
        <v>OK</v>
      </c>
      <c r="K2855" t="str">
        <f t="shared" si="222"/>
        <v>OK</v>
      </c>
      <c r="N2855" s="4">
        <f t="shared" si="223"/>
        <v>3.948</v>
      </c>
      <c r="O2855" s="4">
        <f t="shared" si="224"/>
        <v>7.9896082317073089</v>
      </c>
    </row>
    <row r="2856" spans="1:15" x14ac:dyDescent="0.25">
      <c r="A2856">
        <v>20</v>
      </c>
      <c r="B2856" s="1">
        <v>41173</v>
      </c>
      <c r="C2856" t="s">
        <v>4581</v>
      </c>
      <c r="D2856">
        <v>0</v>
      </c>
      <c r="E2856">
        <v>60.94</v>
      </c>
      <c r="F2856" s="5">
        <v>4.0380000000000003</v>
      </c>
      <c r="G2856" t="s">
        <v>4582</v>
      </c>
      <c r="H2856" s="5">
        <v>7.9896082317073089</v>
      </c>
      <c r="I2856" t="str">
        <f t="shared" si="220"/>
        <v>OK</v>
      </c>
      <c r="J2856" t="str">
        <f t="shared" si="221"/>
        <v>OK</v>
      </c>
      <c r="K2856" t="str">
        <f t="shared" si="222"/>
        <v>OK</v>
      </c>
      <c r="N2856" s="4">
        <f t="shared" si="223"/>
        <v>4.0380000000000003</v>
      </c>
      <c r="O2856" s="4">
        <f t="shared" si="224"/>
        <v>7.9896082317073089</v>
      </c>
    </row>
    <row r="2857" spans="1:15" x14ac:dyDescent="0.25">
      <c r="A2857">
        <v>20</v>
      </c>
      <c r="B2857" s="1">
        <v>41180</v>
      </c>
      <c r="C2857" t="s">
        <v>4583</v>
      </c>
      <c r="D2857">
        <v>0</v>
      </c>
      <c r="E2857">
        <v>58.65</v>
      </c>
      <c r="F2857" s="5">
        <v>3.9969999999999999</v>
      </c>
      <c r="G2857" t="s">
        <v>4584</v>
      </c>
      <c r="H2857" s="5">
        <v>7.9896082317073089</v>
      </c>
      <c r="I2857" t="str">
        <f t="shared" si="220"/>
        <v>OK</v>
      </c>
      <c r="J2857" t="str">
        <f t="shared" si="221"/>
        <v>OK</v>
      </c>
      <c r="K2857" t="str">
        <f t="shared" si="222"/>
        <v>OK</v>
      </c>
      <c r="N2857" s="4">
        <f t="shared" si="223"/>
        <v>3.9969999999999999</v>
      </c>
      <c r="O2857" s="4">
        <f t="shared" si="224"/>
        <v>7.9896082317073089</v>
      </c>
    </row>
    <row r="2858" spans="1:15" x14ac:dyDescent="0.25">
      <c r="A2858">
        <v>20</v>
      </c>
      <c r="B2858" s="1">
        <v>41187</v>
      </c>
      <c r="C2858" t="s">
        <v>4585</v>
      </c>
      <c r="D2858">
        <v>0</v>
      </c>
      <c r="E2858">
        <v>60.77</v>
      </c>
      <c r="F2858" s="5">
        <v>3.9849999999999999</v>
      </c>
      <c r="G2858" t="s">
        <v>4586</v>
      </c>
      <c r="H2858" s="5">
        <v>7.2930000000000001</v>
      </c>
      <c r="I2858" t="str">
        <f t="shared" si="220"/>
        <v>OK</v>
      </c>
      <c r="J2858" t="str">
        <f t="shared" si="221"/>
        <v>OK</v>
      </c>
      <c r="K2858" t="str">
        <f t="shared" si="222"/>
        <v>OK</v>
      </c>
      <c r="N2858" s="4">
        <f t="shared" si="223"/>
        <v>3.9849999999999999</v>
      </c>
      <c r="O2858" s="4">
        <f t="shared" si="224"/>
        <v>7.2930000000000001</v>
      </c>
    </row>
    <row r="2859" spans="1:15" x14ac:dyDescent="0.25">
      <c r="A2859">
        <v>20</v>
      </c>
      <c r="B2859" s="1">
        <v>41194</v>
      </c>
      <c r="C2859" t="s">
        <v>4587</v>
      </c>
      <c r="D2859">
        <v>0</v>
      </c>
      <c r="E2859">
        <v>47.2</v>
      </c>
      <c r="F2859" s="5">
        <v>4</v>
      </c>
      <c r="G2859" t="s">
        <v>4588</v>
      </c>
      <c r="H2859" s="5">
        <v>7.2930000000000001</v>
      </c>
      <c r="I2859" t="str">
        <f t="shared" si="220"/>
        <v>OK</v>
      </c>
      <c r="J2859" t="str">
        <f t="shared" si="221"/>
        <v>OK</v>
      </c>
      <c r="K2859" t="str">
        <f t="shared" si="222"/>
        <v>OK</v>
      </c>
      <c r="N2859" s="4">
        <f t="shared" si="223"/>
        <v>4</v>
      </c>
      <c r="O2859" s="4">
        <f t="shared" si="224"/>
        <v>7.2930000000000001</v>
      </c>
    </row>
    <row r="2860" spans="1:15" x14ac:dyDescent="0.25">
      <c r="A2860">
        <v>20</v>
      </c>
      <c r="B2860" s="1">
        <v>41201</v>
      </c>
      <c r="C2860" t="s">
        <v>4589</v>
      </c>
      <c r="D2860">
        <v>0</v>
      </c>
      <c r="E2860">
        <v>56.26</v>
      </c>
      <c r="F2860" s="5">
        <v>3.9689999999999999</v>
      </c>
      <c r="G2860" t="s">
        <v>4590</v>
      </c>
      <c r="H2860" s="5">
        <v>7.2930000000000001</v>
      </c>
      <c r="I2860" t="str">
        <f t="shared" si="220"/>
        <v>OK</v>
      </c>
      <c r="J2860" t="str">
        <f t="shared" si="221"/>
        <v>OK</v>
      </c>
      <c r="K2860" t="str">
        <f t="shared" si="222"/>
        <v>OK</v>
      </c>
      <c r="N2860" s="4">
        <f t="shared" si="223"/>
        <v>3.9689999999999999</v>
      </c>
      <c r="O2860" s="4">
        <f t="shared" si="224"/>
        <v>7.2930000000000001</v>
      </c>
    </row>
    <row r="2861" spans="1:15" x14ac:dyDescent="0.25">
      <c r="A2861">
        <v>20</v>
      </c>
      <c r="B2861" s="1">
        <v>41208</v>
      </c>
      <c r="C2861" t="s">
        <v>4591</v>
      </c>
      <c r="D2861">
        <v>0</v>
      </c>
      <c r="E2861">
        <v>60.04</v>
      </c>
      <c r="F2861" s="5">
        <v>3.8820000000000001</v>
      </c>
      <c r="G2861" t="s">
        <v>4592</v>
      </c>
      <c r="H2861" s="5">
        <v>7.2930000000000001</v>
      </c>
      <c r="I2861" t="str">
        <f t="shared" si="220"/>
        <v>OK</v>
      </c>
      <c r="J2861" t="str">
        <f t="shared" si="221"/>
        <v>OK</v>
      </c>
      <c r="K2861" t="str">
        <f t="shared" si="222"/>
        <v>OK</v>
      </c>
      <c r="N2861" s="4">
        <f t="shared" si="223"/>
        <v>3.8820000000000001</v>
      </c>
      <c r="O2861" s="4">
        <f t="shared" si="224"/>
        <v>7.2930000000000001</v>
      </c>
    </row>
    <row r="2862" spans="1:15" x14ac:dyDescent="0.25">
      <c r="A2862">
        <v>21</v>
      </c>
      <c r="B2862" s="1">
        <v>40214</v>
      </c>
      <c r="C2862" t="s">
        <v>4593</v>
      </c>
      <c r="D2862">
        <v>0</v>
      </c>
      <c r="E2862">
        <v>39.049999999999997</v>
      </c>
      <c r="F2862" s="5">
        <v>2.5720000000000001</v>
      </c>
      <c r="G2862" t="s">
        <v>332</v>
      </c>
      <c r="H2862" s="5">
        <v>8.3239999999999998</v>
      </c>
      <c r="I2862" t="str">
        <f t="shared" si="220"/>
        <v>OK</v>
      </c>
      <c r="J2862" t="str">
        <f t="shared" si="221"/>
        <v>OK</v>
      </c>
      <c r="K2862" t="str">
        <f t="shared" si="222"/>
        <v>OK</v>
      </c>
      <c r="N2862" s="4">
        <f t="shared" si="223"/>
        <v>2.5720000000000001</v>
      </c>
      <c r="O2862" s="4">
        <f t="shared" si="224"/>
        <v>8.3239999999999998</v>
      </c>
    </row>
    <row r="2863" spans="1:15" x14ac:dyDescent="0.25">
      <c r="A2863">
        <v>21</v>
      </c>
      <c r="B2863" s="1">
        <v>40221</v>
      </c>
      <c r="C2863" t="s">
        <v>4594</v>
      </c>
      <c r="D2863">
        <v>1</v>
      </c>
      <c r="E2863">
        <v>37.770000000000003</v>
      </c>
      <c r="F2863" s="5">
        <v>2.548</v>
      </c>
      <c r="G2863" t="s">
        <v>334</v>
      </c>
      <c r="H2863" s="5">
        <v>8.3239999999999998</v>
      </c>
      <c r="I2863" t="str">
        <f t="shared" si="220"/>
        <v>OK</v>
      </c>
      <c r="J2863" t="str">
        <f t="shared" si="221"/>
        <v>OK</v>
      </c>
      <c r="K2863" t="str">
        <f t="shared" si="222"/>
        <v>OK</v>
      </c>
      <c r="N2863" s="4">
        <f t="shared" si="223"/>
        <v>2.548</v>
      </c>
      <c r="O2863" s="4">
        <f t="shared" si="224"/>
        <v>8.3239999999999998</v>
      </c>
    </row>
    <row r="2864" spans="1:15" x14ac:dyDescent="0.25">
      <c r="A2864">
        <v>21</v>
      </c>
      <c r="B2864" s="1">
        <v>40228</v>
      </c>
      <c r="C2864" t="s">
        <v>4595</v>
      </c>
      <c r="D2864">
        <v>0</v>
      </c>
      <c r="E2864">
        <v>39.75</v>
      </c>
      <c r="F2864" s="5">
        <v>2.5139999999999998</v>
      </c>
      <c r="G2864" t="s">
        <v>336</v>
      </c>
      <c r="H2864" s="5">
        <v>8.3239999999999998</v>
      </c>
      <c r="I2864" t="str">
        <f t="shared" si="220"/>
        <v>OK</v>
      </c>
      <c r="J2864" t="str">
        <f t="shared" si="221"/>
        <v>OK</v>
      </c>
      <c r="K2864" t="str">
        <f t="shared" si="222"/>
        <v>OK</v>
      </c>
      <c r="N2864" s="4">
        <f t="shared" si="223"/>
        <v>2.5139999999999998</v>
      </c>
      <c r="O2864" s="4">
        <f t="shared" si="224"/>
        <v>8.3239999999999998</v>
      </c>
    </row>
    <row r="2865" spans="1:15" x14ac:dyDescent="0.25">
      <c r="A2865">
        <v>21</v>
      </c>
      <c r="B2865" s="1">
        <v>40235</v>
      </c>
      <c r="C2865" t="s">
        <v>4596</v>
      </c>
      <c r="D2865">
        <v>0</v>
      </c>
      <c r="E2865">
        <v>45.31</v>
      </c>
      <c r="F2865" s="5">
        <v>2.5609999999999999</v>
      </c>
      <c r="G2865" t="s">
        <v>338</v>
      </c>
      <c r="H2865" s="5">
        <v>8.3239999999999998</v>
      </c>
      <c r="I2865" t="str">
        <f t="shared" si="220"/>
        <v>OK</v>
      </c>
      <c r="J2865" t="str">
        <f t="shared" si="221"/>
        <v>OK</v>
      </c>
      <c r="K2865" t="str">
        <f t="shared" si="222"/>
        <v>OK</v>
      </c>
      <c r="N2865" s="4">
        <f t="shared" si="223"/>
        <v>2.5609999999999999</v>
      </c>
      <c r="O2865" s="4">
        <f t="shared" si="224"/>
        <v>8.3239999999999998</v>
      </c>
    </row>
    <row r="2866" spans="1:15" x14ac:dyDescent="0.25">
      <c r="A2866">
        <v>21</v>
      </c>
      <c r="B2866" s="1">
        <v>40242</v>
      </c>
      <c r="C2866" t="s">
        <v>4597</v>
      </c>
      <c r="D2866">
        <v>0</v>
      </c>
      <c r="E2866">
        <v>48.61</v>
      </c>
      <c r="F2866" s="5">
        <v>2.625</v>
      </c>
      <c r="G2866" t="s">
        <v>340</v>
      </c>
      <c r="H2866" s="5">
        <v>8.3239999999999998</v>
      </c>
      <c r="I2866" t="str">
        <f t="shared" si="220"/>
        <v>OK</v>
      </c>
      <c r="J2866" t="str">
        <f t="shared" si="221"/>
        <v>OK</v>
      </c>
      <c r="K2866" t="str">
        <f t="shared" si="222"/>
        <v>OK</v>
      </c>
      <c r="N2866" s="4">
        <f t="shared" si="223"/>
        <v>2.625</v>
      </c>
      <c r="O2866" s="4">
        <f t="shared" si="224"/>
        <v>8.3239999999999998</v>
      </c>
    </row>
    <row r="2867" spans="1:15" x14ac:dyDescent="0.25">
      <c r="A2867">
        <v>21</v>
      </c>
      <c r="B2867" s="1">
        <v>40249</v>
      </c>
      <c r="C2867" t="s">
        <v>4598</v>
      </c>
      <c r="D2867">
        <v>0</v>
      </c>
      <c r="E2867">
        <v>57.1</v>
      </c>
      <c r="F2867" s="5">
        <v>2.6669999999999998</v>
      </c>
      <c r="G2867" t="s">
        <v>342</v>
      </c>
      <c r="H2867" s="5">
        <v>8.3239999999999998</v>
      </c>
      <c r="I2867" t="str">
        <f t="shared" si="220"/>
        <v>OK</v>
      </c>
      <c r="J2867" t="str">
        <f t="shared" si="221"/>
        <v>OK</v>
      </c>
      <c r="K2867" t="str">
        <f t="shared" si="222"/>
        <v>OK</v>
      </c>
      <c r="N2867" s="4">
        <f t="shared" si="223"/>
        <v>2.6669999999999998</v>
      </c>
      <c r="O2867" s="4">
        <f t="shared" si="224"/>
        <v>8.3239999999999998</v>
      </c>
    </row>
    <row r="2868" spans="1:15" x14ac:dyDescent="0.25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 s="5">
        <v>3.3659266643550558</v>
      </c>
      <c r="G2868" t="s">
        <v>344</v>
      </c>
      <c r="H2868" s="5">
        <v>8.3239999999999998</v>
      </c>
      <c r="I2868" t="str">
        <f t="shared" si="220"/>
        <v>OK</v>
      </c>
      <c r="J2868" t="str">
        <f t="shared" si="221"/>
        <v>OK</v>
      </c>
      <c r="K2868" t="str">
        <f t="shared" si="222"/>
        <v>OK</v>
      </c>
      <c r="N2868" s="4">
        <f t="shared" si="223"/>
        <v>3.3659266643550558</v>
      </c>
      <c r="O2868" s="4">
        <f t="shared" si="224"/>
        <v>8.3239999999999998</v>
      </c>
    </row>
    <row r="2869" spans="1:15" x14ac:dyDescent="0.25">
      <c r="A2869">
        <v>21</v>
      </c>
      <c r="B2869" s="1">
        <v>40263</v>
      </c>
      <c r="C2869" t="s">
        <v>4599</v>
      </c>
      <c r="D2869">
        <v>0</v>
      </c>
      <c r="E2869">
        <v>51.66</v>
      </c>
      <c r="F2869" s="5">
        <v>2.7320000000000002</v>
      </c>
      <c r="G2869" t="s">
        <v>346</v>
      </c>
      <c r="H2869" s="5">
        <v>8.3239999999999998</v>
      </c>
      <c r="I2869" t="str">
        <f t="shared" si="220"/>
        <v>OK</v>
      </c>
      <c r="J2869" t="str">
        <f t="shared" si="221"/>
        <v>OK</v>
      </c>
      <c r="K2869" t="str">
        <f t="shared" si="222"/>
        <v>OK</v>
      </c>
      <c r="N2869" s="4">
        <f t="shared" si="223"/>
        <v>2.7320000000000002</v>
      </c>
      <c r="O2869" s="4">
        <f t="shared" si="224"/>
        <v>8.3239999999999998</v>
      </c>
    </row>
    <row r="2870" spans="1:15" x14ac:dyDescent="0.25">
      <c r="A2870">
        <v>21</v>
      </c>
      <c r="B2870" s="1">
        <v>40270</v>
      </c>
      <c r="C2870" t="s">
        <v>4600</v>
      </c>
      <c r="D2870">
        <v>0</v>
      </c>
      <c r="E2870">
        <v>64.12</v>
      </c>
      <c r="F2870" s="5">
        <v>2.7189999999999999</v>
      </c>
      <c r="G2870" t="s">
        <v>348</v>
      </c>
      <c r="H2870" s="5">
        <v>7.9896082317073089</v>
      </c>
      <c r="I2870" t="str">
        <f t="shared" si="220"/>
        <v>OK</v>
      </c>
      <c r="J2870" t="str">
        <f t="shared" si="221"/>
        <v>OK</v>
      </c>
      <c r="K2870" t="str">
        <f t="shared" si="222"/>
        <v>OK</v>
      </c>
      <c r="N2870" s="4">
        <f t="shared" si="223"/>
        <v>2.7189999999999999</v>
      </c>
      <c r="O2870" s="4">
        <f t="shared" si="224"/>
        <v>7.9896082317073089</v>
      </c>
    </row>
    <row r="2871" spans="1:15" x14ac:dyDescent="0.25">
      <c r="A2871">
        <v>21</v>
      </c>
      <c r="B2871" s="1">
        <v>40277</v>
      </c>
      <c r="C2871" t="s">
        <v>4601</v>
      </c>
      <c r="D2871">
        <v>0</v>
      </c>
      <c r="E2871">
        <v>65.739999999999995</v>
      </c>
      <c r="F2871" s="5">
        <v>3.3659266643550558</v>
      </c>
      <c r="G2871" t="s">
        <v>350</v>
      </c>
      <c r="H2871" s="5">
        <v>7.9896082317073089</v>
      </c>
      <c r="I2871" t="str">
        <f t="shared" si="220"/>
        <v>OK</v>
      </c>
      <c r="J2871" t="str">
        <f t="shared" si="221"/>
        <v>OK</v>
      </c>
      <c r="K2871" t="str">
        <f t="shared" si="222"/>
        <v>OK</v>
      </c>
      <c r="N2871" s="4">
        <f t="shared" si="223"/>
        <v>3.3659266643550558</v>
      </c>
      <c r="O2871" s="4">
        <f t="shared" si="224"/>
        <v>7.9896082317073089</v>
      </c>
    </row>
    <row r="2872" spans="1:15" x14ac:dyDescent="0.25">
      <c r="A2872">
        <v>21</v>
      </c>
      <c r="B2872" s="1">
        <v>40284</v>
      </c>
      <c r="C2872" t="s">
        <v>4602</v>
      </c>
      <c r="D2872">
        <v>0</v>
      </c>
      <c r="E2872">
        <v>67.87</v>
      </c>
      <c r="F2872" s="5">
        <v>2.8079999999999998</v>
      </c>
      <c r="G2872" t="s">
        <v>352</v>
      </c>
      <c r="H2872" s="5">
        <v>7.9896082317073089</v>
      </c>
      <c r="I2872" t="str">
        <f t="shared" si="220"/>
        <v>OK</v>
      </c>
      <c r="J2872" t="str">
        <f t="shared" si="221"/>
        <v>OK</v>
      </c>
      <c r="K2872" t="str">
        <f t="shared" si="222"/>
        <v>OK</v>
      </c>
      <c r="N2872" s="4">
        <f t="shared" si="223"/>
        <v>2.8079999999999998</v>
      </c>
      <c r="O2872" s="4">
        <f t="shared" si="224"/>
        <v>7.9896082317073089</v>
      </c>
    </row>
    <row r="2873" spans="1:15" x14ac:dyDescent="0.25">
      <c r="A2873">
        <v>21</v>
      </c>
      <c r="B2873" s="1">
        <v>40291</v>
      </c>
      <c r="C2873" t="s">
        <v>4603</v>
      </c>
      <c r="D2873">
        <v>0</v>
      </c>
      <c r="E2873">
        <v>64.209999999999994</v>
      </c>
      <c r="F2873" s="5">
        <v>2.7949999999999999</v>
      </c>
      <c r="G2873" t="s">
        <v>354</v>
      </c>
      <c r="H2873" s="5">
        <v>7.9896082317073089</v>
      </c>
      <c r="I2873" t="str">
        <f t="shared" si="220"/>
        <v>OK</v>
      </c>
      <c r="J2873" t="str">
        <f t="shared" si="221"/>
        <v>OK</v>
      </c>
      <c r="K2873" t="str">
        <f t="shared" si="222"/>
        <v>OK</v>
      </c>
      <c r="N2873" s="4">
        <f t="shared" si="223"/>
        <v>2.7949999999999999</v>
      </c>
      <c r="O2873" s="4">
        <f t="shared" si="224"/>
        <v>7.9896082317073089</v>
      </c>
    </row>
    <row r="2874" spans="1:15" x14ac:dyDescent="0.25">
      <c r="A2874">
        <v>21</v>
      </c>
      <c r="B2874" s="1">
        <v>40298</v>
      </c>
      <c r="C2874" t="s">
        <v>4604</v>
      </c>
      <c r="D2874">
        <v>0</v>
      </c>
      <c r="E2874">
        <v>66.930000000000007</v>
      </c>
      <c r="F2874" s="5">
        <v>3.3659266643550558</v>
      </c>
      <c r="G2874" t="s">
        <v>356</v>
      </c>
      <c r="H2874" s="5">
        <v>7.9896082317073089</v>
      </c>
      <c r="I2874" t="str">
        <f t="shared" si="220"/>
        <v>OK</v>
      </c>
      <c r="J2874" t="str">
        <f t="shared" si="221"/>
        <v>OK</v>
      </c>
      <c r="K2874" t="str">
        <f t="shared" si="222"/>
        <v>OK</v>
      </c>
      <c r="N2874" s="4">
        <f t="shared" si="223"/>
        <v>3.3659266643550558</v>
      </c>
      <c r="O2874" s="4">
        <f t="shared" si="224"/>
        <v>7.9896082317073089</v>
      </c>
    </row>
    <row r="2875" spans="1:15" x14ac:dyDescent="0.25">
      <c r="A2875">
        <v>21</v>
      </c>
      <c r="B2875" s="1">
        <v>40305</v>
      </c>
      <c r="C2875" t="s">
        <v>4605</v>
      </c>
      <c r="D2875">
        <v>0</v>
      </c>
      <c r="E2875">
        <v>70.87</v>
      </c>
      <c r="F2875" s="5">
        <v>2.835</v>
      </c>
      <c r="G2875" t="s">
        <v>358</v>
      </c>
      <c r="H2875" s="5">
        <v>7.9896082317073089</v>
      </c>
      <c r="I2875" t="str">
        <f t="shared" si="220"/>
        <v>OK</v>
      </c>
      <c r="J2875" t="str">
        <f t="shared" si="221"/>
        <v>OK</v>
      </c>
      <c r="K2875" t="str">
        <f t="shared" si="222"/>
        <v>OK</v>
      </c>
      <c r="N2875" s="4">
        <f t="shared" si="223"/>
        <v>2.835</v>
      </c>
      <c r="O2875" s="4">
        <f t="shared" si="224"/>
        <v>7.9896082317073089</v>
      </c>
    </row>
    <row r="2876" spans="1:15" x14ac:dyDescent="0.25">
      <c r="A2876">
        <v>21</v>
      </c>
      <c r="B2876" s="1">
        <v>40312</v>
      </c>
      <c r="C2876" t="s">
        <v>4606</v>
      </c>
      <c r="D2876">
        <v>0</v>
      </c>
      <c r="E2876">
        <v>73.08</v>
      </c>
      <c r="F2876" s="5">
        <v>2.8540000000000001</v>
      </c>
      <c r="G2876" t="s">
        <v>360</v>
      </c>
      <c r="H2876" s="5">
        <v>7.9896082317073089</v>
      </c>
      <c r="I2876" t="str">
        <f t="shared" si="220"/>
        <v>OK</v>
      </c>
      <c r="J2876" t="str">
        <f t="shared" si="221"/>
        <v>OK</v>
      </c>
      <c r="K2876" t="str">
        <f t="shared" si="222"/>
        <v>OK</v>
      </c>
      <c r="N2876" s="4">
        <f t="shared" si="223"/>
        <v>2.8540000000000001</v>
      </c>
      <c r="O2876" s="4">
        <f t="shared" si="224"/>
        <v>7.9896082317073089</v>
      </c>
    </row>
    <row r="2877" spans="1:15" x14ac:dyDescent="0.25">
      <c r="A2877">
        <v>21</v>
      </c>
      <c r="B2877" s="1">
        <v>40319</v>
      </c>
      <c r="C2877" t="s">
        <v>4607</v>
      </c>
      <c r="D2877">
        <v>0</v>
      </c>
      <c r="E2877">
        <v>74.239999999999995</v>
      </c>
      <c r="F2877" s="5">
        <v>2.8260000000000001</v>
      </c>
      <c r="G2877" t="s">
        <v>362</v>
      </c>
      <c r="H2877" s="5">
        <v>7.9896082317073089</v>
      </c>
      <c r="I2877" t="str">
        <f t="shared" si="220"/>
        <v>OK</v>
      </c>
      <c r="J2877" t="str">
        <f t="shared" si="221"/>
        <v>OK</v>
      </c>
      <c r="K2877" t="str">
        <f t="shared" si="222"/>
        <v>OK</v>
      </c>
      <c r="N2877" s="4">
        <f t="shared" si="223"/>
        <v>2.8260000000000001</v>
      </c>
      <c r="O2877" s="4">
        <f t="shared" si="224"/>
        <v>7.9896082317073089</v>
      </c>
    </row>
    <row r="2878" spans="1:15" x14ac:dyDescent="0.25">
      <c r="A2878">
        <v>21</v>
      </c>
      <c r="B2878" s="1">
        <v>40326</v>
      </c>
      <c r="C2878" t="s">
        <v>4608</v>
      </c>
      <c r="D2878">
        <v>0</v>
      </c>
      <c r="E2878">
        <v>80.94</v>
      </c>
      <c r="F2878" s="5">
        <v>2.7589999999999999</v>
      </c>
      <c r="G2878" t="s">
        <v>364</v>
      </c>
      <c r="H2878" s="5">
        <v>7.9896082317073089</v>
      </c>
      <c r="I2878" t="str">
        <f t="shared" si="220"/>
        <v>OK</v>
      </c>
      <c r="J2878" t="str">
        <f t="shared" si="221"/>
        <v>OK</v>
      </c>
      <c r="K2878" t="str">
        <f t="shared" si="222"/>
        <v>OK</v>
      </c>
      <c r="N2878" s="4">
        <f t="shared" si="223"/>
        <v>2.7589999999999999</v>
      </c>
      <c r="O2878" s="4">
        <f t="shared" si="224"/>
        <v>7.9896082317073089</v>
      </c>
    </row>
    <row r="2879" spans="1:15" x14ac:dyDescent="0.25">
      <c r="A2879">
        <v>21</v>
      </c>
      <c r="B2879" s="1">
        <v>40333</v>
      </c>
      <c r="C2879" t="s">
        <v>4609</v>
      </c>
      <c r="D2879">
        <v>0</v>
      </c>
      <c r="E2879">
        <v>82.68</v>
      </c>
      <c r="F2879" s="5">
        <v>2.7050000000000001</v>
      </c>
      <c r="G2879" t="s">
        <v>366</v>
      </c>
      <c r="H2879" s="5">
        <v>7.9896082317073089</v>
      </c>
      <c r="I2879" t="str">
        <f t="shared" si="220"/>
        <v>OK</v>
      </c>
      <c r="J2879" t="str">
        <f t="shared" si="221"/>
        <v>OK</v>
      </c>
      <c r="K2879" t="str">
        <f t="shared" si="222"/>
        <v>OK</v>
      </c>
      <c r="N2879" s="4">
        <f t="shared" si="223"/>
        <v>2.7050000000000001</v>
      </c>
      <c r="O2879" s="4">
        <f t="shared" si="224"/>
        <v>7.9896082317073089</v>
      </c>
    </row>
    <row r="2880" spans="1:15" x14ac:dyDescent="0.25">
      <c r="A2880">
        <v>21</v>
      </c>
      <c r="B2880" s="1">
        <v>40340</v>
      </c>
      <c r="C2880" t="s">
        <v>4610</v>
      </c>
      <c r="D2880">
        <v>0</v>
      </c>
      <c r="E2880">
        <v>83.51</v>
      </c>
      <c r="F2880" s="5">
        <v>2.6680000000000001</v>
      </c>
      <c r="G2880" t="s">
        <v>368</v>
      </c>
      <c r="H2880" s="5">
        <v>7.9896082317073089</v>
      </c>
      <c r="I2880" t="str">
        <f t="shared" si="220"/>
        <v>OK</v>
      </c>
      <c r="J2880" t="str">
        <f t="shared" si="221"/>
        <v>OK</v>
      </c>
      <c r="K2880" t="str">
        <f t="shared" si="222"/>
        <v>OK</v>
      </c>
      <c r="N2880" s="4">
        <f t="shared" si="223"/>
        <v>2.6680000000000001</v>
      </c>
      <c r="O2880" s="4">
        <f t="shared" si="224"/>
        <v>7.9896082317073089</v>
      </c>
    </row>
    <row r="2881" spans="1:15" x14ac:dyDescent="0.25">
      <c r="A2881">
        <v>21</v>
      </c>
      <c r="B2881" s="1">
        <v>40347</v>
      </c>
      <c r="C2881" t="s">
        <v>4611</v>
      </c>
      <c r="D2881">
        <v>0</v>
      </c>
      <c r="E2881">
        <v>86.18</v>
      </c>
      <c r="F2881" s="5">
        <v>2.637</v>
      </c>
      <c r="G2881" t="s">
        <v>370</v>
      </c>
      <c r="H2881" s="5">
        <v>7.9896082317073089</v>
      </c>
      <c r="I2881" t="str">
        <f t="shared" si="220"/>
        <v>OK</v>
      </c>
      <c r="J2881" t="str">
        <f t="shared" si="221"/>
        <v>OK</v>
      </c>
      <c r="K2881" t="str">
        <f t="shared" si="222"/>
        <v>OK</v>
      </c>
      <c r="N2881" s="4">
        <f t="shared" si="223"/>
        <v>2.637</v>
      </c>
      <c r="O2881" s="4">
        <f t="shared" si="224"/>
        <v>7.9896082317073089</v>
      </c>
    </row>
    <row r="2882" spans="1:15" x14ac:dyDescent="0.25">
      <c r="A2882">
        <v>21</v>
      </c>
      <c r="B2882" s="1">
        <v>40354</v>
      </c>
      <c r="C2882" t="s">
        <v>4612</v>
      </c>
      <c r="D2882">
        <v>0</v>
      </c>
      <c r="E2882">
        <v>87.01</v>
      </c>
      <c r="F2882" s="5">
        <v>2.653</v>
      </c>
      <c r="G2882" t="s">
        <v>372</v>
      </c>
      <c r="H2882" s="5">
        <v>7.9896082317073089</v>
      </c>
      <c r="I2882" t="str">
        <f t="shared" si="220"/>
        <v>OK</v>
      </c>
      <c r="J2882" t="str">
        <f t="shared" si="221"/>
        <v>OK</v>
      </c>
      <c r="K2882" t="str">
        <f t="shared" si="222"/>
        <v>OK</v>
      </c>
      <c r="N2882" s="4">
        <f t="shared" si="223"/>
        <v>2.653</v>
      </c>
      <c r="O2882" s="4">
        <f t="shared" si="224"/>
        <v>7.9896082317073089</v>
      </c>
    </row>
    <row r="2883" spans="1:15" x14ac:dyDescent="0.25">
      <c r="A2883">
        <v>21</v>
      </c>
      <c r="B2883" s="1">
        <v>40361</v>
      </c>
      <c r="C2883" t="s">
        <v>4613</v>
      </c>
      <c r="D2883">
        <v>0</v>
      </c>
      <c r="E2883">
        <v>82.29</v>
      </c>
      <c r="F2883" s="5">
        <v>2.669</v>
      </c>
      <c r="G2883" t="s">
        <v>374</v>
      </c>
      <c r="H2883" s="5">
        <v>8.0990000000000002</v>
      </c>
      <c r="I2883" t="str">
        <f t="shared" ref="I2883:I2946" si="225">IF(ISNUMBER(F2883), "OK", "ОШИБКА")</f>
        <v>OK</v>
      </c>
      <c r="J2883" t="str">
        <f t="shared" ref="J2883:J2946" si="226">IF(ISNUMBER(H2883), "OK", "ОШИБКА")</f>
        <v>OK</v>
      </c>
      <c r="K2883" t="str">
        <f t="shared" ref="K2883:K2946" si="227">IF(ISNUMBER(E2883), "OK", "ОШИБКА")</f>
        <v>OK</v>
      </c>
      <c r="N2883" s="4">
        <f t="shared" ref="N2883:N2946" si="228">IF(ISTEXT(F2883),$N$1, F2883)</f>
        <v>2.669</v>
      </c>
      <c r="O2883" s="4">
        <f t="shared" ref="O2883:O2946" si="229">IF(ISTEXT(H2883),$O$1, H2883)</f>
        <v>8.0990000000000002</v>
      </c>
    </row>
    <row r="2884" spans="1:15" x14ac:dyDescent="0.25">
      <c r="A2884">
        <v>21</v>
      </c>
      <c r="B2884" s="1">
        <v>40368</v>
      </c>
      <c r="C2884" t="s">
        <v>4614</v>
      </c>
      <c r="D2884">
        <v>0</v>
      </c>
      <c r="E2884">
        <v>81.67</v>
      </c>
      <c r="F2884" s="5">
        <v>2.6419999999999999</v>
      </c>
      <c r="G2884" t="s">
        <v>376</v>
      </c>
      <c r="H2884" s="5">
        <v>8.0990000000000002</v>
      </c>
      <c r="I2884" t="str">
        <f t="shared" si="225"/>
        <v>OK</v>
      </c>
      <c r="J2884" t="str">
        <f t="shared" si="226"/>
        <v>OK</v>
      </c>
      <c r="K2884" t="str">
        <f t="shared" si="227"/>
        <v>OK</v>
      </c>
      <c r="N2884" s="4">
        <f t="shared" si="228"/>
        <v>2.6419999999999999</v>
      </c>
      <c r="O2884" s="4">
        <f t="shared" si="229"/>
        <v>8.0990000000000002</v>
      </c>
    </row>
    <row r="2885" spans="1:15" x14ac:dyDescent="0.25">
      <c r="A2885">
        <v>21</v>
      </c>
      <c r="B2885" s="1">
        <v>40375</v>
      </c>
      <c r="C2885" t="s">
        <v>4615</v>
      </c>
      <c r="D2885">
        <v>0</v>
      </c>
      <c r="E2885">
        <v>85.61</v>
      </c>
      <c r="F2885" s="5">
        <v>2.6230000000000002</v>
      </c>
      <c r="G2885" t="s">
        <v>378</v>
      </c>
      <c r="H2885" s="5">
        <v>8.0990000000000002</v>
      </c>
      <c r="I2885" t="str">
        <f t="shared" si="225"/>
        <v>OK</v>
      </c>
      <c r="J2885" t="str">
        <f t="shared" si="226"/>
        <v>OK</v>
      </c>
      <c r="K2885" t="str">
        <f t="shared" si="227"/>
        <v>OK</v>
      </c>
      <c r="N2885" s="4">
        <f t="shared" si="228"/>
        <v>2.6230000000000002</v>
      </c>
      <c r="O2885" s="4">
        <f t="shared" si="229"/>
        <v>8.0990000000000002</v>
      </c>
    </row>
    <row r="2886" spans="1:15" x14ac:dyDescent="0.25">
      <c r="A2886">
        <v>21</v>
      </c>
      <c r="B2886" s="1">
        <v>40382</v>
      </c>
      <c r="C2886" t="s">
        <v>4616</v>
      </c>
      <c r="D2886">
        <v>0</v>
      </c>
      <c r="E2886">
        <v>87.17</v>
      </c>
      <c r="F2886" s="5">
        <v>2.6080000000000001</v>
      </c>
      <c r="G2886" t="s">
        <v>380</v>
      </c>
      <c r="H2886" s="5">
        <v>8.0990000000000002</v>
      </c>
      <c r="I2886" t="str">
        <f t="shared" si="225"/>
        <v>OK</v>
      </c>
      <c r="J2886" t="str">
        <f t="shared" si="226"/>
        <v>OK</v>
      </c>
      <c r="K2886" t="str">
        <f t="shared" si="227"/>
        <v>OK</v>
      </c>
      <c r="N2886" s="4">
        <f t="shared" si="228"/>
        <v>2.6080000000000001</v>
      </c>
      <c r="O2886" s="4">
        <f t="shared" si="229"/>
        <v>8.0990000000000002</v>
      </c>
    </row>
    <row r="2887" spans="1:15" x14ac:dyDescent="0.25">
      <c r="A2887">
        <v>21</v>
      </c>
      <c r="B2887" s="1">
        <v>40389</v>
      </c>
      <c r="C2887" t="s">
        <v>4617</v>
      </c>
      <c r="D2887">
        <v>0</v>
      </c>
      <c r="E2887">
        <v>83.59</v>
      </c>
      <c r="F2887" s="5">
        <v>3.3659266643550558</v>
      </c>
      <c r="G2887" t="s">
        <v>382</v>
      </c>
      <c r="H2887" s="5">
        <v>8.0990000000000002</v>
      </c>
      <c r="I2887" t="str">
        <f t="shared" si="225"/>
        <v>OK</v>
      </c>
      <c r="J2887" t="str">
        <f t="shared" si="226"/>
        <v>OK</v>
      </c>
      <c r="K2887" t="str">
        <f t="shared" si="227"/>
        <v>OK</v>
      </c>
      <c r="N2887" s="4">
        <f t="shared" si="228"/>
        <v>3.3659266643550558</v>
      </c>
      <c r="O2887" s="4">
        <f t="shared" si="229"/>
        <v>8.0990000000000002</v>
      </c>
    </row>
    <row r="2888" spans="1:15" x14ac:dyDescent="0.25">
      <c r="A2888">
        <v>21</v>
      </c>
      <c r="B2888" s="1">
        <v>40396</v>
      </c>
      <c r="C2888" t="s">
        <v>4618</v>
      </c>
      <c r="D2888">
        <v>0</v>
      </c>
      <c r="E2888">
        <v>90.3</v>
      </c>
      <c r="F2888" s="5">
        <v>2.6269999999999998</v>
      </c>
      <c r="G2888" t="s">
        <v>384</v>
      </c>
      <c r="H2888" s="5">
        <v>8.0990000000000002</v>
      </c>
      <c r="I2888" t="str">
        <f t="shared" si="225"/>
        <v>OK</v>
      </c>
      <c r="J2888" t="str">
        <f t="shared" si="226"/>
        <v>OK</v>
      </c>
      <c r="K2888" t="str">
        <f t="shared" si="227"/>
        <v>OK</v>
      </c>
      <c r="N2888" s="4">
        <f t="shared" si="228"/>
        <v>2.6269999999999998</v>
      </c>
      <c r="O2888" s="4">
        <f t="shared" si="229"/>
        <v>8.0990000000000002</v>
      </c>
    </row>
    <row r="2889" spans="1:15" x14ac:dyDescent="0.25">
      <c r="A2889">
        <v>21</v>
      </c>
      <c r="B2889" s="1">
        <v>40403</v>
      </c>
      <c r="C2889" t="s">
        <v>4619</v>
      </c>
      <c r="D2889">
        <v>0</v>
      </c>
      <c r="E2889">
        <v>89.65</v>
      </c>
      <c r="F2889" s="5">
        <v>2.6920000000000002</v>
      </c>
      <c r="G2889" t="s">
        <v>386</v>
      </c>
      <c r="H2889" s="5">
        <v>8.0990000000000002</v>
      </c>
      <c r="I2889" t="str">
        <f t="shared" si="225"/>
        <v>OK</v>
      </c>
      <c r="J2889" t="str">
        <f t="shared" si="226"/>
        <v>OK</v>
      </c>
      <c r="K2889" t="str">
        <f t="shared" si="227"/>
        <v>OK</v>
      </c>
      <c r="N2889" s="4">
        <f t="shared" si="228"/>
        <v>2.6920000000000002</v>
      </c>
      <c r="O2889" s="4">
        <f t="shared" si="229"/>
        <v>8.0990000000000002</v>
      </c>
    </row>
    <row r="2890" spans="1:15" x14ac:dyDescent="0.25">
      <c r="A2890">
        <v>21</v>
      </c>
      <c r="B2890" s="1">
        <v>40410</v>
      </c>
      <c r="C2890" t="s">
        <v>4620</v>
      </c>
      <c r="D2890">
        <v>0</v>
      </c>
      <c r="E2890">
        <v>89.58</v>
      </c>
      <c r="F2890" s="5">
        <v>2.6640000000000001</v>
      </c>
      <c r="G2890" t="s">
        <v>388</v>
      </c>
      <c r="H2890" s="5">
        <v>8.0990000000000002</v>
      </c>
      <c r="I2890" t="str">
        <f t="shared" si="225"/>
        <v>OK</v>
      </c>
      <c r="J2890" t="str">
        <f t="shared" si="226"/>
        <v>OK</v>
      </c>
      <c r="K2890" t="str">
        <f t="shared" si="227"/>
        <v>OK</v>
      </c>
      <c r="N2890" s="4">
        <f t="shared" si="228"/>
        <v>2.6640000000000001</v>
      </c>
      <c r="O2890" s="4">
        <f t="shared" si="229"/>
        <v>8.0990000000000002</v>
      </c>
    </row>
    <row r="2891" spans="1:15" x14ac:dyDescent="0.25">
      <c r="A2891">
        <v>21</v>
      </c>
      <c r="B2891" s="1">
        <v>40417</v>
      </c>
      <c r="C2891" t="s">
        <v>4621</v>
      </c>
      <c r="D2891">
        <v>0</v>
      </c>
      <c r="E2891">
        <v>86.2</v>
      </c>
      <c r="F2891" s="5">
        <v>2.6190000000000002</v>
      </c>
      <c r="G2891" t="s">
        <v>390</v>
      </c>
      <c r="H2891" s="5">
        <v>8.0990000000000002</v>
      </c>
      <c r="I2891" t="str">
        <f t="shared" si="225"/>
        <v>OK</v>
      </c>
      <c r="J2891" t="str">
        <f t="shared" si="226"/>
        <v>OK</v>
      </c>
      <c r="K2891" t="str">
        <f t="shared" si="227"/>
        <v>OK</v>
      </c>
      <c r="N2891" s="4">
        <f t="shared" si="228"/>
        <v>2.6190000000000002</v>
      </c>
      <c r="O2891" s="4">
        <f t="shared" si="229"/>
        <v>8.0990000000000002</v>
      </c>
    </row>
    <row r="2892" spans="1:15" x14ac:dyDescent="0.25">
      <c r="A2892">
        <v>21</v>
      </c>
      <c r="B2892" s="1">
        <v>40424</v>
      </c>
      <c r="C2892" t="s">
        <v>4622</v>
      </c>
      <c r="D2892">
        <v>0</v>
      </c>
      <c r="E2892">
        <v>82.57</v>
      </c>
      <c r="F2892" s="5">
        <v>2.577</v>
      </c>
      <c r="G2892" t="s">
        <v>392</v>
      </c>
      <c r="H2892" s="5">
        <v>8.0990000000000002</v>
      </c>
      <c r="I2892" t="str">
        <f t="shared" si="225"/>
        <v>OK</v>
      </c>
      <c r="J2892" t="str">
        <f t="shared" si="226"/>
        <v>OK</v>
      </c>
      <c r="K2892" t="str">
        <f t="shared" si="227"/>
        <v>OK</v>
      </c>
      <c r="N2892" s="4">
        <f t="shared" si="228"/>
        <v>2.577</v>
      </c>
      <c r="O2892" s="4">
        <f t="shared" si="229"/>
        <v>8.0990000000000002</v>
      </c>
    </row>
    <row r="2893" spans="1:15" x14ac:dyDescent="0.25">
      <c r="A2893">
        <v>21</v>
      </c>
      <c r="B2893" s="1">
        <v>40431</v>
      </c>
      <c r="C2893" t="s">
        <v>4623</v>
      </c>
      <c r="D2893">
        <v>1</v>
      </c>
      <c r="E2893">
        <v>79.3</v>
      </c>
      <c r="F2893" s="5">
        <v>2.5649999999999999</v>
      </c>
      <c r="G2893" t="s">
        <v>394</v>
      </c>
      <c r="H2893" s="5">
        <v>8.0990000000000002</v>
      </c>
      <c r="I2893" t="str">
        <f t="shared" si="225"/>
        <v>OK</v>
      </c>
      <c r="J2893" t="str">
        <f t="shared" si="226"/>
        <v>OK</v>
      </c>
      <c r="K2893" t="str">
        <f t="shared" si="227"/>
        <v>OK</v>
      </c>
      <c r="N2893" s="4">
        <f t="shared" si="228"/>
        <v>2.5649999999999999</v>
      </c>
      <c r="O2893" s="4">
        <f t="shared" si="229"/>
        <v>8.0990000000000002</v>
      </c>
    </row>
    <row r="2894" spans="1:15" x14ac:dyDescent="0.25">
      <c r="A2894">
        <v>21</v>
      </c>
      <c r="B2894" s="1">
        <v>40438</v>
      </c>
      <c r="C2894" t="s">
        <v>4624</v>
      </c>
      <c r="D2894">
        <v>0</v>
      </c>
      <c r="E2894">
        <v>83.03</v>
      </c>
      <c r="F2894" s="5">
        <v>2.5819999999999999</v>
      </c>
      <c r="G2894" t="s">
        <v>396</v>
      </c>
      <c r="H2894" s="5">
        <v>8.0990000000000002</v>
      </c>
      <c r="I2894" t="str">
        <f t="shared" si="225"/>
        <v>OK</v>
      </c>
      <c r="J2894" t="str">
        <f t="shared" si="226"/>
        <v>OK</v>
      </c>
      <c r="K2894" t="str">
        <f t="shared" si="227"/>
        <v>OK</v>
      </c>
      <c r="N2894" s="4">
        <f t="shared" si="228"/>
        <v>2.5819999999999999</v>
      </c>
      <c r="O2894" s="4">
        <f t="shared" si="229"/>
        <v>8.0990000000000002</v>
      </c>
    </row>
    <row r="2895" spans="1:15" x14ac:dyDescent="0.25">
      <c r="A2895">
        <v>21</v>
      </c>
      <c r="B2895" s="1">
        <v>40445</v>
      </c>
      <c r="C2895" t="s">
        <v>4625</v>
      </c>
      <c r="D2895">
        <v>0</v>
      </c>
      <c r="E2895">
        <v>80.790000000000006</v>
      </c>
      <c r="F2895" s="5">
        <v>2.6240000000000001</v>
      </c>
      <c r="G2895" t="s">
        <v>398</v>
      </c>
      <c r="H2895" s="5">
        <v>8.0990000000000002</v>
      </c>
      <c r="I2895" t="str">
        <f t="shared" si="225"/>
        <v>OK</v>
      </c>
      <c r="J2895" t="str">
        <f t="shared" si="226"/>
        <v>OK</v>
      </c>
      <c r="K2895" t="str">
        <f t="shared" si="227"/>
        <v>OK</v>
      </c>
      <c r="N2895" s="4">
        <f t="shared" si="228"/>
        <v>2.6240000000000001</v>
      </c>
      <c r="O2895" s="4">
        <f t="shared" si="229"/>
        <v>8.0990000000000002</v>
      </c>
    </row>
    <row r="2896" spans="1:15" x14ac:dyDescent="0.25">
      <c r="A2896">
        <v>21</v>
      </c>
      <c r="B2896" s="1">
        <v>40452</v>
      </c>
      <c r="C2896" t="s">
        <v>4626</v>
      </c>
      <c r="D2896">
        <v>0</v>
      </c>
      <c r="E2896">
        <v>70.28</v>
      </c>
      <c r="F2896" s="5">
        <v>2.6030000000000002</v>
      </c>
      <c r="G2896" t="s">
        <v>400</v>
      </c>
      <c r="H2896" s="5">
        <v>8.1630000000000003</v>
      </c>
      <c r="I2896" t="str">
        <f t="shared" si="225"/>
        <v>OK</v>
      </c>
      <c r="J2896" t="str">
        <f t="shared" si="226"/>
        <v>OK</v>
      </c>
      <c r="K2896" t="str">
        <f t="shared" si="227"/>
        <v>OK</v>
      </c>
      <c r="N2896" s="4">
        <f t="shared" si="228"/>
        <v>2.6030000000000002</v>
      </c>
      <c r="O2896" s="4">
        <f t="shared" si="229"/>
        <v>8.1630000000000003</v>
      </c>
    </row>
    <row r="2897" spans="1:15" x14ac:dyDescent="0.25">
      <c r="A2897">
        <v>21</v>
      </c>
      <c r="B2897" s="1">
        <v>40459</v>
      </c>
      <c r="C2897" t="s">
        <v>4627</v>
      </c>
      <c r="D2897">
        <v>0</v>
      </c>
      <c r="E2897">
        <v>65.760000000000005</v>
      </c>
      <c r="F2897" s="5">
        <v>2.633</v>
      </c>
      <c r="G2897" t="s">
        <v>402</v>
      </c>
      <c r="H2897" s="5">
        <v>8.1630000000000003</v>
      </c>
      <c r="I2897" t="str">
        <f t="shared" si="225"/>
        <v>OK</v>
      </c>
      <c r="J2897" t="str">
        <f t="shared" si="226"/>
        <v>OK</v>
      </c>
      <c r="K2897" t="str">
        <f t="shared" si="227"/>
        <v>OK</v>
      </c>
      <c r="N2897" s="4">
        <f t="shared" si="228"/>
        <v>2.633</v>
      </c>
      <c r="O2897" s="4">
        <f t="shared" si="229"/>
        <v>8.1630000000000003</v>
      </c>
    </row>
    <row r="2898" spans="1:15" x14ac:dyDescent="0.25">
      <c r="A2898">
        <v>21</v>
      </c>
      <c r="B2898" s="1">
        <v>40466</v>
      </c>
      <c r="C2898" t="s">
        <v>4628</v>
      </c>
      <c r="D2898">
        <v>0</v>
      </c>
      <c r="E2898">
        <v>68.61</v>
      </c>
      <c r="F2898" s="5">
        <v>3.3659266643550558</v>
      </c>
      <c r="G2898" t="s">
        <v>404</v>
      </c>
      <c r="H2898" s="5">
        <v>8.1630000000000003</v>
      </c>
      <c r="I2898" t="str">
        <f t="shared" si="225"/>
        <v>OK</v>
      </c>
      <c r="J2898" t="str">
        <f t="shared" si="226"/>
        <v>OK</v>
      </c>
      <c r="K2898" t="str">
        <f t="shared" si="227"/>
        <v>OK</v>
      </c>
      <c r="N2898" s="4">
        <f t="shared" si="228"/>
        <v>3.3659266643550558</v>
      </c>
      <c r="O2898" s="4">
        <f t="shared" si="229"/>
        <v>8.1630000000000003</v>
      </c>
    </row>
    <row r="2899" spans="1:15" x14ac:dyDescent="0.25">
      <c r="A2899">
        <v>21</v>
      </c>
      <c r="B2899" s="1">
        <v>40473</v>
      </c>
      <c r="C2899" t="s">
        <v>4629</v>
      </c>
      <c r="D2899">
        <v>0</v>
      </c>
      <c r="E2899">
        <v>70.72</v>
      </c>
      <c r="F2899" s="5">
        <v>2.7250000000000001</v>
      </c>
      <c r="G2899" t="s">
        <v>406</v>
      </c>
      <c r="H2899" s="5">
        <v>8.1630000000000003</v>
      </c>
      <c r="I2899" t="str">
        <f t="shared" si="225"/>
        <v>OK</v>
      </c>
      <c r="J2899" t="str">
        <f t="shared" si="226"/>
        <v>OK</v>
      </c>
      <c r="K2899" t="str">
        <f t="shared" si="227"/>
        <v>OK</v>
      </c>
      <c r="N2899" s="4">
        <f t="shared" si="228"/>
        <v>2.7250000000000001</v>
      </c>
      <c r="O2899" s="4">
        <f t="shared" si="229"/>
        <v>8.1630000000000003</v>
      </c>
    </row>
    <row r="2900" spans="1:15" x14ac:dyDescent="0.25">
      <c r="A2900">
        <v>21</v>
      </c>
      <c r="B2900" s="1">
        <v>40480</v>
      </c>
      <c r="C2900" t="s">
        <v>4630</v>
      </c>
      <c r="D2900">
        <v>0</v>
      </c>
      <c r="E2900">
        <v>67.510000000000005</v>
      </c>
      <c r="F2900" s="5">
        <v>2.7160000000000002</v>
      </c>
      <c r="G2900" t="s">
        <v>408</v>
      </c>
      <c r="H2900" s="5">
        <v>8.1630000000000003</v>
      </c>
      <c r="I2900" t="str">
        <f t="shared" si="225"/>
        <v>OK</v>
      </c>
      <c r="J2900" t="str">
        <f t="shared" si="226"/>
        <v>OK</v>
      </c>
      <c r="K2900" t="str">
        <f t="shared" si="227"/>
        <v>OK</v>
      </c>
      <c r="N2900" s="4">
        <f t="shared" si="228"/>
        <v>2.7160000000000002</v>
      </c>
      <c r="O2900" s="4">
        <f t="shared" si="229"/>
        <v>8.1630000000000003</v>
      </c>
    </row>
    <row r="2901" spans="1:15" x14ac:dyDescent="0.25">
      <c r="A2901">
        <v>21</v>
      </c>
      <c r="B2901" s="1">
        <v>40487</v>
      </c>
      <c r="C2901" t="s">
        <v>4631</v>
      </c>
      <c r="D2901">
        <v>0</v>
      </c>
      <c r="E2901">
        <v>58.71</v>
      </c>
      <c r="F2901" s="5">
        <v>2.6890000000000001</v>
      </c>
      <c r="G2901" t="s">
        <v>410</v>
      </c>
      <c r="H2901" s="5">
        <v>8.1630000000000003</v>
      </c>
      <c r="I2901" t="str">
        <f t="shared" si="225"/>
        <v>OK</v>
      </c>
      <c r="J2901" t="str">
        <f t="shared" si="226"/>
        <v>OK</v>
      </c>
      <c r="K2901" t="str">
        <f t="shared" si="227"/>
        <v>OK</v>
      </c>
      <c r="N2901" s="4">
        <f t="shared" si="228"/>
        <v>2.6890000000000001</v>
      </c>
      <c r="O2901" s="4">
        <f t="shared" si="229"/>
        <v>8.1630000000000003</v>
      </c>
    </row>
    <row r="2902" spans="1:15" x14ac:dyDescent="0.25">
      <c r="A2902">
        <v>21</v>
      </c>
      <c r="B2902" s="1">
        <v>40494</v>
      </c>
      <c r="C2902" t="s">
        <v>4632</v>
      </c>
      <c r="D2902">
        <v>0</v>
      </c>
      <c r="E2902">
        <v>60.95</v>
      </c>
      <c r="F2902" s="5">
        <v>2.7280000000000002</v>
      </c>
      <c r="G2902" t="s">
        <v>412</v>
      </c>
      <c r="H2902" s="5">
        <v>8.1630000000000003</v>
      </c>
      <c r="I2902" t="str">
        <f t="shared" si="225"/>
        <v>OK</v>
      </c>
      <c r="J2902" t="str">
        <f t="shared" si="226"/>
        <v>OK</v>
      </c>
      <c r="K2902" t="str">
        <f t="shared" si="227"/>
        <v>OK</v>
      </c>
      <c r="N2902" s="4">
        <f t="shared" si="228"/>
        <v>2.7280000000000002</v>
      </c>
      <c r="O2902" s="4">
        <f t="shared" si="229"/>
        <v>8.1630000000000003</v>
      </c>
    </row>
    <row r="2903" spans="1:15" x14ac:dyDescent="0.25">
      <c r="A2903">
        <v>21</v>
      </c>
      <c r="B2903" s="1">
        <v>40501</v>
      </c>
      <c r="C2903" t="s">
        <v>4633</v>
      </c>
      <c r="D2903">
        <v>0</v>
      </c>
      <c r="E2903">
        <v>51.71</v>
      </c>
      <c r="F2903" s="5">
        <v>2.7709999999999999</v>
      </c>
      <c r="G2903" t="s">
        <v>414</v>
      </c>
      <c r="H2903" s="5">
        <v>8.1630000000000003</v>
      </c>
      <c r="I2903" t="str">
        <f t="shared" si="225"/>
        <v>OK</v>
      </c>
      <c r="J2903" t="str">
        <f t="shared" si="226"/>
        <v>OK</v>
      </c>
      <c r="K2903" t="str">
        <f t="shared" si="227"/>
        <v>OK</v>
      </c>
      <c r="N2903" s="4">
        <f t="shared" si="228"/>
        <v>2.7709999999999999</v>
      </c>
      <c r="O2903" s="4">
        <f t="shared" si="229"/>
        <v>8.1630000000000003</v>
      </c>
    </row>
    <row r="2904" spans="1:15" x14ac:dyDescent="0.25">
      <c r="A2904">
        <v>21</v>
      </c>
      <c r="B2904" s="1">
        <v>40508</v>
      </c>
      <c r="C2904" t="s">
        <v>4634</v>
      </c>
      <c r="D2904">
        <v>1</v>
      </c>
      <c r="E2904">
        <v>62.96</v>
      </c>
      <c r="F2904" s="5">
        <v>2.7349999999999999</v>
      </c>
      <c r="G2904" t="s">
        <v>416</v>
      </c>
      <c r="H2904" s="5">
        <v>8.1630000000000003</v>
      </c>
      <c r="I2904" t="str">
        <f t="shared" si="225"/>
        <v>OK</v>
      </c>
      <c r="J2904" t="str">
        <f t="shared" si="226"/>
        <v>OK</v>
      </c>
      <c r="K2904" t="str">
        <f t="shared" si="227"/>
        <v>OK</v>
      </c>
      <c r="N2904" s="4">
        <f t="shared" si="228"/>
        <v>2.7349999999999999</v>
      </c>
      <c r="O2904" s="4">
        <f t="shared" si="229"/>
        <v>8.1630000000000003</v>
      </c>
    </row>
    <row r="2905" spans="1:15" x14ac:dyDescent="0.25">
      <c r="A2905">
        <v>21</v>
      </c>
      <c r="B2905" s="1">
        <v>40515</v>
      </c>
      <c r="C2905" t="s">
        <v>4635</v>
      </c>
      <c r="D2905">
        <v>0</v>
      </c>
      <c r="E2905">
        <v>50.43</v>
      </c>
      <c r="F2905" s="5">
        <v>2.7080000000000002</v>
      </c>
      <c r="G2905" t="s">
        <v>418</v>
      </c>
      <c r="H2905" s="5">
        <v>8.1630000000000003</v>
      </c>
      <c r="I2905" t="str">
        <f t="shared" si="225"/>
        <v>OK</v>
      </c>
      <c r="J2905" t="str">
        <f t="shared" si="226"/>
        <v>OK</v>
      </c>
      <c r="K2905" t="str">
        <f t="shared" si="227"/>
        <v>OK</v>
      </c>
      <c r="N2905" s="4">
        <f t="shared" si="228"/>
        <v>2.7080000000000002</v>
      </c>
      <c r="O2905" s="4">
        <f t="shared" si="229"/>
        <v>8.1630000000000003</v>
      </c>
    </row>
    <row r="2906" spans="1:15" x14ac:dyDescent="0.25">
      <c r="A2906">
        <v>21</v>
      </c>
      <c r="B2906" s="1">
        <v>40522</v>
      </c>
      <c r="C2906" t="s">
        <v>4636</v>
      </c>
      <c r="D2906">
        <v>0</v>
      </c>
      <c r="E2906">
        <v>46.35</v>
      </c>
      <c r="F2906" s="5">
        <v>2.843</v>
      </c>
      <c r="G2906" t="s">
        <v>420</v>
      </c>
      <c r="H2906" s="5">
        <v>8.1630000000000003</v>
      </c>
      <c r="I2906" t="str">
        <f t="shared" si="225"/>
        <v>OK</v>
      </c>
      <c r="J2906" t="str">
        <f t="shared" si="226"/>
        <v>OK</v>
      </c>
      <c r="K2906" t="str">
        <f t="shared" si="227"/>
        <v>OK</v>
      </c>
      <c r="N2906" s="4">
        <f t="shared" si="228"/>
        <v>2.843</v>
      </c>
      <c r="O2906" s="4">
        <f t="shared" si="229"/>
        <v>8.1630000000000003</v>
      </c>
    </row>
    <row r="2907" spans="1:15" x14ac:dyDescent="0.25">
      <c r="A2907">
        <v>21</v>
      </c>
      <c r="B2907" s="1">
        <v>40529</v>
      </c>
      <c r="C2907" t="s">
        <v>4637</v>
      </c>
      <c r="D2907">
        <v>0</v>
      </c>
      <c r="E2907">
        <v>48.63</v>
      </c>
      <c r="F2907" s="5">
        <v>2.8690000000000002</v>
      </c>
      <c r="G2907" t="s">
        <v>422</v>
      </c>
      <c r="H2907" s="5">
        <v>8.1630000000000003</v>
      </c>
      <c r="I2907" t="str">
        <f t="shared" si="225"/>
        <v>OK</v>
      </c>
      <c r="J2907" t="str">
        <f t="shared" si="226"/>
        <v>OK</v>
      </c>
      <c r="K2907" t="str">
        <f t="shared" si="227"/>
        <v>OK</v>
      </c>
      <c r="N2907" s="4">
        <f t="shared" si="228"/>
        <v>2.8690000000000002</v>
      </c>
      <c r="O2907" s="4">
        <f t="shared" si="229"/>
        <v>8.1630000000000003</v>
      </c>
    </row>
    <row r="2908" spans="1:15" x14ac:dyDescent="0.25">
      <c r="A2908">
        <v>21</v>
      </c>
      <c r="B2908" s="1">
        <v>40536</v>
      </c>
      <c r="C2908" t="s">
        <v>4638</v>
      </c>
      <c r="D2908">
        <v>0</v>
      </c>
      <c r="E2908">
        <v>51.29</v>
      </c>
      <c r="F2908" s="5">
        <v>2.8860000000000001</v>
      </c>
      <c r="G2908" t="s">
        <v>424</v>
      </c>
      <c r="H2908" s="5">
        <v>8.1630000000000003</v>
      </c>
      <c r="I2908" t="str">
        <f t="shared" si="225"/>
        <v>OK</v>
      </c>
      <c r="J2908" t="str">
        <f t="shared" si="226"/>
        <v>OK</v>
      </c>
      <c r="K2908" t="str">
        <f t="shared" si="227"/>
        <v>OK</v>
      </c>
      <c r="N2908" s="4">
        <f t="shared" si="228"/>
        <v>2.8860000000000001</v>
      </c>
      <c r="O2908" s="4">
        <f t="shared" si="229"/>
        <v>8.1630000000000003</v>
      </c>
    </row>
    <row r="2909" spans="1:15" x14ac:dyDescent="0.25">
      <c r="A2909">
        <v>21</v>
      </c>
      <c r="B2909" s="1">
        <v>40543</v>
      </c>
      <c r="C2909" t="s">
        <v>4639</v>
      </c>
      <c r="D2909">
        <v>1</v>
      </c>
      <c r="E2909">
        <v>47.19</v>
      </c>
      <c r="F2909" s="5">
        <v>2.9430000000000001</v>
      </c>
      <c r="G2909" t="s">
        <v>426</v>
      </c>
      <c r="H2909" s="5">
        <v>8.1630000000000003</v>
      </c>
      <c r="I2909" t="str">
        <f t="shared" si="225"/>
        <v>OK</v>
      </c>
      <c r="J2909" t="str">
        <f t="shared" si="226"/>
        <v>OK</v>
      </c>
      <c r="K2909" t="str">
        <f t="shared" si="227"/>
        <v>OK</v>
      </c>
      <c r="N2909" s="4">
        <f t="shared" si="228"/>
        <v>2.9430000000000001</v>
      </c>
      <c r="O2909" s="4">
        <f t="shared" si="229"/>
        <v>8.1630000000000003</v>
      </c>
    </row>
    <row r="2910" spans="1:15" x14ac:dyDescent="0.25">
      <c r="A2910">
        <v>21</v>
      </c>
      <c r="B2910" s="1">
        <v>40550</v>
      </c>
      <c r="C2910" t="s">
        <v>4640</v>
      </c>
      <c r="D2910">
        <v>0</v>
      </c>
      <c r="E2910">
        <v>44.24</v>
      </c>
      <c r="F2910" s="5">
        <v>2.976</v>
      </c>
      <c r="G2910" t="s">
        <v>428</v>
      </c>
      <c r="H2910" s="5">
        <v>8.0280000000000005</v>
      </c>
      <c r="I2910" t="str">
        <f t="shared" si="225"/>
        <v>OK</v>
      </c>
      <c r="J2910" t="str">
        <f t="shared" si="226"/>
        <v>OK</v>
      </c>
      <c r="K2910" t="str">
        <f t="shared" si="227"/>
        <v>OK</v>
      </c>
      <c r="N2910" s="4">
        <f t="shared" si="228"/>
        <v>2.976</v>
      </c>
      <c r="O2910" s="4">
        <f t="shared" si="229"/>
        <v>8.0280000000000005</v>
      </c>
    </row>
    <row r="2911" spans="1:15" x14ac:dyDescent="0.25">
      <c r="A2911">
        <v>21</v>
      </c>
      <c r="B2911" s="1">
        <v>40557</v>
      </c>
      <c r="C2911" t="s">
        <v>4641</v>
      </c>
      <c r="D2911">
        <v>0</v>
      </c>
      <c r="E2911">
        <v>34.14</v>
      </c>
      <c r="F2911" s="5">
        <v>2.9830000000000001</v>
      </c>
      <c r="G2911" t="s">
        <v>430</v>
      </c>
      <c r="H2911" s="5">
        <v>8.0280000000000005</v>
      </c>
      <c r="I2911" t="str">
        <f t="shared" si="225"/>
        <v>OK</v>
      </c>
      <c r="J2911" t="str">
        <f t="shared" si="226"/>
        <v>OK</v>
      </c>
      <c r="K2911" t="str">
        <f t="shared" si="227"/>
        <v>OK</v>
      </c>
      <c r="N2911" s="4">
        <f t="shared" si="228"/>
        <v>2.9830000000000001</v>
      </c>
      <c r="O2911" s="4">
        <f t="shared" si="229"/>
        <v>8.0280000000000005</v>
      </c>
    </row>
    <row r="2912" spans="1:15" x14ac:dyDescent="0.25">
      <c r="A2912">
        <v>21</v>
      </c>
      <c r="B2912" s="1">
        <v>40564</v>
      </c>
      <c r="C2912" t="s">
        <v>4642</v>
      </c>
      <c r="D2912">
        <v>0</v>
      </c>
      <c r="E2912">
        <v>42.72</v>
      </c>
      <c r="F2912" s="5">
        <v>3.016</v>
      </c>
      <c r="G2912" t="s">
        <v>432</v>
      </c>
      <c r="H2912" s="5">
        <v>8.0280000000000005</v>
      </c>
      <c r="I2912" t="str">
        <f t="shared" si="225"/>
        <v>OK</v>
      </c>
      <c r="J2912" t="str">
        <f t="shared" si="226"/>
        <v>OK</v>
      </c>
      <c r="K2912" t="str">
        <f t="shared" si="227"/>
        <v>OK</v>
      </c>
      <c r="N2912" s="4">
        <f t="shared" si="228"/>
        <v>3.016</v>
      </c>
      <c r="O2912" s="4">
        <f t="shared" si="229"/>
        <v>8.0280000000000005</v>
      </c>
    </row>
    <row r="2913" spans="1:15" x14ac:dyDescent="0.25">
      <c r="A2913">
        <v>21</v>
      </c>
      <c r="B2913" s="1">
        <v>40571</v>
      </c>
      <c r="C2913" t="s">
        <v>4643</v>
      </c>
      <c r="D2913">
        <v>0</v>
      </c>
      <c r="E2913">
        <v>44.04</v>
      </c>
      <c r="F2913" s="5">
        <v>3.3659266643550558</v>
      </c>
      <c r="G2913" t="s">
        <v>434</v>
      </c>
      <c r="H2913" s="5">
        <v>8.0280000000000005</v>
      </c>
      <c r="I2913" t="str">
        <f t="shared" si="225"/>
        <v>OK</v>
      </c>
      <c r="J2913" t="str">
        <f t="shared" si="226"/>
        <v>OK</v>
      </c>
      <c r="K2913" t="str">
        <f t="shared" si="227"/>
        <v>OK</v>
      </c>
      <c r="N2913" s="4">
        <f t="shared" si="228"/>
        <v>3.3659266643550558</v>
      </c>
      <c r="O2913" s="4">
        <f t="shared" si="229"/>
        <v>8.0280000000000005</v>
      </c>
    </row>
    <row r="2914" spans="1:15" x14ac:dyDescent="0.25">
      <c r="A2914">
        <v>21</v>
      </c>
      <c r="B2914" s="1">
        <v>40578</v>
      </c>
      <c r="C2914" t="s">
        <v>4644</v>
      </c>
      <c r="D2914">
        <v>0</v>
      </c>
      <c r="E2914">
        <v>36.33</v>
      </c>
      <c r="F2914" s="5">
        <v>2.9889999999999999</v>
      </c>
      <c r="G2914" t="s">
        <v>436</v>
      </c>
      <c r="H2914" s="5">
        <v>8.0280000000000005</v>
      </c>
      <c r="I2914" t="str">
        <f t="shared" si="225"/>
        <v>OK</v>
      </c>
      <c r="J2914" t="str">
        <f t="shared" si="226"/>
        <v>OK</v>
      </c>
      <c r="K2914" t="str">
        <f t="shared" si="227"/>
        <v>OK</v>
      </c>
      <c r="N2914" s="4">
        <f t="shared" si="228"/>
        <v>2.9889999999999999</v>
      </c>
      <c r="O2914" s="4">
        <f t="shared" si="229"/>
        <v>8.0280000000000005</v>
      </c>
    </row>
    <row r="2915" spans="1:15" x14ac:dyDescent="0.25">
      <c r="A2915">
        <v>21</v>
      </c>
      <c r="B2915" s="1">
        <v>40585</v>
      </c>
      <c r="C2915" t="s">
        <v>4645</v>
      </c>
      <c r="D2915">
        <v>1</v>
      </c>
      <c r="E2915">
        <v>34.61</v>
      </c>
      <c r="F2915" s="5">
        <v>3.0219999999999998</v>
      </c>
      <c r="G2915" t="s">
        <v>438</v>
      </c>
      <c r="H2915" s="5">
        <v>8.0280000000000005</v>
      </c>
      <c r="I2915" t="str">
        <f t="shared" si="225"/>
        <v>OK</v>
      </c>
      <c r="J2915" t="str">
        <f t="shared" si="226"/>
        <v>OK</v>
      </c>
      <c r="K2915" t="str">
        <f t="shared" si="227"/>
        <v>OK</v>
      </c>
      <c r="N2915" s="4">
        <f t="shared" si="228"/>
        <v>3.0219999999999998</v>
      </c>
      <c r="O2915" s="4">
        <f t="shared" si="229"/>
        <v>8.0280000000000005</v>
      </c>
    </row>
    <row r="2916" spans="1:15" x14ac:dyDescent="0.25">
      <c r="A2916">
        <v>21</v>
      </c>
      <c r="B2916" s="1">
        <v>40592</v>
      </c>
      <c r="C2916" t="s">
        <v>4646</v>
      </c>
      <c r="D2916">
        <v>0</v>
      </c>
      <c r="E2916">
        <v>59.87</v>
      </c>
      <c r="F2916" s="5">
        <v>3.0449999999999999</v>
      </c>
      <c r="G2916" t="s">
        <v>440</v>
      </c>
      <c r="H2916" s="5">
        <v>8.0280000000000005</v>
      </c>
      <c r="I2916" t="str">
        <f t="shared" si="225"/>
        <v>OK</v>
      </c>
      <c r="J2916" t="str">
        <f t="shared" si="226"/>
        <v>OK</v>
      </c>
      <c r="K2916" t="str">
        <f t="shared" si="227"/>
        <v>OK</v>
      </c>
      <c r="N2916" s="4">
        <f t="shared" si="228"/>
        <v>3.0449999999999999</v>
      </c>
      <c r="O2916" s="4">
        <f t="shared" si="229"/>
        <v>8.0280000000000005</v>
      </c>
    </row>
    <row r="2917" spans="1:15" x14ac:dyDescent="0.25">
      <c r="A2917">
        <v>21</v>
      </c>
      <c r="B2917" s="1">
        <v>40599</v>
      </c>
      <c r="C2917" t="s">
        <v>4647</v>
      </c>
      <c r="D2917">
        <v>0</v>
      </c>
      <c r="E2917">
        <v>61.27</v>
      </c>
      <c r="F2917" s="5">
        <v>3.0649999999999999</v>
      </c>
      <c r="G2917" t="s">
        <v>442</v>
      </c>
      <c r="H2917" s="5">
        <v>8.0280000000000005</v>
      </c>
      <c r="I2917" t="str">
        <f t="shared" si="225"/>
        <v>OK</v>
      </c>
      <c r="J2917" t="str">
        <f t="shared" si="226"/>
        <v>OK</v>
      </c>
      <c r="K2917" t="str">
        <f t="shared" si="227"/>
        <v>OK</v>
      </c>
      <c r="N2917" s="4">
        <f t="shared" si="228"/>
        <v>3.0649999999999999</v>
      </c>
      <c r="O2917" s="4">
        <f t="shared" si="229"/>
        <v>8.0280000000000005</v>
      </c>
    </row>
    <row r="2918" spans="1:15" x14ac:dyDescent="0.25">
      <c r="A2918">
        <v>21</v>
      </c>
      <c r="B2918" s="1">
        <v>40606</v>
      </c>
      <c r="C2918" t="s">
        <v>4648</v>
      </c>
      <c r="D2918">
        <v>0</v>
      </c>
      <c r="E2918">
        <v>59.52</v>
      </c>
      <c r="F2918" s="5">
        <v>3.2879999999999998</v>
      </c>
      <c r="G2918" t="s">
        <v>444</v>
      </c>
      <c r="H2918" s="5">
        <v>8.0280000000000005</v>
      </c>
      <c r="I2918" t="str">
        <f t="shared" si="225"/>
        <v>OK</v>
      </c>
      <c r="J2918" t="str">
        <f t="shared" si="226"/>
        <v>OK</v>
      </c>
      <c r="K2918" t="str">
        <f t="shared" si="227"/>
        <v>OK</v>
      </c>
      <c r="N2918" s="4">
        <f t="shared" si="228"/>
        <v>3.2879999999999998</v>
      </c>
      <c r="O2918" s="4">
        <f t="shared" si="229"/>
        <v>8.0280000000000005</v>
      </c>
    </row>
    <row r="2919" spans="1:15" x14ac:dyDescent="0.25">
      <c r="A2919">
        <v>21</v>
      </c>
      <c r="B2919" s="1">
        <v>40613</v>
      </c>
      <c r="C2919" t="s">
        <v>4649</v>
      </c>
      <c r="D2919">
        <v>0</v>
      </c>
      <c r="E2919">
        <v>54.69</v>
      </c>
      <c r="F2919" s="5">
        <v>3.4590000000000001</v>
      </c>
      <c r="G2919" t="s">
        <v>446</v>
      </c>
      <c r="H2919" s="5">
        <v>8.0280000000000005</v>
      </c>
      <c r="I2919" t="str">
        <f t="shared" si="225"/>
        <v>OK</v>
      </c>
      <c r="J2919" t="str">
        <f t="shared" si="226"/>
        <v>OK</v>
      </c>
      <c r="K2919" t="str">
        <f t="shared" si="227"/>
        <v>OK</v>
      </c>
      <c r="N2919" s="4">
        <f t="shared" si="228"/>
        <v>3.4590000000000001</v>
      </c>
      <c r="O2919" s="4">
        <f t="shared" si="229"/>
        <v>8.0280000000000005</v>
      </c>
    </row>
    <row r="2920" spans="1:15" x14ac:dyDescent="0.25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 s="5">
        <v>3.488</v>
      </c>
      <c r="G2920" t="s">
        <v>448</v>
      </c>
      <c r="H2920" s="5">
        <v>8.0280000000000005</v>
      </c>
      <c r="I2920" t="str">
        <f t="shared" si="225"/>
        <v>OK</v>
      </c>
      <c r="J2920" t="str">
        <f t="shared" si="226"/>
        <v>OK</v>
      </c>
      <c r="K2920" t="str">
        <f t="shared" si="227"/>
        <v>OK</v>
      </c>
      <c r="N2920" s="4">
        <f t="shared" si="228"/>
        <v>3.488</v>
      </c>
      <c r="O2920" s="4">
        <f t="shared" si="229"/>
        <v>8.0280000000000005</v>
      </c>
    </row>
    <row r="2921" spans="1:15" x14ac:dyDescent="0.25">
      <c r="A2921">
        <v>21</v>
      </c>
      <c r="B2921" s="1">
        <v>40627</v>
      </c>
      <c r="C2921" t="s">
        <v>4650</v>
      </c>
      <c r="D2921">
        <v>0</v>
      </c>
      <c r="E2921">
        <v>70.33</v>
      </c>
      <c r="F2921" s="5">
        <v>3.4729999999999999</v>
      </c>
      <c r="G2921" t="s">
        <v>450</v>
      </c>
      <c r="H2921" s="5">
        <v>8.0280000000000005</v>
      </c>
      <c r="I2921" t="str">
        <f t="shared" si="225"/>
        <v>OK</v>
      </c>
      <c r="J2921" t="str">
        <f t="shared" si="226"/>
        <v>OK</v>
      </c>
      <c r="K2921" t="str">
        <f t="shared" si="227"/>
        <v>OK</v>
      </c>
      <c r="N2921" s="4">
        <f t="shared" si="228"/>
        <v>3.4729999999999999</v>
      </c>
      <c r="O2921" s="4">
        <f t="shared" si="229"/>
        <v>8.0280000000000005</v>
      </c>
    </row>
    <row r="2922" spans="1:15" x14ac:dyDescent="0.25">
      <c r="A2922">
        <v>21</v>
      </c>
      <c r="B2922" s="1">
        <v>40634</v>
      </c>
      <c r="C2922" t="s">
        <v>4651</v>
      </c>
      <c r="D2922">
        <v>0</v>
      </c>
      <c r="E2922">
        <v>56.36</v>
      </c>
      <c r="F2922" s="5">
        <v>3.524</v>
      </c>
      <c r="G2922" t="s">
        <v>452</v>
      </c>
      <c r="H2922" s="5">
        <v>7.931</v>
      </c>
      <c r="I2922" t="str">
        <f t="shared" si="225"/>
        <v>OK</v>
      </c>
      <c r="J2922" t="str">
        <f t="shared" si="226"/>
        <v>OK</v>
      </c>
      <c r="K2922" t="str">
        <f t="shared" si="227"/>
        <v>OK</v>
      </c>
      <c r="N2922" s="4">
        <f t="shared" si="228"/>
        <v>3.524</v>
      </c>
      <c r="O2922" s="4">
        <f t="shared" si="229"/>
        <v>7.931</v>
      </c>
    </row>
    <row r="2923" spans="1:15" x14ac:dyDescent="0.25">
      <c r="A2923">
        <v>21</v>
      </c>
      <c r="B2923" s="1">
        <v>40641</v>
      </c>
      <c r="C2923" t="s">
        <v>4652</v>
      </c>
      <c r="D2923">
        <v>0</v>
      </c>
      <c r="E2923">
        <v>68.62</v>
      </c>
      <c r="F2923" s="5">
        <v>3.6219999999999999</v>
      </c>
      <c r="G2923" t="s">
        <v>454</v>
      </c>
      <c r="H2923" s="5">
        <v>7.931</v>
      </c>
      <c r="I2923" t="str">
        <f t="shared" si="225"/>
        <v>OK</v>
      </c>
      <c r="J2923" t="str">
        <f t="shared" si="226"/>
        <v>OK</v>
      </c>
      <c r="K2923" t="str">
        <f t="shared" si="227"/>
        <v>OK</v>
      </c>
      <c r="N2923" s="4">
        <f t="shared" si="228"/>
        <v>3.6219999999999999</v>
      </c>
      <c r="O2923" s="4">
        <f t="shared" si="229"/>
        <v>7.931</v>
      </c>
    </row>
    <row r="2924" spans="1:15" x14ac:dyDescent="0.25">
      <c r="A2924">
        <v>21</v>
      </c>
      <c r="B2924" s="1">
        <v>40648</v>
      </c>
      <c r="C2924" t="s">
        <v>4653</v>
      </c>
      <c r="D2924">
        <v>0</v>
      </c>
      <c r="E2924">
        <v>71.010000000000005</v>
      </c>
      <c r="F2924" s="5">
        <v>3.7429999999999999</v>
      </c>
      <c r="G2924" t="s">
        <v>456</v>
      </c>
      <c r="H2924" s="5">
        <v>7.931</v>
      </c>
      <c r="I2924" t="str">
        <f t="shared" si="225"/>
        <v>OK</v>
      </c>
      <c r="J2924" t="str">
        <f t="shared" si="226"/>
        <v>OK</v>
      </c>
      <c r="K2924" t="str">
        <f t="shared" si="227"/>
        <v>OK</v>
      </c>
      <c r="N2924" s="4">
        <f t="shared" si="228"/>
        <v>3.7429999999999999</v>
      </c>
      <c r="O2924" s="4">
        <f t="shared" si="229"/>
        <v>7.931</v>
      </c>
    </row>
    <row r="2925" spans="1:15" x14ac:dyDescent="0.25">
      <c r="A2925">
        <v>21</v>
      </c>
      <c r="B2925" s="1">
        <v>40655</v>
      </c>
      <c r="C2925" t="s">
        <v>4654</v>
      </c>
      <c r="D2925">
        <v>0</v>
      </c>
      <c r="E2925">
        <v>70.790000000000006</v>
      </c>
      <c r="F2925" s="5">
        <v>3.8069999999999999</v>
      </c>
      <c r="G2925" t="s">
        <v>458</v>
      </c>
      <c r="H2925" s="5">
        <v>7.931</v>
      </c>
      <c r="I2925" t="str">
        <f t="shared" si="225"/>
        <v>OK</v>
      </c>
      <c r="J2925" t="str">
        <f t="shared" si="226"/>
        <v>OK</v>
      </c>
      <c r="K2925" t="str">
        <f t="shared" si="227"/>
        <v>OK</v>
      </c>
      <c r="N2925" s="4">
        <f t="shared" si="228"/>
        <v>3.8069999999999999</v>
      </c>
      <c r="O2925" s="4">
        <f t="shared" si="229"/>
        <v>7.931</v>
      </c>
    </row>
    <row r="2926" spans="1:15" x14ac:dyDescent="0.25">
      <c r="A2926">
        <v>21</v>
      </c>
      <c r="B2926" s="1">
        <v>40662</v>
      </c>
      <c r="C2926" t="s">
        <v>4655</v>
      </c>
      <c r="D2926">
        <v>0</v>
      </c>
      <c r="E2926">
        <v>70.19</v>
      </c>
      <c r="F2926" s="5">
        <v>3.3659266643550558</v>
      </c>
      <c r="G2926" t="s">
        <v>460</v>
      </c>
      <c r="H2926" s="5">
        <v>7.931</v>
      </c>
      <c r="I2926" t="str">
        <f t="shared" si="225"/>
        <v>OK</v>
      </c>
      <c r="J2926" t="str">
        <f t="shared" si="226"/>
        <v>OK</v>
      </c>
      <c r="K2926" t="str">
        <f t="shared" si="227"/>
        <v>OK</v>
      </c>
      <c r="N2926" s="4">
        <f t="shared" si="228"/>
        <v>3.3659266643550558</v>
      </c>
      <c r="O2926" s="4">
        <f t="shared" si="229"/>
        <v>7.931</v>
      </c>
    </row>
    <row r="2927" spans="1:15" x14ac:dyDescent="0.25">
      <c r="A2927">
        <v>21</v>
      </c>
      <c r="B2927" s="1">
        <v>40669</v>
      </c>
      <c r="C2927" t="s">
        <v>4656</v>
      </c>
      <c r="D2927">
        <v>0</v>
      </c>
      <c r="E2927">
        <v>61.87</v>
      </c>
      <c r="F2927" s="5">
        <v>3.9060000000000001</v>
      </c>
      <c r="G2927" t="s">
        <v>462</v>
      </c>
      <c r="H2927" s="5">
        <v>7.931</v>
      </c>
      <c r="I2927" t="str">
        <f t="shared" si="225"/>
        <v>OK</v>
      </c>
      <c r="J2927" t="str">
        <f t="shared" si="226"/>
        <v>OK</v>
      </c>
      <c r="K2927" t="str">
        <f t="shared" si="227"/>
        <v>OK</v>
      </c>
      <c r="N2927" s="4">
        <f t="shared" si="228"/>
        <v>3.9060000000000001</v>
      </c>
      <c r="O2927" s="4">
        <f t="shared" si="229"/>
        <v>7.931</v>
      </c>
    </row>
    <row r="2928" spans="1:15" x14ac:dyDescent="0.25">
      <c r="A2928">
        <v>21</v>
      </c>
      <c r="B2928" s="1">
        <v>40676</v>
      </c>
      <c r="C2928" t="s">
        <v>4657</v>
      </c>
      <c r="D2928">
        <v>0</v>
      </c>
      <c r="E2928">
        <v>75.040000000000006</v>
      </c>
      <c r="F2928" s="5">
        <v>3.899</v>
      </c>
      <c r="G2928" t="s">
        <v>464</v>
      </c>
      <c r="H2928" s="5">
        <v>7.931</v>
      </c>
      <c r="I2928" t="str">
        <f t="shared" si="225"/>
        <v>OK</v>
      </c>
      <c r="J2928" t="str">
        <f t="shared" si="226"/>
        <v>OK</v>
      </c>
      <c r="K2928" t="str">
        <f t="shared" si="227"/>
        <v>OK</v>
      </c>
      <c r="N2928" s="4">
        <f t="shared" si="228"/>
        <v>3.899</v>
      </c>
      <c r="O2928" s="4">
        <f t="shared" si="229"/>
        <v>7.931</v>
      </c>
    </row>
    <row r="2929" spans="1:15" x14ac:dyDescent="0.25">
      <c r="A2929">
        <v>21</v>
      </c>
      <c r="B2929" s="1">
        <v>40683</v>
      </c>
      <c r="C2929" t="s">
        <v>4658</v>
      </c>
      <c r="D2929">
        <v>0</v>
      </c>
      <c r="E2929">
        <v>68.36</v>
      </c>
      <c r="F2929" s="5">
        <v>3.907</v>
      </c>
      <c r="G2929" t="s">
        <v>466</v>
      </c>
      <c r="H2929" s="5">
        <v>7.931</v>
      </c>
      <c r="I2929" t="str">
        <f t="shared" si="225"/>
        <v>OK</v>
      </c>
      <c r="J2929" t="str">
        <f t="shared" si="226"/>
        <v>OK</v>
      </c>
      <c r="K2929" t="str">
        <f t="shared" si="227"/>
        <v>OK</v>
      </c>
      <c r="N2929" s="4">
        <f t="shared" si="228"/>
        <v>3.907</v>
      </c>
      <c r="O2929" s="4">
        <f t="shared" si="229"/>
        <v>7.931</v>
      </c>
    </row>
    <row r="2930" spans="1:15" x14ac:dyDescent="0.25">
      <c r="A2930">
        <v>21</v>
      </c>
      <c r="B2930" s="1">
        <v>40690</v>
      </c>
      <c r="C2930" t="s">
        <v>4659</v>
      </c>
      <c r="D2930">
        <v>0</v>
      </c>
      <c r="E2930">
        <v>76.86</v>
      </c>
      <c r="F2930" s="5">
        <v>3.786</v>
      </c>
      <c r="G2930" t="s">
        <v>468</v>
      </c>
      <c r="H2930" s="5">
        <v>7.931</v>
      </c>
      <c r="I2930" t="str">
        <f t="shared" si="225"/>
        <v>OK</v>
      </c>
      <c r="J2930" t="str">
        <f t="shared" si="226"/>
        <v>OK</v>
      </c>
      <c r="K2930" t="str">
        <f t="shared" si="227"/>
        <v>OK</v>
      </c>
      <c r="N2930" s="4">
        <f t="shared" si="228"/>
        <v>3.786</v>
      </c>
      <c r="O2930" s="4">
        <f t="shared" si="229"/>
        <v>7.931</v>
      </c>
    </row>
    <row r="2931" spans="1:15" x14ac:dyDescent="0.25">
      <c r="A2931">
        <v>21</v>
      </c>
      <c r="B2931" s="1">
        <v>40697</v>
      </c>
      <c r="C2931" t="s">
        <v>4660</v>
      </c>
      <c r="D2931">
        <v>0</v>
      </c>
      <c r="E2931">
        <v>83.82</v>
      </c>
      <c r="F2931" s="5">
        <v>3.6989999999999998</v>
      </c>
      <c r="G2931" t="s">
        <v>470</v>
      </c>
      <c r="H2931" s="5">
        <v>7.931</v>
      </c>
      <c r="I2931" t="str">
        <f t="shared" si="225"/>
        <v>OK</v>
      </c>
      <c r="J2931" t="str">
        <f t="shared" si="226"/>
        <v>OK</v>
      </c>
      <c r="K2931" t="str">
        <f t="shared" si="227"/>
        <v>OK</v>
      </c>
      <c r="N2931" s="4">
        <f t="shared" si="228"/>
        <v>3.6989999999999998</v>
      </c>
      <c r="O2931" s="4">
        <f t="shared" si="229"/>
        <v>7.931</v>
      </c>
    </row>
    <row r="2932" spans="1:15" x14ac:dyDescent="0.25">
      <c r="A2932">
        <v>21</v>
      </c>
      <c r="B2932" s="1">
        <v>40704</v>
      </c>
      <c r="C2932" t="s">
        <v>4661</v>
      </c>
      <c r="D2932">
        <v>0</v>
      </c>
      <c r="E2932">
        <v>84.71</v>
      </c>
      <c r="F2932" s="5">
        <v>3.6480000000000001</v>
      </c>
      <c r="G2932" t="s">
        <v>472</v>
      </c>
      <c r="H2932" s="5">
        <v>7.931</v>
      </c>
      <c r="I2932" t="str">
        <f t="shared" si="225"/>
        <v>OK</v>
      </c>
      <c r="J2932" t="str">
        <f t="shared" si="226"/>
        <v>OK</v>
      </c>
      <c r="K2932" t="str">
        <f t="shared" si="227"/>
        <v>OK</v>
      </c>
      <c r="N2932" s="4">
        <f t="shared" si="228"/>
        <v>3.6480000000000001</v>
      </c>
      <c r="O2932" s="4">
        <f t="shared" si="229"/>
        <v>7.931</v>
      </c>
    </row>
    <row r="2933" spans="1:15" x14ac:dyDescent="0.25">
      <c r="A2933">
        <v>21</v>
      </c>
      <c r="B2933" s="1">
        <v>40711</v>
      </c>
      <c r="C2933" t="s">
        <v>4662</v>
      </c>
      <c r="D2933">
        <v>0</v>
      </c>
      <c r="E2933">
        <v>87.54</v>
      </c>
      <c r="F2933" s="5">
        <v>3.637</v>
      </c>
      <c r="G2933" t="s">
        <v>474</v>
      </c>
      <c r="H2933" s="5">
        <v>7.931</v>
      </c>
      <c r="I2933" t="str">
        <f t="shared" si="225"/>
        <v>OK</v>
      </c>
      <c r="J2933" t="str">
        <f t="shared" si="226"/>
        <v>OK</v>
      </c>
      <c r="K2933" t="str">
        <f t="shared" si="227"/>
        <v>OK</v>
      </c>
      <c r="N2933" s="4">
        <f t="shared" si="228"/>
        <v>3.637</v>
      </c>
      <c r="O2933" s="4">
        <f t="shared" si="229"/>
        <v>7.931</v>
      </c>
    </row>
    <row r="2934" spans="1:15" x14ac:dyDescent="0.25">
      <c r="A2934">
        <v>21</v>
      </c>
      <c r="B2934" s="1">
        <v>40718</v>
      </c>
      <c r="C2934" t="s">
        <v>4663</v>
      </c>
      <c r="D2934">
        <v>0</v>
      </c>
      <c r="E2934">
        <v>85.72</v>
      </c>
      <c r="F2934" s="5">
        <v>3.5939999999999999</v>
      </c>
      <c r="G2934" t="s">
        <v>476</v>
      </c>
      <c r="H2934" s="5">
        <v>7.931</v>
      </c>
      <c r="I2934" t="str">
        <f t="shared" si="225"/>
        <v>OK</v>
      </c>
      <c r="J2934" t="str">
        <f t="shared" si="226"/>
        <v>OK</v>
      </c>
      <c r="K2934" t="str">
        <f t="shared" si="227"/>
        <v>OK</v>
      </c>
      <c r="N2934" s="4">
        <f t="shared" si="228"/>
        <v>3.5939999999999999</v>
      </c>
      <c r="O2934" s="4">
        <f t="shared" si="229"/>
        <v>7.931</v>
      </c>
    </row>
    <row r="2935" spans="1:15" x14ac:dyDescent="0.25">
      <c r="A2935">
        <v>21</v>
      </c>
      <c r="B2935" s="1">
        <v>40725</v>
      </c>
      <c r="C2935" t="s">
        <v>4664</v>
      </c>
      <c r="D2935">
        <v>0</v>
      </c>
      <c r="E2935">
        <v>87.57</v>
      </c>
      <c r="F2935" s="5">
        <v>3.524</v>
      </c>
      <c r="G2935" t="s">
        <v>477</v>
      </c>
      <c r="H2935" s="5">
        <v>7.8520000000000003</v>
      </c>
      <c r="I2935" t="str">
        <f t="shared" si="225"/>
        <v>OK</v>
      </c>
      <c r="J2935" t="str">
        <f t="shared" si="226"/>
        <v>OK</v>
      </c>
      <c r="K2935" t="str">
        <f t="shared" si="227"/>
        <v>OK</v>
      </c>
      <c r="N2935" s="4">
        <f t="shared" si="228"/>
        <v>3.524</v>
      </c>
      <c r="O2935" s="4">
        <f t="shared" si="229"/>
        <v>7.8520000000000003</v>
      </c>
    </row>
    <row r="2936" spans="1:15" x14ac:dyDescent="0.25">
      <c r="A2936">
        <v>21</v>
      </c>
      <c r="B2936" s="1">
        <v>40732</v>
      </c>
      <c r="C2936" t="s">
        <v>4665</v>
      </c>
      <c r="D2936">
        <v>0</v>
      </c>
      <c r="E2936">
        <v>89.16</v>
      </c>
      <c r="F2936" s="5">
        <v>3.3659266643550558</v>
      </c>
      <c r="G2936" t="s">
        <v>479</v>
      </c>
      <c r="H2936" s="5">
        <v>7.8520000000000003</v>
      </c>
      <c r="I2936" t="str">
        <f t="shared" si="225"/>
        <v>OK</v>
      </c>
      <c r="J2936" t="str">
        <f t="shared" si="226"/>
        <v>OK</v>
      </c>
      <c r="K2936" t="str">
        <f t="shared" si="227"/>
        <v>OK</v>
      </c>
      <c r="N2936" s="4">
        <f t="shared" si="228"/>
        <v>3.3659266643550558</v>
      </c>
      <c r="O2936" s="4">
        <f t="shared" si="229"/>
        <v>7.8520000000000003</v>
      </c>
    </row>
    <row r="2937" spans="1:15" x14ac:dyDescent="0.25">
      <c r="A2937">
        <v>21</v>
      </c>
      <c r="B2937" s="1">
        <v>40739</v>
      </c>
      <c r="C2937" t="s">
        <v>4666</v>
      </c>
      <c r="D2937">
        <v>0</v>
      </c>
      <c r="E2937">
        <v>91.05</v>
      </c>
      <c r="F2937" s="5">
        <v>3.5750000000000002</v>
      </c>
      <c r="G2937" t="s">
        <v>481</v>
      </c>
      <c r="H2937" s="5">
        <v>7.8520000000000003</v>
      </c>
      <c r="I2937" t="str">
        <f t="shared" si="225"/>
        <v>OK</v>
      </c>
      <c r="J2937" t="str">
        <f t="shared" si="226"/>
        <v>OK</v>
      </c>
      <c r="K2937" t="str">
        <f t="shared" si="227"/>
        <v>OK</v>
      </c>
      <c r="N2937" s="4">
        <f t="shared" si="228"/>
        <v>3.5750000000000002</v>
      </c>
      <c r="O2937" s="4">
        <f t="shared" si="229"/>
        <v>7.8520000000000003</v>
      </c>
    </row>
    <row r="2938" spans="1:15" x14ac:dyDescent="0.25">
      <c r="A2938">
        <v>21</v>
      </c>
      <c r="B2938" s="1">
        <v>40746</v>
      </c>
      <c r="C2938" t="s">
        <v>4667</v>
      </c>
      <c r="D2938">
        <v>0</v>
      </c>
      <c r="E2938">
        <v>90.27</v>
      </c>
      <c r="F2938" s="5">
        <v>3.6509999999999998</v>
      </c>
      <c r="G2938" t="s">
        <v>483</v>
      </c>
      <c r="H2938" s="5">
        <v>7.8520000000000003</v>
      </c>
      <c r="I2938" t="str">
        <f t="shared" si="225"/>
        <v>OK</v>
      </c>
      <c r="J2938" t="str">
        <f t="shared" si="226"/>
        <v>OK</v>
      </c>
      <c r="K2938" t="str">
        <f t="shared" si="227"/>
        <v>OK</v>
      </c>
      <c r="N2938" s="4">
        <f t="shared" si="228"/>
        <v>3.6509999999999998</v>
      </c>
      <c r="O2938" s="4">
        <f t="shared" si="229"/>
        <v>7.8520000000000003</v>
      </c>
    </row>
    <row r="2939" spans="1:15" x14ac:dyDescent="0.25">
      <c r="A2939">
        <v>21</v>
      </c>
      <c r="B2939" s="1">
        <v>40753</v>
      </c>
      <c r="C2939" t="s">
        <v>4668</v>
      </c>
      <c r="D2939">
        <v>0</v>
      </c>
      <c r="E2939">
        <v>91.56</v>
      </c>
      <c r="F2939" s="5">
        <v>3.6819999999999999</v>
      </c>
      <c r="G2939" t="s">
        <v>485</v>
      </c>
      <c r="H2939" s="5">
        <v>7.8520000000000003</v>
      </c>
      <c r="I2939" t="str">
        <f t="shared" si="225"/>
        <v>OK</v>
      </c>
      <c r="J2939" t="str">
        <f t="shared" si="226"/>
        <v>OK</v>
      </c>
      <c r="K2939" t="str">
        <f t="shared" si="227"/>
        <v>OK</v>
      </c>
      <c r="N2939" s="4">
        <f t="shared" si="228"/>
        <v>3.6819999999999999</v>
      </c>
      <c r="O2939" s="4">
        <f t="shared" si="229"/>
        <v>7.8520000000000003</v>
      </c>
    </row>
    <row r="2940" spans="1:15" x14ac:dyDescent="0.25">
      <c r="A2940">
        <v>21</v>
      </c>
      <c r="B2940" s="1">
        <v>40760</v>
      </c>
      <c r="C2940" t="s">
        <v>4669</v>
      </c>
      <c r="D2940">
        <v>0</v>
      </c>
      <c r="E2940">
        <v>94.22</v>
      </c>
      <c r="F2940" s="5">
        <v>3.6840000000000002</v>
      </c>
      <c r="G2940" t="s">
        <v>487</v>
      </c>
      <c r="H2940" s="5">
        <v>7.8520000000000003</v>
      </c>
      <c r="I2940" t="str">
        <f t="shared" si="225"/>
        <v>OK</v>
      </c>
      <c r="J2940" t="str">
        <f t="shared" si="226"/>
        <v>OK</v>
      </c>
      <c r="K2940" t="str">
        <f t="shared" si="227"/>
        <v>OK</v>
      </c>
      <c r="N2940" s="4">
        <f t="shared" si="228"/>
        <v>3.6840000000000002</v>
      </c>
      <c r="O2940" s="4">
        <f t="shared" si="229"/>
        <v>7.8520000000000003</v>
      </c>
    </row>
    <row r="2941" spans="1:15" x14ac:dyDescent="0.25">
      <c r="A2941">
        <v>21</v>
      </c>
      <c r="B2941" s="1">
        <v>40767</v>
      </c>
      <c r="C2941" t="s">
        <v>4670</v>
      </c>
      <c r="D2941">
        <v>0</v>
      </c>
      <c r="E2941">
        <v>92.32</v>
      </c>
      <c r="F2941" s="5">
        <v>3.6379999999999999</v>
      </c>
      <c r="G2941" t="s">
        <v>489</v>
      </c>
      <c r="H2941" s="5">
        <v>7.8520000000000003</v>
      </c>
      <c r="I2941" t="str">
        <f t="shared" si="225"/>
        <v>OK</v>
      </c>
      <c r="J2941" t="str">
        <f t="shared" si="226"/>
        <v>OK</v>
      </c>
      <c r="K2941" t="str">
        <f t="shared" si="227"/>
        <v>OK</v>
      </c>
      <c r="N2941" s="4">
        <f t="shared" si="228"/>
        <v>3.6379999999999999</v>
      </c>
      <c r="O2941" s="4">
        <f t="shared" si="229"/>
        <v>7.8520000000000003</v>
      </c>
    </row>
    <row r="2942" spans="1:15" x14ac:dyDescent="0.25">
      <c r="A2942">
        <v>21</v>
      </c>
      <c r="B2942" s="1">
        <v>40774</v>
      </c>
      <c r="C2942" t="s">
        <v>4671</v>
      </c>
      <c r="D2942">
        <v>0</v>
      </c>
      <c r="E2942">
        <v>90.11</v>
      </c>
      <c r="F2942" s="5">
        <v>3.5539999999999998</v>
      </c>
      <c r="G2942" t="s">
        <v>491</v>
      </c>
      <c r="H2942" s="5">
        <v>7.8520000000000003</v>
      </c>
      <c r="I2942" t="str">
        <f t="shared" si="225"/>
        <v>OK</v>
      </c>
      <c r="J2942" t="str">
        <f t="shared" si="226"/>
        <v>OK</v>
      </c>
      <c r="K2942" t="str">
        <f t="shared" si="227"/>
        <v>OK</v>
      </c>
      <c r="N2942" s="4">
        <f t="shared" si="228"/>
        <v>3.5539999999999998</v>
      </c>
      <c r="O2942" s="4">
        <f t="shared" si="229"/>
        <v>7.8520000000000003</v>
      </c>
    </row>
    <row r="2943" spans="1:15" x14ac:dyDescent="0.25">
      <c r="A2943">
        <v>21</v>
      </c>
      <c r="B2943" s="1">
        <v>40781</v>
      </c>
      <c r="C2943" t="s">
        <v>4672</v>
      </c>
      <c r="D2943">
        <v>0</v>
      </c>
      <c r="E2943">
        <v>92.07</v>
      </c>
      <c r="F2943" s="5">
        <v>3.5230000000000001</v>
      </c>
      <c r="G2943" t="s">
        <v>493</v>
      </c>
      <c r="H2943" s="5">
        <v>7.8520000000000003</v>
      </c>
      <c r="I2943" t="str">
        <f t="shared" si="225"/>
        <v>OK</v>
      </c>
      <c r="J2943" t="str">
        <f t="shared" si="226"/>
        <v>OK</v>
      </c>
      <c r="K2943" t="str">
        <f t="shared" si="227"/>
        <v>OK</v>
      </c>
      <c r="N2943" s="4">
        <f t="shared" si="228"/>
        <v>3.5230000000000001</v>
      </c>
      <c r="O2943" s="4">
        <f t="shared" si="229"/>
        <v>7.8520000000000003</v>
      </c>
    </row>
    <row r="2944" spans="1:15" x14ac:dyDescent="0.25">
      <c r="A2944">
        <v>21</v>
      </c>
      <c r="B2944" s="1">
        <v>40788</v>
      </c>
      <c r="C2944" t="s">
        <v>4673</v>
      </c>
      <c r="D2944">
        <v>0</v>
      </c>
      <c r="E2944">
        <v>91.94</v>
      </c>
      <c r="F2944" s="5">
        <v>3.5329999999999999</v>
      </c>
      <c r="G2944" t="s">
        <v>495</v>
      </c>
      <c r="H2944" s="5">
        <v>7.8520000000000003</v>
      </c>
      <c r="I2944" t="str">
        <f t="shared" si="225"/>
        <v>OK</v>
      </c>
      <c r="J2944" t="str">
        <f t="shared" si="226"/>
        <v>OK</v>
      </c>
      <c r="K2944" t="str">
        <f t="shared" si="227"/>
        <v>OK</v>
      </c>
      <c r="N2944" s="4">
        <f t="shared" si="228"/>
        <v>3.5329999999999999</v>
      </c>
      <c r="O2944" s="4">
        <f t="shared" si="229"/>
        <v>7.8520000000000003</v>
      </c>
    </row>
    <row r="2945" spans="1:15" x14ac:dyDescent="0.25">
      <c r="A2945">
        <v>21</v>
      </c>
      <c r="B2945" s="1">
        <v>40795</v>
      </c>
      <c r="C2945" t="s">
        <v>4674</v>
      </c>
      <c r="D2945">
        <v>1</v>
      </c>
      <c r="E2945">
        <v>78.87</v>
      </c>
      <c r="F2945" s="5">
        <v>3.5459999999999998</v>
      </c>
      <c r="G2945" t="s">
        <v>497</v>
      </c>
      <c r="H2945" s="5">
        <v>7.8520000000000003</v>
      </c>
      <c r="I2945" t="str">
        <f t="shared" si="225"/>
        <v>OK</v>
      </c>
      <c r="J2945" t="str">
        <f t="shared" si="226"/>
        <v>OK</v>
      </c>
      <c r="K2945" t="str">
        <f t="shared" si="227"/>
        <v>OK</v>
      </c>
      <c r="N2945" s="4">
        <f t="shared" si="228"/>
        <v>3.5459999999999998</v>
      </c>
      <c r="O2945" s="4">
        <f t="shared" si="229"/>
        <v>7.8520000000000003</v>
      </c>
    </row>
    <row r="2946" spans="1:15" x14ac:dyDescent="0.25">
      <c r="A2946">
        <v>21</v>
      </c>
      <c r="B2946" s="1">
        <v>40802</v>
      </c>
      <c r="C2946" t="s">
        <v>4675</v>
      </c>
      <c r="D2946">
        <v>0</v>
      </c>
      <c r="E2946">
        <v>80.62</v>
      </c>
      <c r="F2946" s="5">
        <v>3.5259999999999998</v>
      </c>
      <c r="G2946" t="s">
        <v>499</v>
      </c>
      <c r="H2946" s="5">
        <v>7.8520000000000003</v>
      </c>
      <c r="I2946" t="str">
        <f t="shared" si="225"/>
        <v>OK</v>
      </c>
      <c r="J2946" t="str">
        <f t="shared" si="226"/>
        <v>OK</v>
      </c>
      <c r="K2946" t="str">
        <f t="shared" si="227"/>
        <v>OK</v>
      </c>
      <c r="N2946" s="4">
        <f t="shared" si="228"/>
        <v>3.5259999999999998</v>
      </c>
      <c r="O2946" s="4">
        <f t="shared" si="229"/>
        <v>7.8520000000000003</v>
      </c>
    </row>
    <row r="2947" spans="1:15" x14ac:dyDescent="0.25">
      <c r="A2947">
        <v>21</v>
      </c>
      <c r="B2947" s="1">
        <v>40809</v>
      </c>
      <c r="C2947" t="s">
        <v>4676</v>
      </c>
      <c r="D2947">
        <v>0</v>
      </c>
      <c r="E2947">
        <v>75.680000000000007</v>
      </c>
      <c r="F2947" s="5">
        <v>3.4670000000000001</v>
      </c>
      <c r="G2947" t="s">
        <v>501</v>
      </c>
      <c r="H2947" s="5">
        <v>7.8520000000000003</v>
      </c>
      <c r="I2947" t="str">
        <f t="shared" ref="I2947:I3010" si="230">IF(ISNUMBER(F2947), "OK", "ОШИБКА")</f>
        <v>OK</v>
      </c>
      <c r="J2947" t="str">
        <f t="shared" ref="J2947:J3010" si="231">IF(ISNUMBER(H2947), "OK", "ОШИБКА")</f>
        <v>OK</v>
      </c>
      <c r="K2947" t="str">
        <f t="shared" ref="K2947:K3010" si="232">IF(ISNUMBER(E2947), "OK", "ОШИБКА")</f>
        <v>OK</v>
      </c>
      <c r="N2947" s="4">
        <f t="shared" ref="N2947:N3010" si="233">IF(ISTEXT(F2947),$N$1, F2947)</f>
        <v>3.4670000000000001</v>
      </c>
      <c r="O2947" s="4">
        <f t="shared" ref="O2947:O3010" si="234">IF(ISTEXT(H2947),$O$1, H2947)</f>
        <v>7.8520000000000003</v>
      </c>
    </row>
    <row r="2948" spans="1:15" x14ac:dyDescent="0.25">
      <c r="A2948">
        <v>21</v>
      </c>
      <c r="B2948" s="1">
        <v>40816</v>
      </c>
      <c r="C2948" t="s">
        <v>4677</v>
      </c>
      <c r="D2948">
        <v>0</v>
      </c>
      <c r="E2948">
        <v>78.91</v>
      </c>
      <c r="F2948" s="5">
        <v>3.355</v>
      </c>
      <c r="G2948" t="s">
        <v>503</v>
      </c>
      <c r="H2948" s="5">
        <v>7.8520000000000003</v>
      </c>
      <c r="I2948" t="str">
        <f t="shared" si="230"/>
        <v>OK</v>
      </c>
      <c r="J2948" t="str">
        <f t="shared" si="231"/>
        <v>OK</v>
      </c>
      <c r="K2948" t="str">
        <f t="shared" si="232"/>
        <v>OK</v>
      </c>
      <c r="N2948" s="4">
        <f t="shared" si="233"/>
        <v>3.355</v>
      </c>
      <c r="O2948" s="4">
        <f t="shared" si="234"/>
        <v>7.8520000000000003</v>
      </c>
    </row>
    <row r="2949" spans="1:15" x14ac:dyDescent="0.25">
      <c r="A2949">
        <v>21</v>
      </c>
      <c r="B2949" s="1">
        <v>40823</v>
      </c>
      <c r="C2949" t="s">
        <v>4678</v>
      </c>
      <c r="D2949">
        <v>0</v>
      </c>
      <c r="E2949">
        <v>71.64</v>
      </c>
      <c r="F2949" s="5">
        <v>3.2850000000000001</v>
      </c>
      <c r="G2949" t="s">
        <v>505</v>
      </c>
      <c r="H2949" s="5">
        <v>7.4409999999999998</v>
      </c>
      <c r="I2949" t="str">
        <f t="shared" si="230"/>
        <v>OK</v>
      </c>
      <c r="J2949" t="str">
        <f t="shared" si="231"/>
        <v>OK</v>
      </c>
      <c r="K2949" t="str">
        <f t="shared" si="232"/>
        <v>OK</v>
      </c>
      <c r="N2949" s="4">
        <f t="shared" si="233"/>
        <v>3.2850000000000001</v>
      </c>
      <c r="O2949" s="4">
        <f t="shared" si="234"/>
        <v>7.4409999999999998</v>
      </c>
    </row>
    <row r="2950" spans="1:15" x14ac:dyDescent="0.25">
      <c r="A2950">
        <v>21</v>
      </c>
      <c r="B2950" s="1">
        <v>40830</v>
      </c>
      <c r="C2950" t="s">
        <v>4679</v>
      </c>
      <c r="D2950">
        <v>0</v>
      </c>
      <c r="E2950">
        <v>69.790000000000006</v>
      </c>
      <c r="F2950" s="5">
        <v>3.274</v>
      </c>
      <c r="G2950" t="s">
        <v>507</v>
      </c>
      <c r="H2950" s="5">
        <v>7.4409999999999998</v>
      </c>
      <c r="I2950" t="str">
        <f t="shared" si="230"/>
        <v>OK</v>
      </c>
      <c r="J2950" t="str">
        <f t="shared" si="231"/>
        <v>OK</v>
      </c>
      <c r="K2950" t="str">
        <f t="shared" si="232"/>
        <v>OK</v>
      </c>
      <c r="N2950" s="4">
        <f t="shared" si="233"/>
        <v>3.274</v>
      </c>
      <c r="O2950" s="4">
        <f t="shared" si="234"/>
        <v>7.4409999999999998</v>
      </c>
    </row>
    <row r="2951" spans="1:15" x14ac:dyDescent="0.25">
      <c r="A2951">
        <v>21</v>
      </c>
      <c r="B2951" s="1">
        <v>40837</v>
      </c>
      <c r="C2951" t="s">
        <v>4680</v>
      </c>
      <c r="D2951">
        <v>0</v>
      </c>
      <c r="E2951">
        <v>65.16</v>
      </c>
      <c r="F2951" s="5">
        <v>3.3530000000000002</v>
      </c>
      <c r="G2951" t="s">
        <v>509</v>
      </c>
      <c r="H2951" s="5">
        <v>7.4409999999999998</v>
      </c>
      <c r="I2951" t="str">
        <f t="shared" si="230"/>
        <v>OK</v>
      </c>
      <c r="J2951" t="str">
        <f t="shared" si="231"/>
        <v>OK</v>
      </c>
      <c r="K2951" t="str">
        <f t="shared" si="232"/>
        <v>OK</v>
      </c>
      <c r="N2951" s="4">
        <f t="shared" si="233"/>
        <v>3.3530000000000002</v>
      </c>
      <c r="O2951" s="4">
        <f t="shared" si="234"/>
        <v>7.4409999999999998</v>
      </c>
    </row>
    <row r="2952" spans="1:15" x14ac:dyDescent="0.25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 s="5">
        <v>3.3719999999999999</v>
      </c>
      <c r="G2952" t="s">
        <v>511</v>
      </c>
      <c r="H2952" s="5">
        <v>7.4409999999999998</v>
      </c>
      <c r="I2952" t="str">
        <f t="shared" si="230"/>
        <v>OK</v>
      </c>
      <c r="J2952" t="str">
        <f t="shared" si="231"/>
        <v>OK</v>
      </c>
      <c r="K2952" t="str">
        <f t="shared" si="232"/>
        <v>OK</v>
      </c>
      <c r="N2952" s="4">
        <f t="shared" si="233"/>
        <v>3.3719999999999999</v>
      </c>
      <c r="O2952" s="4">
        <f t="shared" si="234"/>
        <v>7.4409999999999998</v>
      </c>
    </row>
    <row r="2953" spans="1:15" x14ac:dyDescent="0.25">
      <c r="A2953">
        <v>21</v>
      </c>
      <c r="B2953" s="1">
        <v>40851</v>
      </c>
      <c r="C2953" t="s">
        <v>4681</v>
      </c>
      <c r="D2953">
        <v>0</v>
      </c>
      <c r="E2953">
        <v>56.01</v>
      </c>
      <c r="F2953" s="5">
        <v>3.3319999999999999</v>
      </c>
      <c r="G2953" t="s">
        <v>513</v>
      </c>
      <c r="H2953" s="5">
        <v>7.4409999999999998</v>
      </c>
      <c r="I2953" t="str">
        <f t="shared" si="230"/>
        <v>OK</v>
      </c>
      <c r="J2953" t="str">
        <f t="shared" si="231"/>
        <v>OK</v>
      </c>
      <c r="K2953" t="str">
        <f t="shared" si="232"/>
        <v>OK</v>
      </c>
      <c r="N2953" s="4">
        <f t="shared" si="233"/>
        <v>3.3319999999999999</v>
      </c>
      <c r="O2953" s="4">
        <f t="shared" si="234"/>
        <v>7.4409999999999998</v>
      </c>
    </row>
    <row r="2954" spans="1:15" x14ac:dyDescent="0.25">
      <c r="A2954">
        <v>21</v>
      </c>
      <c r="B2954" s="1">
        <v>40858</v>
      </c>
      <c r="C2954" t="s">
        <v>4682</v>
      </c>
      <c r="D2954">
        <v>0</v>
      </c>
      <c r="E2954">
        <v>59.8</v>
      </c>
      <c r="F2954" s="5">
        <v>3.2970000000000002</v>
      </c>
      <c r="G2954" t="s">
        <v>515</v>
      </c>
      <c r="H2954" s="5">
        <v>7.4409999999999998</v>
      </c>
      <c r="I2954" t="str">
        <f t="shared" si="230"/>
        <v>OK</v>
      </c>
      <c r="J2954" t="str">
        <f t="shared" si="231"/>
        <v>OK</v>
      </c>
      <c r="K2954" t="str">
        <f t="shared" si="232"/>
        <v>OK</v>
      </c>
      <c r="N2954" s="4">
        <f t="shared" si="233"/>
        <v>3.2970000000000002</v>
      </c>
      <c r="O2954" s="4">
        <f t="shared" si="234"/>
        <v>7.4409999999999998</v>
      </c>
    </row>
    <row r="2955" spans="1:15" x14ac:dyDescent="0.25">
      <c r="A2955">
        <v>21</v>
      </c>
      <c r="B2955" s="1">
        <v>40865</v>
      </c>
      <c r="C2955" t="s">
        <v>4683</v>
      </c>
      <c r="D2955">
        <v>0</v>
      </c>
      <c r="E2955">
        <v>61.9</v>
      </c>
      <c r="F2955" s="5">
        <v>3.3079999999999998</v>
      </c>
      <c r="G2955" t="s">
        <v>517</v>
      </c>
      <c r="H2955" s="5">
        <v>7.4409999999999998</v>
      </c>
      <c r="I2955" t="str">
        <f t="shared" si="230"/>
        <v>OK</v>
      </c>
      <c r="J2955" t="str">
        <f t="shared" si="231"/>
        <v>OK</v>
      </c>
      <c r="K2955" t="str">
        <f t="shared" si="232"/>
        <v>OK</v>
      </c>
      <c r="N2955" s="4">
        <f t="shared" si="233"/>
        <v>3.3079999999999998</v>
      </c>
      <c r="O2955" s="4">
        <f t="shared" si="234"/>
        <v>7.4409999999999998</v>
      </c>
    </row>
    <row r="2956" spans="1:15" x14ac:dyDescent="0.25">
      <c r="A2956">
        <v>21</v>
      </c>
      <c r="B2956" s="1">
        <v>40872</v>
      </c>
      <c r="C2956" t="s">
        <v>4684</v>
      </c>
      <c r="D2956">
        <v>1</v>
      </c>
      <c r="E2956">
        <v>56.43</v>
      </c>
      <c r="F2956" s="5">
        <v>3.2360000000000002</v>
      </c>
      <c r="G2956" t="s">
        <v>519</v>
      </c>
      <c r="H2956" s="5">
        <v>7.4409999999999998</v>
      </c>
      <c r="I2956" t="str">
        <f t="shared" si="230"/>
        <v>OK</v>
      </c>
      <c r="J2956" t="str">
        <f t="shared" si="231"/>
        <v>OK</v>
      </c>
      <c r="K2956" t="str">
        <f t="shared" si="232"/>
        <v>OK</v>
      </c>
      <c r="N2956" s="4">
        <f t="shared" si="233"/>
        <v>3.2360000000000002</v>
      </c>
      <c r="O2956" s="4">
        <f t="shared" si="234"/>
        <v>7.4409999999999998</v>
      </c>
    </row>
    <row r="2957" spans="1:15" x14ac:dyDescent="0.25">
      <c r="A2957">
        <v>21</v>
      </c>
      <c r="B2957" s="1">
        <v>40879</v>
      </c>
      <c r="C2957" t="s">
        <v>4685</v>
      </c>
      <c r="D2957">
        <v>0</v>
      </c>
      <c r="E2957">
        <v>48.72</v>
      </c>
      <c r="F2957" s="5">
        <v>3.1720000000000002</v>
      </c>
      <c r="G2957" t="s">
        <v>520</v>
      </c>
      <c r="H2957" s="5">
        <v>7.4409999999999998</v>
      </c>
      <c r="I2957" t="str">
        <f t="shared" si="230"/>
        <v>OK</v>
      </c>
      <c r="J2957" t="str">
        <f t="shared" si="231"/>
        <v>OK</v>
      </c>
      <c r="K2957" t="str">
        <f t="shared" si="232"/>
        <v>OK</v>
      </c>
      <c r="N2957" s="4">
        <f t="shared" si="233"/>
        <v>3.1720000000000002</v>
      </c>
      <c r="O2957" s="4">
        <f t="shared" si="234"/>
        <v>7.4409999999999998</v>
      </c>
    </row>
    <row r="2958" spans="1:15" x14ac:dyDescent="0.25">
      <c r="A2958">
        <v>21</v>
      </c>
      <c r="B2958" s="1">
        <v>40886</v>
      </c>
      <c r="C2958" t="s">
        <v>4686</v>
      </c>
      <c r="D2958">
        <v>0</v>
      </c>
      <c r="E2958">
        <v>41.44</v>
      </c>
      <c r="F2958" s="5">
        <v>3.1579999999999999</v>
      </c>
      <c r="G2958" t="s">
        <v>522</v>
      </c>
      <c r="H2958" s="5">
        <v>7.4409999999999998</v>
      </c>
      <c r="I2958" t="str">
        <f t="shared" si="230"/>
        <v>OK</v>
      </c>
      <c r="J2958" t="str">
        <f t="shared" si="231"/>
        <v>OK</v>
      </c>
      <c r="K2958" t="str">
        <f t="shared" si="232"/>
        <v>OK</v>
      </c>
      <c r="N2958" s="4">
        <f t="shared" si="233"/>
        <v>3.1579999999999999</v>
      </c>
      <c r="O2958" s="4">
        <f t="shared" si="234"/>
        <v>7.4409999999999998</v>
      </c>
    </row>
    <row r="2959" spans="1:15" x14ac:dyDescent="0.25">
      <c r="A2959">
        <v>21</v>
      </c>
      <c r="B2959" s="1">
        <v>40893</v>
      </c>
      <c r="C2959" t="s">
        <v>4687</v>
      </c>
      <c r="D2959">
        <v>0</v>
      </c>
      <c r="E2959">
        <v>50.56</v>
      </c>
      <c r="F2959" s="5">
        <v>3.1589999999999998</v>
      </c>
      <c r="G2959" t="s">
        <v>524</v>
      </c>
      <c r="H2959" s="5">
        <v>7.4409999999999998</v>
      </c>
      <c r="I2959" t="str">
        <f t="shared" si="230"/>
        <v>OK</v>
      </c>
      <c r="J2959" t="str">
        <f t="shared" si="231"/>
        <v>OK</v>
      </c>
      <c r="K2959" t="str">
        <f t="shared" si="232"/>
        <v>OK</v>
      </c>
      <c r="N2959" s="4">
        <f t="shared" si="233"/>
        <v>3.1589999999999998</v>
      </c>
      <c r="O2959" s="4">
        <f t="shared" si="234"/>
        <v>7.4409999999999998</v>
      </c>
    </row>
    <row r="2960" spans="1:15" x14ac:dyDescent="0.25">
      <c r="A2960">
        <v>21</v>
      </c>
      <c r="B2960" s="1">
        <v>40900</v>
      </c>
      <c r="C2960" t="s">
        <v>4688</v>
      </c>
      <c r="D2960">
        <v>0</v>
      </c>
      <c r="E2960">
        <v>46.54</v>
      </c>
      <c r="F2960" s="5">
        <v>3.1120000000000001</v>
      </c>
      <c r="G2960" t="s">
        <v>526</v>
      </c>
      <c r="H2960" s="5">
        <v>7.4409999999999998</v>
      </c>
      <c r="I2960" t="str">
        <f t="shared" si="230"/>
        <v>OK</v>
      </c>
      <c r="J2960" t="str">
        <f t="shared" si="231"/>
        <v>OK</v>
      </c>
      <c r="K2960" t="str">
        <f t="shared" si="232"/>
        <v>OK</v>
      </c>
      <c r="N2960" s="4">
        <f t="shared" si="233"/>
        <v>3.1120000000000001</v>
      </c>
      <c r="O2960" s="4">
        <f t="shared" si="234"/>
        <v>7.4409999999999998</v>
      </c>
    </row>
    <row r="2961" spans="1:15" x14ac:dyDescent="0.25">
      <c r="A2961">
        <v>21</v>
      </c>
      <c r="B2961" s="1">
        <v>40907</v>
      </c>
      <c r="C2961" t="s">
        <v>4689</v>
      </c>
      <c r="D2961">
        <v>1</v>
      </c>
      <c r="E2961">
        <v>45.16</v>
      </c>
      <c r="F2961" s="5">
        <v>3.129</v>
      </c>
      <c r="G2961" t="s">
        <v>528</v>
      </c>
      <c r="H2961" s="5">
        <v>7.4409999999999998</v>
      </c>
      <c r="I2961" t="str">
        <f t="shared" si="230"/>
        <v>OK</v>
      </c>
      <c r="J2961" t="str">
        <f t="shared" si="231"/>
        <v>OK</v>
      </c>
      <c r="K2961" t="str">
        <f t="shared" si="232"/>
        <v>OK</v>
      </c>
      <c r="N2961" s="4">
        <f t="shared" si="233"/>
        <v>3.129</v>
      </c>
      <c r="O2961" s="4">
        <f t="shared" si="234"/>
        <v>7.4409999999999998</v>
      </c>
    </row>
    <row r="2962" spans="1:15" x14ac:dyDescent="0.25">
      <c r="A2962">
        <v>21</v>
      </c>
      <c r="B2962" s="1">
        <v>40914</v>
      </c>
      <c r="C2962" t="s">
        <v>4690</v>
      </c>
      <c r="D2962">
        <v>0</v>
      </c>
      <c r="E2962">
        <v>48.1</v>
      </c>
      <c r="F2962" s="5">
        <v>3.157</v>
      </c>
      <c r="G2962" t="s">
        <v>530</v>
      </c>
      <c r="H2962" s="5">
        <v>7.0570000000000004</v>
      </c>
      <c r="I2962" t="str">
        <f t="shared" si="230"/>
        <v>OK</v>
      </c>
      <c r="J2962" t="str">
        <f t="shared" si="231"/>
        <v>OK</v>
      </c>
      <c r="K2962" t="str">
        <f t="shared" si="232"/>
        <v>OK</v>
      </c>
      <c r="N2962" s="4">
        <f t="shared" si="233"/>
        <v>3.157</v>
      </c>
      <c r="O2962" s="4">
        <f t="shared" si="234"/>
        <v>7.0570000000000004</v>
      </c>
    </row>
    <row r="2963" spans="1:15" x14ac:dyDescent="0.25">
      <c r="A2963">
        <v>21</v>
      </c>
      <c r="B2963" s="1">
        <v>40921</v>
      </c>
      <c r="C2963" t="s">
        <v>4691</v>
      </c>
      <c r="D2963">
        <v>0</v>
      </c>
      <c r="E2963">
        <v>45</v>
      </c>
      <c r="F2963" s="5">
        <v>3.2610000000000001</v>
      </c>
      <c r="G2963" t="s">
        <v>532</v>
      </c>
      <c r="H2963" s="5">
        <v>7.0570000000000004</v>
      </c>
      <c r="I2963" t="str">
        <f t="shared" si="230"/>
        <v>OK</v>
      </c>
      <c r="J2963" t="str">
        <f t="shared" si="231"/>
        <v>OK</v>
      </c>
      <c r="K2963" t="str">
        <f t="shared" si="232"/>
        <v>OK</v>
      </c>
      <c r="N2963" s="4">
        <f t="shared" si="233"/>
        <v>3.2610000000000001</v>
      </c>
      <c r="O2963" s="4">
        <f t="shared" si="234"/>
        <v>7.0570000000000004</v>
      </c>
    </row>
    <row r="2964" spans="1:15" x14ac:dyDescent="0.25">
      <c r="A2964">
        <v>21</v>
      </c>
      <c r="B2964" s="1">
        <v>40928</v>
      </c>
      <c r="C2964" t="s">
        <v>4692</v>
      </c>
      <c r="D2964">
        <v>0</v>
      </c>
      <c r="E2964">
        <v>52.21</v>
      </c>
      <c r="F2964" s="5">
        <v>3.2679999999999998</v>
      </c>
      <c r="G2964" t="s">
        <v>534</v>
      </c>
      <c r="H2964" s="5">
        <v>7.0570000000000004</v>
      </c>
      <c r="I2964" t="str">
        <f t="shared" si="230"/>
        <v>OK</v>
      </c>
      <c r="J2964" t="str">
        <f t="shared" si="231"/>
        <v>OK</v>
      </c>
      <c r="K2964" t="str">
        <f t="shared" si="232"/>
        <v>OK</v>
      </c>
      <c r="N2964" s="4">
        <f t="shared" si="233"/>
        <v>3.2679999999999998</v>
      </c>
      <c r="O2964" s="4">
        <f t="shared" si="234"/>
        <v>7.0570000000000004</v>
      </c>
    </row>
    <row r="2965" spans="1:15" x14ac:dyDescent="0.25">
      <c r="A2965">
        <v>21</v>
      </c>
      <c r="B2965" s="1">
        <v>40935</v>
      </c>
      <c r="C2965" t="s">
        <v>4693</v>
      </c>
      <c r="D2965">
        <v>0</v>
      </c>
      <c r="E2965">
        <v>50.79</v>
      </c>
      <c r="F2965" s="5">
        <v>3.3659266643550558</v>
      </c>
      <c r="G2965" t="s">
        <v>536</v>
      </c>
      <c r="H2965" s="5">
        <v>7.0570000000000004</v>
      </c>
      <c r="I2965" t="str">
        <f t="shared" si="230"/>
        <v>OK</v>
      </c>
      <c r="J2965" t="str">
        <f t="shared" si="231"/>
        <v>OK</v>
      </c>
      <c r="K2965" t="str">
        <f t="shared" si="232"/>
        <v>OK</v>
      </c>
      <c r="N2965" s="4">
        <f t="shared" si="233"/>
        <v>3.3659266643550558</v>
      </c>
      <c r="O2965" s="4">
        <f t="shared" si="234"/>
        <v>7.0570000000000004</v>
      </c>
    </row>
    <row r="2966" spans="1:15" x14ac:dyDescent="0.25">
      <c r="A2966">
        <v>21</v>
      </c>
      <c r="B2966" s="1">
        <v>40942</v>
      </c>
      <c r="C2966" t="s">
        <v>4694</v>
      </c>
      <c r="D2966">
        <v>0</v>
      </c>
      <c r="E2966">
        <v>55.83</v>
      </c>
      <c r="F2966" s="5">
        <v>3.3659266643550558</v>
      </c>
      <c r="G2966" t="s">
        <v>538</v>
      </c>
      <c r="H2966" s="5">
        <v>7.0570000000000004</v>
      </c>
      <c r="I2966" t="str">
        <f t="shared" si="230"/>
        <v>OK</v>
      </c>
      <c r="J2966" t="str">
        <f t="shared" si="231"/>
        <v>OK</v>
      </c>
      <c r="K2966" t="str">
        <f t="shared" si="232"/>
        <v>OK</v>
      </c>
      <c r="N2966" s="4">
        <f t="shared" si="233"/>
        <v>3.3659266643550558</v>
      </c>
      <c r="O2966" s="4">
        <f t="shared" si="234"/>
        <v>7.0570000000000004</v>
      </c>
    </row>
    <row r="2967" spans="1:15" x14ac:dyDescent="0.25">
      <c r="A2967">
        <v>21</v>
      </c>
      <c r="B2967" s="1">
        <v>40949</v>
      </c>
      <c r="C2967" t="s">
        <v>4695</v>
      </c>
      <c r="D2967">
        <v>1</v>
      </c>
      <c r="E2967">
        <v>46.52</v>
      </c>
      <c r="F2967" s="5">
        <v>3.4089999999999998</v>
      </c>
      <c r="G2967" t="s">
        <v>540</v>
      </c>
      <c r="H2967" s="5">
        <v>7.0570000000000004</v>
      </c>
      <c r="I2967" t="str">
        <f t="shared" si="230"/>
        <v>OK</v>
      </c>
      <c r="J2967" t="str">
        <f t="shared" si="231"/>
        <v>OK</v>
      </c>
      <c r="K2967" t="str">
        <f t="shared" si="232"/>
        <v>OK</v>
      </c>
      <c r="N2967" s="4">
        <f t="shared" si="233"/>
        <v>3.4089999999999998</v>
      </c>
      <c r="O2967" s="4">
        <f t="shared" si="234"/>
        <v>7.0570000000000004</v>
      </c>
    </row>
    <row r="2968" spans="1:15" x14ac:dyDescent="0.25">
      <c r="A2968">
        <v>21</v>
      </c>
      <c r="B2968" s="1">
        <v>40956</v>
      </c>
      <c r="C2968" t="s">
        <v>4696</v>
      </c>
      <c r="D2968">
        <v>0</v>
      </c>
      <c r="E2968">
        <v>45.03</v>
      </c>
      <c r="F2968" s="5">
        <v>3.3659266643550558</v>
      </c>
      <c r="G2968" t="s">
        <v>542</v>
      </c>
      <c r="H2968" s="5">
        <v>7.0570000000000004</v>
      </c>
      <c r="I2968" t="str">
        <f t="shared" si="230"/>
        <v>OK</v>
      </c>
      <c r="J2968" t="str">
        <f t="shared" si="231"/>
        <v>OK</v>
      </c>
      <c r="K2968" t="str">
        <f t="shared" si="232"/>
        <v>OK</v>
      </c>
      <c r="N2968" s="4">
        <f t="shared" si="233"/>
        <v>3.3659266643550558</v>
      </c>
      <c r="O2968" s="4">
        <f t="shared" si="234"/>
        <v>7.0570000000000004</v>
      </c>
    </row>
    <row r="2969" spans="1:15" x14ac:dyDescent="0.25">
      <c r="A2969">
        <v>21</v>
      </c>
      <c r="B2969" s="1">
        <v>40963</v>
      </c>
      <c r="C2969" t="s">
        <v>4697</v>
      </c>
      <c r="D2969">
        <v>0</v>
      </c>
      <c r="E2969">
        <v>54.81</v>
      </c>
      <c r="F2969" s="5">
        <v>3.5550000000000002</v>
      </c>
      <c r="G2969" t="s">
        <v>544</v>
      </c>
      <c r="H2969" s="5">
        <v>7.0570000000000004</v>
      </c>
      <c r="I2969" t="str">
        <f t="shared" si="230"/>
        <v>OK</v>
      </c>
      <c r="J2969" t="str">
        <f t="shared" si="231"/>
        <v>OK</v>
      </c>
      <c r="K2969" t="str">
        <f t="shared" si="232"/>
        <v>OK</v>
      </c>
      <c r="N2969" s="4">
        <f t="shared" si="233"/>
        <v>3.5550000000000002</v>
      </c>
      <c r="O2969" s="4">
        <f t="shared" si="234"/>
        <v>7.0570000000000004</v>
      </c>
    </row>
    <row r="2970" spans="1:15" x14ac:dyDescent="0.25">
      <c r="A2970">
        <v>21</v>
      </c>
      <c r="B2970" s="1">
        <v>40970</v>
      </c>
      <c r="C2970" t="s">
        <v>4698</v>
      </c>
      <c r="D2970">
        <v>0</v>
      </c>
      <c r="E2970">
        <v>59.3</v>
      </c>
      <c r="F2970" s="5">
        <v>3.3659266643550558</v>
      </c>
      <c r="G2970" t="s">
        <v>546</v>
      </c>
      <c r="H2970" s="5">
        <v>7.0570000000000004</v>
      </c>
      <c r="I2970" t="str">
        <f t="shared" si="230"/>
        <v>OK</v>
      </c>
      <c r="J2970" t="str">
        <f t="shared" si="231"/>
        <v>OK</v>
      </c>
      <c r="K2970" t="str">
        <f t="shared" si="232"/>
        <v>OK</v>
      </c>
      <c r="N2970" s="4">
        <f t="shared" si="233"/>
        <v>3.3659266643550558</v>
      </c>
      <c r="O2970" s="4">
        <f t="shared" si="234"/>
        <v>7.0570000000000004</v>
      </c>
    </row>
    <row r="2971" spans="1:15" x14ac:dyDescent="0.25">
      <c r="A2971">
        <v>21</v>
      </c>
      <c r="B2971" s="1">
        <v>40977</v>
      </c>
      <c r="C2971" t="s">
        <v>4699</v>
      </c>
      <c r="D2971">
        <v>0</v>
      </c>
      <c r="E2971">
        <v>57.16</v>
      </c>
      <c r="F2971" s="5">
        <v>3.669</v>
      </c>
      <c r="G2971" t="s">
        <v>548</v>
      </c>
      <c r="H2971" s="5">
        <v>7.0570000000000004</v>
      </c>
      <c r="I2971" t="str">
        <f t="shared" si="230"/>
        <v>OK</v>
      </c>
      <c r="J2971" t="str">
        <f t="shared" si="231"/>
        <v>OK</v>
      </c>
      <c r="K2971" t="str">
        <f t="shared" si="232"/>
        <v>OK</v>
      </c>
      <c r="N2971" s="4">
        <f t="shared" si="233"/>
        <v>3.669</v>
      </c>
      <c r="O2971" s="4">
        <f t="shared" si="234"/>
        <v>7.0570000000000004</v>
      </c>
    </row>
    <row r="2972" spans="1:15" x14ac:dyDescent="0.25">
      <c r="A2972">
        <v>21</v>
      </c>
      <c r="B2972" s="1">
        <v>40984</v>
      </c>
      <c r="C2972" t="s">
        <v>4700</v>
      </c>
      <c r="D2972">
        <v>0</v>
      </c>
      <c r="E2972">
        <v>63.39</v>
      </c>
      <c r="F2972" s="5">
        <v>3.734</v>
      </c>
      <c r="G2972" t="s">
        <v>550</v>
      </c>
      <c r="H2972" s="5">
        <v>7.0570000000000004</v>
      </c>
      <c r="I2972" t="str">
        <f t="shared" si="230"/>
        <v>OK</v>
      </c>
      <c r="J2972" t="str">
        <f t="shared" si="231"/>
        <v>OK</v>
      </c>
      <c r="K2972" t="str">
        <f t="shared" si="232"/>
        <v>OK</v>
      </c>
      <c r="N2972" s="4">
        <f t="shared" si="233"/>
        <v>3.734</v>
      </c>
      <c r="O2972" s="4">
        <f t="shared" si="234"/>
        <v>7.0570000000000004</v>
      </c>
    </row>
    <row r="2973" spans="1:15" x14ac:dyDescent="0.25">
      <c r="A2973">
        <v>21</v>
      </c>
      <c r="B2973" s="1">
        <v>40991</v>
      </c>
      <c r="C2973" t="s">
        <v>4701</v>
      </c>
      <c r="D2973">
        <v>0</v>
      </c>
      <c r="E2973">
        <v>62.96</v>
      </c>
      <c r="F2973" s="5">
        <v>3.7869999999999999</v>
      </c>
      <c r="G2973" t="s">
        <v>552</v>
      </c>
      <c r="H2973" s="5">
        <v>7.0570000000000004</v>
      </c>
      <c r="I2973" t="str">
        <f t="shared" si="230"/>
        <v>OK</v>
      </c>
      <c r="J2973" t="str">
        <f t="shared" si="231"/>
        <v>OK</v>
      </c>
      <c r="K2973" t="str">
        <f t="shared" si="232"/>
        <v>OK</v>
      </c>
      <c r="N2973" s="4">
        <f t="shared" si="233"/>
        <v>3.7869999999999999</v>
      </c>
      <c r="O2973" s="4">
        <f t="shared" si="234"/>
        <v>7.0570000000000004</v>
      </c>
    </row>
    <row r="2974" spans="1:15" x14ac:dyDescent="0.25">
      <c r="A2974">
        <v>21</v>
      </c>
      <c r="B2974" s="1">
        <v>40998</v>
      </c>
      <c r="C2974" t="s">
        <v>4702</v>
      </c>
      <c r="D2974">
        <v>0</v>
      </c>
      <c r="E2974">
        <v>67.87</v>
      </c>
      <c r="F2974" s="5">
        <v>3.8450000000000002</v>
      </c>
      <c r="G2974" t="s">
        <v>554</v>
      </c>
      <c r="H2974" s="5">
        <v>7.0570000000000004</v>
      </c>
      <c r="I2974" t="str">
        <f t="shared" si="230"/>
        <v>OK</v>
      </c>
      <c r="J2974" t="str">
        <f t="shared" si="231"/>
        <v>OK</v>
      </c>
      <c r="K2974" t="str">
        <f t="shared" si="232"/>
        <v>OK</v>
      </c>
      <c r="N2974" s="4">
        <f t="shared" si="233"/>
        <v>3.8450000000000002</v>
      </c>
      <c r="O2974" s="4">
        <f t="shared" si="234"/>
        <v>7.0570000000000004</v>
      </c>
    </row>
    <row r="2975" spans="1:15" x14ac:dyDescent="0.25">
      <c r="A2975">
        <v>21</v>
      </c>
      <c r="B2975" s="1">
        <v>41005</v>
      </c>
      <c r="C2975" t="s">
        <v>4703</v>
      </c>
      <c r="D2975">
        <v>0</v>
      </c>
      <c r="E2975">
        <v>69.02</v>
      </c>
      <c r="F2975" s="5">
        <v>3.891</v>
      </c>
      <c r="G2975" t="s">
        <v>556</v>
      </c>
      <c r="H2975" s="5">
        <v>6.891</v>
      </c>
      <c r="I2975" t="str">
        <f t="shared" si="230"/>
        <v>OK</v>
      </c>
      <c r="J2975" t="str">
        <f t="shared" si="231"/>
        <v>OK</v>
      </c>
      <c r="K2975" t="str">
        <f t="shared" si="232"/>
        <v>OK</v>
      </c>
      <c r="N2975" s="4">
        <f t="shared" si="233"/>
        <v>3.891</v>
      </c>
      <c r="O2975" s="4">
        <f t="shared" si="234"/>
        <v>6.891</v>
      </c>
    </row>
    <row r="2976" spans="1:15" x14ac:dyDescent="0.25">
      <c r="A2976">
        <v>21</v>
      </c>
      <c r="B2976" s="1">
        <v>41012</v>
      </c>
      <c r="C2976" t="s">
        <v>4704</v>
      </c>
      <c r="D2976">
        <v>0</v>
      </c>
      <c r="E2976">
        <v>69.03</v>
      </c>
      <c r="F2976" s="5">
        <v>3.891</v>
      </c>
      <c r="G2976" t="s">
        <v>558</v>
      </c>
      <c r="H2976" s="5">
        <v>6.891</v>
      </c>
      <c r="I2976" t="str">
        <f t="shared" si="230"/>
        <v>OK</v>
      </c>
      <c r="J2976" t="str">
        <f t="shared" si="231"/>
        <v>OK</v>
      </c>
      <c r="K2976" t="str">
        <f t="shared" si="232"/>
        <v>OK</v>
      </c>
      <c r="N2976" s="4">
        <f t="shared" si="233"/>
        <v>3.891</v>
      </c>
      <c r="O2976" s="4">
        <f t="shared" si="234"/>
        <v>6.891</v>
      </c>
    </row>
    <row r="2977" spans="1:15" x14ac:dyDescent="0.25">
      <c r="A2977">
        <v>21</v>
      </c>
      <c r="B2977" s="1">
        <v>41019</v>
      </c>
      <c r="C2977" t="s">
        <v>4705</v>
      </c>
      <c r="D2977">
        <v>0</v>
      </c>
      <c r="E2977">
        <v>66.97</v>
      </c>
      <c r="F2977" s="5">
        <v>3.8769999999999998</v>
      </c>
      <c r="G2977" t="s">
        <v>560</v>
      </c>
      <c r="H2977" s="5">
        <v>6.891</v>
      </c>
      <c r="I2977" t="str">
        <f t="shared" si="230"/>
        <v>OK</v>
      </c>
      <c r="J2977" t="str">
        <f t="shared" si="231"/>
        <v>OK</v>
      </c>
      <c r="K2977" t="str">
        <f t="shared" si="232"/>
        <v>OK</v>
      </c>
      <c r="N2977" s="4">
        <f t="shared" si="233"/>
        <v>3.8769999999999998</v>
      </c>
      <c r="O2977" s="4">
        <f t="shared" si="234"/>
        <v>6.891</v>
      </c>
    </row>
    <row r="2978" spans="1:15" x14ac:dyDescent="0.25">
      <c r="A2978">
        <v>21</v>
      </c>
      <c r="B2978" s="1">
        <v>41026</v>
      </c>
      <c r="C2978" t="s">
        <v>4706</v>
      </c>
      <c r="D2978">
        <v>0</v>
      </c>
      <c r="E2978">
        <v>69.209999999999994</v>
      </c>
      <c r="F2978" s="5">
        <v>3.8140000000000001</v>
      </c>
      <c r="G2978" t="s">
        <v>562</v>
      </c>
      <c r="H2978" s="5">
        <v>6.891</v>
      </c>
      <c r="I2978" t="str">
        <f t="shared" si="230"/>
        <v>OK</v>
      </c>
      <c r="J2978" t="str">
        <f t="shared" si="231"/>
        <v>OK</v>
      </c>
      <c r="K2978" t="str">
        <f t="shared" si="232"/>
        <v>OK</v>
      </c>
      <c r="N2978" s="4">
        <f t="shared" si="233"/>
        <v>3.8140000000000001</v>
      </c>
      <c r="O2978" s="4">
        <f t="shared" si="234"/>
        <v>6.891</v>
      </c>
    </row>
    <row r="2979" spans="1:15" x14ac:dyDescent="0.25">
      <c r="A2979">
        <v>21</v>
      </c>
      <c r="B2979" s="1">
        <v>41033</v>
      </c>
      <c r="C2979" t="s">
        <v>4707</v>
      </c>
      <c r="D2979">
        <v>0</v>
      </c>
      <c r="E2979">
        <v>77.53</v>
      </c>
      <c r="F2979" s="5">
        <v>3.7490000000000001</v>
      </c>
      <c r="G2979" t="s">
        <v>564</v>
      </c>
      <c r="H2979" s="5">
        <v>6.891</v>
      </c>
      <c r="I2979" t="str">
        <f t="shared" si="230"/>
        <v>OK</v>
      </c>
      <c r="J2979" t="str">
        <f t="shared" si="231"/>
        <v>OK</v>
      </c>
      <c r="K2979" t="str">
        <f t="shared" si="232"/>
        <v>OK</v>
      </c>
      <c r="N2979" s="4">
        <f t="shared" si="233"/>
        <v>3.7490000000000001</v>
      </c>
      <c r="O2979" s="4">
        <f t="shared" si="234"/>
        <v>6.891</v>
      </c>
    </row>
    <row r="2980" spans="1:15" x14ac:dyDescent="0.25">
      <c r="A2980">
        <v>21</v>
      </c>
      <c r="B2980" s="1">
        <v>41040</v>
      </c>
      <c r="C2980" t="s">
        <v>4708</v>
      </c>
      <c r="D2980">
        <v>0</v>
      </c>
      <c r="E2980">
        <v>74.14</v>
      </c>
      <c r="F2980" s="5">
        <v>3.6880000000000002</v>
      </c>
      <c r="G2980" t="s">
        <v>566</v>
      </c>
      <c r="H2980" s="5">
        <v>6.891</v>
      </c>
      <c r="I2980" t="str">
        <f t="shared" si="230"/>
        <v>OK</v>
      </c>
      <c r="J2980" t="str">
        <f t="shared" si="231"/>
        <v>OK</v>
      </c>
      <c r="K2980" t="str">
        <f t="shared" si="232"/>
        <v>OK</v>
      </c>
      <c r="N2980" s="4">
        <f t="shared" si="233"/>
        <v>3.6880000000000002</v>
      </c>
      <c r="O2980" s="4">
        <f t="shared" si="234"/>
        <v>6.891</v>
      </c>
    </row>
    <row r="2981" spans="1:15" x14ac:dyDescent="0.25">
      <c r="A2981">
        <v>21</v>
      </c>
      <c r="B2981" s="1">
        <v>41047</v>
      </c>
      <c r="C2981" t="s">
        <v>4709</v>
      </c>
      <c r="D2981">
        <v>0</v>
      </c>
      <c r="E2981">
        <v>72.42</v>
      </c>
      <c r="F2981" s="5">
        <v>3.3659266643550558</v>
      </c>
      <c r="G2981" t="s">
        <v>568</v>
      </c>
      <c r="H2981" s="5">
        <v>6.891</v>
      </c>
      <c r="I2981" t="str">
        <f t="shared" si="230"/>
        <v>OK</v>
      </c>
      <c r="J2981" t="str">
        <f t="shared" si="231"/>
        <v>OK</v>
      </c>
      <c r="K2981" t="str">
        <f t="shared" si="232"/>
        <v>OK</v>
      </c>
      <c r="N2981" s="4">
        <f t="shared" si="233"/>
        <v>3.3659266643550558</v>
      </c>
      <c r="O2981" s="4">
        <f t="shared" si="234"/>
        <v>6.891</v>
      </c>
    </row>
    <row r="2982" spans="1:15" x14ac:dyDescent="0.25">
      <c r="A2982">
        <v>21</v>
      </c>
      <c r="B2982" s="1">
        <v>41054</v>
      </c>
      <c r="C2982" t="s">
        <v>4710</v>
      </c>
      <c r="D2982">
        <v>0</v>
      </c>
      <c r="E2982">
        <v>79.489999999999995</v>
      </c>
      <c r="F2982" s="5">
        <v>3.5609999999999999</v>
      </c>
      <c r="G2982" t="s">
        <v>570</v>
      </c>
      <c r="H2982" s="5">
        <v>6.891</v>
      </c>
      <c r="I2982" t="str">
        <f t="shared" si="230"/>
        <v>OK</v>
      </c>
      <c r="J2982" t="str">
        <f t="shared" si="231"/>
        <v>OK</v>
      </c>
      <c r="K2982" t="str">
        <f t="shared" si="232"/>
        <v>OK</v>
      </c>
      <c r="N2982" s="4">
        <f t="shared" si="233"/>
        <v>3.5609999999999999</v>
      </c>
      <c r="O2982" s="4">
        <f t="shared" si="234"/>
        <v>6.891</v>
      </c>
    </row>
    <row r="2983" spans="1:15" x14ac:dyDescent="0.25">
      <c r="A2983">
        <v>21</v>
      </c>
      <c r="B2983" s="1">
        <v>41061</v>
      </c>
      <c r="C2983" t="s">
        <v>4711</v>
      </c>
      <c r="D2983">
        <v>0</v>
      </c>
      <c r="E2983">
        <v>79.239999999999995</v>
      </c>
      <c r="F2983" s="5">
        <v>3.5009999999999999</v>
      </c>
      <c r="G2983" t="s">
        <v>572</v>
      </c>
      <c r="H2983" s="5">
        <v>6.891</v>
      </c>
      <c r="I2983" t="str">
        <f t="shared" si="230"/>
        <v>OK</v>
      </c>
      <c r="J2983" t="str">
        <f t="shared" si="231"/>
        <v>OK</v>
      </c>
      <c r="K2983" t="str">
        <f t="shared" si="232"/>
        <v>OK</v>
      </c>
      <c r="N2983" s="4">
        <f t="shared" si="233"/>
        <v>3.5009999999999999</v>
      </c>
      <c r="O2983" s="4">
        <f t="shared" si="234"/>
        <v>6.891</v>
      </c>
    </row>
    <row r="2984" spans="1:15" x14ac:dyDescent="0.25">
      <c r="A2984">
        <v>21</v>
      </c>
      <c r="B2984" s="1">
        <v>41068</v>
      </c>
      <c r="C2984" t="s">
        <v>4712</v>
      </c>
      <c r="D2984">
        <v>0</v>
      </c>
      <c r="E2984">
        <v>79.47</v>
      </c>
      <c r="F2984" s="5">
        <v>3.452</v>
      </c>
      <c r="G2984" t="s">
        <v>574</v>
      </c>
      <c r="H2984" s="5">
        <v>6.891</v>
      </c>
      <c r="I2984" t="str">
        <f t="shared" si="230"/>
        <v>OK</v>
      </c>
      <c r="J2984" t="str">
        <f t="shared" si="231"/>
        <v>OK</v>
      </c>
      <c r="K2984" t="str">
        <f t="shared" si="232"/>
        <v>OK</v>
      </c>
      <c r="N2984" s="4">
        <f t="shared" si="233"/>
        <v>3.452</v>
      </c>
      <c r="O2984" s="4">
        <f t="shared" si="234"/>
        <v>6.891</v>
      </c>
    </row>
    <row r="2985" spans="1:15" x14ac:dyDescent="0.25">
      <c r="A2985">
        <v>21</v>
      </c>
      <c r="B2985" s="1">
        <v>41075</v>
      </c>
      <c r="C2985" t="s">
        <v>4713</v>
      </c>
      <c r="D2985">
        <v>0</v>
      </c>
      <c r="E2985">
        <v>81.510000000000005</v>
      </c>
      <c r="F2985" s="5">
        <v>3.3929999999999998</v>
      </c>
      <c r="G2985" t="s">
        <v>576</v>
      </c>
      <c r="H2985" s="5">
        <v>6.891</v>
      </c>
      <c r="I2985" t="str">
        <f t="shared" si="230"/>
        <v>OK</v>
      </c>
      <c r="J2985" t="str">
        <f t="shared" si="231"/>
        <v>OK</v>
      </c>
      <c r="K2985" t="str">
        <f t="shared" si="232"/>
        <v>OK</v>
      </c>
      <c r="N2985" s="4">
        <f t="shared" si="233"/>
        <v>3.3929999999999998</v>
      </c>
      <c r="O2985" s="4">
        <f t="shared" si="234"/>
        <v>6.891</v>
      </c>
    </row>
    <row r="2986" spans="1:15" x14ac:dyDescent="0.25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 s="5">
        <v>3.3460000000000001</v>
      </c>
      <c r="G2986" t="s">
        <v>578</v>
      </c>
      <c r="H2986" s="5">
        <v>6.891</v>
      </c>
      <c r="I2986" t="str">
        <f t="shared" si="230"/>
        <v>OK</v>
      </c>
      <c r="J2986" t="str">
        <f t="shared" si="231"/>
        <v>OK</v>
      </c>
      <c r="K2986" t="str">
        <f t="shared" si="232"/>
        <v>OK</v>
      </c>
      <c r="N2986" s="4">
        <f t="shared" si="233"/>
        <v>3.3460000000000001</v>
      </c>
      <c r="O2986" s="4">
        <f t="shared" si="234"/>
        <v>6.891</v>
      </c>
    </row>
    <row r="2987" spans="1:15" x14ac:dyDescent="0.25">
      <c r="A2987">
        <v>21</v>
      </c>
      <c r="B2987" s="1">
        <v>41089</v>
      </c>
      <c r="C2987" t="s">
        <v>4714</v>
      </c>
      <c r="D2987">
        <v>0</v>
      </c>
      <c r="E2987">
        <v>88.05</v>
      </c>
      <c r="F2987" s="5">
        <v>3.286</v>
      </c>
      <c r="G2987" t="s">
        <v>580</v>
      </c>
      <c r="H2987" s="5">
        <v>6.891</v>
      </c>
      <c r="I2987" t="str">
        <f t="shared" si="230"/>
        <v>OK</v>
      </c>
      <c r="J2987" t="str">
        <f t="shared" si="231"/>
        <v>OK</v>
      </c>
      <c r="K2987" t="str">
        <f t="shared" si="232"/>
        <v>OK</v>
      </c>
      <c r="N2987" s="4">
        <f t="shared" si="233"/>
        <v>3.286</v>
      </c>
      <c r="O2987" s="4">
        <f t="shared" si="234"/>
        <v>6.891</v>
      </c>
    </row>
    <row r="2988" spans="1:15" x14ac:dyDescent="0.25">
      <c r="A2988">
        <v>21</v>
      </c>
      <c r="B2988" s="1">
        <v>41096</v>
      </c>
      <c r="C2988" t="s">
        <v>4715</v>
      </c>
      <c r="D2988">
        <v>0</v>
      </c>
      <c r="E2988">
        <v>85.26</v>
      </c>
      <c r="F2988" s="5">
        <v>3.2269999999999999</v>
      </c>
      <c r="G2988" t="s">
        <v>582</v>
      </c>
      <c r="H2988" s="5">
        <v>6.5650000000000004</v>
      </c>
      <c r="I2988" t="str">
        <f t="shared" si="230"/>
        <v>OK</v>
      </c>
      <c r="J2988" t="str">
        <f t="shared" si="231"/>
        <v>OK</v>
      </c>
      <c r="K2988" t="str">
        <f t="shared" si="232"/>
        <v>OK</v>
      </c>
      <c r="N2988" s="4">
        <f t="shared" si="233"/>
        <v>3.2269999999999999</v>
      </c>
      <c r="O2988" s="4">
        <f t="shared" si="234"/>
        <v>6.5650000000000004</v>
      </c>
    </row>
    <row r="2989" spans="1:15" x14ac:dyDescent="0.25">
      <c r="A2989">
        <v>21</v>
      </c>
      <c r="B2989" s="1">
        <v>41103</v>
      </c>
      <c r="C2989" t="s">
        <v>4716</v>
      </c>
      <c r="D2989">
        <v>0</v>
      </c>
      <c r="E2989">
        <v>82.51</v>
      </c>
      <c r="F2989" s="5">
        <v>3.2559999999999998</v>
      </c>
      <c r="G2989" t="s">
        <v>584</v>
      </c>
      <c r="H2989" s="5">
        <v>6.5650000000000004</v>
      </c>
      <c r="I2989" t="str">
        <f t="shared" si="230"/>
        <v>OK</v>
      </c>
      <c r="J2989" t="str">
        <f t="shared" si="231"/>
        <v>OK</v>
      </c>
      <c r="K2989" t="str">
        <f t="shared" si="232"/>
        <v>OK</v>
      </c>
      <c r="N2989" s="4">
        <f t="shared" si="233"/>
        <v>3.2559999999999998</v>
      </c>
      <c r="O2989" s="4">
        <f t="shared" si="234"/>
        <v>6.5650000000000004</v>
      </c>
    </row>
    <row r="2990" spans="1:15" x14ac:dyDescent="0.25">
      <c r="A2990">
        <v>21</v>
      </c>
      <c r="B2990" s="1">
        <v>41110</v>
      </c>
      <c r="C2990" t="s">
        <v>4717</v>
      </c>
      <c r="D2990">
        <v>0</v>
      </c>
      <c r="E2990">
        <v>84.25</v>
      </c>
      <c r="F2990" s="5">
        <v>3.3109999999999999</v>
      </c>
      <c r="G2990" t="s">
        <v>586</v>
      </c>
      <c r="H2990" s="5">
        <v>6.5650000000000004</v>
      </c>
      <c r="I2990" t="str">
        <f t="shared" si="230"/>
        <v>OK</v>
      </c>
      <c r="J2990" t="str">
        <f t="shared" si="231"/>
        <v>OK</v>
      </c>
      <c r="K2990" t="str">
        <f t="shared" si="232"/>
        <v>OK</v>
      </c>
      <c r="N2990" s="4">
        <f t="shared" si="233"/>
        <v>3.3109999999999999</v>
      </c>
      <c r="O2990" s="4">
        <f t="shared" si="234"/>
        <v>6.5650000000000004</v>
      </c>
    </row>
    <row r="2991" spans="1:15" x14ac:dyDescent="0.25">
      <c r="A2991">
        <v>21</v>
      </c>
      <c r="B2991" s="1">
        <v>41117</v>
      </c>
      <c r="C2991" t="s">
        <v>4718</v>
      </c>
      <c r="D2991">
        <v>0</v>
      </c>
      <c r="E2991">
        <v>88.09</v>
      </c>
      <c r="F2991" s="5">
        <v>3.407</v>
      </c>
      <c r="G2991" t="s">
        <v>588</v>
      </c>
      <c r="H2991" s="5">
        <v>6.5650000000000004</v>
      </c>
      <c r="I2991" t="str">
        <f t="shared" si="230"/>
        <v>OK</v>
      </c>
      <c r="J2991" t="str">
        <f t="shared" si="231"/>
        <v>OK</v>
      </c>
      <c r="K2991" t="str">
        <f t="shared" si="232"/>
        <v>OK</v>
      </c>
      <c r="N2991" s="4">
        <f t="shared" si="233"/>
        <v>3.407</v>
      </c>
      <c r="O2991" s="4">
        <f t="shared" si="234"/>
        <v>6.5650000000000004</v>
      </c>
    </row>
    <row r="2992" spans="1:15" x14ac:dyDescent="0.25">
      <c r="A2992">
        <v>21</v>
      </c>
      <c r="B2992" s="1">
        <v>41124</v>
      </c>
      <c r="C2992" t="s">
        <v>4719</v>
      </c>
      <c r="D2992">
        <v>0</v>
      </c>
      <c r="E2992">
        <v>91.57</v>
      </c>
      <c r="F2992" s="5">
        <v>3.4169999999999998</v>
      </c>
      <c r="G2992" t="s">
        <v>590</v>
      </c>
      <c r="H2992" s="5">
        <v>6.5650000000000004</v>
      </c>
      <c r="I2992" t="str">
        <f t="shared" si="230"/>
        <v>OK</v>
      </c>
      <c r="J2992" t="str">
        <f t="shared" si="231"/>
        <v>OK</v>
      </c>
      <c r="K2992" t="str">
        <f t="shared" si="232"/>
        <v>OK</v>
      </c>
      <c r="N2992" s="4">
        <f t="shared" si="233"/>
        <v>3.4169999999999998</v>
      </c>
      <c r="O2992" s="4">
        <f t="shared" si="234"/>
        <v>6.5650000000000004</v>
      </c>
    </row>
    <row r="2993" spans="1:15" x14ac:dyDescent="0.25">
      <c r="A2993">
        <v>21</v>
      </c>
      <c r="B2993" s="1">
        <v>41131</v>
      </c>
      <c r="C2993" t="s">
        <v>4720</v>
      </c>
      <c r="D2993">
        <v>0</v>
      </c>
      <c r="E2993">
        <v>89.57</v>
      </c>
      <c r="F2993" s="5">
        <v>3.4940000000000002</v>
      </c>
      <c r="G2993" t="s">
        <v>592</v>
      </c>
      <c r="H2993" s="5">
        <v>6.5650000000000004</v>
      </c>
      <c r="I2993" t="str">
        <f t="shared" si="230"/>
        <v>OK</v>
      </c>
      <c r="J2993" t="str">
        <f t="shared" si="231"/>
        <v>OK</v>
      </c>
      <c r="K2993" t="str">
        <f t="shared" si="232"/>
        <v>OK</v>
      </c>
      <c r="N2993" s="4">
        <f t="shared" si="233"/>
        <v>3.4940000000000002</v>
      </c>
      <c r="O2993" s="4">
        <f t="shared" si="234"/>
        <v>6.5650000000000004</v>
      </c>
    </row>
    <row r="2994" spans="1:15" x14ac:dyDescent="0.25">
      <c r="A2994">
        <v>21</v>
      </c>
      <c r="B2994" s="1">
        <v>41138</v>
      </c>
      <c r="C2994" t="s">
        <v>4721</v>
      </c>
      <c r="D2994">
        <v>0</v>
      </c>
      <c r="E2994">
        <v>85.55</v>
      </c>
      <c r="F2994" s="5">
        <v>3.5710000000000002</v>
      </c>
      <c r="G2994" t="s">
        <v>594</v>
      </c>
      <c r="H2994" s="5">
        <v>6.5650000000000004</v>
      </c>
      <c r="I2994" t="str">
        <f t="shared" si="230"/>
        <v>OK</v>
      </c>
      <c r="J2994" t="str">
        <f t="shared" si="231"/>
        <v>OK</v>
      </c>
      <c r="K2994" t="str">
        <f t="shared" si="232"/>
        <v>OK</v>
      </c>
      <c r="N2994" s="4">
        <f t="shared" si="233"/>
        <v>3.5710000000000002</v>
      </c>
      <c r="O2994" s="4">
        <f t="shared" si="234"/>
        <v>6.5650000000000004</v>
      </c>
    </row>
    <row r="2995" spans="1:15" x14ac:dyDescent="0.25">
      <c r="A2995">
        <v>21</v>
      </c>
      <c r="B2995" s="1">
        <v>41145</v>
      </c>
      <c r="C2995" t="s">
        <v>4722</v>
      </c>
      <c r="D2995">
        <v>0</v>
      </c>
      <c r="E2995">
        <v>77.72</v>
      </c>
      <c r="F2995" s="5">
        <v>3.3659266643550558</v>
      </c>
      <c r="G2995" t="s">
        <v>596</v>
      </c>
      <c r="H2995" s="5">
        <v>6.5650000000000004</v>
      </c>
      <c r="I2995" t="str">
        <f t="shared" si="230"/>
        <v>OK</v>
      </c>
      <c r="J2995" t="str">
        <f t="shared" si="231"/>
        <v>OK</v>
      </c>
      <c r="K2995" t="str">
        <f t="shared" si="232"/>
        <v>OK</v>
      </c>
      <c r="N2995" s="4">
        <f t="shared" si="233"/>
        <v>3.3659266643550558</v>
      </c>
      <c r="O2995" s="4">
        <f t="shared" si="234"/>
        <v>6.5650000000000004</v>
      </c>
    </row>
    <row r="2996" spans="1:15" x14ac:dyDescent="0.25">
      <c r="A2996">
        <v>21</v>
      </c>
      <c r="B2996" s="1">
        <v>41152</v>
      </c>
      <c r="C2996" t="s">
        <v>4723</v>
      </c>
      <c r="D2996">
        <v>0</v>
      </c>
      <c r="E2996">
        <v>83.58</v>
      </c>
      <c r="F2996" s="5">
        <v>3.6379999999999999</v>
      </c>
      <c r="G2996" t="s">
        <v>598</v>
      </c>
      <c r="H2996" s="5">
        <v>6.5650000000000004</v>
      </c>
      <c r="I2996" t="str">
        <f t="shared" si="230"/>
        <v>OK</v>
      </c>
      <c r="J2996" t="str">
        <f t="shared" si="231"/>
        <v>OK</v>
      </c>
      <c r="K2996" t="str">
        <f t="shared" si="232"/>
        <v>OK</v>
      </c>
      <c r="N2996" s="4">
        <f t="shared" si="233"/>
        <v>3.6379999999999999</v>
      </c>
      <c r="O2996" s="4">
        <f t="shared" si="234"/>
        <v>6.5650000000000004</v>
      </c>
    </row>
    <row r="2997" spans="1:15" x14ac:dyDescent="0.25">
      <c r="A2997">
        <v>21</v>
      </c>
      <c r="B2997" s="1">
        <v>41159</v>
      </c>
      <c r="C2997" t="s">
        <v>4724</v>
      </c>
      <c r="D2997">
        <v>1</v>
      </c>
      <c r="E2997">
        <v>88.4</v>
      </c>
      <c r="F2997" s="5">
        <v>3.3659266643550558</v>
      </c>
      <c r="G2997" t="s">
        <v>600</v>
      </c>
      <c r="H2997" s="5">
        <v>6.5650000000000004</v>
      </c>
      <c r="I2997" t="str">
        <f t="shared" si="230"/>
        <v>OK</v>
      </c>
      <c r="J2997" t="str">
        <f t="shared" si="231"/>
        <v>OK</v>
      </c>
      <c r="K2997" t="str">
        <f t="shared" si="232"/>
        <v>OK</v>
      </c>
      <c r="N2997" s="4">
        <f t="shared" si="233"/>
        <v>3.3659266643550558</v>
      </c>
      <c r="O2997" s="4">
        <f t="shared" si="234"/>
        <v>6.5650000000000004</v>
      </c>
    </row>
    <row r="2998" spans="1:15" x14ac:dyDescent="0.25">
      <c r="A2998">
        <v>21</v>
      </c>
      <c r="B2998" s="1">
        <v>41166</v>
      </c>
      <c r="C2998" t="s">
        <v>4725</v>
      </c>
      <c r="D2998">
        <v>0</v>
      </c>
      <c r="E2998">
        <v>76.099999999999994</v>
      </c>
      <c r="F2998" s="5">
        <v>3.7170000000000001</v>
      </c>
      <c r="G2998" t="s">
        <v>602</v>
      </c>
      <c r="H2998" s="5">
        <v>6.5650000000000004</v>
      </c>
      <c r="I2998" t="str">
        <f t="shared" si="230"/>
        <v>OK</v>
      </c>
      <c r="J2998" t="str">
        <f t="shared" si="231"/>
        <v>OK</v>
      </c>
      <c r="K2998" t="str">
        <f t="shared" si="232"/>
        <v>OK</v>
      </c>
      <c r="N2998" s="4">
        <f t="shared" si="233"/>
        <v>3.7170000000000001</v>
      </c>
      <c r="O2998" s="4">
        <f t="shared" si="234"/>
        <v>6.5650000000000004</v>
      </c>
    </row>
    <row r="2999" spans="1:15" x14ac:dyDescent="0.25">
      <c r="A2999">
        <v>21</v>
      </c>
      <c r="B2999" s="1">
        <v>41173</v>
      </c>
      <c r="C2999" t="s">
        <v>4726</v>
      </c>
      <c r="D2999">
        <v>0</v>
      </c>
      <c r="E2999">
        <v>71.540000000000006</v>
      </c>
      <c r="F2999" s="5">
        <v>3.7210000000000001</v>
      </c>
      <c r="G2999" t="s">
        <v>604</v>
      </c>
      <c r="H2999" s="5">
        <v>6.5650000000000004</v>
      </c>
      <c r="I2999" t="str">
        <f t="shared" si="230"/>
        <v>OK</v>
      </c>
      <c r="J2999" t="str">
        <f t="shared" si="231"/>
        <v>OK</v>
      </c>
      <c r="K2999" t="str">
        <f t="shared" si="232"/>
        <v>OK</v>
      </c>
      <c r="N2999" s="4">
        <f t="shared" si="233"/>
        <v>3.7210000000000001</v>
      </c>
      <c r="O2999" s="4">
        <f t="shared" si="234"/>
        <v>6.5650000000000004</v>
      </c>
    </row>
    <row r="3000" spans="1:15" x14ac:dyDescent="0.25">
      <c r="A3000">
        <v>21</v>
      </c>
      <c r="B3000" s="1">
        <v>41180</v>
      </c>
      <c r="C3000" t="s">
        <v>4727</v>
      </c>
      <c r="D3000">
        <v>0</v>
      </c>
      <c r="E3000">
        <v>80.38</v>
      </c>
      <c r="F3000" s="5">
        <v>3.6659999999999999</v>
      </c>
      <c r="G3000" t="s">
        <v>606</v>
      </c>
      <c r="H3000" s="5">
        <v>6.5650000000000004</v>
      </c>
      <c r="I3000" t="str">
        <f t="shared" si="230"/>
        <v>OK</v>
      </c>
      <c r="J3000" t="str">
        <f t="shared" si="231"/>
        <v>OK</v>
      </c>
      <c r="K3000" t="str">
        <f t="shared" si="232"/>
        <v>OK</v>
      </c>
      <c r="N3000" s="4">
        <f t="shared" si="233"/>
        <v>3.6659999999999999</v>
      </c>
      <c r="O3000" s="4">
        <f t="shared" si="234"/>
        <v>6.5650000000000004</v>
      </c>
    </row>
    <row r="3001" spans="1:15" x14ac:dyDescent="0.25">
      <c r="A3001">
        <v>21</v>
      </c>
      <c r="B3001" s="1">
        <v>41187</v>
      </c>
      <c r="C3001" t="s">
        <v>4728</v>
      </c>
      <c r="D3001">
        <v>0</v>
      </c>
      <c r="E3001">
        <v>70.28</v>
      </c>
      <c r="F3001" s="5">
        <v>3.617</v>
      </c>
      <c r="G3001" t="s">
        <v>608</v>
      </c>
      <c r="H3001" s="5">
        <v>7.9896082317073089</v>
      </c>
      <c r="I3001" t="str">
        <f t="shared" si="230"/>
        <v>OK</v>
      </c>
      <c r="J3001" t="str">
        <f t="shared" si="231"/>
        <v>OK</v>
      </c>
      <c r="K3001" t="str">
        <f t="shared" si="232"/>
        <v>OK</v>
      </c>
      <c r="N3001" s="4">
        <f t="shared" si="233"/>
        <v>3.617</v>
      </c>
      <c r="O3001" s="4">
        <f t="shared" si="234"/>
        <v>7.9896082317073089</v>
      </c>
    </row>
    <row r="3002" spans="1:15" x14ac:dyDescent="0.25">
      <c r="A3002">
        <v>21</v>
      </c>
      <c r="B3002" s="1">
        <v>41194</v>
      </c>
      <c r="C3002" t="s">
        <v>4729</v>
      </c>
      <c r="D3002">
        <v>0</v>
      </c>
      <c r="E3002">
        <v>61.53</v>
      </c>
      <c r="F3002" s="5">
        <v>3.601</v>
      </c>
      <c r="G3002" t="s">
        <v>610</v>
      </c>
      <c r="H3002" s="5">
        <v>7.9896082317073089</v>
      </c>
      <c r="I3002" t="str">
        <f t="shared" si="230"/>
        <v>OK</v>
      </c>
      <c r="J3002" t="str">
        <f t="shared" si="231"/>
        <v>OK</v>
      </c>
      <c r="K3002" t="str">
        <f t="shared" si="232"/>
        <v>OK</v>
      </c>
      <c r="N3002" s="4">
        <f t="shared" si="233"/>
        <v>3.601</v>
      </c>
      <c r="O3002" s="4">
        <f t="shared" si="234"/>
        <v>7.9896082317073089</v>
      </c>
    </row>
    <row r="3003" spans="1:15" x14ac:dyDescent="0.25">
      <c r="A3003">
        <v>21</v>
      </c>
      <c r="B3003" s="1">
        <v>41201</v>
      </c>
      <c r="C3003" t="s">
        <v>4730</v>
      </c>
      <c r="D3003">
        <v>0</v>
      </c>
      <c r="E3003">
        <v>68.52</v>
      </c>
      <c r="F3003" s="5">
        <v>3.5939999999999999</v>
      </c>
      <c r="G3003" t="s">
        <v>612</v>
      </c>
      <c r="H3003" s="5">
        <v>7.9896082317073089</v>
      </c>
      <c r="I3003" t="str">
        <f t="shared" si="230"/>
        <v>OK</v>
      </c>
      <c r="J3003" t="str">
        <f t="shared" si="231"/>
        <v>OK</v>
      </c>
      <c r="K3003" t="str">
        <f t="shared" si="232"/>
        <v>OK</v>
      </c>
      <c r="N3003" s="4">
        <f t="shared" si="233"/>
        <v>3.5939999999999999</v>
      </c>
      <c r="O3003" s="4">
        <f t="shared" si="234"/>
        <v>7.9896082317073089</v>
      </c>
    </row>
    <row r="3004" spans="1:15" x14ac:dyDescent="0.25">
      <c r="A3004">
        <v>21</v>
      </c>
      <c r="B3004" s="1">
        <v>41208</v>
      </c>
      <c r="C3004" t="s">
        <v>4731</v>
      </c>
      <c r="D3004">
        <v>0</v>
      </c>
      <c r="E3004">
        <v>70.5</v>
      </c>
      <c r="F3004" s="5">
        <v>3.5059999999999998</v>
      </c>
      <c r="G3004" t="s">
        <v>614</v>
      </c>
      <c r="H3004" s="5">
        <v>7.9896082317073089</v>
      </c>
      <c r="I3004" t="str">
        <f t="shared" si="230"/>
        <v>OK</v>
      </c>
      <c r="J3004" t="str">
        <f t="shared" si="231"/>
        <v>OK</v>
      </c>
      <c r="K3004" t="str">
        <f t="shared" si="232"/>
        <v>OK</v>
      </c>
      <c r="N3004" s="4">
        <f t="shared" si="233"/>
        <v>3.5059999999999998</v>
      </c>
      <c r="O3004" s="4">
        <f t="shared" si="234"/>
        <v>7.9896082317073089</v>
      </c>
    </row>
    <row r="3005" spans="1:15" x14ac:dyDescent="0.25">
      <c r="A3005">
        <v>22</v>
      </c>
      <c r="B3005" s="1">
        <v>40214</v>
      </c>
      <c r="C3005" t="s">
        <v>4732</v>
      </c>
      <c r="D3005">
        <v>0</v>
      </c>
      <c r="E3005">
        <v>24.36</v>
      </c>
      <c r="F3005" s="5">
        <v>2.7879999999999998</v>
      </c>
      <c r="G3005" t="s">
        <v>4733</v>
      </c>
      <c r="H3005" s="5">
        <v>8.2829999999999995</v>
      </c>
      <c r="I3005" t="str">
        <f t="shared" si="230"/>
        <v>OK</v>
      </c>
      <c r="J3005" t="str">
        <f t="shared" si="231"/>
        <v>OK</v>
      </c>
      <c r="K3005" t="str">
        <f t="shared" si="232"/>
        <v>OK</v>
      </c>
      <c r="N3005" s="4">
        <f t="shared" si="233"/>
        <v>2.7879999999999998</v>
      </c>
      <c r="O3005" s="4">
        <f t="shared" si="234"/>
        <v>8.2829999999999995</v>
      </c>
    </row>
    <row r="3006" spans="1:15" x14ac:dyDescent="0.25">
      <c r="A3006">
        <v>22</v>
      </c>
      <c r="B3006" s="1">
        <v>40221</v>
      </c>
      <c r="C3006" t="s">
        <v>4734</v>
      </c>
      <c r="D3006">
        <v>1</v>
      </c>
      <c r="E3006">
        <v>28.14</v>
      </c>
      <c r="F3006" s="5">
        <v>2.7709999999999999</v>
      </c>
      <c r="G3006" t="s">
        <v>4735</v>
      </c>
      <c r="H3006" s="5">
        <v>8.2829999999999995</v>
      </c>
      <c r="I3006" t="str">
        <f t="shared" si="230"/>
        <v>OK</v>
      </c>
      <c r="J3006" t="str">
        <f t="shared" si="231"/>
        <v>OK</v>
      </c>
      <c r="K3006" t="str">
        <f t="shared" si="232"/>
        <v>OK</v>
      </c>
      <c r="N3006" s="4">
        <f t="shared" si="233"/>
        <v>2.7709999999999999</v>
      </c>
      <c r="O3006" s="4">
        <f t="shared" si="234"/>
        <v>8.2829999999999995</v>
      </c>
    </row>
    <row r="3007" spans="1:15" x14ac:dyDescent="0.25">
      <c r="A3007">
        <v>22</v>
      </c>
      <c r="B3007" s="1">
        <v>40228</v>
      </c>
      <c r="C3007" t="s">
        <v>4736</v>
      </c>
      <c r="D3007">
        <v>0</v>
      </c>
      <c r="E3007">
        <v>31.96</v>
      </c>
      <c r="F3007" s="5">
        <v>2.7469999999999999</v>
      </c>
      <c r="G3007" t="s">
        <v>4737</v>
      </c>
      <c r="H3007" s="5">
        <v>8.2829999999999995</v>
      </c>
      <c r="I3007" t="str">
        <f t="shared" si="230"/>
        <v>OK</v>
      </c>
      <c r="J3007" t="str">
        <f t="shared" si="231"/>
        <v>OK</v>
      </c>
      <c r="K3007" t="str">
        <f t="shared" si="232"/>
        <v>OK</v>
      </c>
      <c r="N3007" s="4">
        <f t="shared" si="233"/>
        <v>2.7469999999999999</v>
      </c>
      <c r="O3007" s="4">
        <f t="shared" si="234"/>
        <v>8.2829999999999995</v>
      </c>
    </row>
    <row r="3008" spans="1:15" x14ac:dyDescent="0.25">
      <c r="A3008">
        <v>22</v>
      </c>
      <c r="B3008" s="1">
        <v>40235</v>
      </c>
      <c r="C3008" t="s">
        <v>4738</v>
      </c>
      <c r="D3008">
        <v>0</v>
      </c>
      <c r="E3008">
        <v>35.979999999999997</v>
      </c>
      <c r="F3008" s="5">
        <v>2.7530000000000001</v>
      </c>
      <c r="G3008" t="s">
        <v>4739</v>
      </c>
      <c r="H3008" s="5">
        <v>8.2829999999999995</v>
      </c>
      <c r="I3008" t="str">
        <f t="shared" si="230"/>
        <v>OK</v>
      </c>
      <c r="J3008" t="str">
        <f t="shared" si="231"/>
        <v>OK</v>
      </c>
      <c r="K3008" t="str">
        <f t="shared" si="232"/>
        <v>OK</v>
      </c>
      <c r="N3008" s="4">
        <f t="shared" si="233"/>
        <v>2.7530000000000001</v>
      </c>
      <c r="O3008" s="4">
        <f t="shared" si="234"/>
        <v>8.2829999999999995</v>
      </c>
    </row>
    <row r="3009" spans="1:15" x14ac:dyDescent="0.25">
      <c r="A3009">
        <v>22</v>
      </c>
      <c r="B3009" s="1">
        <v>40242</v>
      </c>
      <c r="C3009" t="s">
        <v>4740</v>
      </c>
      <c r="D3009">
        <v>0</v>
      </c>
      <c r="E3009">
        <v>36.82</v>
      </c>
      <c r="F3009" s="5">
        <v>2.766</v>
      </c>
      <c r="G3009" t="s">
        <v>4741</v>
      </c>
      <c r="H3009" s="5">
        <v>8.2829999999999995</v>
      </c>
      <c r="I3009" t="str">
        <f t="shared" si="230"/>
        <v>OK</v>
      </c>
      <c r="J3009" t="str">
        <f t="shared" si="231"/>
        <v>OK</v>
      </c>
      <c r="K3009" t="str">
        <f t="shared" si="232"/>
        <v>OK</v>
      </c>
      <c r="N3009" s="4">
        <f t="shared" si="233"/>
        <v>2.766</v>
      </c>
      <c r="O3009" s="4">
        <f t="shared" si="234"/>
        <v>8.2829999999999995</v>
      </c>
    </row>
    <row r="3010" spans="1:15" x14ac:dyDescent="0.25">
      <c r="A3010">
        <v>22</v>
      </c>
      <c r="B3010" s="1">
        <v>40249</v>
      </c>
      <c r="C3010" t="s">
        <v>4742</v>
      </c>
      <c r="D3010">
        <v>0</v>
      </c>
      <c r="E3010">
        <v>43.43</v>
      </c>
      <c r="F3010" s="5">
        <v>2.8050000000000002</v>
      </c>
      <c r="G3010" t="s">
        <v>4743</v>
      </c>
      <c r="H3010" s="5">
        <v>8.2829999999999995</v>
      </c>
      <c r="I3010" t="str">
        <f t="shared" si="230"/>
        <v>OK</v>
      </c>
      <c r="J3010" t="str">
        <f t="shared" si="231"/>
        <v>OK</v>
      </c>
      <c r="K3010" t="str">
        <f t="shared" si="232"/>
        <v>OK</v>
      </c>
      <c r="N3010" s="4">
        <f t="shared" si="233"/>
        <v>2.8050000000000002</v>
      </c>
      <c r="O3010" s="4">
        <f t="shared" si="234"/>
        <v>8.2829999999999995</v>
      </c>
    </row>
    <row r="3011" spans="1:15" x14ac:dyDescent="0.25">
      <c r="A3011">
        <v>22</v>
      </c>
      <c r="B3011" s="1">
        <v>40256</v>
      </c>
      <c r="C3011" t="s">
        <v>4744</v>
      </c>
      <c r="D3011">
        <v>0</v>
      </c>
      <c r="E3011">
        <v>46.03</v>
      </c>
      <c r="F3011" s="5">
        <v>2.8340000000000001</v>
      </c>
      <c r="G3011" t="s">
        <v>4745</v>
      </c>
      <c r="H3011" s="5">
        <v>8.2829999999999995</v>
      </c>
      <c r="I3011" t="str">
        <f t="shared" ref="I3011:I3074" si="235">IF(ISNUMBER(F3011), "OK", "ОШИБКА")</f>
        <v>OK</v>
      </c>
      <c r="J3011" t="str">
        <f t="shared" ref="J3011:J3074" si="236">IF(ISNUMBER(H3011), "OK", "ОШИБКА")</f>
        <v>OK</v>
      </c>
      <c r="K3011" t="str">
        <f t="shared" ref="K3011:K3074" si="237">IF(ISNUMBER(E3011), "OK", "ОШИБКА")</f>
        <v>OK</v>
      </c>
      <c r="N3011" s="4">
        <f t="shared" ref="N3011:N3074" si="238">IF(ISTEXT(F3011),$N$1, F3011)</f>
        <v>2.8340000000000001</v>
      </c>
      <c r="O3011" s="4">
        <f t="shared" ref="O3011:O3074" si="239">IF(ISTEXT(H3011),$O$1, H3011)</f>
        <v>8.2829999999999995</v>
      </c>
    </row>
    <row r="3012" spans="1:15" x14ac:dyDescent="0.25">
      <c r="A3012">
        <v>22</v>
      </c>
      <c r="B3012" s="1">
        <v>40263</v>
      </c>
      <c r="C3012" t="s">
        <v>4746</v>
      </c>
      <c r="D3012">
        <v>0</v>
      </c>
      <c r="E3012">
        <v>48.56</v>
      </c>
      <c r="F3012" s="5">
        <v>2.831</v>
      </c>
      <c r="G3012" t="s">
        <v>4747</v>
      </c>
      <c r="H3012" s="5">
        <v>8.2829999999999995</v>
      </c>
      <c r="I3012" t="str">
        <f t="shared" si="235"/>
        <v>OK</v>
      </c>
      <c r="J3012" t="str">
        <f t="shared" si="236"/>
        <v>OK</v>
      </c>
      <c r="K3012" t="str">
        <f t="shared" si="237"/>
        <v>OK</v>
      </c>
      <c r="N3012" s="4">
        <f t="shared" si="238"/>
        <v>2.831</v>
      </c>
      <c r="O3012" s="4">
        <f t="shared" si="239"/>
        <v>8.2829999999999995</v>
      </c>
    </row>
    <row r="3013" spans="1:15" x14ac:dyDescent="0.25">
      <c r="A3013">
        <v>22</v>
      </c>
      <c r="B3013" s="1">
        <v>40270</v>
      </c>
      <c r="C3013" t="s">
        <v>4748</v>
      </c>
      <c r="D3013">
        <v>0</v>
      </c>
      <c r="E3013">
        <v>44.96</v>
      </c>
      <c r="F3013" s="5">
        <v>2.8260000000000001</v>
      </c>
      <c r="G3013" t="s">
        <v>4749</v>
      </c>
      <c r="H3013" s="5">
        <v>8.3480000000000008</v>
      </c>
      <c r="I3013" t="str">
        <f t="shared" si="235"/>
        <v>OK</v>
      </c>
      <c r="J3013" t="str">
        <f t="shared" si="236"/>
        <v>OK</v>
      </c>
      <c r="K3013" t="str">
        <f t="shared" si="237"/>
        <v>OK</v>
      </c>
      <c r="N3013" s="4">
        <f t="shared" si="238"/>
        <v>2.8260000000000001</v>
      </c>
      <c r="O3013" s="4">
        <f t="shared" si="239"/>
        <v>8.3480000000000008</v>
      </c>
    </row>
    <row r="3014" spans="1:15" x14ac:dyDescent="0.25">
      <c r="A3014">
        <v>22</v>
      </c>
      <c r="B3014" s="1">
        <v>40277</v>
      </c>
      <c r="C3014" t="s">
        <v>4750</v>
      </c>
      <c r="D3014">
        <v>0</v>
      </c>
      <c r="E3014">
        <v>57.06</v>
      </c>
      <c r="F3014" s="5">
        <v>2.8490000000000002</v>
      </c>
      <c r="G3014" t="s">
        <v>4751</v>
      </c>
      <c r="H3014" s="5">
        <v>8.3480000000000008</v>
      </c>
      <c r="I3014" t="str">
        <f t="shared" si="235"/>
        <v>OK</v>
      </c>
      <c r="J3014" t="str">
        <f t="shared" si="236"/>
        <v>OK</v>
      </c>
      <c r="K3014" t="str">
        <f t="shared" si="237"/>
        <v>OK</v>
      </c>
      <c r="N3014" s="4">
        <f t="shared" si="238"/>
        <v>2.8490000000000002</v>
      </c>
      <c r="O3014" s="4">
        <f t="shared" si="239"/>
        <v>8.3480000000000008</v>
      </c>
    </row>
    <row r="3015" spans="1:15" x14ac:dyDescent="0.25">
      <c r="A3015">
        <v>22</v>
      </c>
      <c r="B3015" s="1">
        <v>40284</v>
      </c>
      <c r="C3015" t="s">
        <v>4752</v>
      </c>
      <c r="D3015">
        <v>0</v>
      </c>
      <c r="E3015">
        <v>51.14</v>
      </c>
      <c r="F3015" s="5">
        <v>2.8849999999999998</v>
      </c>
      <c r="G3015" t="s">
        <v>4753</v>
      </c>
      <c r="H3015" s="5">
        <v>8.3480000000000008</v>
      </c>
      <c r="I3015" t="str">
        <f t="shared" si="235"/>
        <v>OK</v>
      </c>
      <c r="J3015" t="str">
        <f t="shared" si="236"/>
        <v>OK</v>
      </c>
      <c r="K3015" t="str">
        <f t="shared" si="237"/>
        <v>OK</v>
      </c>
      <c r="N3015" s="4">
        <f t="shared" si="238"/>
        <v>2.8849999999999998</v>
      </c>
      <c r="O3015" s="4">
        <f t="shared" si="239"/>
        <v>8.3480000000000008</v>
      </c>
    </row>
    <row r="3016" spans="1:15" x14ac:dyDescent="0.25">
      <c r="A3016">
        <v>22</v>
      </c>
      <c r="B3016" s="1">
        <v>40291</v>
      </c>
      <c r="C3016" t="s">
        <v>4754</v>
      </c>
      <c r="D3016">
        <v>0</v>
      </c>
      <c r="E3016">
        <v>51.04</v>
      </c>
      <c r="F3016" s="5">
        <v>2.895</v>
      </c>
      <c r="G3016" t="s">
        <v>4755</v>
      </c>
      <c r="H3016" s="5">
        <v>8.3480000000000008</v>
      </c>
      <c r="I3016" t="str">
        <f t="shared" si="235"/>
        <v>OK</v>
      </c>
      <c r="J3016" t="str">
        <f t="shared" si="236"/>
        <v>OK</v>
      </c>
      <c r="K3016" t="str">
        <f t="shared" si="237"/>
        <v>OK</v>
      </c>
      <c r="N3016" s="4">
        <f t="shared" si="238"/>
        <v>2.895</v>
      </c>
      <c r="O3016" s="4">
        <f t="shared" si="239"/>
        <v>8.3480000000000008</v>
      </c>
    </row>
    <row r="3017" spans="1:15" x14ac:dyDescent="0.25">
      <c r="A3017">
        <v>22</v>
      </c>
      <c r="B3017" s="1">
        <v>40298</v>
      </c>
      <c r="C3017" t="s">
        <v>4756</v>
      </c>
      <c r="D3017">
        <v>0</v>
      </c>
      <c r="E3017">
        <v>50.96</v>
      </c>
      <c r="F3017" s="5">
        <v>2.9350000000000001</v>
      </c>
      <c r="G3017" t="s">
        <v>4757</v>
      </c>
      <c r="H3017" s="5">
        <v>8.3480000000000008</v>
      </c>
      <c r="I3017" t="str">
        <f t="shared" si="235"/>
        <v>OK</v>
      </c>
      <c r="J3017" t="str">
        <f t="shared" si="236"/>
        <v>OK</v>
      </c>
      <c r="K3017" t="str">
        <f t="shared" si="237"/>
        <v>OK</v>
      </c>
      <c r="N3017" s="4">
        <f t="shared" si="238"/>
        <v>2.9350000000000001</v>
      </c>
      <c r="O3017" s="4">
        <f t="shared" si="239"/>
        <v>8.3480000000000008</v>
      </c>
    </row>
    <row r="3018" spans="1:15" x14ac:dyDescent="0.25">
      <c r="A3018">
        <v>22</v>
      </c>
      <c r="B3018" s="1">
        <v>40305</v>
      </c>
      <c r="C3018" t="s">
        <v>4758</v>
      </c>
      <c r="D3018">
        <v>0</v>
      </c>
      <c r="E3018">
        <v>63.81</v>
      </c>
      <c r="F3018" s="5">
        <v>2.9809999999999999</v>
      </c>
      <c r="G3018" t="s">
        <v>4759</v>
      </c>
      <c r="H3018" s="5">
        <v>8.3480000000000008</v>
      </c>
      <c r="I3018" t="str">
        <f t="shared" si="235"/>
        <v>OK</v>
      </c>
      <c r="J3018" t="str">
        <f t="shared" si="236"/>
        <v>OK</v>
      </c>
      <c r="K3018" t="str">
        <f t="shared" si="237"/>
        <v>OK</v>
      </c>
      <c r="N3018" s="4">
        <f t="shared" si="238"/>
        <v>2.9809999999999999</v>
      </c>
      <c r="O3018" s="4">
        <f t="shared" si="239"/>
        <v>8.3480000000000008</v>
      </c>
    </row>
    <row r="3019" spans="1:15" x14ac:dyDescent="0.25">
      <c r="A3019">
        <v>22</v>
      </c>
      <c r="B3019" s="1">
        <v>40312</v>
      </c>
      <c r="C3019" t="s">
        <v>4760</v>
      </c>
      <c r="D3019">
        <v>0</v>
      </c>
      <c r="E3019">
        <v>50.99</v>
      </c>
      <c r="F3019" s="5">
        <v>2.9830000000000001</v>
      </c>
      <c r="G3019" t="s">
        <v>4761</v>
      </c>
      <c r="H3019" s="5">
        <v>8.3480000000000008</v>
      </c>
      <c r="I3019" t="str">
        <f t="shared" si="235"/>
        <v>OK</v>
      </c>
      <c r="J3019" t="str">
        <f t="shared" si="236"/>
        <v>OK</v>
      </c>
      <c r="K3019" t="str">
        <f t="shared" si="237"/>
        <v>OK</v>
      </c>
      <c r="N3019" s="4">
        <f t="shared" si="238"/>
        <v>2.9830000000000001</v>
      </c>
      <c r="O3019" s="4">
        <f t="shared" si="239"/>
        <v>8.3480000000000008</v>
      </c>
    </row>
    <row r="3020" spans="1:15" x14ac:dyDescent="0.25">
      <c r="A3020">
        <v>22</v>
      </c>
      <c r="B3020" s="1">
        <v>40319</v>
      </c>
      <c r="C3020" t="s">
        <v>4762</v>
      </c>
      <c r="D3020">
        <v>0</v>
      </c>
      <c r="E3020">
        <v>59.99</v>
      </c>
      <c r="F3020" s="5">
        <v>2.9609999999999999</v>
      </c>
      <c r="G3020" t="s">
        <v>4763</v>
      </c>
      <c r="H3020" s="5">
        <v>8.3480000000000008</v>
      </c>
      <c r="I3020" t="str">
        <f t="shared" si="235"/>
        <v>OK</v>
      </c>
      <c r="J3020" t="str">
        <f t="shared" si="236"/>
        <v>OK</v>
      </c>
      <c r="K3020" t="str">
        <f t="shared" si="237"/>
        <v>OK</v>
      </c>
      <c r="N3020" s="4">
        <f t="shared" si="238"/>
        <v>2.9609999999999999</v>
      </c>
      <c r="O3020" s="4">
        <f t="shared" si="239"/>
        <v>8.3480000000000008</v>
      </c>
    </row>
    <row r="3021" spans="1:15" x14ac:dyDescent="0.25">
      <c r="A3021">
        <v>22</v>
      </c>
      <c r="B3021" s="1">
        <v>40326</v>
      </c>
      <c r="C3021" t="s">
        <v>4764</v>
      </c>
      <c r="D3021">
        <v>0</v>
      </c>
      <c r="E3021">
        <v>65.64</v>
      </c>
      <c r="F3021" s="5">
        <v>2.9060000000000001</v>
      </c>
      <c r="G3021" t="s">
        <v>4765</v>
      </c>
      <c r="H3021" s="5">
        <v>8.3480000000000008</v>
      </c>
      <c r="I3021" t="str">
        <f t="shared" si="235"/>
        <v>OK</v>
      </c>
      <c r="J3021" t="str">
        <f t="shared" si="236"/>
        <v>OK</v>
      </c>
      <c r="K3021" t="str">
        <f t="shared" si="237"/>
        <v>OK</v>
      </c>
      <c r="N3021" s="4">
        <f t="shared" si="238"/>
        <v>2.9060000000000001</v>
      </c>
      <c r="O3021" s="4">
        <f t="shared" si="239"/>
        <v>8.3480000000000008</v>
      </c>
    </row>
    <row r="3022" spans="1:15" x14ac:dyDescent="0.25">
      <c r="A3022">
        <v>22</v>
      </c>
      <c r="B3022" s="1">
        <v>40333</v>
      </c>
      <c r="C3022" t="s">
        <v>4766</v>
      </c>
      <c r="D3022">
        <v>0</v>
      </c>
      <c r="E3022">
        <v>69.489999999999995</v>
      </c>
      <c r="F3022" s="5">
        <v>2.8570000000000002</v>
      </c>
      <c r="G3022" t="s">
        <v>4767</v>
      </c>
      <c r="H3022" s="5">
        <v>8.3480000000000008</v>
      </c>
      <c r="I3022" t="str">
        <f t="shared" si="235"/>
        <v>OK</v>
      </c>
      <c r="J3022" t="str">
        <f t="shared" si="236"/>
        <v>OK</v>
      </c>
      <c r="K3022" t="str">
        <f t="shared" si="237"/>
        <v>OK</v>
      </c>
      <c r="N3022" s="4">
        <f t="shared" si="238"/>
        <v>2.8570000000000002</v>
      </c>
      <c r="O3022" s="4">
        <f t="shared" si="239"/>
        <v>8.3480000000000008</v>
      </c>
    </row>
    <row r="3023" spans="1:15" x14ac:dyDescent="0.25">
      <c r="A3023">
        <v>22</v>
      </c>
      <c r="B3023" s="1">
        <v>40340</v>
      </c>
      <c r="C3023" t="s">
        <v>4768</v>
      </c>
      <c r="D3023">
        <v>0</v>
      </c>
      <c r="E3023">
        <v>65.010000000000005</v>
      </c>
      <c r="F3023" s="5">
        <v>3.3659266643550558</v>
      </c>
      <c r="G3023" t="s">
        <v>4769</v>
      </c>
      <c r="H3023" s="5">
        <v>8.3480000000000008</v>
      </c>
      <c r="I3023" t="str">
        <f t="shared" si="235"/>
        <v>OK</v>
      </c>
      <c r="J3023" t="str">
        <f t="shared" si="236"/>
        <v>OK</v>
      </c>
      <c r="K3023" t="str">
        <f t="shared" si="237"/>
        <v>OK</v>
      </c>
      <c r="N3023" s="4">
        <f t="shared" si="238"/>
        <v>3.3659266643550558</v>
      </c>
      <c r="O3023" s="4">
        <f t="shared" si="239"/>
        <v>8.3480000000000008</v>
      </c>
    </row>
    <row r="3024" spans="1:15" x14ac:dyDescent="0.25">
      <c r="A3024">
        <v>22</v>
      </c>
      <c r="B3024" s="1">
        <v>40347</v>
      </c>
      <c r="C3024" t="s">
        <v>4770</v>
      </c>
      <c r="D3024">
        <v>0</v>
      </c>
      <c r="E3024">
        <v>67.13</v>
      </c>
      <c r="F3024" s="5">
        <v>2.8050000000000002</v>
      </c>
      <c r="G3024" t="s">
        <v>4771</v>
      </c>
      <c r="H3024" s="5">
        <v>8.3480000000000008</v>
      </c>
      <c r="I3024" t="str">
        <f t="shared" si="235"/>
        <v>OK</v>
      </c>
      <c r="J3024" t="str">
        <f t="shared" si="236"/>
        <v>OK</v>
      </c>
      <c r="K3024" t="str">
        <f t="shared" si="237"/>
        <v>OK</v>
      </c>
      <c r="N3024" s="4">
        <f t="shared" si="238"/>
        <v>2.8050000000000002</v>
      </c>
      <c r="O3024" s="4">
        <f t="shared" si="239"/>
        <v>8.3480000000000008</v>
      </c>
    </row>
    <row r="3025" spans="1:15" x14ac:dyDescent="0.25">
      <c r="A3025">
        <v>22</v>
      </c>
      <c r="B3025" s="1">
        <v>40354</v>
      </c>
      <c r="C3025" t="s">
        <v>4772</v>
      </c>
      <c r="D3025">
        <v>0</v>
      </c>
      <c r="E3025">
        <v>74.37</v>
      </c>
      <c r="F3025" s="5">
        <v>3.3659266643550558</v>
      </c>
      <c r="G3025" t="s">
        <v>4773</v>
      </c>
      <c r="H3025" s="5">
        <v>8.3480000000000008</v>
      </c>
      <c r="I3025" t="str">
        <f t="shared" si="235"/>
        <v>OK</v>
      </c>
      <c r="J3025" t="str">
        <f t="shared" si="236"/>
        <v>OK</v>
      </c>
      <c r="K3025" t="str">
        <f t="shared" si="237"/>
        <v>OK</v>
      </c>
      <c r="N3025" s="4">
        <f t="shared" si="238"/>
        <v>3.3659266643550558</v>
      </c>
      <c r="O3025" s="4">
        <f t="shared" si="239"/>
        <v>8.3480000000000008</v>
      </c>
    </row>
    <row r="3026" spans="1:15" x14ac:dyDescent="0.25">
      <c r="A3026">
        <v>22</v>
      </c>
      <c r="B3026" s="1">
        <v>40361</v>
      </c>
      <c r="C3026" t="s">
        <v>4774</v>
      </c>
      <c r="D3026">
        <v>0</v>
      </c>
      <c r="E3026">
        <v>72.88</v>
      </c>
      <c r="F3026" s="5">
        <v>2.8149999999999999</v>
      </c>
      <c r="G3026" t="s">
        <v>4775</v>
      </c>
      <c r="H3026" s="5">
        <v>8.4329999999999998</v>
      </c>
      <c r="I3026" t="str">
        <f t="shared" si="235"/>
        <v>OK</v>
      </c>
      <c r="J3026" t="str">
        <f t="shared" si="236"/>
        <v>OK</v>
      </c>
      <c r="K3026" t="str">
        <f t="shared" si="237"/>
        <v>OK</v>
      </c>
      <c r="N3026" s="4">
        <f t="shared" si="238"/>
        <v>2.8149999999999999</v>
      </c>
      <c r="O3026" s="4">
        <f t="shared" si="239"/>
        <v>8.4329999999999998</v>
      </c>
    </row>
    <row r="3027" spans="1:15" x14ac:dyDescent="0.25">
      <c r="A3027">
        <v>22</v>
      </c>
      <c r="B3027" s="1">
        <v>40368</v>
      </c>
      <c r="C3027" t="s">
        <v>4776</v>
      </c>
      <c r="D3027">
        <v>0</v>
      </c>
      <c r="E3027">
        <v>79.22</v>
      </c>
      <c r="F3027" s="5">
        <v>2.806</v>
      </c>
      <c r="G3027" t="s">
        <v>4777</v>
      </c>
      <c r="H3027" s="5">
        <v>8.4329999999999998</v>
      </c>
      <c r="I3027" t="str">
        <f t="shared" si="235"/>
        <v>OK</v>
      </c>
      <c r="J3027" t="str">
        <f t="shared" si="236"/>
        <v>OK</v>
      </c>
      <c r="K3027" t="str">
        <f t="shared" si="237"/>
        <v>OK</v>
      </c>
      <c r="N3027" s="4">
        <f t="shared" si="238"/>
        <v>2.806</v>
      </c>
      <c r="O3027" s="4">
        <f t="shared" si="239"/>
        <v>8.4329999999999998</v>
      </c>
    </row>
    <row r="3028" spans="1:15" x14ac:dyDescent="0.25">
      <c r="A3028">
        <v>22</v>
      </c>
      <c r="B3028" s="1">
        <v>40375</v>
      </c>
      <c r="C3028" t="s">
        <v>4778</v>
      </c>
      <c r="D3028">
        <v>0</v>
      </c>
      <c r="E3028">
        <v>76.3</v>
      </c>
      <c r="F3028" s="5">
        <v>2.7959999999999998</v>
      </c>
      <c r="G3028" t="s">
        <v>4779</v>
      </c>
      <c r="H3028" s="5">
        <v>8.4329999999999998</v>
      </c>
      <c r="I3028" t="str">
        <f t="shared" si="235"/>
        <v>OK</v>
      </c>
      <c r="J3028" t="str">
        <f t="shared" si="236"/>
        <v>OK</v>
      </c>
      <c r="K3028" t="str">
        <f t="shared" si="237"/>
        <v>OK</v>
      </c>
      <c r="N3028" s="4">
        <f t="shared" si="238"/>
        <v>2.7959999999999998</v>
      </c>
      <c r="O3028" s="4">
        <f t="shared" si="239"/>
        <v>8.4329999999999998</v>
      </c>
    </row>
    <row r="3029" spans="1:15" x14ac:dyDescent="0.25">
      <c r="A3029">
        <v>22</v>
      </c>
      <c r="B3029" s="1">
        <v>40382</v>
      </c>
      <c r="C3029" t="s">
        <v>4780</v>
      </c>
      <c r="D3029">
        <v>0</v>
      </c>
      <c r="E3029">
        <v>76.91</v>
      </c>
      <c r="F3029" s="5">
        <v>2.7839999999999998</v>
      </c>
      <c r="G3029" t="s">
        <v>4781</v>
      </c>
      <c r="H3029" s="5">
        <v>8.4329999999999998</v>
      </c>
      <c r="I3029" t="str">
        <f t="shared" si="235"/>
        <v>OK</v>
      </c>
      <c r="J3029" t="str">
        <f t="shared" si="236"/>
        <v>OK</v>
      </c>
      <c r="K3029" t="str">
        <f t="shared" si="237"/>
        <v>OK</v>
      </c>
      <c r="N3029" s="4">
        <f t="shared" si="238"/>
        <v>2.7839999999999998</v>
      </c>
      <c r="O3029" s="4">
        <f t="shared" si="239"/>
        <v>8.4329999999999998</v>
      </c>
    </row>
    <row r="3030" spans="1:15" x14ac:dyDescent="0.25">
      <c r="A3030">
        <v>22</v>
      </c>
      <c r="B3030" s="1">
        <v>40389</v>
      </c>
      <c r="C3030" t="s">
        <v>4782</v>
      </c>
      <c r="D3030">
        <v>0</v>
      </c>
      <c r="E3030">
        <v>76.349999999999994</v>
      </c>
      <c r="F3030" s="5">
        <v>2.7919999999999998</v>
      </c>
      <c r="G3030" t="s">
        <v>4783</v>
      </c>
      <c r="H3030" s="5">
        <v>8.4329999999999998</v>
      </c>
      <c r="I3030" t="str">
        <f t="shared" si="235"/>
        <v>OK</v>
      </c>
      <c r="J3030" t="str">
        <f t="shared" si="236"/>
        <v>OK</v>
      </c>
      <c r="K3030" t="str">
        <f t="shared" si="237"/>
        <v>OK</v>
      </c>
      <c r="N3030" s="4">
        <f t="shared" si="238"/>
        <v>2.7919999999999998</v>
      </c>
      <c r="O3030" s="4">
        <f t="shared" si="239"/>
        <v>8.4329999999999998</v>
      </c>
    </row>
    <row r="3031" spans="1:15" x14ac:dyDescent="0.25">
      <c r="A3031">
        <v>22</v>
      </c>
      <c r="B3031" s="1">
        <v>40396</v>
      </c>
      <c r="C3031" t="s">
        <v>4784</v>
      </c>
      <c r="D3031">
        <v>0</v>
      </c>
      <c r="E3031">
        <v>74.37</v>
      </c>
      <c r="F3031" s="5">
        <v>2.7919999999999998</v>
      </c>
      <c r="G3031" t="s">
        <v>4785</v>
      </c>
      <c r="H3031" s="5">
        <v>8.4329999999999998</v>
      </c>
      <c r="I3031" t="str">
        <f t="shared" si="235"/>
        <v>OK</v>
      </c>
      <c r="J3031" t="str">
        <f t="shared" si="236"/>
        <v>OK</v>
      </c>
      <c r="K3031" t="str">
        <f t="shared" si="237"/>
        <v>OK</v>
      </c>
      <c r="N3031" s="4">
        <f t="shared" si="238"/>
        <v>2.7919999999999998</v>
      </c>
      <c r="O3031" s="4">
        <f t="shared" si="239"/>
        <v>8.4329999999999998</v>
      </c>
    </row>
    <row r="3032" spans="1:15" x14ac:dyDescent="0.25">
      <c r="A3032">
        <v>22</v>
      </c>
      <c r="B3032" s="1">
        <v>40403</v>
      </c>
      <c r="C3032" t="s">
        <v>4786</v>
      </c>
      <c r="D3032">
        <v>0</v>
      </c>
      <c r="E3032">
        <v>74.75</v>
      </c>
      <c r="F3032" s="5">
        <v>3.3659266643550558</v>
      </c>
      <c r="G3032" t="s">
        <v>4787</v>
      </c>
      <c r="H3032" s="5">
        <v>8.4329999999999998</v>
      </c>
      <c r="I3032" t="str">
        <f t="shared" si="235"/>
        <v>OK</v>
      </c>
      <c r="J3032" t="str">
        <f t="shared" si="236"/>
        <v>OK</v>
      </c>
      <c r="K3032" t="str">
        <f t="shared" si="237"/>
        <v>OK</v>
      </c>
      <c r="N3032" s="4">
        <f t="shared" si="238"/>
        <v>3.3659266643550558</v>
      </c>
      <c r="O3032" s="4">
        <f t="shared" si="239"/>
        <v>8.4329999999999998</v>
      </c>
    </row>
    <row r="3033" spans="1:15" x14ac:dyDescent="0.25">
      <c r="A3033">
        <v>22</v>
      </c>
      <c r="B3033" s="1">
        <v>40410</v>
      </c>
      <c r="C3033" t="s">
        <v>4788</v>
      </c>
      <c r="D3033">
        <v>0</v>
      </c>
      <c r="E3033">
        <v>73.209999999999994</v>
      </c>
      <c r="F3033" s="5">
        <v>2.7959999999999998</v>
      </c>
      <c r="G3033" t="s">
        <v>4789</v>
      </c>
      <c r="H3033" s="5">
        <v>8.4329999999999998</v>
      </c>
      <c r="I3033" t="str">
        <f t="shared" si="235"/>
        <v>OK</v>
      </c>
      <c r="J3033" t="str">
        <f t="shared" si="236"/>
        <v>OK</v>
      </c>
      <c r="K3033" t="str">
        <f t="shared" si="237"/>
        <v>OK</v>
      </c>
      <c r="N3033" s="4">
        <f t="shared" si="238"/>
        <v>2.7959999999999998</v>
      </c>
      <c r="O3033" s="4">
        <f t="shared" si="239"/>
        <v>8.4329999999999998</v>
      </c>
    </row>
    <row r="3034" spans="1:15" x14ac:dyDescent="0.25">
      <c r="A3034">
        <v>22</v>
      </c>
      <c r="B3034" s="1">
        <v>40417</v>
      </c>
      <c r="C3034" t="s">
        <v>4790</v>
      </c>
      <c r="D3034">
        <v>0</v>
      </c>
      <c r="E3034">
        <v>68.989999999999995</v>
      </c>
      <c r="F3034" s="5">
        <v>3.3659266643550558</v>
      </c>
      <c r="G3034" t="s">
        <v>4791</v>
      </c>
      <c r="H3034" s="5">
        <v>8.4329999999999998</v>
      </c>
      <c r="I3034" t="str">
        <f t="shared" si="235"/>
        <v>OK</v>
      </c>
      <c r="J3034" t="str">
        <f t="shared" si="236"/>
        <v>OK</v>
      </c>
      <c r="K3034" t="str">
        <f t="shared" si="237"/>
        <v>OK</v>
      </c>
      <c r="N3034" s="4">
        <f t="shared" si="238"/>
        <v>3.3659266643550558</v>
      </c>
      <c r="O3034" s="4">
        <f t="shared" si="239"/>
        <v>8.4329999999999998</v>
      </c>
    </row>
    <row r="3035" spans="1:15" x14ac:dyDescent="0.25">
      <c r="A3035">
        <v>22</v>
      </c>
      <c r="B3035" s="1">
        <v>40424</v>
      </c>
      <c r="C3035" t="s">
        <v>4792</v>
      </c>
      <c r="D3035">
        <v>0</v>
      </c>
      <c r="E3035">
        <v>75.849999999999994</v>
      </c>
      <c r="F3035" s="5">
        <v>2.7349999999999999</v>
      </c>
      <c r="G3035" t="s">
        <v>4793</v>
      </c>
      <c r="H3035" s="5">
        <v>8.4329999999999998</v>
      </c>
      <c r="I3035" t="str">
        <f t="shared" si="235"/>
        <v>OK</v>
      </c>
      <c r="J3035" t="str">
        <f t="shared" si="236"/>
        <v>OK</v>
      </c>
      <c r="K3035" t="str">
        <f t="shared" si="237"/>
        <v>OK</v>
      </c>
      <c r="N3035" s="4">
        <f t="shared" si="238"/>
        <v>2.7349999999999999</v>
      </c>
      <c r="O3035" s="4">
        <f t="shared" si="239"/>
        <v>8.4329999999999998</v>
      </c>
    </row>
    <row r="3036" spans="1:15" x14ac:dyDescent="0.25">
      <c r="A3036">
        <v>22</v>
      </c>
      <c r="B3036" s="1">
        <v>40431</v>
      </c>
      <c r="C3036" t="s">
        <v>4794</v>
      </c>
      <c r="D3036">
        <v>1</v>
      </c>
      <c r="E3036">
        <v>68.599999999999994</v>
      </c>
      <c r="F3036" s="5">
        <v>2.7170000000000001</v>
      </c>
      <c r="G3036" t="s">
        <v>4795</v>
      </c>
      <c r="H3036" s="5">
        <v>8.4329999999999998</v>
      </c>
      <c r="I3036" t="str">
        <f t="shared" si="235"/>
        <v>OK</v>
      </c>
      <c r="J3036" t="str">
        <f t="shared" si="236"/>
        <v>OK</v>
      </c>
      <c r="K3036" t="str">
        <f t="shared" si="237"/>
        <v>OK</v>
      </c>
      <c r="N3036" s="4">
        <f t="shared" si="238"/>
        <v>2.7170000000000001</v>
      </c>
      <c r="O3036" s="4">
        <f t="shared" si="239"/>
        <v>8.4329999999999998</v>
      </c>
    </row>
    <row r="3037" spans="1:15" x14ac:dyDescent="0.25">
      <c r="A3037">
        <v>22</v>
      </c>
      <c r="B3037" s="1">
        <v>40438</v>
      </c>
      <c r="C3037" t="s">
        <v>4796</v>
      </c>
      <c r="D3037">
        <v>0</v>
      </c>
      <c r="E3037">
        <v>62.49</v>
      </c>
      <c r="F3037" s="5">
        <v>2.7160000000000002</v>
      </c>
      <c r="G3037" t="s">
        <v>4797</v>
      </c>
      <c r="H3037" s="5">
        <v>8.4329999999999998</v>
      </c>
      <c r="I3037" t="str">
        <f t="shared" si="235"/>
        <v>OK</v>
      </c>
      <c r="J3037" t="str">
        <f t="shared" si="236"/>
        <v>OK</v>
      </c>
      <c r="K3037" t="str">
        <f t="shared" si="237"/>
        <v>OK</v>
      </c>
      <c r="N3037" s="4">
        <f t="shared" si="238"/>
        <v>2.7160000000000002</v>
      </c>
      <c r="O3037" s="4">
        <f t="shared" si="239"/>
        <v>8.4329999999999998</v>
      </c>
    </row>
    <row r="3038" spans="1:15" x14ac:dyDescent="0.25">
      <c r="A3038">
        <v>22</v>
      </c>
      <c r="B3038" s="1">
        <v>40445</v>
      </c>
      <c r="C3038" t="s">
        <v>4798</v>
      </c>
      <c r="D3038">
        <v>0</v>
      </c>
      <c r="E3038">
        <v>65.14</v>
      </c>
      <c r="F3038" s="5">
        <v>2.718</v>
      </c>
      <c r="G3038" t="s">
        <v>4799</v>
      </c>
      <c r="H3038" s="5">
        <v>8.4329999999999998</v>
      </c>
      <c r="I3038" t="str">
        <f t="shared" si="235"/>
        <v>OK</v>
      </c>
      <c r="J3038" t="str">
        <f t="shared" si="236"/>
        <v>OK</v>
      </c>
      <c r="K3038" t="str">
        <f t="shared" si="237"/>
        <v>OK</v>
      </c>
      <c r="N3038" s="4">
        <f t="shared" si="238"/>
        <v>2.718</v>
      </c>
      <c r="O3038" s="4">
        <f t="shared" si="239"/>
        <v>8.4329999999999998</v>
      </c>
    </row>
    <row r="3039" spans="1:15" x14ac:dyDescent="0.25">
      <c r="A3039">
        <v>22</v>
      </c>
      <c r="B3039" s="1">
        <v>40452</v>
      </c>
      <c r="C3039" t="s">
        <v>4800</v>
      </c>
      <c r="D3039">
        <v>0</v>
      </c>
      <c r="E3039">
        <v>69.31</v>
      </c>
      <c r="F3039" s="5">
        <v>2.7170000000000001</v>
      </c>
      <c r="G3039" t="s">
        <v>4801</v>
      </c>
      <c r="H3039" s="5">
        <v>8.5719999999999992</v>
      </c>
      <c r="I3039" t="str">
        <f t="shared" si="235"/>
        <v>OK</v>
      </c>
      <c r="J3039" t="str">
        <f t="shared" si="236"/>
        <v>OK</v>
      </c>
      <c r="K3039" t="str">
        <f t="shared" si="237"/>
        <v>OK</v>
      </c>
      <c r="N3039" s="4">
        <f t="shared" si="238"/>
        <v>2.7170000000000001</v>
      </c>
      <c r="O3039" s="4">
        <f t="shared" si="239"/>
        <v>8.5719999999999992</v>
      </c>
    </row>
    <row r="3040" spans="1:15" x14ac:dyDescent="0.25">
      <c r="A3040">
        <v>22</v>
      </c>
      <c r="B3040" s="1">
        <v>40459</v>
      </c>
      <c r="C3040" t="s">
        <v>4802</v>
      </c>
      <c r="D3040">
        <v>0</v>
      </c>
      <c r="E3040">
        <v>56.32</v>
      </c>
      <c r="F3040" s="5">
        <v>2.7759999999999998</v>
      </c>
      <c r="G3040" t="s">
        <v>4803</v>
      </c>
      <c r="H3040" s="5">
        <v>8.5719999999999992</v>
      </c>
      <c r="I3040" t="str">
        <f t="shared" si="235"/>
        <v>OK</v>
      </c>
      <c r="J3040" t="str">
        <f t="shared" si="236"/>
        <v>OK</v>
      </c>
      <c r="K3040" t="str">
        <f t="shared" si="237"/>
        <v>OK</v>
      </c>
      <c r="N3040" s="4">
        <f t="shared" si="238"/>
        <v>2.7759999999999998</v>
      </c>
      <c r="O3040" s="4">
        <f t="shared" si="239"/>
        <v>8.5719999999999992</v>
      </c>
    </row>
    <row r="3041" spans="1:15" x14ac:dyDescent="0.25">
      <c r="A3041">
        <v>22</v>
      </c>
      <c r="B3041" s="1">
        <v>40466</v>
      </c>
      <c r="C3041" t="s">
        <v>4804</v>
      </c>
      <c r="D3041">
        <v>0</v>
      </c>
      <c r="E3041">
        <v>55.23</v>
      </c>
      <c r="F3041" s="5">
        <v>2.8780000000000001</v>
      </c>
      <c r="G3041" t="s">
        <v>4805</v>
      </c>
      <c r="H3041" s="5">
        <v>8.5719999999999992</v>
      </c>
      <c r="I3041" t="str">
        <f t="shared" si="235"/>
        <v>OK</v>
      </c>
      <c r="J3041" t="str">
        <f t="shared" si="236"/>
        <v>OK</v>
      </c>
      <c r="K3041" t="str">
        <f t="shared" si="237"/>
        <v>OK</v>
      </c>
      <c r="N3041" s="4">
        <f t="shared" si="238"/>
        <v>2.8780000000000001</v>
      </c>
      <c r="O3041" s="4">
        <f t="shared" si="239"/>
        <v>8.5719999999999992</v>
      </c>
    </row>
    <row r="3042" spans="1:15" x14ac:dyDescent="0.25">
      <c r="A3042">
        <v>22</v>
      </c>
      <c r="B3042" s="1">
        <v>40473</v>
      </c>
      <c r="C3042" t="s">
        <v>4806</v>
      </c>
      <c r="D3042">
        <v>0</v>
      </c>
      <c r="E3042">
        <v>50.24</v>
      </c>
      <c r="F3042" s="5">
        <v>2.919</v>
      </c>
      <c r="G3042" t="s">
        <v>4807</v>
      </c>
      <c r="H3042" s="5">
        <v>8.5719999999999992</v>
      </c>
      <c r="I3042" t="str">
        <f t="shared" si="235"/>
        <v>OK</v>
      </c>
      <c r="J3042" t="str">
        <f t="shared" si="236"/>
        <v>OK</v>
      </c>
      <c r="K3042" t="str">
        <f t="shared" si="237"/>
        <v>OK</v>
      </c>
      <c r="N3042" s="4">
        <f t="shared" si="238"/>
        <v>2.919</v>
      </c>
      <c r="O3042" s="4">
        <f t="shared" si="239"/>
        <v>8.5719999999999992</v>
      </c>
    </row>
    <row r="3043" spans="1:15" x14ac:dyDescent="0.25">
      <c r="A3043">
        <v>22</v>
      </c>
      <c r="B3043" s="1">
        <v>40480</v>
      </c>
      <c r="C3043" t="s">
        <v>4808</v>
      </c>
      <c r="D3043">
        <v>0</v>
      </c>
      <c r="E3043">
        <v>57.73</v>
      </c>
      <c r="F3043" s="5">
        <v>2.9380000000000002</v>
      </c>
      <c r="G3043" t="s">
        <v>4809</v>
      </c>
      <c r="H3043" s="5">
        <v>8.5719999999999992</v>
      </c>
      <c r="I3043" t="str">
        <f t="shared" si="235"/>
        <v>OK</v>
      </c>
      <c r="J3043" t="str">
        <f t="shared" si="236"/>
        <v>OK</v>
      </c>
      <c r="K3043" t="str">
        <f t="shared" si="237"/>
        <v>OK</v>
      </c>
      <c r="N3043" s="4">
        <f t="shared" si="238"/>
        <v>2.9380000000000002</v>
      </c>
      <c r="O3043" s="4">
        <f t="shared" si="239"/>
        <v>8.5719999999999992</v>
      </c>
    </row>
    <row r="3044" spans="1:15" x14ac:dyDescent="0.25">
      <c r="A3044">
        <v>22</v>
      </c>
      <c r="B3044" s="1">
        <v>40487</v>
      </c>
      <c r="C3044" t="s">
        <v>4810</v>
      </c>
      <c r="D3044">
        <v>0</v>
      </c>
      <c r="E3044">
        <v>44.34</v>
      </c>
      <c r="F3044" s="5">
        <v>2.9380000000000002</v>
      </c>
      <c r="G3044" t="s">
        <v>4811</v>
      </c>
      <c r="H3044" s="5">
        <v>8.5719999999999992</v>
      </c>
      <c r="I3044" t="str">
        <f t="shared" si="235"/>
        <v>OK</v>
      </c>
      <c r="J3044" t="str">
        <f t="shared" si="236"/>
        <v>OK</v>
      </c>
      <c r="K3044" t="str">
        <f t="shared" si="237"/>
        <v>OK</v>
      </c>
      <c r="N3044" s="4">
        <f t="shared" si="238"/>
        <v>2.9380000000000002</v>
      </c>
      <c r="O3044" s="4">
        <f t="shared" si="239"/>
        <v>8.5719999999999992</v>
      </c>
    </row>
    <row r="3045" spans="1:15" x14ac:dyDescent="0.25">
      <c r="A3045">
        <v>22</v>
      </c>
      <c r="B3045" s="1">
        <v>40494</v>
      </c>
      <c r="C3045" t="s">
        <v>4812</v>
      </c>
      <c r="D3045">
        <v>0</v>
      </c>
      <c r="E3045">
        <v>44.42</v>
      </c>
      <c r="F3045" s="5">
        <v>2.9609999999999999</v>
      </c>
      <c r="G3045" t="s">
        <v>4813</v>
      </c>
      <c r="H3045" s="5">
        <v>8.5719999999999992</v>
      </c>
      <c r="I3045" t="str">
        <f t="shared" si="235"/>
        <v>OK</v>
      </c>
      <c r="J3045" t="str">
        <f t="shared" si="236"/>
        <v>OK</v>
      </c>
      <c r="K3045" t="str">
        <f t="shared" si="237"/>
        <v>OK</v>
      </c>
      <c r="N3045" s="4">
        <f t="shared" si="238"/>
        <v>2.9609999999999999</v>
      </c>
      <c r="O3045" s="4">
        <f t="shared" si="239"/>
        <v>8.5719999999999992</v>
      </c>
    </row>
    <row r="3046" spans="1:15" x14ac:dyDescent="0.25">
      <c r="A3046">
        <v>22</v>
      </c>
      <c r="B3046" s="1">
        <v>40501</v>
      </c>
      <c r="C3046" t="s">
        <v>4814</v>
      </c>
      <c r="D3046">
        <v>0</v>
      </c>
      <c r="E3046">
        <v>48.62</v>
      </c>
      <c r="F3046" s="5">
        <v>3.3659266643550558</v>
      </c>
      <c r="G3046" t="s">
        <v>4815</v>
      </c>
      <c r="H3046" s="5">
        <v>8.5719999999999992</v>
      </c>
      <c r="I3046" t="str">
        <f t="shared" si="235"/>
        <v>OK</v>
      </c>
      <c r="J3046" t="str">
        <f t="shared" si="236"/>
        <v>OK</v>
      </c>
      <c r="K3046" t="str">
        <f t="shared" si="237"/>
        <v>OK</v>
      </c>
      <c r="N3046" s="4">
        <f t="shared" si="238"/>
        <v>3.3659266643550558</v>
      </c>
      <c r="O3046" s="4">
        <f t="shared" si="239"/>
        <v>8.5719999999999992</v>
      </c>
    </row>
    <row r="3047" spans="1:15" x14ac:dyDescent="0.25">
      <c r="A3047">
        <v>22</v>
      </c>
      <c r="B3047" s="1">
        <v>40508</v>
      </c>
      <c r="C3047" t="s">
        <v>4816</v>
      </c>
      <c r="D3047">
        <v>1</v>
      </c>
      <c r="E3047">
        <v>44.61</v>
      </c>
      <c r="F3047" s="5">
        <v>3.3659266643550558</v>
      </c>
      <c r="G3047" t="s">
        <v>4817</v>
      </c>
      <c r="H3047" s="5">
        <v>8.5719999999999992</v>
      </c>
      <c r="I3047" t="str">
        <f t="shared" si="235"/>
        <v>OK</v>
      </c>
      <c r="J3047" t="str">
        <f t="shared" si="236"/>
        <v>OK</v>
      </c>
      <c r="K3047" t="str">
        <f t="shared" si="237"/>
        <v>OK</v>
      </c>
      <c r="N3047" s="4">
        <f t="shared" si="238"/>
        <v>3.3659266643550558</v>
      </c>
      <c r="O3047" s="4">
        <f t="shared" si="239"/>
        <v>8.5719999999999992</v>
      </c>
    </row>
    <row r="3048" spans="1:15" x14ac:dyDescent="0.25">
      <c r="A3048">
        <v>22</v>
      </c>
      <c r="B3048" s="1">
        <v>40515</v>
      </c>
      <c r="C3048" t="s">
        <v>4818</v>
      </c>
      <c r="D3048">
        <v>0</v>
      </c>
      <c r="E3048">
        <v>39.42</v>
      </c>
      <c r="F3048" s="5">
        <v>3.0649999999999999</v>
      </c>
      <c r="G3048" t="s">
        <v>4819</v>
      </c>
      <c r="H3048" s="5">
        <v>8.5719999999999992</v>
      </c>
      <c r="I3048" t="str">
        <f t="shared" si="235"/>
        <v>OK</v>
      </c>
      <c r="J3048" t="str">
        <f t="shared" si="236"/>
        <v>OK</v>
      </c>
      <c r="K3048" t="str">
        <f t="shared" si="237"/>
        <v>OK</v>
      </c>
      <c r="N3048" s="4">
        <f t="shared" si="238"/>
        <v>3.0649999999999999</v>
      </c>
      <c r="O3048" s="4">
        <f t="shared" si="239"/>
        <v>8.5719999999999992</v>
      </c>
    </row>
    <row r="3049" spans="1:15" x14ac:dyDescent="0.25">
      <c r="A3049">
        <v>22</v>
      </c>
      <c r="B3049" s="1">
        <v>40522</v>
      </c>
      <c r="C3049" t="s">
        <v>4820</v>
      </c>
      <c r="D3049">
        <v>0</v>
      </c>
      <c r="E3049">
        <v>28.43</v>
      </c>
      <c r="F3049" s="5">
        <v>3.1320000000000001</v>
      </c>
      <c r="G3049" t="s">
        <v>4821</v>
      </c>
      <c r="H3049" s="5">
        <v>8.5719999999999992</v>
      </c>
      <c r="I3049" t="str">
        <f t="shared" si="235"/>
        <v>OK</v>
      </c>
      <c r="J3049" t="str">
        <f t="shared" si="236"/>
        <v>OK</v>
      </c>
      <c r="K3049" t="str">
        <f t="shared" si="237"/>
        <v>OK</v>
      </c>
      <c r="N3049" s="4">
        <f t="shared" si="238"/>
        <v>3.1320000000000001</v>
      </c>
      <c r="O3049" s="4">
        <f t="shared" si="239"/>
        <v>8.5719999999999992</v>
      </c>
    </row>
    <row r="3050" spans="1:15" x14ac:dyDescent="0.25">
      <c r="A3050">
        <v>22</v>
      </c>
      <c r="B3050" s="1">
        <v>40529</v>
      </c>
      <c r="C3050" t="s">
        <v>4822</v>
      </c>
      <c r="D3050">
        <v>0</v>
      </c>
      <c r="E3050">
        <v>30.46</v>
      </c>
      <c r="F3050" s="5">
        <v>3.1389999999999998</v>
      </c>
      <c r="G3050" t="s">
        <v>4823</v>
      </c>
      <c r="H3050" s="5">
        <v>8.5719999999999992</v>
      </c>
      <c r="I3050" t="str">
        <f t="shared" si="235"/>
        <v>OK</v>
      </c>
      <c r="J3050" t="str">
        <f t="shared" si="236"/>
        <v>OK</v>
      </c>
      <c r="K3050" t="str">
        <f t="shared" si="237"/>
        <v>OK</v>
      </c>
      <c r="N3050" s="4">
        <f t="shared" si="238"/>
        <v>3.1389999999999998</v>
      </c>
      <c r="O3050" s="4">
        <f t="shared" si="239"/>
        <v>8.5719999999999992</v>
      </c>
    </row>
    <row r="3051" spans="1:15" x14ac:dyDescent="0.25">
      <c r="A3051">
        <v>22</v>
      </c>
      <c r="B3051" s="1">
        <v>40536</v>
      </c>
      <c r="C3051" t="s">
        <v>4824</v>
      </c>
      <c r="D3051">
        <v>0</v>
      </c>
      <c r="E3051">
        <v>29.76</v>
      </c>
      <c r="F3051" s="5">
        <v>3.3659266643550558</v>
      </c>
      <c r="G3051" t="s">
        <v>4825</v>
      </c>
      <c r="H3051" s="5">
        <v>8.5719999999999992</v>
      </c>
      <c r="I3051" t="str">
        <f t="shared" si="235"/>
        <v>OK</v>
      </c>
      <c r="J3051" t="str">
        <f t="shared" si="236"/>
        <v>OK</v>
      </c>
      <c r="K3051" t="str">
        <f t="shared" si="237"/>
        <v>OK</v>
      </c>
      <c r="N3051" s="4">
        <f t="shared" si="238"/>
        <v>3.3659266643550558</v>
      </c>
      <c r="O3051" s="4">
        <f t="shared" si="239"/>
        <v>8.5719999999999992</v>
      </c>
    </row>
    <row r="3052" spans="1:15" x14ac:dyDescent="0.25">
      <c r="A3052">
        <v>22</v>
      </c>
      <c r="B3052" s="1">
        <v>40543</v>
      </c>
      <c r="C3052" t="s">
        <v>4826</v>
      </c>
      <c r="D3052">
        <v>1</v>
      </c>
      <c r="E3052">
        <v>28.49</v>
      </c>
      <c r="F3052" s="5">
        <v>3.177</v>
      </c>
      <c r="G3052" t="s">
        <v>4827</v>
      </c>
      <c r="H3052" s="5">
        <v>8.5719999999999992</v>
      </c>
      <c r="I3052" t="str">
        <f t="shared" si="235"/>
        <v>OK</v>
      </c>
      <c r="J3052" t="str">
        <f t="shared" si="236"/>
        <v>OK</v>
      </c>
      <c r="K3052" t="str">
        <f t="shared" si="237"/>
        <v>OK</v>
      </c>
      <c r="N3052" s="4">
        <f t="shared" si="238"/>
        <v>3.177</v>
      </c>
      <c r="O3052" s="4">
        <f t="shared" si="239"/>
        <v>8.5719999999999992</v>
      </c>
    </row>
    <row r="3053" spans="1:15" x14ac:dyDescent="0.25">
      <c r="A3053">
        <v>22</v>
      </c>
      <c r="B3053" s="1">
        <v>40550</v>
      </c>
      <c r="C3053" t="s">
        <v>4828</v>
      </c>
      <c r="D3053">
        <v>0</v>
      </c>
      <c r="E3053">
        <v>32.56</v>
      </c>
      <c r="F3053" s="5">
        <v>3.1930000000000001</v>
      </c>
      <c r="G3053" t="s">
        <v>4829</v>
      </c>
      <c r="H3053" s="5">
        <v>8.4580000000000002</v>
      </c>
      <c r="I3053" t="str">
        <f t="shared" si="235"/>
        <v>OK</v>
      </c>
      <c r="J3053" t="str">
        <f t="shared" si="236"/>
        <v>OK</v>
      </c>
      <c r="K3053" t="str">
        <f t="shared" si="237"/>
        <v>OK</v>
      </c>
      <c r="N3053" s="4">
        <f t="shared" si="238"/>
        <v>3.1930000000000001</v>
      </c>
      <c r="O3053" s="4">
        <f t="shared" si="239"/>
        <v>8.4580000000000002</v>
      </c>
    </row>
    <row r="3054" spans="1:15" x14ac:dyDescent="0.25">
      <c r="A3054">
        <v>22</v>
      </c>
      <c r="B3054" s="1">
        <v>40557</v>
      </c>
      <c r="C3054" t="s">
        <v>4830</v>
      </c>
      <c r="D3054">
        <v>0</v>
      </c>
      <c r="E3054">
        <v>24.76</v>
      </c>
      <c r="F3054" s="5">
        <v>3.2149999999999999</v>
      </c>
      <c r="G3054" t="s">
        <v>4831</v>
      </c>
      <c r="H3054" s="5">
        <v>8.4580000000000002</v>
      </c>
      <c r="I3054" t="str">
        <f t="shared" si="235"/>
        <v>OK</v>
      </c>
      <c r="J3054" t="str">
        <f t="shared" si="236"/>
        <v>OK</v>
      </c>
      <c r="K3054" t="str">
        <f t="shared" si="237"/>
        <v>OK</v>
      </c>
      <c r="N3054" s="4">
        <f t="shared" si="238"/>
        <v>3.2149999999999999</v>
      </c>
      <c r="O3054" s="4">
        <f t="shared" si="239"/>
        <v>8.4580000000000002</v>
      </c>
    </row>
    <row r="3055" spans="1:15" x14ac:dyDescent="0.25">
      <c r="A3055">
        <v>22</v>
      </c>
      <c r="B3055" s="1">
        <v>40564</v>
      </c>
      <c r="C3055" t="s">
        <v>4832</v>
      </c>
      <c r="D3055">
        <v>0</v>
      </c>
      <c r="E3055" s="2" t="s">
        <v>124</v>
      </c>
      <c r="F3055" s="5">
        <v>3.2320000000000002</v>
      </c>
      <c r="G3055" t="s">
        <v>4833</v>
      </c>
      <c r="H3055" s="5">
        <v>8.4580000000000002</v>
      </c>
      <c r="I3055" t="str">
        <f t="shared" si="235"/>
        <v>OK</v>
      </c>
      <c r="J3055" t="str">
        <f t="shared" si="236"/>
        <v>OK</v>
      </c>
      <c r="K3055" t="str">
        <f t="shared" si="237"/>
        <v>ОШИБКА</v>
      </c>
      <c r="N3055" s="4">
        <f t="shared" si="238"/>
        <v>3.2320000000000002</v>
      </c>
      <c r="O3055" s="4">
        <f t="shared" si="239"/>
        <v>8.4580000000000002</v>
      </c>
    </row>
    <row r="3056" spans="1:15" x14ac:dyDescent="0.25">
      <c r="A3056">
        <v>22</v>
      </c>
      <c r="B3056" s="1">
        <v>40571</v>
      </c>
      <c r="C3056" t="s">
        <v>4834</v>
      </c>
      <c r="D3056">
        <v>0</v>
      </c>
      <c r="E3056">
        <v>20.61</v>
      </c>
      <c r="F3056" s="5">
        <v>3.2429999999999999</v>
      </c>
      <c r="G3056" t="s">
        <v>4835</v>
      </c>
      <c r="H3056" s="5">
        <v>8.4580000000000002</v>
      </c>
      <c r="I3056" t="str">
        <f t="shared" si="235"/>
        <v>OK</v>
      </c>
      <c r="J3056" t="str">
        <f t="shared" si="236"/>
        <v>OK</v>
      </c>
      <c r="K3056" t="str">
        <f t="shared" si="237"/>
        <v>OK</v>
      </c>
      <c r="N3056" s="4">
        <f t="shared" si="238"/>
        <v>3.2429999999999999</v>
      </c>
      <c r="O3056" s="4">
        <f t="shared" si="239"/>
        <v>8.4580000000000002</v>
      </c>
    </row>
    <row r="3057" spans="1:15" x14ac:dyDescent="0.25">
      <c r="A3057">
        <v>22</v>
      </c>
      <c r="B3057" s="1">
        <v>40578</v>
      </c>
      <c r="C3057" t="s">
        <v>4836</v>
      </c>
      <c r="D3057">
        <v>0</v>
      </c>
      <c r="E3057">
        <v>26.39</v>
      </c>
      <c r="F3057" s="5">
        <v>3.3659266643550558</v>
      </c>
      <c r="G3057" t="s">
        <v>4837</v>
      </c>
      <c r="H3057" s="5">
        <v>8.4580000000000002</v>
      </c>
      <c r="I3057" t="str">
        <f t="shared" si="235"/>
        <v>OK</v>
      </c>
      <c r="J3057" t="str">
        <f t="shared" si="236"/>
        <v>OK</v>
      </c>
      <c r="K3057" t="str">
        <f t="shared" si="237"/>
        <v>OK</v>
      </c>
      <c r="N3057" s="4">
        <f t="shared" si="238"/>
        <v>3.3659266643550558</v>
      </c>
      <c r="O3057" s="4">
        <f t="shared" si="239"/>
        <v>8.4580000000000002</v>
      </c>
    </row>
    <row r="3058" spans="1:15" x14ac:dyDescent="0.25">
      <c r="A3058">
        <v>22</v>
      </c>
      <c r="B3058" s="1">
        <v>40585</v>
      </c>
      <c r="C3058" t="s">
        <v>4838</v>
      </c>
      <c r="D3058">
        <v>1</v>
      </c>
      <c r="E3058">
        <v>28.89</v>
      </c>
      <c r="F3058" s="5">
        <v>3.2549999999999999</v>
      </c>
      <c r="G3058" t="s">
        <v>4839</v>
      </c>
      <c r="H3058" s="5">
        <v>8.4580000000000002</v>
      </c>
      <c r="I3058" t="str">
        <f t="shared" si="235"/>
        <v>OK</v>
      </c>
      <c r="J3058" t="str">
        <f t="shared" si="236"/>
        <v>OK</v>
      </c>
      <c r="K3058" t="str">
        <f t="shared" si="237"/>
        <v>OK</v>
      </c>
      <c r="N3058" s="4">
        <f t="shared" si="238"/>
        <v>3.2549999999999999</v>
      </c>
      <c r="O3058" s="4">
        <f t="shared" si="239"/>
        <v>8.4580000000000002</v>
      </c>
    </row>
    <row r="3059" spans="1:15" x14ac:dyDescent="0.25">
      <c r="A3059">
        <v>22</v>
      </c>
      <c r="B3059" s="1">
        <v>40592</v>
      </c>
      <c r="C3059" t="s">
        <v>4840</v>
      </c>
      <c r="D3059">
        <v>0</v>
      </c>
      <c r="E3059">
        <v>35.340000000000003</v>
      </c>
      <c r="F3059" s="5">
        <v>3.2629999999999999</v>
      </c>
      <c r="G3059" t="s">
        <v>4841</v>
      </c>
      <c r="H3059" s="5">
        <v>8.4580000000000002</v>
      </c>
      <c r="I3059" t="str">
        <f t="shared" si="235"/>
        <v>OK</v>
      </c>
      <c r="J3059" t="str">
        <f t="shared" si="236"/>
        <v>OK</v>
      </c>
      <c r="K3059" t="str">
        <f t="shared" si="237"/>
        <v>OK</v>
      </c>
      <c r="N3059" s="4">
        <f t="shared" si="238"/>
        <v>3.2629999999999999</v>
      </c>
      <c r="O3059" s="4">
        <f t="shared" si="239"/>
        <v>8.4580000000000002</v>
      </c>
    </row>
    <row r="3060" spans="1:15" x14ac:dyDescent="0.25">
      <c r="A3060">
        <v>22</v>
      </c>
      <c r="B3060" s="1">
        <v>40599</v>
      </c>
      <c r="C3060" t="s">
        <v>4842</v>
      </c>
      <c r="D3060">
        <v>0</v>
      </c>
      <c r="E3060">
        <v>30.23</v>
      </c>
      <c r="F3060" s="5">
        <v>3.2810000000000001</v>
      </c>
      <c r="G3060" t="s">
        <v>4843</v>
      </c>
      <c r="H3060" s="5">
        <v>8.4580000000000002</v>
      </c>
      <c r="I3060" t="str">
        <f t="shared" si="235"/>
        <v>OK</v>
      </c>
      <c r="J3060" t="str">
        <f t="shared" si="236"/>
        <v>OK</v>
      </c>
      <c r="K3060" t="str">
        <f t="shared" si="237"/>
        <v>OK</v>
      </c>
      <c r="N3060" s="4">
        <f t="shared" si="238"/>
        <v>3.2810000000000001</v>
      </c>
      <c r="O3060" s="4">
        <f t="shared" si="239"/>
        <v>8.4580000000000002</v>
      </c>
    </row>
    <row r="3061" spans="1:15" x14ac:dyDescent="0.25">
      <c r="A3061">
        <v>22</v>
      </c>
      <c r="B3061" s="1">
        <v>40606</v>
      </c>
      <c r="C3061" t="s">
        <v>4844</v>
      </c>
      <c r="D3061">
        <v>0</v>
      </c>
      <c r="E3061">
        <v>33.520000000000003</v>
      </c>
      <c r="F3061" s="5">
        <v>3.4369999999999998</v>
      </c>
      <c r="G3061" t="s">
        <v>4845</v>
      </c>
      <c r="H3061" s="5">
        <v>8.4580000000000002</v>
      </c>
      <c r="I3061" t="str">
        <f t="shared" si="235"/>
        <v>OK</v>
      </c>
      <c r="J3061" t="str">
        <f t="shared" si="236"/>
        <v>OK</v>
      </c>
      <c r="K3061" t="str">
        <f t="shared" si="237"/>
        <v>OK</v>
      </c>
      <c r="N3061" s="4">
        <f t="shared" si="238"/>
        <v>3.4369999999999998</v>
      </c>
      <c r="O3061" s="4">
        <f t="shared" si="239"/>
        <v>8.4580000000000002</v>
      </c>
    </row>
    <row r="3062" spans="1:15" x14ac:dyDescent="0.25">
      <c r="A3062">
        <v>22</v>
      </c>
      <c r="B3062" s="1">
        <v>40613</v>
      </c>
      <c r="C3062" t="s">
        <v>4846</v>
      </c>
      <c r="D3062">
        <v>0</v>
      </c>
      <c r="E3062">
        <v>41.42</v>
      </c>
      <c r="F3062" s="5">
        <v>3.3659266643550558</v>
      </c>
      <c r="G3062" t="s">
        <v>4847</v>
      </c>
      <c r="H3062" s="5">
        <v>8.4580000000000002</v>
      </c>
      <c r="I3062" t="str">
        <f t="shared" si="235"/>
        <v>OK</v>
      </c>
      <c r="J3062" t="str">
        <f t="shared" si="236"/>
        <v>OK</v>
      </c>
      <c r="K3062" t="str">
        <f t="shared" si="237"/>
        <v>OK</v>
      </c>
      <c r="N3062" s="4">
        <f t="shared" si="238"/>
        <v>3.3659266643550558</v>
      </c>
      <c r="O3062" s="4">
        <f t="shared" si="239"/>
        <v>8.4580000000000002</v>
      </c>
    </row>
    <row r="3063" spans="1:15" x14ac:dyDescent="0.25">
      <c r="A3063">
        <v>22</v>
      </c>
      <c r="B3063" s="1">
        <v>40620</v>
      </c>
      <c r="C3063" t="s">
        <v>4848</v>
      </c>
      <c r="D3063">
        <v>0</v>
      </c>
      <c r="E3063">
        <v>43.38</v>
      </c>
      <c r="F3063" s="5">
        <v>3.6339999999999999</v>
      </c>
      <c r="G3063" t="s">
        <v>4849</v>
      </c>
      <c r="H3063" s="5">
        <v>8.4580000000000002</v>
      </c>
      <c r="I3063" t="str">
        <f t="shared" si="235"/>
        <v>OK</v>
      </c>
      <c r="J3063" t="str">
        <f t="shared" si="236"/>
        <v>OK</v>
      </c>
      <c r="K3063" t="str">
        <f t="shared" si="237"/>
        <v>OK</v>
      </c>
      <c r="N3063" s="4">
        <f t="shared" si="238"/>
        <v>3.6339999999999999</v>
      </c>
      <c r="O3063" s="4">
        <f t="shared" si="239"/>
        <v>8.4580000000000002</v>
      </c>
    </row>
    <row r="3064" spans="1:15" x14ac:dyDescent="0.25">
      <c r="A3064">
        <v>22</v>
      </c>
      <c r="B3064" s="1">
        <v>40627</v>
      </c>
      <c r="C3064" t="s">
        <v>4850</v>
      </c>
      <c r="D3064">
        <v>0</v>
      </c>
      <c r="E3064">
        <v>38.770000000000003</v>
      </c>
      <c r="F3064" s="5">
        <v>3.6240000000000001</v>
      </c>
      <c r="G3064" t="s">
        <v>4851</v>
      </c>
      <c r="H3064" s="5">
        <v>8.4580000000000002</v>
      </c>
      <c r="I3064" t="str">
        <f t="shared" si="235"/>
        <v>OK</v>
      </c>
      <c r="J3064" t="str">
        <f t="shared" si="236"/>
        <v>OK</v>
      </c>
      <c r="K3064" t="str">
        <f t="shared" si="237"/>
        <v>OK</v>
      </c>
      <c r="N3064" s="4">
        <f t="shared" si="238"/>
        <v>3.6240000000000001</v>
      </c>
      <c r="O3064" s="4">
        <f t="shared" si="239"/>
        <v>8.4580000000000002</v>
      </c>
    </row>
    <row r="3065" spans="1:15" x14ac:dyDescent="0.25">
      <c r="A3065">
        <v>22</v>
      </c>
      <c r="B3065" s="1">
        <v>40634</v>
      </c>
      <c r="C3065" t="s">
        <v>4852</v>
      </c>
      <c r="D3065">
        <v>0</v>
      </c>
      <c r="E3065">
        <v>36.04</v>
      </c>
      <c r="F3065" s="5">
        <v>3.6379999999999999</v>
      </c>
      <c r="G3065" t="s">
        <v>4853</v>
      </c>
      <c r="H3065" s="5">
        <v>8.2520000000000007</v>
      </c>
      <c r="I3065" t="str">
        <f t="shared" si="235"/>
        <v>OK</v>
      </c>
      <c r="J3065" t="str">
        <f t="shared" si="236"/>
        <v>OK</v>
      </c>
      <c r="K3065" t="str">
        <f t="shared" si="237"/>
        <v>OK</v>
      </c>
      <c r="N3065" s="4">
        <f t="shared" si="238"/>
        <v>3.6379999999999999</v>
      </c>
      <c r="O3065" s="4">
        <f t="shared" si="239"/>
        <v>8.2520000000000007</v>
      </c>
    </row>
    <row r="3066" spans="1:15" x14ac:dyDescent="0.25">
      <c r="A3066">
        <v>22</v>
      </c>
      <c r="B3066" s="1">
        <v>40641</v>
      </c>
      <c r="C3066" t="s">
        <v>4854</v>
      </c>
      <c r="D3066">
        <v>0</v>
      </c>
      <c r="E3066">
        <v>44.42</v>
      </c>
      <c r="F3066" s="5">
        <v>3.3659266643550558</v>
      </c>
      <c r="G3066" t="s">
        <v>4855</v>
      </c>
      <c r="H3066" s="5">
        <v>8.2520000000000007</v>
      </c>
      <c r="I3066" t="str">
        <f t="shared" si="235"/>
        <v>OK</v>
      </c>
      <c r="J3066" t="str">
        <f t="shared" si="236"/>
        <v>OK</v>
      </c>
      <c r="K3066" t="str">
        <f t="shared" si="237"/>
        <v>OK</v>
      </c>
      <c r="N3066" s="4">
        <f t="shared" si="238"/>
        <v>3.3659266643550558</v>
      </c>
      <c r="O3066" s="4">
        <f t="shared" si="239"/>
        <v>8.2520000000000007</v>
      </c>
    </row>
    <row r="3067" spans="1:15" x14ac:dyDescent="0.25">
      <c r="A3067">
        <v>22</v>
      </c>
      <c r="B3067" s="1">
        <v>40648</v>
      </c>
      <c r="C3067" t="s">
        <v>4856</v>
      </c>
      <c r="D3067">
        <v>0</v>
      </c>
      <c r="E3067">
        <v>48.88</v>
      </c>
      <c r="F3067" s="5">
        <v>3.823</v>
      </c>
      <c r="G3067" t="s">
        <v>4857</v>
      </c>
      <c r="H3067" s="5">
        <v>8.2520000000000007</v>
      </c>
      <c r="I3067" t="str">
        <f t="shared" si="235"/>
        <v>OK</v>
      </c>
      <c r="J3067" t="str">
        <f t="shared" si="236"/>
        <v>OK</v>
      </c>
      <c r="K3067" t="str">
        <f t="shared" si="237"/>
        <v>OK</v>
      </c>
      <c r="N3067" s="4">
        <f t="shared" si="238"/>
        <v>3.823</v>
      </c>
      <c r="O3067" s="4">
        <f t="shared" si="239"/>
        <v>8.2520000000000007</v>
      </c>
    </row>
    <row r="3068" spans="1:15" x14ac:dyDescent="0.25">
      <c r="A3068">
        <v>22</v>
      </c>
      <c r="B3068" s="1">
        <v>40655</v>
      </c>
      <c r="C3068" t="s">
        <v>4858</v>
      </c>
      <c r="D3068">
        <v>0</v>
      </c>
      <c r="E3068">
        <v>47.76</v>
      </c>
      <c r="F3068" s="5">
        <v>3.919</v>
      </c>
      <c r="G3068" t="s">
        <v>4859</v>
      </c>
      <c r="H3068" s="5">
        <v>8.2520000000000007</v>
      </c>
      <c r="I3068" t="str">
        <f t="shared" si="235"/>
        <v>OK</v>
      </c>
      <c r="J3068" t="str">
        <f t="shared" si="236"/>
        <v>OK</v>
      </c>
      <c r="K3068" t="str">
        <f t="shared" si="237"/>
        <v>OK</v>
      </c>
      <c r="N3068" s="4">
        <f t="shared" si="238"/>
        <v>3.919</v>
      </c>
      <c r="O3068" s="4">
        <f t="shared" si="239"/>
        <v>8.2520000000000007</v>
      </c>
    </row>
    <row r="3069" spans="1:15" x14ac:dyDescent="0.25">
      <c r="A3069">
        <v>22</v>
      </c>
      <c r="B3069" s="1">
        <v>40662</v>
      </c>
      <c r="C3069" t="s">
        <v>4860</v>
      </c>
      <c r="D3069">
        <v>0</v>
      </c>
      <c r="E3069">
        <v>57.2</v>
      </c>
      <c r="F3069" s="5">
        <v>3.988</v>
      </c>
      <c r="G3069" t="s">
        <v>4861</v>
      </c>
      <c r="H3069" s="5">
        <v>8.2520000000000007</v>
      </c>
      <c r="I3069" t="str">
        <f t="shared" si="235"/>
        <v>OK</v>
      </c>
      <c r="J3069" t="str">
        <f t="shared" si="236"/>
        <v>OK</v>
      </c>
      <c r="K3069" t="str">
        <f t="shared" si="237"/>
        <v>OK</v>
      </c>
      <c r="N3069" s="4">
        <f t="shared" si="238"/>
        <v>3.988</v>
      </c>
      <c r="O3069" s="4">
        <f t="shared" si="239"/>
        <v>8.2520000000000007</v>
      </c>
    </row>
    <row r="3070" spans="1:15" x14ac:dyDescent="0.25">
      <c r="A3070">
        <v>22</v>
      </c>
      <c r="B3070" s="1">
        <v>40669</v>
      </c>
      <c r="C3070" t="s">
        <v>4862</v>
      </c>
      <c r="D3070">
        <v>0</v>
      </c>
      <c r="E3070">
        <v>53.63</v>
      </c>
      <c r="F3070" s="5">
        <v>4.0780000000000003</v>
      </c>
      <c r="G3070" t="s">
        <v>4863</v>
      </c>
      <c r="H3070" s="5">
        <v>8.2520000000000007</v>
      </c>
      <c r="I3070" t="str">
        <f t="shared" si="235"/>
        <v>OK</v>
      </c>
      <c r="J3070" t="str">
        <f t="shared" si="236"/>
        <v>OK</v>
      </c>
      <c r="K3070" t="str">
        <f t="shared" si="237"/>
        <v>OK</v>
      </c>
      <c r="N3070" s="4">
        <f t="shared" si="238"/>
        <v>4.0780000000000003</v>
      </c>
      <c r="O3070" s="4">
        <f t="shared" si="239"/>
        <v>8.2520000000000007</v>
      </c>
    </row>
    <row r="3071" spans="1:15" x14ac:dyDescent="0.25">
      <c r="A3071">
        <v>22</v>
      </c>
      <c r="B3071" s="1">
        <v>40676</v>
      </c>
      <c r="C3071" t="s">
        <v>4864</v>
      </c>
      <c r="D3071">
        <v>0</v>
      </c>
      <c r="E3071">
        <v>57.71</v>
      </c>
      <c r="F3071" s="5">
        <v>4.0949999999999998</v>
      </c>
      <c r="G3071" t="s">
        <v>4865</v>
      </c>
      <c r="H3071" s="5">
        <v>8.2520000000000007</v>
      </c>
      <c r="I3071" t="str">
        <f t="shared" si="235"/>
        <v>OK</v>
      </c>
      <c r="J3071" t="str">
        <f t="shared" si="236"/>
        <v>OK</v>
      </c>
      <c r="K3071" t="str">
        <f t="shared" si="237"/>
        <v>OK</v>
      </c>
      <c r="N3071" s="4">
        <f t="shared" si="238"/>
        <v>4.0949999999999998</v>
      </c>
      <c r="O3071" s="4">
        <f t="shared" si="239"/>
        <v>8.2520000000000007</v>
      </c>
    </row>
    <row r="3072" spans="1:15" x14ac:dyDescent="0.25">
      <c r="A3072">
        <v>22</v>
      </c>
      <c r="B3072" s="1">
        <v>40683</v>
      </c>
      <c r="C3072" t="s">
        <v>4866</v>
      </c>
      <c r="D3072">
        <v>0</v>
      </c>
      <c r="E3072">
        <v>58.56</v>
      </c>
      <c r="F3072" s="5">
        <v>4.101</v>
      </c>
      <c r="G3072" t="s">
        <v>4867</v>
      </c>
      <c r="H3072" s="5">
        <v>8.2520000000000007</v>
      </c>
      <c r="I3072" t="str">
        <f t="shared" si="235"/>
        <v>OK</v>
      </c>
      <c r="J3072" t="str">
        <f t="shared" si="236"/>
        <v>OK</v>
      </c>
      <c r="K3072" t="str">
        <f t="shared" si="237"/>
        <v>OK</v>
      </c>
      <c r="N3072" s="4">
        <f t="shared" si="238"/>
        <v>4.101</v>
      </c>
      <c r="O3072" s="4">
        <f t="shared" si="239"/>
        <v>8.2520000000000007</v>
      </c>
    </row>
    <row r="3073" spans="1:15" x14ac:dyDescent="0.25">
      <c r="A3073">
        <v>22</v>
      </c>
      <c r="B3073" s="1">
        <v>40690</v>
      </c>
      <c r="C3073" t="s">
        <v>4868</v>
      </c>
      <c r="D3073">
        <v>0</v>
      </c>
      <c r="E3073">
        <v>62.59</v>
      </c>
      <c r="F3073" s="5">
        <v>4.0339999999999998</v>
      </c>
      <c r="G3073" t="s">
        <v>4869</v>
      </c>
      <c r="H3073" s="5">
        <v>8.2520000000000007</v>
      </c>
      <c r="I3073" t="str">
        <f t="shared" si="235"/>
        <v>OK</v>
      </c>
      <c r="J3073" t="str">
        <f t="shared" si="236"/>
        <v>OK</v>
      </c>
      <c r="K3073" t="str">
        <f t="shared" si="237"/>
        <v>OK</v>
      </c>
      <c r="N3073" s="4">
        <f t="shared" si="238"/>
        <v>4.0339999999999998</v>
      </c>
      <c r="O3073" s="4">
        <f t="shared" si="239"/>
        <v>8.2520000000000007</v>
      </c>
    </row>
    <row r="3074" spans="1:15" x14ac:dyDescent="0.25">
      <c r="A3074">
        <v>22</v>
      </c>
      <c r="B3074" s="1">
        <v>40697</v>
      </c>
      <c r="C3074" t="s">
        <v>4870</v>
      </c>
      <c r="D3074">
        <v>0</v>
      </c>
      <c r="E3074">
        <v>70.09</v>
      </c>
      <c r="F3074" s="5">
        <v>3.9729999999999999</v>
      </c>
      <c r="G3074" t="s">
        <v>4871</v>
      </c>
      <c r="H3074" s="5">
        <v>8.2520000000000007</v>
      </c>
      <c r="I3074" t="str">
        <f t="shared" si="235"/>
        <v>OK</v>
      </c>
      <c r="J3074" t="str">
        <f t="shared" si="236"/>
        <v>OK</v>
      </c>
      <c r="K3074" t="str">
        <f t="shared" si="237"/>
        <v>OK</v>
      </c>
      <c r="N3074" s="4">
        <f t="shared" si="238"/>
        <v>3.9729999999999999</v>
      </c>
      <c r="O3074" s="4">
        <f t="shared" si="239"/>
        <v>8.2520000000000007</v>
      </c>
    </row>
    <row r="3075" spans="1:15" x14ac:dyDescent="0.25">
      <c r="A3075">
        <v>22</v>
      </c>
      <c r="B3075" s="1">
        <v>40704</v>
      </c>
      <c r="C3075" t="s">
        <v>4872</v>
      </c>
      <c r="D3075">
        <v>0</v>
      </c>
      <c r="E3075">
        <v>69.53</v>
      </c>
      <c r="F3075" s="5">
        <v>3.9239999999999999</v>
      </c>
      <c r="G3075" t="s">
        <v>4873</v>
      </c>
      <c r="H3075" s="5">
        <v>8.2520000000000007</v>
      </c>
      <c r="I3075" t="str">
        <f t="shared" ref="I3075:I3138" si="240">IF(ISNUMBER(F3075), "OK", "ОШИБКА")</f>
        <v>OK</v>
      </c>
      <c r="J3075" t="str">
        <f t="shared" ref="J3075:J3138" si="241">IF(ISNUMBER(H3075), "OK", "ОШИБКА")</f>
        <v>OK</v>
      </c>
      <c r="K3075" t="str">
        <f t="shared" ref="K3075:K3138" si="242">IF(ISNUMBER(E3075), "OK", "ОШИБКА")</f>
        <v>OK</v>
      </c>
      <c r="N3075" s="4">
        <f t="shared" ref="N3075:N3138" si="243">IF(ISTEXT(F3075),$N$1, F3075)</f>
        <v>3.9239999999999999</v>
      </c>
      <c r="O3075" s="4">
        <f t="shared" ref="O3075:O3138" si="244">IF(ISTEXT(H3075),$O$1, H3075)</f>
        <v>8.2520000000000007</v>
      </c>
    </row>
    <row r="3076" spans="1:15" x14ac:dyDescent="0.25">
      <c r="A3076">
        <v>22</v>
      </c>
      <c r="B3076" s="1">
        <v>40711</v>
      </c>
      <c r="C3076" t="s">
        <v>4874</v>
      </c>
      <c r="D3076">
        <v>0</v>
      </c>
      <c r="E3076">
        <v>63.97</v>
      </c>
      <c r="F3076" s="5">
        <v>3.8730000000000002</v>
      </c>
      <c r="G3076" t="s">
        <v>4875</v>
      </c>
      <c r="H3076" s="5">
        <v>8.2520000000000007</v>
      </c>
      <c r="I3076" t="str">
        <f t="shared" si="240"/>
        <v>OK</v>
      </c>
      <c r="J3076" t="str">
        <f t="shared" si="241"/>
        <v>OK</v>
      </c>
      <c r="K3076" t="str">
        <f t="shared" si="242"/>
        <v>OK</v>
      </c>
      <c r="N3076" s="4">
        <f t="shared" si="243"/>
        <v>3.8730000000000002</v>
      </c>
      <c r="O3076" s="4">
        <f t="shared" si="244"/>
        <v>8.2520000000000007</v>
      </c>
    </row>
    <row r="3077" spans="1:15" x14ac:dyDescent="0.25">
      <c r="A3077">
        <v>22</v>
      </c>
      <c r="B3077" s="1">
        <v>40718</v>
      </c>
      <c r="C3077" t="s">
        <v>4876</v>
      </c>
      <c r="D3077">
        <v>0</v>
      </c>
      <c r="E3077">
        <v>68.53</v>
      </c>
      <c r="F3077" s="5">
        <v>3.851</v>
      </c>
      <c r="G3077" t="s">
        <v>4877</v>
      </c>
      <c r="H3077" s="5">
        <v>8.2520000000000007</v>
      </c>
      <c r="I3077" t="str">
        <f t="shared" si="240"/>
        <v>OK</v>
      </c>
      <c r="J3077" t="str">
        <f t="shared" si="241"/>
        <v>OK</v>
      </c>
      <c r="K3077" t="str">
        <f t="shared" si="242"/>
        <v>OK</v>
      </c>
      <c r="N3077" s="4">
        <f t="shared" si="243"/>
        <v>3.851</v>
      </c>
      <c r="O3077" s="4">
        <f t="shared" si="244"/>
        <v>8.2520000000000007</v>
      </c>
    </row>
    <row r="3078" spans="1:15" x14ac:dyDescent="0.25">
      <c r="A3078">
        <v>22</v>
      </c>
      <c r="B3078" s="1">
        <v>40725</v>
      </c>
      <c r="C3078" t="s">
        <v>4878</v>
      </c>
      <c r="D3078">
        <v>0</v>
      </c>
      <c r="E3078">
        <v>70.8</v>
      </c>
      <c r="F3078" s="5">
        <v>3.8149999999999999</v>
      </c>
      <c r="G3078" t="s">
        <v>4879</v>
      </c>
      <c r="H3078" s="5">
        <v>8.0229999999999997</v>
      </c>
      <c r="I3078" t="str">
        <f t="shared" si="240"/>
        <v>OK</v>
      </c>
      <c r="J3078" t="str">
        <f t="shared" si="241"/>
        <v>OK</v>
      </c>
      <c r="K3078" t="str">
        <f t="shared" si="242"/>
        <v>OK</v>
      </c>
      <c r="N3078" s="4">
        <f t="shared" si="243"/>
        <v>3.8149999999999999</v>
      </c>
      <c r="O3078" s="4">
        <f t="shared" si="244"/>
        <v>8.0229999999999997</v>
      </c>
    </row>
    <row r="3079" spans="1:15" x14ac:dyDescent="0.25">
      <c r="A3079">
        <v>22</v>
      </c>
      <c r="B3079" s="1">
        <v>40732</v>
      </c>
      <c r="C3079" t="s">
        <v>4880</v>
      </c>
      <c r="D3079">
        <v>0</v>
      </c>
      <c r="E3079">
        <v>74.22</v>
      </c>
      <c r="F3079" s="5">
        <v>3.7839999999999998</v>
      </c>
      <c r="G3079" t="s">
        <v>4881</v>
      </c>
      <c r="H3079" s="5">
        <v>8.0229999999999997</v>
      </c>
      <c r="I3079" t="str">
        <f t="shared" si="240"/>
        <v>OK</v>
      </c>
      <c r="J3079" t="str">
        <f t="shared" si="241"/>
        <v>OK</v>
      </c>
      <c r="K3079" t="str">
        <f t="shared" si="242"/>
        <v>OK</v>
      </c>
      <c r="N3079" s="4">
        <f t="shared" si="243"/>
        <v>3.7839999999999998</v>
      </c>
      <c r="O3079" s="4">
        <f t="shared" si="244"/>
        <v>8.0229999999999997</v>
      </c>
    </row>
    <row r="3080" spans="1:15" x14ac:dyDescent="0.25">
      <c r="A3080">
        <v>22</v>
      </c>
      <c r="B3080" s="1">
        <v>40739</v>
      </c>
      <c r="C3080" t="s">
        <v>4882</v>
      </c>
      <c r="D3080">
        <v>0</v>
      </c>
      <c r="E3080">
        <v>75.2</v>
      </c>
      <c r="F3080" s="5">
        <v>3.827</v>
      </c>
      <c r="G3080" t="s">
        <v>4883</v>
      </c>
      <c r="H3080" s="5">
        <v>8.0229999999999997</v>
      </c>
      <c r="I3080" t="str">
        <f t="shared" si="240"/>
        <v>OK</v>
      </c>
      <c r="J3080" t="str">
        <f t="shared" si="241"/>
        <v>OK</v>
      </c>
      <c r="K3080" t="str">
        <f t="shared" si="242"/>
        <v>OK</v>
      </c>
      <c r="N3080" s="4">
        <f t="shared" si="243"/>
        <v>3.827</v>
      </c>
      <c r="O3080" s="4">
        <f t="shared" si="244"/>
        <v>8.0229999999999997</v>
      </c>
    </row>
    <row r="3081" spans="1:15" x14ac:dyDescent="0.25">
      <c r="A3081">
        <v>22</v>
      </c>
      <c r="B3081" s="1">
        <v>40746</v>
      </c>
      <c r="C3081" t="s">
        <v>4884</v>
      </c>
      <c r="D3081">
        <v>0</v>
      </c>
      <c r="E3081">
        <v>77.790000000000006</v>
      </c>
      <c r="F3081" s="5">
        <v>3.8820000000000001</v>
      </c>
      <c r="G3081" t="s">
        <v>4885</v>
      </c>
      <c r="H3081" s="5">
        <v>8.0229999999999997</v>
      </c>
      <c r="I3081" t="str">
        <f t="shared" si="240"/>
        <v>OK</v>
      </c>
      <c r="J3081" t="str">
        <f t="shared" si="241"/>
        <v>OK</v>
      </c>
      <c r="K3081" t="str">
        <f t="shared" si="242"/>
        <v>OK</v>
      </c>
      <c r="N3081" s="4">
        <f t="shared" si="243"/>
        <v>3.8820000000000001</v>
      </c>
      <c r="O3081" s="4">
        <f t="shared" si="244"/>
        <v>8.0229999999999997</v>
      </c>
    </row>
    <row r="3082" spans="1:15" x14ac:dyDescent="0.25">
      <c r="A3082">
        <v>22</v>
      </c>
      <c r="B3082" s="1">
        <v>40753</v>
      </c>
      <c r="C3082" t="s">
        <v>4886</v>
      </c>
      <c r="D3082">
        <v>0</v>
      </c>
      <c r="E3082">
        <v>75.319999999999993</v>
      </c>
      <c r="F3082" s="5">
        <v>3.8980000000000001</v>
      </c>
      <c r="G3082" t="s">
        <v>4887</v>
      </c>
      <c r="H3082" s="5">
        <v>8.0229999999999997</v>
      </c>
      <c r="I3082" t="str">
        <f t="shared" si="240"/>
        <v>OK</v>
      </c>
      <c r="J3082" t="str">
        <f t="shared" si="241"/>
        <v>OK</v>
      </c>
      <c r="K3082" t="str">
        <f t="shared" si="242"/>
        <v>OK</v>
      </c>
      <c r="N3082" s="4">
        <f t="shared" si="243"/>
        <v>3.8980000000000001</v>
      </c>
      <c r="O3082" s="4">
        <f t="shared" si="244"/>
        <v>8.0229999999999997</v>
      </c>
    </row>
    <row r="3083" spans="1:15" x14ac:dyDescent="0.25">
      <c r="A3083">
        <v>22</v>
      </c>
      <c r="B3083" s="1">
        <v>40760</v>
      </c>
      <c r="C3083" t="s">
        <v>4888</v>
      </c>
      <c r="D3083">
        <v>0</v>
      </c>
      <c r="E3083">
        <v>75.33</v>
      </c>
      <c r="F3083" s="5">
        <v>3.903</v>
      </c>
      <c r="G3083" t="s">
        <v>4889</v>
      </c>
      <c r="H3083" s="5">
        <v>8.0229999999999997</v>
      </c>
      <c r="I3083" t="str">
        <f t="shared" si="240"/>
        <v>OK</v>
      </c>
      <c r="J3083" t="str">
        <f t="shared" si="241"/>
        <v>OK</v>
      </c>
      <c r="K3083" t="str">
        <f t="shared" si="242"/>
        <v>OK</v>
      </c>
      <c r="N3083" s="4">
        <f t="shared" si="243"/>
        <v>3.903</v>
      </c>
      <c r="O3083" s="4">
        <f t="shared" si="244"/>
        <v>8.0229999999999997</v>
      </c>
    </row>
    <row r="3084" spans="1:15" x14ac:dyDescent="0.25">
      <c r="A3084">
        <v>22</v>
      </c>
      <c r="B3084" s="1">
        <v>40767</v>
      </c>
      <c r="C3084" t="s">
        <v>4890</v>
      </c>
      <c r="D3084">
        <v>0</v>
      </c>
      <c r="E3084">
        <v>74.69</v>
      </c>
      <c r="F3084" s="5">
        <v>3.3659266643550558</v>
      </c>
      <c r="G3084" t="s">
        <v>4891</v>
      </c>
      <c r="H3084" s="5">
        <v>8.0229999999999997</v>
      </c>
      <c r="I3084" t="str">
        <f t="shared" si="240"/>
        <v>OK</v>
      </c>
      <c r="J3084" t="str">
        <f t="shared" si="241"/>
        <v>OK</v>
      </c>
      <c r="K3084" t="str">
        <f t="shared" si="242"/>
        <v>OK</v>
      </c>
      <c r="N3084" s="4">
        <f t="shared" si="243"/>
        <v>3.3659266643550558</v>
      </c>
      <c r="O3084" s="4">
        <f t="shared" si="244"/>
        <v>8.0229999999999997</v>
      </c>
    </row>
    <row r="3085" spans="1:15" x14ac:dyDescent="0.25">
      <c r="A3085">
        <v>22</v>
      </c>
      <c r="B3085" s="1">
        <v>40774</v>
      </c>
      <c r="C3085" t="s">
        <v>4892</v>
      </c>
      <c r="D3085">
        <v>0</v>
      </c>
      <c r="E3085">
        <v>71.3</v>
      </c>
      <c r="F3085" s="5">
        <v>3.3659266643550558</v>
      </c>
      <c r="G3085" t="s">
        <v>4893</v>
      </c>
      <c r="H3085" s="5">
        <v>8.0229999999999997</v>
      </c>
      <c r="I3085" t="str">
        <f t="shared" si="240"/>
        <v>OK</v>
      </c>
      <c r="J3085" t="str">
        <f t="shared" si="241"/>
        <v>OK</v>
      </c>
      <c r="K3085" t="str">
        <f t="shared" si="242"/>
        <v>OK</v>
      </c>
      <c r="N3085" s="4">
        <f t="shared" si="243"/>
        <v>3.3659266643550558</v>
      </c>
      <c r="O3085" s="4">
        <f t="shared" si="244"/>
        <v>8.0229999999999997</v>
      </c>
    </row>
    <row r="3086" spans="1:15" x14ac:dyDescent="0.25">
      <c r="A3086">
        <v>22</v>
      </c>
      <c r="B3086" s="1">
        <v>40781</v>
      </c>
      <c r="C3086" t="s">
        <v>4894</v>
      </c>
      <c r="D3086">
        <v>0</v>
      </c>
      <c r="E3086">
        <v>72.22</v>
      </c>
      <c r="F3086" s="5">
        <v>3.7959999999999998</v>
      </c>
      <c r="G3086" t="s">
        <v>4895</v>
      </c>
      <c r="H3086" s="5">
        <v>8.0229999999999997</v>
      </c>
      <c r="I3086" t="str">
        <f t="shared" si="240"/>
        <v>OK</v>
      </c>
      <c r="J3086" t="str">
        <f t="shared" si="241"/>
        <v>OK</v>
      </c>
      <c r="K3086" t="str">
        <f t="shared" si="242"/>
        <v>OK</v>
      </c>
      <c r="N3086" s="4">
        <f t="shared" si="243"/>
        <v>3.7959999999999998</v>
      </c>
      <c r="O3086" s="4">
        <f t="shared" si="244"/>
        <v>8.0229999999999997</v>
      </c>
    </row>
    <row r="3087" spans="1:15" x14ac:dyDescent="0.25">
      <c r="A3087">
        <v>22</v>
      </c>
      <c r="B3087" s="1">
        <v>40788</v>
      </c>
      <c r="C3087" t="s">
        <v>4896</v>
      </c>
      <c r="D3087">
        <v>0</v>
      </c>
      <c r="E3087">
        <v>69.16</v>
      </c>
      <c r="F3087" s="5">
        <v>3.7839999999999998</v>
      </c>
      <c r="G3087" t="s">
        <v>4897</v>
      </c>
      <c r="H3087" s="5">
        <v>8.0229999999999997</v>
      </c>
      <c r="I3087" t="str">
        <f t="shared" si="240"/>
        <v>OK</v>
      </c>
      <c r="J3087" t="str">
        <f t="shared" si="241"/>
        <v>OK</v>
      </c>
      <c r="K3087" t="str">
        <f t="shared" si="242"/>
        <v>OK</v>
      </c>
      <c r="N3087" s="4">
        <f t="shared" si="243"/>
        <v>3.7839999999999998</v>
      </c>
      <c r="O3087" s="4">
        <f t="shared" si="244"/>
        <v>8.0229999999999997</v>
      </c>
    </row>
    <row r="3088" spans="1:15" x14ac:dyDescent="0.25">
      <c r="A3088">
        <v>22</v>
      </c>
      <c r="B3088" s="1">
        <v>40795</v>
      </c>
      <c r="C3088" t="s">
        <v>4898</v>
      </c>
      <c r="D3088">
        <v>1</v>
      </c>
      <c r="E3088">
        <v>69.14</v>
      </c>
      <c r="F3088" s="5">
        <v>3.8090000000000002</v>
      </c>
      <c r="G3088" t="s">
        <v>4899</v>
      </c>
      <c r="H3088" s="5">
        <v>8.0229999999999997</v>
      </c>
      <c r="I3088" t="str">
        <f t="shared" si="240"/>
        <v>OK</v>
      </c>
      <c r="J3088" t="str">
        <f t="shared" si="241"/>
        <v>OK</v>
      </c>
      <c r="K3088" t="str">
        <f t="shared" si="242"/>
        <v>OK</v>
      </c>
      <c r="N3088" s="4">
        <f t="shared" si="243"/>
        <v>3.8090000000000002</v>
      </c>
      <c r="O3088" s="4">
        <f t="shared" si="244"/>
        <v>8.0229999999999997</v>
      </c>
    </row>
    <row r="3089" spans="1:15" x14ac:dyDescent="0.25">
      <c r="A3089">
        <v>22</v>
      </c>
      <c r="B3089" s="1">
        <v>40802</v>
      </c>
      <c r="C3089" t="s">
        <v>4900</v>
      </c>
      <c r="D3089">
        <v>0</v>
      </c>
      <c r="E3089">
        <v>68.08</v>
      </c>
      <c r="F3089" s="5">
        <v>3.8090000000000002</v>
      </c>
      <c r="G3089" t="s">
        <v>4901</v>
      </c>
      <c r="H3089" s="5">
        <v>8.0229999999999997</v>
      </c>
      <c r="I3089" t="str">
        <f t="shared" si="240"/>
        <v>OK</v>
      </c>
      <c r="J3089" t="str">
        <f t="shared" si="241"/>
        <v>OK</v>
      </c>
      <c r="K3089" t="str">
        <f t="shared" si="242"/>
        <v>OK</v>
      </c>
      <c r="N3089" s="4">
        <f t="shared" si="243"/>
        <v>3.8090000000000002</v>
      </c>
      <c r="O3089" s="4">
        <f t="shared" si="244"/>
        <v>8.0229999999999997</v>
      </c>
    </row>
    <row r="3090" spans="1:15" x14ac:dyDescent="0.25">
      <c r="A3090">
        <v>22</v>
      </c>
      <c r="B3090" s="1">
        <v>40809</v>
      </c>
      <c r="C3090" t="s">
        <v>4902</v>
      </c>
      <c r="D3090">
        <v>0</v>
      </c>
      <c r="E3090">
        <v>62.36</v>
      </c>
      <c r="F3090" s="5">
        <v>3.758</v>
      </c>
      <c r="G3090" t="s">
        <v>4903</v>
      </c>
      <c r="H3090" s="5">
        <v>8.0229999999999997</v>
      </c>
      <c r="I3090" t="str">
        <f t="shared" si="240"/>
        <v>OK</v>
      </c>
      <c r="J3090" t="str">
        <f t="shared" si="241"/>
        <v>OK</v>
      </c>
      <c r="K3090" t="str">
        <f t="shared" si="242"/>
        <v>OK</v>
      </c>
      <c r="N3090" s="4">
        <f t="shared" si="243"/>
        <v>3.758</v>
      </c>
      <c r="O3090" s="4">
        <f t="shared" si="244"/>
        <v>8.0229999999999997</v>
      </c>
    </row>
    <row r="3091" spans="1:15" x14ac:dyDescent="0.25">
      <c r="A3091">
        <v>22</v>
      </c>
      <c r="B3091" s="1">
        <v>40816</v>
      </c>
      <c r="C3091" t="s">
        <v>4904</v>
      </c>
      <c r="D3091">
        <v>0</v>
      </c>
      <c r="E3091">
        <v>69.78</v>
      </c>
      <c r="F3091" s="5">
        <v>3.6840000000000002</v>
      </c>
      <c r="G3091" t="s">
        <v>4905</v>
      </c>
      <c r="H3091" s="5">
        <v>8.0229999999999997</v>
      </c>
      <c r="I3091" t="str">
        <f t="shared" si="240"/>
        <v>OK</v>
      </c>
      <c r="J3091" t="str">
        <f t="shared" si="241"/>
        <v>OK</v>
      </c>
      <c r="K3091" t="str">
        <f t="shared" si="242"/>
        <v>OK</v>
      </c>
      <c r="N3091" s="4">
        <f t="shared" si="243"/>
        <v>3.6840000000000002</v>
      </c>
      <c r="O3091" s="4">
        <f t="shared" si="244"/>
        <v>8.0229999999999997</v>
      </c>
    </row>
    <row r="3092" spans="1:15" x14ac:dyDescent="0.25">
      <c r="A3092">
        <v>22</v>
      </c>
      <c r="B3092" s="1">
        <v>40823</v>
      </c>
      <c r="C3092" t="s">
        <v>4906</v>
      </c>
      <c r="D3092">
        <v>0</v>
      </c>
      <c r="E3092">
        <v>56.44</v>
      </c>
      <c r="F3092" s="5">
        <v>3.633</v>
      </c>
      <c r="G3092" t="s">
        <v>4907</v>
      </c>
      <c r="H3092" s="5">
        <v>7.7060000000000004</v>
      </c>
      <c r="I3092" t="str">
        <f t="shared" si="240"/>
        <v>OK</v>
      </c>
      <c r="J3092" t="str">
        <f t="shared" si="241"/>
        <v>OK</v>
      </c>
      <c r="K3092" t="str">
        <f t="shared" si="242"/>
        <v>OK</v>
      </c>
      <c r="N3092" s="4">
        <f t="shared" si="243"/>
        <v>3.633</v>
      </c>
      <c r="O3092" s="4">
        <f t="shared" si="244"/>
        <v>7.7060000000000004</v>
      </c>
    </row>
    <row r="3093" spans="1:15" x14ac:dyDescent="0.25">
      <c r="A3093">
        <v>22</v>
      </c>
      <c r="B3093" s="1">
        <v>40830</v>
      </c>
      <c r="C3093" t="s">
        <v>4908</v>
      </c>
      <c r="D3093">
        <v>0</v>
      </c>
      <c r="E3093">
        <v>62.63</v>
      </c>
      <c r="F3093" s="5">
        <v>3.5830000000000002</v>
      </c>
      <c r="G3093" t="s">
        <v>4909</v>
      </c>
      <c r="H3093" s="5">
        <v>7.7060000000000004</v>
      </c>
      <c r="I3093" t="str">
        <f t="shared" si="240"/>
        <v>OK</v>
      </c>
      <c r="J3093" t="str">
        <f t="shared" si="241"/>
        <v>OK</v>
      </c>
      <c r="K3093" t="str">
        <f t="shared" si="242"/>
        <v>OK</v>
      </c>
      <c r="N3093" s="4">
        <f t="shared" si="243"/>
        <v>3.5830000000000002</v>
      </c>
      <c r="O3093" s="4">
        <f t="shared" si="244"/>
        <v>7.7060000000000004</v>
      </c>
    </row>
    <row r="3094" spans="1:15" x14ac:dyDescent="0.25">
      <c r="A3094">
        <v>22</v>
      </c>
      <c r="B3094" s="1">
        <v>40837</v>
      </c>
      <c r="C3094" t="s">
        <v>4910</v>
      </c>
      <c r="D3094">
        <v>0</v>
      </c>
      <c r="E3094">
        <v>59.3</v>
      </c>
      <c r="F3094" s="5">
        <v>3.6179999999999999</v>
      </c>
      <c r="G3094" t="s">
        <v>4911</v>
      </c>
      <c r="H3094" s="5">
        <v>7.7060000000000004</v>
      </c>
      <c r="I3094" t="str">
        <f t="shared" si="240"/>
        <v>OK</v>
      </c>
      <c r="J3094" t="str">
        <f t="shared" si="241"/>
        <v>OK</v>
      </c>
      <c r="K3094" t="str">
        <f t="shared" si="242"/>
        <v>OK</v>
      </c>
      <c r="N3094" s="4">
        <f t="shared" si="243"/>
        <v>3.6179999999999999</v>
      </c>
      <c r="O3094" s="4">
        <f t="shared" si="244"/>
        <v>7.7060000000000004</v>
      </c>
    </row>
    <row r="3095" spans="1:15" x14ac:dyDescent="0.25">
      <c r="A3095">
        <v>22</v>
      </c>
      <c r="B3095" s="1">
        <v>40844</v>
      </c>
      <c r="C3095" t="s">
        <v>4912</v>
      </c>
      <c r="D3095">
        <v>0</v>
      </c>
      <c r="E3095">
        <v>49.31</v>
      </c>
      <c r="F3095" s="5">
        <v>3.6040000000000001</v>
      </c>
      <c r="G3095" t="s">
        <v>4913</v>
      </c>
      <c r="H3095" s="5">
        <v>7.7060000000000004</v>
      </c>
      <c r="I3095" t="str">
        <f t="shared" si="240"/>
        <v>OK</v>
      </c>
      <c r="J3095" t="str">
        <f t="shared" si="241"/>
        <v>OK</v>
      </c>
      <c r="K3095" t="str">
        <f t="shared" si="242"/>
        <v>OK</v>
      </c>
      <c r="N3095" s="4">
        <f t="shared" si="243"/>
        <v>3.6040000000000001</v>
      </c>
      <c r="O3095" s="4">
        <f t="shared" si="244"/>
        <v>7.7060000000000004</v>
      </c>
    </row>
    <row r="3096" spans="1:15" x14ac:dyDescent="0.25">
      <c r="A3096">
        <v>22</v>
      </c>
      <c r="B3096" s="1">
        <v>40851</v>
      </c>
      <c r="C3096" t="s">
        <v>4914</v>
      </c>
      <c r="D3096">
        <v>0</v>
      </c>
      <c r="E3096">
        <v>42.81</v>
      </c>
      <c r="F3096" s="5">
        <v>3.5859999999999999</v>
      </c>
      <c r="G3096" t="s">
        <v>4915</v>
      </c>
      <c r="H3096" s="5">
        <v>7.7060000000000004</v>
      </c>
      <c r="I3096" t="str">
        <f t="shared" si="240"/>
        <v>OK</v>
      </c>
      <c r="J3096" t="str">
        <f t="shared" si="241"/>
        <v>OK</v>
      </c>
      <c r="K3096" t="str">
        <f t="shared" si="242"/>
        <v>OK</v>
      </c>
      <c r="N3096" s="4">
        <f t="shared" si="243"/>
        <v>3.5859999999999999</v>
      </c>
      <c r="O3096" s="4">
        <f t="shared" si="244"/>
        <v>7.7060000000000004</v>
      </c>
    </row>
    <row r="3097" spans="1:15" x14ac:dyDescent="0.25">
      <c r="A3097">
        <v>22</v>
      </c>
      <c r="B3097" s="1">
        <v>40858</v>
      </c>
      <c r="C3097" t="s">
        <v>4916</v>
      </c>
      <c r="D3097">
        <v>0</v>
      </c>
      <c r="E3097">
        <v>47.8</v>
      </c>
      <c r="F3097" s="5">
        <v>3.3659266643550558</v>
      </c>
      <c r="G3097" t="s">
        <v>4917</v>
      </c>
      <c r="H3097" s="5">
        <v>7.7060000000000004</v>
      </c>
      <c r="I3097" t="str">
        <f t="shared" si="240"/>
        <v>OK</v>
      </c>
      <c r="J3097" t="str">
        <f t="shared" si="241"/>
        <v>OK</v>
      </c>
      <c r="K3097" t="str">
        <f t="shared" si="242"/>
        <v>OK</v>
      </c>
      <c r="N3097" s="4">
        <f t="shared" si="243"/>
        <v>3.3659266643550558</v>
      </c>
      <c r="O3097" s="4">
        <f t="shared" si="244"/>
        <v>7.7060000000000004</v>
      </c>
    </row>
    <row r="3098" spans="1:15" x14ac:dyDescent="0.25">
      <c r="A3098">
        <v>22</v>
      </c>
      <c r="B3098" s="1">
        <v>40865</v>
      </c>
      <c r="C3098" t="s">
        <v>4918</v>
      </c>
      <c r="D3098">
        <v>0</v>
      </c>
      <c r="E3098">
        <v>50.62</v>
      </c>
      <c r="F3098" s="5">
        <v>3.5710000000000002</v>
      </c>
      <c r="G3098" t="s">
        <v>4919</v>
      </c>
      <c r="H3098" s="5">
        <v>7.7060000000000004</v>
      </c>
      <c r="I3098" t="str">
        <f t="shared" si="240"/>
        <v>OK</v>
      </c>
      <c r="J3098" t="str">
        <f t="shared" si="241"/>
        <v>OK</v>
      </c>
      <c r="K3098" t="str">
        <f t="shared" si="242"/>
        <v>OK</v>
      </c>
      <c r="N3098" s="4">
        <f t="shared" si="243"/>
        <v>3.5710000000000002</v>
      </c>
      <c r="O3098" s="4">
        <f t="shared" si="244"/>
        <v>7.7060000000000004</v>
      </c>
    </row>
    <row r="3099" spans="1:15" x14ac:dyDescent="0.25">
      <c r="A3099">
        <v>22</v>
      </c>
      <c r="B3099" s="1">
        <v>40872</v>
      </c>
      <c r="C3099" t="s">
        <v>4920</v>
      </c>
      <c r="D3099">
        <v>1</v>
      </c>
      <c r="E3099">
        <v>46.28</v>
      </c>
      <c r="F3099" s="5">
        <v>3.536</v>
      </c>
      <c r="G3099" t="s">
        <v>4921</v>
      </c>
      <c r="H3099" s="5">
        <v>7.7060000000000004</v>
      </c>
      <c r="I3099" t="str">
        <f t="shared" si="240"/>
        <v>OK</v>
      </c>
      <c r="J3099" t="str">
        <f t="shared" si="241"/>
        <v>OK</v>
      </c>
      <c r="K3099" t="str">
        <f t="shared" si="242"/>
        <v>OK</v>
      </c>
      <c r="N3099" s="4">
        <f t="shared" si="243"/>
        <v>3.536</v>
      </c>
      <c r="O3099" s="4">
        <f t="shared" si="244"/>
        <v>7.7060000000000004</v>
      </c>
    </row>
    <row r="3100" spans="1:15" x14ac:dyDescent="0.25">
      <c r="A3100">
        <v>22</v>
      </c>
      <c r="B3100" s="1">
        <v>40879</v>
      </c>
      <c r="C3100" t="s">
        <v>4922</v>
      </c>
      <c r="D3100">
        <v>0</v>
      </c>
      <c r="E3100">
        <v>49.11</v>
      </c>
      <c r="F3100" s="5">
        <v>3.5009999999999999</v>
      </c>
      <c r="G3100" t="s">
        <v>4923</v>
      </c>
      <c r="H3100" s="5">
        <v>7.7060000000000004</v>
      </c>
      <c r="I3100" t="str">
        <f t="shared" si="240"/>
        <v>OK</v>
      </c>
      <c r="J3100" t="str">
        <f t="shared" si="241"/>
        <v>OK</v>
      </c>
      <c r="K3100" t="str">
        <f t="shared" si="242"/>
        <v>OK</v>
      </c>
      <c r="N3100" s="4">
        <f t="shared" si="243"/>
        <v>3.5009999999999999</v>
      </c>
      <c r="O3100" s="4">
        <f t="shared" si="244"/>
        <v>7.7060000000000004</v>
      </c>
    </row>
    <row r="3101" spans="1:15" x14ac:dyDescent="0.25">
      <c r="A3101">
        <v>22</v>
      </c>
      <c r="B3101" s="1">
        <v>40886</v>
      </c>
      <c r="C3101" t="s">
        <v>4924</v>
      </c>
      <c r="D3101">
        <v>0</v>
      </c>
      <c r="E3101">
        <v>45.35</v>
      </c>
      <c r="F3101" s="5">
        <v>3.3659266643550558</v>
      </c>
      <c r="G3101" t="s">
        <v>4925</v>
      </c>
      <c r="H3101" s="5">
        <v>7.7060000000000004</v>
      </c>
      <c r="I3101" t="str">
        <f t="shared" si="240"/>
        <v>OK</v>
      </c>
      <c r="J3101" t="str">
        <f t="shared" si="241"/>
        <v>OK</v>
      </c>
      <c r="K3101" t="str">
        <f t="shared" si="242"/>
        <v>OK</v>
      </c>
      <c r="N3101" s="4">
        <f t="shared" si="243"/>
        <v>3.3659266643550558</v>
      </c>
      <c r="O3101" s="4">
        <f t="shared" si="244"/>
        <v>7.7060000000000004</v>
      </c>
    </row>
    <row r="3102" spans="1:15" x14ac:dyDescent="0.25">
      <c r="A3102">
        <v>22</v>
      </c>
      <c r="B3102" s="1">
        <v>40893</v>
      </c>
      <c r="C3102" t="s">
        <v>4926</v>
      </c>
      <c r="D3102">
        <v>0</v>
      </c>
      <c r="E3102">
        <v>39.11</v>
      </c>
      <c r="F3102" s="5">
        <v>3.4449999999999998</v>
      </c>
      <c r="G3102" t="s">
        <v>4927</v>
      </c>
      <c r="H3102" s="5">
        <v>7.7060000000000004</v>
      </c>
      <c r="I3102" t="str">
        <f t="shared" si="240"/>
        <v>OK</v>
      </c>
      <c r="J3102" t="str">
        <f t="shared" si="241"/>
        <v>OK</v>
      </c>
      <c r="K3102" t="str">
        <f t="shared" si="242"/>
        <v>OK</v>
      </c>
      <c r="N3102" s="4">
        <f t="shared" si="243"/>
        <v>3.4449999999999998</v>
      </c>
      <c r="O3102" s="4">
        <f t="shared" si="244"/>
        <v>7.7060000000000004</v>
      </c>
    </row>
    <row r="3103" spans="1:15" x14ac:dyDescent="0.25">
      <c r="A3103">
        <v>22</v>
      </c>
      <c r="B3103" s="1">
        <v>40900</v>
      </c>
      <c r="C3103" t="s">
        <v>4928</v>
      </c>
      <c r="D3103">
        <v>0</v>
      </c>
      <c r="E3103">
        <v>39.83</v>
      </c>
      <c r="F3103" s="5">
        <v>3.4129999999999998</v>
      </c>
      <c r="G3103" t="s">
        <v>4929</v>
      </c>
      <c r="H3103" s="5">
        <v>7.7060000000000004</v>
      </c>
      <c r="I3103" t="str">
        <f t="shared" si="240"/>
        <v>OK</v>
      </c>
      <c r="J3103" t="str">
        <f t="shared" si="241"/>
        <v>OK</v>
      </c>
      <c r="K3103" t="str">
        <f t="shared" si="242"/>
        <v>OK</v>
      </c>
      <c r="N3103" s="4">
        <f t="shared" si="243"/>
        <v>3.4129999999999998</v>
      </c>
      <c r="O3103" s="4">
        <f t="shared" si="244"/>
        <v>7.7060000000000004</v>
      </c>
    </row>
    <row r="3104" spans="1:15" x14ac:dyDescent="0.25">
      <c r="A3104">
        <v>22</v>
      </c>
      <c r="B3104" s="1">
        <v>40907</v>
      </c>
      <c r="C3104" t="s">
        <v>4930</v>
      </c>
      <c r="D3104">
        <v>1</v>
      </c>
      <c r="E3104">
        <v>36.28</v>
      </c>
      <c r="F3104" s="5">
        <v>3.4020000000000001</v>
      </c>
      <c r="G3104" t="s">
        <v>4931</v>
      </c>
      <c r="H3104" s="5">
        <v>7.7060000000000004</v>
      </c>
      <c r="I3104" t="str">
        <f t="shared" si="240"/>
        <v>OK</v>
      </c>
      <c r="J3104" t="str">
        <f t="shared" si="241"/>
        <v>OK</v>
      </c>
      <c r="K3104" t="str">
        <f t="shared" si="242"/>
        <v>OK</v>
      </c>
      <c r="N3104" s="4">
        <f t="shared" si="243"/>
        <v>3.4020000000000001</v>
      </c>
      <c r="O3104" s="4">
        <f t="shared" si="244"/>
        <v>7.7060000000000004</v>
      </c>
    </row>
    <row r="3105" spans="1:15" x14ac:dyDescent="0.25">
      <c r="A3105">
        <v>22</v>
      </c>
      <c r="B3105" s="1">
        <v>40914</v>
      </c>
      <c r="C3105" t="s">
        <v>4932</v>
      </c>
      <c r="D3105">
        <v>0</v>
      </c>
      <c r="E3105">
        <v>34.61</v>
      </c>
      <c r="F3105" s="5">
        <v>3.4390000000000001</v>
      </c>
      <c r="G3105" t="s">
        <v>4933</v>
      </c>
      <c r="H3105" s="5">
        <v>7.5030000000000001</v>
      </c>
      <c r="I3105" t="str">
        <f t="shared" si="240"/>
        <v>OK</v>
      </c>
      <c r="J3105" t="str">
        <f t="shared" si="241"/>
        <v>OK</v>
      </c>
      <c r="K3105" t="str">
        <f t="shared" si="242"/>
        <v>OK</v>
      </c>
      <c r="N3105" s="4">
        <f t="shared" si="243"/>
        <v>3.4390000000000001</v>
      </c>
      <c r="O3105" s="4">
        <f t="shared" si="244"/>
        <v>7.5030000000000001</v>
      </c>
    </row>
    <row r="3106" spans="1:15" x14ac:dyDescent="0.25">
      <c r="A3106">
        <v>22</v>
      </c>
      <c r="B3106" s="1">
        <v>40921</v>
      </c>
      <c r="C3106" t="s">
        <v>4934</v>
      </c>
      <c r="D3106">
        <v>0</v>
      </c>
      <c r="E3106">
        <v>39</v>
      </c>
      <c r="F3106" s="5">
        <v>3.5230000000000001</v>
      </c>
      <c r="G3106" t="s">
        <v>4935</v>
      </c>
      <c r="H3106" s="5">
        <v>7.5030000000000001</v>
      </c>
      <c r="I3106" t="str">
        <f t="shared" si="240"/>
        <v>OK</v>
      </c>
      <c r="J3106" t="str">
        <f t="shared" si="241"/>
        <v>OK</v>
      </c>
      <c r="K3106" t="str">
        <f t="shared" si="242"/>
        <v>OK</v>
      </c>
      <c r="N3106" s="4">
        <f t="shared" si="243"/>
        <v>3.5230000000000001</v>
      </c>
      <c r="O3106" s="4">
        <f t="shared" si="244"/>
        <v>7.5030000000000001</v>
      </c>
    </row>
    <row r="3107" spans="1:15" x14ac:dyDescent="0.25">
      <c r="A3107">
        <v>22</v>
      </c>
      <c r="B3107" s="1">
        <v>40928</v>
      </c>
      <c r="C3107" t="s">
        <v>4936</v>
      </c>
      <c r="D3107">
        <v>0</v>
      </c>
      <c r="E3107">
        <v>29.16</v>
      </c>
      <c r="F3107" s="5">
        <v>3.5419999999999998</v>
      </c>
      <c r="G3107" t="s">
        <v>4937</v>
      </c>
      <c r="H3107" s="5">
        <v>7.5030000000000001</v>
      </c>
      <c r="I3107" t="str">
        <f t="shared" si="240"/>
        <v>OK</v>
      </c>
      <c r="J3107" t="str">
        <f t="shared" si="241"/>
        <v>OK</v>
      </c>
      <c r="K3107" t="str">
        <f t="shared" si="242"/>
        <v>OK</v>
      </c>
      <c r="N3107" s="4">
        <f t="shared" si="243"/>
        <v>3.5419999999999998</v>
      </c>
      <c r="O3107" s="4">
        <f t="shared" si="244"/>
        <v>7.5030000000000001</v>
      </c>
    </row>
    <row r="3108" spans="1:15" x14ac:dyDescent="0.25">
      <c r="A3108">
        <v>22</v>
      </c>
      <c r="B3108" s="1">
        <v>40935</v>
      </c>
      <c r="C3108" t="s">
        <v>4938</v>
      </c>
      <c r="D3108">
        <v>0</v>
      </c>
      <c r="E3108">
        <v>35.68</v>
      </c>
      <c r="F3108" s="5">
        <v>3.5680000000000001</v>
      </c>
      <c r="G3108" t="s">
        <v>4939</v>
      </c>
      <c r="H3108" s="5">
        <v>7.5030000000000001</v>
      </c>
      <c r="I3108" t="str">
        <f t="shared" si="240"/>
        <v>OK</v>
      </c>
      <c r="J3108" t="str">
        <f t="shared" si="241"/>
        <v>OK</v>
      </c>
      <c r="K3108" t="str">
        <f t="shared" si="242"/>
        <v>OK</v>
      </c>
      <c r="N3108" s="4">
        <f t="shared" si="243"/>
        <v>3.5680000000000001</v>
      </c>
      <c r="O3108" s="4">
        <f t="shared" si="244"/>
        <v>7.5030000000000001</v>
      </c>
    </row>
    <row r="3109" spans="1:15" x14ac:dyDescent="0.25">
      <c r="A3109">
        <v>22</v>
      </c>
      <c r="B3109" s="1">
        <v>40942</v>
      </c>
      <c r="C3109" t="s">
        <v>4940</v>
      </c>
      <c r="D3109">
        <v>0</v>
      </c>
      <c r="E3109">
        <v>40.58</v>
      </c>
      <c r="F3109" s="5">
        <v>3.633</v>
      </c>
      <c r="G3109" t="s">
        <v>4941</v>
      </c>
      <c r="H3109" s="5">
        <v>7.5030000000000001</v>
      </c>
      <c r="I3109" t="str">
        <f t="shared" si="240"/>
        <v>OK</v>
      </c>
      <c r="J3109" t="str">
        <f t="shared" si="241"/>
        <v>OK</v>
      </c>
      <c r="K3109" t="str">
        <f t="shared" si="242"/>
        <v>OK</v>
      </c>
      <c r="N3109" s="4">
        <f t="shared" si="243"/>
        <v>3.633</v>
      </c>
      <c r="O3109" s="4">
        <f t="shared" si="244"/>
        <v>7.5030000000000001</v>
      </c>
    </row>
    <row r="3110" spans="1:15" x14ac:dyDescent="0.25">
      <c r="A3110">
        <v>22</v>
      </c>
      <c r="B3110" s="1">
        <v>40949</v>
      </c>
      <c r="C3110" t="s">
        <v>4942</v>
      </c>
      <c r="D3110">
        <v>1</v>
      </c>
      <c r="E3110">
        <v>35.68</v>
      </c>
      <c r="F3110" s="5">
        <v>3.6549999999999998</v>
      </c>
      <c r="G3110" t="s">
        <v>4943</v>
      </c>
      <c r="H3110" s="5">
        <v>7.5030000000000001</v>
      </c>
      <c r="I3110" t="str">
        <f t="shared" si="240"/>
        <v>OK</v>
      </c>
      <c r="J3110" t="str">
        <f t="shared" si="241"/>
        <v>OK</v>
      </c>
      <c r="K3110" t="str">
        <f t="shared" si="242"/>
        <v>OK</v>
      </c>
      <c r="N3110" s="4">
        <f t="shared" si="243"/>
        <v>3.6549999999999998</v>
      </c>
      <c r="O3110" s="4">
        <f t="shared" si="244"/>
        <v>7.5030000000000001</v>
      </c>
    </row>
    <row r="3111" spans="1:15" x14ac:dyDescent="0.25">
      <c r="A3111">
        <v>22</v>
      </c>
      <c r="B3111" s="1">
        <v>40956</v>
      </c>
      <c r="C3111" t="s">
        <v>4944</v>
      </c>
      <c r="D3111">
        <v>0</v>
      </c>
      <c r="E3111">
        <v>36.25</v>
      </c>
      <c r="F3111" s="5">
        <v>3.7029999999999998</v>
      </c>
      <c r="G3111" t="s">
        <v>4945</v>
      </c>
      <c r="H3111" s="5">
        <v>7.5030000000000001</v>
      </c>
      <c r="I3111" t="str">
        <f t="shared" si="240"/>
        <v>OK</v>
      </c>
      <c r="J3111" t="str">
        <f t="shared" si="241"/>
        <v>OK</v>
      </c>
      <c r="K3111" t="str">
        <f t="shared" si="242"/>
        <v>OK</v>
      </c>
      <c r="N3111" s="4">
        <f t="shared" si="243"/>
        <v>3.7029999999999998</v>
      </c>
      <c r="O3111" s="4">
        <f t="shared" si="244"/>
        <v>7.5030000000000001</v>
      </c>
    </row>
    <row r="3112" spans="1:15" x14ac:dyDescent="0.25">
      <c r="A3112">
        <v>22</v>
      </c>
      <c r="B3112" s="1">
        <v>40963</v>
      </c>
      <c r="C3112" t="s">
        <v>4946</v>
      </c>
      <c r="D3112">
        <v>0</v>
      </c>
      <c r="E3112">
        <v>39</v>
      </c>
      <c r="F3112" s="5">
        <v>3.7509999999999999</v>
      </c>
      <c r="G3112" t="s">
        <v>4947</v>
      </c>
      <c r="H3112" s="5">
        <v>7.5030000000000001</v>
      </c>
      <c r="I3112" t="str">
        <f t="shared" si="240"/>
        <v>OK</v>
      </c>
      <c r="J3112" t="str">
        <f t="shared" si="241"/>
        <v>OK</v>
      </c>
      <c r="K3112" t="str">
        <f t="shared" si="242"/>
        <v>OK</v>
      </c>
      <c r="N3112" s="4">
        <f t="shared" si="243"/>
        <v>3.7509999999999999</v>
      </c>
      <c r="O3112" s="4">
        <f t="shared" si="244"/>
        <v>7.5030000000000001</v>
      </c>
    </row>
    <row r="3113" spans="1:15" x14ac:dyDescent="0.25">
      <c r="A3113">
        <v>22</v>
      </c>
      <c r="B3113" s="1">
        <v>40970</v>
      </c>
      <c r="C3113" t="s">
        <v>4948</v>
      </c>
      <c r="D3113">
        <v>0</v>
      </c>
      <c r="E3113">
        <v>37.47</v>
      </c>
      <c r="F3113" s="5">
        <v>3.827</v>
      </c>
      <c r="G3113" t="s">
        <v>4949</v>
      </c>
      <c r="H3113" s="5">
        <v>7.5030000000000001</v>
      </c>
      <c r="I3113" t="str">
        <f t="shared" si="240"/>
        <v>OK</v>
      </c>
      <c r="J3113" t="str">
        <f t="shared" si="241"/>
        <v>OK</v>
      </c>
      <c r="K3113" t="str">
        <f t="shared" si="242"/>
        <v>OK</v>
      </c>
      <c r="N3113" s="4">
        <f t="shared" si="243"/>
        <v>3.827</v>
      </c>
      <c r="O3113" s="4">
        <f t="shared" si="244"/>
        <v>7.5030000000000001</v>
      </c>
    </row>
    <row r="3114" spans="1:15" x14ac:dyDescent="0.25">
      <c r="A3114">
        <v>22</v>
      </c>
      <c r="B3114" s="1">
        <v>40977</v>
      </c>
      <c r="C3114" t="s">
        <v>4950</v>
      </c>
      <c r="D3114">
        <v>0</v>
      </c>
      <c r="E3114">
        <v>41.72</v>
      </c>
      <c r="F3114" s="5">
        <v>3.8759999999999999</v>
      </c>
      <c r="G3114" t="s">
        <v>4951</v>
      </c>
      <c r="H3114" s="5">
        <v>7.5030000000000001</v>
      </c>
      <c r="I3114" t="str">
        <f t="shared" si="240"/>
        <v>OK</v>
      </c>
      <c r="J3114" t="str">
        <f t="shared" si="241"/>
        <v>OK</v>
      </c>
      <c r="K3114" t="str">
        <f t="shared" si="242"/>
        <v>OK</v>
      </c>
      <c r="N3114" s="4">
        <f t="shared" si="243"/>
        <v>3.8759999999999999</v>
      </c>
      <c r="O3114" s="4">
        <f t="shared" si="244"/>
        <v>7.5030000000000001</v>
      </c>
    </row>
    <row r="3115" spans="1:15" x14ac:dyDescent="0.25">
      <c r="A3115">
        <v>22</v>
      </c>
      <c r="B3115" s="1">
        <v>40984</v>
      </c>
      <c r="C3115" t="s">
        <v>4952</v>
      </c>
      <c r="D3115">
        <v>0</v>
      </c>
      <c r="E3115">
        <v>46.06</v>
      </c>
      <c r="F3115" s="5">
        <v>3.867</v>
      </c>
      <c r="G3115" t="s">
        <v>4953</v>
      </c>
      <c r="H3115" s="5">
        <v>7.5030000000000001</v>
      </c>
      <c r="I3115" t="str">
        <f t="shared" si="240"/>
        <v>OK</v>
      </c>
      <c r="J3115" t="str">
        <f t="shared" si="241"/>
        <v>OK</v>
      </c>
      <c r="K3115" t="str">
        <f t="shared" si="242"/>
        <v>OK</v>
      </c>
      <c r="N3115" s="4">
        <f t="shared" si="243"/>
        <v>3.867</v>
      </c>
      <c r="O3115" s="4">
        <f t="shared" si="244"/>
        <v>7.5030000000000001</v>
      </c>
    </row>
    <row r="3116" spans="1:15" x14ac:dyDescent="0.25">
      <c r="A3116">
        <v>22</v>
      </c>
      <c r="B3116" s="1">
        <v>40991</v>
      </c>
      <c r="C3116" t="s">
        <v>4954</v>
      </c>
      <c r="D3116">
        <v>0</v>
      </c>
      <c r="E3116">
        <v>54.68</v>
      </c>
      <c r="F3116" s="5">
        <v>3.8889999999999998</v>
      </c>
      <c r="G3116" t="s">
        <v>4955</v>
      </c>
      <c r="H3116" s="5">
        <v>7.5030000000000001</v>
      </c>
      <c r="I3116" t="str">
        <f t="shared" si="240"/>
        <v>OK</v>
      </c>
      <c r="J3116" t="str">
        <f t="shared" si="241"/>
        <v>OK</v>
      </c>
      <c r="K3116" t="str">
        <f t="shared" si="242"/>
        <v>OK</v>
      </c>
      <c r="N3116" s="4">
        <f t="shared" si="243"/>
        <v>3.8889999999999998</v>
      </c>
      <c r="O3116" s="4">
        <f t="shared" si="244"/>
        <v>7.5030000000000001</v>
      </c>
    </row>
    <row r="3117" spans="1:15" x14ac:dyDescent="0.25">
      <c r="A3117">
        <v>22</v>
      </c>
      <c r="B3117" s="1">
        <v>40998</v>
      </c>
      <c r="C3117" t="s">
        <v>4956</v>
      </c>
      <c r="D3117">
        <v>0</v>
      </c>
      <c r="E3117">
        <v>46.4</v>
      </c>
      <c r="F3117" s="5">
        <v>3.9209999999999998</v>
      </c>
      <c r="G3117" t="s">
        <v>4957</v>
      </c>
      <c r="H3117" s="5">
        <v>7.5030000000000001</v>
      </c>
      <c r="I3117" t="str">
        <f t="shared" si="240"/>
        <v>OK</v>
      </c>
      <c r="J3117" t="str">
        <f t="shared" si="241"/>
        <v>OK</v>
      </c>
      <c r="K3117" t="str">
        <f t="shared" si="242"/>
        <v>OK</v>
      </c>
      <c r="N3117" s="4">
        <f t="shared" si="243"/>
        <v>3.9209999999999998</v>
      </c>
      <c r="O3117" s="4">
        <f t="shared" si="244"/>
        <v>7.5030000000000001</v>
      </c>
    </row>
    <row r="3118" spans="1:15" x14ac:dyDescent="0.25">
      <c r="A3118">
        <v>22</v>
      </c>
      <c r="B3118" s="1">
        <v>41005</v>
      </c>
      <c r="C3118" t="s">
        <v>4958</v>
      </c>
      <c r="D3118">
        <v>0</v>
      </c>
      <c r="E3118">
        <v>46.38</v>
      </c>
      <c r="F3118" s="5">
        <v>3.9569999999999999</v>
      </c>
      <c r="G3118" t="s">
        <v>4959</v>
      </c>
      <c r="H3118" s="5">
        <v>7.6710000000000003</v>
      </c>
      <c r="I3118" t="str">
        <f t="shared" si="240"/>
        <v>OK</v>
      </c>
      <c r="J3118" t="str">
        <f t="shared" si="241"/>
        <v>OK</v>
      </c>
      <c r="K3118" t="str">
        <f t="shared" si="242"/>
        <v>OK</v>
      </c>
      <c r="N3118" s="4">
        <f t="shared" si="243"/>
        <v>3.9569999999999999</v>
      </c>
      <c r="O3118" s="4">
        <f t="shared" si="244"/>
        <v>7.6710000000000003</v>
      </c>
    </row>
    <row r="3119" spans="1:15" x14ac:dyDescent="0.25">
      <c r="A3119">
        <v>22</v>
      </c>
      <c r="B3119" s="1">
        <v>41012</v>
      </c>
      <c r="C3119" t="s">
        <v>4960</v>
      </c>
      <c r="D3119">
        <v>0</v>
      </c>
      <c r="E3119">
        <v>49.89</v>
      </c>
      <c r="F3119" s="5">
        <v>4.0250000000000004</v>
      </c>
      <c r="G3119" t="s">
        <v>4961</v>
      </c>
      <c r="H3119" s="5">
        <v>7.6710000000000003</v>
      </c>
      <c r="I3119" t="str">
        <f t="shared" si="240"/>
        <v>OK</v>
      </c>
      <c r="J3119" t="str">
        <f t="shared" si="241"/>
        <v>OK</v>
      </c>
      <c r="K3119" t="str">
        <f t="shared" si="242"/>
        <v>OK</v>
      </c>
      <c r="N3119" s="4">
        <f t="shared" si="243"/>
        <v>4.0250000000000004</v>
      </c>
      <c r="O3119" s="4">
        <f t="shared" si="244"/>
        <v>7.6710000000000003</v>
      </c>
    </row>
    <row r="3120" spans="1:15" x14ac:dyDescent="0.25">
      <c r="A3120">
        <v>22</v>
      </c>
      <c r="B3120" s="1">
        <v>41019</v>
      </c>
      <c r="C3120" t="s">
        <v>4962</v>
      </c>
      <c r="D3120">
        <v>0</v>
      </c>
      <c r="E3120">
        <v>58.81</v>
      </c>
      <c r="F3120" s="5">
        <v>4.0460000000000003</v>
      </c>
      <c r="G3120" t="s">
        <v>4963</v>
      </c>
      <c r="H3120" s="5">
        <v>7.6710000000000003</v>
      </c>
      <c r="I3120" t="str">
        <f t="shared" si="240"/>
        <v>OK</v>
      </c>
      <c r="J3120" t="str">
        <f t="shared" si="241"/>
        <v>OK</v>
      </c>
      <c r="K3120" t="str">
        <f t="shared" si="242"/>
        <v>OK</v>
      </c>
      <c r="N3120" s="4">
        <f t="shared" si="243"/>
        <v>4.0460000000000003</v>
      </c>
      <c r="O3120" s="4">
        <f t="shared" si="244"/>
        <v>7.6710000000000003</v>
      </c>
    </row>
    <row r="3121" spans="1:15" x14ac:dyDescent="0.25">
      <c r="A3121">
        <v>22</v>
      </c>
      <c r="B3121" s="1">
        <v>41026</v>
      </c>
      <c r="C3121" t="s">
        <v>4964</v>
      </c>
      <c r="D3121">
        <v>0</v>
      </c>
      <c r="E3121">
        <v>51.42</v>
      </c>
      <c r="F3121" s="5">
        <v>4.0229999999999997</v>
      </c>
      <c r="G3121" t="s">
        <v>4965</v>
      </c>
      <c r="H3121" s="5">
        <v>7.6710000000000003</v>
      </c>
      <c r="I3121" t="str">
        <f t="shared" si="240"/>
        <v>OK</v>
      </c>
      <c r="J3121" t="str">
        <f t="shared" si="241"/>
        <v>OK</v>
      </c>
      <c r="K3121" t="str">
        <f t="shared" si="242"/>
        <v>OK</v>
      </c>
      <c r="N3121" s="4">
        <f t="shared" si="243"/>
        <v>4.0229999999999997</v>
      </c>
      <c r="O3121" s="4">
        <f t="shared" si="244"/>
        <v>7.6710000000000003</v>
      </c>
    </row>
    <row r="3122" spans="1:15" x14ac:dyDescent="0.25">
      <c r="A3122">
        <v>22</v>
      </c>
      <c r="B3122" s="1">
        <v>41033</v>
      </c>
      <c r="C3122" t="s">
        <v>4966</v>
      </c>
      <c r="D3122">
        <v>0</v>
      </c>
      <c r="E3122">
        <v>50.75</v>
      </c>
      <c r="F3122" s="5">
        <v>3.9910000000000001</v>
      </c>
      <c r="G3122" t="s">
        <v>4967</v>
      </c>
      <c r="H3122" s="5">
        <v>7.6710000000000003</v>
      </c>
      <c r="I3122" t="str">
        <f t="shared" si="240"/>
        <v>OK</v>
      </c>
      <c r="J3122" t="str">
        <f t="shared" si="241"/>
        <v>OK</v>
      </c>
      <c r="K3122" t="str">
        <f t="shared" si="242"/>
        <v>OK</v>
      </c>
      <c r="N3122" s="4">
        <f t="shared" si="243"/>
        <v>3.9910000000000001</v>
      </c>
      <c r="O3122" s="4">
        <f t="shared" si="244"/>
        <v>7.6710000000000003</v>
      </c>
    </row>
    <row r="3123" spans="1:15" x14ac:dyDescent="0.25">
      <c r="A3123">
        <v>22</v>
      </c>
      <c r="B3123" s="1">
        <v>41040</v>
      </c>
      <c r="C3123" t="s">
        <v>4968</v>
      </c>
      <c r="D3123">
        <v>0</v>
      </c>
      <c r="E3123">
        <v>56.72</v>
      </c>
      <c r="F3123" s="5">
        <v>3.9470000000000001</v>
      </c>
      <c r="G3123" t="s">
        <v>4969</v>
      </c>
      <c r="H3123" s="5">
        <v>7.6710000000000003</v>
      </c>
      <c r="I3123" t="str">
        <f t="shared" si="240"/>
        <v>OK</v>
      </c>
      <c r="J3123" t="str">
        <f t="shared" si="241"/>
        <v>OK</v>
      </c>
      <c r="K3123" t="str">
        <f t="shared" si="242"/>
        <v>OK</v>
      </c>
      <c r="N3123" s="4">
        <f t="shared" si="243"/>
        <v>3.9470000000000001</v>
      </c>
      <c r="O3123" s="4">
        <f t="shared" si="244"/>
        <v>7.6710000000000003</v>
      </c>
    </row>
    <row r="3124" spans="1:15" x14ac:dyDescent="0.25">
      <c r="A3124">
        <v>22</v>
      </c>
      <c r="B3124" s="1">
        <v>41047</v>
      </c>
      <c r="C3124" t="s">
        <v>4970</v>
      </c>
      <c r="D3124">
        <v>0</v>
      </c>
      <c r="E3124">
        <v>61.9</v>
      </c>
      <c r="F3124" s="5">
        <v>3.899</v>
      </c>
      <c r="G3124" t="s">
        <v>4971</v>
      </c>
      <c r="H3124" s="5">
        <v>7.6710000000000003</v>
      </c>
      <c r="I3124" t="str">
        <f t="shared" si="240"/>
        <v>OK</v>
      </c>
      <c r="J3124" t="str">
        <f t="shared" si="241"/>
        <v>OK</v>
      </c>
      <c r="K3124" t="str">
        <f t="shared" si="242"/>
        <v>OK</v>
      </c>
      <c r="N3124" s="4">
        <f t="shared" si="243"/>
        <v>3.899</v>
      </c>
      <c r="O3124" s="4">
        <f t="shared" si="244"/>
        <v>7.6710000000000003</v>
      </c>
    </row>
    <row r="3125" spans="1:15" x14ac:dyDescent="0.25">
      <c r="A3125">
        <v>22</v>
      </c>
      <c r="B3125" s="1">
        <v>41054</v>
      </c>
      <c r="C3125" t="s">
        <v>4972</v>
      </c>
      <c r="D3125">
        <v>0</v>
      </c>
      <c r="E3125">
        <v>62.39</v>
      </c>
      <c r="F3125" s="5">
        <v>3.3659266643550558</v>
      </c>
      <c r="G3125" t="s">
        <v>4973</v>
      </c>
      <c r="H3125" s="5">
        <v>7.6710000000000003</v>
      </c>
      <c r="I3125" t="str">
        <f t="shared" si="240"/>
        <v>OK</v>
      </c>
      <c r="J3125" t="str">
        <f t="shared" si="241"/>
        <v>OK</v>
      </c>
      <c r="K3125" t="str">
        <f t="shared" si="242"/>
        <v>OK</v>
      </c>
      <c r="N3125" s="4">
        <f t="shared" si="243"/>
        <v>3.3659266643550558</v>
      </c>
      <c r="O3125" s="4">
        <f t="shared" si="244"/>
        <v>7.6710000000000003</v>
      </c>
    </row>
    <row r="3126" spans="1:15" x14ac:dyDescent="0.25">
      <c r="A3126">
        <v>22</v>
      </c>
      <c r="B3126" s="1">
        <v>41061</v>
      </c>
      <c r="C3126" t="s">
        <v>4974</v>
      </c>
      <c r="D3126">
        <v>0</v>
      </c>
      <c r="E3126">
        <v>70.010000000000005</v>
      </c>
      <c r="F3126" s="5">
        <v>3.798</v>
      </c>
      <c r="G3126" t="s">
        <v>4975</v>
      </c>
      <c r="H3126" s="5">
        <v>7.6710000000000003</v>
      </c>
      <c r="I3126" t="str">
        <f t="shared" si="240"/>
        <v>OK</v>
      </c>
      <c r="J3126" t="str">
        <f t="shared" si="241"/>
        <v>OK</v>
      </c>
      <c r="K3126" t="str">
        <f t="shared" si="242"/>
        <v>OK</v>
      </c>
      <c r="N3126" s="4">
        <f t="shared" si="243"/>
        <v>3.798</v>
      </c>
      <c r="O3126" s="4">
        <f t="shared" si="244"/>
        <v>7.6710000000000003</v>
      </c>
    </row>
    <row r="3127" spans="1:15" x14ac:dyDescent="0.25">
      <c r="A3127">
        <v>22</v>
      </c>
      <c r="B3127" s="1">
        <v>41068</v>
      </c>
      <c r="C3127" t="s">
        <v>4976</v>
      </c>
      <c r="D3127">
        <v>0</v>
      </c>
      <c r="E3127">
        <v>61.71</v>
      </c>
      <c r="F3127" s="5">
        <v>3.746</v>
      </c>
      <c r="G3127" t="s">
        <v>4977</v>
      </c>
      <c r="H3127" s="5">
        <v>7.6710000000000003</v>
      </c>
      <c r="I3127" t="str">
        <f t="shared" si="240"/>
        <v>OK</v>
      </c>
      <c r="J3127" t="str">
        <f t="shared" si="241"/>
        <v>OK</v>
      </c>
      <c r="K3127" t="str">
        <f t="shared" si="242"/>
        <v>OK</v>
      </c>
      <c r="N3127" s="4">
        <f t="shared" si="243"/>
        <v>3.746</v>
      </c>
      <c r="O3127" s="4">
        <f t="shared" si="244"/>
        <v>7.6710000000000003</v>
      </c>
    </row>
    <row r="3128" spans="1:15" x14ac:dyDescent="0.25">
      <c r="A3128">
        <v>22</v>
      </c>
      <c r="B3128" s="1">
        <v>41075</v>
      </c>
      <c r="C3128" t="s">
        <v>4978</v>
      </c>
      <c r="D3128">
        <v>0</v>
      </c>
      <c r="E3128">
        <v>66.56</v>
      </c>
      <c r="F3128" s="5">
        <v>3.6829999999999998</v>
      </c>
      <c r="G3128" t="s">
        <v>4979</v>
      </c>
      <c r="H3128" s="5">
        <v>7.6710000000000003</v>
      </c>
      <c r="I3128" t="str">
        <f t="shared" si="240"/>
        <v>OK</v>
      </c>
      <c r="J3128" t="str">
        <f t="shared" si="241"/>
        <v>OK</v>
      </c>
      <c r="K3128" t="str">
        <f t="shared" si="242"/>
        <v>OK</v>
      </c>
      <c r="N3128" s="4">
        <f t="shared" si="243"/>
        <v>3.6829999999999998</v>
      </c>
      <c r="O3128" s="4">
        <f t="shared" si="244"/>
        <v>7.6710000000000003</v>
      </c>
    </row>
    <row r="3129" spans="1:15" x14ac:dyDescent="0.25">
      <c r="A3129">
        <v>22</v>
      </c>
      <c r="B3129" s="1">
        <v>41082</v>
      </c>
      <c r="C3129" t="s">
        <v>4980</v>
      </c>
      <c r="D3129">
        <v>0</v>
      </c>
      <c r="E3129">
        <v>70.61</v>
      </c>
      <c r="F3129" s="5">
        <v>3.629</v>
      </c>
      <c r="G3129" t="s">
        <v>4981</v>
      </c>
      <c r="H3129" s="5">
        <v>7.6710000000000003</v>
      </c>
      <c r="I3129" t="str">
        <f t="shared" si="240"/>
        <v>OK</v>
      </c>
      <c r="J3129" t="str">
        <f t="shared" si="241"/>
        <v>OK</v>
      </c>
      <c r="K3129" t="str">
        <f t="shared" si="242"/>
        <v>OK</v>
      </c>
      <c r="N3129" s="4">
        <f t="shared" si="243"/>
        <v>3.629</v>
      </c>
      <c r="O3129" s="4">
        <f t="shared" si="244"/>
        <v>7.6710000000000003</v>
      </c>
    </row>
    <row r="3130" spans="1:15" x14ac:dyDescent="0.25">
      <c r="A3130">
        <v>22</v>
      </c>
      <c r="B3130" s="1">
        <v>41089</v>
      </c>
      <c r="C3130" t="s">
        <v>4982</v>
      </c>
      <c r="D3130">
        <v>0</v>
      </c>
      <c r="E3130">
        <v>70.989999999999995</v>
      </c>
      <c r="F3130" s="5">
        <v>3.577</v>
      </c>
      <c r="G3130" t="s">
        <v>4983</v>
      </c>
      <c r="H3130" s="5">
        <v>7.6710000000000003</v>
      </c>
      <c r="I3130" t="str">
        <f t="shared" si="240"/>
        <v>OK</v>
      </c>
      <c r="J3130" t="str">
        <f t="shared" si="241"/>
        <v>OK</v>
      </c>
      <c r="K3130" t="str">
        <f t="shared" si="242"/>
        <v>OK</v>
      </c>
      <c r="N3130" s="4">
        <f t="shared" si="243"/>
        <v>3.577</v>
      </c>
      <c r="O3130" s="4">
        <f t="shared" si="244"/>
        <v>7.6710000000000003</v>
      </c>
    </row>
    <row r="3131" spans="1:15" x14ac:dyDescent="0.25">
      <c r="A3131">
        <v>22</v>
      </c>
      <c r="B3131" s="1">
        <v>41096</v>
      </c>
      <c r="C3131" t="s">
        <v>4984</v>
      </c>
      <c r="D3131">
        <v>0</v>
      </c>
      <c r="E3131">
        <v>77.41</v>
      </c>
      <c r="F3131" s="5">
        <v>3.5379999999999998</v>
      </c>
      <c r="G3131" t="s">
        <v>4985</v>
      </c>
      <c r="H3131" s="5">
        <v>7.7530000000000001</v>
      </c>
      <c r="I3131" t="str">
        <f t="shared" si="240"/>
        <v>OK</v>
      </c>
      <c r="J3131" t="str">
        <f t="shared" si="241"/>
        <v>OK</v>
      </c>
      <c r="K3131" t="str">
        <f t="shared" si="242"/>
        <v>OK</v>
      </c>
      <c r="N3131" s="4">
        <f t="shared" si="243"/>
        <v>3.5379999999999998</v>
      </c>
      <c r="O3131" s="4">
        <f t="shared" si="244"/>
        <v>7.7530000000000001</v>
      </c>
    </row>
    <row r="3132" spans="1:15" x14ac:dyDescent="0.25">
      <c r="A3132">
        <v>22</v>
      </c>
      <c r="B3132" s="1">
        <v>41103</v>
      </c>
      <c r="C3132" t="s">
        <v>4986</v>
      </c>
      <c r="D3132">
        <v>0</v>
      </c>
      <c r="E3132">
        <v>75.81</v>
      </c>
      <c r="F3132" s="5">
        <v>3.5609999999999999</v>
      </c>
      <c r="G3132" t="s">
        <v>4987</v>
      </c>
      <c r="H3132" s="5">
        <v>7.7530000000000001</v>
      </c>
      <c r="I3132" t="str">
        <f t="shared" si="240"/>
        <v>OK</v>
      </c>
      <c r="J3132" t="str">
        <f t="shared" si="241"/>
        <v>OK</v>
      </c>
      <c r="K3132" t="str">
        <f t="shared" si="242"/>
        <v>OK</v>
      </c>
      <c r="N3132" s="4">
        <f t="shared" si="243"/>
        <v>3.5609999999999999</v>
      </c>
      <c r="O3132" s="4">
        <f t="shared" si="244"/>
        <v>7.7530000000000001</v>
      </c>
    </row>
    <row r="3133" spans="1:15" x14ac:dyDescent="0.25">
      <c r="A3133">
        <v>22</v>
      </c>
      <c r="B3133" s="1">
        <v>41110</v>
      </c>
      <c r="C3133" t="s">
        <v>4988</v>
      </c>
      <c r="D3133">
        <v>0</v>
      </c>
      <c r="E3133">
        <v>76.569999999999993</v>
      </c>
      <c r="F3133" s="5">
        <v>3.3659266643550558</v>
      </c>
      <c r="G3133" t="s">
        <v>4989</v>
      </c>
      <c r="H3133" s="5">
        <v>7.7530000000000001</v>
      </c>
      <c r="I3133" t="str">
        <f t="shared" si="240"/>
        <v>OK</v>
      </c>
      <c r="J3133" t="str">
        <f t="shared" si="241"/>
        <v>OK</v>
      </c>
      <c r="K3133" t="str">
        <f t="shared" si="242"/>
        <v>OK</v>
      </c>
      <c r="N3133" s="4">
        <f t="shared" si="243"/>
        <v>3.3659266643550558</v>
      </c>
      <c r="O3133" s="4">
        <f t="shared" si="244"/>
        <v>7.7530000000000001</v>
      </c>
    </row>
    <row r="3134" spans="1:15" x14ac:dyDescent="0.25">
      <c r="A3134">
        <v>22</v>
      </c>
      <c r="B3134" s="1">
        <v>41117</v>
      </c>
      <c r="C3134" t="s">
        <v>4990</v>
      </c>
      <c r="D3134">
        <v>0</v>
      </c>
      <c r="E3134">
        <v>73.52</v>
      </c>
      <c r="F3134" s="5">
        <v>3.7010000000000001</v>
      </c>
      <c r="G3134" t="s">
        <v>4991</v>
      </c>
      <c r="H3134" s="5">
        <v>7.7530000000000001</v>
      </c>
      <c r="I3134" t="str">
        <f t="shared" si="240"/>
        <v>OK</v>
      </c>
      <c r="J3134" t="str">
        <f t="shared" si="241"/>
        <v>OK</v>
      </c>
      <c r="K3134" t="str">
        <f t="shared" si="242"/>
        <v>OK</v>
      </c>
      <c r="N3134" s="4">
        <f t="shared" si="243"/>
        <v>3.7010000000000001</v>
      </c>
      <c r="O3134" s="4">
        <f t="shared" si="244"/>
        <v>7.7530000000000001</v>
      </c>
    </row>
    <row r="3135" spans="1:15" x14ac:dyDescent="0.25">
      <c r="A3135">
        <v>22</v>
      </c>
      <c r="B3135" s="1">
        <v>41124</v>
      </c>
      <c r="C3135" t="s">
        <v>4992</v>
      </c>
      <c r="D3135">
        <v>0</v>
      </c>
      <c r="E3135">
        <v>72.989999999999995</v>
      </c>
      <c r="F3135" s="5">
        <v>3.698</v>
      </c>
      <c r="G3135" t="s">
        <v>4993</v>
      </c>
      <c r="H3135" s="5">
        <v>7.7530000000000001</v>
      </c>
      <c r="I3135" t="str">
        <f t="shared" si="240"/>
        <v>OK</v>
      </c>
      <c r="J3135" t="str">
        <f t="shared" si="241"/>
        <v>OK</v>
      </c>
      <c r="K3135" t="str">
        <f t="shared" si="242"/>
        <v>OK</v>
      </c>
      <c r="N3135" s="4">
        <f t="shared" si="243"/>
        <v>3.698</v>
      </c>
      <c r="O3135" s="4">
        <f t="shared" si="244"/>
        <v>7.7530000000000001</v>
      </c>
    </row>
    <row r="3136" spans="1:15" x14ac:dyDescent="0.25">
      <c r="A3136">
        <v>22</v>
      </c>
      <c r="B3136" s="1">
        <v>41131</v>
      </c>
      <c r="C3136" t="s">
        <v>4994</v>
      </c>
      <c r="D3136">
        <v>0</v>
      </c>
      <c r="E3136">
        <v>76.739999999999995</v>
      </c>
      <c r="F3136" s="5">
        <v>3.7719999999999998</v>
      </c>
      <c r="G3136" t="s">
        <v>4995</v>
      </c>
      <c r="H3136" s="5">
        <v>7.7530000000000001</v>
      </c>
      <c r="I3136" t="str">
        <f t="shared" si="240"/>
        <v>OK</v>
      </c>
      <c r="J3136" t="str">
        <f t="shared" si="241"/>
        <v>OK</v>
      </c>
      <c r="K3136" t="str">
        <f t="shared" si="242"/>
        <v>OK</v>
      </c>
      <c r="N3136" s="4">
        <f t="shared" si="243"/>
        <v>3.7719999999999998</v>
      </c>
      <c r="O3136" s="4">
        <f t="shared" si="244"/>
        <v>7.7530000000000001</v>
      </c>
    </row>
    <row r="3137" spans="1:15" x14ac:dyDescent="0.25">
      <c r="A3137">
        <v>22</v>
      </c>
      <c r="B3137" s="1">
        <v>41138</v>
      </c>
      <c r="C3137" t="s">
        <v>4996</v>
      </c>
      <c r="D3137">
        <v>0</v>
      </c>
      <c r="E3137">
        <v>74.92</v>
      </c>
      <c r="F3137" s="5">
        <v>3.3659266643550558</v>
      </c>
      <c r="G3137" t="s">
        <v>4997</v>
      </c>
      <c r="H3137" s="5">
        <v>7.7530000000000001</v>
      </c>
      <c r="I3137" t="str">
        <f t="shared" si="240"/>
        <v>OK</v>
      </c>
      <c r="J3137" t="str">
        <f t="shared" si="241"/>
        <v>OK</v>
      </c>
      <c r="K3137" t="str">
        <f t="shared" si="242"/>
        <v>OK</v>
      </c>
      <c r="N3137" s="4">
        <f t="shared" si="243"/>
        <v>3.3659266643550558</v>
      </c>
      <c r="O3137" s="4">
        <f t="shared" si="244"/>
        <v>7.7530000000000001</v>
      </c>
    </row>
    <row r="3138" spans="1:15" x14ac:dyDescent="0.25">
      <c r="A3138">
        <v>22</v>
      </c>
      <c r="B3138" s="1">
        <v>41145</v>
      </c>
      <c r="C3138" t="s">
        <v>4998</v>
      </c>
      <c r="D3138">
        <v>0</v>
      </c>
      <c r="E3138">
        <v>70.42</v>
      </c>
      <c r="F3138" s="5">
        <v>3.8740000000000001</v>
      </c>
      <c r="G3138" t="s">
        <v>4999</v>
      </c>
      <c r="H3138" s="5">
        <v>7.7530000000000001</v>
      </c>
      <c r="I3138" t="str">
        <f t="shared" si="240"/>
        <v>OK</v>
      </c>
      <c r="J3138" t="str">
        <f t="shared" si="241"/>
        <v>OK</v>
      </c>
      <c r="K3138" t="str">
        <f t="shared" si="242"/>
        <v>OK</v>
      </c>
      <c r="N3138" s="4">
        <f t="shared" si="243"/>
        <v>3.8740000000000001</v>
      </c>
      <c r="O3138" s="4">
        <f t="shared" si="244"/>
        <v>7.7530000000000001</v>
      </c>
    </row>
    <row r="3139" spans="1:15" x14ac:dyDescent="0.25">
      <c r="A3139">
        <v>22</v>
      </c>
      <c r="B3139" s="1">
        <v>41152</v>
      </c>
      <c r="C3139" t="s">
        <v>5000</v>
      </c>
      <c r="D3139">
        <v>0</v>
      </c>
      <c r="E3139">
        <v>71.930000000000007</v>
      </c>
      <c r="F3139" s="5">
        <v>3.8839999999999999</v>
      </c>
      <c r="G3139" t="s">
        <v>5001</v>
      </c>
      <c r="H3139" s="5">
        <v>7.7530000000000001</v>
      </c>
      <c r="I3139" t="str">
        <f t="shared" ref="I3139:I3202" si="245">IF(ISNUMBER(F3139), "OK", "ОШИБКА")</f>
        <v>OK</v>
      </c>
      <c r="J3139" t="str">
        <f t="shared" ref="J3139:J3202" si="246">IF(ISNUMBER(H3139), "OK", "ОШИБКА")</f>
        <v>OK</v>
      </c>
      <c r="K3139" t="str">
        <f t="shared" ref="K3139:K3202" si="247">IF(ISNUMBER(E3139), "OK", "ОШИБКА")</f>
        <v>OK</v>
      </c>
      <c r="N3139" s="4">
        <f t="shared" ref="N3139:N3202" si="248">IF(ISTEXT(F3139),$N$1, F3139)</f>
        <v>3.8839999999999999</v>
      </c>
      <c r="O3139" s="4">
        <f t="shared" ref="O3139:O3202" si="249">IF(ISTEXT(H3139),$O$1, H3139)</f>
        <v>7.7530000000000001</v>
      </c>
    </row>
    <row r="3140" spans="1:15" x14ac:dyDescent="0.25">
      <c r="A3140">
        <v>22</v>
      </c>
      <c r="B3140" s="1">
        <v>41159</v>
      </c>
      <c r="C3140" t="s">
        <v>5002</v>
      </c>
      <c r="D3140">
        <v>1</v>
      </c>
      <c r="E3140">
        <v>73.3</v>
      </c>
      <c r="F3140" s="5">
        <v>3.9209999999999998</v>
      </c>
      <c r="G3140" t="s">
        <v>5003</v>
      </c>
      <c r="H3140" s="5">
        <v>7.7530000000000001</v>
      </c>
      <c r="I3140" t="str">
        <f t="shared" si="245"/>
        <v>OK</v>
      </c>
      <c r="J3140" t="str">
        <f t="shared" si="246"/>
        <v>OK</v>
      </c>
      <c r="K3140" t="str">
        <f t="shared" si="247"/>
        <v>OK</v>
      </c>
      <c r="N3140" s="4">
        <f t="shared" si="248"/>
        <v>3.9209999999999998</v>
      </c>
      <c r="O3140" s="4">
        <f t="shared" si="249"/>
        <v>7.7530000000000001</v>
      </c>
    </row>
    <row r="3141" spans="1:15" x14ac:dyDescent="0.25">
      <c r="A3141">
        <v>22</v>
      </c>
      <c r="B3141" s="1">
        <v>41166</v>
      </c>
      <c r="C3141" t="s">
        <v>5004</v>
      </c>
      <c r="D3141">
        <v>0</v>
      </c>
      <c r="E3141">
        <v>66.42</v>
      </c>
      <c r="F3141" s="5">
        <v>3.988</v>
      </c>
      <c r="G3141" t="s">
        <v>5005</v>
      </c>
      <c r="H3141" s="5">
        <v>7.7530000000000001</v>
      </c>
      <c r="I3141" t="str">
        <f t="shared" si="245"/>
        <v>OK</v>
      </c>
      <c r="J3141" t="str">
        <f t="shared" si="246"/>
        <v>OK</v>
      </c>
      <c r="K3141" t="str">
        <f t="shared" si="247"/>
        <v>OK</v>
      </c>
      <c r="N3141" s="4">
        <f t="shared" si="248"/>
        <v>3.988</v>
      </c>
      <c r="O3141" s="4">
        <f t="shared" si="249"/>
        <v>7.7530000000000001</v>
      </c>
    </row>
    <row r="3142" spans="1:15" x14ac:dyDescent="0.25">
      <c r="A3142">
        <v>22</v>
      </c>
      <c r="B3142" s="1">
        <v>41173</v>
      </c>
      <c r="C3142" t="s">
        <v>5006</v>
      </c>
      <c r="D3142">
        <v>0</v>
      </c>
      <c r="E3142">
        <v>63.38</v>
      </c>
      <c r="F3142" s="5">
        <v>4.056</v>
      </c>
      <c r="G3142" t="s">
        <v>5007</v>
      </c>
      <c r="H3142" s="5">
        <v>7.7530000000000001</v>
      </c>
      <c r="I3142" t="str">
        <f t="shared" si="245"/>
        <v>OK</v>
      </c>
      <c r="J3142" t="str">
        <f t="shared" si="246"/>
        <v>OK</v>
      </c>
      <c r="K3142" t="str">
        <f t="shared" si="247"/>
        <v>OK</v>
      </c>
      <c r="N3142" s="4">
        <f t="shared" si="248"/>
        <v>4.056</v>
      </c>
      <c r="O3142" s="4">
        <f t="shared" si="249"/>
        <v>7.7530000000000001</v>
      </c>
    </row>
    <row r="3143" spans="1:15" x14ac:dyDescent="0.25">
      <c r="A3143">
        <v>22</v>
      </c>
      <c r="B3143" s="1">
        <v>41180</v>
      </c>
      <c r="C3143" t="s">
        <v>5008</v>
      </c>
      <c r="D3143">
        <v>0</v>
      </c>
      <c r="E3143">
        <v>62.17</v>
      </c>
      <c r="F3143" s="5">
        <v>4.0179999999999998</v>
      </c>
      <c r="G3143" t="s">
        <v>5009</v>
      </c>
      <c r="H3143" s="5">
        <v>7.7530000000000001</v>
      </c>
      <c r="I3143" t="str">
        <f t="shared" si="245"/>
        <v>OK</v>
      </c>
      <c r="J3143" t="str">
        <f t="shared" si="246"/>
        <v>OK</v>
      </c>
      <c r="K3143" t="str">
        <f t="shared" si="247"/>
        <v>OK</v>
      </c>
      <c r="N3143" s="4">
        <f t="shared" si="248"/>
        <v>4.0179999999999998</v>
      </c>
      <c r="O3143" s="4">
        <f t="shared" si="249"/>
        <v>7.7530000000000001</v>
      </c>
    </row>
    <row r="3144" spans="1:15" x14ac:dyDescent="0.25">
      <c r="A3144">
        <v>22</v>
      </c>
      <c r="B3144" s="1">
        <v>41187</v>
      </c>
      <c r="C3144" t="s">
        <v>5010</v>
      </c>
      <c r="D3144">
        <v>0</v>
      </c>
      <c r="E3144">
        <v>62.09</v>
      </c>
      <c r="F3144" s="5">
        <v>4.0270000000000001</v>
      </c>
      <c r="G3144" t="s">
        <v>5011</v>
      </c>
      <c r="H3144" s="5">
        <v>7.5430000000000001</v>
      </c>
      <c r="I3144" t="str">
        <f t="shared" si="245"/>
        <v>OK</v>
      </c>
      <c r="J3144" t="str">
        <f t="shared" si="246"/>
        <v>OK</v>
      </c>
      <c r="K3144" t="str">
        <f t="shared" si="247"/>
        <v>OK</v>
      </c>
      <c r="N3144" s="4">
        <f t="shared" si="248"/>
        <v>4.0270000000000001</v>
      </c>
      <c r="O3144" s="4">
        <f t="shared" si="249"/>
        <v>7.5430000000000001</v>
      </c>
    </row>
    <row r="3145" spans="1:15" x14ac:dyDescent="0.25">
      <c r="A3145">
        <v>22</v>
      </c>
      <c r="B3145" s="1">
        <v>41194</v>
      </c>
      <c r="C3145" t="s">
        <v>5012</v>
      </c>
      <c r="D3145">
        <v>0</v>
      </c>
      <c r="E3145">
        <v>54.18</v>
      </c>
      <c r="F3145" s="5">
        <v>4.0289999999999999</v>
      </c>
      <c r="G3145" t="s">
        <v>5013</v>
      </c>
      <c r="H3145" s="5">
        <v>7.5430000000000001</v>
      </c>
      <c r="I3145" t="str">
        <f t="shared" si="245"/>
        <v>OK</v>
      </c>
      <c r="J3145" t="str">
        <f t="shared" si="246"/>
        <v>OK</v>
      </c>
      <c r="K3145" t="str">
        <f t="shared" si="247"/>
        <v>OK</v>
      </c>
      <c r="N3145" s="4">
        <f t="shared" si="248"/>
        <v>4.0289999999999999</v>
      </c>
      <c r="O3145" s="4">
        <f t="shared" si="249"/>
        <v>7.5430000000000001</v>
      </c>
    </row>
    <row r="3146" spans="1:15" x14ac:dyDescent="0.25">
      <c r="A3146">
        <v>22</v>
      </c>
      <c r="B3146" s="1">
        <v>41201</v>
      </c>
      <c r="C3146" t="s">
        <v>5014</v>
      </c>
      <c r="D3146">
        <v>0</v>
      </c>
      <c r="E3146">
        <v>55.28</v>
      </c>
      <c r="F3146" s="5">
        <v>4</v>
      </c>
      <c r="G3146" t="s">
        <v>5015</v>
      </c>
      <c r="H3146" s="5">
        <v>7.5430000000000001</v>
      </c>
      <c r="I3146" t="str">
        <f t="shared" si="245"/>
        <v>OK</v>
      </c>
      <c r="J3146" t="str">
        <f t="shared" si="246"/>
        <v>OK</v>
      </c>
      <c r="K3146" t="str">
        <f t="shared" si="247"/>
        <v>OK</v>
      </c>
      <c r="N3146" s="4">
        <f t="shared" si="248"/>
        <v>4</v>
      </c>
      <c r="O3146" s="4">
        <f t="shared" si="249"/>
        <v>7.5430000000000001</v>
      </c>
    </row>
    <row r="3147" spans="1:15" x14ac:dyDescent="0.25">
      <c r="A3147">
        <v>22</v>
      </c>
      <c r="B3147" s="1">
        <v>41208</v>
      </c>
      <c r="C3147" t="s">
        <v>5016</v>
      </c>
      <c r="D3147">
        <v>0</v>
      </c>
      <c r="E3147">
        <v>57.58</v>
      </c>
      <c r="F3147" s="5">
        <v>3.9169999999999998</v>
      </c>
      <c r="G3147" t="s">
        <v>5017</v>
      </c>
      <c r="H3147" s="5">
        <v>7.5430000000000001</v>
      </c>
      <c r="I3147" t="str">
        <f t="shared" si="245"/>
        <v>OK</v>
      </c>
      <c r="J3147" t="str">
        <f t="shared" si="246"/>
        <v>OK</v>
      </c>
      <c r="K3147" t="str">
        <f t="shared" si="247"/>
        <v>OK</v>
      </c>
      <c r="N3147" s="4">
        <f t="shared" si="248"/>
        <v>3.9169999999999998</v>
      </c>
      <c r="O3147" s="4">
        <f t="shared" si="249"/>
        <v>7.5430000000000001</v>
      </c>
    </row>
    <row r="3148" spans="1:15" x14ac:dyDescent="0.25">
      <c r="A3148">
        <v>23</v>
      </c>
      <c r="B3148" s="1">
        <v>40214</v>
      </c>
      <c r="C3148" t="s">
        <v>5018</v>
      </c>
      <c r="D3148">
        <v>0</v>
      </c>
      <c r="E3148">
        <v>15.25</v>
      </c>
      <c r="F3148" s="5">
        <v>2.7879999999999998</v>
      </c>
      <c r="G3148" t="s">
        <v>3459</v>
      </c>
      <c r="H3148" s="5">
        <v>5.8920000000000003</v>
      </c>
      <c r="I3148" t="str">
        <f t="shared" si="245"/>
        <v>OK</v>
      </c>
      <c r="J3148" t="str">
        <f t="shared" si="246"/>
        <v>OK</v>
      </c>
      <c r="K3148" t="str">
        <f t="shared" si="247"/>
        <v>OK</v>
      </c>
      <c r="N3148" s="4">
        <f t="shared" si="248"/>
        <v>2.7879999999999998</v>
      </c>
      <c r="O3148" s="4">
        <f t="shared" si="249"/>
        <v>5.8920000000000003</v>
      </c>
    </row>
    <row r="3149" spans="1:15" x14ac:dyDescent="0.25">
      <c r="A3149">
        <v>23</v>
      </c>
      <c r="B3149" s="1">
        <v>40221</v>
      </c>
      <c r="C3149" t="s">
        <v>5019</v>
      </c>
      <c r="D3149">
        <v>1</v>
      </c>
      <c r="E3149">
        <v>18.75</v>
      </c>
      <c r="F3149" s="5">
        <v>2.7709999999999999</v>
      </c>
      <c r="G3149" t="s">
        <v>3461</v>
      </c>
      <c r="H3149" s="5">
        <v>5.8920000000000003</v>
      </c>
      <c r="I3149" t="str">
        <f t="shared" si="245"/>
        <v>OK</v>
      </c>
      <c r="J3149" t="str">
        <f t="shared" si="246"/>
        <v>OK</v>
      </c>
      <c r="K3149" t="str">
        <f t="shared" si="247"/>
        <v>OK</v>
      </c>
      <c r="N3149" s="4">
        <f t="shared" si="248"/>
        <v>2.7709999999999999</v>
      </c>
      <c r="O3149" s="4">
        <f t="shared" si="249"/>
        <v>5.8920000000000003</v>
      </c>
    </row>
    <row r="3150" spans="1:15" x14ac:dyDescent="0.25">
      <c r="A3150">
        <v>23</v>
      </c>
      <c r="B3150" s="1">
        <v>40228</v>
      </c>
      <c r="C3150" t="s">
        <v>5020</v>
      </c>
      <c r="D3150">
        <v>0</v>
      </c>
      <c r="E3150" s="2" t="s">
        <v>15</v>
      </c>
      <c r="F3150" s="5">
        <v>2.7469999999999999</v>
      </c>
      <c r="G3150" t="s">
        <v>3463</v>
      </c>
      <c r="H3150" s="5">
        <v>5.8920000000000003</v>
      </c>
      <c r="I3150" t="str">
        <f t="shared" si="245"/>
        <v>OK</v>
      </c>
      <c r="J3150" t="str">
        <f t="shared" si="246"/>
        <v>OK</v>
      </c>
      <c r="K3150" t="str">
        <f t="shared" si="247"/>
        <v>ОШИБКА</v>
      </c>
      <c r="N3150" s="4">
        <f t="shared" si="248"/>
        <v>2.7469999999999999</v>
      </c>
      <c r="O3150" s="4">
        <f t="shared" si="249"/>
        <v>5.8920000000000003</v>
      </c>
    </row>
    <row r="3151" spans="1:15" x14ac:dyDescent="0.25">
      <c r="A3151">
        <v>23</v>
      </c>
      <c r="B3151" s="1">
        <v>40235</v>
      </c>
      <c r="C3151" t="s">
        <v>5021</v>
      </c>
      <c r="D3151">
        <v>0</v>
      </c>
      <c r="E3151">
        <v>32.68</v>
      </c>
      <c r="F3151" s="5">
        <v>2.7530000000000001</v>
      </c>
      <c r="G3151" t="s">
        <v>3465</v>
      </c>
      <c r="H3151" s="5">
        <v>5.8920000000000003</v>
      </c>
      <c r="I3151" t="str">
        <f t="shared" si="245"/>
        <v>OK</v>
      </c>
      <c r="J3151" t="str">
        <f t="shared" si="246"/>
        <v>OK</v>
      </c>
      <c r="K3151" t="str">
        <f t="shared" si="247"/>
        <v>OK</v>
      </c>
      <c r="N3151" s="4">
        <f t="shared" si="248"/>
        <v>2.7530000000000001</v>
      </c>
      <c r="O3151" s="4">
        <f t="shared" si="249"/>
        <v>5.8920000000000003</v>
      </c>
    </row>
    <row r="3152" spans="1:15" x14ac:dyDescent="0.25">
      <c r="A3152">
        <v>23</v>
      </c>
      <c r="B3152" s="1">
        <v>40242</v>
      </c>
      <c r="C3152" t="s">
        <v>5022</v>
      </c>
      <c r="D3152">
        <v>0</v>
      </c>
      <c r="E3152">
        <v>33.15</v>
      </c>
      <c r="F3152" s="5">
        <v>2.766</v>
      </c>
      <c r="G3152" t="s">
        <v>3467</v>
      </c>
      <c r="H3152" s="5">
        <v>5.8920000000000003</v>
      </c>
      <c r="I3152" t="str">
        <f t="shared" si="245"/>
        <v>OK</v>
      </c>
      <c r="J3152" t="str">
        <f t="shared" si="246"/>
        <v>OK</v>
      </c>
      <c r="K3152" t="str">
        <f t="shared" si="247"/>
        <v>OK</v>
      </c>
      <c r="N3152" s="4">
        <f t="shared" si="248"/>
        <v>2.766</v>
      </c>
      <c r="O3152" s="4">
        <f t="shared" si="249"/>
        <v>5.8920000000000003</v>
      </c>
    </row>
    <row r="3153" spans="1:15" x14ac:dyDescent="0.25">
      <c r="A3153">
        <v>23</v>
      </c>
      <c r="B3153" s="1">
        <v>40249</v>
      </c>
      <c r="C3153" t="s">
        <v>5023</v>
      </c>
      <c r="D3153">
        <v>0</v>
      </c>
      <c r="E3153">
        <v>36.07</v>
      </c>
      <c r="F3153" s="5">
        <v>2.8050000000000002</v>
      </c>
      <c r="G3153" t="s">
        <v>3469</v>
      </c>
      <c r="H3153" s="5">
        <v>5.8920000000000003</v>
      </c>
      <c r="I3153" t="str">
        <f t="shared" si="245"/>
        <v>OK</v>
      </c>
      <c r="J3153" t="str">
        <f t="shared" si="246"/>
        <v>OK</v>
      </c>
      <c r="K3153" t="str">
        <f t="shared" si="247"/>
        <v>OK</v>
      </c>
      <c r="N3153" s="4">
        <f t="shared" si="248"/>
        <v>2.8050000000000002</v>
      </c>
      <c r="O3153" s="4">
        <f t="shared" si="249"/>
        <v>5.8920000000000003</v>
      </c>
    </row>
    <row r="3154" spans="1:15" x14ac:dyDescent="0.25">
      <c r="A3154">
        <v>23</v>
      </c>
      <c r="B3154" s="1">
        <v>40256</v>
      </c>
      <c r="C3154" t="s">
        <v>5024</v>
      </c>
      <c r="D3154">
        <v>0</v>
      </c>
      <c r="E3154">
        <v>43.01</v>
      </c>
      <c r="F3154" s="5">
        <v>2.8340000000000001</v>
      </c>
      <c r="G3154" t="s">
        <v>3471</v>
      </c>
      <c r="H3154" s="5">
        <v>5.8920000000000003</v>
      </c>
      <c r="I3154" t="str">
        <f t="shared" si="245"/>
        <v>OK</v>
      </c>
      <c r="J3154" t="str">
        <f t="shared" si="246"/>
        <v>OK</v>
      </c>
      <c r="K3154" t="str">
        <f t="shared" si="247"/>
        <v>OK</v>
      </c>
      <c r="N3154" s="4">
        <f t="shared" si="248"/>
        <v>2.8340000000000001</v>
      </c>
      <c r="O3154" s="4">
        <f t="shared" si="249"/>
        <v>5.8920000000000003</v>
      </c>
    </row>
    <row r="3155" spans="1:15" x14ac:dyDescent="0.25">
      <c r="A3155">
        <v>23</v>
      </c>
      <c r="B3155" s="1">
        <v>40263</v>
      </c>
      <c r="C3155" t="s">
        <v>5025</v>
      </c>
      <c r="D3155">
        <v>0</v>
      </c>
      <c r="E3155">
        <v>38.590000000000003</v>
      </c>
      <c r="F3155" s="5">
        <v>2.831</v>
      </c>
      <c r="G3155" t="s">
        <v>3473</v>
      </c>
      <c r="H3155" s="5">
        <v>5.8920000000000003</v>
      </c>
      <c r="I3155" t="str">
        <f t="shared" si="245"/>
        <v>OK</v>
      </c>
      <c r="J3155" t="str">
        <f t="shared" si="246"/>
        <v>OK</v>
      </c>
      <c r="K3155" t="str">
        <f t="shared" si="247"/>
        <v>OK</v>
      </c>
      <c r="N3155" s="4">
        <f t="shared" si="248"/>
        <v>2.831</v>
      </c>
      <c r="O3155" s="4">
        <f t="shared" si="249"/>
        <v>5.8920000000000003</v>
      </c>
    </row>
    <row r="3156" spans="1:15" x14ac:dyDescent="0.25">
      <c r="A3156">
        <v>23</v>
      </c>
      <c r="B3156" s="1">
        <v>40270</v>
      </c>
      <c r="C3156" t="s">
        <v>5026</v>
      </c>
      <c r="D3156">
        <v>0</v>
      </c>
      <c r="E3156">
        <v>40.5</v>
      </c>
      <c r="F3156" s="5">
        <v>2.8260000000000001</v>
      </c>
      <c r="G3156" t="s">
        <v>3475</v>
      </c>
      <c r="H3156" s="5">
        <v>5.4349999999999996</v>
      </c>
      <c r="I3156" t="str">
        <f t="shared" si="245"/>
        <v>OK</v>
      </c>
      <c r="J3156" t="str">
        <f t="shared" si="246"/>
        <v>OK</v>
      </c>
      <c r="K3156" t="str">
        <f t="shared" si="247"/>
        <v>OK</v>
      </c>
      <c r="N3156" s="4">
        <f t="shared" si="248"/>
        <v>2.8260000000000001</v>
      </c>
      <c r="O3156" s="4">
        <f t="shared" si="249"/>
        <v>5.4349999999999996</v>
      </c>
    </row>
    <row r="3157" spans="1:15" x14ac:dyDescent="0.25">
      <c r="A3157">
        <v>23</v>
      </c>
      <c r="B3157" s="1">
        <v>40277</v>
      </c>
      <c r="C3157" t="s">
        <v>5027</v>
      </c>
      <c r="D3157">
        <v>0</v>
      </c>
      <c r="E3157">
        <v>56.82</v>
      </c>
      <c r="F3157" s="5">
        <v>2.8490000000000002</v>
      </c>
      <c r="G3157" t="s">
        <v>3477</v>
      </c>
      <c r="H3157" s="5">
        <v>5.4349999999999996</v>
      </c>
      <c r="I3157" t="str">
        <f t="shared" si="245"/>
        <v>OK</v>
      </c>
      <c r="J3157" t="str">
        <f t="shared" si="246"/>
        <v>OK</v>
      </c>
      <c r="K3157" t="str">
        <f t="shared" si="247"/>
        <v>OK</v>
      </c>
      <c r="N3157" s="4">
        <f t="shared" si="248"/>
        <v>2.8490000000000002</v>
      </c>
      <c r="O3157" s="4">
        <f t="shared" si="249"/>
        <v>5.4349999999999996</v>
      </c>
    </row>
    <row r="3158" spans="1:15" x14ac:dyDescent="0.25">
      <c r="A3158">
        <v>23</v>
      </c>
      <c r="B3158" s="1">
        <v>40284</v>
      </c>
      <c r="C3158" t="s">
        <v>5028</v>
      </c>
      <c r="D3158">
        <v>0</v>
      </c>
      <c r="E3158">
        <v>44.25</v>
      </c>
      <c r="F3158" s="5">
        <v>2.8849999999999998</v>
      </c>
      <c r="G3158" t="s">
        <v>3479</v>
      </c>
      <c r="H3158" s="5">
        <v>5.4349999999999996</v>
      </c>
      <c r="I3158" t="str">
        <f t="shared" si="245"/>
        <v>OK</v>
      </c>
      <c r="J3158" t="str">
        <f t="shared" si="246"/>
        <v>OK</v>
      </c>
      <c r="K3158" t="str">
        <f t="shared" si="247"/>
        <v>OK</v>
      </c>
      <c r="N3158" s="4">
        <f t="shared" si="248"/>
        <v>2.8849999999999998</v>
      </c>
      <c r="O3158" s="4">
        <f t="shared" si="249"/>
        <v>5.4349999999999996</v>
      </c>
    </row>
    <row r="3159" spans="1:15" x14ac:dyDescent="0.25">
      <c r="A3159">
        <v>23</v>
      </c>
      <c r="B3159" s="1">
        <v>40291</v>
      </c>
      <c r="C3159" t="s">
        <v>5029</v>
      </c>
      <c r="D3159">
        <v>0</v>
      </c>
      <c r="E3159">
        <v>46.4</v>
      </c>
      <c r="F3159" s="5">
        <v>2.895</v>
      </c>
      <c r="G3159" t="s">
        <v>3481</v>
      </c>
      <c r="H3159" s="5">
        <v>5.4349999999999996</v>
      </c>
      <c r="I3159" t="str">
        <f t="shared" si="245"/>
        <v>OK</v>
      </c>
      <c r="J3159" t="str">
        <f t="shared" si="246"/>
        <v>OK</v>
      </c>
      <c r="K3159" t="str">
        <f t="shared" si="247"/>
        <v>OK</v>
      </c>
      <c r="N3159" s="4">
        <f t="shared" si="248"/>
        <v>2.895</v>
      </c>
      <c r="O3159" s="4">
        <f t="shared" si="249"/>
        <v>5.4349999999999996</v>
      </c>
    </row>
    <row r="3160" spans="1:15" x14ac:dyDescent="0.25">
      <c r="A3160">
        <v>23</v>
      </c>
      <c r="B3160" s="1">
        <v>40298</v>
      </c>
      <c r="C3160" t="s">
        <v>5030</v>
      </c>
      <c r="D3160">
        <v>0</v>
      </c>
      <c r="E3160">
        <v>45.47</v>
      </c>
      <c r="F3160" s="5">
        <v>2.9350000000000001</v>
      </c>
      <c r="G3160" t="s">
        <v>3483</v>
      </c>
      <c r="H3160" s="5">
        <v>5.4349999999999996</v>
      </c>
      <c r="I3160" t="str">
        <f t="shared" si="245"/>
        <v>OK</v>
      </c>
      <c r="J3160" t="str">
        <f t="shared" si="246"/>
        <v>OK</v>
      </c>
      <c r="K3160" t="str">
        <f t="shared" si="247"/>
        <v>OK</v>
      </c>
      <c r="N3160" s="4">
        <f t="shared" si="248"/>
        <v>2.9350000000000001</v>
      </c>
      <c r="O3160" s="4">
        <f t="shared" si="249"/>
        <v>5.4349999999999996</v>
      </c>
    </row>
    <row r="3161" spans="1:15" x14ac:dyDescent="0.25">
      <c r="A3161">
        <v>23</v>
      </c>
      <c r="B3161" s="1">
        <v>40305</v>
      </c>
      <c r="C3161" t="s">
        <v>5031</v>
      </c>
      <c r="D3161">
        <v>0</v>
      </c>
      <c r="E3161">
        <v>61.04</v>
      </c>
      <c r="F3161" s="5">
        <v>2.9809999999999999</v>
      </c>
      <c r="G3161" t="s">
        <v>3485</v>
      </c>
      <c r="H3161" s="5">
        <v>5.4349999999999996</v>
      </c>
      <c r="I3161" t="str">
        <f t="shared" si="245"/>
        <v>OK</v>
      </c>
      <c r="J3161" t="str">
        <f t="shared" si="246"/>
        <v>OK</v>
      </c>
      <c r="K3161" t="str">
        <f t="shared" si="247"/>
        <v>OK</v>
      </c>
      <c r="N3161" s="4">
        <f t="shared" si="248"/>
        <v>2.9809999999999999</v>
      </c>
      <c r="O3161" s="4">
        <f t="shared" si="249"/>
        <v>5.4349999999999996</v>
      </c>
    </row>
    <row r="3162" spans="1:15" x14ac:dyDescent="0.25">
      <c r="A3162">
        <v>23</v>
      </c>
      <c r="B3162" s="1">
        <v>40312</v>
      </c>
      <c r="C3162" t="s">
        <v>5032</v>
      </c>
      <c r="D3162">
        <v>0</v>
      </c>
      <c r="E3162">
        <v>45.33</v>
      </c>
      <c r="F3162" s="5">
        <v>2.9830000000000001</v>
      </c>
      <c r="G3162" t="s">
        <v>3487</v>
      </c>
      <c r="H3162" s="5">
        <v>5.4349999999999996</v>
      </c>
      <c r="I3162" t="str">
        <f t="shared" si="245"/>
        <v>OK</v>
      </c>
      <c r="J3162" t="str">
        <f t="shared" si="246"/>
        <v>OK</v>
      </c>
      <c r="K3162" t="str">
        <f t="shared" si="247"/>
        <v>OK</v>
      </c>
      <c r="N3162" s="4">
        <f t="shared" si="248"/>
        <v>2.9830000000000001</v>
      </c>
      <c r="O3162" s="4">
        <f t="shared" si="249"/>
        <v>5.4349999999999996</v>
      </c>
    </row>
    <row r="3163" spans="1:15" x14ac:dyDescent="0.25">
      <c r="A3163">
        <v>23</v>
      </c>
      <c r="B3163" s="1">
        <v>40319</v>
      </c>
      <c r="C3163" t="s">
        <v>5033</v>
      </c>
      <c r="D3163">
        <v>0</v>
      </c>
      <c r="E3163">
        <v>57.94</v>
      </c>
      <c r="F3163" s="5">
        <v>2.9609999999999999</v>
      </c>
      <c r="G3163" t="s">
        <v>3489</v>
      </c>
      <c r="H3163" s="5">
        <v>5.4349999999999996</v>
      </c>
      <c r="I3163" t="str">
        <f t="shared" si="245"/>
        <v>OK</v>
      </c>
      <c r="J3163" t="str">
        <f t="shared" si="246"/>
        <v>OK</v>
      </c>
      <c r="K3163" t="str">
        <f t="shared" si="247"/>
        <v>OK</v>
      </c>
      <c r="N3163" s="4">
        <f t="shared" si="248"/>
        <v>2.9609999999999999</v>
      </c>
      <c r="O3163" s="4">
        <f t="shared" si="249"/>
        <v>5.4349999999999996</v>
      </c>
    </row>
    <row r="3164" spans="1:15" x14ac:dyDescent="0.25">
      <c r="A3164">
        <v>23</v>
      </c>
      <c r="B3164" s="1">
        <v>40326</v>
      </c>
      <c r="C3164" t="s">
        <v>5034</v>
      </c>
      <c r="D3164">
        <v>0</v>
      </c>
      <c r="E3164">
        <v>69.260000000000005</v>
      </c>
      <c r="F3164" s="5">
        <v>2.9060000000000001</v>
      </c>
      <c r="G3164" t="s">
        <v>3491</v>
      </c>
      <c r="H3164" s="5">
        <v>5.4349999999999996</v>
      </c>
      <c r="I3164" t="str">
        <f t="shared" si="245"/>
        <v>OK</v>
      </c>
      <c r="J3164" t="str">
        <f t="shared" si="246"/>
        <v>OK</v>
      </c>
      <c r="K3164" t="str">
        <f t="shared" si="247"/>
        <v>OK</v>
      </c>
      <c r="N3164" s="4">
        <f t="shared" si="248"/>
        <v>2.9060000000000001</v>
      </c>
      <c r="O3164" s="4">
        <f t="shared" si="249"/>
        <v>5.4349999999999996</v>
      </c>
    </row>
    <row r="3165" spans="1:15" x14ac:dyDescent="0.25">
      <c r="A3165">
        <v>23</v>
      </c>
      <c r="B3165" s="1">
        <v>40333</v>
      </c>
      <c r="C3165" t="s">
        <v>5035</v>
      </c>
      <c r="D3165">
        <v>0</v>
      </c>
      <c r="E3165">
        <v>64.94</v>
      </c>
      <c r="F3165" s="5">
        <v>2.8570000000000002</v>
      </c>
      <c r="G3165" t="s">
        <v>3493</v>
      </c>
      <c r="H3165" s="5">
        <v>5.4349999999999996</v>
      </c>
      <c r="I3165" t="str">
        <f t="shared" si="245"/>
        <v>OK</v>
      </c>
      <c r="J3165" t="str">
        <f t="shared" si="246"/>
        <v>OK</v>
      </c>
      <c r="K3165" t="str">
        <f t="shared" si="247"/>
        <v>OK</v>
      </c>
      <c r="N3165" s="4">
        <f t="shared" si="248"/>
        <v>2.8570000000000002</v>
      </c>
      <c r="O3165" s="4">
        <f t="shared" si="249"/>
        <v>5.4349999999999996</v>
      </c>
    </row>
    <row r="3166" spans="1:15" x14ac:dyDescent="0.25">
      <c r="A3166">
        <v>23</v>
      </c>
      <c r="B3166" s="1">
        <v>40340</v>
      </c>
      <c r="C3166" t="s">
        <v>5036</v>
      </c>
      <c r="D3166">
        <v>0</v>
      </c>
      <c r="E3166">
        <v>58.35</v>
      </c>
      <c r="F3166" s="5">
        <v>3.3659266643550558</v>
      </c>
      <c r="G3166" t="s">
        <v>3495</v>
      </c>
      <c r="H3166" s="5">
        <v>5.4349999999999996</v>
      </c>
      <c r="I3166" t="str">
        <f t="shared" si="245"/>
        <v>OK</v>
      </c>
      <c r="J3166" t="str">
        <f t="shared" si="246"/>
        <v>OK</v>
      </c>
      <c r="K3166" t="str">
        <f t="shared" si="247"/>
        <v>OK</v>
      </c>
      <c r="N3166" s="4">
        <f t="shared" si="248"/>
        <v>3.3659266643550558</v>
      </c>
      <c r="O3166" s="4">
        <f t="shared" si="249"/>
        <v>5.4349999999999996</v>
      </c>
    </row>
    <row r="3167" spans="1:15" x14ac:dyDescent="0.25">
      <c r="A3167">
        <v>23</v>
      </c>
      <c r="B3167" s="1">
        <v>40347</v>
      </c>
      <c r="C3167" t="s">
        <v>5037</v>
      </c>
      <c r="D3167">
        <v>0</v>
      </c>
      <c r="E3167">
        <v>60.29</v>
      </c>
      <c r="F3167" s="5">
        <v>2.8050000000000002</v>
      </c>
      <c r="G3167" t="s">
        <v>3497</v>
      </c>
      <c r="H3167" s="5">
        <v>5.4349999999999996</v>
      </c>
      <c r="I3167" t="str">
        <f t="shared" si="245"/>
        <v>OK</v>
      </c>
      <c r="J3167" t="str">
        <f t="shared" si="246"/>
        <v>OK</v>
      </c>
      <c r="K3167" t="str">
        <f t="shared" si="247"/>
        <v>OK</v>
      </c>
      <c r="N3167" s="4">
        <f t="shared" si="248"/>
        <v>2.8050000000000002</v>
      </c>
      <c r="O3167" s="4">
        <f t="shared" si="249"/>
        <v>5.4349999999999996</v>
      </c>
    </row>
    <row r="3168" spans="1:15" x14ac:dyDescent="0.25">
      <c r="A3168">
        <v>23</v>
      </c>
      <c r="B3168" s="1">
        <v>40354</v>
      </c>
      <c r="C3168" t="s">
        <v>5038</v>
      </c>
      <c r="D3168">
        <v>0</v>
      </c>
      <c r="E3168">
        <v>69.83</v>
      </c>
      <c r="F3168" s="5">
        <v>3.3659266643550558</v>
      </c>
      <c r="G3168" t="s">
        <v>3499</v>
      </c>
      <c r="H3168" s="5">
        <v>5.4349999999999996</v>
      </c>
      <c r="I3168" t="str">
        <f t="shared" si="245"/>
        <v>OK</v>
      </c>
      <c r="J3168" t="str">
        <f t="shared" si="246"/>
        <v>OK</v>
      </c>
      <c r="K3168" t="str">
        <f t="shared" si="247"/>
        <v>OK</v>
      </c>
      <c r="N3168" s="4">
        <f t="shared" si="248"/>
        <v>3.3659266643550558</v>
      </c>
      <c r="O3168" s="4">
        <f t="shared" si="249"/>
        <v>5.4349999999999996</v>
      </c>
    </row>
    <row r="3169" spans="1:15" x14ac:dyDescent="0.25">
      <c r="A3169">
        <v>23</v>
      </c>
      <c r="B3169" s="1">
        <v>40361</v>
      </c>
      <c r="C3169" t="s">
        <v>5039</v>
      </c>
      <c r="D3169">
        <v>0</v>
      </c>
      <c r="E3169">
        <v>64.760000000000005</v>
      </c>
      <c r="F3169" s="5">
        <v>2.8149999999999999</v>
      </c>
      <c r="G3169" t="s">
        <v>3501</v>
      </c>
      <c r="H3169" s="5">
        <v>5.3259999999999996</v>
      </c>
      <c r="I3169" t="str">
        <f t="shared" si="245"/>
        <v>OK</v>
      </c>
      <c r="J3169" t="str">
        <f t="shared" si="246"/>
        <v>OK</v>
      </c>
      <c r="K3169" t="str">
        <f t="shared" si="247"/>
        <v>OK</v>
      </c>
      <c r="N3169" s="4">
        <f t="shared" si="248"/>
        <v>2.8149999999999999</v>
      </c>
      <c r="O3169" s="4">
        <f t="shared" si="249"/>
        <v>5.3259999999999996</v>
      </c>
    </row>
    <row r="3170" spans="1:15" x14ac:dyDescent="0.25">
      <c r="A3170">
        <v>23</v>
      </c>
      <c r="B3170" s="1">
        <v>40368</v>
      </c>
      <c r="C3170" t="s">
        <v>5040</v>
      </c>
      <c r="D3170">
        <v>0</v>
      </c>
      <c r="E3170">
        <v>77.16</v>
      </c>
      <c r="F3170" s="5">
        <v>2.806</v>
      </c>
      <c r="G3170" t="s">
        <v>3503</v>
      </c>
      <c r="H3170" s="5">
        <v>5.3259999999999996</v>
      </c>
      <c r="I3170" t="str">
        <f t="shared" si="245"/>
        <v>OK</v>
      </c>
      <c r="J3170" t="str">
        <f t="shared" si="246"/>
        <v>OK</v>
      </c>
      <c r="K3170" t="str">
        <f t="shared" si="247"/>
        <v>OK</v>
      </c>
      <c r="N3170" s="4">
        <f t="shared" si="248"/>
        <v>2.806</v>
      </c>
      <c r="O3170" s="4">
        <f t="shared" si="249"/>
        <v>5.3259999999999996</v>
      </c>
    </row>
    <row r="3171" spans="1:15" x14ac:dyDescent="0.25">
      <c r="A3171">
        <v>23</v>
      </c>
      <c r="B3171" s="1">
        <v>40375</v>
      </c>
      <c r="C3171" t="s">
        <v>5041</v>
      </c>
      <c r="D3171">
        <v>0</v>
      </c>
      <c r="E3171">
        <v>73.94</v>
      </c>
      <c r="F3171" s="5">
        <v>2.7959999999999998</v>
      </c>
      <c r="G3171" t="s">
        <v>3505</v>
      </c>
      <c r="H3171" s="5">
        <v>5.3259999999999996</v>
      </c>
      <c r="I3171" t="str">
        <f t="shared" si="245"/>
        <v>OK</v>
      </c>
      <c r="J3171" t="str">
        <f t="shared" si="246"/>
        <v>OK</v>
      </c>
      <c r="K3171" t="str">
        <f t="shared" si="247"/>
        <v>OK</v>
      </c>
      <c r="N3171" s="4">
        <f t="shared" si="248"/>
        <v>2.7959999999999998</v>
      </c>
      <c r="O3171" s="4">
        <f t="shared" si="249"/>
        <v>5.3259999999999996</v>
      </c>
    </row>
    <row r="3172" spans="1:15" x14ac:dyDescent="0.25">
      <c r="A3172">
        <v>23</v>
      </c>
      <c r="B3172" s="1">
        <v>40382</v>
      </c>
      <c r="C3172" t="s">
        <v>5042</v>
      </c>
      <c r="D3172">
        <v>0</v>
      </c>
      <c r="E3172">
        <v>70.2</v>
      </c>
      <c r="F3172" s="5">
        <v>2.7839999999999998</v>
      </c>
      <c r="G3172" t="s">
        <v>3507</v>
      </c>
      <c r="H3172" s="5">
        <v>5.3259999999999996</v>
      </c>
      <c r="I3172" t="str">
        <f t="shared" si="245"/>
        <v>OK</v>
      </c>
      <c r="J3172" t="str">
        <f t="shared" si="246"/>
        <v>OK</v>
      </c>
      <c r="K3172" t="str">
        <f t="shared" si="247"/>
        <v>OK</v>
      </c>
      <c r="N3172" s="4">
        <f t="shared" si="248"/>
        <v>2.7839999999999998</v>
      </c>
      <c r="O3172" s="4">
        <f t="shared" si="249"/>
        <v>5.3259999999999996</v>
      </c>
    </row>
    <row r="3173" spans="1:15" x14ac:dyDescent="0.25">
      <c r="A3173">
        <v>23</v>
      </c>
      <c r="B3173" s="1">
        <v>40389</v>
      </c>
      <c r="C3173" t="s">
        <v>5043</v>
      </c>
      <c r="D3173">
        <v>0</v>
      </c>
      <c r="E3173">
        <v>69.709999999999994</v>
      </c>
      <c r="F3173" s="5">
        <v>2.7919999999999998</v>
      </c>
      <c r="G3173" t="s">
        <v>3509</v>
      </c>
      <c r="H3173" s="5">
        <v>5.3259999999999996</v>
      </c>
      <c r="I3173" t="str">
        <f t="shared" si="245"/>
        <v>OK</v>
      </c>
      <c r="J3173" t="str">
        <f t="shared" si="246"/>
        <v>OK</v>
      </c>
      <c r="K3173" t="str">
        <f t="shared" si="247"/>
        <v>OK</v>
      </c>
      <c r="N3173" s="4">
        <f t="shared" si="248"/>
        <v>2.7919999999999998</v>
      </c>
      <c r="O3173" s="4">
        <f t="shared" si="249"/>
        <v>5.3259999999999996</v>
      </c>
    </row>
    <row r="3174" spans="1:15" x14ac:dyDescent="0.25">
      <c r="A3174">
        <v>23</v>
      </c>
      <c r="B3174" s="1">
        <v>40396</v>
      </c>
      <c r="C3174" t="s">
        <v>5044</v>
      </c>
      <c r="D3174">
        <v>0</v>
      </c>
      <c r="E3174">
        <v>70.03</v>
      </c>
      <c r="F3174" s="5">
        <v>2.7919999999999998</v>
      </c>
      <c r="G3174" t="s">
        <v>3511</v>
      </c>
      <c r="H3174" s="5">
        <v>5.3259999999999996</v>
      </c>
      <c r="I3174" t="str">
        <f t="shared" si="245"/>
        <v>OK</v>
      </c>
      <c r="J3174" t="str">
        <f t="shared" si="246"/>
        <v>OK</v>
      </c>
      <c r="K3174" t="str">
        <f t="shared" si="247"/>
        <v>OK</v>
      </c>
      <c r="N3174" s="4">
        <f t="shared" si="248"/>
        <v>2.7919999999999998</v>
      </c>
      <c r="O3174" s="4">
        <f t="shared" si="249"/>
        <v>5.3259999999999996</v>
      </c>
    </row>
    <row r="3175" spans="1:15" x14ac:dyDescent="0.25">
      <c r="A3175">
        <v>23</v>
      </c>
      <c r="B3175" s="1">
        <v>40403</v>
      </c>
      <c r="C3175" t="s">
        <v>5045</v>
      </c>
      <c r="D3175">
        <v>0</v>
      </c>
      <c r="E3175">
        <v>67.430000000000007</v>
      </c>
      <c r="F3175" s="5">
        <v>3.3659266643550558</v>
      </c>
      <c r="G3175" t="s">
        <v>3513</v>
      </c>
      <c r="H3175" s="5">
        <v>5.3259999999999996</v>
      </c>
      <c r="I3175" t="str">
        <f t="shared" si="245"/>
        <v>OK</v>
      </c>
      <c r="J3175" t="str">
        <f t="shared" si="246"/>
        <v>OK</v>
      </c>
      <c r="K3175" t="str">
        <f t="shared" si="247"/>
        <v>OK</v>
      </c>
      <c r="N3175" s="4">
        <f t="shared" si="248"/>
        <v>3.3659266643550558</v>
      </c>
      <c r="O3175" s="4">
        <f t="shared" si="249"/>
        <v>5.3259999999999996</v>
      </c>
    </row>
    <row r="3176" spans="1:15" x14ac:dyDescent="0.25">
      <c r="A3176">
        <v>23</v>
      </c>
      <c r="B3176" s="1">
        <v>40410</v>
      </c>
      <c r="C3176" t="s">
        <v>5046</v>
      </c>
      <c r="D3176">
        <v>0</v>
      </c>
      <c r="E3176">
        <v>68.650000000000006</v>
      </c>
      <c r="F3176" s="5">
        <v>2.7959999999999998</v>
      </c>
      <c r="G3176" t="s">
        <v>3515</v>
      </c>
      <c r="H3176" s="5">
        <v>5.3259999999999996</v>
      </c>
      <c r="I3176" t="str">
        <f t="shared" si="245"/>
        <v>OK</v>
      </c>
      <c r="J3176" t="str">
        <f t="shared" si="246"/>
        <v>OK</v>
      </c>
      <c r="K3176" t="str">
        <f t="shared" si="247"/>
        <v>OK</v>
      </c>
      <c r="N3176" s="4">
        <f t="shared" si="248"/>
        <v>2.7959999999999998</v>
      </c>
      <c r="O3176" s="4">
        <f t="shared" si="249"/>
        <v>5.3259999999999996</v>
      </c>
    </row>
    <row r="3177" spans="1:15" x14ac:dyDescent="0.25">
      <c r="A3177">
        <v>23</v>
      </c>
      <c r="B3177" s="1">
        <v>40417</v>
      </c>
      <c r="C3177" t="s">
        <v>5047</v>
      </c>
      <c r="D3177">
        <v>0</v>
      </c>
      <c r="E3177">
        <v>63.25</v>
      </c>
      <c r="F3177" s="5">
        <v>3.3659266643550558</v>
      </c>
      <c r="G3177" t="s">
        <v>3517</v>
      </c>
      <c r="H3177" s="5">
        <v>5.3259999999999996</v>
      </c>
      <c r="I3177" t="str">
        <f t="shared" si="245"/>
        <v>OK</v>
      </c>
      <c r="J3177" t="str">
        <f t="shared" si="246"/>
        <v>OK</v>
      </c>
      <c r="K3177" t="str">
        <f t="shared" si="247"/>
        <v>OK</v>
      </c>
      <c r="N3177" s="4">
        <f t="shared" si="248"/>
        <v>3.3659266643550558</v>
      </c>
      <c r="O3177" s="4">
        <f t="shared" si="249"/>
        <v>5.3259999999999996</v>
      </c>
    </row>
    <row r="3178" spans="1:15" x14ac:dyDescent="0.25">
      <c r="A3178">
        <v>23</v>
      </c>
      <c r="B3178" s="1">
        <v>40424</v>
      </c>
      <c r="C3178" t="s">
        <v>5048</v>
      </c>
      <c r="D3178">
        <v>0</v>
      </c>
      <c r="E3178">
        <v>72.91</v>
      </c>
      <c r="F3178" s="5">
        <v>2.7349999999999999</v>
      </c>
      <c r="G3178" t="s">
        <v>3519</v>
      </c>
      <c r="H3178" s="5">
        <v>5.3259999999999996</v>
      </c>
      <c r="I3178" t="str">
        <f t="shared" si="245"/>
        <v>OK</v>
      </c>
      <c r="J3178" t="str">
        <f t="shared" si="246"/>
        <v>OK</v>
      </c>
      <c r="K3178" t="str">
        <f t="shared" si="247"/>
        <v>OK</v>
      </c>
      <c r="N3178" s="4">
        <f t="shared" si="248"/>
        <v>2.7349999999999999</v>
      </c>
      <c r="O3178" s="4">
        <f t="shared" si="249"/>
        <v>5.3259999999999996</v>
      </c>
    </row>
    <row r="3179" spans="1:15" x14ac:dyDescent="0.25">
      <c r="A3179">
        <v>23</v>
      </c>
      <c r="B3179" s="1">
        <v>40431</v>
      </c>
      <c r="C3179" t="s">
        <v>5049</v>
      </c>
      <c r="D3179">
        <v>1</v>
      </c>
      <c r="E3179">
        <v>63.21</v>
      </c>
      <c r="F3179" s="5">
        <v>2.7170000000000001</v>
      </c>
      <c r="G3179" t="s">
        <v>3521</v>
      </c>
      <c r="H3179" s="5">
        <v>5.3259999999999996</v>
      </c>
      <c r="I3179" t="str">
        <f t="shared" si="245"/>
        <v>OK</v>
      </c>
      <c r="J3179" t="str">
        <f t="shared" si="246"/>
        <v>OK</v>
      </c>
      <c r="K3179" t="str">
        <f t="shared" si="247"/>
        <v>OK</v>
      </c>
      <c r="N3179" s="4">
        <f t="shared" si="248"/>
        <v>2.7170000000000001</v>
      </c>
      <c r="O3179" s="4">
        <f t="shared" si="249"/>
        <v>5.3259999999999996</v>
      </c>
    </row>
    <row r="3180" spans="1:15" x14ac:dyDescent="0.25">
      <c r="A3180">
        <v>23</v>
      </c>
      <c r="B3180" s="1">
        <v>40438</v>
      </c>
      <c r="C3180" t="s">
        <v>5050</v>
      </c>
      <c r="D3180">
        <v>0</v>
      </c>
      <c r="E3180">
        <v>55.3</v>
      </c>
      <c r="F3180" s="5">
        <v>2.7160000000000002</v>
      </c>
      <c r="G3180" t="s">
        <v>3523</v>
      </c>
      <c r="H3180" s="5">
        <v>5.3259999999999996</v>
      </c>
      <c r="I3180" t="str">
        <f t="shared" si="245"/>
        <v>OK</v>
      </c>
      <c r="J3180" t="str">
        <f t="shared" si="246"/>
        <v>OK</v>
      </c>
      <c r="K3180" t="str">
        <f t="shared" si="247"/>
        <v>OK</v>
      </c>
      <c r="N3180" s="4">
        <f t="shared" si="248"/>
        <v>2.7160000000000002</v>
      </c>
      <c r="O3180" s="4">
        <f t="shared" si="249"/>
        <v>5.3259999999999996</v>
      </c>
    </row>
    <row r="3181" spans="1:15" x14ac:dyDescent="0.25">
      <c r="A3181">
        <v>23</v>
      </c>
      <c r="B3181" s="1">
        <v>40445</v>
      </c>
      <c r="C3181" t="s">
        <v>5051</v>
      </c>
      <c r="D3181">
        <v>0</v>
      </c>
      <c r="E3181">
        <v>57.75</v>
      </c>
      <c r="F3181" s="5">
        <v>2.718</v>
      </c>
      <c r="G3181" t="s">
        <v>3525</v>
      </c>
      <c r="H3181" s="5">
        <v>5.3259999999999996</v>
      </c>
      <c r="I3181" t="str">
        <f t="shared" si="245"/>
        <v>OK</v>
      </c>
      <c r="J3181" t="str">
        <f t="shared" si="246"/>
        <v>OK</v>
      </c>
      <c r="K3181" t="str">
        <f t="shared" si="247"/>
        <v>OK</v>
      </c>
      <c r="N3181" s="4">
        <f t="shared" si="248"/>
        <v>2.718</v>
      </c>
      <c r="O3181" s="4">
        <f t="shared" si="249"/>
        <v>5.3259999999999996</v>
      </c>
    </row>
    <row r="3182" spans="1:15" x14ac:dyDescent="0.25">
      <c r="A3182">
        <v>23</v>
      </c>
      <c r="B3182" s="1">
        <v>40452</v>
      </c>
      <c r="C3182" t="s">
        <v>5052</v>
      </c>
      <c r="D3182">
        <v>0</v>
      </c>
      <c r="E3182">
        <v>62.07</v>
      </c>
      <c r="F3182" s="5">
        <v>2.7170000000000001</v>
      </c>
      <c r="G3182" t="s">
        <v>3527</v>
      </c>
      <c r="H3182" s="5">
        <v>5.2869999999999999</v>
      </c>
      <c r="I3182" t="str">
        <f t="shared" si="245"/>
        <v>OK</v>
      </c>
      <c r="J3182" t="str">
        <f t="shared" si="246"/>
        <v>OK</v>
      </c>
      <c r="K3182" t="str">
        <f t="shared" si="247"/>
        <v>OK</v>
      </c>
      <c r="N3182" s="4">
        <f t="shared" si="248"/>
        <v>2.7170000000000001</v>
      </c>
      <c r="O3182" s="4">
        <f t="shared" si="249"/>
        <v>5.2869999999999999</v>
      </c>
    </row>
    <row r="3183" spans="1:15" x14ac:dyDescent="0.25">
      <c r="A3183">
        <v>23</v>
      </c>
      <c r="B3183" s="1">
        <v>40459</v>
      </c>
      <c r="C3183" t="s">
        <v>5053</v>
      </c>
      <c r="D3183">
        <v>0</v>
      </c>
      <c r="E3183">
        <v>50.75</v>
      </c>
      <c r="F3183" s="5">
        <v>2.7759999999999998</v>
      </c>
      <c r="G3183" t="s">
        <v>3529</v>
      </c>
      <c r="H3183" s="5">
        <v>5.2869999999999999</v>
      </c>
      <c r="I3183" t="str">
        <f t="shared" si="245"/>
        <v>OK</v>
      </c>
      <c r="J3183" t="str">
        <f t="shared" si="246"/>
        <v>OK</v>
      </c>
      <c r="K3183" t="str">
        <f t="shared" si="247"/>
        <v>OK</v>
      </c>
      <c r="N3183" s="4">
        <f t="shared" si="248"/>
        <v>2.7759999999999998</v>
      </c>
      <c r="O3183" s="4">
        <f t="shared" si="249"/>
        <v>5.2869999999999999</v>
      </c>
    </row>
    <row r="3184" spans="1:15" x14ac:dyDescent="0.25">
      <c r="A3184">
        <v>23</v>
      </c>
      <c r="B3184" s="1">
        <v>40466</v>
      </c>
      <c r="C3184" t="s">
        <v>5054</v>
      </c>
      <c r="D3184">
        <v>0</v>
      </c>
      <c r="E3184">
        <v>45.55</v>
      </c>
      <c r="F3184" s="5">
        <v>2.8780000000000001</v>
      </c>
      <c r="G3184" t="s">
        <v>3531</v>
      </c>
      <c r="H3184" s="5">
        <v>5.2869999999999999</v>
      </c>
      <c r="I3184" t="str">
        <f t="shared" si="245"/>
        <v>OK</v>
      </c>
      <c r="J3184" t="str">
        <f t="shared" si="246"/>
        <v>OK</v>
      </c>
      <c r="K3184" t="str">
        <f t="shared" si="247"/>
        <v>OK</v>
      </c>
      <c r="N3184" s="4">
        <f t="shared" si="248"/>
        <v>2.8780000000000001</v>
      </c>
      <c r="O3184" s="4">
        <f t="shared" si="249"/>
        <v>5.2869999999999999</v>
      </c>
    </row>
    <row r="3185" spans="1:15" x14ac:dyDescent="0.25">
      <c r="A3185">
        <v>23</v>
      </c>
      <c r="B3185" s="1">
        <v>40473</v>
      </c>
      <c r="C3185" t="s">
        <v>5055</v>
      </c>
      <c r="D3185">
        <v>0</v>
      </c>
      <c r="E3185">
        <v>43.19</v>
      </c>
      <c r="F3185" s="5">
        <v>2.919</v>
      </c>
      <c r="G3185" t="s">
        <v>3533</v>
      </c>
      <c r="H3185" s="5">
        <v>5.2869999999999999</v>
      </c>
      <c r="I3185" t="str">
        <f t="shared" si="245"/>
        <v>OK</v>
      </c>
      <c r="J3185" t="str">
        <f t="shared" si="246"/>
        <v>OK</v>
      </c>
      <c r="K3185" t="str">
        <f t="shared" si="247"/>
        <v>OK</v>
      </c>
      <c r="N3185" s="4">
        <f t="shared" si="248"/>
        <v>2.919</v>
      </c>
      <c r="O3185" s="4">
        <f t="shared" si="249"/>
        <v>5.2869999999999999</v>
      </c>
    </row>
    <row r="3186" spans="1:15" x14ac:dyDescent="0.25">
      <c r="A3186">
        <v>23</v>
      </c>
      <c r="B3186" s="1">
        <v>40480</v>
      </c>
      <c r="C3186" t="s">
        <v>5056</v>
      </c>
      <c r="D3186">
        <v>0</v>
      </c>
      <c r="E3186">
        <v>48.68</v>
      </c>
      <c r="F3186" s="5">
        <v>2.9380000000000002</v>
      </c>
      <c r="G3186" t="s">
        <v>3535</v>
      </c>
      <c r="H3186" s="5">
        <v>5.2869999999999999</v>
      </c>
      <c r="I3186" t="str">
        <f t="shared" si="245"/>
        <v>OK</v>
      </c>
      <c r="J3186" t="str">
        <f t="shared" si="246"/>
        <v>OK</v>
      </c>
      <c r="K3186" t="str">
        <f t="shared" si="247"/>
        <v>OK</v>
      </c>
      <c r="N3186" s="4">
        <f t="shared" si="248"/>
        <v>2.9380000000000002</v>
      </c>
      <c r="O3186" s="4">
        <f t="shared" si="249"/>
        <v>5.2869999999999999</v>
      </c>
    </row>
    <row r="3187" spans="1:15" x14ac:dyDescent="0.25">
      <c r="A3187">
        <v>23</v>
      </c>
      <c r="B3187" s="1">
        <v>40487</v>
      </c>
      <c r="C3187" t="s">
        <v>5057</v>
      </c>
      <c r="D3187">
        <v>0</v>
      </c>
      <c r="E3187">
        <v>36.6</v>
      </c>
      <c r="F3187" s="5">
        <v>2.9380000000000002</v>
      </c>
      <c r="G3187" t="s">
        <v>3537</v>
      </c>
      <c r="H3187" s="5">
        <v>5.2869999999999999</v>
      </c>
      <c r="I3187" t="str">
        <f t="shared" si="245"/>
        <v>OK</v>
      </c>
      <c r="J3187" t="str">
        <f t="shared" si="246"/>
        <v>OK</v>
      </c>
      <c r="K3187" t="str">
        <f t="shared" si="247"/>
        <v>OK</v>
      </c>
      <c r="N3187" s="4">
        <f t="shared" si="248"/>
        <v>2.9380000000000002</v>
      </c>
      <c r="O3187" s="4">
        <f t="shared" si="249"/>
        <v>5.2869999999999999</v>
      </c>
    </row>
    <row r="3188" spans="1:15" x14ac:dyDescent="0.25">
      <c r="A3188">
        <v>23</v>
      </c>
      <c r="B3188" s="1">
        <v>40494</v>
      </c>
      <c r="C3188" t="s">
        <v>5058</v>
      </c>
      <c r="D3188">
        <v>0</v>
      </c>
      <c r="E3188">
        <v>35.590000000000003</v>
      </c>
      <c r="F3188" s="5">
        <v>2.9609999999999999</v>
      </c>
      <c r="G3188" t="s">
        <v>3539</v>
      </c>
      <c r="H3188" s="5">
        <v>5.2869999999999999</v>
      </c>
      <c r="I3188" t="str">
        <f t="shared" si="245"/>
        <v>OK</v>
      </c>
      <c r="J3188" t="str">
        <f t="shared" si="246"/>
        <v>OK</v>
      </c>
      <c r="K3188" t="str">
        <f t="shared" si="247"/>
        <v>OK</v>
      </c>
      <c r="N3188" s="4">
        <f t="shared" si="248"/>
        <v>2.9609999999999999</v>
      </c>
      <c r="O3188" s="4">
        <f t="shared" si="249"/>
        <v>5.2869999999999999</v>
      </c>
    </row>
    <row r="3189" spans="1:15" x14ac:dyDescent="0.25">
      <c r="A3189">
        <v>23</v>
      </c>
      <c r="B3189" s="1">
        <v>40501</v>
      </c>
      <c r="C3189" t="s">
        <v>5059</v>
      </c>
      <c r="D3189">
        <v>0</v>
      </c>
      <c r="E3189">
        <v>41.66</v>
      </c>
      <c r="F3189" s="5">
        <v>3.3659266643550558</v>
      </c>
      <c r="G3189" t="s">
        <v>3541</v>
      </c>
      <c r="H3189" s="5">
        <v>5.2869999999999999</v>
      </c>
      <c r="I3189" t="str">
        <f t="shared" si="245"/>
        <v>OK</v>
      </c>
      <c r="J3189" t="str">
        <f t="shared" si="246"/>
        <v>OK</v>
      </c>
      <c r="K3189" t="str">
        <f t="shared" si="247"/>
        <v>OK</v>
      </c>
      <c r="N3189" s="4">
        <f t="shared" si="248"/>
        <v>3.3659266643550558</v>
      </c>
      <c r="O3189" s="4">
        <f t="shared" si="249"/>
        <v>5.2869999999999999</v>
      </c>
    </row>
    <row r="3190" spans="1:15" x14ac:dyDescent="0.25">
      <c r="A3190">
        <v>23</v>
      </c>
      <c r="B3190" s="1">
        <v>40508</v>
      </c>
      <c r="C3190" t="s">
        <v>5060</v>
      </c>
      <c r="D3190">
        <v>1</v>
      </c>
      <c r="E3190">
        <v>34.950000000000003</v>
      </c>
      <c r="F3190" s="5">
        <v>3.3659266643550558</v>
      </c>
      <c r="G3190" t="s">
        <v>3543</v>
      </c>
      <c r="H3190" s="5">
        <v>5.2869999999999999</v>
      </c>
      <c r="I3190" t="str">
        <f t="shared" si="245"/>
        <v>OK</v>
      </c>
      <c r="J3190" t="str">
        <f t="shared" si="246"/>
        <v>OK</v>
      </c>
      <c r="K3190" t="str">
        <f t="shared" si="247"/>
        <v>OK</v>
      </c>
      <c r="N3190" s="4">
        <f t="shared" si="248"/>
        <v>3.3659266643550558</v>
      </c>
      <c r="O3190" s="4">
        <f t="shared" si="249"/>
        <v>5.2869999999999999</v>
      </c>
    </row>
    <row r="3191" spans="1:15" x14ac:dyDescent="0.25">
      <c r="A3191">
        <v>23</v>
      </c>
      <c r="B3191" s="1">
        <v>40515</v>
      </c>
      <c r="C3191" t="s">
        <v>5061</v>
      </c>
      <c r="D3191">
        <v>0</v>
      </c>
      <c r="E3191">
        <v>34.299999999999997</v>
      </c>
      <c r="F3191" s="5">
        <v>3.0649999999999999</v>
      </c>
      <c r="G3191" t="s">
        <v>3545</v>
      </c>
      <c r="H3191" s="5">
        <v>5.2869999999999999</v>
      </c>
      <c r="I3191" t="str">
        <f t="shared" si="245"/>
        <v>OK</v>
      </c>
      <c r="J3191" t="str">
        <f t="shared" si="246"/>
        <v>OK</v>
      </c>
      <c r="K3191" t="str">
        <f t="shared" si="247"/>
        <v>OK</v>
      </c>
      <c r="N3191" s="4">
        <f t="shared" si="248"/>
        <v>3.0649999999999999</v>
      </c>
      <c r="O3191" s="4">
        <f t="shared" si="249"/>
        <v>5.2869999999999999</v>
      </c>
    </row>
    <row r="3192" spans="1:15" x14ac:dyDescent="0.25">
      <c r="A3192">
        <v>23</v>
      </c>
      <c r="B3192" s="1">
        <v>40522</v>
      </c>
      <c r="C3192" t="s">
        <v>5062</v>
      </c>
      <c r="D3192">
        <v>0</v>
      </c>
      <c r="E3192" s="2" t="s">
        <v>106</v>
      </c>
      <c r="F3192" s="5">
        <v>3.1320000000000001</v>
      </c>
      <c r="G3192" t="s">
        <v>3547</v>
      </c>
      <c r="H3192" s="5">
        <v>5.2869999999999999</v>
      </c>
      <c r="I3192" t="str">
        <f t="shared" si="245"/>
        <v>OK</v>
      </c>
      <c r="J3192" t="str">
        <f t="shared" si="246"/>
        <v>OK</v>
      </c>
      <c r="K3192" t="str">
        <f t="shared" si="247"/>
        <v>ОШИБКА</v>
      </c>
      <c r="N3192" s="4">
        <f t="shared" si="248"/>
        <v>3.1320000000000001</v>
      </c>
      <c r="O3192" s="4">
        <f t="shared" si="249"/>
        <v>5.2869999999999999</v>
      </c>
    </row>
    <row r="3193" spans="1:15" x14ac:dyDescent="0.25">
      <c r="A3193">
        <v>23</v>
      </c>
      <c r="B3193" s="1">
        <v>40529</v>
      </c>
      <c r="C3193" t="s">
        <v>5063</v>
      </c>
      <c r="D3193">
        <v>0</v>
      </c>
      <c r="E3193" s="2" t="s">
        <v>109</v>
      </c>
      <c r="F3193" s="5">
        <v>3.1389999999999998</v>
      </c>
      <c r="G3193" t="s">
        <v>3549</v>
      </c>
      <c r="H3193" s="5">
        <v>5.2869999999999999</v>
      </c>
      <c r="I3193" t="str">
        <f t="shared" si="245"/>
        <v>OK</v>
      </c>
      <c r="J3193" t="str">
        <f t="shared" si="246"/>
        <v>OK</v>
      </c>
      <c r="K3193" t="str">
        <f t="shared" si="247"/>
        <v>ОШИБКА</v>
      </c>
      <c r="N3193" s="4">
        <f t="shared" si="248"/>
        <v>3.1389999999999998</v>
      </c>
      <c r="O3193" s="4">
        <f t="shared" si="249"/>
        <v>5.2869999999999999</v>
      </c>
    </row>
    <row r="3194" spans="1:15" x14ac:dyDescent="0.25">
      <c r="A3194">
        <v>23</v>
      </c>
      <c r="B3194" s="1">
        <v>40536</v>
      </c>
      <c r="C3194" t="s">
        <v>5064</v>
      </c>
      <c r="D3194">
        <v>0</v>
      </c>
      <c r="E3194">
        <v>22.96</v>
      </c>
      <c r="F3194" s="5">
        <v>3.3659266643550558</v>
      </c>
      <c r="G3194" t="s">
        <v>3551</v>
      </c>
      <c r="H3194" s="5">
        <v>5.2869999999999999</v>
      </c>
      <c r="I3194" t="str">
        <f t="shared" si="245"/>
        <v>OK</v>
      </c>
      <c r="J3194" t="str">
        <f t="shared" si="246"/>
        <v>OK</v>
      </c>
      <c r="K3194" t="str">
        <f t="shared" si="247"/>
        <v>OK</v>
      </c>
      <c r="N3194" s="4">
        <f t="shared" si="248"/>
        <v>3.3659266643550558</v>
      </c>
      <c r="O3194" s="4">
        <f t="shared" si="249"/>
        <v>5.2869999999999999</v>
      </c>
    </row>
    <row r="3195" spans="1:15" x14ac:dyDescent="0.25">
      <c r="A3195">
        <v>23</v>
      </c>
      <c r="B3195" s="1">
        <v>40543</v>
      </c>
      <c r="C3195" t="s">
        <v>5065</v>
      </c>
      <c r="D3195">
        <v>1</v>
      </c>
      <c r="E3195" s="2" t="s">
        <v>115</v>
      </c>
      <c r="F3195" s="5">
        <v>3.177</v>
      </c>
      <c r="G3195" t="s">
        <v>3553</v>
      </c>
      <c r="H3195" s="5">
        <v>5.2869999999999999</v>
      </c>
      <c r="I3195" t="str">
        <f t="shared" si="245"/>
        <v>OK</v>
      </c>
      <c r="J3195" t="str">
        <f t="shared" si="246"/>
        <v>OK</v>
      </c>
      <c r="K3195" t="str">
        <f t="shared" si="247"/>
        <v>ОШИБКА</v>
      </c>
      <c r="N3195" s="4">
        <f t="shared" si="248"/>
        <v>3.177</v>
      </c>
      <c r="O3195" s="4">
        <f t="shared" si="249"/>
        <v>5.2869999999999999</v>
      </c>
    </row>
    <row r="3196" spans="1:15" x14ac:dyDescent="0.25">
      <c r="A3196">
        <v>23</v>
      </c>
      <c r="B3196" s="1">
        <v>40550</v>
      </c>
      <c r="C3196" t="s">
        <v>5066</v>
      </c>
      <c r="D3196">
        <v>0</v>
      </c>
      <c r="E3196">
        <v>27.81</v>
      </c>
      <c r="F3196" s="5">
        <v>3.1930000000000001</v>
      </c>
      <c r="G3196" t="s">
        <v>3555</v>
      </c>
      <c r="H3196" s="5">
        <v>5.1139999999999999</v>
      </c>
      <c r="I3196" t="str">
        <f t="shared" si="245"/>
        <v>OK</v>
      </c>
      <c r="J3196" t="str">
        <f t="shared" si="246"/>
        <v>OK</v>
      </c>
      <c r="K3196" t="str">
        <f t="shared" si="247"/>
        <v>OK</v>
      </c>
      <c r="N3196" s="4">
        <f t="shared" si="248"/>
        <v>3.1930000000000001</v>
      </c>
      <c r="O3196" s="4">
        <f t="shared" si="249"/>
        <v>5.1139999999999999</v>
      </c>
    </row>
    <row r="3197" spans="1:15" x14ac:dyDescent="0.25">
      <c r="A3197">
        <v>23</v>
      </c>
      <c r="B3197" s="1">
        <v>40557</v>
      </c>
      <c r="C3197" t="s">
        <v>5067</v>
      </c>
      <c r="D3197">
        <v>0</v>
      </c>
      <c r="E3197" s="2" t="s">
        <v>121</v>
      </c>
      <c r="F3197" s="5">
        <v>3.2149999999999999</v>
      </c>
      <c r="G3197" t="s">
        <v>3557</v>
      </c>
      <c r="H3197" s="5">
        <v>5.1139999999999999</v>
      </c>
      <c r="I3197" t="str">
        <f t="shared" si="245"/>
        <v>OK</v>
      </c>
      <c r="J3197" t="str">
        <f t="shared" si="246"/>
        <v>OK</v>
      </c>
      <c r="K3197" t="str">
        <f t="shared" si="247"/>
        <v>ОШИБКА</v>
      </c>
      <c r="N3197" s="4">
        <f t="shared" si="248"/>
        <v>3.2149999999999999</v>
      </c>
      <c r="O3197" s="4">
        <f t="shared" si="249"/>
        <v>5.1139999999999999</v>
      </c>
    </row>
    <row r="3198" spans="1:15" x14ac:dyDescent="0.25">
      <c r="A3198">
        <v>23</v>
      </c>
      <c r="B3198" s="1">
        <v>40564</v>
      </c>
      <c r="C3198" t="s">
        <v>5068</v>
      </c>
      <c r="D3198">
        <v>0</v>
      </c>
      <c r="E3198">
        <v>15.58</v>
      </c>
      <c r="F3198" s="5">
        <v>3.2320000000000002</v>
      </c>
      <c r="G3198" t="s">
        <v>3559</v>
      </c>
      <c r="H3198" s="5">
        <v>5.1139999999999999</v>
      </c>
      <c r="I3198" t="str">
        <f t="shared" si="245"/>
        <v>OK</v>
      </c>
      <c r="J3198" t="str">
        <f t="shared" si="246"/>
        <v>OK</v>
      </c>
      <c r="K3198" t="str">
        <f t="shared" si="247"/>
        <v>OK</v>
      </c>
      <c r="N3198" s="4">
        <f t="shared" si="248"/>
        <v>3.2320000000000002</v>
      </c>
      <c r="O3198" s="4">
        <f t="shared" si="249"/>
        <v>5.1139999999999999</v>
      </c>
    </row>
    <row r="3199" spans="1:15" x14ac:dyDescent="0.25">
      <c r="A3199">
        <v>23</v>
      </c>
      <c r="B3199" s="1">
        <v>40571</v>
      </c>
      <c r="C3199" t="s">
        <v>5069</v>
      </c>
      <c r="D3199">
        <v>0</v>
      </c>
      <c r="E3199" s="2" t="s">
        <v>127</v>
      </c>
      <c r="F3199" s="5">
        <v>3.2429999999999999</v>
      </c>
      <c r="G3199" t="s">
        <v>3561</v>
      </c>
      <c r="H3199" s="5">
        <v>5.1139999999999999</v>
      </c>
      <c r="I3199" t="str">
        <f t="shared" si="245"/>
        <v>OK</v>
      </c>
      <c r="J3199" t="str">
        <f t="shared" si="246"/>
        <v>OK</v>
      </c>
      <c r="K3199" t="str">
        <f t="shared" si="247"/>
        <v>ОШИБКА</v>
      </c>
      <c r="N3199" s="4">
        <f t="shared" si="248"/>
        <v>3.2429999999999999</v>
      </c>
      <c r="O3199" s="4">
        <f t="shared" si="249"/>
        <v>5.1139999999999999</v>
      </c>
    </row>
    <row r="3200" spans="1:15" x14ac:dyDescent="0.25">
      <c r="A3200">
        <v>23</v>
      </c>
      <c r="B3200" s="1">
        <v>40578</v>
      </c>
      <c r="C3200" t="s">
        <v>5070</v>
      </c>
      <c r="D3200">
        <v>0</v>
      </c>
      <c r="E3200" s="2" t="s">
        <v>130</v>
      </c>
      <c r="F3200" s="5">
        <v>3.3659266643550558</v>
      </c>
      <c r="G3200" t="s">
        <v>3563</v>
      </c>
      <c r="H3200" s="5">
        <v>5.1139999999999999</v>
      </c>
      <c r="I3200" t="str">
        <f t="shared" si="245"/>
        <v>OK</v>
      </c>
      <c r="J3200" t="str">
        <f t="shared" si="246"/>
        <v>OK</v>
      </c>
      <c r="K3200" t="str">
        <f t="shared" si="247"/>
        <v>ОШИБКА</v>
      </c>
      <c r="N3200" s="4">
        <f t="shared" si="248"/>
        <v>3.3659266643550558</v>
      </c>
      <c r="O3200" s="4">
        <f t="shared" si="249"/>
        <v>5.1139999999999999</v>
      </c>
    </row>
    <row r="3201" spans="1:15" x14ac:dyDescent="0.25">
      <c r="A3201">
        <v>23</v>
      </c>
      <c r="B3201" s="1">
        <v>40585</v>
      </c>
      <c r="C3201" t="s">
        <v>5071</v>
      </c>
      <c r="D3201">
        <v>1</v>
      </c>
      <c r="E3201">
        <v>21.52</v>
      </c>
      <c r="F3201" s="5">
        <v>3.2549999999999999</v>
      </c>
      <c r="G3201" t="s">
        <v>3565</v>
      </c>
      <c r="H3201" s="5">
        <v>5.1139999999999999</v>
      </c>
      <c r="I3201" t="str">
        <f t="shared" si="245"/>
        <v>OK</v>
      </c>
      <c r="J3201" t="str">
        <f t="shared" si="246"/>
        <v>OK</v>
      </c>
      <c r="K3201" t="str">
        <f t="shared" si="247"/>
        <v>OK</v>
      </c>
      <c r="N3201" s="4">
        <f t="shared" si="248"/>
        <v>3.2549999999999999</v>
      </c>
      <c r="O3201" s="4">
        <f t="shared" si="249"/>
        <v>5.1139999999999999</v>
      </c>
    </row>
    <row r="3202" spans="1:15" x14ac:dyDescent="0.25">
      <c r="A3202">
        <v>23</v>
      </c>
      <c r="B3202" s="1">
        <v>40592</v>
      </c>
      <c r="C3202" t="s">
        <v>5072</v>
      </c>
      <c r="D3202">
        <v>0</v>
      </c>
      <c r="E3202" s="2" t="s">
        <v>136</v>
      </c>
      <c r="F3202" s="5">
        <v>3.2629999999999999</v>
      </c>
      <c r="G3202" t="s">
        <v>3567</v>
      </c>
      <c r="H3202" s="5">
        <v>5.1139999999999999</v>
      </c>
      <c r="I3202" t="str">
        <f t="shared" si="245"/>
        <v>OK</v>
      </c>
      <c r="J3202" t="str">
        <f t="shared" si="246"/>
        <v>OK</v>
      </c>
      <c r="K3202" t="str">
        <f t="shared" si="247"/>
        <v>ОШИБКА</v>
      </c>
      <c r="N3202" s="4">
        <f t="shared" si="248"/>
        <v>3.2629999999999999</v>
      </c>
      <c r="O3202" s="4">
        <f t="shared" si="249"/>
        <v>5.1139999999999999</v>
      </c>
    </row>
    <row r="3203" spans="1:15" x14ac:dyDescent="0.25">
      <c r="A3203">
        <v>23</v>
      </c>
      <c r="B3203" s="1">
        <v>40599</v>
      </c>
      <c r="C3203" t="s">
        <v>5073</v>
      </c>
      <c r="D3203">
        <v>0</v>
      </c>
      <c r="E3203">
        <v>17</v>
      </c>
      <c r="F3203" s="5">
        <v>3.2810000000000001</v>
      </c>
      <c r="G3203" t="s">
        <v>3569</v>
      </c>
      <c r="H3203" s="5">
        <v>5.1139999999999999</v>
      </c>
      <c r="I3203" t="str">
        <f t="shared" ref="I3203:I3266" si="250">IF(ISNUMBER(F3203), "OK", "ОШИБКА")</f>
        <v>OK</v>
      </c>
      <c r="J3203" t="str">
        <f t="shared" ref="J3203:J3266" si="251">IF(ISNUMBER(H3203), "OK", "ОШИБКА")</f>
        <v>OK</v>
      </c>
      <c r="K3203" t="str">
        <f t="shared" ref="K3203:K3266" si="252">IF(ISNUMBER(E3203), "OK", "ОШИБКА")</f>
        <v>OK</v>
      </c>
      <c r="N3203" s="4">
        <f t="shared" ref="N3203:N3266" si="253">IF(ISTEXT(F3203),$N$1, F3203)</f>
        <v>3.2810000000000001</v>
      </c>
      <c r="O3203" s="4">
        <f t="shared" ref="O3203:O3266" si="254">IF(ISTEXT(H3203),$O$1, H3203)</f>
        <v>5.1139999999999999</v>
      </c>
    </row>
    <row r="3204" spans="1:15" x14ac:dyDescent="0.25">
      <c r="A3204">
        <v>23</v>
      </c>
      <c r="B3204" s="1">
        <v>40606</v>
      </c>
      <c r="C3204" t="s">
        <v>5074</v>
      </c>
      <c r="D3204">
        <v>0</v>
      </c>
      <c r="E3204">
        <v>20.67</v>
      </c>
      <c r="F3204" s="5">
        <v>3.4369999999999998</v>
      </c>
      <c r="G3204" t="s">
        <v>3571</v>
      </c>
      <c r="H3204" s="5">
        <v>5.1139999999999999</v>
      </c>
      <c r="I3204" t="str">
        <f t="shared" si="250"/>
        <v>OK</v>
      </c>
      <c r="J3204" t="str">
        <f t="shared" si="251"/>
        <v>OK</v>
      </c>
      <c r="K3204" t="str">
        <f t="shared" si="252"/>
        <v>OK</v>
      </c>
      <c r="N3204" s="4">
        <f t="shared" si="253"/>
        <v>3.4369999999999998</v>
      </c>
      <c r="O3204" s="4">
        <f t="shared" si="254"/>
        <v>5.1139999999999999</v>
      </c>
    </row>
    <row r="3205" spans="1:15" x14ac:dyDescent="0.25">
      <c r="A3205">
        <v>23</v>
      </c>
      <c r="B3205" s="1">
        <v>40613</v>
      </c>
      <c r="C3205" t="s">
        <v>5075</v>
      </c>
      <c r="D3205">
        <v>0</v>
      </c>
      <c r="E3205">
        <v>29.36</v>
      </c>
      <c r="F3205" s="5">
        <v>3.3659266643550558</v>
      </c>
      <c r="G3205" t="s">
        <v>3573</v>
      </c>
      <c r="H3205" s="5">
        <v>5.1139999999999999</v>
      </c>
      <c r="I3205" t="str">
        <f t="shared" si="250"/>
        <v>OK</v>
      </c>
      <c r="J3205" t="str">
        <f t="shared" si="251"/>
        <v>OK</v>
      </c>
      <c r="K3205" t="str">
        <f t="shared" si="252"/>
        <v>OK</v>
      </c>
      <c r="N3205" s="4">
        <f t="shared" si="253"/>
        <v>3.3659266643550558</v>
      </c>
      <c r="O3205" s="4">
        <f t="shared" si="254"/>
        <v>5.1139999999999999</v>
      </c>
    </row>
    <row r="3206" spans="1:15" x14ac:dyDescent="0.25">
      <c r="A3206">
        <v>23</v>
      </c>
      <c r="B3206" s="1">
        <v>40620</v>
      </c>
      <c r="C3206" t="s">
        <v>5076</v>
      </c>
      <c r="D3206">
        <v>0</v>
      </c>
      <c r="E3206">
        <v>37.28</v>
      </c>
      <c r="F3206" s="5">
        <v>3.6339999999999999</v>
      </c>
      <c r="G3206" t="s">
        <v>3575</v>
      </c>
      <c r="H3206" s="5">
        <v>5.1139999999999999</v>
      </c>
      <c r="I3206" t="str">
        <f t="shared" si="250"/>
        <v>OK</v>
      </c>
      <c r="J3206" t="str">
        <f t="shared" si="251"/>
        <v>OK</v>
      </c>
      <c r="K3206" t="str">
        <f t="shared" si="252"/>
        <v>OK</v>
      </c>
      <c r="N3206" s="4">
        <f t="shared" si="253"/>
        <v>3.6339999999999999</v>
      </c>
      <c r="O3206" s="4">
        <f t="shared" si="254"/>
        <v>5.1139999999999999</v>
      </c>
    </row>
    <row r="3207" spans="1:15" x14ac:dyDescent="0.25">
      <c r="A3207">
        <v>23</v>
      </c>
      <c r="B3207" s="1">
        <v>40627</v>
      </c>
      <c r="C3207" t="s">
        <v>5077</v>
      </c>
      <c r="D3207">
        <v>0</v>
      </c>
      <c r="E3207" s="2" t="s">
        <v>149</v>
      </c>
      <c r="F3207" s="5">
        <v>3.6240000000000001</v>
      </c>
      <c r="G3207" t="s">
        <v>3577</v>
      </c>
      <c r="H3207" s="5">
        <v>5.1139999999999999</v>
      </c>
      <c r="I3207" t="str">
        <f t="shared" si="250"/>
        <v>OK</v>
      </c>
      <c r="J3207" t="str">
        <f t="shared" si="251"/>
        <v>OK</v>
      </c>
      <c r="K3207" t="str">
        <f t="shared" si="252"/>
        <v>ОШИБКА</v>
      </c>
      <c r="N3207" s="4">
        <f t="shared" si="253"/>
        <v>3.6240000000000001</v>
      </c>
      <c r="O3207" s="4">
        <f t="shared" si="254"/>
        <v>5.1139999999999999</v>
      </c>
    </row>
    <row r="3208" spans="1:15" x14ac:dyDescent="0.25">
      <c r="A3208">
        <v>23</v>
      </c>
      <c r="B3208" s="1">
        <v>40634</v>
      </c>
      <c r="C3208" t="s">
        <v>5078</v>
      </c>
      <c r="D3208">
        <v>0</v>
      </c>
      <c r="E3208">
        <v>29.44</v>
      </c>
      <c r="F3208" s="5">
        <v>3.6379999999999999</v>
      </c>
      <c r="G3208" t="s">
        <v>3579</v>
      </c>
      <c r="H3208" s="5">
        <v>4.7809999999999997</v>
      </c>
      <c r="I3208" t="str">
        <f t="shared" si="250"/>
        <v>OK</v>
      </c>
      <c r="J3208" t="str">
        <f t="shared" si="251"/>
        <v>OK</v>
      </c>
      <c r="K3208" t="str">
        <f t="shared" si="252"/>
        <v>OK</v>
      </c>
      <c r="N3208" s="4">
        <f t="shared" si="253"/>
        <v>3.6379999999999999</v>
      </c>
      <c r="O3208" s="4">
        <f t="shared" si="254"/>
        <v>4.7809999999999997</v>
      </c>
    </row>
    <row r="3209" spans="1:15" x14ac:dyDescent="0.25">
      <c r="A3209">
        <v>23</v>
      </c>
      <c r="B3209" s="1">
        <v>40641</v>
      </c>
      <c r="C3209" t="s">
        <v>5079</v>
      </c>
      <c r="D3209">
        <v>0</v>
      </c>
      <c r="E3209">
        <v>36.74</v>
      </c>
      <c r="F3209" s="5">
        <v>3.3659266643550558</v>
      </c>
      <c r="G3209" t="s">
        <v>3581</v>
      </c>
      <c r="H3209" s="5">
        <v>4.7809999999999997</v>
      </c>
      <c r="I3209" t="str">
        <f t="shared" si="250"/>
        <v>OK</v>
      </c>
      <c r="J3209" t="str">
        <f t="shared" si="251"/>
        <v>OK</v>
      </c>
      <c r="K3209" t="str">
        <f t="shared" si="252"/>
        <v>OK</v>
      </c>
      <c r="N3209" s="4">
        <f t="shared" si="253"/>
        <v>3.3659266643550558</v>
      </c>
      <c r="O3209" s="4">
        <f t="shared" si="254"/>
        <v>4.7809999999999997</v>
      </c>
    </row>
    <row r="3210" spans="1:15" x14ac:dyDescent="0.25">
      <c r="A3210">
        <v>23</v>
      </c>
      <c r="B3210" s="1">
        <v>40648</v>
      </c>
      <c r="C3210" t="s">
        <v>5080</v>
      </c>
      <c r="D3210">
        <v>0</v>
      </c>
      <c r="E3210">
        <v>45.51</v>
      </c>
      <c r="F3210" s="5">
        <v>3.823</v>
      </c>
      <c r="G3210" t="s">
        <v>3583</v>
      </c>
      <c r="H3210" s="5">
        <v>4.7809999999999997</v>
      </c>
      <c r="I3210" t="str">
        <f t="shared" si="250"/>
        <v>OK</v>
      </c>
      <c r="J3210" t="str">
        <f t="shared" si="251"/>
        <v>OK</v>
      </c>
      <c r="K3210" t="str">
        <f t="shared" si="252"/>
        <v>OK</v>
      </c>
      <c r="N3210" s="4">
        <f t="shared" si="253"/>
        <v>3.823</v>
      </c>
      <c r="O3210" s="4">
        <f t="shared" si="254"/>
        <v>4.7809999999999997</v>
      </c>
    </row>
    <row r="3211" spans="1:15" x14ac:dyDescent="0.25">
      <c r="A3211">
        <v>23</v>
      </c>
      <c r="B3211" s="1">
        <v>40655</v>
      </c>
      <c r="C3211" t="s">
        <v>5081</v>
      </c>
      <c r="D3211">
        <v>0</v>
      </c>
      <c r="E3211">
        <v>39.619999999999997</v>
      </c>
      <c r="F3211" s="5">
        <v>3.919</v>
      </c>
      <c r="G3211" t="s">
        <v>3585</v>
      </c>
      <c r="H3211" s="5">
        <v>4.7809999999999997</v>
      </c>
      <c r="I3211" t="str">
        <f t="shared" si="250"/>
        <v>OK</v>
      </c>
      <c r="J3211" t="str">
        <f t="shared" si="251"/>
        <v>OK</v>
      </c>
      <c r="K3211" t="str">
        <f t="shared" si="252"/>
        <v>OK</v>
      </c>
      <c r="N3211" s="4">
        <f t="shared" si="253"/>
        <v>3.919</v>
      </c>
      <c r="O3211" s="4">
        <f t="shared" si="254"/>
        <v>4.7809999999999997</v>
      </c>
    </row>
    <row r="3212" spans="1:15" x14ac:dyDescent="0.25">
      <c r="A3212">
        <v>23</v>
      </c>
      <c r="B3212" s="1">
        <v>40662</v>
      </c>
      <c r="C3212" t="s">
        <v>5082</v>
      </c>
      <c r="D3212">
        <v>0</v>
      </c>
      <c r="E3212">
        <v>54.2</v>
      </c>
      <c r="F3212" s="5">
        <v>3.988</v>
      </c>
      <c r="G3212" t="s">
        <v>3587</v>
      </c>
      <c r="H3212" s="5">
        <v>4.7809999999999997</v>
      </c>
      <c r="I3212" t="str">
        <f t="shared" si="250"/>
        <v>OK</v>
      </c>
      <c r="J3212" t="str">
        <f t="shared" si="251"/>
        <v>OK</v>
      </c>
      <c r="K3212" t="str">
        <f t="shared" si="252"/>
        <v>OK</v>
      </c>
      <c r="N3212" s="4">
        <f t="shared" si="253"/>
        <v>3.988</v>
      </c>
      <c r="O3212" s="4">
        <f t="shared" si="254"/>
        <v>4.7809999999999997</v>
      </c>
    </row>
    <row r="3213" spans="1:15" x14ac:dyDescent="0.25">
      <c r="A3213">
        <v>23</v>
      </c>
      <c r="B3213" s="1">
        <v>40669</v>
      </c>
      <c r="C3213" t="s">
        <v>5083</v>
      </c>
      <c r="D3213">
        <v>0</v>
      </c>
      <c r="E3213">
        <v>50.07</v>
      </c>
      <c r="F3213" s="5">
        <v>4.0780000000000003</v>
      </c>
      <c r="G3213" t="s">
        <v>3589</v>
      </c>
      <c r="H3213" s="5">
        <v>4.7809999999999997</v>
      </c>
      <c r="I3213" t="str">
        <f t="shared" si="250"/>
        <v>OK</v>
      </c>
      <c r="J3213" t="str">
        <f t="shared" si="251"/>
        <v>OK</v>
      </c>
      <c r="K3213" t="str">
        <f t="shared" si="252"/>
        <v>OK</v>
      </c>
      <c r="N3213" s="4">
        <f t="shared" si="253"/>
        <v>4.0780000000000003</v>
      </c>
      <c r="O3213" s="4">
        <f t="shared" si="254"/>
        <v>4.7809999999999997</v>
      </c>
    </row>
    <row r="3214" spans="1:15" x14ac:dyDescent="0.25">
      <c r="A3214">
        <v>23</v>
      </c>
      <c r="B3214" s="1">
        <v>40676</v>
      </c>
      <c r="C3214" t="s">
        <v>5084</v>
      </c>
      <c r="D3214">
        <v>0</v>
      </c>
      <c r="E3214">
        <v>55.12</v>
      </c>
      <c r="F3214" s="5">
        <v>4.0949999999999998</v>
      </c>
      <c r="G3214" t="s">
        <v>3591</v>
      </c>
      <c r="H3214" s="5">
        <v>4.7809999999999997</v>
      </c>
      <c r="I3214" t="str">
        <f t="shared" si="250"/>
        <v>OK</v>
      </c>
      <c r="J3214" t="str">
        <f t="shared" si="251"/>
        <v>OK</v>
      </c>
      <c r="K3214" t="str">
        <f t="shared" si="252"/>
        <v>OK</v>
      </c>
      <c r="N3214" s="4">
        <f t="shared" si="253"/>
        <v>4.0949999999999998</v>
      </c>
      <c r="O3214" s="4">
        <f t="shared" si="254"/>
        <v>4.7809999999999997</v>
      </c>
    </row>
    <row r="3215" spans="1:15" x14ac:dyDescent="0.25">
      <c r="A3215">
        <v>23</v>
      </c>
      <c r="B3215" s="1">
        <v>40683</v>
      </c>
      <c r="C3215" t="s">
        <v>5085</v>
      </c>
      <c r="D3215">
        <v>0</v>
      </c>
      <c r="E3215">
        <v>56.67</v>
      </c>
      <c r="F3215" s="5">
        <v>4.101</v>
      </c>
      <c r="G3215" t="s">
        <v>3593</v>
      </c>
      <c r="H3215" s="5">
        <v>4.7809999999999997</v>
      </c>
      <c r="I3215" t="str">
        <f t="shared" si="250"/>
        <v>OK</v>
      </c>
      <c r="J3215" t="str">
        <f t="shared" si="251"/>
        <v>OK</v>
      </c>
      <c r="K3215" t="str">
        <f t="shared" si="252"/>
        <v>OK</v>
      </c>
      <c r="N3215" s="4">
        <f t="shared" si="253"/>
        <v>4.101</v>
      </c>
      <c r="O3215" s="4">
        <f t="shared" si="254"/>
        <v>4.7809999999999997</v>
      </c>
    </row>
    <row r="3216" spans="1:15" x14ac:dyDescent="0.25">
      <c r="A3216">
        <v>23</v>
      </c>
      <c r="B3216" s="1">
        <v>40690</v>
      </c>
      <c r="C3216" t="s">
        <v>5086</v>
      </c>
      <c r="D3216">
        <v>0</v>
      </c>
      <c r="E3216">
        <v>63.27</v>
      </c>
      <c r="F3216" s="5">
        <v>4.0339999999999998</v>
      </c>
      <c r="G3216" t="s">
        <v>3595</v>
      </c>
      <c r="H3216" s="5">
        <v>4.7809999999999997</v>
      </c>
      <c r="I3216" t="str">
        <f t="shared" si="250"/>
        <v>OK</v>
      </c>
      <c r="J3216" t="str">
        <f t="shared" si="251"/>
        <v>OK</v>
      </c>
      <c r="K3216" t="str">
        <f t="shared" si="252"/>
        <v>OK</v>
      </c>
      <c r="N3216" s="4">
        <f t="shared" si="253"/>
        <v>4.0339999999999998</v>
      </c>
      <c r="O3216" s="4">
        <f t="shared" si="254"/>
        <v>4.7809999999999997</v>
      </c>
    </row>
    <row r="3217" spans="1:15" x14ac:dyDescent="0.25">
      <c r="A3217">
        <v>23</v>
      </c>
      <c r="B3217" s="1">
        <v>40697</v>
      </c>
      <c r="C3217" t="s">
        <v>5087</v>
      </c>
      <c r="D3217">
        <v>0</v>
      </c>
      <c r="E3217">
        <v>67.209999999999994</v>
      </c>
      <c r="F3217" s="5">
        <v>3.9729999999999999</v>
      </c>
      <c r="G3217" t="s">
        <v>3597</v>
      </c>
      <c r="H3217" s="5">
        <v>4.7809999999999997</v>
      </c>
      <c r="I3217" t="str">
        <f t="shared" si="250"/>
        <v>OK</v>
      </c>
      <c r="J3217" t="str">
        <f t="shared" si="251"/>
        <v>OK</v>
      </c>
      <c r="K3217" t="str">
        <f t="shared" si="252"/>
        <v>OK</v>
      </c>
      <c r="N3217" s="4">
        <f t="shared" si="253"/>
        <v>3.9729999999999999</v>
      </c>
      <c r="O3217" s="4">
        <f t="shared" si="254"/>
        <v>4.7809999999999997</v>
      </c>
    </row>
    <row r="3218" spans="1:15" x14ac:dyDescent="0.25">
      <c r="A3218">
        <v>23</v>
      </c>
      <c r="B3218" s="1">
        <v>40704</v>
      </c>
      <c r="C3218" t="s">
        <v>5088</v>
      </c>
      <c r="D3218">
        <v>0</v>
      </c>
      <c r="E3218">
        <v>65.23</v>
      </c>
      <c r="F3218" s="5">
        <v>3.9239999999999999</v>
      </c>
      <c r="G3218" t="s">
        <v>3599</v>
      </c>
      <c r="H3218" s="5">
        <v>4.7809999999999997</v>
      </c>
      <c r="I3218" t="str">
        <f t="shared" si="250"/>
        <v>OK</v>
      </c>
      <c r="J3218" t="str">
        <f t="shared" si="251"/>
        <v>OK</v>
      </c>
      <c r="K3218" t="str">
        <f t="shared" si="252"/>
        <v>OK</v>
      </c>
      <c r="N3218" s="4">
        <f t="shared" si="253"/>
        <v>3.9239999999999999</v>
      </c>
      <c r="O3218" s="4">
        <f t="shared" si="254"/>
        <v>4.7809999999999997</v>
      </c>
    </row>
    <row r="3219" spans="1:15" x14ac:dyDescent="0.25">
      <c r="A3219">
        <v>23</v>
      </c>
      <c r="B3219" s="1">
        <v>40711</v>
      </c>
      <c r="C3219" t="s">
        <v>5089</v>
      </c>
      <c r="D3219">
        <v>0</v>
      </c>
      <c r="E3219">
        <v>61.06</v>
      </c>
      <c r="F3219" s="5">
        <v>3.8730000000000002</v>
      </c>
      <c r="G3219" t="s">
        <v>3601</v>
      </c>
      <c r="H3219" s="5">
        <v>4.7809999999999997</v>
      </c>
      <c r="I3219" t="str">
        <f t="shared" si="250"/>
        <v>OK</v>
      </c>
      <c r="J3219" t="str">
        <f t="shared" si="251"/>
        <v>OK</v>
      </c>
      <c r="K3219" t="str">
        <f t="shared" si="252"/>
        <v>OK</v>
      </c>
      <c r="N3219" s="4">
        <f t="shared" si="253"/>
        <v>3.8730000000000002</v>
      </c>
      <c r="O3219" s="4">
        <f t="shared" si="254"/>
        <v>4.7809999999999997</v>
      </c>
    </row>
    <row r="3220" spans="1:15" x14ac:dyDescent="0.25">
      <c r="A3220">
        <v>23</v>
      </c>
      <c r="B3220" s="1">
        <v>40718</v>
      </c>
      <c r="C3220" t="s">
        <v>5090</v>
      </c>
      <c r="D3220">
        <v>0</v>
      </c>
      <c r="E3220">
        <v>63.8</v>
      </c>
      <c r="F3220" s="5">
        <v>3.851</v>
      </c>
      <c r="G3220" t="s">
        <v>3603</v>
      </c>
      <c r="H3220" s="5">
        <v>4.7809999999999997</v>
      </c>
      <c r="I3220" t="str">
        <f t="shared" si="250"/>
        <v>OK</v>
      </c>
      <c r="J3220" t="str">
        <f t="shared" si="251"/>
        <v>OK</v>
      </c>
      <c r="K3220" t="str">
        <f t="shared" si="252"/>
        <v>OK</v>
      </c>
      <c r="N3220" s="4">
        <f t="shared" si="253"/>
        <v>3.851</v>
      </c>
      <c r="O3220" s="4">
        <f t="shared" si="254"/>
        <v>4.7809999999999997</v>
      </c>
    </row>
    <row r="3221" spans="1:15" x14ac:dyDescent="0.25">
      <c r="A3221">
        <v>23</v>
      </c>
      <c r="B3221" s="1">
        <v>40725</v>
      </c>
      <c r="C3221" t="s">
        <v>5091</v>
      </c>
      <c r="D3221">
        <v>0</v>
      </c>
      <c r="E3221">
        <v>65.650000000000006</v>
      </c>
      <c r="F3221" s="5">
        <v>3.8149999999999999</v>
      </c>
      <c r="G3221" t="s">
        <v>3605</v>
      </c>
      <c r="H3221" s="5">
        <v>4.5839999999999996</v>
      </c>
      <c r="I3221" t="str">
        <f t="shared" si="250"/>
        <v>OK</v>
      </c>
      <c r="J3221" t="str">
        <f t="shared" si="251"/>
        <v>OK</v>
      </c>
      <c r="K3221" t="str">
        <f t="shared" si="252"/>
        <v>OK</v>
      </c>
      <c r="N3221" s="4">
        <f t="shared" si="253"/>
        <v>3.8149999999999999</v>
      </c>
      <c r="O3221" s="4">
        <f t="shared" si="254"/>
        <v>4.5839999999999996</v>
      </c>
    </row>
    <row r="3222" spans="1:15" x14ac:dyDescent="0.25">
      <c r="A3222">
        <v>23</v>
      </c>
      <c r="B3222" s="1">
        <v>40732</v>
      </c>
      <c r="C3222" t="s">
        <v>5092</v>
      </c>
      <c r="D3222">
        <v>0</v>
      </c>
      <c r="E3222">
        <v>69.92</v>
      </c>
      <c r="F3222" s="5">
        <v>3.7839999999999998</v>
      </c>
      <c r="G3222" t="s">
        <v>3607</v>
      </c>
      <c r="H3222" s="5">
        <v>4.5839999999999996</v>
      </c>
      <c r="I3222" t="str">
        <f t="shared" si="250"/>
        <v>OK</v>
      </c>
      <c r="J3222" t="str">
        <f t="shared" si="251"/>
        <v>OK</v>
      </c>
      <c r="K3222" t="str">
        <f t="shared" si="252"/>
        <v>OK</v>
      </c>
      <c r="N3222" s="4">
        <f t="shared" si="253"/>
        <v>3.7839999999999998</v>
      </c>
      <c r="O3222" s="4">
        <f t="shared" si="254"/>
        <v>4.5839999999999996</v>
      </c>
    </row>
    <row r="3223" spans="1:15" x14ac:dyDescent="0.25">
      <c r="A3223">
        <v>23</v>
      </c>
      <c r="B3223" s="1">
        <v>40739</v>
      </c>
      <c r="C3223" t="s">
        <v>5093</v>
      </c>
      <c r="D3223">
        <v>0</v>
      </c>
      <c r="E3223">
        <v>69.8</v>
      </c>
      <c r="F3223" s="5">
        <v>3.827</v>
      </c>
      <c r="G3223" t="s">
        <v>3609</v>
      </c>
      <c r="H3223" s="5">
        <v>4.5839999999999996</v>
      </c>
      <c r="I3223" t="str">
        <f t="shared" si="250"/>
        <v>OK</v>
      </c>
      <c r="J3223" t="str">
        <f t="shared" si="251"/>
        <v>OK</v>
      </c>
      <c r="K3223" t="str">
        <f t="shared" si="252"/>
        <v>OK</v>
      </c>
      <c r="N3223" s="4">
        <f t="shared" si="253"/>
        <v>3.827</v>
      </c>
      <c r="O3223" s="4">
        <f t="shared" si="254"/>
        <v>4.5839999999999996</v>
      </c>
    </row>
    <row r="3224" spans="1:15" x14ac:dyDescent="0.25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 s="5">
        <v>3.8820000000000001</v>
      </c>
      <c r="G3224" t="s">
        <v>3611</v>
      </c>
      <c r="H3224" s="5">
        <v>4.5839999999999996</v>
      </c>
      <c r="I3224" t="str">
        <f t="shared" si="250"/>
        <v>OK</v>
      </c>
      <c r="J3224" t="str">
        <f t="shared" si="251"/>
        <v>OK</v>
      </c>
      <c r="K3224" t="str">
        <f t="shared" si="252"/>
        <v>OK</v>
      </c>
      <c r="N3224" s="4">
        <f t="shared" si="253"/>
        <v>3.8820000000000001</v>
      </c>
      <c r="O3224" s="4">
        <f t="shared" si="254"/>
        <v>4.5839999999999996</v>
      </c>
    </row>
    <row r="3225" spans="1:15" x14ac:dyDescent="0.25">
      <c r="A3225">
        <v>23</v>
      </c>
      <c r="B3225" s="1">
        <v>40753</v>
      </c>
      <c r="C3225" t="s">
        <v>5094</v>
      </c>
      <c r="D3225">
        <v>0</v>
      </c>
      <c r="E3225">
        <v>69.55</v>
      </c>
      <c r="F3225" s="5">
        <v>3.8980000000000001</v>
      </c>
      <c r="G3225" t="s">
        <v>3613</v>
      </c>
      <c r="H3225" s="5">
        <v>4.5839999999999996</v>
      </c>
      <c r="I3225" t="str">
        <f t="shared" si="250"/>
        <v>OK</v>
      </c>
      <c r="J3225" t="str">
        <f t="shared" si="251"/>
        <v>OK</v>
      </c>
      <c r="K3225" t="str">
        <f t="shared" si="252"/>
        <v>OK</v>
      </c>
      <c r="N3225" s="4">
        <f t="shared" si="253"/>
        <v>3.8980000000000001</v>
      </c>
      <c r="O3225" s="4">
        <f t="shared" si="254"/>
        <v>4.5839999999999996</v>
      </c>
    </row>
    <row r="3226" spans="1:15" x14ac:dyDescent="0.25">
      <c r="A3226">
        <v>23</v>
      </c>
      <c r="B3226" s="1">
        <v>40760</v>
      </c>
      <c r="C3226" t="s">
        <v>5095</v>
      </c>
      <c r="D3226">
        <v>0</v>
      </c>
      <c r="E3226">
        <v>69.53</v>
      </c>
      <c r="F3226" s="5">
        <v>3.903</v>
      </c>
      <c r="G3226" t="s">
        <v>3615</v>
      </c>
      <c r="H3226" s="5">
        <v>4.5839999999999996</v>
      </c>
      <c r="I3226" t="str">
        <f t="shared" si="250"/>
        <v>OK</v>
      </c>
      <c r="J3226" t="str">
        <f t="shared" si="251"/>
        <v>OK</v>
      </c>
      <c r="K3226" t="str">
        <f t="shared" si="252"/>
        <v>OK</v>
      </c>
      <c r="N3226" s="4">
        <f t="shared" si="253"/>
        <v>3.903</v>
      </c>
      <c r="O3226" s="4">
        <f t="shared" si="254"/>
        <v>4.5839999999999996</v>
      </c>
    </row>
    <row r="3227" spans="1:15" x14ac:dyDescent="0.25">
      <c r="A3227">
        <v>23</v>
      </c>
      <c r="B3227" s="1">
        <v>40767</v>
      </c>
      <c r="C3227" t="s">
        <v>5096</v>
      </c>
      <c r="D3227">
        <v>0</v>
      </c>
      <c r="E3227">
        <v>69.86</v>
      </c>
      <c r="F3227" s="5">
        <v>3.3659266643550558</v>
      </c>
      <c r="G3227" t="s">
        <v>3617</v>
      </c>
      <c r="H3227" s="5">
        <v>4.5839999999999996</v>
      </c>
      <c r="I3227" t="str">
        <f t="shared" si="250"/>
        <v>OK</v>
      </c>
      <c r="J3227" t="str">
        <f t="shared" si="251"/>
        <v>OK</v>
      </c>
      <c r="K3227" t="str">
        <f t="shared" si="252"/>
        <v>OK</v>
      </c>
      <c r="N3227" s="4">
        <f t="shared" si="253"/>
        <v>3.3659266643550558</v>
      </c>
      <c r="O3227" s="4">
        <f t="shared" si="254"/>
        <v>4.5839999999999996</v>
      </c>
    </row>
    <row r="3228" spans="1:15" x14ac:dyDescent="0.25">
      <c r="A3228">
        <v>23</v>
      </c>
      <c r="B3228" s="1">
        <v>40774</v>
      </c>
      <c r="C3228" t="s">
        <v>5097</v>
      </c>
      <c r="D3228">
        <v>0</v>
      </c>
      <c r="E3228">
        <v>67.09</v>
      </c>
      <c r="F3228" s="5">
        <v>3.3659266643550558</v>
      </c>
      <c r="G3228" t="s">
        <v>3619</v>
      </c>
      <c r="H3228" s="5">
        <v>4.5839999999999996</v>
      </c>
      <c r="I3228" t="str">
        <f t="shared" si="250"/>
        <v>OK</v>
      </c>
      <c r="J3228" t="str">
        <f t="shared" si="251"/>
        <v>OK</v>
      </c>
      <c r="K3228" t="str">
        <f t="shared" si="252"/>
        <v>OK</v>
      </c>
      <c r="N3228" s="4">
        <f t="shared" si="253"/>
        <v>3.3659266643550558</v>
      </c>
      <c r="O3228" s="4">
        <f t="shared" si="254"/>
        <v>4.5839999999999996</v>
      </c>
    </row>
    <row r="3229" spans="1:15" x14ac:dyDescent="0.25">
      <c r="A3229">
        <v>23</v>
      </c>
      <c r="B3229" s="1">
        <v>40781</v>
      </c>
      <c r="C3229" t="s">
        <v>5098</v>
      </c>
      <c r="D3229">
        <v>0</v>
      </c>
      <c r="E3229">
        <v>67.040000000000006</v>
      </c>
      <c r="F3229" s="5">
        <v>3.7959999999999998</v>
      </c>
      <c r="G3229" t="s">
        <v>3621</v>
      </c>
      <c r="H3229" s="5">
        <v>4.5839999999999996</v>
      </c>
      <c r="I3229" t="str">
        <f t="shared" si="250"/>
        <v>OK</v>
      </c>
      <c r="J3229" t="str">
        <f t="shared" si="251"/>
        <v>OK</v>
      </c>
      <c r="K3229" t="str">
        <f t="shared" si="252"/>
        <v>OK</v>
      </c>
      <c r="N3229" s="4">
        <f t="shared" si="253"/>
        <v>3.7959999999999998</v>
      </c>
      <c r="O3229" s="4">
        <f t="shared" si="254"/>
        <v>4.5839999999999996</v>
      </c>
    </row>
    <row r="3230" spans="1:15" x14ac:dyDescent="0.25">
      <c r="A3230">
        <v>23</v>
      </c>
      <c r="B3230" s="1">
        <v>40788</v>
      </c>
      <c r="C3230" t="s">
        <v>5099</v>
      </c>
      <c r="D3230">
        <v>0</v>
      </c>
      <c r="E3230">
        <v>65.33</v>
      </c>
      <c r="F3230" s="5">
        <v>3.7839999999999998</v>
      </c>
      <c r="G3230" t="s">
        <v>3623</v>
      </c>
      <c r="H3230" s="5">
        <v>4.5839999999999996</v>
      </c>
      <c r="I3230" t="str">
        <f t="shared" si="250"/>
        <v>OK</v>
      </c>
      <c r="J3230" t="str">
        <f t="shared" si="251"/>
        <v>OK</v>
      </c>
      <c r="K3230" t="str">
        <f t="shared" si="252"/>
        <v>OK</v>
      </c>
      <c r="N3230" s="4">
        <f t="shared" si="253"/>
        <v>3.7839999999999998</v>
      </c>
      <c r="O3230" s="4">
        <f t="shared" si="254"/>
        <v>4.5839999999999996</v>
      </c>
    </row>
    <row r="3231" spans="1:15" x14ac:dyDescent="0.25">
      <c r="A3231">
        <v>23</v>
      </c>
      <c r="B3231" s="1">
        <v>40795</v>
      </c>
      <c r="C3231" t="s">
        <v>5100</v>
      </c>
      <c r="D3231">
        <v>1</v>
      </c>
      <c r="E3231">
        <v>66.040000000000006</v>
      </c>
      <c r="F3231" s="5">
        <v>3.8090000000000002</v>
      </c>
      <c r="G3231" t="s">
        <v>3625</v>
      </c>
      <c r="H3231" s="5">
        <v>4.5839999999999996</v>
      </c>
      <c r="I3231" t="str">
        <f t="shared" si="250"/>
        <v>OK</v>
      </c>
      <c r="J3231" t="str">
        <f t="shared" si="251"/>
        <v>OK</v>
      </c>
      <c r="K3231" t="str">
        <f t="shared" si="252"/>
        <v>OK</v>
      </c>
      <c r="N3231" s="4">
        <f t="shared" si="253"/>
        <v>3.8090000000000002</v>
      </c>
      <c r="O3231" s="4">
        <f t="shared" si="254"/>
        <v>4.5839999999999996</v>
      </c>
    </row>
    <row r="3232" spans="1:15" x14ac:dyDescent="0.25">
      <c r="A3232">
        <v>23</v>
      </c>
      <c r="B3232" s="1">
        <v>40802</v>
      </c>
      <c r="C3232" t="s">
        <v>5101</v>
      </c>
      <c r="D3232">
        <v>0</v>
      </c>
      <c r="E3232">
        <v>60.52</v>
      </c>
      <c r="F3232" s="5">
        <v>3.8090000000000002</v>
      </c>
      <c r="G3232" t="s">
        <v>3627</v>
      </c>
      <c r="H3232" s="5">
        <v>4.5839999999999996</v>
      </c>
      <c r="I3232" t="str">
        <f t="shared" si="250"/>
        <v>OK</v>
      </c>
      <c r="J3232" t="str">
        <f t="shared" si="251"/>
        <v>OK</v>
      </c>
      <c r="K3232" t="str">
        <f t="shared" si="252"/>
        <v>OK</v>
      </c>
      <c r="N3232" s="4">
        <f t="shared" si="253"/>
        <v>3.8090000000000002</v>
      </c>
      <c r="O3232" s="4">
        <f t="shared" si="254"/>
        <v>4.5839999999999996</v>
      </c>
    </row>
    <row r="3233" spans="1:15" x14ac:dyDescent="0.25">
      <c r="A3233">
        <v>23</v>
      </c>
      <c r="B3233" s="1">
        <v>40809</v>
      </c>
      <c r="C3233" t="s">
        <v>5102</v>
      </c>
      <c r="D3233">
        <v>0</v>
      </c>
      <c r="E3233">
        <v>57.14</v>
      </c>
      <c r="F3233" s="5">
        <v>3.758</v>
      </c>
      <c r="G3233" t="s">
        <v>3629</v>
      </c>
      <c r="H3233" s="5">
        <v>4.5839999999999996</v>
      </c>
      <c r="I3233" t="str">
        <f t="shared" si="250"/>
        <v>OK</v>
      </c>
      <c r="J3233" t="str">
        <f t="shared" si="251"/>
        <v>OK</v>
      </c>
      <c r="K3233" t="str">
        <f t="shared" si="252"/>
        <v>OK</v>
      </c>
      <c r="N3233" s="4">
        <f t="shared" si="253"/>
        <v>3.758</v>
      </c>
      <c r="O3233" s="4">
        <f t="shared" si="254"/>
        <v>4.5839999999999996</v>
      </c>
    </row>
    <row r="3234" spans="1:15" x14ac:dyDescent="0.25">
      <c r="A3234">
        <v>23</v>
      </c>
      <c r="B3234" s="1">
        <v>40816</v>
      </c>
      <c r="C3234" t="s">
        <v>5103</v>
      </c>
      <c r="D3234">
        <v>0</v>
      </c>
      <c r="E3234">
        <v>64.760000000000005</v>
      </c>
      <c r="F3234" s="5">
        <v>3.6840000000000002</v>
      </c>
      <c r="G3234" t="s">
        <v>3631</v>
      </c>
      <c r="H3234" s="5">
        <v>4.5839999999999996</v>
      </c>
      <c r="I3234" t="str">
        <f t="shared" si="250"/>
        <v>OK</v>
      </c>
      <c r="J3234" t="str">
        <f t="shared" si="251"/>
        <v>OK</v>
      </c>
      <c r="K3234" t="str">
        <f t="shared" si="252"/>
        <v>OK</v>
      </c>
      <c r="N3234" s="4">
        <f t="shared" si="253"/>
        <v>3.6840000000000002</v>
      </c>
      <c r="O3234" s="4">
        <f t="shared" si="254"/>
        <v>4.5839999999999996</v>
      </c>
    </row>
    <row r="3235" spans="1:15" x14ac:dyDescent="0.25">
      <c r="A3235">
        <v>23</v>
      </c>
      <c r="B3235" s="1">
        <v>40823</v>
      </c>
      <c r="C3235" t="s">
        <v>5104</v>
      </c>
      <c r="D3235">
        <v>0</v>
      </c>
      <c r="E3235">
        <v>49</v>
      </c>
      <c r="F3235" s="5">
        <v>3.633</v>
      </c>
      <c r="G3235" t="s">
        <v>3633</v>
      </c>
      <c r="H3235" s="5">
        <v>7.9896082317073089</v>
      </c>
      <c r="I3235" t="str">
        <f t="shared" si="250"/>
        <v>OK</v>
      </c>
      <c r="J3235" t="str">
        <f t="shared" si="251"/>
        <v>OK</v>
      </c>
      <c r="K3235" t="str">
        <f t="shared" si="252"/>
        <v>OK</v>
      </c>
      <c r="N3235" s="4">
        <f t="shared" si="253"/>
        <v>3.633</v>
      </c>
      <c r="O3235" s="4">
        <f t="shared" si="254"/>
        <v>7.9896082317073089</v>
      </c>
    </row>
    <row r="3236" spans="1:15" x14ac:dyDescent="0.25">
      <c r="A3236">
        <v>23</v>
      </c>
      <c r="B3236" s="1">
        <v>40830</v>
      </c>
      <c r="C3236" t="s">
        <v>5105</v>
      </c>
      <c r="D3236">
        <v>0</v>
      </c>
      <c r="E3236">
        <v>56.79</v>
      </c>
      <c r="F3236" s="5">
        <v>3.5830000000000002</v>
      </c>
      <c r="G3236" t="s">
        <v>3635</v>
      </c>
      <c r="H3236" s="5">
        <v>7.9896082317073089</v>
      </c>
      <c r="I3236" t="str">
        <f t="shared" si="250"/>
        <v>OK</v>
      </c>
      <c r="J3236" t="str">
        <f t="shared" si="251"/>
        <v>OK</v>
      </c>
      <c r="K3236" t="str">
        <f t="shared" si="252"/>
        <v>OK</v>
      </c>
      <c r="N3236" s="4">
        <f t="shared" si="253"/>
        <v>3.5830000000000002</v>
      </c>
      <c r="O3236" s="4">
        <f t="shared" si="254"/>
        <v>7.9896082317073089</v>
      </c>
    </row>
    <row r="3237" spans="1:15" x14ac:dyDescent="0.25">
      <c r="A3237">
        <v>23</v>
      </c>
      <c r="B3237" s="1">
        <v>40837</v>
      </c>
      <c r="C3237" t="s">
        <v>5106</v>
      </c>
      <c r="D3237">
        <v>0</v>
      </c>
      <c r="E3237">
        <v>52.12</v>
      </c>
      <c r="F3237" s="5">
        <v>3.6179999999999999</v>
      </c>
      <c r="G3237" t="s">
        <v>3637</v>
      </c>
      <c r="H3237" s="5">
        <v>7.9896082317073089</v>
      </c>
      <c r="I3237" t="str">
        <f t="shared" si="250"/>
        <v>OK</v>
      </c>
      <c r="J3237" t="str">
        <f t="shared" si="251"/>
        <v>OK</v>
      </c>
      <c r="K3237" t="str">
        <f t="shared" si="252"/>
        <v>OK</v>
      </c>
      <c r="N3237" s="4">
        <f t="shared" si="253"/>
        <v>3.6179999999999999</v>
      </c>
      <c r="O3237" s="4">
        <f t="shared" si="254"/>
        <v>7.9896082317073089</v>
      </c>
    </row>
    <row r="3238" spans="1:15" x14ac:dyDescent="0.25">
      <c r="A3238">
        <v>23</v>
      </c>
      <c r="B3238" s="1">
        <v>40844</v>
      </c>
      <c r="C3238" t="s">
        <v>5107</v>
      </c>
      <c r="D3238">
        <v>0</v>
      </c>
      <c r="E3238">
        <v>42.57</v>
      </c>
      <c r="F3238" s="5">
        <v>3.6040000000000001</v>
      </c>
      <c r="G3238" t="s">
        <v>3639</v>
      </c>
      <c r="H3238" s="5">
        <v>7.9896082317073089</v>
      </c>
      <c r="I3238" t="str">
        <f t="shared" si="250"/>
        <v>OK</v>
      </c>
      <c r="J3238" t="str">
        <f t="shared" si="251"/>
        <v>OK</v>
      </c>
      <c r="K3238" t="str">
        <f t="shared" si="252"/>
        <v>OK</v>
      </c>
      <c r="N3238" s="4">
        <f t="shared" si="253"/>
        <v>3.6040000000000001</v>
      </c>
      <c r="O3238" s="4">
        <f t="shared" si="254"/>
        <v>7.9896082317073089</v>
      </c>
    </row>
    <row r="3239" spans="1:15" x14ac:dyDescent="0.25">
      <c r="A3239">
        <v>23</v>
      </c>
      <c r="B3239" s="1">
        <v>40851</v>
      </c>
      <c r="C3239" t="s">
        <v>5108</v>
      </c>
      <c r="D3239">
        <v>0</v>
      </c>
      <c r="E3239">
        <v>39.18</v>
      </c>
      <c r="F3239" s="5">
        <v>3.5859999999999999</v>
      </c>
      <c r="G3239" t="s">
        <v>3641</v>
      </c>
      <c r="H3239" s="5">
        <v>7.9896082317073089</v>
      </c>
      <c r="I3239" t="str">
        <f t="shared" si="250"/>
        <v>OK</v>
      </c>
      <c r="J3239" t="str">
        <f t="shared" si="251"/>
        <v>OK</v>
      </c>
      <c r="K3239" t="str">
        <f t="shared" si="252"/>
        <v>OK</v>
      </c>
      <c r="N3239" s="4">
        <f t="shared" si="253"/>
        <v>3.5859999999999999</v>
      </c>
      <c r="O3239" s="4">
        <f t="shared" si="254"/>
        <v>7.9896082317073089</v>
      </c>
    </row>
    <row r="3240" spans="1:15" x14ac:dyDescent="0.25">
      <c r="A3240">
        <v>23</v>
      </c>
      <c r="B3240" s="1">
        <v>40858</v>
      </c>
      <c r="C3240" t="s">
        <v>5109</v>
      </c>
      <c r="D3240">
        <v>0</v>
      </c>
      <c r="E3240">
        <v>44.04</v>
      </c>
      <c r="F3240" s="5">
        <v>3.3659266643550558</v>
      </c>
      <c r="G3240" t="s">
        <v>3643</v>
      </c>
      <c r="H3240" s="5">
        <v>7.9896082317073089</v>
      </c>
      <c r="I3240" t="str">
        <f t="shared" si="250"/>
        <v>OK</v>
      </c>
      <c r="J3240" t="str">
        <f t="shared" si="251"/>
        <v>OK</v>
      </c>
      <c r="K3240" t="str">
        <f t="shared" si="252"/>
        <v>OK</v>
      </c>
      <c r="N3240" s="4">
        <f t="shared" si="253"/>
        <v>3.3659266643550558</v>
      </c>
      <c r="O3240" s="4">
        <f t="shared" si="254"/>
        <v>7.9896082317073089</v>
      </c>
    </row>
    <row r="3241" spans="1:15" x14ac:dyDescent="0.25">
      <c r="A3241">
        <v>23</v>
      </c>
      <c r="B3241" s="1">
        <v>40865</v>
      </c>
      <c r="C3241" t="s">
        <v>5110</v>
      </c>
      <c r="D3241">
        <v>0</v>
      </c>
      <c r="E3241">
        <v>45.48</v>
      </c>
      <c r="F3241" s="5">
        <v>3.5710000000000002</v>
      </c>
      <c r="G3241" t="s">
        <v>3645</v>
      </c>
      <c r="H3241" s="5">
        <v>7.9896082317073089</v>
      </c>
      <c r="I3241" t="str">
        <f t="shared" si="250"/>
        <v>OK</v>
      </c>
      <c r="J3241" t="str">
        <f t="shared" si="251"/>
        <v>OK</v>
      </c>
      <c r="K3241" t="str">
        <f t="shared" si="252"/>
        <v>OK</v>
      </c>
      <c r="N3241" s="4">
        <f t="shared" si="253"/>
        <v>3.5710000000000002</v>
      </c>
      <c r="O3241" s="4">
        <f t="shared" si="254"/>
        <v>7.9896082317073089</v>
      </c>
    </row>
    <row r="3242" spans="1:15" x14ac:dyDescent="0.25">
      <c r="A3242">
        <v>23</v>
      </c>
      <c r="B3242" s="1">
        <v>40872</v>
      </c>
      <c r="C3242" t="s">
        <v>5111</v>
      </c>
      <c r="D3242">
        <v>1</v>
      </c>
      <c r="E3242">
        <v>35.229999999999997</v>
      </c>
      <c r="F3242" s="5">
        <v>3.536</v>
      </c>
      <c r="G3242" t="s">
        <v>3647</v>
      </c>
      <c r="H3242" s="5">
        <v>7.9896082317073089</v>
      </c>
      <c r="I3242" t="str">
        <f t="shared" si="250"/>
        <v>OK</v>
      </c>
      <c r="J3242" t="str">
        <f t="shared" si="251"/>
        <v>OK</v>
      </c>
      <c r="K3242" t="str">
        <f t="shared" si="252"/>
        <v>OK</v>
      </c>
      <c r="N3242" s="4">
        <f t="shared" si="253"/>
        <v>3.536</v>
      </c>
      <c r="O3242" s="4">
        <f t="shared" si="254"/>
        <v>7.9896082317073089</v>
      </c>
    </row>
    <row r="3243" spans="1:15" x14ac:dyDescent="0.25">
      <c r="A3243">
        <v>23</v>
      </c>
      <c r="B3243" s="1">
        <v>40879</v>
      </c>
      <c r="C3243" t="s">
        <v>5112</v>
      </c>
      <c r="D3243">
        <v>0</v>
      </c>
      <c r="E3243">
        <v>43.6</v>
      </c>
      <c r="F3243" s="5">
        <v>3.5009999999999999</v>
      </c>
      <c r="G3243" t="s">
        <v>3649</v>
      </c>
      <c r="H3243" s="5">
        <v>7.9896082317073089</v>
      </c>
      <c r="I3243" t="str">
        <f t="shared" si="250"/>
        <v>OK</v>
      </c>
      <c r="J3243" t="str">
        <f t="shared" si="251"/>
        <v>OK</v>
      </c>
      <c r="K3243" t="str">
        <f t="shared" si="252"/>
        <v>OK</v>
      </c>
      <c r="N3243" s="4">
        <f t="shared" si="253"/>
        <v>3.5009999999999999</v>
      </c>
      <c r="O3243" s="4">
        <f t="shared" si="254"/>
        <v>7.9896082317073089</v>
      </c>
    </row>
    <row r="3244" spans="1:15" x14ac:dyDescent="0.25">
      <c r="A3244">
        <v>23</v>
      </c>
      <c r="B3244" s="1">
        <v>40886</v>
      </c>
      <c r="C3244" t="s">
        <v>5113</v>
      </c>
      <c r="D3244">
        <v>0</v>
      </c>
      <c r="E3244">
        <v>36.4</v>
      </c>
      <c r="F3244" s="5">
        <v>3.3659266643550558</v>
      </c>
      <c r="G3244" t="s">
        <v>3651</v>
      </c>
      <c r="H3244" s="5">
        <v>7.9896082317073089</v>
      </c>
      <c r="I3244" t="str">
        <f t="shared" si="250"/>
        <v>OK</v>
      </c>
      <c r="J3244" t="str">
        <f t="shared" si="251"/>
        <v>OK</v>
      </c>
      <c r="K3244" t="str">
        <f t="shared" si="252"/>
        <v>OK</v>
      </c>
      <c r="N3244" s="4">
        <f t="shared" si="253"/>
        <v>3.3659266643550558</v>
      </c>
      <c r="O3244" s="4">
        <f t="shared" si="254"/>
        <v>7.9896082317073089</v>
      </c>
    </row>
    <row r="3245" spans="1:15" x14ac:dyDescent="0.25">
      <c r="A3245">
        <v>23</v>
      </c>
      <c r="B3245" s="1">
        <v>40893</v>
      </c>
      <c r="C3245" t="s">
        <v>5114</v>
      </c>
      <c r="D3245">
        <v>0</v>
      </c>
      <c r="E3245">
        <v>32.99</v>
      </c>
      <c r="F3245" s="5">
        <v>3.4449999999999998</v>
      </c>
      <c r="G3245" t="s">
        <v>3653</v>
      </c>
      <c r="H3245" s="5">
        <v>7.9896082317073089</v>
      </c>
      <c r="I3245" t="str">
        <f t="shared" si="250"/>
        <v>OK</v>
      </c>
      <c r="J3245" t="str">
        <f t="shared" si="251"/>
        <v>OK</v>
      </c>
      <c r="K3245" t="str">
        <f t="shared" si="252"/>
        <v>OK</v>
      </c>
      <c r="N3245" s="4">
        <f t="shared" si="253"/>
        <v>3.4449999999999998</v>
      </c>
      <c r="O3245" s="4">
        <f t="shared" si="254"/>
        <v>7.9896082317073089</v>
      </c>
    </row>
    <row r="3246" spans="1:15" x14ac:dyDescent="0.25">
      <c r="A3246">
        <v>23</v>
      </c>
      <c r="B3246" s="1">
        <v>40900</v>
      </c>
      <c r="C3246" t="s">
        <v>5115</v>
      </c>
      <c r="D3246">
        <v>0</v>
      </c>
      <c r="E3246" s="2" t="s">
        <v>233</v>
      </c>
      <c r="F3246" s="5">
        <v>3.4129999999999998</v>
      </c>
      <c r="G3246" t="s">
        <v>3655</v>
      </c>
      <c r="H3246" s="5">
        <v>7.9896082317073089</v>
      </c>
      <c r="I3246" t="str">
        <f t="shared" si="250"/>
        <v>OK</v>
      </c>
      <c r="J3246" t="str">
        <f t="shared" si="251"/>
        <v>OK</v>
      </c>
      <c r="K3246" t="str">
        <f t="shared" si="252"/>
        <v>ОШИБКА</v>
      </c>
      <c r="N3246" s="4">
        <f t="shared" si="253"/>
        <v>3.4129999999999998</v>
      </c>
      <c r="O3246" s="4">
        <f t="shared" si="254"/>
        <v>7.9896082317073089</v>
      </c>
    </row>
    <row r="3247" spans="1:15" x14ac:dyDescent="0.25">
      <c r="A3247">
        <v>23</v>
      </c>
      <c r="B3247" s="1">
        <v>40907</v>
      </c>
      <c r="C3247" t="s">
        <v>5116</v>
      </c>
      <c r="D3247">
        <v>1</v>
      </c>
      <c r="E3247" s="2" t="s">
        <v>236</v>
      </c>
      <c r="F3247" s="5">
        <v>3.4020000000000001</v>
      </c>
      <c r="G3247" t="s">
        <v>3657</v>
      </c>
      <c r="H3247" s="5">
        <v>7.9896082317073089</v>
      </c>
      <c r="I3247" t="str">
        <f t="shared" si="250"/>
        <v>OK</v>
      </c>
      <c r="J3247" t="str">
        <f t="shared" si="251"/>
        <v>OK</v>
      </c>
      <c r="K3247" t="str">
        <f t="shared" si="252"/>
        <v>ОШИБКА</v>
      </c>
      <c r="N3247" s="4">
        <f t="shared" si="253"/>
        <v>3.4020000000000001</v>
      </c>
      <c r="O3247" s="4">
        <f t="shared" si="254"/>
        <v>7.9896082317073089</v>
      </c>
    </row>
    <row r="3248" spans="1:15" x14ac:dyDescent="0.25">
      <c r="A3248">
        <v>23</v>
      </c>
      <c r="B3248" s="1">
        <v>40914</v>
      </c>
      <c r="C3248" t="s">
        <v>5117</v>
      </c>
      <c r="D3248">
        <v>0</v>
      </c>
      <c r="E3248">
        <v>24.29</v>
      </c>
      <c r="F3248" s="5">
        <v>3.4390000000000001</v>
      </c>
      <c r="G3248" t="s">
        <v>3659</v>
      </c>
      <c r="H3248" s="5">
        <v>4.2610000000000001</v>
      </c>
      <c r="I3248" t="str">
        <f t="shared" si="250"/>
        <v>OK</v>
      </c>
      <c r="J3248" t="str">
        <f t="shared" si="251"/>
        <v>OK</v>
      </c>
      <c r="K3248" t="str">
        <f t="shared" si="252"/>
        <v>OK</v>
      </c>
      <c r="N3248" s="4">
        <f t="shared" si="253"/>
        <v>3.4390000000000001</v>
      </c>
      <c r="O3248" s="4">
        <f t="shared" si="254"/>
        <v>4.2610000000000001</v>
      </c>
    </row>
    <row r="3249" spans="1:15" x14ac:dyDescent="0.25">
      <c r="A3249">
        <v>23</v>
      </c>
      <c r="B3249" s="1">
        <v>40921</v>
      </c>
      <c r="C3249" t="s">
        <v>5118</v>
      </c>
      <c r="D3249">
        <v>0</v>
      </c>
      <c r="E3249">
        <v>28.49</v>
      </c>
      <c r="F3249" s="5">
        <v>3.5230000000000001</v>
      </c>
      <c r="G3249" t="s">
        <v>3661</v>
      </c>
      <c r="H3249" s="5">
        <v>4.2610000000000001</v>
      </c>
      <c r="I3249" t="str">
        <f t="shared" si="250"/>
        <v>OK</v>
      </c>
      <c r="J3249" t="str">
        <f t="shared" si="251"/>
        <v>OK</v>
      </c>
      <c r="K3249" t="str">
        <f t="shared" si="252"/>
        <v>OK</v>
      </c>
      <c r="N3249" s="4">
        <f t="shared" si="253"/>
        <v>3.5230000000000001</v>
      </c>
      <c r="O3249" s="4">
        <f t="shared" si="254"/>
        <v>4.2610000000000001</v>
      </c>
    </row>
    <row r="3250" spans="1:15" x14ac:dyDescent="0.25">
      <c r="A3250">
        <v>23</v>
      </c>
      <c r="B3250" s="1">
        <v>40928</v>
      </c>
      <c r="C3250" t="s">
        <v>5119</v>
      </c>
      <c r="D3250">
        <v>0</v>
      </c>
      <c r="E3250">
        <v>15.33</v>
      </c>
      <c r="F3250" s="5">
        <v>3.5419999999999998</v>
      </c>
      <c r="G3250" t="s">
        <v>3663</v>
      </c>
      <c r="H3250" s="5">
        <v>4.2610000000000001</v>
      </c>
      <c r="I3250" t="str">
        <f t="shared" si="250"/>
        <v>OK</v>
      </c>
      <c r="J3250" t="str">
        <f t="shared" si="251"/>
        <v>OK</v>
      </c>
      <c r="K3250" t="str">
        <f t="shared" si="252"/>
        <v>OK</v>
      </c>
      <c r="N3250" s="4">
        <f t="shared" si="253"/>
        <v>3.5419999999999998</v>
      </c>
      <c r="O3250" s="4">
        <f t="shared" si="254"/>
        <v>4.2610000000000001</v>
      </c>
    </row>
    <row r="3251" spans="1:15" x14ac:dyDescent="0.25">
      <c r="A3251">
        <v>23</v>
      </c>
      <c r="B3251" s="1">
        <v>40935</v>
      </c>
      <c r="C3251" t="s">
        <v>5120</v>
      </c>
      <c r="D3251">
        <v>0</v>
      </c>
      <c r="E3251">
        <v>25.71</v>
      </c>
      <c r="F3251" s="5">
        <v>3.5680000000000001</v>
      </c>
      <c r="G3251" t="s">
        <v>3665</v>
      </c>
      <c r="H3251" s="5">
        <v>4.2610000000000001</v>
      </c>
      <c r="I3251" t="str">
        <f t="shared" si="250"/>
        <v>OK</v>
      </c>
      <c r="J3251" t="str">
        <f t="shared" si="251"/>
        <v>OK</v>
      </c>
      <c r="K3251" t="str">
        <f t="shared" si="252"/>
        <v>OK</v>
      </c>
      <c r="N3251" s="4">
        <f t="shared" si="253"/>
        <v>3.5680000000000001</v>
      </c>
      <c r="O3251" s="4">
        <f t="shared" si="254"/>
        <v>4.2610000000000001</v>
      </c>
    </row>
    <row r="3252" spans="1:15" x14ac:dyDescent="0.25">
      <c r="A3252">
        <v>23</v>
      </c>
      <c r="B3252" s="1">
        <v>40942</v>
      </c>
      <c r="C3252" t="s">
        <v>5121</v>
      </c>
      <c r="D3252">
        <v>0</v>
      </c>
      <c r="E3252">
        <v>29.71</v>
      </c>
      <c r="F3252" s="5">
        <v>3.633</v>
      </c>
      <c r="G3252" t="s">
        <v>3667</v>
      </c>
      <c r="H3252" s="5">
        <v>4.2610000000000001</v>
      </c>
      <c r="I3252" t="str">
        <f t="shared" si="250"/>
        <v>OK</v>
      </c>
      <c r="J3252" t="str">
        <f t="shared" si="251"/>
        <v>OK</v>
      </c>
      <c r="K3252" t="str">
        <f t="shared" si="252"/>
        <v>OK</v>
      </c>
      <c r="N3252" s="4">
        <f t="shared" si="253"/>
        <v>3.633</v>
      </c>
      <c r="O3252" s="4">
        <f t="shared" si="254"/>
        <v>4.2610000000000001</v>
      </c>
    </row>
    <row r="3253" spans="1:15" x14ac:dyDescent="0.25">
      <c r="A3253">
        <v>23</v>
      </c>
      <c r="B3253" s="1">
        <v>40949</v>
      </c>
      <c r="C3253" t="s">
        <v>5122</v>
      </c>
      <c r="D3253">
        <v>1</v>
      </c>
      <c r="E3253" s="2" t="s">
        <v>253</v>
      </c>
      <c r="F3253" s="5">
        <v>3.6549999999999998</v>
      </c>
      <c r="G3253" t="s">
        <v>3669</v>
      </c>
      <c r="H3253" s="5">
        <v>4.2610000000000001</v>
      </c>
      <c r="I3253" t="str">
        <f t="shared" si="250"/>
        <v>OK</v>
      </c>
      <c r="J3253" t="str">
        <f t="shared" si="251"/>
        <v>OK</v>
      </c>
      <c r="K3253" t="str">
        <f t="shared" si="252"/>
        <v>ОШИБКА</v>
      </c>
      <c r="N3253" s="4">
        <f t="shared" si="253"/>
        <v>3.6549999999999998</v>
      </c>
      <c r="O3253" s="4">
        <f t="shared" si="254"/>
        <v>4.2610000000000001</v>
      </c>
    </row>
    <row r="3254" spans="1:15" x14ac:dyDescent="0.25">
      <c r="A3254">
        <v>23</v>
      </c>
      <c r="B3254" s="1">
        <v>40956</v>
      </c>
      <c r="C3254" t="s">
        <v>5123</v>
      </c>
      <c r="D3254">
        <v>0</v>
      </c>
      <c r="E3254" s="2" t="s">
        <v>255</v>
      </c>
      <c r="F3254" s="5">
        <v>3.7029999999999998</v>
      </c>
      <c r="G3254" t="s">
        <v>3671</v>
      </c>
      <c r="H3254" s="5">
        <v>4.2610000000000001</v>
      </c>
      <c r="I3254" t="str">
        <f t="shared" si="250"/>
        <v>OK</v>
      </c>
      <c r="J3254" t="str">
        <f t="shared" si="251"/>
        <v>OK</v>
      </c>
      <c r="K3254" t="str">
        <f t="shared" si="252"/>
        <v>ОШИБКА</v>
      </c>
      <c r="N3254" s="4">
        <f t="shared" si="253"/>
        <v>3.7029999999999998</v>
      </c>
      <c r="O3254" s="4">
        <f t="shared" si="254"/>
        <v>4.2610000000000001</v>
      </c>
    </row>
    <row r="3255" spans="1:15" x14ac:dyDescent="0.25">
      <c r="A3255">
        <v>23</v>
      </c>
      <c r="B3255" s="1">
        <v>40963</v>
      </c>
      <c r="C3255" t="s">
        <v>5124</v>
      </c>
      <c r="D3255">
        <v>0</v>
      </c>
      <c r="E3255" s="2" t="s">
        <v>258</v>
      </c>
      <c r="F3255" s="5">
        <v>3.7509999999999999</v>
      </c>
      <c r="G3255" t="s">
        <v>3673</v>
      </c>
      <c r="H3255" s="5">
        <v>4.2610000000000001</v>
      </c>
      <c r="I3255" t="str">
        <f t="shared" si="250"/>
        <v>OK</v>
      </c>
      <c r="J3255" t="str">
        <f t="shared" si="251"/>
        <v>OK</v>
      </c>
      <c r="K3255" t="str">
        <f t="shared" si="252"/>
        <v>ОШИБКА</v>
      </c>
      <c r="N3255" s="4">
        <f t="shared" si="253"/>
        <v>3.7509999999999999</v>
      </c>
      <c r="O3255" s="4">
        <f t="shared" si="254"/>
        <v>4.2610000000000001</v>
      </c>
    </row>
    <row r="3256" spans="1:15" x14ac:dyDescent="0.25">
      <c r="A3256">
        <v>23</v>
      </c>
      <c r="B3256" s="1">
        <v>40970</v>
      </c>
      <c r="C3256" t="s">
        <v>5125</v>
      </c>
      <c r="D3256">
        <v>0</v>
      </c>
      <c r="E3256">
        <v>25.91</v>
      </c>
      <c r="F3256" s="5">
        <v>3.827</v>
      </c>
      <c r="G3256" t="s">
        <v>3675</v>
      </c>
      <c r="H3256" s="5">
        <v>4.2610000000000001</v>
      </c>
      <c r="I3256" t="str">
        <f t="shared" si="250"/>
        <v>OK</v>
      </c>
      <c r="J3256" t="str">
        <f t="shared" si="251"/>
        <v>OK</v>
      </c>
      <c r="K3256" t="str">
        <f t="shared" si="252"/>
        <v>OK</v>
      </c>
      <c r="N3256" s="4">
        <f t="shared" si="253"/>
        <v>3.827</v>
      </c>
      <c r="O3256" s="4">
        <f t="shared" si="254"/>
        <v>4.2610000000000001</v>
      </c>
    </row>
    <row r="3257" spans="1:15" x14ac:dyDescent="0.25">
      <c r="A3257">
        <v>23</v>
      </c>
      <c r="B3257" s="1">
        <v>40977</v>
      </c>
      <c r="C3257" t="s">
        <v>5126</v>
      </c>
      <c r="D3257">
        <v>0</v>
      </c>
      <c r="E3257">
        <v>33.11</v>
      </c>
      <c r="F3257" s="5">
        <v>3.8759999999999999</v>
      </c>
      <c r="G3257" t="s">
        <v>3677</v>
      </c>
      <c r="H3257" s="5">
        <v>4.2610000000000001</v>
      </c>
      <c r="I3257" t="str">
        <f t="shared" si="250"/>
        <v>OK</v>
      </c>
      <c r="J3257" t="str">
        <f t="shared" si="251"/>
        <v>OK</v>
      </c>
      <c r="K3257" t="str">
        <f t="shared" si="252"/>
        <v>OK</v>
      </c>
      <c r="N3257" s="4">
        <f t="shared" si="253"/>
        <v>3.8759999999999999</v>
      </c>
      <c r="O3257" s="4">
        <f t="shared" si="254"/>
        <v>4.2610000000000001</v>
      </c>
    </row>
    <row r="3258" spans="1:15" x14ac:dyDescent="0.25">
      <c r="A3258">
        <v>23</v>
      </c>
      <c r="B3258" s="1">
        <v>40984</v>
      </c>
      <c r="C3258" t="s">
        <v>5127</v>
      </c>
      <c r="D3258">
        <v>0</v>
      </c>
      <c r="E3258">
        <v>41.19</v>
      </c>
      <c r="F3258" s="5">
        <v>3.867</v>
      </c>
      <c r="G3258" t="s">
        <v>3679</v>
      </c>
      <c r="H3258" s="5">
        <v>4.2610000000000001</v>
      </c>
      <c r="I3258" t="str">
        <f t="shared" si="250"/>
        <v>OK</v>
      </c>
      <c r="J3258" t="str">
        <f t="shared" si="251"/>
        <v>OK</v>
      </c>
      <c r="K3258" t="str">
        <f t="shared" si="252"/>
        <v>OK</v>
      </c>
      <c r="N3258" s="4">
        <f t="shared" si="253"/>
        <v>3.867</v>
      </c>
      <c r="O3258" s="4">
        <f t="shared" si="254"/>
        <v>4.2610000000000001</v>
      </c>
    </row>
    <row r="3259" spans="1:15" x14ac:dyDescent="0.25">
      <c r="A3259">
        <v>23</v>
      </c>
      <c r="B3259" s="1">
        <v>40991</v>
      </c>
      <c r="C3259" t="s">
        <v>5128</v>
      </c>
      <c r="D3259">
        <v>0</v>
      </c>
      <c r="E3259">
        <v>57.82</v>
      </c>
      <c r="F3259" s="5">
        <v>3.8889999999999998</v>
      </c>
      <c r="G3259" t="s">
        <v>3681</v>
      </c>
      <c r="H3259" s="5">
        <v>4.2610000000000001</v>
      </c>
      <c r="I3259" t="str">
        <f t="shared" si="250"/>
        <v>OK</v>
      </c>
      <c r="J3259" t="str">
        <f t="shared" si="251"/>
        <v>OK</v>
      </c>
      <c r="K3259" t="str">
        <f t="shared" si="252"/>
        <v>OK</v>
      </c>
      <c r="N3259" s="4">
        <f t="shared" si="253"/>
        <v>3.8889999999999998</v>
      </c>
      <c r="O3259" s="4">
        <f t="shared" si="254"/>
        <v>4.2610000000000001</v>
      </c>
    </row>
    <row r="3260" spans="1:15" x14ac:dyDescent="0.25">
      <c r="A3260">
        <v>23</v>
      </c>
      <c r="B3260" s="1">
        <v>40998</v>
      </c>
      <c r="C3260" t="s">
        <v>5129</v>
      </c>
      <c r="D3260">
        <v>0</v>
      </c>
      <c r="E3260">
        <v>36.71</v>
      </c>
      <c r="F3260" s="5">
        <v>3.9209999999999998</v>
      </c>
      <c r="G3260" t="s">
        <v>3683</v>
      </c>
      <c r="H3260" s="5">
        <v>4.2610000000000001</v>
      </c>
      <c r="I3260" t="str">
        <f t="shared" si="250"/>
        <v>OK</v>
      </c>
      <c r="J3260" t="str">
        <f t="shared" si="251"/>
        <v>OK</v>
      </c>
      <c r="K3260" t="str">
        <f t="shared" si="252"/>
        <v>OK</v>
      </c>
      <c r="N3260" s="4">
        <f t="shared" si="253"/>
        <v>3.9209999999999998</v>
      </c>
      <c r="O3260" s="4">
        <f t="shared" si="254"/>
        <v>4.2610000000000001</v>
      </c>
    </row>
    <row r="3261" spans="1:15" x14ac:dyDescent="0.25">
      <c r="A3261">
        <v>23</v>
      </c>
      <c r="B3261" s="1">
        <v>41005</v>
      </c>
      <c r="C3261" t="s">
        <v>5130</v>
      </c>
      <c r="D3261">
        <v>0</v>
      </c>
      <c r="E3261">
        <v>37.43</v>
      </c>
      <c r="F3261" s="5">
        <v>3.9569999999999999</v>
      </c>
      <c r="G3261" t="s">
        <v>3685</v>
      </c>
      <c r="H3261" s="5">
        <v>4.125</v>
      </c>
      <c r="I3261" t="str">
        <f t="shared" si="250"/>
        <v>OK</v>
      </c>
      <c r="J3261" t="str">
        <f t="shared" si="251"/>
        <v>OK</v>
      </c>
      <c r="K3261" t="str">
        <f t="shared" si="252"/>
        <v>OK</v>
      </c>
      <c r="N3261" s="4">
        <f t="shared" si="253"/>
        <v>3.9569999999999999</v>
      </c>
      <c r="O3261" s="4">
        <f t="shared" si="254"/>
        <v>4.125</v>
      </c>
    </row>
    <row r="3262" spans="1:15" x14ac:dyDescent="0.25">
      <c r="A3262">
        <v>23</v>
      </c>
      <c r="B3262" s="1">
        <v>41012</v>
      </c>
      <c r="C3262" t="s">
        <v>5131</v>
      </c>
      <c r="D3262">
        <v>0</v>
      </c>
      <c r="E3262">
        <v>41.81</v>
      </c>
      <c r="F3262" s="5">
        <v>4.0250000000000004</v>
      </c>
      <c r="G3262" t="s">
        <v>3687</v>
      </c>
      <c r="H3262" s="5">
        <v>4.125</v>
      </c>
      <c r="I3262" t="str">
        <f t="shared" si="250"/>
        <v>OK</v>
      </c>
      <c r="J3262" t="str">
        <f t="shared" si="251"/>
        <v>OK</v>
      </c>
      <c r="K3262" t="str">
        <f t="shared" si="252"/>
        <v>OK</v>
      </c>
      <c r="N3262" s="4">
        <f t="shared" si="253"/>
        <v>4.0250000000000004</v>
      </c>
      <c r="O3262" s="4">
        <f t="shared" si="254"/>
        <v>4.125</v>
      </c>
    </row>
    <row r="3263" spans="1:15" x14ac:dyDescent="0.25">
      <c r="A3263">
        <v>23</v>
      </c>
      <c r="B3263" s="1">
        <v>41019</v>
      </c>
      <c r="C3263" t="s">
        <v>5132</v>
      </c>
      <c r="D3263">
        <v>0</v>
      </c>
      <c r="E3263">
        <v>56.55</v>
      </c>
      <c r="F3263" s="5">
        <v>4.0460000000000003</v>
      </c>
      <c r="G3263" t="s">
        <v>3689</v>
      </c>
      <c r="H3263" s="5">
        <v>4.125</v>
      </c>
      <c r="I3263" t="str">
        <f t="shared" si="250"/>
        <v>OK</v>
      </c>
      <c r="J3263" t="str">
        <f t="shared" si="251"/>
        <v>OK</v>
      </c>
      <c r="K3263" t="str">
        <f t="shared" si="252"/>
        <v>OK</v>
      </c>
      <c r="N3263" s="4">
        <f t="shared" si="253"/>
        <v>4.0460000000000003</v>
      </c>
      <c r="O3263" s="4">
        <f t="shared" si="254"/>
        <v>4.125</v>
      </c>
    </row>
    <row r="3264" spans="1:15" x14ac:dyDescent="0.25">
      <c r="A3264">
        <v>23</v>
      </c>
      <c r="B3264" s="1">
        <v>41026</v>
      </c>
      <c r="C3264" t="s">
        <v>5133</v>
      </c>
      <c r="D3264">
        <v>0</v>
      </c>
      <c r="E3264">
        <v>44.62</v>
      </c>
      <c r="F3264" s="5">
        <v>4.0229999999999997</v>
      </c>
      <c r="G3264" t="s">
        <v>3691</v>
      </c>
      <c r="H3264" s="5">
        <v>4.125</v>
      </c>
      <c r="I3264" t="str">
        <f t="shared" si="250"/>
        <v>OK</v>
      </c>
      <c r="J3264" t="str">
        <f t="shared" si="251"/>
        <v>OK</v>
      </c>
      <c r="K3264" t="str">
        <f t="shared" si="252"/>
        <v>OK</v>
      </c>
      <c r="N3264" s="4">
        <f t="shared" si="253"/>
        <v>4.0229999999999997</v>
      </c>
      <c r="O3264" s="4">
        <f t="shared" si="254"/>
        <v>4.125</v>
      </c>
    </row>
    <row r="3265" spans="1:15" x14ac:dyDescent="0.25">
      <c r="A3265">
        <v>23</v>
      </c>
      <c r="B3265" s="1">
        <v>41033</v>
      </c>
      <c r="C3265" t="s">
        <v>5134</v>
      </c>
      <c r="D3265">
        <v>0</v>
      </c>
      <c r="E3265">
        <v>45.88</v>
      </c>
      <c r="F3265" s="5">
        <v>3.9910000000000001</v>
      </c>
      <c r="G3265" t="s">
        <v>3693</v>
      </c>
      <c r="H3265" s="5">
        <v>4.125</v>
      </c>
      <c r="I3265" t="str">
        <f t="shared" si="250"/>
        <v>OK</v>
      </c>
      <c r="J3265" t="str">
        <f t="shared" si="251"/>
        <v>OK</v>
      </c>
      <c r="K3265" t="str">
        <f t="shared" si="252"/>
        <v>OK</v>
      </c>
      <c r="N3265" s="4">
        <f t="shared" si="253"/>
        <v>3.9910000000000001</v>
      </c>
      <c r="O3265" s="4">
        <f t="shared" si="254"/>
        <v>4.125</v>
      </c>
    </row>
    <row r="3266" spans="1:15" x14ac:dyDescent="0.25">
      <c r="A3266">
        <v>23</v>
      </c>
      <c r="B3266" s="1">
        <v>41040</v>
      </c>
      <c r="C3266" t="s">
        <v>5135</v>
      </c>
      <c r="D3266">
        <v>0</v>
      </c>
      <c r="E3266">
        <v>52.9</v>
      </c>
      <c r="F3266" s="5">
        <v>3.9470000000000001</v>
      </c>
      <c r="G3266" t="s">
        <v>3695</v>
      </c>
      <c r="H3266" s="5">
        <v>4.125</v>
      </c>
      <c r="I3266" t="str">
        <f t="shared" si="250"/>
        <v>OK</v>
      </c>
      <c r="J3266" t="str">
        <f t="shared" si="251"/>
        <v>OK</v>
      </c>
      <c r="K3266" t="str">
        <f t="shared" si="252"/>
        <v>OK</v>
      </c>
      <c r="N3266" s="4">
        <f t="shared" si="253"/>
        <v>3.9470000000000001</v>
      </c>
      <c r="O3266" s="4">
        <f t="shared" si="254"/>
        <v>4.125</v>
      </c>
    </row>
    <row r="3267" spans="1:15" x14ac:dyDescent="0.25">
      <c r="A3267">
        <v>23</v>
      </c>
      <c r="B3267" s="1">
        <v>41047</v>
      </c>
      <c r="C3267" t="s">
        <v>5136</v>
      </c>
      <c r="D3267">
        <v>0</v>
      </c>
      <c r="E3267">
        <v>58.42</v>
      </c>
      <c r="F3267" s="5">
        <v>3.899</v>
      </c>
      <c r="G3267" t="s">
        <v>3697</v>
      </c>
      <c r="H3267" s="5">
        <v>4.125</v>
      </c>
      <c r="I3267" t="str">
        <f t="shared" ref="I3267:I3330" si="255">IF(ISNUMBER(F3267), "OK", "ОШИБКА")</f>
        <v>OK</v>
      </c>
      <c r="J3267" t="str">
        <f t="shared" ref="J3267:J3330" si="256">IF(ISNUMBER(H3267), "OK", "ОШИБКА")</f>
        <v>OK</v>
      </c>
      <c r="K3267" t="str">
        <f t="shared" ref="K3267:K3330" si="257">IF(ISNUMBER(E3267), "OK", "ОШИБКА")</f>
        <v>OK</v>
      </c>
      <c r="N3267" s="4">
        <f t="shared" ref="N3267:N3330" si="258">IF(ISTEXT(F3267),$N$1, F3267)</f>
        <v>3.899</v>
      </c>
      <c r="O3267" s="4">
        <f t="shared" ref="O3267:O3330" si="259">IF(ISTEXT(H3267),$O$1, H3267)</f>
        <v>4.125</v>
      </c>
    </row>
    <row r="3268" spans="1:15" x14ac:dyDescent="0.25">
      <c r="A3268">
        <v>23</v>
      </c>
      <c r="B3268" s="1">
        <v>41054</v>
      </c>
      <c r="C3268" t="s">
        <v>5137</v>
      </c>
      <c r="D3268">
        <v>0</v>
      </c>
      <c r="E3268">
        <v>66.430000000000007</v>
      </c>
      <c r="F3268" s="5">
        <v>3.3659266643550558</v>
      </c>
      <c r="G3268" t="s">
        <v>3699</v>
      </c>
      <c r="H3268" s="5">
        <v>4.125</v>
      </c>
      <c r="I3268" t="str">
        <f t="shared" si="255"/>
        <v>OK</v>
      </c>
      <c r="J3268" t="str">
        <f t="shared" si="256"/>
        <v>OK</v>
      </c>
      <c r="K3268" t="str">
        <f t="shared" si="257"/>
        <v>OK</v>
      </c>
      <c r="N3268" s="4">
        <f t="shared" si="258"/>
        <v>3.3659266643550558</v>
      </c>
      <c r="O3268" s="4">
        <f t="shared" si="259"/>
        <v>4.125</v>
      </c>
    </row>
    <row r="3269" spans="1:15" x14ac:dyDescent="0.25">
      <c r="A3269">
        <v>23</v>
      </c>
      <c r="B3269" s="1">
        <v>41061</v>
      </c>
      <c r="C3269" t="s">
        <v>5138</v>
      </c>
      <c r="D3269">
        <v>0</v>
      </c>
      <c r="E3269">
        <v>66.22</v>
      </c>
      <c r="F3269" s="5">
        <v>3.798</v>
      </c>
      <c r="G3269" t="s">
        <v>3701</v>
      </c>
      <c r="H3269" s="5">
        <v>4.125</v>
      </c>
      <c r="I3269" t="str">
        <f t="shared" si="255"/>
        <v>OK</v>
      </c>
      <c r="J3269" t="str">
        <f t="shared" si="256"/>
        <v>OK</v>
      </c>
      <c r="K3269" t="str">
        <f t="shared" si="257"/>
        <v>OK</v>
      </c>
      <c r="N3269" s="4">
        <f t="shared" si="258"/>
        <v>3.798</v>
      </c>
      <c r="O3269" s="4">
        <f t="shared" si="259"/>
        <v>4.125</v>
      </c>
    </row>
    <row r="3270" spans="1:15" x14ac:dyDescent="0.25">
      <c r="A3270">
        <v>23</v>
      </c>
      <c r="B3270" s="1">
        <v>41068</v>
      </c>
      <c r="C3270" t="s">
        <v>5139</v>
      </c>
      <c r="D3270">
        <v>0</v>
      </c>
      <c r="E3270">
        <v>56.82</v>
      </c>
      <c r="F3270" s="5">
        <v>3.746</v>
      </c>
      <c r="G3270" t="s">
        <v>3703</v>
      </c>
      <c r="H3270" s="5">
        <v>4.125</v>
      </c>
      <c r="I3270" t="str">
        <f t="shared" si="255"/>
        <v>OK</v>
      </c>
      <c r="J3270" t="str">
        <f t="shared" si="256"/>
        <v>OK</v>
      </c>
      <c r="K3270" t="str">
        <f t="shared" si="257"/>
        <v>OK</v>
      </c>
      <c r="N3270" s="4">
        <f t="shared" si="258"/>
        <v>3.746</v>
      </c>
      <c r="O3270" s="4">
        <f t="shared" si="259"/>
        <v>4.125</v>
      </c>
    </row>
    <row r="3271" spans="1:15" x14ac:dyDescent="0.25">
      <c r="A3271">
        <v>23</v>
      </c>
      <c r="B3271" s="1">
        <v>41075</v>
      </c>
      <c r="C3271" t="s">
        <v>5140</v>
      </c>
      <c r="D3271">
        <v>0</v>
      </c>
      <c r="E3271">
        <v>64.73</v>
      </c>
      <c r="F3271" s="5">
        <v>3.6829999999999998</v>
      </c>
      <c r="G3271" t="s">
        <v>3705</v>
      </c>
      <c r="H3271" s="5">
        <v>4.125</v>
      </c>
      <c r="I3271" t="str">
        <f t="shared" si="255"/>
        <v>OK</v>
      </c>
      <c r="J3271" t="str">
        <f t="shared" si="256"/>
        <v>OK</v>
      </c>
      <c r="K3271" t="str">
        <f t="shared" si="257"/>
        <v>OK</v>
      </c>
      <c r="N3271" s="4">
        <f t="shared" si="258"/>
        <v>3.6829999999999998</v>
      </c>
      <c r="O3271" s="4">
        <f t="shared" si="259"/>
        <v>4.125</v>
      </c>
    </row>
    <row r="3272" spans="1:15" x14ac:dyDescent="0.25">
      <c r="A3272">
        <v>23</v>
      </c>
      <c r="B3272" s="1">
        <v>41082</v>
      </c>
      <c r="C3272" t="s">
        <v>5141</v>
      </c>
      <c r="D3272">
        <v>0</v>
      </c>
      <c r="E3272">
        <v>71.819999999999993</v>
      </c>
      <c r="F3272" s="5">
        <v>3.629</v>
      </c>
      <c r="G3272" t="s">
        <v>3707</v>
      </c>
      <c r="H3272" s="5">
        <v>4.125</v>
      </c>
      <c r="I3272" t="str">
        <f t="shared" si="255"/>
        <v>OK</v>
      </c>
      <c r="J3272" t="str">
        <f t="shared" si="256"/>
        <v>OK</v>
      </c>
      <c r="K3272" t="str">
        <f t="shared" si="257"/>
        <v>OK</v>
      </c>
      <c r="N3272" s="4">
        <f t="shared" si="258"/>
        <v>3.629</v>
      </c>
      <c r="O3272" s="4">
        <f t="shared" si="259"/>
        <v>4.125</v>
      </c>
    </row>
    <row r="3273" spans="1:15" x14ac:dyDescent="0.25">
      <c r="A3273">
        <v>23</v>
      </c>
      <c r="B3273" s="1">
        <v>41089</v>
      </c>
      <c r="C3273" t="s">
        <v>5142</v>
      </c>
      <c r="D3273">
        <v>0</v>
      </c>
      <c r="E3273">
        <v>64.23</v>
      </c>
      <c r="F3273" s="5">
        <v>3.577</v>
      </c>
      <c r="G3273" t="s">
        <v>3709</v>
      </c>
      <c r="H3273" s="5">
        <v>4.125</v>
      </c>
      <c r="I3273" t="str">
        <f t="shared" si="255"/>
        <v>OK</v>
      </c>
      <c r="J3273" t="str">
        <f t="shared" si="256"/>
        <v>OK</v>
      </c>
      <c r="K3273" t="str">
        <f t="shared" si="257"/>
        <v>OK</v>
      </c>
      <c r="N3273" s="4">
        <f t="shared" si="258"/>
        <v>3.577</v>
      </c>
      <c r="O3273" s="4">
        <f t="shared" si="259"/>
        <v>4.125</v>
      </c>
    </row>
    <row r="3274" spans="1:15" x14ac:dyDescent="0.25">
      <c r="A3274">
        <v>23</v>
      </c>
      <c r="B3274" s="1">
        <v>41096</v>
      </c>
      <c r="C3274" t="s">
        <v>5143</v>
      </c>
      <c r="D3274">
        <v>0</v>
      </c>
      <c r="E3274">
        <v>70.86</v>
      </c>
      <c r="F3274" s="5">
        <v>3.5379999999999998</v>
      </c>
      <c r="G3274" t="s">
        <v>3711</v>
      </c>
      <c r="H3274" s="5">
        <v>4.1559999999999997</v>
      </c>
      <c r="I3274" t="str">
        <f t="shared" si="255"/>
        <v>OK</v>
      </c>
      <c r="J3274" t="str">
        <f t="shared" si="256"/>
        <v>OK</v>
      </c>
      <c r="K3274" t="str">
        <f t="shared" si="257"/>
        <v>OK</v>
      </c>
      <c r="N3274" s="4">
        <f t="shared" si="258"/>
        <v>3.5379999999999998</v>
      </c>
      <c r="O3274" s="4">
        <f t="shared" si="259"/>
        <v>4.1559999999999997</v>
      </c>
    </row>
    <row r="3275" spans="1:15" x14ac:dyDescent="0.25">
      <c r="A3275">
        <v>23</v>
      </c>
      <c r="B3275" s="1">
        <v>41103</v>
      </c>
      <c r="C3275" t="s">
        <v>5144</v>
      </c>
      <c r="D3275">
        <v>0</v>
      </c>
      <c r="E3275">
        <v>69.19</v>
      </c>
      <c r="F3275" s="5">
        <v>3.5609999999999999</v>
      </c>
      <c r="G3275" t="s">
        <v>3713</v>
      </c>
      <c r="H3275" s="5">
        <v>4.1559999999999997</v>
      </c>
      <c r="I3275" t="str">
        <f t="shared" si="255"/>
        <v>OK</v>
      </c>
      <c r="J3275" t="str">
        <f t="shared" si="256"/>
        <v>OK</v>
      </c>
      <c r="K3275" t="str">
        <f t="shared" si="257"/>
        <v>OK</v>
      </c>
      <c r="N3275" s="4">
        <f t="shared" si="258"/>
        <v>3.5609999999999999</v>
      </c>
      <c r="O3275" s="4">
        <f t="shared" si="259"/>
        <v>4.1559999999999997</v>
      </c>
    </row>
    <row r="3276" spans="1:15" x14ac:dyDescent="0.25">
      <c r="A3276">
        <v>23</v>
      </c>
      <c r="B3276" s="1">
        <v>41110</v>
      </c>
      <c r="C3276" t="s">
        <v>5145</v>
      </c>
      <c r="D3276">
        <v>0</v>
      </c>
      <c r="E3276">
        <v>71.13</v>
      </c>
      <c r="F3276" s="5">
        <v>3.3659266643550558</v>
      </c>
      <c r="G3276" t="s">
        <v>3715</v>
      </c>
      <c r="H3276" s="5">
        <v>4.1559999999999997</v>
      </c>
      <c r="I3276" t="str">
        <f t="shared" si="255"/>
        <v>OK</v>
      </c>
      <c r="J3276" t="str">
        <f t="shared" si="256"/>
        <v>OK</v>
      </c>
      <c r="K3276" t="str">
        <f t="shared" si="257"/>
        <v>OK</v>
      </c>
      <c r="N3276" s="4">
        <f t="shared" si="258"/>
        <v>3.3659266643550558</v>
      </c>
      <c r="O3276" s="4">
        <f t="shared" si="259"/>
        <v>4.1559999999999997</v>
      </c>
    </row>
    <row r="3277" spans="1:15" x14ac:dyDescent="0.25">
      <c r="A3277">
        <v>23</v>
      </c>
      <c r="B3277" s="1">
        <v>41117</v>
      </c>
      <c r="C3277" t="s">
        <v>5146</v>
      </c>
      <c r="D3277">
        <v>0</v>
      </c>
      <c r="E3277">
        <v>69.31</v>
      </c>
      <c r="F3277" s="5">
        <v>3.7010000000000001</v>
      </c>
      <c r="G3277" t="s">
        <v>3717</v>
      </c>
      <c r="H3277" s="5">
        <v>4.1559999999999997</v>
      </c>
      <c r="I3277" t="str">
        <f t="shared" si="255"/>
        <v>OK</v>
      </c>
      <c r="J3277" t="str">
        <f t="shared" si="256"/>
        <v>OK</v>
      </c>
      <c r="K3277" t="str">
        <f t="shared" si="257"/>
        <v>OK</v>
      </c>
      <c r="N3277" s="4">
        <f t="shared" si="258"/>
        <v>3.7010000000000001</v>
      </c>
      <c r="O3277" s="4">
        <f t="shared" si="259"/>
        <v>4.1559999999999997</v>
      </c>
    </row>
    <row r="3278" spans="1:15" x14ac:dyDescent="0.25">
      <c r="A3278">
        <v>23</v>
      </c>
      <c r="B3278" s="1">
        <v>41124</v>
      </c>
      <c r="C3278" t="s">
        <v>5147</v>
      </c>
      <c r="D3278">
        <v>0</v>
      </c>
      <c r="E3278">
        <v>71.510000000000005</v>
      </c>
      <c r="F3278" s="5">
        <v>3.698</v>
      </c>
      <c r="G3278" t="s">
        <v>3719</v>
      </c>
      <c r="H3278" s="5">
        <v>4.1559999999999997</v>
      </c>
      <c r="I3278" t="str">
        <f t="shared" si="255"/>
        <v>OK</v>
      </c>
      <c r="J3278" t="str">
        <f t="shared" si="256"/>
        <v>OK</v>
      </c>
      <c r="K3278" t="str">
        <f t="shared" si="257"/>
        <v>OK</v>
      </c>
      <c r="N3278" s="4">
        <f t="shared" si="258"/>
        <v>3.698</v>
      </c>
      <c r="O3278" s="4">
        <f t="shared" si="259"/>
        <v>4.1559999999999997</v>
      </c>
    </row>
    <row r="3279" spans="1:15" x14ac:dyDescent="0.25">
      <c r="A3279">
        <v>23</v>
      </c>
      <c r="B3279" s="1">
        <v>41131</v>
      </c>
      <c r="C3279" t="s">
        <v>5148</v>
      </c>
      <c r="D3279">
        <v>0</v>
      </c>
      <c r="E3279">
        <v>71.12</v>
      </c>
      <c r="F3279" s="5">
        <v>3.7719999999999998</v>
      </c>
      <c r="G3279" t="s">
        <v>3721</v>
      </c>
      <c r="H3279" s="5">
        <v>4.1559999999999997</v>
      </c>
      <c r="I3279" t="str">
        <f t="shared" si="255"/>
        <v>OK</v>
      </c>
      <c r="J3279" t="str">
        <f t="shared" si="256"/>
        <v>OK</v>
      </c>
      <c r="K3279" t="str">
        <f t="shared" si="257"/>
        <v>OK</v>
      </c>
      <c r="N3279" s="4">
        <f t="shared" si="258"/>
        <v>3.7719999999999998</v>
      </c>
      <c r="O3279" s="4">
        <f t="shared" si="259"/>
        <v>4.1559999999999997</v>
      </c>
    </row>
    <row r="3280" spans="1:15" x14ac:dyDescent="0.25">
      <c r="A3280">
        <v>23</v>
      </c>
      <c r="B3280" s="1">
        <v>41138</v>
      </c>
      <c r="C3280" t="s">
        <v>5149</v>
      </c>
      <c r="D3280">
        <v>0</v>
      </c>
      <c r="E3280">
        <v>69.97</v>
      </c>
      <c r="F3280" s="5">
        <v>3.3659266643550558</v>
      </c>
      <c r="G3280" t="s">
        <v>3723</v>
      </c>
      <c r="H3280" s="5">
        <v>4.1559999999999997</v>
      </c>
      <c r="I3280" t="str">
        <f t="shared" si="255"/>
        <v>OK</v>
      </c>
      <c r="J3280" t="str">
        <f t="shared" si="256"/>
        <v>OK</v>
      </c>
      <c r="K3280" t="str">
        <f t="shared" si="257"/>
        <v>OK</v>
      </c>
      <c r="N3280" s="4">
        <f t="shared" si="258"/>
        <v>3.3659266643550558</v>
      </c>
      <c r="O3280" s="4">
        <f t="shared" si="259"/>
        <v>4.1559999999999997</v>
      </c>
    </row>
    <row r="3281" spans="1:15" x14ac:dyDescent="0.25">
      <c r="A3281">
        <v>23</v>
      </c>
      <c r="B3281" s="1">
        <v>41145</v>
      </c>
      <c r="C3281" t="s">
        <v>5150</v>
      </c>
      <c r="D3281">
        <v>0</v>
      </c>
      <c r="E3281">
        <v>64.63</v>
      </c>
      <c r="F3281" s="5">
        <v>3.8740000000000001</v>
      </c>
      <c r="G3281" t="s">
        <v>3725</v>
      </c>
      <c r="H3281" s="5">
        <v>4.1559999999999997</v>
      </c>
      <c r="I3281" t="str">
        <f t="shared" si="255"/>
        <v>OK</v>
      </c>
      <c r="J3281" t="str">
        <f t="shared" si="256"/>
        <v>OK</v>
      </c>
      <c r="K3281" t="str">
        <f t="shared" si="257"/>
        <v>OK</v>
      </c>
      <c r="N3281" s="4">
        <f t="shared" si="258"/>
        <v>3.8740000000000001</v>
      </c>
      <c r="O3281" s="4">
        <f t="shared" si="259"/>
        <v>4.1559999999999997</v>
      </c>
    </row>
    <row r="3282" spans="1:15" x14ac:dyDescent="0.25">
      <c r="A3282">
        <v>23</v>
      </c>
      <c r="B3282" s="1">
        <v>41152</v>
      </c>
      <c r="C3282" t="s">
        <v>5151</v>
      </c>
      <c r="D3282">
        <v>0</v>
      </c>
      <c r="E3282">
        <v>68.34</v>
      </c>
      <c r="F3282" s="5">
        <v>3.8839999999999999</v>
      </c>
      <c r="G3282" t="s">
        <v>3727</v>
      </c>
      <c r="H3282" s="5">
        <v>4.1559999999999997</v>
      </c>
      <c r="I3282" t="str">
        <f t="shared" si="255"/>
        <v>OK</v>
      </c>
      <c r="J3282" t="str">
        <f t="shared" si="256"/>
        <v>OK</v>
      </c>
      <c r="K3282" t="str">
        <f t="shared" si="257"/>
        <v>OK</v>
      </c>
      <c r="N3282" s="4">
        <f t="shared" si="258"/>
        <v>3.8839999999999999</v>
      </c>
      <c r="O3282" s="4">
        <f t="shared" si="259"/>
        <v>4.1559999999999997</v>
      </c>
    </row>
    <row r="3283" spans="1:15" x14ac:dyDescent="0.25">
      <c r="A3283">
        <v>23</v>
      </c>
      <c r="B3283" s="1">
        <v>41159</v>
      </c>
      <c r="C3283" t="s">
        <v>5152</v>
      </c>
      <c r="D3283">
        <v>1</v>
      </c>
      <c r="E3283">
        <v>66.739999999999995</v>
      </c>
      <c r="F3283" s="5">
        <v>3.9209999999999998</v>
      </c>
      <c r="G3283" t="s">
        <v>3729</v>
      </c>
      <c r="H3283" s="5">
        <v>4.1559999999999997</v>
      </c>
      <c r="I3283" t="str">
        <f t="shared" si="255"/>
        <v>OK</v>
      </c>
      <c r="J3283" t="str">
        <f t="shared" si="256"/>
        <v>OK</v>
      </c>
      <c r="K3283" t="str">
        <f t="shared" si="257"/>
        <v>OK</v>
      </c>
      <c r="N3283" s="4">
        <f t="shared" si="258"/>
        <v>3.9209999999999998</v>
      </c>
      <c r="O3283" s="4">
        <f t="shared" si="259"/>
        <v>4.1559999999999997</v>
      </c>
    </row>
    <row r="3284" spans="1:15" x14ac:dyDescent="0.25">
      <c r="A3284">
        <v>23</v>
      </c>
      <c r="B3284" s="1">
        <v>41166</v>
      </c>
      <c r="C3284" t="s">
        <v>5153</v>
      </c>
      <c r="D3284">
        <v>0</v>
      </c>
      <c r="E3284">
        <v>61.37</v>
      </c>
      <c r="F3284" s="5">
        <v>3.988</v>
      </c>
      <c r="G3284" t="s">
        <v>3731</v>
      </c>
      <c r="H3284" s="5">
        <v>4.1559999999999997</v>
      </c>
      <c r="I3284" t="str">
        <f t="shared" si="255"/>
        <v>OK</v>
      </c>
      <c r="J3284" t="str">
        <f t="shared" si="256"/>
        <v>OK</v>
      </c>
      <c r="K3284" t="str">
        <f t="shared" si="257"/>
        <v>OK</v>
      </c>
      <c r="N3284" s="4">
        <f t="shared" si="258"/>
        <v>3.988</v>
      </c>
      <c r="O3284" s="4">
        <f t="shared" si="259"/>
        <v>4.1559999999999997</v>
      </c>
    </row>
    <row r="3285" spans="1:15" x14ac:dyDescent="0.25">
      <c r="A3285">
        <v>23</v>
      </c>
      <c r="B3285" s="1">
        <v>41173</v>
      </c>
      <c r="C3285" t="s">
        <v>5154</v>
      </c>
      <c r="D3285">
        <v>0</v>
      </c>
      <c r="E3285">
        <v>56.8</v>
      </c>
      <c r="F3285" s="5">
        <v>4.056</v>
      </c>
      <c r="G3285" t="s">
        <v>3733</v>
      </c>
      <c r="H3285" s="5">
        <v>4.1559999999999997</v>
      </c>
      <c r="I3285" t="str">
        <f t="shared" si="255"/>
        <v>OK</v>
      </c>
      <c r="J3285" t="str">
        <f t="shared" si="256"/>
        <v>OK</v>
      </c>
      <c r="K3285" t="str">
        <f t="shared" si="257"/>
        <v>OK</v>
      </c>
      <c r="N3285" s="4">
        <f t="shared" si="258"/>
        <v>4.056</v>
      </c>
      <c r="O3285" s="4">
        <f t="shared" si="259"/>
        <v>4.1559999999999997</v>
      </c>
    </row>
    <row r="3286" spans="1:15" x14ac:dyDescent="0.25">
      <c r="A3286">
        <v>23</v>
      </c>
      <c r="B3286" s="1">
        <v>41180</v>
      </c>
      <c r="C3286" t="s">
        <v>5155</v>
      </c>
      <c r="D3286">
        <v>0</v>
      </c>
      <c r="E3286">
        <v>53.71</v>
      </c>
      <c r="F3286" s="5">
        <v>4.0179999999999998</v>
      </c>
      <c r="G3286" t="s">
        <v>3735</v>
      </c>
      <c r="H3286" s="5">
        <v>4.1559999999999997</v>
      </c>
      <c r="I3286" t="str">
        <f t="shared" si="255"/>
        <v>OK</v>
      </c>
      <c r="J3286" t="str">
        <f t="shared" si="256"/>
        <v>OK</v>
      </c>
      <c r="K3286" t="str">
        <f t="shared" si="257"/>
        <v>OK</v>
      </c>
      <c r="N3286" s="4">
        <f t="shared" si="258"/>
        <v>4.0179999999999998</v>
      </c>
      <c r="O3286" s="4">
        <f t="shared" si="259"/>
        <v>4.1559999999999997</v>
      </c>
    </row>
    <row r="3287" spans="1:15" x14ac:dyDescent="0.25">
      <c r="A3287">
        <v>23</v>
      </c>
      <c r="B3287" s="1">
        <v>41187</v>
      </c>
      <c r="C3287" t="s">
        <v>5156</v>
      </c>
      <c r="D3287">
        <v>0</v>
      </c>
      <c r="E3287">
        <v>56.65</v>
      </c>
      <c r="F3287" s="5">
        <v>4.0270000000000001</v>
      </c>
      <c r="G3287" t="s">
        <v>3737</v>
      </c>
      <c r="H3287" s="5">
        <v>4.1449999999999996</v>
      </c>
      <c r="I3287" t="str">
        <f t="shared" si="255"/>
        <v>OK</v>
      </c>
      <c r="J3287" t="str">
        <f t="shared" si="256"/>
        <v>OK</v>
      </c>
      <c r="K3287" t="str">
        <f t="shared" si="257"/>
        <v>OK</v>
      </c>
      <c r="N3287" s="4">
        <f t="shared" si="258"/>
        <v>4.0270000000000001</v>
      </c>
      <c r="O3287" s="4">
        <f t="shared" si="259"/>
        <v>4.1449999999999996</v>
      </c>
    </row>
    <row r="3288" spans="1:15" x14ac:dyDescent="0.25">
      <c r="A3288">
        <v>23</v>
      </c>
      <c r="B3288" s="1">
        <v>41194</v>
      </c>
      <c r="C3288" t="s">
        <v>5157</v>
      </c>
      <c r="D3288">
        <v>0</v>
      </c>
      <c r="E3288">
        <v>48.1</v>
      </c>
      <c r="F3288" s="5">
        <v>4.0289999999999999</v>
      </c>
      <c r="G3288" t="s">
        <v>3739</v>
      </c>
      <c r="H3288" s="5">
        <v>4.1449999999999996</v>
      </c>
      <c r="I3288" t="str">
        <f t="shared" si="255"/>
        <v>OK</v>
      </c>
      <c r="J3288" t="str">
        <f t="shared" si="256"/>
        <v>OK</v>
      </c>
      <c r="K3288" t="str">
        <f t="shared" si="257"/>
        <v>OK</v>
      </c>
      <c r="N3288" s="4">
        <f t="shared" si="258"/>
        <v>4.0289999999999999</v>
      </c>
      <c r="O3288" s="4">
        <f t="shared" si="259"/>
        <v>4.1449999999999996</v>
      </c>
    </row>
    <row r="3289" spans="1:15" x14ac:dyDescent="0.25">
      <c r="A3289">
        <v>23</v>
      </c>
      <c r="B3289" s="1">
        <v>41201</v>
      </c>
      <c r="C3289" t="s">
        <v>5158</v>
      </c>
      <c r="D3289">
        <v>0</v>
      </c>
      <c r="E3289">
        <v>47.89</v>
      </c>
      <c r="F3289" s="5">
        <v>4</v>
      </c>
      <c r="G3289" t="s">
        <v>3741</v>
      </c>
      <c r="H3289" s="5">
        <v>4.1449999999999996</v>
      </c>
      <c r="I3289" t="str">
        <f t="shared" si="255"/>
        <v>OK</v>
      </c>
      <c r="J3289" t="str">
        <f t="shared" si="256"/>
        <v>OK</v>
      </c>
      <c r="K3289" t="str">
        <f t="shared" si="257"/>
        <v>OK</v>
      </c>
      <c r="N3289" s="4">
        <f t="shared" si="258"/>
        <v>4</v>
      </c>
      <c r="O3289" s="4">
        <f t="shared" si="259"/>
        <v>4.1449999999999996</v>
      </c>
    </row>
    <row r="3290" spans="1:15" x14ac:dyDescent="0.25">
      <c r="A3290">
        <v>23</v>
      </c>
      <c r="B3290" s="1">
        <v>41208</v>
      </c>
      <c r="C3290" t="s">
        <v>5159</v>
      </c>
      <c r="D3290">
        <v>0</v>
      </c>
      <c r="E3290">
        <v>50.56</v>
      </c>
      <c r="F3290" s="5">
        <v>3.9169999999999998</v>
      </c>
      <c r="G3290" t="s">
        <v>3743</v>
      </c>
      <c r="H3290" s="5">
        <v>4.1449999999999996</v>
      </c>
      <c r="I3290" t="str">
        <f t="shared" si="255"/>
        <v>OK</v>
      </c>
      <c r="J3290" t="str">
        <f t="shared" si="256"/>
        <v>OK</v>
      </c>
      <c r="K3290" t="str">
        <f t="shared" si="257"/>
        <v>OK</v>
      </c>
      <c r="N3290" s="4">
        <f t="shared" si="258"/>
        <v>3.9169999999999998</v>
      </c>
      <c r="O3290" s="4">
        <f t="shared" si="259"/>
        <v>4.1449999999999996</v>
      </c>
    </row>
    <row r="3291" spans="1:15" x14ac:dyDescent="0.25">
      <c r="A3291">
        <v>24</v>
      </c>
      <c r="B3291" s="1">
        <v>40214</v>
      </c>
      <c r="C3291" t="s">
        <v>5160</v>
      </c>
      <c r="D3291">
        <v>0</v>
      </c>
      <c r="E3291">
        <v>22.43</v>
      </c>
      <c r="F3291" s="5">
        <v>2.9540000000000002</v>
      </c>
      <c r="G3291" t="s">
        <v>3459</v>
      </c>
      <c r="H3291" s="5">
        <v>8.3260000000000005</v>
      </c>
      <c r="I3291" t="str">
        <f t="shared" si="255"/>
        <v>OK</v>
      </c>
      <c r="J3291" t="str">
        <f t="shared" si="256"/>
        <v>OK</v>
      </c>
      <c r="K3291" t="str">
        <f t="shared" si="257"/>
        <v>OK</v>
      </c>
      <c r="N3291" s="4">
        <f t="shared" si="258"/>
        <v>2.9540000000000002</v>
      </c>
      <c r="O3291" s="4">
        <f t="shared" si="259"/>
        <v>8.3260000000000005</v>
      </c>
    </row>
    <row r="3292" spans="1:15" x14ac:dyDescent="0.25">
      <c r="A3292">
        <v>24</v>
      </c>
      <c r="B3292" s="1">
        <v>40221</v>
      </c>
      <c r="C3292" t="s">
        <v>5161</v>
      </c>
      <c r="D3292">
        <v>1</v>
      </c>
      <c r="E3292">
        <v>25.94</v>
      </c>
      <c r="F3292" s="5">
        <v>3.3659266643550558</v>
      </c>
      <c r="G3292" t="s">
        <v>3461</v>
      </c>
      <c r="H3292" s="5">
        <v>8.3260000000000005</v>
      </c>
      <c r="I3292" t="str">
        <f t="shared" si="255"/>
        <v>OK</v>
      </c>
      <c r="J3292" t="str">
        <f t="shared" si="256"/>
        <v>OK</v>
      </c>
      <c r="K3292" t="str">
        <f t="shared" si="257"/>
        <v>OK</v>
      </c>
      <c r="N3292" s="4">
        <f t="shared" si="258"/>
        <v>3.3659266643550558</v>
      </c>
      <c r="O3292" s="4">
        <f t="shared" si="259"/>
        <v>8.3260000000000005</v>
      </c>
    </row>
    <row r="3293" spans="1:15" x14ac:dyDescent="0.25">
      <c r="A3293">
        <v>24</v>
      </c>
      <c r="B3293" s="1">
        <v>40228</v>
      </c>
      <c r="C3293" t="s">
        <v>5162</v>
      </c>
      <c r="D3293">
        <v>0</v>
      </c>
      <c r="E3293" s="2" t="s">
        <v>15</v>
      </c>
      <c r="F3293" s="5">
        <v>2.9089999999999998</v>
      </c>
      <c r="G3293" t="s">
        <v>3463</v>
      </c>
      <c r="H3293" s="5">
        <v>8.3260000000000005</v>
      </c>
      <c r="I3293" t="str">
        <f t="shared" si="255"/>
        <v>OK</v>
      </c>
      <c r="J3293" t="str">
        <f t="shared" si="256"/>
        <v>OK</v>
      </c>
      <c r="K3293" t="str">
        <f t="shared" si="257"/>
        <v>ОШИБКА</v>
      </c>
      <c r="N3293" s="4">
        <f t="shared" si="258"/>
        <v>2.9089999999999998</v>
      </c>
      <c r="O3293" s="4">
        <f t="shared" si="259"/>
        <v>8.3260000000000005</v>
      </c>
    </row>
    <row r="3294" spans="1:15" x14ac:dyDescent="0.25">
      <c r="A3294">
        <v>24</v>
      </c>
      <c r="B3294" s="1">
        <v>40235</v>
      </c>
      <c r="C3294" t="s">
        <v>5163</v>
      </c>
      <c r="D3294">
        <v>0</v>
      </c>
      <c r="E3294">
        <v>33.979999999999997</v>
      </c>
      <c r="F3294" s="5">
        <v>3.3659266643550558</v>
      </c>
      <c r="G3294" t="s">
        <v>3465</v>
      </c>
      <c r="H3294" s="5">
        <v>8.3260000000000005</v>
      </c>
      <c r="I3294" t="str">
        <f t="shared" si="255"/>
        <v>OK</v>
      </c>
      <c r="J3294" t="str">
        <f t="shared" si="256"/>
        <v>OK</v>
      </c>
      <c r="K3294" t="str">
        <f t="shared" si="257"/>
        <v>OK</v>
      </c>
      <c r="N3294" s="4">
        <f t="shared" si="258"/>
        <v>3.3659266643550558</v>
      </c>
      <c r="O3294" s="4">
        <f t="shared" si="259"/>
        <v>8.3260000000000005</v>
      </c>
    </row>
    <row r="3295" spans="1:15" x14ac:dyDescent="0.25">
      <c r="A3295">
        <v>24</v>
      </c>
      <c r="B3295" s="1">
        <v>40242</v>
      </c>
      <c r="C3295" t="s">
        <v>5164</v>
      </c>
      <c r="D3295">
        <v>0</v>
      </c>
      <c r="E3295">
        <v>36.729999999999997</v>
      </c>
      <c r="F3295" s="5">
        <v>2.919</v>
      </c>
      <c r="G3295" t="s">
        <v>3467</v>
      </c>
      <c r="H3295" s="5">
        <v>8.3260000000000005</v>
      </c>
      <c r="I3295" t="str">
        <f t="shared" si="255"/>
        <v>OK</v>
      </c>
      <c r="J3295" t="str">
        <f t="shared" si="256"/>
        <v>OK</v>
      </c>
      <c r="K3295" t="str">
        <f t="shared" si="257"/>
        <v>OK</v>
      </c>
      <c r="N3295" s="4">
        <f t="shared" si="258"/>
        <v>2.919</v>
      </c>
      <c r="O3295" s="4">
        <f t="shared" si="259"/>
        <v>8.3260000000000005</v>
      </c>
    </row>
    <row r="3296" spans="1:15" x14ac:dyDescent="0.25">
      <c r="A3296">
        <v>24</v>
      </c>
      <c r="B3296" s="1">
        <v>40249</v>
      </c>
      <c r="C3296" t="s">
        <v>5165</v>
      </c>
      <c r="D3296">
        <v>0</v>
      </c>
      <c r="E3296">
        <v>42.31</v>
      </c>
      <c r="F3296" s="5">
        <v>2.9380000000000002</v>
      </c>
      <c r="G3296" t="s">
        <v>3469</v>
      </c>
      <c r="H3296" s="5">
        <v>8.3260000000000005</v>
      </c>
      <c r="I3296" t="str">
        <f t="shared" si="255"/>
        <v>OK</v>
      </c>
      <c r="J3296" t="str">
        <f t="shared" si="256"/>
        <v>OK</v>
      </c>
      <c r="K3296" t="str">
        <f t="shared" si="257"/>
        <v>OK</v>
      </c>
      <c r="N3296" s="4">
        <f t="shared" si="258"/>
        <v>2.9380000000000002</v>
      </c>
      <c r="O3296" s="4">
        <f t="shared" si="259"/>
        <v>8.3260000000000005</v>
      </c>
    </row>
    <row r="3297" spans="1:15" x14ac:dyDescent="0.25">
      <c r="A3297">
        <v>24</v>
      </c>
      <c r="B3297" s="1">
        <v>40256</v>
      </c>
      <c r="C3297" t="s">
        <v>5166</v>
      </c>
      <c r="D3297">
        <v>0</v>
      </c>
      <c r="E3297">
        <v>46.09</v>
      </c>
      <c r="F3297" s="5">
        <v>3.3659266643550558</v>
      </c>
      <c r="G3297" t="s">
        <v>3471</v>
      </c>
      <c r="H3297" s="5">
        <v>8.3260000000000005</v>
      </c>
      <c r="I3297" t="str">
        <f t="shared" si="255"/>
        <v>OK</v>
      </c>
      <c r="J3297" t="str">
        <f t="shared" si="256"/>
        <v>OK</v>
      </c>
      <c r="K3297" t="str">
        <f t="shared" si="257"/>
        <v>OK</v>
      </c>
      <c r="N3297" s="4">
        <f t="shared" si="258"/>
        <v>3.3659266643550558</v>
      </c>
      <c r="O3297" s="4">
        <f t="shared" si="259"/>
        <v>8.3260000000000005</v>
      </c>
    </row>
    <row r="3298" spans="1:15" x14ac:dyDescent="0.25">
      <c r="A3298">
        <v>24</v>
      </c>
      <c r="B3298" s="1">
        <v>40263</v>
      </c>
      <c r="C3298" t="s">
        <v>5167</v>
      </c>
      <c r="D3298">
        <v>0</v>
      </c>
      <c r="E3298">
        <v>48.87</v>
      </c>
      <c r="F3298" s="5">
        <v>2.9630000000000001</v>
      </c>
      <c r="G3298" t="s">
        <v>3473</v>
      </c>
      <c r="H3298" s="5">
        <v>8.3260000000000005</v>
      </c>
      <c r="I3298" t="str">
        <f t="shared" si="255"/>
        <v>OK</v>
      </c>
      <c r="J3298" t="str">
        <f t="shared" si="256"/>
        <v>OK</v>
      </c>
      <c r="K3298" t="str">
        <f t="shared" si="257"/>
        <v>OK</v>
      </c>
      <c r="N3298" s="4">
        <f t="shared" si="258"/>
        <v>2.9630000000000001</v>
      </c>
      <c r="O3298" s="4">
        <f t="shared" si="259"/>
        <v>8.3260000000000005</v>
      </c>
    </row>
    <row r="3299" spans="1:15" x14ac:dyDescent="0.25">
      <c r="A3299">
        <v>24</v>
      </c>
      <c r="B3299" s="1">
        <v>40270</v>
      </c>
      <c r="C3299" t="s">
        <v>5168</v>
      </c>
      <c r="D3299">
        <v>0</v>
      </c>
      <c r="E3299">
        <v>45.22</v>
      </c>
      <c r="F3299" s="5">
        <v>2.9569999999999999</v>
      </c>
      <c r="G3299" t="s">
        <v>3475</v>
      </c>
      <c r="H3299" s="5">
        <v>8.2110000000000003</v>
      </c>
      <c r="I3299" t="str">
        <f t="shared" si="255"/>
        <v>OK</v>
      </c>
      <c r="J3299" t="str">
        <f t="shared" si="256"/>
        <v>OK</v>
      </c>
      <c r="K3299" t="str">
        <f t="shared" si="257"/>
        <v>OK</v>
      </c>
      <c r="N3299" s="4">
        <f t="shared" si="258"/>
        <v>2.9569999999999999</v>
      </c>
      <c r="O3299" s="4">
        <f t="shared" si="259"/>
        <v>8.2110000000000003</v>
      </c>
    </row>
    <row r="3300" spans="1:15" x14ac:dyDescent="0.25">
      <c r="A3300">
        <v>24</v>
      </c>
      <c r="B3300" s="1">
        <v>40277</v>
      </c>
      <c r="C3300" t="s">
        <v>5169</v>
      </c>
      <c r="D3300">
        <v>0</v>
      </c>
      <c r="E3300">
        <v>62.06</v>
      </c>
      <c r="F3300" s="5">
        <v>2.992</v>
      </c>
      <c r="G3300" t="s">
        <v>3477</v>
      </c>
      <c r="H3300" s="5">
        <v>8.2110000000000003</v>
      </c>
      <c r="I3300" t="str">
        <f t="shared" si="255"/>
        <v>OK</v>
      </c>
      <c r="J3300" t="str">
        <f t="shared" si="256"/>
        <v>OK</v>
      </c>
      <c r="K3300" t="str">
        <f t="shared" si="257"/>
        <v>OK</v>
      </c>
      <c r="N3300" s="4">
        <f t="shared" si="258"/>
        <v>2.992</v>
      </c>
      <c r="O3300" s="4">
        <f t="shared" si="259"/>
        <v>8.2110000000000003</v>
      </c>
    </row>
    <row r="3301" spans="1:15" x14ac:dyDescent="0.25">
      <c r="A3301">
        <v>24</v>
      </c>
      <c r="B3301" s="1">
        <v>40284</v>
      </c>
      <c r="C3301" t="s">
        <v>5170</v>
      </c>
      <c r="D3301">
        <v>0</v>
      </c>
      <c r="E3301">
        <v>51.08</v>
      </c>
      <c r="F3301" s="5">
        <v>3.3659266643550558</v>
      </c>
      <c r="G3301" t="s">
        <v>3479</v>
      </c>
      <c r="H3301" s="5">
        <v>8.2110000000000003</v>
      </c>
      <c r="I3301" t="str">
        <f t="shared" si="255"/>
        <v>OK</v>
      </c>
      <c r="J3301" t="str">
        <f t="shared" si="256"/>
        <v>OK</v>
      </c>
      <c r="K3301" t="str">
        <f t="shared" si="257"/>
        <v>OK</v>
      </c>
      <c r="N3301" s="4">
        <f t="shared" si="258"/>
        <v>3.3659266643550558</v>
      </c>
      <c r="O3301" s="4">
        <f t="shared" si="259"/>
        <v>8.2110000000000003</v>
      </c>
    </row>
    <row r="3302" spans="1:15" x14ac:dyDescent="0.25">
      <c r="A3302">
        <v>24</v>
      </c>
      <c r="B3302" s="1">
        <v>40291</v>
      </c>
      <c r="C3302" t="s">
        <v>5171</v>
      </c>
      <c r="D3302">
        <v>0</v>
      </c>
      <c r="E3302">
        <v>51.07</v>
      </c>
      <c r="F3302" s="5">
        <v>3.0209999999999999</v>
      </c>
      <c r="G3302" t="s">
        <v>3481</v>
      </c>
      <c r="H3302" s="5">
        <v>8.2110000000000003</v>
      </c>
      <c r="I3302" t="str">
        <f t="shared" si="255"/>
        <v>OK</v>
      </c>
      <c r="J3302" t="str">
        <f t="shared" si="256"/>
        <v>OK</v>
      </c>
      <c r="K3302" t="str">
        <f t="shared" si="257"/>
        <v>OK</v>
      </c>
      <c r="N3302" s="4">
        <f t="shared" si="258"/>
        <v>3.0209999999999999</v>
      </c>
      <c r="O3302" s="4">
        <f t="shared" si="259"/>
        <v>8.2110000000000003</v>
      </c>
    </row>
    <row r="3303" spans="1:15" x14ac:dyDescent="0.25">
      <c r="A3303">
        <v>24</v>
      </c>
      <c r="B3303" s="1">
        <v>40298</v>
      </c>
      <c r="C3303" t="s">
        <v>5172</v>
      </c>
      <c r="D3303">
        <v>0</v>
      </c>
      <c r="E3303">
        <v>51.48</v>
      </c>
      <c r="F3303" s="5">
        <v>3.0419999999999998</v>
      </c>
      <c r="G3303" t="s">
        <v>3483</v>
      </c>
      <c r="H3303" s="5">
        <v>8.2110000000000003</v>
      </c>
      <c r="I3303" t="str">
        <f t="shared" si="255"/>
        <v>OK</v>
      </c>
      <c r="J3303" t="str">
        <f t="shared" si="256"/>
        <v>OK</v>
      </c>
      <c r="K3303" t="str">
        <f t="shared" si="257"/>
        <v>OK</v>
      </c>
      <c r="N3303" s="4">
        <f t="shared" si="258"/>
        <v>3.0419999999999998</v>
      </c>
      <c r="O3303" s="4">
        <f t="shared" si="259"/>
        <v>8.2110000000000003</v>
      </c>
    </row>
    <row r="3304" spans="1:15" x14ac:dyDescent="0.25">
      <c r="A3304">
        <v>24</v>
      </c>
      <c r="B3304" s="1">
        <v>40305</v>
      </c>
      <c r="C3304" t="s">
        <v>5173</v>
      </c>
      <c r="D3304">
        <v>0</v>
      </c>
      <c r="E3304">
        <v>66.650000000000006</v>
      </c>
      <c r="F3304" s="5">
        <v>3.0950000000000002</v>
      </c>
      <c r="G3304" t="s">
        <v>3485</v>
      </c>
      <c r="H3304" s="5">
        <v>8.2110000000000003</v>
      </c>
      <c r="I3304" t="str">
        <f t="shared" si="255"/>
        <v>OK</v>
      </c>
      <c r="J3304" t="str">
        <f t="shared" si="256"/>
        <v>OK</v>
      </c>
      <c r="K3304" t="str">
        <f t="shared" si="257"/>
        <v>OK</v>
      </c>
      <c r="N3304" s="4">
        <f t="shared" si="258"/>
        <v>3.0950000000000002</v>
      </c>
      <c r="O3304" s="4">
        <f t="shared" si="259"/>
        <v>8.2110000000000003</v>
      </c>
    </row>
    <row r="3305" spans="1:15" x14ac:dyDescent="0.25">
      <c r="A3305">
        <v>24</v>
      </c>
      <c r="B3305" s="1">
        <v>40312</v>
      </c>
      <c r="C3305" t="s">
        <v>5174</v>
      </c>
      <c r="D3305">
        <v>0</v>
      </c>
      <c r="E3305">
        <v>51.31</v>
      </c>
      <c r="F3305" s="5">
        <v>3.1120000000000001</v>
      </c>
      <c r="G3305" t="s">
        <v>3487</v>
      </c>
      <c r="H3305" s="5">
        <v>8.2110000000000003</v>
      </c>
      <c r="I3305" t="str">
        <f t="shared" si="255"/>
        <v>OK</v>
      </c>
      <c r="J3305" t="str">
        <f t="shared" si="256"/>
        <v>OK</v>
      </c>
      <c r="K3305" t="str">
        <f t="shared" si="257"/>
        <v>OK</v>
      </c>
      <c r="N3305" s="4">
        <f t="shared" si="258"/>
        <v>3.1120000000000001</v>
      </c>
      <c r="O3305" s="4">
        <f t="shared" si="259"/>
        <v>8.2110000000000003</v>
      </c>
    </row>
    <row r="3306" spans="1:15" x14ac:dyDescent="0.25">
      <c r="A3306">
        <v>24</v>
      </c>
      <c r="B3306" s="1">
        <v>40319</v>
      </c>
      <c r="C3306" t="s">
        <v>5175</v>
      </c>
      <c r="D3306">
        <v>0</v>
      </c>
      <c r="E3306">
        <v>60.44</v>
      </c>
      <c r="F3306" s="5">
        <v>3.0960000000000001</v>
      </c>
      <c r="G3306" t="s">
        <v>3489</v>
      </c>
      <c r="H3306" s="5">
        <v>8.2110000000000003</v>
      </c>
      <c r="I3306" t="str">
        <f t="shared" si="255"/>
        <v>OK</v>
      </c>
      <c r="J3306" t="str">
        <f t="shared" si="256"/>
        <v>OK</v>
      </c>
      <c r="K3306" t="str">
        <f t="shared" si="257"/>
        <v>OK</v>
      </c>
      <c r="N3306" s="4">
        <f t="shared" si="258"/>
        <v>3.0960000000000001</v>
      </c>
      <c r="O3306" s="4">
        <f t="shared" si="259"/>
        <v>8.2110000000000003</v>
      </c>
    </row>
    <row r="3307" spans="1:15" x14ac:dyDescent="0.25">
      <c r="A3307">
        <v>24</v>
      </c>
      <c r="B3307" s="1">
        <v>40326</v>
      </c>
      <c r="C3307" t="s">
        <v>5176</v>
      </c>
      <c r="D3307">
        <v>0</v>
      </c>
      <c r="E3307">
        <v>69.59</v>
      </c>
      <c r="F3307" s="5">
        <v>3.0459999999999998</v>
      </c>
      <c r="G3307" t="s">
        <v>3491</v>
      </c>
      <c r="H3307" s="5">
        <v>8.2110000000000003</v>
      </c>
      <c r="I3307" t="str">
        <f t="shared" si="255"/>
        <v>OK</v>
      </c>
      <c r="J3307" t="str">
        <f t="shared" si="256"/>
        <v>OK</v>
      </c>
      <c r="K3307" t="str">
        <f t="shared" si="257"/>
        <v>OK</v>
      </c>
      <c r="N3307" s="4">
        <f t="shared" si="258"/>
        <v>3.0459999999999998</v>
      </c>
      <c r="O3307" s="4">
        <f t="shared" si="259"/>
        <v>8.2110000000000003</v>
      </c>
    </row>
    <row r="3308" spans="1:15" x14ac:dyDescent="0.25">
      <c r="A3308">
        <v>24</v>
      </c>
      <c r="B3308" s="1">
        <v>40333</v>
      </c>
      <c r="C3308" t="s">
        <v>5177</v>
      </c>
      <c r="D3308">
        <v>0</v>
      </c>
      <c r="E3308">
        <v>71.989999999999995</v>
      </c>
      <c r="F3308" s="5">
        <v>3.0059999999999998</v>
      </c>
      <c r="G3308" t="s">
        <v>3493</v>
      </c>
      <c r="H3308" s="5">
        <v>8.2110000000000003</v>
      </c>
      <c r="I3308" t="str">
        <f t="shared" si="255"/>
        <v>OK</v>
      </c>
      <c r="J3308" t="str">
        <f t="shared" si="256"/>
        <v>OK</v>
      </c>
      <c r="K3308" t="str">
        <f t="shared" si="257"/>
        <v>OK</v>
      </c>
      <c r="N3308" s="4">
        <f t="shared" si="258"/>
        <v>3.0059999999999998</v>
      </c>
      <c r="O3308" s="4">
        <f t="shared" si="259"/>
        <v>8.2110000000000003</v>
      </c>
    </row>
    <row r="3309" spans="1:15" x14ac:dyDescent="0.25">
      <c r="A3309">
        <v>24</v>
      </c>
      <c r="B3309" s="1">
        <v>40340</v>
      </c>
      <c r="C3309" t="s">
        <v>5178</v>
      </c>
      <c r="D3309">
        <v>0</v>
      </c>
      <c r="E3309">
        <v>64.84</v>
      </c>
      <c r="F3309" s="5">
        <v>2.972</v>
      </c>
      <c r="G3309" t="s">
        <v>3495</v>
      </c>
      <c r="H3309" s="5">
        <v>8.2110000000000003</v>
      </c>
      <c r="I3309" t="str">
        <f t="shared" si="255"/>
        <v>OK</v>
      </c>
      <c r="J3309" t="str">
        <f t="shared" si="256"/>
        <v>OK</v>
      </c>
      <c r="K3309" t="str">
        <f t="shared" si="257"/>
        <v>OK</v>
      </c>
      <c r="N3309" s="4">
        <f t="shared" si="258"/>
        <v>2.972</v>
      </c>
      <c r="O3309" s="4">
        <f t="shared" si="259"/>
        <v>8.2110000000000003</v>
      </c>
    </row>
    <row r="3310" spans="1:15" x14ac:dyDescent="0.25">
      <c r="A3310">
        <v>24</v>
      </c>
      <c r="B3310" s="1">
        <v>40347</v>
      </c>
      <c r="C3310" t="s">
        <v>5179</v>
      </c>
      <c r="D3310">
        <v>0</v>
      </c>
      <c r="E3310">
        <v>67.17</v>
      </c>
      <c r="F3310" s="5">
        <v>2.9420000000000002</v>
      </c>
      <c r="G3310" t="s">
        <v>3497</v>
      </c>
      <c r="H3310" s="5">
        <v>8.2110000000000003</v>
      </c>
      <c r="I3310" t="str">
        <f t="shared" si="255"/>
        <v>OK</v>
      </c>
      <c r="J3310" t="str">
        <f t="shared" si="256"/>
        <v>OK</v>
      </c>
      <c r="K3310" t="str">
        <f t="shared" si="257"/>
        <v>OK</v>
      </c>
      <c r="N3310" s="4">
        <f t="shared" si="258"/>
        <v>2.9420000000000002</v>
      </c>
      <c r="O3310" s="4">
        <f t="shared" si="259"/>
        <v>8.2110000000000003</v>
      </c>
    </row>
    <row r="3311" spans="1:15" x14ac:dyDescent="0.25">
      <c r="A3311">
        <v>24</v>
      </c>
      <c r="B3311" s="1">
        <v>40354</v>
      </c>
      <c r="C3311" t="s">
        <v>5180</v>
      </c>
      <c r="D3311">
        <v>0</v>
      </c>
      <c r="E3311">
        <v>74.900000000000006</v>
      </c>
      <c r="F3311" s="5">
        <v>2.9580000000000002</v>
      </c>
      <c r="G3311" t="s">
        <v>3499</v>
      </c>
      <c r="H3311" s="5">
        <v>8.2110000000000003</v>
      </c>
      <c r="I3311" t="str">
        <f t="shared" si="255"/>
        <v>OK</v>
      </c>
      <c r="J3311" t="str">
        <f t="shared" si="256"/>
        <v>OK</v>
      </c>
      <c r="K3311" t="str">
        <f t="shared" si="257"/>
        <v>OK</v>
      </c>
      <c r="N3311" s="4">
        <f t="shared" si="258"/>
        <v>2.9580000000000002</v>
      </c>
      <c r="O3311" s="4">
        <f t="shared" si="259"/>
        <v>8.2110000000000003</v>
      </c>
    </row>
    <row r="3312" spans="1:15" x14ac:dyDescent="0.25">
      <c r="A3312">
        <v>24</v>
      </c>
      <c r="B3312" s="1">
        <v>40361</v>
      </c>
      <c r="C3312" t="s">
        <v>5181</v>
      </c>
      <c r="D3312">
        <v>0</v>
      </c>
      <c r="E3312">
        <v>71.12</v>
      </c>
      <c r="F3312" s="5">
        <v>2.9580000000000002</v>
      </c>
      <c r="G3312" t="s">
        <v>3501</v>
      </c>
      <c r="H3312" s="5">
        <v>8.1170000000000009</v>
      </c>
      <c r="I3312" t="str">
        <f t="shared" si="255"/>
        <v>OK</v>
      </c>
      <c r="J3312" t="str">
        <f t="shared" si="256"/>
        <v>OK</v>
      </c>
      <c r="K3312" t="str">
        <f t="shared" si="257"/>
        <v>OK</v>
      </c>
      <c r="N3312" s="4">
        <f t="shared" si="258"/>
        <v>2.9580000000000002</v>
      </c>
      <c r="O3312" s="4">
        <f t="shared" si="259"/>
        <v>8.1170000000000009</v>
      </c>
    </row>
    <row r="3313" spans="1:15" x14ac:dyDescent="0.25">
      <c r="A3313">
        <v>24</v>
      </c>
      <c r="B3313" s="1">
        <v>40368</v>
      </c>
      <c r="C3313" t="s">
        <v>5182</v>
      </c>
      <c r="D3313">
        <v>0</v>
      </c>
      <c r="E3313">
        <v>79.05</v>
      </c>
      <c r="F3313" s="5">
        <v>3.3659266643550558</v>
      </c>
      <c r="G3313" t="s">
        <v>3503</v>
      </c>
      <c r="H3313" s="5">
        <v>8.1170000000000009</v>
      </c>
      <c r="I3313" t="str">
        <f t="shared" si="255"/>
        <v>OK</v>
      </c>
      <c r="J3313" t="str">
        <f t="shared" si="256"/>
        <v>OK</v>
      </c>
      <c r="K3313" t="str">
        <f t="shared" si="257"/>
        <v>OK</v>
      </c>
      <c r="N3313" s="4">
        <f t="shared" si="258"/>
        <v>3.3659266643550558</v>
      </c>
      <c r="O3313" s="4">
        <f t="shared" si="259"/>
        <v>8.1170000000000009</v>
      </c>
    </row>
    <row r="3314" spans="1:15" x14ac:dyDescent="0.25">
      <c r="A3314">
        <v>24</v>
      </c>
      <c r="B3314" s="1">
        <v>40375</v>
      </c>
      <c r="C3314" t="s">
        <v>5183</v>
      </c>
      <c r="D3314">
        <v>0</v>
      </c>
      <c r="E3314">
        <v>76.56</v>
      </c>
      <c r="F3314" s="5">
        <v>2.9329999999999998</v>
      </c>
      <c r="G3314" t="s">
        <v>3505</v>
      </c>
      <c r="H3314" s="5">
        <v>8.1170000000000009</v>
      </c>
      <c r="I3314" t="str">
        <f t="shared" si="255"/>
        <v>OK</v>
      </c>
      <c r="J3314" t="str">
        <f t="shared" si="256"/>
        <v>OK</v>
      </c>
      <c r="K3314" t="str">
        <f t="shared" si="257"/>
        <v>OK</v>
      </c>
      <c r="N3314" s="4">
        <f t="shared" si="258"/>
        <v>2.9329999999999998</v>
      </c>
      <c r="O3314" s="4">
        <f t="shared" si="259"/>
        <v>8.1170000000000009</v>
      </c>
    </row>
    <row r="3315" spans="1:15" x14ac:dyDescent="0.25">
      <c r="A3315">
        <v>24</v>
      </c>
      <c r="B3315" s="1">
        <v>40382</v>
      </c>
      <c r="C3315" t="s">
        <v>5184</v>
      </c>
      <c r="D3315">
        <v>0</v>
      </c>
      <c r="E3315">
        <v>75.27</v>
      </c>
      <c r="F3315" s="5">
        <v>2.9239999999999999</v>
      </c>
      <c r="G3315" t="s">
        <v>3507</v>
      </c>
      <c r="H3315" s="5">
        <v>8.1170000000000009</v>
      </c>
      <c r="I3315" t="str">
        <f t="shared" si="255"/>
        <v>OK</v>
      </c>
      <c r="J3315" t="str">
        <f t="shared" si="256"/>
        <v>OK</v>
      </c>
      <c r="K3315" t="str">
        <f t="shared" si="257"/>
        <v>OK</v>
      </c>
      <c r="N3315" s="4">
        <f t="shared" si="258"/>
        <v>2.9239999999999999</v>
      </c>
      <c r="O3315" s="4">
        <f t="shared" si="259"/>
        <v>8.1170000000000009</v>
      </c>
    </row>
    <row r="3316" spans="1:15" x14ac:dyDescent="0.25">
      <c r="A3316">
        <v>24</v>
      </c>
      <c r="B3316" s="1">
        <v>40389</v>
      </c>
      <c r="C3316" t="s">
        <v>5185</v>
      </c>
      <c r="D3316">
        <v>0</v>
      </c>
      <c r="E3316">
        <v>75.91</v>
      </c>
      <c r="F3316" s="5">
        <v>2.9319999999999999</v>
      </c>
      <c r="G3316" t="s">
        <v>3509</v>
      </c>
      <c r="H3316" s="5">
        <v>8.1170000000000009</v>
      </c>
      <c r="I3316" t="str">
        <f t="shared" si="255"/>
        <v>OK</v>
      </c>
      <c r="J3316" t="str">
        <f t="shared" si="256"/>
        <v>OK</v>
      </c>
      <c r="K3316" t="str">
        <f t="shared" si="257"/>
        <v>OK</v>
      </c>
      <c r="N3316" s="4">
        <f t="shared" si="258"/>
        <v>2.9319999999999999</v>
      </c>
      <c r="O3316" s="4">
        <f t="shared" si="259"/>
        <v>8.1170000000000009</v>
      </c>
    </row>
    <row r="3317" spans="1:15" x14ac:dyDescent="0.25">
      <c r="A3317">
        <v>24</v>
      </c>
      <c r="B3317" s="1">
        <v>40396</v>
      </c>
      <c r="C3317" t="s">
        <v>5186</v>
      </c>
      <c r="D3317">
        <v>0</v>
      </c>
      <c r="E3317">
        <v>74.540000000000006</v>
      </c>
      <c r="F3317" s="5">
        <v>2.9420000000000002</v>
      </c>
      <c r="G3317" t="s">
        <v>3511</v>
      </c>
      <c r="H3317" s="5">
        <v>8.1170000000000009</v>
      </c>
      <c r="I3317" t="str">
        <f t="shared" si="255"/>
        <v>OK</v>
      </c>
      <c r="J3317" t="str">
        <f t="shared" si="256"/>
        <v>OK</v>
      </c>
      <c r="K3317" t="str">
        <f t="shared" si="257"/>
        <v>OK</v>
      </c>
      <c r="N3317" s="4">
        <f t="shared" si="258"/>
        <v>2.9420000000000002</v>
      </c>
      <c r="O3317" s="4">
        <f t="shared" si="259"/>
        <v>8.1170000000000009</v>
      </c>
    </row>
    <row r="3318" spans="1:15" x14ac:dyDescent="0.25">
      <c r="A3318">
        <v>24</v>
      </c>
      <c r="B3318" s="1">
        <v>40403</v>
      </c>
      <c r="C3318" t="s">
        <v>5187</v>
      </c>
      <c r="D3318">
        <v>0</v>
      </c>
      <c r="E3318">
        <v>74.17</v>
      </c>
      <c r="F3318" s="5">
        <v>2.923</v>
      </c>
      <c r="G3318" t="s">
        <v>3513</v>
      </c>
      <c r="H3318" s="5">
        <v>8.1170000000000009</v>
      </c>
      <c r="I3318" t="str">
        <f t="shared" si="255"/>
        <v>OK</v>
      </c>
      <c r="J3318" t="str">
        <f t="shared" si="256"/>
        <v>OK</v>
      </c>
      <c r="K3318" t="str">
        <f t="shared" si="257"/>
        <v>OK</v>
      </c>
      <c r="N3318" s="4">
        <f t="shared" si="258"/>
        <v>2.923</v>
      </c>
      <c r="O3318" s="4">
        <f t="shared" si="259"/>
        <v>8.1170000000000009</v>
      </c>
    </row>
    <row r="3319" spans="1:15" x14ac:dyDescent="0.25">
      <c r="A3319">
        <v>24</v>
      </c>
      <c r="B3319" s="1">
        <v>40410</v>
      </c>
      <c r="C3319" t="s">
        <v>5188</v>
      </c>
      <c r="D3319">
        <v>0</v>
      </c>
      <c r="E3319">
        <v>72.17</v>
      </c>
      <c r="F3319" s="5">
        <v>2.9129999999999998</v>
      </c>
      <c r="G3319" t="s">
        <v>3515</v>
      </c>
      <c r="H3319" s="5">
        <v>8.1170000000000009</v>
      </c>
      <c r="I3319" t="str">
        <f t="shared" si="255"/>
        <v>OK</v>
      </c>
      <c r="J3319" t="str">
        <f t="shared" si="256"/>
        <v>OK</v>
      </c>
      <c r="K3319" t="str">
        <f t="shared" si="257"/>
        <v>OK</v>
      </c>
      <c r="N3319" s="4">
        <f t="shared" si="258"/>
        <v>2.9129999999999998</v>
      </c>
      <c r="O3319" s="4">
        <f t="shared" si="259"/>
        <v>8.1170000000000009</v>
      </c>
    </row>
    <row r="3320" spans="1:15" x14ac:dyDescent="0.25">
      <c r="A3320">
        <v>24</v>
      </c>
      <c r="B3320" s="1">
        <v>40417</v>
      </c>
      <c r="C3320" t="s">
        <v>5189</v>
      </c>
      <c r="D3320">
        <v>0</v>
      </c>
      <c r="E3320">
        <v>67</v>
      </c>
      <c r="F3320" s="5">
        <v>2.8849999999999998</v>
      </c>
      <c r="G3320" t="s">
        <v>3517</v>
      </c>
      <c r="H3320" s="5">
        <v>8.1170000000000009</v>
      </c>
      <c r="I3320" t="str">
        <f t="shared" si="255"/>
        <v>OK</v>
      </c>
      <c r="J3320" t="str">
        <f t="shared" si="256"/>
        <v>OK</v>
      </c>
      <c r="K3320" t="str">
        <f t="shared" si="257"/>
        <v>OK</v>
      </c>
      <c r="N3320" s="4">
        <f t="shared" si="258"/>
        <v>2.8849999999999998</v>
      </c>
      <c r="O3320" s="4">
        <f t="shared" si="259"/>
        <v>8.1170000000000009</v>
      </c>
    </row>
    <row r="3321" spans="1:15" x14ac:dyDescent="0.25">
      <c r="A3321">
        <v>24</v>
      </c>
      <c r="B3321" s="1">
        <v>40424</v>
      </c>
      <c r="C3321" t="s">
        <v>5190</v>
      </c>
      <c r="D3321">
        <v>0</v>
      </c>
      <c r="E3321">
        <v>73.52</v>
      </c>
      <c r="F3321" s="5">
        <v>3.3659266643550558</v>
      </c>
      <c r="G3321" t="s">
        <v>3519</v>
      </c>
      <c r="H3321" s="5">
        <v>8.1170000000000009</v>
      </c>
      <c r="I3321" t="str">
        <f t="shared" si="255"/>
        <v>OK</v>
      </c>
      <c r="J3321" t="str">
        <f t="shared" si="256"/>
        <v>OK</v>
      </c>
      <c r="K3321" t="str">
        <f t="shared" si="257"/>
        <v>OK</v>
      </c>
      <c r="N3321" s="4">
        <f t="shared" si="258"/>
        <v>3.3659266643550558</v>
      </c>
      <c r="O3321" s="4">
        <f t="shared" si="259"/>
        <v>8.1170000000000009</v>
      </c>
    </row>
    <row r="3322" spans="1:15" x14ac:dyDescent="0.25">
      <c r="A3322">
        <v>24</v>
      </c>
      <c r="B3322" s="1">
        <v>40431</v>
      </c>
      <c r="C3322" t="s">
        <v>5191</v>
      </c>
      <c r="D3322">
        <v>1</v>
      </c>
      <c r="E3322">
        <v>67.11</v>
      </c>
      <c r="F3322" s="5">
        <v>2.8370000000000002</v>
      </c>
      <c r="G3322" t="s">
        <v>3521</v>
      </c>
      <c r="H3322" s="5">
        <v>8.1170000000000009</v>
      </c>
      <c r="I3322" t="str">
        <f t="shared" si="255"/>
        <v>OK</v>
      </c>
      <c r="J3322" t="str">
        <f t="shared" si="256"/>
        <v>OK</v>
      </c>
      <c r="K3322" t="str">
        <f t="shared" si="257"/>
        <v>OK</v>
      </c>
      <c r="N3322" s="4">
        <f t="shared" si="258"/>
        <v>2.8370000000000002</v>
      </c>
      <c r="O3322" s="4">
        <f t="shared" si="259"/>
        <v>8.1170000000000009</v>
      </c>
    </row>
    <row r="3323" spans="1:15" x14ac:dyDescent="0.25">
      <c r="A3323">
        <v>24</v>
      </c>
      <c r="B3323" s="1">
        <v>40438</v>
      </c>
      <c r="C3323" t="s">
        <v>5192</v>
      </c>
      <c r="D3323">
        <v>0</v>
      </c>
      <c r="E3323">
        <v>60.31</v>
      </c>
      <c r="F3323" s="5">
        <v>2.8460000000000001</v>
      </c>
      <c r="G3323" t="s">
        <v>3523</v>
      </c>
      <c r="H3323" s="5">
        <v>8.1170000000000009</v>
      </c>
      <c r="I3323" t="str">
        <f t="shared" si="255"/>
        <v>OK</v>
      </c>
      <c r="J3323" t="str">
        <f t="shared" si="256"/>
        <v>OK</v>
      </c>
      <c r="K3323" t="str">
        <f t="shared" si="257"/>
        <v>OK</v>
      </c>
      <c r="N3323" s="4">
        <f t="shared" si="258"/>
        <v>2.8460000000000001</v>
      </c>
      <c r="O3323" s="4">
        <f t="shared" si="259"/>
        <v>8.1170000000000009</v>
      </c>
    </row>
    <row r="3324" spans="1:15" x14ac:dyDescent="0.25">
      <c r="A3324">
        <v>24</v>
      </c>
      <c r="B3324" s="1">
        <v>40445</v>
      </c>
      <c r="C3324" t="s">
        <v>5193</v>
      </c>
      <c r="D3324">
        <v>0</v>
      </c>
      <c r="E3324">
        <v>64.3</v>
      </c>
      <c r="F3324" s="5">
        <v>2.8370000000000002</v>
      </c>
      <c r="G3324" t="s">
        <v>3525</v>
      </c>
      <c r="H3324" s="5">
        <v>8.1170000000000009</v>
      </c>
      <c r="I3324" t="str">
        <f t="shared" si="255"/>
        <v>OK</v>
      </c>
      <c r="J3324" t="str">
        <f t="shared" si="256"/>
        <v>OK</v>
      </c>
      <c r="K3324" t="str">
        <f t="shared" si="257"/>
        <v>OK</v>
      </c>
      <c r="N3324" s="4">
        <f t="shared" si="258"/>
        <v>2.8370000000000002</v>
      </c>
      <c r="O3324" s="4">
        <f t="shared" si="259"/>
        <v>8.1170000000000009</v>
      </c>
    </row>
    <row r="3325" spans="1:15" x14ac:dyDescent="0.25">
      <c r="A3325">
        <v>24</v>
      </c>
      <c r="B3325" s="1">
        <v>40452</v>
      </c>
      <c r="C3325" t="s">
        <v>5194</v>
      </c>
      <c r="D3325">
        <v>0</v>
      </c>
      <c r="E3325">
        <v>66.88</v>
      </c>
      <c r="F3325" s="5">
        <v>3.3659266643550558</v>
      </c>
      <c r="G3325" t="s">
        <v>3527</v>
      </c>
      <c r="H3325" s="5">
        <v>8.2750000000000004</v>
      </c>
      <c r="I3325" t="str">
        <f t="shared" si="255"/>
        <v>OK</v>
      </c>
      <c r="J3325" t="str">
        <f t="shared" si="256"/>
        <v>OK</v>
      </c>
      <c r="K3325" t="str">
        <f t="shared" si="257"/>
        <v>OK</v>
      </c>
      <c r="N3325" s="4">
        <f t="shared" si="258"/>
        <v>3.3659266643550558</v>
      </c>
      <c r="O3325" s="4">
        <f t="shared" si="259"/>
        <v>8.2750000000000004</v>
      </c>
    </row>
    <row r="3326" spans="1:15" x14ac:dyDescent="0.25">
      <c r="A3326">
        <v>24</v>
      </c>
      <c r="B3326" s="1">
        <v>40459</v>
      </c>
      <c r="C3326" t="s">
        <v>5195</v>
      </c>
      <c r="D3326">
        <v>0</v>
      </c>
      <c r="E3326">
        <v>54.82</v>
      </c>
      <c r="F3326" s="5">
        <v>2.903</v>
      </c>
      <c r="G3326" t="s">
        <v>3529</v>
      </c>
      <c r="H3326" s="5">
        <v>8.2750000000000004</v>
      </c>
      <c r="I3326" t="str">
        <f t="shared" si="255"/>
        <v>OK</v>
      </c>
      <c r="J3326" t="str">
        <f t="shared" si="256"/>
        <v>OK</v>
      </c>
      <c r="K3326" t="str">
        <f t="shared" si="257"/>
        <v>OK</v>
      </c>
      <c r="N3326" s="4">
        <f t="shared" si="258"/>
        <v>2.903</v>
      </c>
      <c r="O3326" s="4">
        <f t="shared" si="259"/>
        <v>8.2750000000000004</v>
      </c>
    </row>
    <row r="3327" spans="1:15" x14ac:dyDescent="0.25">
      <c r="A3327">
        <v>24</v>
      </c>
      <c r="B3327" s="1">
        <v>40466</v>
      </c>
      <c r="C3327" t="s">
        <v>5196</v>
      </c>
      <c r="D3327">
        <v>0</v>
      </c>
      <c r="E3327">
        <v>52.83</v>
      </c>
      <c r="F3327" s="5">
        <v>2.9990000000000001</v>
      </c>
      <c r="G3327" t="s">
        <v>3531</v>
      </c>
      <c r="H3327" s="5">
        <v>8.2750000000000004</v>
      </c>
      <c r="I3327" t="str">
        <f t="shared" si="255"/>
        <v>OK</v>
      </c>
      <c r="J3327" t="str">
        <f t="shared" si="256"/>
        <v>OK</v>
      </c>
      <c r="K3327" t="str">
        <f t="shared" si="257"/>
        <v>OK</v>
      </c>
      <c r="N3327" s="4">
        <f t="shared" si="258"/>
        <v>2.9990000000000001</v>
      </c>
      <c r="O3327" s="4">
        <f t="shared" si="259"/>
        <v>8.2750000000000004</v>
      </c>
    </row>
    <row r="3328" spans="1:15" x14ac:dyDescent="0.25">
      <c r="A3328">
        <v>24</v>
      </c>
      <c r="B3328" s="1">
        <v>40473</v>
      </c>
      <c r="C3328" t="s">
        <v>5197</v>
      </c>
      <c r="D3328">
        <v>0</v>
      </c>
      <c r="E3328">
        <v>48.69</v>
      </c>
      <c r="F3328" s="5">
        <v>3.0489999999999999</v>
      </c>
      <c r="G3328" t="s">
        <v>3533</v>
      </c>
      <c r="H3328" s="5">
        <v>8.2750000000000004</v>
      </c>
      <c r="I3328" t="str">
        <f t="shared" si="255"/>
        <v>OK</v>
      </c>
      <c r="J3328" t="str">
        <f t="shared" si="256"/>
        <v>OK</v>
      </c>
      <c r="K3328" t="str">
        <f t="shared" si="257"/>
        <v>OK</v>
      </c>
      <c r="N3328" s="4">
        <f t="shared" si="258"/>
        <v>3.0489999999999999</v>
      </c>
      <c r="O3328" s="4">
        <f t="shared" si="259"/>
        <v>8.2750000000000004</v>
      </c>
    </row>
    <row r="3329" spans="1:15" x14ac:dyDescent="0.25">
      <c r="A3329">
        <v>24</v>
      </c>
      <c r="B3329" s="1">
        <v>40480</v>
      </c>
      <c r="C3329" t="s">
        <v>5198</v>
      </c>
      <c r="D3329">
        <v>0</v>
      </c>
      <c r="E3329">
        <v>57.29</v>
      </c>
      <c r="F3329" s="5">
        <v>3.0550000000000002</v>
      </c>
      <c r="G3329" t="s">
        <v>3535</v>
      </c>
      <c r="H3329" s="5">
        <v>8.2750000000000004</v>
      </c>
      <c r="I3329" t="str">
        <f t="shared" si="255"/>
        <v>OK</v>
      </c>
      <c r="J3329" t="str">
        <f t="shared" si="256"/>
        <v>OK</v>
      </c>
      <c r="K3329" t="str">
        <f t="shared" si="257"/>
        <v>OK</v>
      </c>
      <c r="N3329" s="4">
        <f t="shared" si="258"/>
        <v>3.0550000000000002</v>
      </c>
      <c r="O3329" s="4">
        <f t="shared" si="259"/>
        <v>8.2750000000000004</v>
      </c>
    </row>
    <row r="3330" spans="1:15" x14ac:dyDescent="0.25">
      <c r="A3330">
        <v>24</v>
      </c>
      <c r="B3330" s="1">
        <v>40487</v>
      </c>
      <c r="C3330" t="s">
        <v>5199</v>
      </c>
      <c r="D3330">
        <v>0</v>
      </c>
      <c r="E3330">
        <v>42.2</v>
      </c>
      <c r="F3330" s="5">
        <v>3.0489999999999999</v>
      </c>
      <c r="G3330" t="s">
        <v>3537</v>
      </c>
      <c r="H3330" s="5">
        <v>8.2750000000000004</v>
      </c>
      <c r="I3330" t="str">
        <f t="shared" si="255"/>
        <v>OK</v>
      </c>
      <c r="J3330" t="str">
        <f t="shared" si="256"/>
        <v>OK</v>
      </c>
      <c r="K3330" t="str">
        <f t="shared" si="257"/>
        <v>OK</v>
      </c>
      <c r="N3330" s="4">
        <f t="shared" si="258"/>
        <v>3.0489999999999999</v>
      </c>
      <c r="O3330" s="4">
        <f t="shared" si="259"/>
        <v>8.2750000000000004</v>
      </c>
    </row>
    <row r="3331" spans="1:15" x14ac:dyDescent="0.25">
      <c r="A3331">
        <v>24</v>
      </c>
      <c r="B3331" s="1">
        <v>40494</v>
      </c>
      <c r="C3331" t="s">
        <v>5200</v>
      </c>
      <c r="D3331">
        <v>0</v>
      </c>
      <c r="E3331">
        <v>41.76</v>
      </c>
      <c r="F3331" s="5">
        <v>3.0649999999999999</v>
      </c>
      <c r="G3331" t="s">
        <v>3539</v>
      </c>
      <c r="H3331" s="5">
        <v>8.2750000000000004</v>
      </c>
      <c r="I3331" t="str">
        <f t="shared" ref="I3331:I3394" si="260">IF(ISNUMBER(F3331), "OK", "ОШИБКА")</f>
        <v>OK</v>
      </c>
      <c r="J3331" t="str">
        <f t="shared" ref="J3331:J3394" si="261">IF(ISNUMBER(H3331), "OK", "ОШИБКА")</f>
        <v>OK</v>
      </c>
      <c r="K3331" t="str">
        <f t="shared" ref="K3331:K3394" si="262">IF(ISNUMBER(E3331), "OK", "ОШИБКА")</f>
        <v>OK</v>
      </c>
      <c r="N3331" s="4">
        <f t="shared" ref="N3331:N3394" si="263">IF(ISTEXT(F3331),$N$1, F3331)</f>
        <v>3.0649999999999999</v>
      </c>
      <c r="O3331" s="4">
        <f t="shared" ref="O3331:O3394" si="264">IF(ISTEXT(H3331),$O$1, H3331)</f>
        <v>8.2750000000000004</v>
      </c>
    </row>
    <row r="3332" spans="1:15" x14ac:dyDescent="0.25">
      <c r="A3332">
        <v>24</v>
      </c>
      <c r="B3332" s="1">
        <v>40501</v>
      </c>
      <c r="C3332" t="s">
        <v>5201</v>
      </c>
      <c r="D3332">
        <v>0</v>
      </c>
      <c r="E3332">
        <v>45.63</v>
      </c>
      <c r="F3332" s="5">
        <v>3.1379999999999999</v>
      </c>
      <c r="G3332" t="s">
        <v>3541</v>
      </c>
      <c r="H3332" s="5">
        <v>8.2750000000000004</v>
      </c>
      <c r="I3332" t="str">
        <f t="shared" si="260"/>
        <v>OK</v>
      </c>
      <c r="J3332" t="str">
        <f t="shared" si="261"/>
        <v>OK</v>
      </c>
      <c r="K3332" t="str">
        <f t="shared" si="262"/>
        <v>OK</v>
      </c>
      <c r="N3332" s="4">
        <f t="shared" si="263"/>
        <v>3.1379999999999999</v>
      </c>
      <c r="O3332" s="4">
        <f t="shared" si="264"/>
        <v>8.2750000000000004</v>
      </c>
    </row>
    <row r="3333" spans="1:15" x14ac:dyDescent="0.25">
      <c r="A3333">
        <v>24</v>
      </c>
      <c r="B3333" s="1">
        <v>40508</v>
      </c>
      <c r="C3333" t="s">
        <v>5202</v>
      </c>
      <c r="D3333">
        <v>1</v>
      </c>
      <c r="E3333">
        <v>41.92</v>
      </c>
      <c r="F3333" s="5">
        <v>3.1859999999999999</v>
      </c>
      <c r="G3333" t="s">
        <v>3543</v>
      </c>
      <c r="H3333" s="5">
        <v>8.2750000000000004</v>
      </c>
      <c r="I3333" t="str">
        <f t="shared" si="260"/>
        <v>OK</v>
      </c>
      <c r="J3333" t="str">
        <f t="shared" si="261"/>
        <v>OK</v>
      </c>
      <c r="K3333" t="str">
        <f t="shared" si="262"/>
        <v>OK</v>
      </c>
      <c r="N3333" s="4">
        <f t="shared" si="263"/>
        <v>3.1859999999999999</v>
      </c>
      <c r="O3333" s="4">
        <f t="shared" si="264"/>
        <v>8.2750000000000004</v>
      </c>
    </row>
    <row r="3334" spans="1:15" x14ac:dyDescent="0.25">
      <c r="A3334">
        <v>24</v>
      </c>
      <c r="B3334" s="1">
        <v>40515</v>
      </c>
      <c r="C3334" t="s">
        <v>5203</v>
      </c>
      <c r="D3334">
        <v>0</v>
      </c>
      <c r="E3334">
        <v>37.08</v>
      </c>
      <c r="F3334" s="5">
        <v>3.3659266643550558</v>
      </c>
      <c r="G3334" t="s">
        <v>3545</v>
      </c>
      <c r="H3334" s="5">
        <v>8.2750000000000004</v>
      </c>
      <c r="I3334" t="str">
        <f t="shared" si="260"/>
        <v>OK</v>
      </c>
      <c r="J3334" t="str">
        <f t="shared" si="261"/>
        <v>OK</v>
      </c>
      <c r="K3334" t="str">
        <f t="shared" si="262"/>
        <v>OK</v>
      </c>
      <c r="N3334" s="4">
        <f t="shared" si="263"/>
        <v>3.3659266643550558</v>
      </c>
      <c r="O3334" s="4">
        <f t="shared" si="264"/>
        <v>8.2750000000000004</v>
      </c>
    </row>
    <row r="3335" spans="1:15" x14ac:dyDescent="0.25">
      <c r="A3335">
        <v>24</v>
      </c>
      <c r="B3335" s="1">
        <v>40522</v>
      </c>
      <c r="C3335" t="s">
        <v>5204</v>
      </c>
      <c r="D3335">
        <v>0</v>
      </c>
      <c r="E3335" s="2" t="s">
        <v>106</v>
      </c>
      <c r="F3335" s="5">
        <v>3.2549999999999999</v>
      </c>
      <c r="G3335" t="s">
        <v>3547</v>
      </c>
      <c r="H3335" s="5">
        <v>8.2750000000000004</v>
      </c>
      <c r="I3335" t="str">
        <f t="shared" si="260"/>
        <v>OK</v>
      </c>
      <c r="J3335" t="str">
        <f t="shared" si="261"/>
        <v>OK</v>
      </c>
      <c r="K3335" t="str">
        <f t="shared" si="262"/>
        <v>ОШИБКА</v>
      </c>
      <c r="N3335" s="4">
        <f t="shared" si="263"/>
        <v>3.2549999999999999</v>
      </c>
      <c r="O3335" s="4">
        <f t="shared" si="264"/>
        <v>8.2750000000000004</v>
      </c>
    </row>
    <row r="3336" spans="1:15" x14ac:dyDescent="0.25">
      <c r="A3336">
        <v>24</v>
      </c>
      <c r="B3336" s="1">
        <v>40529</v>
      </c>
      <c r="C3336" t="s">
        <v>5205</v>
      </c>
      <c r="D3336">
        <v>0</v>
      </c>
      <c r="E3336">
        <v>27.99</v>
      </c>
      <c r="F3336" s="5">
        <v>3.3010000000000002</v>
      </c>
      <c r="G3336" t="s">
        <v>3549</v>
      </c>
      <c r="H3336" s="5">
        <v>8.2750000000000004</v>
      </c>
      <c r="I3336" t="str">
        <f t="shared" si="260"/>
        <v>OK</v>
      </c>
      <c r="J3336" t="str">
        <f t="shared" si="261"/>
        <v>OK</v>
      </c>
      <c r="K3336" t="str">
        <f t="shared" si="262"/>
        <v>OK</v>
      </c>
      <c r="N3336" s="4">
        <f t="shared" si="263"/>
        <v>3.3010000000000002</v>
      </c>
      <c r="O3336" s="4">
        <f t="shared" si="264"/>
        <v>8.2750000000000004</v>
      </c>
    </row>
    <row r="3337" spans="1:15" x14ac:dyDescent="0.25">
      <c r="A3337">
        <v>24</v>
      </c>
      <c r="B3337" s="1">
        <v>40536</v>
      </c>
      <c r="C3337" t="s">
        <v>5206</v>
      </c>
      <c r="D3337">
        <v>0</v>
      </c>
      <c r="E3337">
        <v>27.74</v>
      </c>
      <c r="F3337" s="5">
        <v>3.3090000000000002</v>
      </c>
      <c r="G3337" t="s">
        <v>3551</v>
      </c>
      <c r="H3337" s="5">
        <v>8.2750000000000004</v>
      </c>
      <c r="I3337" t="str">
        <f t="shared" si="260"/>
        <v>OK</v>
      </c>
      <c r="J3337" t="str">
        <f t="shared" si="261"/>
        <v>OK</v>
      </c>
      <c r="K3337" t="str">
        <f t="shared" si="262"/>
        <v>OK</v>
      </c>
      <c r="N3337" s="4">
        <f t="shared" si="263"/>
        <v>3.3090000000000002</v>
      </c>
      <c r="O3337" s="4">
        <f t="shared" si="264"/>
        <v>8.2750000000000004</v>
      </c>
    </row>
    <row r="3338" spans="1:15" x14ac:dyDescent="0.25">
      <c r="A3338">
        <v>24</v>
      </c>
      <c r="B3338" s="1">
        <v>40543</v>
      </c>
      <c r="C3338" t="s">
        <v>5207</v>
      </c>
      <c r="D3338">
        <v>1</v>
      </c>
      <c r="E3338" s="2" t="s">
        <v>115</v>
      </c>
      <c r="F3338" s="5">
        <v>3.3359999999999999</v>
      </c>
      <c r="G3338" t="s">
        <v>3553</v>
      </c>
      <c r="H3338" s="5">
        <v>8.2750000000000004</v>
      </c>
      <c r="I3338" t="str">
        <f t="shared" si="260"/>
        <v>OK</v>
      </c>
      <c r="J3338" t="str">
        <f t="shared" si="261"/>
        <v>OK</v>
      </c>
      <c r="K3338" t="str">
        <f t="shared" si="262"/>
        <v>ОШИБКА</v>
      </c>
      <c r="N3338" s="4">
        <f t="shared" si="263"/>
        <v>3.3359999999999999</v>
      </c>
      <c r="O3338" s="4">
        <f t="shared" si="264"/>
        <v>8.2750000000000004</v>
      </c>
    </row>
    <row r="3339" spans="1:15" x14ac:dyDescent="0.25">
      <c r="A3339">
        <v>24</v>
      </c>
      <c r="B3339" s="1">
        <v>40550</v>
      </c>
      <c r="C3339" t="s">
        <v>5208</v>
      </c>
      <c r="D3339">
        <v>0</v>
      </c>
      <c r="E3339">
        <v>30.72</v>
      </c>
      <c r="F3339" s="5">
        <v>3.351</v>
      </c>
      <c r="G3339" t="s">
        <v>3555</v>
      </c>
      <c r="H3339" s="5">
        <v>8.2520000000000007</v>
      </c>
      <c r="I3339" t="str">
        <f t="shared" si="260"/>
        <v>OK</v>
      </c>
      <c r="J3339" t="str">
        <f t="shared" si="261"/>
        <v>OK</v>
      </c>
      <c r="K3339" t="str">
        <f t="shared" si="262"/>
        <v>OK</v>
      </c>
      <c r="N3339" s="4">
        <f t="shared" si="263"/>
        <v>3.351</v>
      </c>
      <c r="O3339" s="4">
        <f t="shared" si="264"/>
        <v>8.2520000000000007</v>
      </c>
    </row>
    <row r="3340" spans="1:15" x14ac:dyDescent="0.25">
      <c r="A3340">
        <v>24</v>
      </c>
      <c r="B3340" s="1">
        <v>40557</v>
      </c>
      <c r="C3340" t="s">
        <v>5209</v>
      </c>
      <c r="D3340">
        <v>0</v>
      </c>
      <c r="E3340">
        <v>22.41</v>
      </c>
      <c r="F3340" s="5">
        <v>3.367</v>
      </c>
      <c r="G3340" t="s">
        <v>3557</v>
      </c>
      <c r="H3340" s="5">
        <v>8.2520000000000007</v>
      </c>
      <c r="I3340" t="str">
        <f t="shared" si="260"/>
        <v>OK</v>
      </c>
      <c r="J3340" t="str">
        <f t="shared" si="261"/>
        <v>OK</v>
      </c>
      <c r="K3340" t="str">
        <f t="shared" si="262"/>
        <v>OK</v>
      </c>
      <c r="N3340" s="4">
        <f t="shared" si="263"/>
        <v>3.367</v>
      </c>
      <c r="O3340" s="4">
        <f t="shared" si="264"/>
        <v>8.2520000000000007</v>
      </c>
    </row>
    <row r="3341" spans="1:15" x14ac:dyDescent="0.25">
      <c r="A3341">
        <v>24</v>
      </c>
      <c r="B3341" s="1">
        <v>40564</v>
      </c>
      <c r="C3341" t="s">
        <v>5210</v>
      </c>
      <c r="D3341">
        <v>0</v>
      </c>
      <c r="E3341">
        <v>23.69</v>
      </c>
      <c r="F3341" s="5">
        <v>3.391</v>
      </c>
      <c r="G3341" t="s">
        <v>3559</v>
      </c>
      <c r="H3341" s="5">
        <v>8.2520000000000007</v>
      </c>
      <c r="I3341" t="str">
        <f t="shared" si="260"/>
        <v>OK</v>
      </c>
      <c r="J3341" t="str">
        <f t="shared" si="261"/>
        <v>OK</v>
      </c>
      <c r="K3341" t="str">
        <f t="shared" si="262"/>
        <v>OK</v>
      </c>
      <c r="N3341" s="4">
        <f t="shared" si="263"/>
        <v>3.391</v>
      </c>
      <c r="O3341" s="4">
        <f t="shared" si="264"/>
        <v>8.2520000000000007</v>
      </c>
    </row>
    <row r="3342" spans="1:15" x14ac:dyDescent="0.25">
      <c r="A3342">
        <v>24</v>
      </c>
      <c r="B3342" s="1">
        <v>40571</v>
      </c>
      <c r="C3342" t="s">
        <v>5211</v>
      </c>
      <c r="D3342">
        <v>0</v>
      </c>
      <c r="E3342">
        <v>17.91</v>
      </c>
      <c r="F3342" s="5">
        <v>3.4020000000000001</v>
      </c>
      <c r="G3342" t="s">
        <v>3561</v>
      </c>
      <c r="H3342" s="5">
        <v>8.2520000000000007</v>
      </c>
      <c r="I3342" t="str">
        <f t="shared" si="260"/>
        <v>OK</v>
      </c>
      <c r="J3342" t="str">
        <f t="shared" si="261"/>
        <v>OK</v>
      </c>
      <c r="K3342" t="str">
        <f t="shared" si="262"/>
        <v>OK</v>
      </c>
      <c r="N3342" s="4">
        <f t="shared" si="263"/>
        <v>3.4020000000000001</v>
      </c>
      <c r="O3342" s="4">
        <f t="shared" si="264"/>
        <v>8.2520000000000007</v>
      </c>
    </row>
    <row r="3343" spans="1:15" x14ac:dyDescent="0.25">
      <c r="A3343">
        <v>24</v>
      </c>
      <c r="B3343" s="1">
        <v>40578</v>
      </c>
      <c r="C3343" t="s">
        <v>5212</v>
      </c>
      <c r="D3343">
        <v>0</v>
      </c>
      <c r="E3343">
        <v>23.83</v>
      </c>
      <c r="F3343" s="5">
        <v>3.3659266643550558</v>
      </c>
      <c r="G3343" t="s">
        <v>3563</v>
      </c>
      <c r="H3343" s="5">
        <v>8.2520000000000007</v>
      </c>
      <c r="I3343" t="str">
        <f t="shared" si="260"/>
        <v>OK</v>
      </c>
      <c r="J3343" t="str">
        <f t="shared" si="261"/>
        <v>OK</v>
      </c>
      <c r="K3343" t="str">
        <f t="shared" si="262"/>
        <v>OK</v>
      </c>
      <c r="N3343" s="4">
        <f t="shared" si="263"/>
        <v>3.3659266643550558</v>
      </c>
      <c r="O3343" s="4">
        <f t="shared" si="264"/>
        <v>8.2520000000000007</v>
      </c>
    </row>
    <row r="3344" spans="1:15" x14ac:dyDescent="0.25">
      <c r="A3344">
        <v>24</v>
      </c>
      <c r="B3344" s="1">
        <v>40585</v>
      </c>
      <c r="C3344" t="s">
        <v>5213</v>
      </c>
      <c r="D3344">
        <v>1</v>
      </c>
      <c r="E3344">
        <v>26.51</v>
      </c>
      <c r="F3344" s="5">
        <v>3.4159999999999999</v>
      </c>
      <c r="G3344" t="s">
        <v>3565</v>
      </c>
      <c r="H3344" s="5">
        <v>8.2520000000000007</v>
      </c>
      <c r="I3344" t="str">
        <f t="shared" si="260"/>
        <v>OK</v>
      </c>
      <c r="J3344" t="str">
        <f t="shared" si="261"/>
        <v>OK</v>
      </c>
      <c r="K3344" t="str">
        <f t="shared" si="262"/>
        <v>OK</v>
      </c>
      <c r="N3344" s="4">
        <f t="shared" si="263"/>
        <v>3.4159999999999999</v>
      </c>
      <c r="O3344" s="4">
        <f t="shared" si="264"/>
        <v>8.2520000000000007</v>
      </c>
    </row>
    <row r="3345" spans="1:15" x14ac:dyDescent="0.25">
      <c r="A3345">
        <v>24</v>
      </c>
      <c r="B3345" s="1">
        <v>40592</v>
      </c>
      <c r="C3345" t="s">
        <v>5214</v>
      </c>
      <c r="D3345">
        <v>0</v>
      </c>
      <c r="E3345">
        <v>34.04</v>
      </c>
      <c r="F3345" s="5">
        <v>3.3659266643550558</v>
      </c>
      <c r="G3345" t="s">
        <v>3567</v>
      </c>
      <c r="H3345" s="5">
        <v>8.2520000000000007</v>
      </c>
      <c r="I3345" t="str">
        <f t="shared" si="260"/>
        <v>OK</v>
      </c>
      <c r="J3345" t="str">
        <f t="shared" si="261"/>
        <v>OK</v>
      </c>
      <c r="K3345" t="str">
        <f t="shared" si="262"/>
        <v>OK</v>
      </c>
      <c r="N3345" s="4">
        <f t="shared" si="263"/>
        <v>3.3659266643550558</v>
      </c>
      <c r="O3345" s="4">
        <f t="shared" si="264"/>
        <v>8.2520000000000007</v>
      </c>
    </row>
    <row r="3346" spans="1:15" x14ac:dyDescent="0.25">
      <c r="A3346">
        <v>24</v>
      </c>
      <c r="B3346" s="1">
        <v>40599</v>
      </c>
      <c r="C3346" t="s">
        <v>5215</v>
      </c>
      <c r="D3346">
        <v>0</v>
      </c>
      <c r="E3346" s="2" t="s">
        <v>139</v>
      </c>
      <c r="F3346" s="5">
        <v>3.452</v>
      </c>
      <c r="G3346" t="s">
        <v>3569</v>
      </c>
      <c r="H3346" s="5">
        <v>8.2520000000000007</v>
      </c>
      <c r="I3346" t="str">
        <f t="shared" si="260"/>
        <v>OK</v>
      </c>
      <c r="J3346" t="str">
        <f t="shared" si="261"/>
        <v>OK</v>
      </c>
      <c r="K3346" t="str">
        <f t="shared" si="262"/>
        <v>ОШИБКА</v>
      </c>
      <c r="N3346" s="4">
        <f t="shared" si="263"/>
        <v>3.452</v>
      </c>
      <c r="O3346" s="4">
        <f t="shared" si="264"/>
        <v>8.2520000000000007</v>
      </c>
    </row>
    <row r="3347" spans="1:15" x14ac:dyDescent="0.25">
      <c r="A3347">
        <v>24</v>
      </c>
      <c r="B3347" s="1">
        <v>40606</v>
      </c>
      <c r="C3347" t="s">
        <v>5216</v>
      </c>
      <c r="D3347">
        <v>0</v>
      </c>
      <c r="E3347">
        <v>31.36</v>
      </c>
      <c r="F3347" s="5">
        <v>3.605</v>
      </c>
      <c r="G3347" t="s">
        <v>3571</v>
      </c>
      <c r="H3347" s="5">
        <v>8.2520000000000007</v>
      </c>
      <c r="I3347" t="str">
        <f t="shared" si="260"/>
        <v>OK</v>
      </c>
      <c r="J3347" t="str">
        <f t="shared" si="261"/>
        <v>OK</v>
      </c>
      <c r="K3347" t="str">
        <f t="shared" si="262"/>
        <v>OK</v>
      </c>
      <c r="N3347" s="4">
        <f t="shared" si="263"/>
        <v>3.605</v>
      </c>
      <c r="O3347" s="4">
        <f t="shared" si="264"/>
        <v>8.2520000000000007</v>
      </c>
    </row>
    <row r="3348" spans="1:15" x14ac:dyDescent="0.25">
      <c r="A3348">
        <v>24</v>
      </c>
      <c r="B3348" s="1">
        <v>40613</v>
      </c>
      <c r="C3348" t="s">
        <v>5217</v>
      </c>
      <c r="D3348">
        <v>0</v>
      </c>
      <c r="E3348">
        <v>39.51</v>
      </c>
      <c r="F3348" s="5">
        <v>3.7519999999999998</v>
      </c>
      <c r="G3348" t="s">
        <v>3573</v>
      </c>
      <c r="H3348" s="5">
        <v>8.2520000000000007</v>
      </c>
      <c r="I3348" t="str">
        <f t="shared" si="260"/>
        <v>OK</v>
      </c>
      <c r="J3348" t="str">
        <f t="shared" si="261"/>
        <v>OK</v>
      </c>
      <c r="K3348" t="str">
        <f t="shared" si="262"/>
        <v>OK</v>
      </c>
      <c r="N3348" s="4">
        <f t="shared" si="263"/>
        <v>3.7519999999999998</v>
      </c>
      <c r="O3348" s="4">
        <f t="shared" si="264"/>
        <v>8.2520000000000007</v>
      </c>
    </row>
    <row r="3349" spans="1:15" x14ac:dyDescent="0.25">
      <c r="A3349">
        <v>24</v>
      </c>
      <c r="B3349" s="1">
        <v>40620</v>
      </c>
      <c r="C3349" t="s">
        <v>5218</v>
      </c>
      <c r="D3349">
        <v>0</v>
      </c>
      <c r="E3349">
        <v>43.39</v>
      </c>
      <c r="F3349" s="5">
        <v>3.7959999999999998</v>
      </c>
      <c r="G3349" t="s">
        <v>3575</v>
      </c>
      <c r="H3349" s="5">
        <v>8.2520000000000007</v>
      </c>
      <c r="I3349" t="str">
        <f t="shared" si="260"/>
        <v>OK</v>
      </c>
      <c r="J3349" t="str">
        <f t="shared" si="261"/>
        <v>OK</v>
      </c>
      <c r="K3349" t="str">
        <f t="shared" si="262"/>
        <v>OK</v>
      </c>
      <c r="N3349" s="4">
        <f t="shared" si="263"/>
        <v>3.7959999999999998</v>
      </c>
      <c r="O3349" s="4">
        <f t="shared" si="264"/>
        <v>8.2520000000000007</v>
      </c>
    </row>
    <row r="3350" spans="1:15" x14ac:dyDescent="0.25">
      <c r="A3350">
        <v>24</v>
      </c>
      <c r="B3350" s="1">
        <v>40627</v>
      </c>
      <c r="C3350" t="s">
        <v>5219</v>
      </c>
      <c r="D3350">
        <v>0</v>
      </c>
      <c r="E3350">
        <v>36.880000000000003</v>
      </c>
      <c r="F3350" s="5">
        <v>3.7890000000000001</v>
      </c>
      <c r="G3350" t="s">
        <v>3577</v>
      </c>
      <c r="H3350" s="5">
        <v>8.2520000000000007</v>
      </c>
      <c r="I3350" t="str">
        <f t="shared" si="260"/>
        <v>OK</v>
      </c>
      <c r="J3350" t="str">
        <f t="shared" si="261"/>
        <v>OK</v>
      </c>
      <c r="K3350" t="str">
        <f t="shared" si="262"/>
        <v>OK</v>
      </c>
      <c r="N3350" s="4">
        <f t="shared" si="263"/>
        <v>3.7890000000000001</v>
      </c>
      <c r="O3350" s="4">
        <f t="shared" si="264"/>
        <v>8.2520000000000007</v>
      </c>
    </row>
    <row r="3351" spans="1:15" x14ac:dyDescent="0.25">
      <c r="A3351">
        <v>24</v>
      </c>
      <c r="B3351" s="1">
        <v>40634</v>
      </c>
      <c r="C3351" t="s">
        <v>5220</v>
      </c>
      <c r="D3351">
        <v>0</v>
      </c>
      <c r="E3351">
        <v>35.729999999999997</v>
      </c>
      <c r="F3351" s="5">
        <v>3.8109999999999999</v>
      </c>
      <c r="G3351" t="s">
        <v>3579</v>
      </c>
      <c r="H3351" s="5">
        <v>8.2119999999999997</v>
      </c>
      <c r="I3351" t="str">
        <f t="shared" si="260"/>
        <v>OK</v>
      </c>
      <c r="J3351" t="str">
        <f t="shared" si="261"/>
        <v>OK</v>
      </c>
      <c r="K3351" t="str">
        <f t="shared" si="262"/>
        <v>OK</v>
      </c>
      <c r="N3351" s="4">
        <f t="shared" si="263"/>
        <v>3.8109999999999999</v>
      </c>
      <c r="O3351" s="4">
        <f t="shared" si="264"/>
        <v>8.2119999999999997</v>
      </c>
    </row>
    <row r="3352" spans="1:15" x14ac:dyDescent="0.25">
      <c r="A3352">
        <v>24</v>
      </c>
      <c r="B3352" s="1">
        <v>40641</v>
      </c>
      <c r="C3352" t="s">
        <v>5221</v>
      </c>
      <c r="D3352">
        <v>0</v>
      </c>
      <c r="E3352">
        <v>44.7</v>
      </c>
      <c r="F3352" s="5">
        <v>3.895</v>
      </c>
      <c r="G3352" t="s">
        <v>3581</v>
      </c>
      <c r="H3352" s="5">
        <v>8.2119999999999997</v>
      </c>
      <c r="I3352" t="str">
        <f t="shared" si="260"/>
        <v>OK</v>
      </c>
      <c r="J3352" t="str">
        <f t="shared" si="261"/>
        <v>OK</v>
      </c>
      <c r="K3352" t="str">
        <f t="shared" si="262"/>
        <v>OK</v>
      </c>
      <c r="N3352" s="4">
        <f t="shared" si="263"/>
        <v>3.895</v>
      </c>
      <c r="O3352" s="4">
        <f t="shared" si="264"/>
        <v>8.2119999999999997</v>
      </c>
    </row>
    <row r="3353" spans="1:15" x14ac:dyDescent="0.25">
      <c r="A3353">
        <v>24</v>
      </c>
      <c r="B3353" s="1">
        <v>40648</v>
      </c>
      <c r="C3353" t="s">
        <v>5222</v>
      </c>
      <c r="D3353">
        <v>0</v>
      </c>
      <c r="E3353">
        <v>52.36</v>
      </c>
      <c r="F3353" s="5">
        <v>3.9809999999999999</v>
      </c>
      <c r="G3353" t="s">
        <v>3583</v>
      </c>
      <c r="H3353" s="5">
        <v>8.2119999999999997</v>
      </c>
      <c r="I3353" t="str">
        <f t="shared" si="260"/>
        <v>OK</v>
      </c>
      <c r="J3353" t="str">
        <f t="shared" si="261"/>
        <v>OK</v>
      </c>
      <c r="K3353" t="str">
        <f t="shared" si="262"/>
        <v>OK</v>
      </c>
      <c r="N3353" s="4">
        <f t="shared" si="263"/>
        <v>3.9809999999999999</v>
      </c>
      <c r="O3353" s="4">
        <f t="shared" si="264"/>
        <v>8.2119999999999997</v>
      </c>
    </row>
    <row r="3354" spans="1:15" x14ac:dyDescent="0.25">
      <c r="A3354">
        <v>24</v>
      </c>
      <c r="B3354" s="1">
        <v>40655</v>
      </c>
      <c r="C3354" t="s">
        <v>5223</v>
      </c>
      <c r="D3354">
        <v>0</v>
      </c>
      <c r="E3354">
        <v>46</v>
      </c>
      <c r="F3354" s="5">
        <v>4.0609999999999999</v>
      </c>
      <c r="G3354" t="s">
        <v>3585</v>
      </c>
      <c r="H3354" s="5">
        <v>8.2119999999999997</v>
      </c>
      <c r="I3354" t="str">
        <f t="shared" si="260"/>
        <v>OK</v>
      </c>
      <c r="J3354" t="str">
        <f t="shared" si="261"/>
        <v>OK</v>
      </c>
      <c r="K3354" t="str">
        <f t="shared" si="262"/>
        <v>OK</v>
      </c>
      <c r="N3354" s="4">
        <f t="shared" si="263"/>
        <v>4.0609999999999999</v>
      </c>
      <c r="O3354" s="4">
        <f t="shared" si="264"/>
        <v>8.2119999999999997</v>
      </c>
    </row>
    <row r="3355" spans="1:15" x14ac:dyDescent="0.25">
      <c r="A3355">
        <v>24</v>
      </c>
      <c r="B3355" s="1">
        <v>40662</v>
      </c>
      <c r="C3355" t="s">
        <v>5224</v>
      </c>
      <c r="D3355">
        <v>0</v>
      </c>
      <c r="E3355">
        <v>60.48</v>
      </c>
      <c r="F3355" s="5">
        <v>4.117</v>
      </c>
      <c r="G3355" t="s">
        <v>3587</v>
      </c>
      <c r="H3355" s="5">
        <v>8.2119999999999997</v>
      </c>
      <c r="I3355" t="str">
        <f t="shared" si="260"/>
        <v>OK</v>
      </c>
      <c r="J3355" t="str">
        <f t="shared" si="261"/>
        <v>OK</v>
      </c>
      <c r="K3355" t="str">
        <f t="shared" si="262"/>
        <v>OK</v>
      </c>
      <c r="N3355" s="4">
        <f t="shared" si="263"/>
        <v>4.117</v>
      </c>
      <c r="O3355" s="4">
        <f t="shared" si="264"/>
        <v>8.2119999999999997</v>
      </c>
    </row>
    <row r="3356" spans="1:15" x14ac:dyDescent="0.25">
      <c r="A3356">
        <v>24</v>
      </c>
      <c r="B3356" s="1">
        <v>40669</v>
      </c>
      <c r="C3356" t="s">
        <v>5225</v>
      </c>
      <c r="D3356">
        <v>0</v>
      </c>
      <c r="E3356">
        <v>55.75</v>
      </c>
      <c r="F3356" s="5">
        <v>4.1920000000000002</v>
      </c>
      <c r="G3356" t="s">
        <v>3589</v>
      </c>
      <c r="H3356" s="5">
        <v>8.2119999999999997</v>
      </c>
      <c r="I3356" t="str">
        <f t="shared" si="260"/>
        <v>OK</v>
      </c>
      <c r="J3356" t="str">
        <f t="shared" si="261"/>
        <v>OK</v>
      </c>
      <c r="K3356" t="str">
        <f t="shared" si="262"/>
        <v>OK</v>
      </c>
      <c r="N3356" s="4">
        <f t="shared" si="263"/>
        <v>4.1920000000000002</v>
      </c>
      <c r="O3356" s="4">
        <f t="shared" si="264"/>
        <v>8.2119999999999997</v>
      </c>
    </row>
    <row r="3357" spans="1:15" x14ac:dyDescent="0.25">
      <c r="A3357">
        <v>24</v>
      </c>
      <c r="B3357" s="1">
        <v>40676</v>
      </c>
      <c r="C3357" t="s">
        <v>5226</v>
      </c>
      <c r="D3357">
        <v>0</v>
      </c>
      <c r="E3357">
        <v>58.49</v>
      </c>
      <c r="F3357" s="5">
        <v>4.2110000000000003</v>
      </c>
      <c r="G3357" t="s">
        <v>3591</v>
      </c>
      <c r="H3357" s="5">
        <v>8.2119999999999997</v>
      </c>
      <c r="I3357" t="str">
        <f t="shared" si="260"/>
        <v>OK</v>
      </c>
      <c r="J3357" t="str">
        <f t="shared" si="261"/>
        <v>OK</v>
      </c>
      <c r="K3357" t="str">
        <f t="shared" si="262"/>
        <v>OK</v>
      </c>
      <c r="N3357" s="4">
        <f t="shared" si="263"/>
        <v>4.2110000000000003</v>
      </c>
      <c r="O3357" s="4">
        <f t="shared" si="264"/>
        <v>8.2119999999999997</v>
      </c>
    </row>
    <row r="3358" spans="1:15" x14ac:dyDescent="0.25">
      <c r="A3358">
        <v>24</v>
      </c>
      <c r="B3358" s="1">
        <v>40683</v>
      </c>
      <c r="C3358" t="s">
        <v>5227</v>
      </c>
      <c r="D3358">
        <v>0</v>
      </c>
      <c r="E3358">
        <v>59.84</v>
      </c>
      <c r="F3358" s="5">
        <v>4.202</v>
      </c>
      <c r="G3358" t="s">
        <v>3593</v>
      </c>
      <c r="H3358" s="5">
        <v>8.2119999999999997</v>
      </c>
      <c r="I3358" t="str">
        <f t="shared" si="260"/>
        <v>OK</v>
      </c>
      <c r="J3358" t="str">
        <f t="shared" si="261"/>
        <v>OK</v>
      </c>
      <c r="K3358" t="str">
        <f t="shared" si="262"/>
        <v>OK</v>
      </c>
      <c r="N3358" s="4">
        <f t="shared" si="263"/>
        <v>4.202</v>
      </c>
      <c r="O3358" s="4">
        <f t="shared" si="264"/>
        <v>8.2119999999999997</v>
      </c>
    </row>
    <row r="3359" spans="1:15" x14ac:dyDescent="0.25">
      <c r="A3359">
        <v>24</v>
      </c>
      <c r="B3359" s="1">
        <v>40690</v>
      </c>
      <c r="C3359" t="s">
        <v>5228</v>
      </c>
      <c r="D3359">
        <v>0</v>
      </c>
      <c r="E3359">
        <v>65.739999999999995</v>
      </c>
      <c r="F3359" s="5">
        <v>4.1340000000000003</v>
      </c>
      <c r="G3359" t="s">
        <v>3595</v>
      </c>
      <c r="H3359" s="5">
        <v>8.2119999999999997</v>
      </c>
      <c r="I3359" t="str">
        <f t="shared" si="260"/>
        <v>OK</v>
      </c>
      <c r="J3359" t="str">
        <f t="shared" si="261"/>
        <v>OK</v>
      </c>
      <c r="K3359" t="str">
        <f t="shared" si="262"/>
        <v>OK</v>
      </c>
      <c r="N3359" s="4">
        <f t="shared" si="263"/>
        <v>4.1340000000000003</v>
      </c>
      <c r="O3359" s="4">
        <f t="shared" si="264"/>
        <v>8.2119999999999997</v>
      </c>
    </row>
    <row r="3360" spans="1:15" x14ac:dyDescent="0.25">
      <c r="A3360">
        <v>24</v>
      </c>
      <c r="B3360" s="1">
        <v>40697</v>
      </c>
      <c r="C3360" t="s">
        <v>5229</v>
      </c>
      <c r="D3360">
        <v>0</v>
      </c>
      <c r="E3360">
        <v>73.12</v>
      </c>
      <c r="F3360" s="5">
        <v>4.069</v>
      </c>
      <c r="G3360" t="s">
        <v>3597</v>
      </c>
      <c r="H3360" s="5">
        <v>8.2119999999999997</v>
      </c>
      <c r="I3360" t="str">
        <f t="shared" si="260"/>
        <v>OK</v>
      </c>
      <c r="J3360" t="str">
        <f t="shared" si="261"/>
        <v>OK</v>
      </c>
      <c r="K3360" t="str">
        <f t="shared" si="262"/>
        <v>OK</v>
      </c>
      <c r="N3360" s="4">
        <f t="shared" si="263"/>
        <v>4.069</v>
      </c>
      <c r="O3360" s="4">
        <f t="shared" si="264"/>
        <v>8.2119999999999997</v>
      </c>
    </row>
    <row r="3361" spans="1:15" x14ac:dyDescent="0.25">
      <c r="A3361">
        <v>24</v>
      </c>
      <c r="B3361" s="1">
        <v>40704</v>
      </c>
      <c r="C3361" t="s">
        <v>5230</v>
      </c>
      <c r="D3361">
        <v>0</v>
      </c>
      <c r="E3361">
        <v>70.02</v>
      </c>
      <c r="F3361" s="5">
        <v>4.0250000000000004</v>
      </c>
      <c r="G3361" t="s">
        <v>3599</v>
      </c>
      <c r="H3361" s="5">
        <v>8.2119999999999997</v>
      </c>
      <c r="I3361" t="str">
        <f t="shared" si="260"/>
        <v>OK</v>
      </c>
      <c r="J3361" t="str">
        <f t="shared" si="261"/>
        <v>OK</v>
      </c>
      <c r="K3361" t="str">
        <f t="shared" si="262"/>
        <v>OK</v>
      </c>
      <c r="N3361" s="4">
        <f t="shared" si="263"/>
        <v>4.0250000000000004</v>
      </c>
      <c r="O3361" s="4">
        <f t="shared" si="264"/>
        <v>8.2119999999999997</v>
      </c>
    </row>
    <row r="3362" spans="1:15" x14ac:dyDescent="0.25">
      <c r="A3362">
        <v>24</v>
      </c>
      <c r="B3362" s="1">
        <v>40711</v>
      </c>
      <c r="C3362" t="s">
        <v>5231</v>
      </c>
      <c r="D3362">
        <v>0</v>
      </c>
      <c r="E3362">
        <v>64.34</v>
      </c>
      <c r="F3362" s="5">
        <v>3.9889999999999999</v>
      </c>
      <c r="G3362" t="s">
        <v>3601</v>
      </c>
      <c r="H3362" s="5">
        <v>8.2119999999999997</v>
      </c>
      <c r="I3362" t="str">
        <f t="shared" si="260"/>
        <v>OK</v>
      </c>
      <c r="J3362" t="str">
        <f t="shared" si="261"/>
        <v>OK</v>
      </c>
      <c r="K3362" t="str">
        <f t="shared" si="262"/>
        <v>OK</v>
      </c>
      <c r="N3362" s="4">
        <f t="shared" si="263"/>
        <v>3.9889999999999999</v>
      </c>
      <c r="O3362" s="4">
        <f t="shared" si="264"/>
        <v>8.2119999999999997</v>
      </c>
    </row>
    <row r="3363" spans="1:15" x14ac:dyDescent="0.25">
      <c r="A3363">
        <v>24</v>
      </c>
      <c r="B3363" s="1">
        <v>40718</v>
      </c>
      <c r="C3363" t="s">
        <v>5232</v>
      </c>
      <c r="D3363">
        <v>0</v>
      </c>
      <c r="E3363">
        <v>68.88</v>
      </c>
      <c r="F3363" s="5">
        <v>3.964</v>
      </c>
      <c r="G3363" t="s">
        <v>3603</v>
      </c>
      <c r="H3363" s="5">
        <v>8.2119999999999997</v>
      </c>
      <c r="I3363" t="str">
        <f t="shared" si="260"/>
        <v>OK</v>
      </c>
      <c r="J3363" t="str">
        <f t="shared" si="261"/>
        <v>OK</v>
      </c>
      <c r="K3363" t="str">
        <f t="shared" si="262"/>
        <v>OK</v>
      </c>
      <c r="N3363" s="4">
        <f t="shared" si="263"/>
        <v>3.964</v>
      </c>
      <c r="O3363" s="4">
        <f t="shared" si="264"/>
        <v>8.2119999999999997</v>
      </c>
    </row>
    <row r="3364" spans="1:15" x14ac:dyDescent="0.25">
      <c r="A3364">
        <v>24</v>
      </c>
      <c r="B3364" s="1">
        <v>40725</v>
      </c>
      <c r="C3364" t="s">
        <v>5233</v>
      </c>
      <c r="D3364">
        <v>0</v>
      </c>
      <c r="E3364">
        <v>70.27</v>
      </c>
      <c r="F3364" s="5">
        <v>3.9159999999999999</v>
      </c>
      <c r="G3364" t="s">
        <v>3605</v>
      </c>
      <c r="H3364" s="5">
        <v>8.3580000000000005</v>
      </c>
      <c r="I3364" t="str">
        <f t="shared" si="260"/>
        <v>OK</v>
      </c>
      <c r="J3364" t="str">
        <f t="shared" si="261"/>
        <v>OK</v>
      </c>
      <c r="K3364" t="str">
        <f t="shared" si="262"/>
        <v>OK</v>
      </c>
      <c r="N3364" s="4">
        <f t="shared" si="263"/>
        <v>3.9159999999999999</v>
      </c>
      <c r="O3364" s="4">
        <f t="shared" si="264"/>
        <v>8.3580000000000005</v>
      </c>
    </row>
    <row r="3365" spans="1:15" x14ac:dyDescent="0.25">
      <c r="A3365">
        <v>24</v>
      </c>
      <c r="B3365" s="1">
        <v>40732</v>
      </c>
      <c r="C3365" t="s">
        <v>5234</v>
      </c>
      <c r="D3365">
        <v>0</v>
      </c>
      <c r="E3365">
        <v>72.56</v>
      </c>
      <c r="F3365" s="5">
        <v>3.8860000000000001</v>
      </c>
      <c r="G3365" t="s">
        <v>3607</v>
      </c>
      <c r="H3365" s="5">
        <v>8.3580000000000005</v>
      </c>
      <c r="I3365" t="str">
        <f t="shared" si="260"/>
        <v>OK</v>
      </c>
      <c r="J3365" t="str">
        <f t="shared" si="261"/>
        <v>OK</v>
      </c>
      <c r="K3365" t="str">
        <f t="shared" si="262"/>
        <v>OK</v>
      </c>
      <c r="N3365" s="4">
        <f t="shared" si="263"/>
        <v>3.8860000000000001</v>
      </c>
      <c r="O3365" s="4">
        <f t="shared" si="264"/>
        <v>8.3580000000000005</v>
      </c>
    </row>
    <row r="3366" spans="1:15" x14ac:dyDescent="0.25">
      <c r="A3366">
        <v>24</v>
      </c>
      <c r="B3366" s="1">
        <v>40739</v>
      </c>
      <c r="C3366" t="s">
        <v>5235</v>
      </c>
      <c r="D3366">
        <v>0</v>
      </c>
      <c r="E3366">
        <v>74.430000000000007</v>
      </c>
      <c r="F3366" s="5">
        <v>3.915</v>
      </c>
      <c r="G3366" t="s">
        <v>3609</v>
      </c>
      <c r="H3366" s="5">
        <v>8.3580000000000005</v>
      </c>
      <c r="I3366" t="str">
        <f t="shared" si="260"/>
        <v>OK</v>
      </c>
      <c r="J3366" t="str">
        <f t="shared" si="261"/>
        <v>OK</v>
      </c>
      <c r="K3366" t="str">
        <f t="shared" si="262"/>
        <v>OK</v>
      </c>
      <c r="N3366" s="4">
        <f t="shared" si="263"/>
        <v>3.915</v>
      </c>
      <c r="O3366" s="4">
        <f t="shared" si="264"/>
        <v>8.3580000000000005</v>
      </c>
    </row>
    <row r="3367" spans="1:15" x14ac:dyDescent="0.25">
      <c r="A3367">
        <v>24</v>
      </c>
      <c r="B3367" s="1">
        <v>40746</v>
      </c>
      <c r="C3367" t="s">
        <v>5236</v>
      </c>
      <c r="D3367">
        <v>0</v>
      </c>
      <c r="E3367">
        <v>79.290000000000006</v>
      </c>
      <c r="F3367" s="5">
        <v>3.972</v>
      </c>
      <c r="G3367" t="s">
        <v>3611</v>
      </c>
      <c r="H3367" s="5">
        <v>8.3580000000000005</v>
      </c>
      <c r="I3367" t="str">
        <f t="shared" si="260"/>
        <v>OK</v>
      </c>
      <c r="J3367" t="str">
        <f t="shared" si="261"/>
        <v>OK</v>
      </c>
      <c r="K3367" t="str">
        <f t="shared" si="262"/>
        <v>OK</v>
      </c>
      <c r="N3367" s="4">
        <f t="shared" si="263"/>
        <v>3.972</v>
      </c>
      <c r="O3367" s="4">
        <f t="shared" si="264"/>
        <v>8.3580000000000005</v>
      </c>
    </row>
    <row r="3368" spans="1:15" x14ac:dyDescent="0.25">
      <c r="A3368">
        <v>24</v>
      </c>
      <c r="B3368" s="1">
        <v>40753</v>
      </c>
      <c r="C3368" t="s">
        <v>5237</v>
      </c>
      <c r="D3368">
        <v>0</v>
      </c>
      <c r="E3368">
        <v>74.84</v>
      </c>
      <c r="F3368" s="5">
        <v>4.0039999999999996</v>
      </c>
      <c r="G3368" t="s">
        <v>3613</v>
      </c>
      <c r="H3368" s="5">
        <v>8.3580000000000005</v>
      </c>
      <c r="I3368" t="str">
        <f t="shared" si="260"/>
        <v>OK</v>
      </c>
      <c r="J3368" t="str">
        <f t="shared" si="261"/>
        <v>OK</v>
      </c>
      <c r="K3368" t="str">
        <f t="shared" si="262"/>
        <v>OK</v>
      </c>
      <c r="N3368" s="4">
        <f t="shared" si="263"/>
        <v>4.0039999999999996</v>
      </c>
      <c r="O3368" s="4">
        <f t="shared" si="264"/>
        <v>8.3580000000000005</v>
      </c>
    </row>
    <row r="3369" spans="1:15" x14ac:dyDescent="0.25">
      <c r="A3369">
        <v>24</v>
      </c>
      <c r="B3369" s="1">
        <v>40760</v>
      </c>
      <c r="C3369" t="s">
        <v>5238</v>
      </c>
      <c r="D3369">
        <v>0</v>
      </c>
      <c r="E3369">
        <v>74.64</v>
      </c>
      <c r="F3369" s="5">
        <v>3.3659266643550558</v>
      </c>
      <c r="G3369" t="s">
        <v>3615</v>
      </c>
      <c r="H3369" s="5">
        <v>8.3580000000000005</v>
      </c>
      <c r="I3369" t="str">
        <f t="shared" si="260"/>
        <v>OK</v>
      </c>
      <c r="J3369" t="str">
        <f t="shared" si="261"/>
        <v>OK</v>
      </c>
      <c r="K3369" t="str">
        <f t="shared" si="262"/>
        <v>OK</v>
      </c>
      <c r="N3369" s="4">
        <f t="shared" si="263"/>
        <v>3.3659266643550558</v>
      </c>
      <c r="O3369" s="4">
        <f t="shared" si="264"/>
        <v>8.3580000000000005</v>
      </c>
    </row>
    <row r="3370" spans="1:15" x14ac:dyDescent="0.25">
      <c r="A3370">
        <v>24</v>
      </c>
      <c r="B3370" s="1">
        <v>40767</v>
      </c>
      <c r="C3370" t="s">
        <v>5239</v>
      </c>
      <c r="D3370">
        <v>0</v>
      </c>
      <c r="E3370">
        <v>72.52</v>
      </c>
      <c r="F3370" s="5">
        <v>3.9950000000000001</v>
      </c>
      <c r="G3370" t="s">
        <v>3617</v>
      </c>
      <c r="H3370" s="5">
        <v>8.3580000000000005</v>
      </c>
      <c r="I3370" t="str">
        <f t="shared" si="260"/>
        <v>OK</v>
      </c>
      <c r="J3370" t="str">
        <f t="shared" si="261"/>
        <v>OK</v>
      </c>
      <c r="K3370" t="str">
        <f t="shared" si="262"/>
        <v>OK</v>
      </c>
      <c r="N3370" s="4">
        <f t="shared" si="263"/>
        <v>3.9950000000000001</v>
      </c>
      <c r="O3370" s="4">
        <f t="shared" si="264"/>
        <v>8.3580000000000005</v>
      </c>
    </row>
    <row r="3371" spans="1:15" x14ac:dyDescent="0.25">
      <c r="A3371">
        <v>24</v>
      </c>
      <c r="B3371" s="1">
        <v>40774</v>
      </c>
      <c r="C3371" t="s">
        <v>5240</v>
      </c>
      <c r="D3371">
        <v>0</v>
      </c>
      <c r="E3371">
        <v>69.930000000000007</v>
      </c>
      <c r="F3371" s="5">
        <v>3.9420000000000002</v>
      </c>
      <c r="G3371" t="s">
        <v>3619</v>
      </c>
      <c r="H3371" s="5">
        <v>8.3580000000000005</v>
      </c>
      <c r="I3371" t="str">
        <f t="shared" si="260"/>
        <v>OK</v>
      </c>
      <c r="J3371" t="str">
        <f t="shared" si="261"/>
        <v>OK</v>
      </c>
      <c r="K3371" t="str">
        <f t="shared" si="262"/>
        <v>OK</v>
      </c>
      <c r="N3371" s="4">
        <f t="shared" si="263"/>
        <v>3.9420000000000002</v>
      </c>
      <c r="O3371" s="4">
        <f t="shared" si="264"/>
        <v>8.3580000000000005</v>
      </c>
    </row>
    <row r="3372" spans="1:15" x14ac:dyDescent="0.25">
      <c r="A3372">
        <v>24</v>
      </c>
      <c r="B3372" s="1">
        <v>40781</v>
      </c>
      <c r="C3372" t="s">
        <v>5241</v>
      </c>
      <c r="D3372">
        <v>0</v>
      </c>
      <c r="E3372">
        <v>69.94</v>
      </c>
      <c r="F3372" s="5">
        <v>3.9060000000000001</v>
      </c>
      <c r="G3372" t="s">
        <v>3621</v>
      </c>
      <c r="H3372" s="5">
        <v>8.3580000000000005</v>
      </c>
      <c r="I3372" t="str">
        <f t="shared" si="260"/>
        <v>OK</v>
      </c>
      <c r="J3372" t="str">
        <f t="shared" si="261"/>
        <v>OK</v>
      </c>
      <c r="K3372" t="str">
        <f t="shared" si="262"/>
        <v>OK</v>
      </c>
      <c r="N3372" s="4">
        <f t="shared" si="263"/>
        <v>3.9060000000000001</v>
      </c>
      <c r="O3372" s="4">
        <f t="shared" si="264"/>
        <v>8.3580000000000005</v>
      </c>
    </row>
    <row r="3373" spans="1:15" x14ac:dyDescent="0.25">
      <c r="A3373">
        <v>24</v>
      </c>
      <c r="B3373" s="1">
        <v>40788</v>
      </c>
      <c r="C3373" t="s">
        <v>5242</v>
      </c>
      <c r="D3373">
        <v>0</v>
      </c>
      <c r="E3373">
        <v>68.14</v>
      </c>
      <c r="F3373" s="5">
        <v>3.879</v>
      </c>
      <c r="G3373" t="s">
        <v>3623</v>
      </c>
      <c r="H3373" s="5">
        <v>8.3580000000000005</v>
      </c>
      <c r="I3373" t="str">
        <f t="shared" si="260"/>
        <v>OK</v>
      </c>
      <c r="J3373" t="str">
        <f t="shared" si="261"/>
        <v>OK</v>
      </c>
      <c r="K3373" t="str">
        <f t="shared" si="262"/>
        <v>OK</v>
      </c>
      <c r="N3373" s="4">
        <f t="shared" si="263"/>
        <v>3.879</v>
      </c>
      <c r="O3373" s="4">
        <f t="shared" si="264"/>
        <v>8.3580000000000005</v>
      </c>
    </row>
    <row r="3374" spans="1:15" x14ac:dyDescent="0.25">
      <c r="A3374">
        <v>24</v>
      </c>
      <c r="B3374" s="1">
        <v>40795</v>
      </c>
      <c r="C3374" t="s">
        <v>5243</v>
      </c>
      <c r="D3374">
        <v>1</v>
      </c>
      <c r="E3374">
        <v>68.319999999999993</v>
      </c>
      <c r="F3374" s="5">
        <v>3.3659266643550558</v>
      </c>
      <c r="G3374" t="s">
        <v>3625</v>
      </c>
      <c r="H3374" s="5">
        <v>8.3580000000000005</v>
      </c>
      <c r="I3374" t="str">
        <f t="shared" si="260"/>
        <v>OK</v>
      </c>
      <c r="J3374" t="str">
        <f t="shared" si="261"/>
        <v>OK</v>
      </c>
      <c r="K3374" t="str">
        <f t="shared" si="262"/>
        <v>OK</v>
      </c>
      <c r="N3374" s="4">
        <f t="shared" si="263"/>
        <v>3.3659266643550558</v>
      </c>
      <c r="O3374" s="4">
        <f t="shared" si="264"/>
        <v>8.3580000000000005</v>
      </c>
    </row>
    <row r="3375" spans="1:15" x14ac:dyDescent="0.25">
      <c r="A3375">
        <v>24</v>
      </c>
      <c r="B3375" s="1">
        <v>40802</v>
      </c>
      <c r="C3375" t="s">
        <v>5244</v>
      </c>
      <c r="D3375">
        <v>0</v>
      </c>
      <c r="E3375">
        <v>65.56</v>
      </c>
      <c r="F3375" s="5">
        <v>3.9369999999999998</v>
      </c>
      <c r="G3375" t="s">
        <v>3627</v>
      </c>
      <c r="H3375" s="5">
        <v>8.3580000000000005</v>
      </c>
      <c r="I3375" t="str">
        <f t="shared" si="260"/>
        <v>OK</v>
      </c>
      <c r="J3375" t="str">
        <f t="shared" si="261"/>
        <v>OK</v>
      </c>
      <c r="K3375" t="str">
        <f t="shared" si="262"/>
        <v>OK</v>
      </c>
      <c r="N3375" s="4">
        <f t="shared" si="263"/>
        <v>3.9369999999999998</v>
      </c>
      <c r="O3375" s="4">
        <f t="shared" si="264"/>
        <v>8.3580000000000005</v>
      </c>
    </row>
    <row r="3376" spans="1:15" x14ac:dyDescent="0.25">
      <c r="A3376">
        <v>24</v>
      </c>
      <c r="B3376" s="1">
        <v>40809</v>
      </c>
      <c r="C3376" t="s">
        <v>5245</v>
      </c>
      <c r="D3376">
        <v>0</v>
      </c>
      <c r="E3376">
        <v>60.61</v>
      </c>
      <c r="F3376" s="5">
        <v>3.899</v>
      </c>
      <c r="G3376" t="s">
        <v>3629</v>
      </c>
      <c r="H3376" s="5">
        <v>8.3580000000000005</v>
      </c>
      <c r="I3376" t="str">
        <f t="shared" si="260"/>
        <v>OK</v>
      </c>
      <c r="J3376" t="str">
        <f t="shared" si="261"/>
        <v>OK</v>
      </c>
      <c r="K3376" t="str">
        <f t="shared" si="262"/>
        <v>OK</v>
      </c>
      <c r="N3376" s="4">
        <f t="shared" si="263"/>
        <v>3.899</v>
      </c>
      <c r="O3376" s="4">
        <f t="shared" si="264"/>
        <v>8.3580000000000005</v>
      </c>
    </row>
    <row r="3377" spans="1:15" x14ac:dyDescent="0.25">
      <c r="A3377">
        <v>24</v>
      </c>
      <c r="B3377" s="1">
        <v>40816</v>
      </c>
      <c r="C3377" t="s">
        <v>5246</v>
      </c>
      <c r="D3377">
        <v>0</v>
      </c>
      <c r="E3377">
        <v>68</v>
      </c>
      <c r="F3377" s="5">
        <v>3.8580000000000001</v>
      </c>
      <c r="G3377" t="s">
        <v>3631</v>
      </c>
      <c r="H3377" s="5">
        <v>8.3580000000000005</v>
      </c>
      <c r="I3377" t="str">
        <f t="shared" si="260"/>
        <v>OK</v>
      </c>
      <c r="J3377" t="str">
        <f t="shared" si="261"/>
        <v>OK</v>
      </c>
      <c r="K3377" t="str">
        <f t="shared" si="262"/>
        <v>OK</v>
      </c>
      <c r="N3377" s="4">
        <f t="shared" si="263"/>
        <v>3.8580000000000001</v>
      </c>
      <c r="O3377" s="4">
        <f t="shared" si="264"/>
        <v>8.3580000000000005</v>
      </c>
    </row>
    <row r="3378" spans="1:15" x14ac:dyDescent="0.25">
      <c r="A3378">
        <v>24</v>
      </c>
      <c r="B3378" s="1">
        <v>40823</v>
      </c>
      <c r="C3378" t="s">
        <v>5247</v>
      </c>
      <c r="D3378">
        <v>0</v>
      </c>
      <c r="E3378">
        <v>53.87</v>
      </c>
      <c r="F3378" s="5">
        <v>3.7749999999999999</v>
      </c>
      <c r="G3378" t="s">
        <v>3633</v>
      </c>
      <c r="H3378" s="5">
        <v>8.4540000000000006</v>
      </c>
      <c r="I3378" t="str">
        <f t="shared" si="260"/>
        <v>OK</v>
      </c>
      <c r="J3378" t="str">
        <f t="shared" si="261"/>
        <v>OK</v>
      </c>
      <c r="K3378" t="str">
        <f t="shared" si="262"/>
        <v>OK</v>
      </c>
      <c r="N3378" s="4">
        <f t="shared" si="263"/>
        <v>3.7749999999999999</v>
      </c>
      <c r="O3378" s="4">
        <f t="shared" si="264"/>
        <v>8.4540000000000006</v>
      </c>
    </row>
    <row r="3379" spans="1:15" x14ac:dyDescent="0.25">
      <c r="A3379">
        <v>24</v>
      </c>
      <c r="B3379" s="1">
        <v>40830</v>
      </c>
      <c r="C3379" t="s">
        <v>5248</v>
      </c>
      <c r="D3379">
        <v>0</v>
      </c>
      <c r="E3379">
        <v>60.21</v>
      </c>
      <c r="F3379" s="5">
        <v>3.7440000000000002</v>
      </c>
      <c r="G3379" t="s">
        <v>3635</v>
      </c>
      <c r="H3379" s="5">
        <v>8.4540000000000006</v>
      </c>
      <c r="I3379" t="str">
        <f t="shared" si="260"/>
        <v>OK</v>
      </c>
      <c r="J3379" t="str">
        <f t="shared" si="261"/>
        <v>OK</v>
      </c>
      <c r="K3379" t="str">
        <f t="shared" si="262"/>
        <v>OK</v>
      </c>
      <c r="N3379" s="4">
        <f t="shared" si="263"/>
        <v>3.7440000000000002</v>
      </c>
      <c r="O3379" s="4">
        <f t="shared" si="264"/>
        <v>8.4540000000000006</v>
      </c>
    </row>
    <row r="3380" spans="1:15" x14ac:dyDescent="0.25">
      <c r="A3380">
        <v>24</v>
      </c>
      <c r="B3380" s="1">
        <v>40837</v>
      </c>
      <c r="C3380" t="s">
        <v>5249</v>
      </c>
      <c r="D3380">
        <v>0</v>
      </c>
      <c r="E3380">
        <v>56.6</v>
      </c>
      <c r="F3380" s="5">
        <v>3.7570000000000001</v>
      </c>
      <c r="G3380" t="s">
        <v>3637</v>
      </c>
      <c r="H3380" s="5">
        <v>8.4540000000000006</v>
      </c>
      <c r="I3380" t="str">
        <f t="shared" si="260"/>
        <v>OK</v>
      </c>
      <c r="J3380" t="str">
        <f t="shared" si="261"/>
        <v>OK</v>
      </c>
      <c r="K3380" t="str">
        <f t="shared" si="262"/>
        <v>OK</v>
      </c>
      <c r="N3380" s="4">
        <f t="shared" si="263"/>
        <v>3.7570000000000001</v>
      </c>
      <c r="O3380" s="4">
        <f t="shared" si="264"/>
        <v>8.4540000000000006</v>
      </c>
    </row>
    <row r="3381" spans="1:15" x14ac:dyDescent="0.25">
      <c r="A3381">
        <v>24</v>
      </c>
      <c r="B3381" s="1">
        <v>40844</v>
      </c>
      <c r="C3381" t="s">
        <v>5250</v>
      </c>
      <c r="D3381">
        <v>0</v>
      </c>
      <c r="E3381">
        <v>48</v>
      </c>
      <c r="F3381" s="5">
        <v>3.7570000000000001</v>
      </c>
      <c r="G3381" t="s">
        <v>3639</v>
      </c>
      <c r="H3381" s="5">
        <v>8.4540000000000006</v>
      </c>
      <c r="I3381" t="str">
        <f t="shared" si="260"/>
        <v>OK</v>
      </c>
      <c r="J3381" t="str">
        <f t="shared" si="261"/>
        <v>OK</v>
      </c>
      <c r="K3381" t="str">
        <f t="shared" si="262"/>
        <v>OK</v>
      </c>
      <c r="N3381" s="4">
        <f t="shared" si="263"/>
        <v>3.7570000000000001</v>
      </c>
      <c r="O3381" s="4">
        <f t="shared" si="264"/>
        <v>8.4540000000000006</v>
      </c>
    </row>
    <row r="3382" spans="1:15" x14ac:dyDescent="0.25">
      <c r="A3382">
        <v>24</v>
      </c>
      <c r="B3382" s="1">
        <v>40851</v>
      </c>
      <c r="C3382" t="s">
        <v>5251</v>
      </c>
      <c r="D3382">
        <v>0</v>
      </c>
      <c r="E3382">
        <v>39.869999999999997</v>
      </c>
      <c r="F3382" s="5">
        <v>3.738</v>
      </c>
      <c r="G3382" t="s">
        <v>3641</v>
      </c>
      <c r="H3382" s="5">
        <v>8.4540000000000006</v>
      </c>
      <c r="I3382" t="str">
        <f t="shared" si="260"/>
        <v>OK</v>
      </c>
      <c r="J3382" t="str">
        <f t="shared" si="261"/>
        <v>OK</v>
      </c>
      <c r="K3382" t="str">
        <f t="shared" si="262"/>
        <v>OK</v>
      </c>
      <c r="N3382" s="4">
        <f t="shared" si="263"/>
        <v>3.738</v>
      </c>
      <c r="O3382" s="4">
        <f t="shared" si="264"/>
        <v>8.4540000000000006</v>
      </c>
    </row>
    <row r="3383" spans="1:15" x14ac:dyDescent="0.25">
      <c r="A3383">
        <v>24</v>
      </c>
      <c r="B3383" s="1">
        <v>40858</v>
      </c>
      <c r="C3383" t="s">
        <v>5252</v>
      </c>
      <c r="D3383">
        <v>0</v>
      </c>
      <c r="E3383">
        <v>46.78</v>
      </c>
      <c r="F3383" s="5">
        <v>3.7189999999999999</v>
      </c>
      <c r="G3383" t="s">
        <v>3643</v>
      </c>
      <c r="H3383" s="5">
        <v>8.4540000000000006</v>
      </c>
      <c r="I3383" t="str">
        <f t="shared" si="260"/>
        <v>OK</v>
      </c>
      <c r="J3383" t="str">
        <f t="shared" si="261"/>
        <v>OK</v>
      </c>
      <c r="K3383" t="str">
        <f t="shared" si="262"/>
        <v>OK</v>
      </c>
      <c r="N3383" s="4">
        <f t="shared" si="263"/>
        <v>3.7189999999999999</v>
      </c>
      <c r="O3383" s="4">
        <f t="shared" si="264"/>
        <v>8.4540000000000006</v>
      </c>
    </row>
    <row r="3384" spans="1:15" x14ac:dyDescent="0.25">
      <c r="A3384">
        <v>24</v>
      </c>
      <c r="B3384" s="1">
        <v>40865</v>
      </c>
      <c r="C3384" t="s">
        <v>5253</v>
      </c>
      <c r="D3384">
        <v>0</v>
      </c>
      <c r="E3384">
        <v>48.17</v>
      </c>
      <c r="F3384" s="5">
        <v>3.7170000000000001</v>
      </c>
      <c r="G3384" t="s">
        <v>3645</v>
      </c>
      <c r="H3384" s="5">
        <v>8.4540000000000006</v>
      </c>
      <c r="I3384" t="str">
        <f t="shared" si="260"/>
        <v>OK</v>
      </c>
      <c r="J3384" t="str">
        <f t="shared" si="261"/>
        <v>OK</v>
      </c>
      <c r="K3384" t="str">
        <f t="shared" si="262"/>
        <v>OK</v>
      </c>
      <c r="N3384" s="4">
        <f t="shared" si="263"/>
        <v>3.7170000000000001</v>
      </c>
      <c r="O3384" s="4">
        <f t="shared" si="264"/>
        <v>8.4540000000000006</v>
      </c>
    </row>
    <row r="3385" spans="1:15" x14ac:dyDescent="0.25">
      <c r="A3385">
        <v>24</v>
      </c>
      <c r="B3385" s="1">
        <v>40872</v>
      </c>
      <c r="C3385" t="s">
        <v>5254</v>
      </c>
      <c r="D3385">
        <v>1</v>
      </c>
      <c r="E3385">
        <v>41.83</v>
      </c>
      <c r="F3385" s="5">
        <v>3.6890000000000001</v>
      </c>
      <c r="G3385" t="s">
        <v>3647</v>
      </c>
      <c r="H3385" s="5">
        <v>8.4540000000000006</v>
      </c>
      <c r="I3385" t="str">
        <f t="shared" si="260"/>
        <v>OK</v>
      </c>
      <c r="J3385" t="str">
        <f t="shared" si="261"/>
        <v>OK</v>
      </c>
      <c r="K3385" t="str">
        <f t="shared" si="262"/>
        <v>OK</v>
      </c>
      <c r="N3385" s="4">
        <f t="shared" si="263"/>
        <v>3.6890000000000001</v>
      </c>
      <c r="O3385" s="4">
        <f t="shared" si="264"/>
        <v>8.4540000000000006</v>
      </c>
    </row>
    <row r="3386" spans="1:15" x14ac:dyDescent="0.25">
      <c r="A3386">
        <v>24</v>
      </c>
      <c r="B3386" s="1">
        <v>40879</v>
      </c>
      <c r="C3386" t="s">
        <v>5255</v>
      </c>
      <c r="D3386">
        <v>0</v>
      </c>
      <c r="E3386">
        <v>47.21</v>
      </c>
      <c r="F3386" s="5">
        <v>3.6659999999999999</v>
      </c>
      <c r="G3386" t="s">
        <v>3649</v>
      </c>
      <c r="H3386" s="5">
        <v>8.4540000000000006</v>
      </c>
      <c r="I3386" t="str">
        <f t="shared" si="260"/>
        <v>OK</v>
      </c>
      <c r="J3386" t="str">
        <f t="shared" si="261"/>
        <v>OK</v>
      </c>
      <c r="K3386" t="str">
        <f t="shared" si="262"/>
        <v>OK</v>
      </c>
      <c r="N3386" s="4">
        <f t="shared" si="263"/>
        <v>3.6659999999999999</v>
      </c>
      <c r="O3386" s="4">
        <f t="shared" si="264"/>
        <v>8.4540000000000006</v>
      </c>
    </row>
    <row r="3387" spans="1:15" x14ac:dyDescent="0.25">
      <c r="A3387">
        <v>24</v>
      </c>
      <c r="B3387" s="1">
        <v>40886</v>
      </c>
      <c r="C3387" t="s">
        <v>5256</v>
      </c>
      <c r="D3387">
        <v>0</v>
      </c>
      <c r="E3387">
        <v>42.3</v>
      </c>
      <c r="F3387" s="5">
        <v>3.6269999999999998</v>
      </c>
      <c r="G3387" t="s">
        <v>3651</v>
      </c>
      <c r="H3387" s="5">
        <v>8.4540000000000006</v>
      </c>
      <c r="I3387" t="str">
        <f t="shared" si="260"/>
        <v>OK</v>
      </c>
      <c r="J3387" t="str">
        <f t="shared" si="261"/>
        <v>OK</v>
      </c>
      <c r="K3387" t="str">
        <f t="shared" si="262"/>
        <v>OK</v>
      </c>
      <c r="N3387" s="4">
        <f t="shared" si="263"/>
        <v>3.6269999999999998</v>
      </c>
      <c r="O3387" s="4">
        <f t="shared" si="264"/>
        <v>8.4540000000000006</v>
      </c>
    </row>
    <row r="3388" spans="1:15" x14ac:dyDescent="0.25">
      <c r="A3388">
        <v>24</v>
      </c>
      <c r="B3388" s="1">
        <v>40893</v>
      </c>
      <c r="C3388" t="s">
        <v>5257</v>
      </c>
      <c r="D3388">
        <v>0</v>
      </c>
      <c r="E3388">
        <v>36</v>
      </c>
      <c r="F3388" s="5">
        <v>3.6110000000000002</v>
      </c>
      <c r="G3388" t="s">
        <v>3653</v>
      </c>
      <c r="H3388" s="5">
        <v>8.4540000000000006</v>
      </c>
      <c r="I3388" t="str">
        <f t="shared" si="260"/>
        <v>OK</v>
      </c>
      <c r="J3388" t="str">
        <f t="shared" si="261"/>
        <v>OK</v>
      </c>
      <c r="K3388" t="str">
        <f t="shared" si="262"/>
        <v>OK</v>
      </c>
      <c r="N3388" s="4">
        <f t="shared" si="263"/>
        <v>3.6110000000000002</v>
      </c>
      <c r="O3388" s="4">
        <f t="shared" si="264"/>
        <v>8.4540000000000006</v>
      </c>
    </row>
    <row r="3389" spans="1:15" x14ac:dyDescent="0.25">
      <c r="A3389">
        <v>24</v>
      </c>
      <c r="B3389" s="1">
        <v>40900</v>
      </c>
      <c r="C3389" t="s">
        <v>5258</v>
      </c>
      <c r="D3389">
        <v>0</v>
      </c>
      <c r="E3389">
        <v>36.93</v>
      </c>
      <c r="F3389" s="5">
        <v>3.5870000000000002</v>
      </c>
      <c r="G3389" t="s">
        <v>3655</v>
      </c>
      <c r="H3389" s="5">
        <v>8.4540000000000006</v>
      </c>
      <c r="I3389" t="str">
        <f t="shared" si="260"/>
        <v>OK</v>
      </c>
      <c r="J3389" t="str">
        <f t="shared" si="261"/>
        <v>OK</v>
      </c>
      <c r="K3389" t="str">
        <f t="shared" si="262"/>
        <v>OK</v>
      </c>
      <c r="N3389" s="4">
        <f t="shared" si="263"/>
        <v>3.5870000000000002</v>
      </c>
      <c r="O3389" s="4">
        <f t="shared" si="264"/>
        <v>8.4540000000000006</v>
      </c>
    </row>
    <row r="3390" spans="1:15" x14ac:dyDescent="0.25">
      <c r="A3390">
        <v>24</v>
      </c>
      <c r="B3390" s="1">
        <v>40907</v>
      </c>
      <c r="C3390" t="s">
        <v>5259</v>
      </c>
      <c r="D3390">
        <v>1</v>
      </c>
      <c r="E3390">
        <v>33.450000000000003</v>
      </c>
      <c r="F3390" s="5">
        <v>3.5659999999999998</v>
      </c>
      <c r="G3390" t="s">
        <v>3657</v>
      </c>
      <c r="H3390" s="5">
        <v>8.4540000000000006</v>
      </c>
      <c r="I3390" t="str">
        <f t="shared" si="260"/>
        <v>OK</v>
      </c>
      <c r="J3390" t="str">
        <f t="shared" si="261"/>
        <v>OK</v>
      </c>
      <c r="K3390" t="str">
        <f t="shared" si="262"/>
        <v>OK</v>
      </c>
      <c r="N3390" s="4">
        <f t="shared" si="263"/>
        <v>3.5659999999999998</v>
      </c>
      <c r="O3390" s="4">
        <f t="shared" si="264"/>
        <v>8.4540000000000006</v>
      </c>
    </row>
    <row r="3391" spans="1:15" x14ac:dyDescent="0.25">
      <c r="A3391">
        <v>24</v>
      </c>
      <c r="B3391" s="1">
        <v>40914</v>
      </c>
      <c r="C3391" t="s">
        <v>5260</v>
      </c>
      <c r="D3391">
        <v>0</v>
      </c>
      <c r="E3391">
        <v>32.86</v>
      </c>
      <c r="F3391" s="5">
        <v>3.585</v>
      </c>
      <c r="G3391" t="s">
        <v>3659</v>
      </c>
      <c r="H3391" s="5">
        <v>8.6590000000000007</v>
      </c>
      <c r="I3391" t="str">
        <f t="shared" si="260"/>
        <v>OK</v>
      </c>
      <c r="J3391" t="str">
        <f t="shared" si="261"/>
        <v>OK</v>
      </c>
      <c r="K3391" t="str">
        <f t="shared" si="262"/>
        <v>OK</v>
      </c>
      <c r="N3391" s="4">
        <f t="shared" si="263"/>
        <v>3.585</v>
      </c>
      <c r="O3391" s="4">
        <f t="shared" si="264"/>
        <v>8.6590000000000007</v>
      </c>
    </row>
    <row r="3392" spans="1:15" x14ac:dyDescent="0.25">
      <c r="A3392">
        <v>24</v>
      </c>
      <c r="B3392" s="1">
        <v>40921</v>
      </c>
      <c r="C3392" t="s">
        <v>5261</v>
      </c>
      <c r="D3392">
        <v>0</v>
      </c>
      <c r="E3392">
        <v>36.5</v>
      </c>
      <c r="F3392" s="5">
        <v>3.6659999999999999</v>
      </c>
      <c r="G3392" t="s">
        <v>3661</v>
      </c>
      <c r="H3392" s="5">
        <v>8.6590000000000007</v>
      </c>
      <c r="I3392" t="str">
        <f t="shared" si="260"/>
        <v>OK</v>
      </c>
      <c r="J3392" t="str">
        <f t="shared" si="261"/>
        <v>OK</v>
      </c>
      <c r="K3392" t="str">
        <f t="shared" si="262"/>
        <v>OK</v>
      </c>
      <c r="N3392" s="4">
        <f t="shared" si="263"/>
        <v>3.6659999999999999</v>
      </c>
      <c r="O3392" s="4">
        <f t="shared" si="264"/>
        <v>8.6590000000000007</v>
      </c>
    </row>
    <row r="3393" spans="1:15" x14ac:dyDescent="0.25">
      <c r="A3393">
        <v>24</v>
      </c>
      <c r="B3393" s="1">
        <v>40928</v>
      </c>
      <c r="C3393" t="s">
        <v>5262</v>
      </c>
      <c r="D3393">
        <v>0</v>
      </c>
      <c r="E3393">
        <v>25.73</v>
      </c>
      <c r="F3393" s="5">
        <v>3.7050000000000001</v>
      </c>
      <c r="G3393" t="s">
        <v>3663</v>
      </c>
      <c r="H3393" s="5">
        <v>8.6590000000000007</v>
      </c>
      <c r="I3393" t="str">
        <f t="shared" si="260"/>
        <v>OK</v>
      </c>
      <c r="J3393" t="str">
        <f t="shared" si="261"/>
        <v>OK</v>
      </c>
      <c r="K3393" t="str">
        <f t="shared" si="262"/>
        <v>OK</v>
      </c>
      <c r="N3393" s="4">
        <f t="shared" si="263"/>
        <v>3.7050000000000001</v>
      </c>
      <c r="O3393" s="4">
        <f t="shared" si="264"/>
        <v>8.6590000000000007</v>
      </c>
    </row>
    <row r="3394" spans="1:15" x14ac:dyDescent="0.25">
      <c r="A3394">
        <v>24</v>
      </c>
      <c r="B3394" s="1">
        <v>40935</v>
      </c>
      <c r="C3394" t="s">
        <v>5263</v>
      </c>
      <c r="D3394">
        <v>0</v>
      </c>
      <c r="E3394">
        <v>31.92</v>
      </c>
      <c r="F3394" s="5">
        <v>3.7370000000000001</v>
      </c>
      <c r="G3394" t="s">
        <v>3665</v>
      </c>
      <c r="H3394" s="5">
        <v>8.6590000000000007</v>
      </c>
      <c r="I3394" t="str">
        <f t="shared" si="260"/>
        <v>OK</v>
      </c>
      <c r="J3394" t="str">
        <f t="shared" si="261"/>
        <v>OK</v>
      </c>
      <c r="K3394" t="str">
        <f t="shared" si="262"/>
        <v>OK</v>
      </c>
      <c r="N3394" s="4">
        <f t="shared" si="263"/>
        <v>3.7370000000000001</v>
      </c>
      <c r="O3394" s="4">
        <f t="shared" si="264"/>
        <v>8.6590000000000007</v>
      </c>
    </row>
    <row r="3395" spans="1:15" x14ac:dyDescent="0.25">
      <c r="A3395">
        <v>24</v>
      </c>
      <c r="B3395" s="1">
        <v>40942</v>
      </c>
      <c r="C3395" t="s">
        <v>5264</v>
      </c>
      <c r="D3395">
        <v>0</v>
      </c>
      <c r="E3395">
        <v>38.61</v>
      </c>
      <c r="F3395" s="5">
        <v>3.7959999999999998</v>
      </c>
      <c r="G3395" t="s">
        <v>3667</v>
      </c>
      <c r="H3395" s="5">
        <v>8.6590000000000007</v>
      </c>
      <c r="I3395" t="str">
        <f t="shared" ref="I3395:I3458" si="265">IF(ISNUMBER(F3395), "OK", "ОШИБКА")</f>
        <v>OK</v>
      </c>
      <c r="J3395" t="str">
        <f t="shared" ref="J3395:J3458" si="266">IF(ISNUMBER(H3395), "OK", "ОШИБКА")</f>
        <v>OK</v>
      </c>
      <c r="K3395" t="str">
        <f t="shared" ref="K3395:K3458" si="267">IF(ISNUMBER(E3395), "OK", "ОШИБКА")</f>
        <v>OK</v>
      </c>
      <c r="N3395" s="4">
        <f t="shared" ref="N3395:N3458" si="268">IF(ISTEXT(F3395),$N$1, F3395)</f>
        <v>3.7959999999999998</v>
      </c>
      <c r="O3395" s="4">
        <f t="shared" ref="O3395:O3458" si="269">IF(ISTEXT(H3395),$O$1, H3395)</f>
        <v>8.6590000000000007</v>
      </c>
    </row>
    <row r="3396" spans="1:15" x14ac:dyDescent="0.25">
      <c r="A3396">
        <v>24</v>
      </c>
      <c r="B3396" s="1">
        <v>40949</v>
      </c>
      <c r="C3396" t="s">
        <v>5265</v>
      </c>
      <c r="D3396">
        <v>1</v>
      </c>
      <c r="E3396">
        <v>33.82</v>
      </c>
      <c r="F3396" s="5">
        <v>3.8260000000000001</v>
      </c>
      <c r="G3396" t="s">
        <v>3669</v>
      </c>
      <c r="H3396" s="5">
        <v>8.6590000000000007</v>
      </c>
      <c r="I3396" t="str">
        <f t="shared" si="265"/>
        <v>OK</v>
      </c>
      <c r="J3396" t="str">
        <f t="shared" si="266"/>
        <v>OK</v>
      </c>
      <c r="K3396" t="str">
        <f t="shared" si="267"/>
        <v>OK</v>
      </c>
      <c r="N3396" s="4">
        <f t="shared" si="268"/>
        <v>3.8260000000000001</v>
      </c>
      <c r="O3396" s="4">
        <f t="shared" si="269"/>
        <v>8.6590000000000007</v>
      </c>
    </row>
    <row r="3397" spans="1:15" x14ac:dyDescent="0.25">
      <c r="A3397">
        <v>24</v>
      </c>
      <c r="B3397" s="1">
        <v>40956</v>
      </c>
      <c r="C3397" t="s">
        <v>5266</v>
      </c>
      <c r="D3397">
        <v>0</v>
      </c>
      <c r="E3397">
        <v>33.92</v>
      </c>
      <c r="F3397" s="5">
        <v>3.8740000000000001</v>
      </c>
      <c r="G3397" t="s">
        <v>3671</v>
      </c>
      <c r="H3397" s="5">
        <v>8.6590000000000007</v>
      </c>
      <c r="I3397" t="str">
        <f t="shared" si="265"/>
        <v>OK</v>
      </c>
      <c r="J3397" t="str">
        <f t="shared" si="266"/>
        <v>OK</v>
      </c>
      <c r="K3397" t="str">
        <f t="shared" si="267"/>
        <v>OK</v>
      </c>
      <c r="N3397" s="4">
        <f t="shared" si="268"/>
        <v>3.8740000000000001</v>
      </c>
      <c r="O3397" s="4">
        <f t="shared" si="269"/>
        <v>8.6590000000000007</v>
      </c>
    </row>
    <row r="3398" spans="1:15" x14ac:dyDescent="0.25">
      <c r="A3398">
        <v>24</v>
      </c>
      <c r="B3398" s="1">
        <v>40963</v>
      </c>
      <c r="C3398" t="s">
        <v>5267</v>
      </c>
      <c r="D3398">
        <v>0</v>
      </c>
      <c r="E3398">
        <v>37.35</v>
      </c>
      <c r="F3398" s="5">
        <v>3.9169999999999998</v>
      </c>
      <c r="G3398" t="s">
        <v>3673</v>
      </c>
      <c r="H3398" s="5">
        <v>8.6590000000000007</v>
      </c>
      <c r="I3398" t="str">
        <f t="shared" si="265"/>
        <v>OK</v>
      </c>
      <c r="J3398" t="str">
        <f t="shared" si="266"/>
        <v>OK</v>
      </c>
      <c r="K3398" t="str">
        <f t="shared" si="267"/>
        <v>OK</v>
      </c>
      <c r="N3398" s="4">
        <f t="shared" si="268"/>
        <v>3.9169999999999998</v>
      </c>
      <c r="O3398" s="4">
        <f t="shared" si="269"/>
        <v>8.6590000000000007</v>
      </c>
    </row>
    <row r="3399" spans="1:15" x14ac:dyDescent="0.25">
      <c r="A3399">
        <v>24</v>
      </c>
      <c r="B3399" s="1">
        <v>40970</v>
      </c>
      <c r="C3399" t="s">
        <v>5268</v>
      </c>
      <c r="D3399">
        <v>0</v>
      </c>
      <c r="E3399">
        <v>35.36</v>
      </c>
      <c r="F3399" s="5">
        <v>3.9830000000000001</v>
      </c>
      <c r="G3399" t="s">
        <v>3675</v>
      </c>
      <c r="H3399" s="5">
        <v>8.6590000000000007</v>
      </c>
      <c r="I3399" t="str">
        <f t="shared" si="265"/>
        <v>OK</v>
      </c>
      <c r="J3399" t="str">
        <f t="shared" si="266"/>
        <v>OK</v>
      </c>
      <c r="K3399" t="str">
        <f t="shared" si="267"/>
        <v>OK</v>
      </c>
      <c r="N3399" s="4">
        <f t="shared" si="268"/>
        <v>3.9830000000000001</v>
      </c>
      <c r="O3399" s="4">
        <f t="shared" si="269"/>
        <v>8.6590000000000007</v>
      </c>
    </row>
    <row r="3400" spans="1:15" x14ac:dyDescent="0.25">
      <c r="A3400">
        <v>24</v>
      </c>
      <c r="B3400" s="1">
        <v>40977</v>
      </c>
      <c r="C3400" t="s">
        <v>5269</v>
      </c>
      <c r="D3400">
        <v>0</v>
      </c>
      <c r="E3400">
        <v>41.5</v>
      </c>
      <c r="F3400" s="5">
        <v>4.0209999999999999</v>
      </c>
      <c r="G3400" t="s">
        <v>3677</v>
      </c>
      <c r="H3400" s="5">
        <v>8.6590000000000007</v>
      </c>
      <c r="I3400" t="str">
        <f t="shared" si="265"/>
        <v>OK</v>
      </c>
      <c r="J3400" t="str">
        <f t="shared" si="266"/>
        <v>OK</v>
      </c>
      <c r="K3400" t="str">
        <f t="shared" si="267"/>
        <v>OK</v>
      </c>
      <c r="N3400" s="4">
        <f t="shared" si="268"/>
        <v>4.0209999999999999</v>
      </c>
      <c r="O3400" s="4">
        <f t="shared" si="269"/>
        <v>8.6590000000000007</v>
      </c>
    </row>
    <row r="3401" spans="1:15" x14ac:dyDescent="0.25">
      <c r="A3401">
        <v>24</v>
      </c>
      <c r="B3401" s="1">
        <v>40984</v>
      </c>
      <c r="C3401" t="s">
        <v>5270</v>
      </c>
      <c r="D3401">
        <v>0</v>
      </c>
      <c r="E3401">
        <v>48.68</v>
      </c>
      <c r="F3401" s="5">
        <v>4.0209999999999999</v>
      </c>
      <c r="G3401" t="s">
        <v>3679</v>
      </c>
      <c r="H3401" s="5">
        <v>8.6590000000000007</v>
      </c>
      <c r="I3401" t="str">
        <f t="shared" si="265"/>
        <v>OK</v>
      </c>
      <c r="J3401" t="str">
        <f t="shared" si="266"/>
        <v>OK</v>
      </c>
      <c r="K3401" t="str">
        <f t="shared" si="267"/>
        <v>OK</v>
      </c>
      <c r="N3401" s="4">
        <f t="shared" si="268"/>
        <v>4.0209999999999999</v>
      </c>
      <c r="O3401" s="4">
        <f t="shared" si="269"/>
        <v>8.6590000000000007</v>
      </c>
    </row>
    <row r="3402" spans="1:15" x14ac:dyDescent="0.25">
      <c r="A3402">
        <v>24</v>
      </c>
      <c r="B3402" s="1">
        <v>40991</v>
      </c>
      <c r="C3402" t="s">
        <v>5271</v>
      </c>
      <c r="D3402">
        <v>0</v>
      </c>
      <c r="E3402">
        <v>59.51</v>
      </c>
      <c r="F3402" s="5">
        <v>4.0540000000000003</v>
      </c>
      <c r="G3402" t="s">
        <v>3681</v>
      </c>
      <c r="H3402" s="5">
        <v>8.6590000000000007</v>
      </c>
      <c r="I3402" t="str">
        <f t="shared" si="265"/>
        <v>OK</v>
      </c>
      <c r="J3402" t="str">
        <f t="shared" si="266"/>
        <v>OK</v>
      </c>
      <c r="K3402" t="str">
        <f t="shared" si="267"/>
        <v>OK</v>
      </c>
      <c r="N3402" s="4">
        <f t="shared" si="268"/>
        <v>4.0540000000000003</v>
      </c>
      <c r="O3402" s="4">
        <f t="shared" si="269"/>
        <v>8.6590000000000007</v>
      </c>
    </row>
    <row r="3403" spans="1:15" x14ac:dyDescent="0.25">
      <c r="A3403">
        <v>24</v>
      </c>
      <c r="B3403" s="1">
        <v>40998</v>
      </c>
      <c r="C3403" t="s">
        <v>5272</v>
      </c>
      <c r="D3403">
        <v>0</v>
      </c>
      <c r="E3403">
        <v>47.28</v>
      </c>
      <c r="F3403" s="5">
        <v>4.0979999999999999</v>
      </c>
      <c r="G3403" t="s">
        <v>3683</v>
      </c>
      <c r="H3403" s="5">
        <v>8.6590000000000007</v>
      </c>
      <c r="I3403" t="str">
        <f t="shared" si="265"/>
        <v>OK</v>
      </c>
      <c r="J3403" t="str">
        <f t="shared" si="266"/>
        <v>OK</v>
      </c>
      <c r="K3403" t="str">
        <f t="shared" si="267"/>
        <v>OK</v>
      </c>
      <c r="N3403" s="4">
        <f t="shared" si="268"/>
        <v>4.0979999999999999</v>
      </c>
      <c r="O3403" s="4">
        <f t="shared" si="269"/>
        <v>8.6590000000000007</v>
      </c>
    </row>
    <row r="3404" spans="1:15" x14ac:dyDescent="0.25">
      <c r="A3404">
        <v>24</v>
      </c>
      <c r="B3404" s="1">
        <v>41005</v>
      </c>
      <c r="C3404" t="s">
        <v>5273</v>
      </c>
      <c r="D3404">
        <v>0</v>
      </c>
      <c r="E3404">
        <v>45.25</v>
      </c>
      <c r="F3404" s="5">
        <v>4.1429999999999998</v>
      </c>
      <c r="G3404" t="s">
        <v>3685</v>
      </c>
      <c r="H3404" s="5">
        <v>8.9830000000000005</v>
      </c>
      <c r="I3404" t="str">
        <f t="shared" si="265"/>
        <v>OK</v>
      </c>
      <c r="J3404" t="str">
        <f t="shared" si="266"/>
        <v>OK</v>
      </c>
      <c r="K3404" t="str">
        <f t="shared" si="267"/>
        <v>OK</v>
      </c>
      <c r="N3404" s="4">
        <f t="shared" si="268"/>
        <v>4.1429999999999998</v>
      </c>
      <c r="O3404" s="4">
        <f t="shared" si="269"/>
        <v>8.9830000000000005</v>
      </c>
    </row>
    <row r="3405" spans="1:15" x14ac:dyDescent="0.25">
      <c r="A3405">
        <v>24</v>
      </c>
      <c r="B3405" s="1">
        <v>41012</v>
      </c>
      <c r="C3405" t="s">
        <v>5274</v>
      </c>
      <c r="D3405">
        <v>0</v>
      </c>
      <c r="E3405">
        <v>48.65</v>
      </c>
      <c r="F3405" s="5">
        <v>4.1870000000000003</v>
      </c>
      <c r="G3405" t="s">
        <v>3687</v>
      </c>
      <c r="H3405" s="5">
        <v>8.9830000000000005</v>
      </c>
      <c r="I3405" t="str">
        <f t="shared" si="265"/>
        <v>OK</v>
      </c>
      <c r="J3405" t="str">
        <f t="shared" si="266"/>
        <v>OK</v>
      </c>
      <c r="K3405" t="str">
        <f t="shared" si="267"/>
        <v>OK</v>
      </c>
      <c r="N3405" s="4">
        <f t="shared" si="268"/>
        <v>4.1870000000000003</v>
      </c>
      <c r="O3405" s="4">
        <f t="shared" si="269"/>
        <v>8.9830000000000005</v>
      </c>
    </row>
    <row r="3406" spans="1:15" x14ac:dyDescent="0.25">
      <c r="A3406">
        <v>24</v>
      </c>
      <c r="B3406" s="1">
        <v>41019</v>
      </c>
      <c r="C3406" t="s">
        <v>5275</v>
      </c>
      <c r="D3406">
        <v>0</v>
      </c>
      <c r="E3406">
        <v>61.05</v>
      </c>
      <c r="F3406" s="5">
        <v>3.3659266643550558</v>
      </c>
      <c r="G3406" t="s">
        <v>3689</v>
      </c>
      <c r="H3406" s="5">
        <v>8.9830000000000005</v>
      </c>
      <c r="I3406" t="str">
        <f t="shared" si="265"/>
        <v>OK</v>
      </c>
      <c r="J3406" t="str">
        <f t="shared" si="266"/>
        <v>OK</v>
      </c>
      <c r="K3406" t="str">
        <f t="shared" si="267"/>
        <v>OK</v>
      </c>
      <c r="N3406" s="4">
        <f t="shared" si="268"/>
        <v>3.3659266643550558</v>
      </c>
      <c r="O3406" s="4">
        <f t="shared" si="269"/>
        <v>8.9830000000000005</v>
      </c>
    </row>
    <row r="3407" spans="1:15" x14ac:dyDescent="0.25">
      <c r="A3407">
        <v>24</v>
      </c>
      <c r="B3407" s="1">
        <v>41026</v>
      </c>
      <c r="C3407" t="s">
        <v>5276</v>
      </c>
      <c r="D3407">
        <v>0</v>
      </c>
      <c r="E3407">
        <v>49.26</v>
      </c>
      <c r="F3407" s="5">
        <v>4.1630000000000003</v>
      </c>
      <c r="G3407" t="s">
        <v>3691</v>
      </c>
      <c r="H3407" s="5">
        <v>8.9830000000000005</v>
      </c>
      <c r="I3407" t="str">
        <f t="shared" si="265"/>
        <v>OK</v>
      </c>
      <c r="J3407" t="str">
        <f t="shared" si="266"/>
        <v>OK</v>
      </c>
      <c r="K3407" t="str">
        <f t="shared" si="267"/>
        <v>OK</v>
      </c>
      <c r="N3407" s="4">
        <f t="shared" si="268"/>
        <v>4.1630000000000003</v>
      </c>
      <c r="O3407" s="4">
        <f t="shared" si="269"/>
        <v>8.9830000000000005</v>
      </c>
    </row>
    <row r="3408" spans="1:15" x14ac:dyDescent="0.25">
      <c r="A3408">
        <v>24</v>
      </c>
      <c r="B3408" s="1">
        <v>41033</v>
      </c>
      <c r="C3408" t="s">
        <v>5277</v>
      </c>
      <c r="D3408">
        <v>0</v>
      </c>
      <c r="E3408">
        <v>52.14</v>
      </c>
      <c r="F3408" s="5">
        <v>4.1239999999999997</v>
      </c>
      <c r="G3408" t="s">
        <v>3693</v>
      </c>
      <c r="H3408" s="5">
        <v>8.9830000000000005</v>
      </c>
      <c r="I3408" t="str">
        <f t="shared" si="265"/>
        <v>OK</v>
      </c>
      <c r="J3408" t="str">
        <f t="shared" si="266"/>
        <v>OK</v>
      </c>
      <c r="K3408" t="str">
        <f t="shared" si="267"/>
        <v>OK</v>
      </c>
      <c r="N3408" s="4">
        <f t="shared" si="268"/>
        <v>4.1239999999999997</v>
      </c>
      <c r="O3408" s="4">
        <f t="shared" si="269"/>
        <v>8.9830000000000005</v>
      </c>
    </row>
    <row r="3409" spans="1:15" x14ac:dyDescent="0.25">
      <c r="A3409">
        <v>24</v>
      </c>
      <c r="B3409" s="1">
        <v>41040</v>
      </c>
      <c r="C3409" t="s">
        <v>5278</v>
      </c>
      <c r="D3409">
        <v>0</v>
      </c>
      <c r="E3409">
        <v>58.7</v>
      </c>
      <c r="F3409" s="5">
        <v>4.0549999999999997</v>
      </c>
      <c r="G3409" t="s">
        <v>3695</v>
      </c>
      <c r="H3409" s="5">
        <v>8.9830000000000005</v>
      </c>
      <c r="I3409" t="str">
        <f t="shared" si="265"/>
        <v>OK</v>
      </c>
      <c r="J3409" t="str">
        <f t="shared" si="266"/>
        <v>OK</v>
      </c>
      <c r="K3409" t="str">
        <f t="shared" si="267"/>
        <v>OK</v>
      </c>
      <c r="N3409" s="4">
        <f t="shared" si="268"/>
        <v>4.0549999999999997</v>
      </c>
      <c r="O3409" s="4">
        <f t="shared" si="269"/>
        <v>8.9830000000000005</v>
      </c>
    </row>
    <row r="3410" spans="1:15" x14ac:dyDescent="0.25">
      <c r="A3410">
        <v>24</v>
      </c>
      <c r="B3410" s="1">
        <v>41047</v>
      </c>
      <c r="C3410" t="s">
        <v>5279</v>
      </c>
      <c r="D3410">
        <v>0</v>
      </c>
      <c r="E3410">
        <v>63.1</v>
      </c>
      <c r="F3410" s="5">
        <v>4.0289999999999999</v>
      </c>
      <c r="G3410" t="s">
        <v>3697</v>
      </c>
      <c r="H3410" s="5">
        <v>8.9830000000000005</v>
      </c>
      <c r="I3410" t="str">
        <f t="shared" si="265"/>
        <v>OK</v>
      </c>
      <c r="J3410" t="str">
        <f t="shared" si="266"/>
        <v>OK</v>
      </c>
      <c r="K3410" t="str">
        <f t="shared" si="267"/>
        <v>OK</v>
      </c>
      <c r="N3410" s="4">
        <f t="shared" si="268"/>
        <v>4.0289999999999999</v>
      </c>
      <c r="O3410" s="4">
        <f t="shared" si="269"/>
        <v>8.9830000000000005</v>
      </c>
    </row>
    <row r="3411" spans="1:15" x14ac:dyDescent="0.25">
      <c r="A3411">
        <v>24</v>
      </c>
      <c r="B3411" s="1">
        <v>41054</v>
      </c>
      <c r="C3411" t="s">
        <v>5280</v>
      </c>
      <c r="D3411">
        <v>0</v>
      </c>
      <c r="E3411">
        <v>65.790000000000006</v>
      </c>
      <c r="F3411" s="5">
        <v>3.9790000000000001</v>
      </c>
      <c r="G3411" t="s">
        <v>3699</v>
      </c>
      <c r="H3411" s="5">
        <v>8.9830000000000005</v>
      </c>
      <c r="I3411" t="str">
        <f t="shared" si="265"/>
        <v>OK</v>
      </c>
      <c r="J3411" t="str">
        <f t="shared" si="266"/>
        <v>OK</v>
      </c>
      <c r="K3411" t="str">
        <f t="shared" si="267"/>
        <v>OK</v>
      </c>
      <c r="N3411" s="4">
        <f t="shared" si="268"/>
        <v>3.9790000000000001</v>
      </c>
      <c r="O3411" s="4">
        <f t="shared" si="269"/>
        <v>8.9830000000000005</v>
      </c>
    </row>
    <row r="3412" spans="1:15" x14ac:dyDescent="0.25">
      <c r="A3412">
        <v>24</v>
      </c>
      <c r="B3412" s="1">
        <v>41061</v>
      </c>
      <c r="C3412" t="s">
        <v>5281</v>
      </c>
      <c r="D3412">
        <v>0</v>
      </c>
      <c r="E3412">
        <v>71.790000000000006</v>
      </c>
      <c r="F3412" s="5">
        <v>3.915</v>
      </c>
      <c r="G3412" t="s">
        <v>3701</v>
      </c>
      <c r="H3412" s="5">
        <v>8.9830000000000005</v>
      </c>
      <c r="I3412" t="str">
        <f t="shared" si="265"/>
        <v>OK</v>
      </c>
      <c r="J3412" t="str">
        <f t="shared" si="266"/>
        <v>OK</v>
      </c>
      <c r="K3412" t="str">
        <f t="shared" si="267"/>
        <v>OK</v>
      </c>
      <c r="N3412" s="4">
        <f t="shared" si="268"/>
        <v>3.915</v>
      </c>
      <c r="O3412" s="4">
        <f t="shared" si="269"/>
        <v>8.9830000000000005</v>
      </c>
    </row>
    <row r="3413" spans="1:15" x14ac:dyDescent="0.25">
      <c r="A3413">
        <v>24</v>
      </c>
      <c r="B3413" s="1">
        <v>41068</v>
      </c>
      <c r="C3413" t="s">
        <v>5282</v>
      </c>
      <c r="D3413">
        <v>0</v>
      </c>
      <c r="E3413">
        <v>59.93</v>
      </c>
      <c r="F3413" s="5">
        <v>3.871</v>
      </c>
      <c r="G3413" t="s">
        <v>3703</v>
      </c>
      <c r="H3413" s="5">
        <v>8.9830000000000005</v>
      </c>
      <c r="I3413" t="str">
        <f t="shared" si="265"/>
        <v>OK</v>
      </c>
      <c r="J3413" t="str">
        <f t="shared" si="266"/>
        <v>OK</v>
      </c>
      <c r="K3413" t="str">
        <f t="shared" si="267"/>
        <v>OK</v>
      </c>
      <c r="N3413" s="4">
        <f t="shared" si="268"/>
        <v>3.871</v>
      </c>
      <c r="O3413" s="4">
        <f t="shared" si="269"/>
        <v>8.9830000000000005</v>
      </c>
    </row>
    <row r="3414" spans="1:15" x14ac:dyDescent="0.25">
      <c r="A3414">
        <v>24</v>
      </c>
      <c r="B3414" s="1">
        <v>41075</v>
      </c>
      <c r="C3414" t="s">
        <v>5283</v>
      </c>
      <c r="D3414">
        <v>0</v>
      </c>
      <c r="E3414">
        <v>68.28</v>
      </c>
      <c r="F3414" s="5">
        <v>3.786</v>
      </c>
      <c r="G3414" t="s">
        <v>3705</v>
      </c>
      <c r="H3414" s="5">
        <v>8.9830000000000005</v>
      </c>
      <c r="I3414" t="str">
        <f t="shared" si="265"/>
        <v>OK</v>
      </c>
      <c r="J3414" t="str">
        <f t="shared" si="266"/>
        <v>OK</v>
      </c>
      <c r="K3414" t="str">
        <f t="shared" si="267"/>
        <v>OK</v>
      </c>
      <c r="N3414" s="4">
        <f t="shared" si="268"/>
        <v>3.786</v>
      </c>
      <c r="O3414" s="4">
        <f t="shared" si="269"/>
        <v>8.9830000000000005</v>
      </c>
    </row>
    <row r="3415" spans="1:15" x14ac:dyDescent="0.25">
      <c r="A3415">
        <v>24</v>
      </c>
      <c r="B3415" s="1">
        <v>41082</v>
      </c>
      <c r="C3415" t="s">
        <v>5284</v>
      </c>
      <c r="D3415">
        <v>0</v>
      </c>
      <c r="E3415">
        <v>72.290000000000006</v>
      </c>
      <c r="F3415" s="5">
        <v>3.722</v>
      </c>
      <c r="G3415" t="s">
        <v>3707</v>
      </c>
      <c r="H3415" s="5">
        <v>8.9830000000000005</v>
      </c>
      <c r="I3415" t="str">
        <f t="shared" si="265"/>
        <v>OK</v>
      </c>
      <c r="J3415" t="str">
        <f t="shared" si="266"/>
        <v>OK</v>
      </c>
      <c r="K3415" t="str">
        <f t="shared" si="267"/>
        <v>OK</v>
      </c>
      <c r="N3415" s="4">
        <f t="shared" si="268"/>
        <v>3.722</v>
      </c>
      <c r="O3415" s="4">
        <f t="shared" si="269"/>
        <v>8.9830000000000005</v>
      </c>
    </row>
    <row r="3416" spans="1:15" x14ac:dyDescent="0.25">
      <c r="A3416">
        <v>24</v>
      </c>
      <c r="B3416" s="1">
        <v>41089</v>
      </c>
      <c r="C3416" t="s">
        <v>5285</v>
      </c>
      <c r="D3416">
        <v>0</v>
      </c>
      <c r="E3416">
        <v>70.400000000000006</v>
      </c>
      <c r="F3416" s="5">
        <v>3.6669999999999998</v>
      </c>
      <c r="G3416" t="s">
        <v>3709</v>
      </c>
      <c r="H3416" s="5">
        <v>8.9830000000000005</v>
      </c>
      <c r="I3416" t="str">
        <f t="shared" si="265"/>
        <v>OK</v>
      </c>
      <c r="J3416" t="str">
        <f t="shared" si="266"/>
        <v>OK</v>
      </c>
      <c r="K3416" t="str">
        <f t="shared" si="267"/>
        <v>OK</v>
      </c>
      <c r="N3416" s="4">
        <f t="shared" si="268"/>
        <v>3.6669999999999998</v>
      </c>
      <c r="O3416" s="4">
        <f t="shared" si="269"/>
        <v>8.9830000000000005</v>
      </c>
    </row>
    <row r="3417" spans="1:15" x14ac:dyDescent="0.25">
      <c r="A3417">
        <v>24</v>
      </c>
      <c r="B3417" s="1">
        <v>41096</v>
      </c>
      <c r="C3417" t="s">
        <v>5286</v>
      </c>
      <c r="D3417">
        <v>0</v>
      </c>
      <c r="E3417">
        <v>77.180000000000007</v>
      </c>
      <c r="F3417" s="5">
        <v>3.6459999999999999</v>
      </c>
      <c r="G3417" t="s">
        <v>3711</v>
      </c>
      <c r="H3417" s="5">
        <v>8.9529999999999994</v>
      </c>
      <c r="I3417" t="str">
        <f t="shared" si="265"/>
        <v>OK</v>
      </c>
      <c r="J3417" t="str">
        <f t="shared" si="266"/>
        <v>OK</v>
      </c>
      <c r="K3417" t="str">
        <f t="shared" si="267"/>
        <v>OK</v>
      </c>
      <c r="N3417" s="4">
        <f t="shared" si="268"/>
        <v>3.6459999999999999</v>
      </c>
      <c r="O3417" s="4">
        <f t="shared" si="269"/>
        <v>8.9529999999999994</v>
      </c>
    </row>
    <row r="3418" spans="1:15" x14ac:dyDescent="0.25">
      <c r="A3418">
        <v>24</v>
      </c>
      <c r="B3418" s="1">
        <v>41103</v>
      </c>
      <c r="C3418" t="s">
        <v>5287</v>
      </c>
      <c r="D3418">
        <v>0</v>
      </c>
      <c r="E3418">
        <v>75.36</v>
      </c>
      <c r="F3418" s="5">
        <v>3.6890000000000001</v>
      </c>
      <c r="G3418" t="s">
        <v>3713</v>
      </c>
      <c r="H3418" s="5">
        <v>8.9529999999999994</v>
      </c>
      <c r="I3418" t="str">
        <f t="shared" si="265"/>
        <v>OK</v>
      </c>
      <c r="J3418" t="str">
        <f t="shared" si="266"/>
        <v>OK</v>
      </c>
      <c r="K3418" t="str">
        <f t="shared" si="267"/>
        <v>OK</v>
      </c>
      <c r="N3418" s="4">
        <f t="shared" si="268"/>
        <v>3.6890000000000001</v>
      </c>
      <c r="O3418" s="4">
        <f t="shared" si="269"/>
        <v>8.9529999999999994</v>
      </c>
    </row>
    <row r="3419" spans="1:15" x14ac:dyDescent="0.25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 s="5">
        <v>3.7320000000000002</v>
      </c>
      <c r="G3419" t="s">
        <v>3715</v>
      </c>
      <c r="H3419" s="5">
        <v>8.9529999999999994</v>
      </c>
      <c r="I3419" t="str">
        <f t="shared" si="265"/>
        <v>OK</v>
      </c>
      <c r="J3419" t="str">
        <f t="shared" si="266"/>
        <v>OK</v>
      </c>
      <c r="K3419" t="str">
        <f t="shared" si="267"/>
        <v>OK</v>
      </c>
      <c r="N3419" s="4">
        <f t="shared" si="268"/>
        <v>3.7320000000000002</v>
      </c>
      <c r="O3419" s="4">
        <f t="shared" si="269"/>
        <v>8.9529999999999994</v>
      </c>
    </row>
    <row r="3420" spans="1:15" x14ac:dyDescent="0.25">
      <c r="A3420">
        <v>24</v>
      </c>
      <c r="B3420" s="1">
        <v>41117</v>
      </c>
      <c r="C3420" t="s">
        <v>5288</v>
      </c>
      <c r="D3420">
        <v>0</v>
      </c>
      <c r="E3420">
        <v>73.62</v>
      </c>
      <c r="F3420" s="5">
        <v>3.3659266643550558</v>
      </c>
      <c r="G3420" t="s">
        <v>3717</v>
      </c>
      <c r="H3420" s="5">
        <v>8.9529999999999994</v>
      </c>
      <c r="I3420" t="str">
        <f t="shared" si="265"/>
        <v>OK</v>
      </c>
      <c r="J3420" t="str">
        <f t="shared" si="266"/>
        <v>OK</v>
      </c>
      <c r="K3420" t="str">
        <f t="shared" si="267"/>
        <v>OK</v>
      </c>
      <c r="N3420" s="4">
        <f t="shared" si="268"/>
        <v>3.3659266643550558</v>
      </c>
      <c r="O3420" s="4">
        <f t="shared" si="269"/>
        <v>8.9529999999999994</v>
      </c>
    </row>
    <row r="3421" spans="1:15" x14ac:dyDescent="0.25">
      <c r="A3421">
        <v>24</v>
      </c>
      <c r="B3421" s="1">
        <v>41124</v>
      </c>
      <c r="C3421" t="s">
        <v>5289</v>
      </c>
      <c r="D3421">
        <v>0</v>
      </c>
      <c r="E3421">
        <v>73.260000000000005</v>
      </c>
      <c r="F3421" s="5">
        <v>3.819</v>
      </c>
      <c r="G3421" t="s">
        <v>3719</v>
      </c>
      <c r="H3421" s="5">
        <v>8.9529999999999994</v>
      </c>
      <c r="I3421" t="str">
        <f t="shared" si="265"/>
        <v>OK</v>
      </c>
      <c r="J3421" t="str">
        <f t="shared" si="266"/>
        <v>OK</v>
      </c>
      <c r="K3421" t="str">
        <f t="shared" si="267"/>
        <v>OK</v>
      </c>
      <c r="N3421" s="4">
        <f t="shared" si="268"/>
        <v>3.819</v>
      </c>
      <c r="O3421" s="4">
        <f t="shared" si="269"/>
        <v>8.9529999999999994</v>
      </c>
    </row>
    <row r="3422" spans="1:15" x14ac:dyDescent="0.25">
      <c r="A3422">
        <v>24</v>
      </c>
      <c r="B3422" s="1">
        <v>41131</v>
      </c>
      <c r="C3422" t="s">
        <v>5290</v>
      </c>
      <c r="D3422">
        <v>0</v>
      </c>
      <c r="E3422">
        <v>75.53</v>
      </c>
      <c r="F3422" s="5">
        <v>3.863</v>
      </c>
      <c r="G3422" t="s">
        <v>3721</v>
      </c>
      <c r="H3422" s="5">
        <v>8.9529999999999994</v>
      </c>
      <c r="I3422" t="str">
        <f t="shared" si="265"/>
        <v>OK</v>
      </c>
      <c r="J3422" t="str">
        <f t="shared" si="266"/>
        <v>OK</v>
      </c>
      <c r="K3422" t="str">
        <f t="shared" si="267"/>
        <v>OK</v>
      </c>
      <c r="N3422" s="4">
        <f t="shared" si="268"/>
        <v>3.863</v>
      </c>
      <c r="O3422" s="4">
        <f t="shared" si="269"/>
        <v>8.9529999999999994</v>
      </c>
    </row>
    <row r="3423" spans="1:15" x14ac:dyDescent="0.25">
      <c r="A3423">
        <v>24</v>
      </c>
      <c r="B3423" s="1">
        <v>41138</v>
      </c>
      <c r="C3423" t="s">
        <v>5291</v>
      </c>
      <c r="D3423">
        <v>0</v>
      </c>
      <c r="E3423">
        <v>72.87</v>
      </c>
      <c r="F3423" s="5">
        <v>3.9630000000000001</v>
      </c>
      <c r="G3423" t="s">
        <v>3723</v>
      </c>
      <c r="H3423" s="5">
        <v>8.9529999999999994</v>
      </c>
      <c r="I3423" t="str">
        <f t="shared" si="265"/>
        <v>OK</v>
      </c>
      <c r="J3423" t="str">
        <f t="shared" si="266"/>
        <v>OK</v>
      </c>
      <c r="K3423" t="str">
        <f t="shared" si="267"/>
        <v>OK</v>
      </c>
      <c r="N3423" s="4">
        <f t="shared" si="268"/>
        <v>3.9630000000000001</v>
      </c>
      <c r="O3423" s="4">
        <f t="shared" si="269"/>
        <v>8.9529999999999994</v>
      </c>
    </row>
    <row r="3424" spans="1:15" x14ac:dyDescent="0.25">
      <c r="A3424">
        <v>24</v>
      </c>
      <c r="B3424" s="1">
        <v>41145</v>
      </c>
      <c r="C3424" t="s">
        <v>5292</v>
      </c>
      <c r="D3424">
        <v>0</v>
      </c>
      <c r="E3424">
        <v>68.13</v>
      </c>
      <c r="F3424" s="5">
        <v>3.9969999999999999</v>
      </c>
      <c r="G3424" t="s">
        <v>3725</v>
      </c>
      <c r="H3424" s="5">
        <v>8.9529999999999994</v>
      </c>
      <c r="I3424" t="str">
        <f t="shared" si="265"/>
        <v>OK</v>
      </c>
      <c r="J3424" t="str">
        <f t="shared" si="266"/>
        <v>OK</v>
      </c>
      <c r="K3424" t="str">
        <f t="shared" si="267"/>
        <v>OK</v>
      </c>
      <c r="N3424" s="4">
        <f t="shared" si="268"/>
        <v>3.9969999999999999</v>
      </c>
      <c r="O3424" s="4">
        <f t="shared" si="269"/>
        <v>8.9529999999999994</v>
      </c>
    </row>
    <row r="3425" spans="1:15" x14ac:dyDescent="0.25">
      <c r="A3425">
        <v>24</v>
      </c>
      <c r="B3425" s="1">
        <v>41152</v>
      </c>
      <c r="C3425" t="s">
        <v>5293</v>
      </c>
      <c r="D3425">
        <v>0</v>
      </c>
      <c r="E3425">
        <v>71.180000000000007</v>
      </c>
      <c r="F3425" s="5">
        <v>4.0259999999999998</v>
      </c>
      <c r="G3425" t="s">
        <v>3727</v>
      </c>
      <c r="H3425" s="5">
        <v>8.9529999999999994</v>
      </c>
      <c r="I3425" t="str">
        <f t="shared" si="265"/>
        <v>OK</v>
      </c>
      <c r="J3425" t="str">
        <f t="shared" si="266"/>
        <v>OK</v>
      </c>
      <c r="K3425" t="str">
        <f t="shared" si="267"/>
        <v>OK</v>
      </c>
      <c r="N3425" s="4">
        <f t="shared" si="268"/>
        <v>4.0259999999999998</v>
      </c>
      <c r="O3425" s="4">
        <f t="shared" si="269"/>
        <v>8.9529999999999994</v>
      </c>
    </row>
    <row r="3426" spans="1:15" x14ac:dyDescent="0.25">
      <c r="A3426">
        <v>24</v>
      </c>
      <c r="B3426" s="1">
        <v>41159</v>
      </c>
      <c r="C3426" t="s">
        <v>5294</v>
      </c>
      <c r="D3426">
        <v>1</v>
      </c>
      <c r="E3426">
        <v>72.81</v>
      </c>
      <c r="F3426" s="5">
        <v>4.0759999999999996</v>
      </c>
      <c r="G3426" t="s">
        <v>3729</v>
      </c>
      <c r="H3426" s="5">
        <v>8.9529999999999994</v>
      </c>
      <c r="I3426" t="str">
        <f t="shared" si="265"/>
        <v>OK</v>
      </c>
      <c r="J3426" t="str">
        <f t="shared" si="266"/>
        <v>OK</v>
      </c>
      <c r="K3426" t="str">
        <f t="shared" si="267"/>
        <v>OK</v>
      </c>
      <c r="N3426" s="4">
        <f t="shared" si="268"/>
        <v>4.0759999999999996</v>
      </c>
      <c r="O3426" s="4">
        <f t="shared" si="269"/>
        <v>8.9529999999999994</v>
      </c>
    </row>
    <row r="3427" spans="1:15" x14ac:dyDescent="0.25">
      <c r="A3427">
        <v>24</v>
      </c>
      <c r="B3427" s="1">
        <v>41166</v>
      </c>
      <c r="C3427" t="s">
        <v>5295</v>
      </c>
      <c r="D3427">
        <v>0</v>
      </c>
      <c r="E3427">
        <v>64.28</v>
      </c>
      <c r="F3427" s="5">
        <v>4.0880000000000001</v>
      </c>
      <c r="G3427" t="s">
        <v>3731</v>
      </c>
      <c r="H3427" s="5">
        <v>8.9529999999999994</v>
      </c>
      <c r="I3427" t="str">
        <f t="shared" si="265"/>
        <v>OK</v>
      </c>
      <c r="J3427" t="str">
        <f t="shared" si="266"/>
        <v>OK</v>
      </c>
      <c r="K3427" t="str">
        <f t="shared" si="267"/>
        <v>OK</v>
      </c>
      <c r="N3427" s="4">
        <f t="shared" si="268"/>
        <v>4.0880000000000001</v>
      </c>
      <c r="O3427" s="4">
        <f t="shared" si="269"/>
        <v>8.9529999999999994</v>
      </c>
    </row>
    <row r="3428" spans="1:15" x14ac:dyDescent="0.25">
      <c r="A3428">
        <v>24</v>
      </c>
      <c r="B3428" s="1">
        <v>41173</v>
      </c>
      <c r="C3428" t="s">
        <v>5296</v>
      </c>
      <c r="D3428">
        <v>0</v>
      </c>
      <c r="E3428">
        <v>61.25</v>
      </c>
      <c r="F3428" s="5">
        <v>4.2030000000000003</v>
      </c>
      <c r="G3428" t="s">
        <v>3733</v>
      </c>
      <c r="H3428" s="5">
        <v>8.9529999999999994</v>
      </c>
      <c r="I3428" t="str">
        <f t="shared" si="265"/>
        <v>OK</v>
      </c>
      <c r="J3428" t="str">
        <f t="shared" si="266"/>
        <v>OK</v>
      </c>
      <c r="K3428" t="str">
        <f t="shared" si="267"/>
        <v>OK</v>
      </c>
      <c r="N3428" s="4">
        <f t="shared" si="268"/>
        <v>4.2030000000000003</v>
      </c>
      <c r="O3428" s="4">
        <f t="shared" si="269"/>
        <v>8.9529999999999994</v>
      </c>
    </row>
    <row r="3429" spans="1:15" x14ac:dyDescent="0.25">
      <c r="A3429">
        <v>24</v>
      </c>
      <c r="B3429" s="1">
        <v>41180</v>
      </c>
      <c r="C3429" t="s">
        <v>5297</v>
      </c>
      <c r="D3429">
        <v>0</v>
      </c>
      <c r="E3429">
        <v>58.86</v>
      </c>
      <c r="F3429" s="5">
        <v>4.1580000000000004</v>
      </c>
      <c r="G3429" t="s">
        <v>3735</v>
      </c>
      <c r="H3429" s="5">
        <v>8.9529999999999994</v>
      </c>
      <c r="I3429" t="str">
        <f t="shared" si="265"/>
        <v>OK</v>
      </c>
      <c r="J3429" t="str">
        <f t="shared" si="266"/>
        <v>OK</v>
      </c>
      <c r="K3429" t="str">
        <f t="shared" si="267"/>
        <v>OK</v>
      </c>
      <c r="N3429" s="4">
        <f t="shared" si="268"/>
        <v>4.1580000000000004</v>
      </c>
      <c r="O3429" s="4">
        <f t="shared" si="269"/>
        <v>8.9529999999999994</v>
      </c>
    </row>
    <row r="3430" spans="1:15" x14ac:dyDescent="0.25">
      <c r="A3430">
        <v>24</v>
      </c>
      <c r="B3430" s="1">
        <v>41187</v>
      </c>
      <c r="C3430" t="s">
        <v>5298</v>
      </c>
      <c r="D3430">
        <v>0</v>
      </c>
      <c r="E3430">
        <v>60.35</v>
      </c>
      <c r="F3430" s="5">
        <v>4.1509999999999998</v>
      </c>
      <c r="G3430" t="s">
        <v>3737</v>
      </c>
      <c r="H3430" s="5">
        <v>8.6929999999999996</v>
      </c>
      <c r="I3430" t="str">
        <f t="shared" si="265"/>
        <v>OK</v>
      </c>
      <c r="J3430" t="str">
        <f t="shared" si="266"/>
        <v>OK</v>
      </c>
      <c r="K3430" t="str">
        <f t="shared" si="267"/>
        <v>OK</v>
      </c>
      <c r="N3430" s="4">
        <f t="shared" si="268"/>
        <v>4.1509999999999998</v>
      </c>
      <c r="O3430" s="4">
        <f t="shared" si="269"/>
        <v>8.6929999999999996</v>
      </c>
    </row>
    <row r="3431" spans="1:15" x14ac:dyDescent="0.25">
      <c r="A3431">
        <v>24</v>
      </c>
      <c r="B3431" s="1">
        <v>41194</v>
      </c>
      <c r="C3431" t="s">
        <v>5299</v>
      </c>
      <c r="D3431">
        <v>0</v>
      </c>
      <c r="E3431">
        <v>51.64</v>
      </c>
      <c r="F3431" s="5">
        <v>4.1859999999999999</v>
      </c>
      <c r="G3431" t="s">
        <v>3739</v>
      </c>
      <c r="H3431" s="5">
        <v>8.6929999999999996</v>
      </c>
      <c r="I3431" t="str">
        <f t="shared" si="265"/>
        <v>OK</v>
      </c>
      <c r="J3431" t="str">
        <f t="shared" si="266"/>
        <v>OK</v>
      </c>
      <c r="K3431" t="str">
        <f t="shared" si="267"/>
        <v>OK</v>
      </c>
      <c r="N3431" s="4">
        <f t="shared" si="268"/>
        <v>4.1859999999999999</v>
      </c>
      <c r="O3431" s="4">
        <f t="shared" si="269"/>
        <v>8.6929999999999996</v>
      </c>
    </row>
    <row r="3432" spans="1:15" x14ac:dyDescent="0.25">
      <c r="A3432">
        <v>24</v>
      </c>
      <c r="B3432" s="1">
        <v>41201</v>
      </c>
      <c r="C3432" t="s">
        <v>5300</v>
      </c>
      <c r="D3432">
        <v>0</v>
      </c>
      <c r="E3432">
        <v>52.59</v>
      </c>
      <c r="F3432" s="5">
        <v>4.1529999999999996</v>
      </c>
      <c r="G3432" t="s">
        <v>3741</v>
      </c>
      <c r="H3432" s="5">
        <v>8.6929999999999996</v>
      </c>
      <c r="I3432" t="str">
        <f t="shared" si="265"/>
        <v>OK</v>
      </c>
      <c r="J3432" t="str">
        <f t="shared" si="266"/>
        <v>OK</v>
      </c>
      <c r="K3432" t="str">
        <f t="shared" si="267"/>
        <v>OK</v>
      </c>
      <c r="N3432" s="4">
        <f t="shared" si="268"/>
        <v>4.1529999999999996</v>
      </c>
      <c r="O3432" s="4">
        <f t="shared" si="269"/>
        <v>8.6929999999999996</v>
      </c>
    </row>
    <row r="3433" spans="1:15" x14ac:dyDescent="0.25">
      <c r="A3433">
        <v>24</v>
      </c>
      <c r="B3433" s="1">
        <v>41208</v>
      </c>
      <c r="C3433" t="s">
        <v>5301</v>
      </c>
      <c r="D3433">
        <v>0</v>
      </c>
      <c r="E3433">
        <v>55.16</v>
      </c>
      <c r="F3433" s="5">
        <v>4.0709999999999997</v>
      </c>
      <c r="G3433" t="s">
        <v>3743</v>
      </c>
      <c r="H3433" s="5">
        <v>8.6929999999999996</v>
      </c>
      <c r="I3433" t="str">
        <f t="shared" si="265"/>
        <v>OK</v>
      </c>
      <c r="J3433" t="str">
        <f t="shared" si="266"/>
        <v>OK</v>
      </c>
      <c r="K3433" t="str">
        <f t="shared" si="267"/>
        <v>OK</v>
      </c>
      <c r="N3433" s="4">
        <f t="shared" si="268"/>
        <v>4.0709999999999997</v>
      </c>
      <c r="O3433" s="4">
        <f t="shared" si="269"/>
        <v>8.6929999999999996</v>
      </c>
    </row>
    <row r="3434" spans="1:15" x14ac:dyDescent="0.25">
      <c r="A3434">
        <v>25</v>
      </c>
      <c r="B3434" s="1">
        <v>40214</v>
      </c>
      <c r="C3434" t="s">
        <v>5302</v>
      </c>
      <c r="D3434">
        <v>0</v>
      </c>
      <c r="E3434" s="2" t="s">
        <v>9</v>
      </c>
      <c r="F3434" s="5">
        <v>2.7839999999999998</v>
      </c>
      <c r="G3434" t="s">
        <v>4311</v>
      </c>
      <c r="H3434" s="5">
        <v>8.1869999999999994</v>
      </c>
      <c r="I3434" t="str">
        <f t="shared" si="265"/>
        <v>OK</v>
      </c>
      <c r="J3434" t="str">
        <f t="shared" si="266"/>
        <v>OK</v>
      </c>
      <c r="K3434" t="str">
        <f t="shared" si="267"/>
        <v>ОШИБКА</v>
      </c>
      <c r="N3434" s="4">
        <f t="shared" si="268"/>
        <v>2.7839999999999998</v>
      </c>
      <c r="O3434" s="4">
        <f t="shared" si="269"/>
        <v>8.1869999999999994</v>
      </c>
    </row>
    <row r="3435" spans="1:15" x14ac:dyDescent="0.25">
      <c r="A3435">
        <v>25</v>
      </c>
      <c r="B3435" s="1">
        <v>40221</v>
      </c>
      <c r="C3435" t="s">
        <v>5303</v>
      </c>
      <c r="D3435">
        <v>1</v>
      </c>
      <c r="E3435">
        <v>19.64</v>
      </c>
      <c r="F3435" s="5">
        <v>2.7730000000000001</v>
      </c>
      <c r="G3435" t="s">
        <v>4313</v>
      </c>
      <c r="H3435" s="5">
        <v>8.1869999999999994</v>
      </c>
      <c r="I3435" t="str">
        <f t="shared" si="265"/>
        <v>OK</v>
      </c>
      <c r="J3435" t="str">
        <f t="shared" si="266"/>
        <v>OK</v>
      </c>
      <c r="K3435" t="str">
        <f t="shared" si="267"/>
        <v>OK</v>
      </c>
      <c r="N3435" s="4">
        <f t="shared" si="268"/>
        <v>2.7730000000000001</v>
      </c>
      <c r="O3435" s="4">
        <f t="shared" si="269"/>
        <v>8.1869999999999994</v>
      </c>
    </row>
    <row r="3436" spans="1:15" x14ac:dyDescent="0.25">
      <c r="A3436">
        <v>25</v>
      </c>
      <c r="B3436" s="1">
        <v>40228</v>
      </c>
      <c r="C3436" t="s">
        <v>5304</v>
      </c>
      <c r="D3436">
        <v>0</v>
      </c>
      <c r="E3436">
        <v>24.16</v>
      </c>
      <c r="F3436" s="5">
        <v>2.7450000000000001</v>
      </c>
      <c r="G3436" t="s">
        <v>4315</v>
      </c>
      <c r="H3436" s="5">
        <v>8.1869999999999994</v>
      </c>
      <c r="I3436" t="str">
        <f t="shared" si="265"/>
        <v>OK</v>
      </c>
      <c r="J3436" t="str">
        <f t="shared" si="266"/>
        <v>OK</v>
      </c>
      <c r="K3436" t="str">
        <f t="shared" si="267"/>
        <v>OK</v>
      </c>
      <c r="N3436" s="4">
        <f t="shared" si="268"/>
        <v>2.7450000000000001</v>
      </c>
      <c r="O3436" s="4">
        <f t="shared" si="269"/>
        <v>8.1869999999999994</v>
      </c>
    </row>
    <row r="3437" spans="1:15" x14ac:dyDescent="0.25">
      <c r="A3437">
        <v>25</v>
      </c>
      <c r="B3437" s="1">
        <v>40235</v>
      </c>
      <c r="C3437" t="s">
        <v>5305</v>
      </c>
      <c r="D3437">
        <v>0</v>
      </c>
      <c r="E3437">
        <v>29.16</v>
      </c>
      <c r="F3437" s="5">
        <v>2.754</v>
      </c>
      <c r="G3437" t="s">
        <v>4317</v>
      </c>
      <c r="H3437" s="5">
        <v>8.1869999999999994</v>
      </c>
      <c r="I3437" t="str">
        <f t="shared" si="265"/>
        <v>OK</v>
      </c>
      <c r="J3437" t="str">
        <f t="shared" si="266"/>
        <v>OK</v>
      </c>
      <c r="K3437" t="str">
        <f t="shared" si="267"/>
        <v>OK</v>
      </c>
      <c r="N3437" s="4">
        <f t="shared" si="268"/>
        <v>2.754</v>
      </c>
      <c r="O3437" s="4">
        <f t="shared" si="269"/>
        <v>8.1869999999999994</v>
      </c>
    </row>
    <row r="3438" spans="1:15" x14ac:dyDescent="0.25">
      <c r="A3438">
        <v>25</v>
      </c>
      <c r="B3438" s="1">
        <v>40242</v>
      </c>
      <c r="C3438" t="s">
        <v>5306</v>
      </c>
      <c r="D3438">
        <v>0</v>
      </c>
      <c r="E3438">
        <v>29.45</v>
      </c>
      <c r="F3438" s="5">
        <v>2.7770000000000001</v>
      </c>
      <c r="G3438" t="s">
        <v>4319</v>
      </c>
      <c r="H3438" s="5">
        <v>8.1869999999999994</v>
      </c>
      <c r="I3438" t="str">
        <f t="shared" si="265"/>
        <v>OK</v>
      </c>
      <c r="J3438" t="str">
        <f t="shared" si="266"/>
        <v>OK</v>
      </c>
      <c r="K3438" t="str">
        <f t="shared" si="267"/>
        <v>OK</v>
      </c>
      <c r="N3438" s="4">
        <f t="shared" si="268"/>
        <v>2.7770000000000001</v>
      </c>
      <c r="O3438" s="4">
        <f t="shared" si="269"/>
        <v>8.1869999999999994</v>
      </c>
    </row>
    <row r="3439" spans="1:15" x14ac:dyDescent="0.25">
      <c r="A3439">
        <v>25</v>
      </c>
      <c r="B3439" s="1">
        <v>40249</v>
      </c>
      <c r="C3439" t="s">
        <v>5307</v>
      </c>
      <c r="D3439">
        <v>0</v>
      </c>
      <c r="E3439">
        <v>40.049999999999997</v>
      </c>
      <c r="F3439" s="5">
        <v>2.8180000000000001</v>
      </c>
      <c r="G3439" t="s">
        <v>4321</v>
      </c>
      <c r="H3439" s="5">
        <v>8.1869999999999994</v>
      </c>
      <c r="I3439" t="str">
        <f t="shared" si="265"/>
        <v>OK</v>
      </c>
      <c r="J3439" t="str">
        <f t="shared" si="266"/>
        <v>OK</v>
      </c>
      <c r="K3439" t="str">
        <f t="shared" si="267"/>
        <v>OK</v>
      </c>
      <c r="N3439" s="4">
        <f t="shared" si="268"/>
        <v>2.8180000000000001</v>
      </c>
      <c r="O3439" s="4">
        <f t="shared" si="269"/>
        <v>8.1869999999999994</v>
      </c>
    </row>
    <row r="3440" spans="1:15" x14ac:dyDescent="0.25">
      <c r="A3440">
        <v>25</v>
      </c>
      <c r="B3440" s="1">
        <v>40256</v>
      </c>
      <c r="C3440" t="s">
        <v>5308</v>
      </c>
      <c r="D3440">
        <v>0</v>
      </c>
      <c r="E3440">
        <v>45</v>
      </c>
      <c r="F3440" s="5">
        <v>2.8439999999999999</v>
      </c>
      <c r="G3440" t="s">
        <v>4323</v>
      </c>
      <c r="H3440" s="5">
        <v>8.1869999999999994</v>
      </c>
      <c r="I3440" t="str">
        <f t="shared" si="265"/>
        <v>OK</v>
      </c>
      <c r="J3440" t="str">
        <f t="shared" si="266"/>
        <v>OK</v>
      </c>
      <c r="K3440" t="str">
        <f t="shared" si="267"/>
        <v>OK</v>
      </c>
      <c r="N3440" s="4">
        <f t="shared" si="268"/>
        <v>2.8439999999999999</v>
      </c>
      <c r="O3440" s="4">
        <f t="shared" si="269"/>
        <v>8.1869999999999994</v>
      </c>
    </row>
    <row r="3441" spans="1:15" x14ac:dyDescent="0.25">
      <c r="A3441">
        <v>25</v>
      </c>
      <c r="B3441" s="1">
        <v>40263</v>
      </c>
      <c r="C3441" t="s">
        <v>5309</v>
      </c>
      <c r="D3441">
        <v>0</v>
      </c>
      <c r="E3441">
        <v>45.84</v>
      </c>
      <c r="F3441" s="5">
        <v>2.8540000000000001</v>
      </c>
      <c r="G3441" t="s">
        <v>4325</v>
      </c>
      <c r="H3441" s="5">
        <v>8.1869999999999994</v>
      </c>
      <c r="I3441" t="str">
        <f t="shared" si="265"/>
        <v>OK</v>
      </c>
      <c r="J3441" t="str">
        <f t="shared" si="266"/>
        <v>OK</v>
      </c>
      <c r="K3441" t="str">
        <f t="shared" si="267"/>
        <v>OK</v>
      </c>
      <c r="N3441" s="4">
        <f t="shared" si="268"/>
        <v>2.8540000000000001</v>
      </c>
      <c r="O3441" s="4">
        <f t="shared" si="269"/>
        <v>8.1869999999999994</v>
      </c>
    </row>
    <row r="3442" spans="1:15" x14ac:dyDescent="0.25">
      <c r="A3442">
        <v>25</v>
      </c>
      <c r="B3442" s="1">
        <v>40270</v>
      </c>
      <c r="C3442" t="s">
        <v>5310</v>
      </c>
      <c r="D3442">
        <v>0</v>
      </c>
      <c r="E3442">
        <v>47.2</v>
      </c>
      <c r="F3442" s="5">
        <v>3.3659266643550558</v>
      </c>
      <c r="G3442" t="s">
        <v>4327</v>
      </c>
      <c r="H3442" s="5">
        <v>7.8559999999999999</v>
      </c>
      <c r="I3442" t="str">
        <f t="shared" si="265"/>
        <v>OK</v>
      </c>
      <c r="J3442" t="str">
        <f t="shared" si="266"/>
        <v>OK</v>
      </c>
      <c r="K3442" t="str">
        <f t="shared" si="267"/>
        <v>OK</v>
      </c>
      <c r="N3442" s="4">
        <f t="shared" si="268"/>
        <v>3.3659266643550558</v>
      </c>
      <c r="O3442" s="4">
        <f t="shared" si="269"/>
        <v>7.8559999999999999</v>
      </c>
    </row>
    <row r="3443" spans="1:15" x14ac:dyDescent="0.25">
      <c r="A3443">
        <v>25</v>
      </c>
      <c r="B3443" s="1">
        <v>40277</v>
      </c>
      <c r="C3443" t="s">
        <v>5311</v>
      </c>
      <c r="D3443">
        <v>0</v>
      </c>
      <c r="E3443">
        <v>61.36</v>
      </c>
      <c r="F3443" s="5">
        <v>2.8690000000000002</v>
      </c>
      <c r="G3443" t="s">
        <v>4329</v>
      </c>
      <c r="H3443" s="5">
        <v>7.8559999999999999</v>
      </c>
      <c r="I3443" t="str">
        <f t="shared" si="265"/>
        <v>OK</v>
      </c>
      <c r="J3443" t="str">
        <f t="shared" si="266"/>
        <v>OK</v>
      </c>
      <c r="K3443" t="str">
        <f t="shared" si="267"/>
        <v>OK</v>
      </c>
      <c r="N3443" s="4">
        <f t="shared" si="268"/>
        <v>2.8690000000000002</v>
      </c>
      <c r="O3443" s="4">
        <f t="shared" si="269"/>
        <v>7.8559999999999999</v>
      </c>
    </row>
    <row r="3444" spans="1:15" x14ac:dyDescent="0.25">
      <c r="A3444">
        <v>25</v>
      </c>
      <c r="B3444" s="1">
        <v>40284</v>
      </c>
      <c r="C3444" t="s">
        <v>5312</v>
      </c>
      <c r="D3444">
        <v>0</v>
      </c>
      <c r="E3444">
        <v>52.16</v>
      </c>
      <c r="F3444" s="5">
        <v>2.899</v>
      </c>
      <c r="G3444" t="s">
        <v>4331</v>
      </c>
      <c r="H3444" s="5">
        <v>7.8559999999999999</v>
      </c>
      <c r="I3444" t="str">
        <f t="shared" si="265"/>
        <v>OK</v>
      </c>
      <c r="J3444" t="str">
        <f t="shared" si="266"/>
        <v>OK</v>
      </c>
      <c r="K3444" t="str">
        <f t="shared" si="267"/>
        <v>OK</v>
      </c>
      <c r="N3444" s="4">
        <f t="shared" si="268"/>
        <v>2.899</v>
      </c>
      <c r="O3444" s="4">
        <f t="shared" si="269"/>
        <v>7.8559999999999999</v>
      </c>
    </row>
    <row r="3445" spans="1:15" x14ac:dyDescent="0.25">
      <c r="A3445">
        <v>25</v>
      </c>
      <c r="B3445" s="1">
        <v>40291</v>
      </c>
      <c r="C3445" t="s">
        <v>5313</v>
      </c>
      <c r="D3445">
        <v>0</v>
      </c>
      <c r="E3445">
        <v>46.12</v>
      </c>
      <c r="F3445" s="5">
        <v>2.9020000000000001</v>
      </c>
      <c r="G3445" t="s">
        <v>4333</v>
      </c>
      <c r="H3445" s="5">
        <v>7.8559999999999999</v>
      </c>
      <c r="I3445" t="str">
        <f t="shared" si="265"/>
        <v>OK</v>
      </c>
      <c r="J3445" t="str">
        <f t="shared" si="266"/>
        <v>OK</v>
      </c>
      <c r="K3445" t="str">
        <f t="shared" si="267"/>
        <v>OK</v>
      </c>
      <c r="N3445" s="4">
        <f t="shared" si="268"/>
        <v>2.9020000000000001</v>
      </c>
      <c r="O3445" s="4">
        <f t="shared" si="269"/>
        <v>7.8559999999999999</v>
      </c>
    </row>
    <row r="3446" spans="1:15" x14ac:dyDescent="0.25">
      <c r="A3446">
        <v>25</v>
      </c>
      <c r="B3446" s="1">
        <v>40298</v>
      </c>
      <c r="C3446" t="s">
        <v>5314</v>
      </c>
      <c r="D3446">
        <v>0</v>
      </c>
      <c r="E3446">
        <v>50.97</v>
      </c>
      <c r="F3446" s="5">
        <v>2.9209999999999998</v>
      </c>
      <c r="G3446" t="s">
        <v>4335</v>
      </c>
      <c r="H3446" s="5">
        <v>7.8559999999999999</v>
      </c>
      <c r="I3446" t="str">
        <f t="shared" si="265"/>
        <v>OK</v>
      </c>
      <c r="J3446" t="str">
        <f t="shared" si="266"/>
        <v>OK</v>
      </c>
      <c r="K3446" t="str">
        <f t="shared" si="267"/>
        <v>OK</v>
      </c>
      <c r="N3446" s="4">
        <f t="shared" si="268"/>
        <v>2.9209999999999998</v>
      </c>
      <c r="O3446" s="4">
        <f t="shared" si="269"/>
        <v>7.8559999999999999</v>
      </c>
    </row>
    <row r="3447" spans="1:15" x14ac:dyDescent="0.25">
      <c r="A3447">
        <v>25</v>
      </c>
      <c r="B3447" s="1">
        <v>40305</v>
      </c>
      <c r="C3447" t="s">
        <v>5315</v>
      </c>
      <c r="D3447">
        <v>0</v>
      </c>
      <c r="E3447">
        <v>63.67</v>
      </c>
      <c r="F3447" s="5">
        <v>2.9660000000000002</v>
      </c>
      <c r="G3447" t="s">
        <v>4337</v>
      </c>
      <c r="H3447" s="5">
        <v>7.8559999999999999</v>
      </c>
      <c r="I3447" t="str">
        <f t="shared" si="265"/>
        <v>OK</v>
      </c>
      <c r="J3447" t="str">
        <f t="shared" si="266"/>
        <v>OK</v>
      </c>
      <c r="K3447" t="str">
        <f t="shared" si="267"/>
        <v>OK</v>
      </c>
      <c r="N3447" s="4">
        <f t="shared" si="268"/>
        <v>2.9660000000000002</v>
      </c>
      <c r="O3447" s="4">
        <f t="shared" si="269"/>
        <v>7.8559999999999999</v>
      </c>
    </row>
    <row r="3448" spans="1:15" x14ac:dyDescent="0.25">
      <c r="A3448">
        <v>25</v>
      </c>
      <c r="B3448" s="1">
        <v>40312</v>
      </c>
      <c r="C3448" t="s">
        <v>5316</v>
      </c>
      <c r="D3448">
        <v>0</v>
      </c>
      <c r="E3448">
        <v>50.27</v>
      </c>
      <c r="F3448" s="5">
        <v>2.9820000000000002</v>
      </c>
      <c r="G3448" t="s">
        <v>4339</v>
      </c>
      <c r="H3448" s="5">
        <v>7.8559999999999999</v>
      </c>
      <c r="I3448" t="str">
        <f t="shared" si="265"/>
        <v>OK</v>
      </c>
      <c r="J3448" t="str">
        <f t="shared" si="266"/>
        <v>OK</v>
      </c>
      <c r="K3448" t="str">
        <f t="shared" si="267"/>
        <v>OK</v>
      </c>
      <c r="N3448" s="4">
        <f t="shared" si="268"/>
        <v>2.9820000000000002</v>
      </c>
      <c r="O3448" s="4">
        <f t="shared" si="269"/>
        <v>7.8559999999999999</v>
      </c>
    </row>
    <row r="3449" spans="1:15" x14ac:dyDescent="0.25">
      <c r="A3449">
        <v>25</v>
      </c>
      <c r="B3449" s="1">
        <v>40319</v>
      </c>
      <c r="C3449" t="s">
        <v>5317</v>
      </c>
      <c r="D3449">
        <v>0</v>
      </c>
      <c r="E3449">
        <v>57.17</v>
      </c>
      <c r="F3449" s="5">
        <v>2.9580000000000002</v>
      </c>
      <c r="G3449" t="s">
        <v>4341</v>
      </c>
      <c r="H3449" s="5">
        <v>7.8559999999999999</v>
      </c>
      <c r="I3449" t="str">
        <f t="shared" si="265"/>
        <v>OK</v>
      </c>
      <c r="J3449" t="str">
        <f t="shared" si="266"/>
        <v>OK</v>
      </c>
      <c r="K3449" t="str">
        <f t="shared" si="267"/>
        <v>OK</v>
      </c>
      <c r="N3449" s="4">
        <f t="shared" si="268"/>
        <v>2.9580000000000002</v>
      </c>
      <c r="O3449" s="4">
        <f t="shared" si="269"/>
        <v>7.8559999999999999</v>
      </c>
    </row>
    <row r="3450" spans="1:15" x14ac:dyDescent="0.25">
      <c r="A3450">
        <v>25</v>
      </c>
      <c r="B3450" s="1">
        <v>40326</v>
      </c>
      <c r="C3450" t="s">
        <v>5318</v>
      </c>
      <c r="D3450">
        <v>0</v>
      </c>
      <c r="E3450">
        <v>69.31</v>
      </c>
      <c r="F3450" s="5">
        <v>2.899</v>
      </c>
      <c r="G3450" t="s">
        <v>4343</v>
      </c>
      <c r="H3450" s="5">
        <v>7.8559999999999999</v>
      </c>
      <c r="I3450" t="str">
        <f t="shared" si="265"/>
        <v>OK</v>
      </c>
      <c r="J3450" t="str">
        <f t="shared" si="266"/>
        <v>OK</v>
      </c>
      <c r="K3450" t="str">
        <f t="shared" si="267"/>
        <v>OK</v>
      </c>
      <c r="N3450" s="4">
        <f t="shared" si="268"/>
        <v>2.899</v>
      </c>
      <c r="O3450" s="4">
        <f t="shared" si="269"/>
        <v>7.8559999999999999</v>
      </c>
    </row>
    <row r="3451" spans="1:15" x14ac:dyDescent="0.25">
      <c r="A3451">
        <v>25</v>
      </c>
      <c r="B3451" s="1">
        <v>40333</v>
      </c>
      <c r="C3451" t="s">
        <v>5319</v>
      </c>
      <c r="D3451">
        <v>0</v>
      </c>
      <c r="E3451">
        <v>69.22</v>
      </c>
      <c r="F3451" s="5">
        <v>2.847</v>
      </c>
      <c r="G3451" t="s">
        <v>4345</v>
      </c>
      <c r="H3451" s="5">
        <v>7.8559999999999999</v>
      </c>
      <c r="I3451" t="str">
        <f t="shared" si="265"/>
        <v>OK</v>
      </c>
      <c r="J3451" t="str">
        <f t="shared" si="266"/>
        <v>OK</v>
      </c>
      <c r="K3451" t="str">
        <f t="shared" si="267"/>
        <v>OK</v>
      </c>
      <c r="N3451" s="4">
        <f t="shared" si="268"/>
        <v>2.847</v>
      </c>
      <c r="O3451" s="4">
        <f t="shared" si="269"/>
        <v>7.8559999999999999</v>
      </c>
    </row>
    <row r="3452" spans="1:15" x14ac:dyDescent="0.25">
      <c r="A3452">
        <v>25</v>
      </c>
      <c r="B3452" s="1">
        <v>40340</v>
      </c>
      <c r="C3452" t="s">
        <v>5320</v>
      </c>
      <c r="D3452">
        <v>0</v>
      </c>
      <c r="E3452">
        <v>63.68</v>
      </c>
      <c r="F3452" s="5">
        <v>2.8090000000000002</v>
      </c>
      <c r="G3452" t="s">
        <v>4347</v>
      </c>
      <c r="H3452" s="5">
        <v>7.8559999999999999</v>
      </c>
      <c r="I3452" t="str">
        <f t="shared" si="265"/>
        <v>OK</v>
      </c>
      <c r="J3452" t="str">
        <f t="shared" si="266"/>
        <v>OK</v>
      </c>
      <c r="K3452" t="str">
        <f t="shared" si="267"/>
        <v>OK</v>
      </c>
      <c r="N3452" s="4">
        <f t="shared" si="268"/>
        <v>2.8090000000000002</v>
      </c>
      <c r="O3452" s="4">
        <f t="shared" si="269"/>
        <v>7.8559999999999999</v>
      </c>
    </row>
    <row r="3453" spans="1:15" x14ac:dyDescent="0.25">
      <c r="A3453">
        <v>25</v>
      </c>
      <c r="B3453" s="1">
        <v>40347</v>
      </c>
      <c r="C3453" t="s">
        <v>5321</v>
      </c>
      <c r="D3453">
        <v>0</v>
      </c>
      <c r="E3453">
        <v>69.56</v>
      </c>
      <c r="F3453" s="5">
        <v>3.3659266643550558</v>
      </c>
      <c r="G3453" t="s">
        <v>4349</v>
      </c>
      <c r="H3453" s="5">
        <v>7.8559999999999999</v>
      </c>
      <c r="I3453" t="str">
        <f t="shared" si="265"/>
        <v>OK</v>
      </c>
      <c r="J3453" t="str">
        <f t="shared" si="266"/>
        <v>OK</v>
      </c>
      <c r="K3453" t="str">
        <f t="shared" si="267"/>
        <v>OK</v>
      </c>
      <c r="N3453" s="4">
        <f t="shared" si="268"/>
        <v>3.3659266643550558</v>
      </c>
      <c r="O3453" s="4">
        <f t="shared" si="269"/>
        <v>7.8559999999999999</v>
      </c>
    </row>
    <row r="3454" spans="1:15" x14ac:dyDescent="0.25">
      <c r="A3454">
        <v>25</v>
      </c>
      <c r="B3454" s="1">
        <v>40354</v>
      </c>
      <c r="C3454" t="s">
        <v>5322</v>
      </c>
      <c r="D3454">
        <v>0</v>
      </c>
      <c r="E3454">
        <v>72.17</v>
      </c>
      <c r="F3454" s="5">
        <v>2.8079999999999998</v>
      </c>
      <c r="G3454" t="s">
        <v>4351</v>
      </c>
      <c r="H3454" s="5">
        <v>7.8559999999999999</v>
      </c>
      <c r="I3454" t="str">
        <f t="shared" si="265"/>
        <v>OK</v>
      </c>
      <c r="J3454" t="str">
        <f t="shared" si="266"/>
        <v>OK</v>
      </c>
      <c r="K3454" t="str">
        <f t="shared" si="267"/>
        <v>OK</v>
      </c>
      <c r="N3454" s="4">
        <f t="shared" si="268"/>
        <v>2.8079999999999998</v>
      </c>
      <c r="O3454" s="4">
        <f t="shared" si="269"/>
        <v>7.8559999999999999</v>
      </c>
    </row>
    <row r="3455" spans="1:15" x14ac:dyDescent="0.25">
      <c r="A3455">
        <v>25</v>
      </c>
      <c r="B3455" s="1">
        <v>40361</v>
      </c>
      <c r="C3455" t="s">
        <v>5323</v>
      </c>
      <c r="D3455">
        <v>0</v>
      </c>
      <c r="E3455">
        <v>66.42</v>
      </c>
      <c r="F3455" s="5">
        <v>2.8149999999999999</v>
      </c>
      <c r="G3455" t="s">
        <v>4353</v>
      </c>
      <c r="H3455" s="5">
        <v>7.5270000000000001</v>
      </c>
      <c r="I3455" t="str">
        <f t="shared" si="265"/>
        <v>OK</v>
      </c>
      <c r="J3455" t="str">
        <f t="shared" si="266"/>
        <v>OK</v>
      </c>
      <c r="K3455" t="str">
        <f t="shared" si="267"/>
        <v>OK</v>
      </c>
      <c r="N3455" s="4">
        <f t="shared" si="268"/>
        <v>2.8149999999999999</v>
      </c>
      <c r="O3455" s="4">
        <f t="shared" si="269"/>
        <v>7.5270000000000001</v>
      </c>
    </row>
    <row r="3456" spans="1:15" x14ac:dyDescent="0.25">
      <c r="A3456">
        <v>25</v>
      </c>
      <c r="B3456" s="1">
        <v>40368</v>
      </c>
      <c r="C3456" t="s">
        <v>5324</v>
      </c>
      <c r="D3456">
        <v>0</v>
      </c>
      <c r="E3456">
        <v>75.239999999999995</v>
      </c>
      <c r="F3456" s="5">
        <v>2.7930000000000001</v>
      </c>
      <c r="G3456" t="s">
        <v>4355</v>
      </c>
      <c r="H3456" s="5">
        <v>7.5270000000000001</v>
      </c>
      <c r="I3456" t="str">
        <f t="shared" si="265"/>
        <v>OK</v>
      </c>
      <c r="J3456" t="str">
        <f t="shared" si="266"/>
        <v>OK</v>
      </c>
      <c r="K3456" t="str">
        <f t="shared" si="267"/>
        <v>OK</v>
      </c>
      <c r="N3456" s="4">
        <f t="shared" si="268"/>
        <v>2.7930000000000001</v>
      </c>
      <c r="O3456" s="4">
        <f t="shared" si="269"/>
        <v>7.5270000000000001</v>
      </c>
    </row>
    <row r="3457" spans="1:15" x14ac:dyDescent="0.25">
      <c r="A3457">
        <v>25</v>
      </c>
      <c r="B3457" s="1">
        <v>40375</v>
      </c>
      <c r="C3457" t="s">
        <v>5325</v>
      </c>
      <c r="D3457">
        <v>0</v>
      </c>
      <c r="E3457">
        <v>73.430000000000007</v>
      </c>
      <c r="F3457" s="5">
        <v>2.7829999999999999</v>
      </c>
      <c r="G3457" t="s">
        <v>4357</v>
      </c>
      <c r="H3457" s="5">
        <v>7.5270000000000001</v>
      </c>
      <c r="I3457" t="str">
        <f t="shared" si="265"/>
        <v>OK</v>
      </c>
      <c r="J3457" t="str">
        <f t="shared" si="266"/>
        <v>OK</v>
      </c>
      <c r="K3457" t="str">
        <f t="shared" si="267"/>
        <v>OK</v>
      </c>
      <c r="N3457" s="4">
        <f t="shared" si="268"/>
        <v>2.7829999999999999</v>
      </c>
      <c r="O3457" s="4">
        <f t="shared" si="269"/>
        <v>7.5270000000000001</v>
      </c>
    </row>
    <row r="3458" spans="1:15" x14ac:dyDescent="0.25">
      <c r="A3458">
        <v>25</v>
      </c>
      <c r="B3458" s="1">
        <v>40382</v>
      </c>
      <c r="C3458" t="s">
        <v>5326</v>
      </c>
      <c r="D3458">
        <v>0</v>
      </c>
      <c r="E3458">
        <v>75.37</v>
      </c>
      <c r="F3458" s="5">
        <v>2.7709999999999999</v>
      </c>
      <c r="G3458" t="s">
        <v>4359</v>
      </c>
      <c r="H3458" s="5">
        <v>7.5270000000000001</v>
      </c>
      <c r="I3458" t="str">
        <f t="shared" si="265"/>
        <v>OK</v>
      </c>
      <c r="J3458" t="str">
        <f t="shared" si="266"/>
        <v>OK</v>
      </c>
      <c r="K3458" t="str">
        <f t="shared" si="267"/>
        <v>OK</v>
      </c>
      <c r="N3458" s="4">
        <f t="shared" si="268"/>
        <v>2.7709999999999999</v>
      </c>
      <c r="O3458" s="4">
        <f t="shared" si="269"/>
        <v>7.5270000000000001</v>
      </c>
    </row>
    <row r="3459" spans="1:15" x14ac:dyDescent="0.25">
      <c r="A3459">
        <v>25</v>
      </c>
      <c r="B3459" s="1">
        <v>40389</v>
      </c>
      <c r="C3459" t="s">
        <v>5327</v>
      </c>
      <c r="D3459">
        <v>0</v>
      </c>
      <c r="E3459">
        <v>71.989999999999995</v>
      </c>
      <c r="F3459" s="5">
        <v>2.7810000000000001</v>
      </c>
      <c r="G3459" t="s">
        <v>4361</v>
      </c>
      <c r="H3459" s="5">
        <v>7.5270000000000001</v>
      </c>
      <c r="I3459" t="str">
        <f t="shared" ref="I3459:I3522" si="270">IF(ISNUMBER(F3459), "OK", "ОШИБКА")</f>
        <v>OK</v>
      </c>
      <c r="J3459" t="str">
        <f t="shared" ref="J3459:J3522" si="271">IF(ISNUMBER(H3459), "OK", "ОШИБКА")</f>
        <v>OK</v>
      </c>
      <c r="K3459" t="str">
        <f t="shared" ref="K3459:K3522" si="272">IF(ISNUMBER(E3459), "OK", "ОШИБКА")</f>
        <v>OK</v>
      </c>
      <c r="N3459" s="4">
        <f t="shared" ref="N3459:N3522" si="273">IF(ISTEXT(F3459),$N$1, F3459)</f>
        <v>2.7810000000000001</v>
      </c>
      <c r="O3459" s="4">
        <f t="shared" ref="O3459:O3522" si="274">IF(ISTEXT(H3459),$O$1, H3459)</f>
        <v>7.5270000000000001</v>
      </c>
    </row>
    <row r="3460" spans="1:15" x14ac:dyDescent="0.25">
      <c r="A3460">
        <v>25</v>
      </c>
      <c r="B3460" s="1">
        <v>40396</v>
      </c>
      <c r="C3460" t="s">
        <v>5328</v>
      </c>
      <c r="D3460">
        <v>0</v>
      </c>
      <c r="E3460">
        <v>71.790000000000006</v>
      </c>
      <c r="F3460" s="5">
        <v>2.7839999999999998</v>
      </c>
      <c r="G3460" t="s">
        <v>4363</v>
      </c>
      <c r="H3460" s="5">
        <v>7.5270000000000001</v>
      </c>
      <c r="I3460" t="str">
        <f t="shared" si="270"/>
        <v>OK</v>
      </c>
      <c r="J3460" t="str">
        <f t="shared" si="271"/>
        <v>OK</v>
      </c>
      <c r="K3460" t="str">
        <f t="shared" si="272"/>
        <v>OK</v>
      </c>
      <c r="N3460" s="4">
        <f t="shared" si="273"/>
        <v>2.7839999999999998</v>
      </c>
      <c r="O3460" s="4">
        <f t="shared" si="274"/>
        <v>7.5270000000000001</v>
      </c>
    </row>
    <row r="3461" spans="1:15" x14ac:dyDescent="0.25">
      <c r="A3461">
        <v>25</v>
      </c>
      <c r="B3461" s="1">
        <v>40403</v>
      </c>
      <c r="C3461" t="s">
        <v>5329</v>
      </c>
      <c r="D3461">
        <v>0</v>
      </c>
      <c r="E3461">
        <v>72.73</v>
      </c>
      <c r="F3461" s="5">
        <v>2.8050000000000002</v>
      </c>
      <c r="G3461" t="s">
        <v>4365</v>
      </c>
      <c r="H3461" s="5">
        <v>7.5270000000000001</v>
      </c>
      <c r="I3461" t="str">
        <f t="shared" si="270"/>
        <v>OK</v>
      </c>
      <c r="J3461" t="str">
        <f t="shared" si="271"/>
        <v>OK</v>
      </c>
      <c r="K3461" t="str">
        <f t="shared" si="272"/>
        <v>OK</v>
      </c>
      <c r="N3461" s="4">
        <f t="shared" si="273"/>
        <v>2.8050000000000002</v>
      </c>
      <c r="O3461" s="4">
        <f t="shared" si="274"/>
        <v>7.5270000000000001</v>
      </c>
    </row>
    <row r="3462" spans="1:15" x14ac:dyDescent="0.25">
      <c r="A3462">
        <v>25</v>
      </c>
      <c r="B3462" s="1">
        <v>40410</v>
      </c>
      <c r="C3462" t="s">
        <v>5330</v>
      </c>
      <c r="D3462">
        <v>0</v>
      </c>
      <c r="E3462">
        <v>71.81</v>
      </c>
      <c r="F3462" s="5">
        <v>2.7789999999999999</v>
      </c>
      <c r="G3462" t="s">
        <v>4367</v>
      </c>
      <c r="H3462" s="5">
        <v>7.5270000000000001</v>
      </c>
      <c r="I3462" t="str">
        <f t="shared" si="270"/>
        <v>OK</v>
      </c>
      <c r="J3462" t="str">
        <f t="shared" si="271"/>
        <v>OK</v>
      </c>
      <c r="K3462" t="str">
        <f t="shared" si="272"/>
        <v>OK</v>
      </c>
      <c r="N3462" s="4">
        <f t="shared" si="273"/>
        <v>2.7789999999999999</v>
      </c>
      <c r="O3462" s="4">
        <f t="shared" si="274"/>
        <v>7.5270000000000001</v>
      </c>
    </row>
    <row r="3463" spans="1:15" x14ac:dyDescent="0.25">
      <c r="A3463">
        <v>25</v>
      </c>
      <c r="B3463" s="1">
        <v>40417</v>
      </c>
      <c r="C3463" t="s">
        <v>5331</v>
      </c>
      <c r="D3463">
        <v>0</v>
      </c>
      <c r="E3463">
        <v>67.150000000000006</v>
      </c>
      <c r="F3463" s="5">
        <v>2.7549999999999999</v>
      </c>
      <c r="G3463" t="s">
        <v>4369</v>
      </c>
      <c r="H3463" s="5">
        <v>7.5270000000000001</v>
      </c>
      <c r="I3463" t="str">
        <f t="shared" si="270"/>
        <v>OK</v>
      </c>
      <c r="J3463" t="str">
        <f t="shared" si="271"/>
        <v>OK</v>
      </c>
      <c r="K3463" t="str">
        <f t="shared" si="272"/>
        <v>OK</v>
      </c>
      <c r="N3463" s="4">
        <f t="shared" si="273"/>
        <v>2.7549999999999999</v>
      </c>
      <c r="O3463" s="4">
        <f t="shared" si="274"/>
        <v>7.5270000000000001</v>
      </c>
    </row>
    <row r="3464" spans="1:15" x14ac:dyDescent="0.25">
      <c r="A3464">
        <v>25</v>
      </c>
      <c r="B3464" s="1">
        <v>40424</v>
      </c>
      <c r="C3464" t="s">
        <v>5332</v>
      </c>
      <c r="D3464">
        <v>0</v>
      </c>
      <c r="E3464">
        <v>71.17</v>
      </c>
      <c r="F3464" s="5">
        <v>2.7149999999999999</v>
      </c>
      <c r="G3464" t="s">
        <v>4371</v>
      </c>
      <c r="H3464" s="5">
        <v>7.5270000000000001</v>
      </c>
      <c r="I3464" t="str">
        <f t="shared" si="270"/>
        <v>OK</v>
      </c>
      <c r="J3464" t="str">
        <f t="shared" si="271"/>
        <v>OK</v>
      </c>
      <c r="K3464" t="str">
        <f t="shared" si="272"/>
        <v>OK</v>
      </c>
      <c r="N3464" s="4">
        <f t="shared" si="273"/>
        <v>2.7149999999999999</v>
      </c>
      <c r="O3464" s="4">
        <f t="shared" si="274"/>
        <v>7.5270000000000001</v>
      </c>
    </row>
    <row r="3465" spans="1:15" x14ac:dyDescent="0.25">
      <c r="A3465">
        <v>25</v>
      </c>
      <c r="B3465" s="1">
        <v>40431</v>
      </c>
      <c r="C3465" t="s">
        <v>5333</v>
      </c>
      <c r="D3465">
        <v>1</v>
      </c>
      <c r="E3465">
        <v>61.14</v>
      </c>
      <c r="F3465" s="5">
        <v>2.6989999999999998</v>
      </c>
      <c r="G3465" t="s">
        <v>4373</v>
      </c>
      <c r="H3465" s="5">
        <v>7.5270000000000001</v>
      </c>
      <c r="I3465" t="str">
        <f t="shared" si="270"/>
        <v>OK</v>
      </c>
      <c r="J3465" t="str">
        <f t="shared" si="271"/>
        <v>OK</v>
      </c>
      <c r="K3465" t="str">
        <f t="shared" si="272"/>
        <v>OK</v>
      </c>
      <c r="N3465" s="4">
        <f t="shared" si="273"/>
        <v>2.6989999999999998</v>
      </c>
      <c r="O3465" s="4">
        <f t="shared" si="274"/>
        <v>7.5270000000000001</v>
      </c>
    </row>
    <row r="3466" spans="1:15" x14ac:dyDescent="0.25">
      <c r="A3466">
        <v>25</v>
      </c>
      <c r="B3466" s="1">
        <v>40438</v>
      </c>
      <c r="C3466" t="s">
        <v>5334</v>
      </c>
      <c r="D3466">
        <v>0</v>
      </c>
      <c r="E3466">
        <v>60.13</v>
      </c>
      <c r="F3466" s="5">
        <v>2.706</v>
      </c>
      <c r="G3466" t="s">
        <v>4375</v>
      </c>
      <c r="H3466" s="5">
        <v>7.5270000000000001</v>
      </c>
      <c r="I3466" t="str">
        <f t="shared" si="270"/>
        <v>OK</v>
      </c>
      <c r="J3466" t="str">
        <f t="shared" si="271"/>
        <v>OK</v>
      </c>
      <c r="K3466" t="str">
        <f t="shared" si="272"/>
        <v>OK</v>
      </c>
      <c r="N3466" s="4">
        <f t="shared" si="273"/>
        <v>2.706</v>
      </c>
      <c r="O3466" s="4">
        <f t="shared" si="274"/>
        <v>7.5270000000000001</v>
      </c>
    </row>
    <row r="3467" spans="1:15" x14ac:dyDescent="0.25">
      <c r="A3467">
        <v>25</v>
      </c>
      <c r="B3467" s="1">
        <v>40445</v>
      </c>
      <c r="C3467" t="s">
        <v>5335</v>
      </c>
      <c r="D3467">
        <v>0</v>
      </c>
      <c r="E3467">
        <v>65.06</v>
      </c>
      <c r="F3467" s="5">
        <v>2.7130000000000001</v>
      </c>
      <c r="G3467" t="s">
        <v>4377</v>
      </c>
      <c r="H3467" s="5">
        <v>7.5270000000000001</v>
      </c>
      <c r="I3467" t="str">
        <f t="shared" si="270"/>
        <v>OK</v>
      </c>
      <c r="J3467" t="str">
        <f t="shared" si="271"/>
        <v>OK</v>
      </c>
      <c r="K3467" t="str">
        <f t="shared" si="272"/>
        <v>OK</v>
      </c>
      <c r="N3467" s="4">
        <f t="shared" si="273"/>
        <v>2.7130000000000001</v>
      </c>
      <c r="O3467" s="4">
        <f t="shared" si="274"/>
        <v>7.5270000000000001</v>
      </c>
    </row>
    <row r="3468" spans="1:15" x14ac:dyDescent="0.25">
      <c r="A3468">
        <v>25</v>
      </c>
      <c r="B3468" s="1">
        <v>40452</v>
      </c>
      <c r="C3468" t="s">
        <v>5336</v>
      </c>
      <c r="D3468">
        <v>0</v>
      </c>
      <c r="E3468">
        <v>57.56</v>
      </c>
      <c r="F3468" s="5">
        <v>2.7069999999999999</v>
      </c>
      <c r="G3468" t="s">
        <v>4379</v>
      </c>
      <c r="H3468" s="5">
        <v>7.484</v>
      </c>
      <c r="I3468" t="str">
        <f t="shared" si="270"/>
        <v>OK</v>
      </c>
      <c r="J3468" t="str">
        <f t="shared" si="271"/>
        <v>OK</v>
      </c>
      <c r="K3468" t="str">
        <f t="shared" si="272"/>
        <v>OK</v>
      </c>
      <c r="N3468" s="4">
        <f t="shared" si="273"/>
        <v>2.7069999999999999</v>
      </c>
      <c r="O3468" s="4">
        <f t="shared" si="274"/>
        <v>7.484</v>
      </c>
    </row>
    <row r="3469" spans="1:15" x14ac:dyDescent="0.25">
      <c r="A3469">
        <v>25</v>
      </c>
      <c r="B3469" s="1">
        <v>40459</v>
      </c>
      <c r="C3469" t="s">
        <v>5337</v>
      </c>
      <c r="D3469">
        <v>0</v>
      </c>
      <c r="E3469">
        <v>48.46</v>
      </c>
      <c r="F3469" s="5">
        <v>2.7639999999999998</v>
      </c>
      <c r="G3469" t="s">
        <v>4381</v>
      </c>
      <c r="H3469" s="5">
        <v>7.484</v>
      </c>
      <c r="I3469" t="str">
        <f t="shared" si="270"/>
        <v>OK</v>
      </c>
      <c r="J3469" t="str">
        <f t="shared" si="271"/>
        <v>OK</v>
      </c>
      <c r="K3469" t="str">
        <f t="shared" si="272"/>
        <v>OK</v>
      </c>
      <c r="N3469" s="4">
        <f t="shared" si="273"/>
        <v>2.7639999999999998</v>
      </c>
      <c r="O3469" s="4">
        <f t="shared" si="274"/>
        <v>7.484</v>
      </c>
    </row>
    <row r="3470" spans="1:15" x14ac:dyDescent="0.25">
      <c r="A3470">
        <v>25</v>
      </c>
      <c r="B3470" s="1">
        <v>40466</v>
      </c>
      <c r="C3470" t="s">
        <v>5338</v>
      </c>
      <c r="D3470">
        <v>0</v>
      </c>
      <c r="E3470">
        <v>54.09</v>
      </c>
      <c r="F3470" s="5">
        <v>2.8679999999999999</v>
      </c>
      <c r="G3470" t="s">
        <v>4383</v>
      </c>
      <c r="H3470" s="5">
        <v>7.484</v>
      </c>
      <c r="I3470" t="str">
        <f t="shared" si="270"/>
        <v>OK</v>
      </c>
      <c r="J3470" t="str">
        <f t="shared" si="271"/>
        <v>OK</v>
      </c>
      <c r="K3470" t="str">
        <f t="shared" si="272"/>
        <v>OK</v>
      </c>
      <c r="N3470" s="4">
        <f t="shared" si="273"/>
        <v>2.8679999999999999</v>
      </c>
      <c r="O3470" s="4">
        <f t="shared" si="274"/>
        <v>7.484</v>
      </c>
    </row>
    <row r="3471" spans="1:15" x14ac:dyDescent="0.25">
      <c r="A3471">
        <v>25</v>
      </c>
      <c r="B3471" s="1">
        <v>40473</v>
      </c>
      <c r="C3471" t="s">
        <v>5339</v>
      </c>
      <c r="D3471">
        <v>0</v>
      </c>
      <c r="E3471">
        <v>46.73</v>
      </c>
      <c r="F3471" s="5">
        <v>2.9169999999999998</v>
      </c>
      <c r="G3471" t="s">
        <v>4385</v>
      </c>
      <c r="H3471" s="5">
        <v>7.484</v>
      </c>
      <c r="I3471" t="str">
        <f t="shared" si="270"/>
        <v>OK</v>
      </c>
      <c r="J3471" t="str">
        <f t="shared" si="271"/>
        <v>OK</v>
      </c>
      <c r="K3471" t="str">
        <f t="shared" si="272"/>
        <v>OK</v>
      </c>
      <c r="N3471" s="4">
        <f t="shared" si="273"/>
        <v>2.9169999999999998</v>
      </c>
      <c r="O3471" s="4">
        <f t="shared" si="274"/>
        <v>7.484</v>
      </c>
    </row>
    <row r="3472" spans="1:15" x14ac:dyDescent="0.25">
      <c r="A3472">
        <v>25</v>
      </c>
      <c r="B3472" s="1">
        <v>40480</v>
      </c>
      <c r="C3472" t="s">
        <v>5340</v>
      </c>
      <c r="D3472">
        <v>0</v>
      </c>
      <c r="E3472">
        <v>55.72</v>
      </c>
      <c r="F3472" s="5">
        <v>2.9209999999999998</v>
      </c>
      <c r="G3472" t="s">
        <v>4386</v>
      </c>
      <c r="H3472" s="5">
        <v>7.484</v>
      </c>
      <c r="I3472" t="str">
        <f t="shared" si="270"/>
        <v>OK</v>
      </c>
      <c r="J3472" t="str">
        <f t="shared" si="271"/>
        <v>OK</v>
      </c>
      <c r="K3472" t="str">
        <f t="shared" si="272"/>
        <v>OK</v>
      </c>
      <c r="N3472" s="4">
        <f t="shared" si="273"/>
        <v>2.9209999999999998</v>
      </c>
      <c r="O3472" s="4">
        <f t="shared" si="274"/>
        <v>7.484</v>
      </c>
    </row>
    <row r="3473" spans="1:15" x14ac:dyDescent="0.25">
      <c r="A3473">
        <v>25</v>
      </c>
      <c r="B3473" s="1">
        <v>40487</v>
      </c>
      <c r="C3473" t="s">
        <v>5341</v>
      </c>
      <c r="D3473">
        <v>0</v>
      </c>
      <c r="E3473">
        <v>38.799999999999997</v>
      </c>
      <c r="F3473" s="5">
        <v>2.9169999999999998</v>
      </c>
      <c r="G3473" t="s">
        <v>4388</v>
      </c>
      <c r="H3473" s="5">
        <v>7.484</v>
      </c>
      <c r="I3473" t="str">
        <f t="shared" si="270"/>
        <v>OK</v>
      </c>
      <c r="J3473" t="str">
        <f t="shared" si="271"/>
        <v>OK</v>
      </c>
      <c r="K3473" t="str">
        <f t="shared" si="272"/>
        <v>OK</v>
      </c>
      <c r="N3473" s="4">
        <f t="shared" si="273"/>
        <v>2.9169999999999998</v>
      </c>
      <c r="O3473" s="4">
        <f t="shared" si="274"/>
        <v>7.484</v>
      </c>
    </row>
    <row r="3474" spans="1:15" x14ac:dyDescent="0.25">
      <c r="A3474">
        <v>25</v>
      </c>
      <c r="B3474" s="1">
        <v>40494</v>
      </c>
      <c r="C3474" t="s">
        <v>5342</v>
      </c>
      <c r="D3474">
        <v>0</v>
      </c>
      <c r="E3474">
        <v>40.68</v>
      </c>
      <c r="F3474" s="5">
        <v>2.931</v>
      </c>
      <c r="G3474" t="s">
        <v>4390</v>
      </c>
      <c r="H3474" s="5">
        <v>7.484</v>
      </c>
      <c r="I3474" t="str">
        <f t="shared" si="270"/>
        <v>OK</v>
      </c>
      <c r="J3474" t="str">
        <f t="shared" si="271"/>
        <v>OK</v>
      </c>
      <c r="K3474" t="str">
        <f t="shared" si="272"/>
        <v>OK</v>
      </c>
      <c r="N3474" s="4">
        <f t="shared" si="273"/>
        <v>2.931</v>
      </c>
      <c r="O3474" s="4">
        <f t="shared" si="274"/>
        <v>7.484</v>
      </c>
    </row>
    <row r="3475" spans="1:15" x14ac:dyDescent="0.25">
      <c r="A3475">
        <v>25</v>
      </c>
      <c r="B3475" s="1">
        <v>40501</v>
      </c>
      <c r="C3475" t="s">
        <v>5343</v>
      </c>
      <c r="D3475">
        <v>0</v>
      </c>
      <c r="E3475">
        <v>42.72</v>
      </c>
      <c r="F3475" s="5">
        <v>3</v>
      </c>
      <c r="G3475" t="s">
        <v>4392</v>
      </c>
      <c r="H3475" s="5">
        <v>7.484</v>
      </c>
      <c r="I3475" t="str">
        <f t="shared" si="270"/>
        <v>OK</v>
      </c>
      <c r="J3475" t="str">
        <f t="shared" si="271"/>
        <v>OK</v>
      </c>
      <c r="K3475" t="str">
        <f t="shared" si="272"/>
        <v>OK</v>
      </c>
      <c r="N3475" s="4">
        <f t="shared" si="273"/>
        <v>3</v>
      </c>
      <c r="O3475" s="4">
        <f t="shared" si="274"/>
        <v>7.484</v>
      </c>
    </row>
    <row r="3476" spans="1:15" x14ac:dyDescent="0.25">
      <c r="A3476">
        <v>25</v>
      </c>
      <c r="B3476" s="1">
        <v>40508</v>
      </c>
      <c r="C3476" t="s">
        <v>5344</v>
      </c>
      <c r="D3476">
        <v>1</v>
      </c>
      <c r="E3476">
        <v>43.43</v>
      </c>
      <c r="F3476" s="5">
        <v>3.0390000000000001</v>
      </c>
      <c r="G3476" t="s">
        <v>4394</v>
      </c>
      <c r="H3476" s="5">
        <v>7.484</v>
      </c>
      <c r="I3476" t="str">
        <f t="shared" si="270"/>
        <v>OK</v>
      </c>
      <c r="J3476" t="str">
        <f t="shared" si="271"/>
        <v>OK</v>
      </c>
      <c r="K3476" t="str">
        <f t="shared" si="272"/>
        <v>OK</v>
      </c>
      <c r="N3476" s="4">
        <f t="shared" si="273"/>
        <v>3.0390000000000001</v>
      </c>
      <c r="O3476" s="4">
        <f t="shared" si="274"/>
        <v>7.484</v>
      </c>
    </row>
    <row r="3477" spans="1:15" x14ac:dyDescent="0.25">
      <c r="A3477">
        <v>25</v>
      </c>
      <c r="B3477" s="1">
        <v>40515</v>
      </c>
      <c r="C3477" t="s">
        <v>5345</v>
      </c>
      <c r="D3477">
        <v>0</v>
      </c>
      <c r="E3477">
        <v>32.409999999999997</v>
      </c>
      <c r="F3477" s="5">
        <v>3.0459999999999998</v>
      </c>
      <c r="G3477" t="s">
        <v>4396</v>
      </c>
      <c r="H3477" s="5">
        <v>7.484</v>
      </c>
      <c r="I3477" t="str">
        <f t="shared" si="270"/>
        <v>OK</v>
      </c>
      <c r="J3477" t="str">
        <f t="shared" si="271"/>
        <v>OK</v>
      </c>
      <c r="K3477" t="str">
        <f t="shared" si="272"/>
        <v>OK</v>
      </c>
      <c r="N3477" s="4">
        <f t="shared" si="273"/>
        <v>3.0459999999999998</v>
      </c>
      <c r="O3477" s="4">
        <f t="shared" si="274"/>
        <v>7.484</v>
      </c>
    </row>
    <row r="3478" spans="1:15" x14ac:dyDescent="0.25">
      <c r="A3478">
        <v>25</v>
      </c>
      <c r="B3478" s="1">
        <v>40522</v>
      </c>
      <c r="C3478" t="s">
        <v>5346</v>
      </c>
      <c r="D3478">
        <v>0</v>
      </c>
      <c r="E3478">
        <v>22.65</v>
      </c>
      <c r="F3478" s="5">
        <v>3.109</v>
      </c>
      <c r="G3478" t="s">
        <v>4398</v>
      </c>
      <c r="H3478" s="5">
        <v>7.484</v>
      </c>
      <c r="I3478" t="str">
        <f t="shared" si="270"/>
        <v>OK</v>
      </c>
      <c r="J3478" t="str">
        <f t="shared" si="271"/>
        <v>OK</v>
      </c>
      <c r="K3478" t="str">
        <f t="shared" si="272"/>
        <v>OK</v>
      </c>
      <c r="N3478" s="4">
        <f t="shared" si="273"/>
        <v>3.109</v>
      </c>
      <c r="O3478" s="4">
        <f t="shared" si="274"/>
        <v>7.484</v>
      </c>
    </row>
    <row r="3479" spans="1:15" x14ac:dyDescent="0.25">
      <c r="A3479">
        <v>25</v>
      </c>
      <c r="B3479" s="1">
        <v>40529</v>
      </c>
      <c r="C3479" t="s">
        <v>5347</v>
      </c>
      <c r="D3479">
        <v>0</v>
      </c>
      <c r="E3479" s="2" t="s">
        <v>109</v>
      </c>
      <c r="F3479" s="5">
        <v>3.3659266643550558</v>
      </c>
      <c r="G3479" t="s">
        <v>4400</v>
      </c>
      <c r="H3479" s="5">
        <v>7.484</v>
      </c>
      <c r="I3479" t="str">
        <f t="shared" si="270"/>
        <v>OK</v>
      </c>
      <c r="J3479" t="str">
        <f t="shared" si="271"/>
        <v>OK</v>
      </c>
      <c r="K3479" t="str">
        <f t="shared" si="272"/>
        <v>ОШИБКА</v>
      </c>
      <c r="N3479" s="4">
        <f t="shared" si="273"/>
        <v>3.3659266643550558</v>
      </c>
      <c r="O3479" s="4">
        <f t="shared" si="274"/>
        <v>7.484</v>
      </c>
    </row>
    <row r="3480" spans="1:15" x14ac:dyDescent="0.25">
      <c r="A3480">
        <v>25</v>
      </c>
      <c r="B3480" s="1">
        <v>40536</v>
      </c>
      <c r="C3480" t="s">
        <v>5348</v>
      </c>
      <c r="D3480">
        <v>0</v>
      </c>
      <c r="E3480">
        <v>22.94</v>
      </c>
      <c r="F3480" s="5">
        <v>3.141</v>
      </c>
      <c r="G3480" t="s">
        <v>4402</v>
      </c>
      <c r="H3480" s="5">
        <v>7.484</v>
      </c>
      <c r="I3480" t="str">
        <f t="shared" si="270"/>
        <v>OK</v>
      </c>
      <c r="J3480" t="str">
        <f t="shared" si="271"/>
        <v>OK</v>
      </c>
      <c r="K3480" t="str">
        <f t="shared" si="272"/>
        <v>OK</v>
      </c>
      <c r="N3480" s="4">
        <f t="shared" si="273"/>
        <v>3.141</v>
      </c>
      <c r="O3480" s="4">
        <f t="shared" si="274"/>
        <v>7.484</v>
      </c>
    </row>
    <row r="3481" spans="1:15" x14ac:dyDescent="0.25">
      <c r="A3481">
        <v>25</v>
      </c>
      <c r="B3481" s="1">
        <v>40543</v>
      </c>
      <c r="C3481" t="s">
        <v>5349</v>
      </c>
      <c r="D3481">
        <v>1</v>
      </c>
      <c r="E3481">
        <v>25.89</v>
      </c>
      <c r="F3481" s="5">
        <v>3.1789999999999998</v>
      </c>
      <c r="G3481" t="s">
        <v>4404</v>
      </c>
      <c r="H3481" s="5">
        <v>7.484</v>
      </c>
      <c r="I3481" t="str">
        <f t="shared" si="270"/>
        <v>OK</v>
      </c>
      <c r="J3481" t="str">
        <f t="shared" si="271"/>
        <v>OK</v>
      </c>
      <c r="K3481" t="str">
        <f t="shared" si="272"/>
        <v>OK</v>
      </c>
      <c r="N3481" s="4">
        <f t="shared" si="273"/>
        <v>3.1789999999999998</v>
      </c>
      <c r="O3481" s="4">
        <f t="shared" si="274"/>
        <v>7.484</v>
      </c>
    </row>
    <row r="3482" spans="1:15" x14ac:dyDescent="0.25">
      <c r="A3482">
        <v>25</v>
      </c>
      <c r="B3482" s="1">
        <v>40550</v>
      </c>
      <c r="C3482" t="s">
        <v>5350</v>
      </c>
      <c r="D3482">
        <v>0</v>
      </c>
      <c r="E3482">
        <v>29</v>
      </c>
      <c r="F3482" s="5">
        <v>3.1930000000000001</v>
      </c>
      <c r="G3482" t="s">
        <v>4406</v>
      </c>
      <c r="H3482" s="5">
        <v>7.343</v>
      </c>
      <c r="I3482" t="str">
        <f t="shared" si="270"/>
        <v>OK</v>
      </c>
      <c r="J3482" t="str">
        <f t="shared" si="271"/>
        <v>OK</v>
      </c>
      <c r="K3482" t="str">
        <f t="shared" si="272"/>
        <v>OK</v>
      </c>
      <c r="N3482" s="4">
        <f t="shared" si="273"/>
        <v>3.1930000000000001</v>
      </c>
      <c r="O3482" s="4">
        <f t="shared" si="274"/>
        <v>7.343</v>
      </c>
    </row>
    <row r="3483" spans="1:15" x14ac:dyDescent="0.25">
      <c r="A3483">
        <v>25</v>
      </c>
      <c r="B3483" s="1">
        <v>40557</v>
      </c>
      <c r="C3483" t="s">
        <v>5351</v>
      </c>
      <c r="D3483">
        <v>0</v>
      </c>
      <c r="E3483" s="2" t="s">
        <v>121</v>
      </c>
      <c r="F3483" s="5">
        <v>3.2050000000000001</v>
      </c>
      <c r="G3483" t="s">
        <v>4408</v>
      </c>
      <c r="H3483" s="5">
        <v>7.343</v>
      </c>
      <c r="I3483" t="str">
        <f t="shared" si="270"/>
        <v>OK</v>
      </c>
      <c r="J3483" t="str">
        <f t="shared" si="271"/>
        <v>OK</v>
      </c>
      <c r="K3483" t="str">
        <f t="shared" si="272"/>
        <v>ОШИБКА</v>
      </c>
      <c r="N3483" s="4">
        <f t="shared" si="273"/>
        <v>3.2050000000000001</v>
      </c>
      <c r="O3483" s="4">
        <f t="shared" si="274"/>
        <v>7.343</v>
      </c>
    </row>
    <row r="3484" spans="1:15" x14ac:dyDescent="0.25">
      <c r="A3484">
        <v>25</v>
      </c>
      <c r="B3484" s="1">
        <v>40564</v>
      </c>
      <c r="C3484" t="s">
        <v>5352</v>
      </c>
      <c r="D3484">
        <v>0</v>
      </c>
      <c r="E3484">
        <v>23.21</v>
      </c>
      <c r="F3484" s="5">
        <v>3.2290000000000001</v>
      </c>
      <c r="G3484" t="s">
        <v>4410</v>
      </c>
      <c r="H3484" s="5">
        <v>7.343</v>
      </c>
      <c r="I3484" t="str">
        <f t="shared" si="270"/>
        <v>OK</v>
      </c>
      <c r="J3484" t="str">
        <f t="shared" si="271"/>
        <v>OK</v>
      </c>
      <c r="K3484" t="str">
        <f t="shared" si="272"/>
        <v>OK</v>
      </c>
      <c r="N3484" s="4">
        <f t="shared" si="273"/>
        <v>3.2290000000000001</v>
      </c>
      <c r="O3484" s="4">
        <f t="shared" si="274"/>
        <v>7.343</v>
      </c>
    </row>
    <row r="3485" spans="1:15" x14ac:dyDescent="0.25">
      <c r="A3485">
        <v>25</v>
      </c>
      <c r="B3485" s="1">
        <v>40571</v>
      </c>
      <c r="C3485" t="s">
        <v>5353</v>
      </c>
      <c r="D3485">
        <v>0</v>
      </c>
      <c r="E3485">
        <v>18.920000000000002</v>
      </c>
      <c r="F3485" s="5">
        <v>3.2370000000000001</v>
      </c>
      <c r="G3485" t="s">
        <v>4412</v>
      </c>
      <c r="H3485" s="5">
        <v>7.343</v>
      </c>
      <c r="I3485" t="str">
        <f t="shared" si="270"/>
        <v>OK</v>
      </c>
      <c r="J3485" t="str">
        <f t="shared" si="271"/>
        <v>OK</v>
      </c>
      <c r="K3485" t="str">
        <f t="shared" si="272"/>
        <v>OK</v>
      </c>
      <c r="N3485" s="4">
        <f t="shared" si="273"/>
        <v>3.2370000000000001</v>
      </c>
      <c r="O3485" s="4">
        <f t="shared" si="274"/>
        <v>7.343</v>
      </c>
    </row>
    <row r="3486" spans="1:15" x14ac:dyDescent="0.25">
      <c r="A3486">
        <v>25</v>
      </c>
      <c r="B3486" s="1">
        <v>40578</v>
      </c>
      <c r="C3486" t="s">
        <v>5354</v>
      </c>
      <c r="D3486">
        <v>0</v>
      </c>
      <c r="E3486">
        <v>23.94</v>
      </c>
      <c r="F3486" s="5">
        <v>3.2309999999999999</v>
      </c>
      <c r="G3486" t="s">
        <v>4414</v>
      </c>
      <c r="H3486" s="5">
        <v>7.343</v>
      </c>
      <c r="I3486" t="str">
        <f t="shared" si="270"/>
        <v>OK</v>
      </c>
      <c r="J3486" t="str">
        <f t="shared" si="271"/>
        <v>OK</v>
      </c>
      <c r="K3486" t="str">
        <f t="shared" si="272"/>
        <v>OK</v>
      </c>
      <c r="N3486" s="4">
        <f t="shared" si="273"/>
        <v>3.2309999999999999</v>
      </c>
      <c r="O3486" s="4">
        <f t="shared" si="274"/>
        <v>7.343</v>
      </c>
    </row>
    <row r="3487" spans="1:15" x14ac:dyDescent="0.25">
      <c r="A3487">
        <v>25</v>
      </c>
      <c r="B3487" s="1">
        <v>40585</v>
      </c>
      <c r="C3487" t="s">
        <v>5355</v>
      </c>
      <c r="D3487">
        <v>1</v>
      </c>
      <c r="E3487">
        <v>21.18</v>
      </c>
      <c r="F3487" s="5">
        <v>3.2389999999999999</v>
      </c>
      <c r="G3487" t="s">
        <v>4416</v>
      </c>
      <c r="H3487" s="5">
        <v>7.343</v>
      </c>
      <c r="I3487" t="str">
        <f t="shared" si="270"/>
        <v>OK</v>
      </c>
      <c r="J3487" t="str">
        <f t="shared" si="271"/>
        <v>OK</v>
      </c>
      <c r="K3487" t="str">
        <f t="shared" si="272"/>
        <v>OK</v>
      </c>
      <c r="N3487" s="4">
        <f t="shared" si="273"/>
        <v>3.2389999999999999</v>
      </c>
      <c r="O3487" s="4">
        <f t="shared" si="274"/>
        <v>7.343</v>
      </c>
    </row>
    <row r="3488" spans="1:15" x14ac:dyDescent="0.25">
      <c r="A3488">
        <v>25</v>
      </c>
      <c r="B3488" s="1">
        <v>40592</v>
      </c>
      <c r="C3488" t="s">
        <v>5356</v>
      </c>
      <c r="D3488">
        <v>0</v>
      </c>
      <c r="E3488">
        <v>38.42</v>
      </c>
      <c r="F3488" s="5">
        <v>3.2450000000000001</v>
      </c>
      <c r="G3488" t="s">
        <v>4418</v>
      </c>
      <c r="H3488" s="5">
        <v>7.343</v>
      </c>
      <c r="I3488" t="str">
        <f t="shared" si="270"/>
        <v>OK</v>
      </c>
      <c r="J3488" t="str">
        <f t="shared" si="271"/>
        <v>OK</v>
      </c>
      <c r="K3488" t="str">
        <f t="shared" si="272"/>
        <v>OK</v>
      </c>
      <c r="N3488" s="4">
        <f t="shared" si="273"/>
        <v>3.2450000000000001</v>
      </c>
      <c r="O3488" s="4">
        <f t="shared" si="274"/>
        <v>7.343</v>
      </c>
    </row>
    <row r="3489" spans="1:15" x14ac:dyDescent="0.25">
      <c r="A3489">
        <v>25</v>
      </c>
      <c r="B3489" s="1">
        <v>40599</v>
      </c>
      <c r="C3489" t="s">
        <v>5357</v>
      </c>
      <c r="D3489">
        <v>0</v>
      </c>
      <c r="E3489">
        <v>28.36</v>
      </c>
      <c r="F3489" s="5">
        <v>3.274</v>
      </c>
      <c r="G3489" t="s">
        <v>4420</v>
      </c>
      <c r="H3489" s="5">
        <v>7.343</v>
      </c>
      <c r="I3489" t="str">
        <f t="shared" si="270"/>
        <v>OK</v>
      </c>
      <c r="J3489" t="str">
        <f t="shared" si="271"/>
        <v>OK</v>
      </c>
      <c r="K3489" t="str">
        <f t="shared" si="272"/>
        <v>OK</v>
      </c>
      <c r="N3489" s="4">
        <f t="shared" si="273"/>
        <v>3.274</v>
      </c>
      <c r="O3489" s="4">
        <f t="shared" si="274"/>
        <v>7.343</v>
      </c>
    </row>
    <row r="3490" spans="1:15" x14ac:dyDescent="0.25">
      <c r="A3490">
        <v>25</v>
      </c>
      <c r="B3490" s="1">
        <v>40606</v>
      </c>
      <c r="C3490" t="s">
        <v>5358</v>
      </c>
      <c r="D3490">
        <v>0</v>
      </c>
      <c r="E3490">
        <v>31.59</v>
      </c>
      <c r="F3490" s="5">
        <v>3.4329999999999998</v>
      </c>
      <c r="G3490" t="s">
        <v>4422</v>
      </c>
      <c r="H3490" s="5">
        <v>7.343</v>
      </c>
      <c r="I3490" t="str">
        <f t="shared" si="270"/>
        <v>OK</v>
      </c>
      <c r="J3490" t="str">
        <f t="shared" si="271"/>
        <v>OK</v>
      </c>
      <c r="K3490" t="str">
        <f t="shared" si="272"/>
        <v>OK</v>
      </c>
      <c r="N3490" s="4">
        <f t="shared" si="273"/>
        <v>3.4329999999999998</v>
      </c>
      <c r="O3490" s="4">
        <f t="shared" si="274"/>
        <v>7.343</v>
      </c>
    </row>
    <row r="3491" spans="1:15" x14ac:dyDescent="0.25">
      <c r="A3491">
        <v>25</v>
      </c>
      <c r="B3491" s="1">
        <v>40613</v>
      </c>
      <c r="C3491" t="s">
        <v>5359</v>
      </c>
      <c r="D3491">
        <v>0</v>
      </c>
      <c r="E3491">
        <v>36.729999999999997</v>
      </c>
      <c r="F3491" s="5">
        <v>3.5819999999999999</v>
      </c>
      <c r="G3491" t="s">
        <v>4424</v>
      </c>
      <c r="H3491" s="5">
        <v>7.343</v>
      </c>
      <c r="I3491" t="str">
        <f t="shared" si="270"/>
        <v>OK</v>
      </c>
      <c r="J3491" t="str">
        <f t="shared" si="271"/>
        <v>OK</v>
      </c>
      <c r="K3491" t="str">
        <f t="shared" si="272"/>
        <v>OK</v>
      </c>
      <c r="N3491" s="4">
        <f t="shared" si="273"/>
        <v>3.5819999999999999</v>
      </c>
      <c r="O3491" s="4">
        <f t="shared" si="274"/>
        <v>7.343</v>
      </c>
    </row>
    <row r="3492" spans="1:15" x14ac:dyDescent="0.25">
      <c r="A3492">
        <v>25</v>
      </c>
      <c r="B3492" s="1">
        <v>40620</v>
      </c>
      <c r="C3492" t="s">
        <v>5360</v>
      </c>
      <c r="D3492">
        <v>0</v>
      </c>
      <c r="E3492">
        <v>40.94</v>
      </c>
      <c r="F3492" s="5">
        <v>3.6309999999999998</v>
      </c>
      <c r="G3492" t="s">
        <v>4426</v>
      </c>
      <c r="H3492" s="5">
        <v>7.343</v>
      </c>
      <c r="I3492" t="str">
        <f t="shared" si="270"/>
        <v>OK</v>
      </c>
      <c r="J3492" t="str">
        <f t="shared" si="271"/>
        <v>OK</v>
      </c>
      <c r="K3492" t="str">
        <f t="shared" si="272"/>
        <v>OK</v>
      </c>
      <c r="N3492" s="4">
        <f t="shared" si="273"/>
        <v>3.6309999999999998</v>
      </c>
      <c r="O3492" s="4">
        <f t="shared" si="274"/>
        <v>7.343</v>
      </c>
    </row>
    <row r="3493" spans="1:15" x14ac:dyDescent="0.25">
      <c r="A3493">
        <v>25</v>
      </c>
      <c r="B3493" s="1">
        <v>40627</v>
      </c>
      <c r="C3493" t="s">
        <v>5361</v>
      </c>
      <c r="D3493">
        <v>0</v>
      </c>
      <c r="E3493">
        <v>38.51</v>
      </c>
      <c r="F3493" s="5">
        <v>3.625</v>
      </c>
      <c r="G3493" t="s">
        <v>4428</v>
      </c>
      <c r="H3493" s="5">
        <v>7.343</v>
      </c>
      <c r="I3493" t="str">
        <f t="shared" si="270"/>
        <v>OK</v>
      </c>
      <c r="J3493" t="str">
        <f t="shared" si="271"/>
        <v>OK</v>
      </c>
      <c r="K3493" t="str">
        <f t="shared" si="272"/>
        <v>OK</v>
      </c>
      <c r="N3493" s="4">
        <f t="shared" si="273"/>
        <v>3.625</v>
      </c>
      <c r="O3493" s="4">
        <f t="shared" si="274"/>
        <v>7.343</v>
      </c>
    </row>
    <row r="3494" spans="1:15" x14ac:dyDescent="0.25">
      <c r="A3494">
        <v>25</v>
      </c>
      <c r="B3494" s="1">
        <v>40634</v>
      </c>
      <c r="C3494" t="s">
        <v>5362</v>
      </c>
      <c r="D3494">
        <v>0</v>
      </c>
      <c r="E3494" s="2" t="s">
        <v>152</v>
      </c>
      <c r="F3494" s="5">
        <v>3.6379999999999999</v>
      </c>
      <c r="G3494" t="s">
        <v>4430</v>
      </c>
      <c r="H3494" s="5">
        <v>7.2869999999999999</v>
      </c>
      <c r="I3494" t="str">
        <f t="shared" si="270"/>
        <v>OK</v>
      </c>
      <c r="J3494" t="str">
        <f t="shared" si="271"/>
        <v>OK</v>
      </c>
      <c r="K3494" t="str">
        <f t="shared" si="272"/>
        <v>ОШИБКА</v>
      </c>
      <c r="N3494" s="4">
        <f t="shared" si="273"/>
        <v>3.6379999999999999</v>
      </c>
      <c r="O3494" s="4">
        <f t="shared" si="274"/>
        <v>7.2869999999999999</v>
      </c>
    </row>
    <row r="3495" spans="1:15" x14ac:dyDescent="0.25">
      <c r="A3495">
        <v>25</v>
      </c>
      <c r="B3495" s="1">
        <v>40641</v>
      </c>
      <c r="C3495" t="s">
        <v>5363</v>
      </c>
      <c r="D3495">
        <v>0</v>
      </c>
      <c r="E3495">
        <v>42.11</v>
      </c>
      <c r="F3495" s="5">
        <v>3.3659266643550558</v>
      </c>
      <c r="G3495" t="s">
        <v>4432</v>
      </c>
      <c r="H3495" s="5">
        <v>7.2869999999999999</v>
      </c>
      <c r="I3495" t="str">
        <f t="shared" si="270"/>
        <v>OK</v>
      </c>
      <c r="J3495" t="str">
        <f t="shared" si="271"/>
        <v>OK</v>
      </c>
      <c r="K3495" t="str">
        <f t="shared" si="272"/>
        <v>OK</v>
      </c>
      <c r="N3495" s="4">
        <f t="shared" si="273"/>
        <v>3.3659266643550558</v>
      </c>
      <c r="O3495" s="4">
        <f t="shared" si="274"/>
        <v>7.2869999999999999</v>
      </c>
    </row>
    <row r="3496" spans="1:15" x14ac:dyDescent="0.25">
      <c r="A3496">
        <v>25</v>
      </c>
      <c r="B3496" s="1">
        <v>40648</v>
      </c>
      <c r="C3496" t="s">
        <v>5364</v>
      </c>
      <c r="D3496">
        <v>0</v>
      </c>
      <c r="E3496">
        <v>51.43</v>
      </c>
      <c r="F3496" s="5">
        <v>3.8210000000000002</v>
      </c>
      <c r="G3496" t="s">
        <v>4434</v>
      </c>
      <c r="H3496" s="5">
        <v>7.2869999999999999</v>
      </c>
      <c r="I3496" t="str">
        <f t="shared" si="270"/>
        <v>OK</v>
      </c>
      <c r="J3496" t="str">
        <f t="shared" si="271"/>
        <v>OK</v>
      </c>
      <c r="K3496" t="str">
        <f t="shared" si="272"/>
        <v>OK</v>
      </c>
      <c r="N3496" s="4">
        <f t="shared" si="273"/>
        <v>3.8210000000000002</v>
      </c>
      <c r="O3496" s="4">
        <f t="shared" si="274"/>
        <v>7.2869999999999999</v>
      </c>
    </row>
    <row r="3497" spans="1:15" x14ac:dyDescent="0.25">
      <c r="A3497">
        <v>25</v>
      </c>
      <c r="B3497" s="1">
        <v>40655</v>
      </c>
      <c r="C3497" t="s">
        <v>5365</v>
      </c>
      <c r="D3497">
        <v>0</v>
      </c>
      <c r="E3497">
        <v>45.87</v>
      </c>
      <c r="F3497" s="5">
        <v>3.8919999999999999</v>
      </c>
      <c r="G3497" t="s">
        <v>4436</v>
      </c>
      <c r="H3497" s="5">
        <v>7.2869999999999999</v>
      </c>
      <c r="I3497" t="str">
        <f t="shared" si="270"/>
        <v>OK</v>
      </c>
      <c r="J3497" t="str">
        <f t="shared" si="271"/>
        <v>OK</v>
      </c>
      <c r="K3497" t="str">
        <f t="shared" si="272"/>
        <v>OK</v>
      </c>
      <c r="N3497" s="4">
        <f t="shared" si="273"/>
        <v>3.8919999999999999</v>
      </c>
      <c r="O3497" s="4">
        <f t="shared" si="274"/>
        <v>7.2869999999999999</v>
      </c>
    </row>
    <row r="3498" spans="1:15" x14ac:dyDescent="0.25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 s="5">
        <v>3.9620000000000002</v>
      </c>
      <c r="G3498" t="s">
        <v>4438</v>
      </c>
      <c r="H3498" s="5">
        <v>7.2869999999999999</v>
      </c>
      <c r="I3498" t="str">
        <f t="shared" si="270"/>
        <v>OK</v>
      </c>
      <c r="J3498" t="str">
        <f t="shared" si="271"/>
        <v>OK</v>
      </c>
      <c r="K3498" t="str">
        <f t="shared" si="272"/>
        <v>OK</v>
      </c>
      <c r="N3498" s="4">
        <f t="shared" si="273"/>
        <v>3.9620000000000002</v>
      </c>
      <c r="O3498" s="4">
        <f t="shared" si="274"/>
        <v>7.2869999999999999</v>
      </c>
    </row>
    <row r="3499" spans="1:15" x14ac:dyDescent="0.25">
      <c r="A3499">
        <v>25</v>
      </c>
      <c r="B3499" s="1">
        <v>40669</v>
      </c>
      <c r="C3499" t="s">
        <v>5366</v>
      </c>
      <c r="D3499">
        <v>0</v>
      </c>
      <c r="E3499">
        <v>49.5</v>
      </c>
      <c r="F3499" s="5">
        <v>4.0460000000000003</v>
      </c>
      <c r="G3499" t="s">
        <v>4440</v>
      </c>
      <c r="H3499" s="5">
        <v>7.2869999999999999</v>
      </c>
      <c r="I3499" t="str">
        <f t="shared" si="270"/>
        <v>OK</v>
      </c>
      <c r="J3499" t="str">
        <f t="shared" si="271"/>
        <v>OK</v>
      </c>
      <c r="K3499" t="str">
        <f t="shared" si="272"/>
        <v>OK</v>
      </c>
      <c r="N3499" s="4">
        <f t="shared" si="273"/>
        <v>4.0460000000000003</v>
      </c>
      <c r="O3499" s="4">
        <f t="shared" si="274"/>
        <v>7.2869999999999999</v>
      </c>
    </row>
    <row r="3500" spans="1:15" x14ac:dyDescent="0.25">
      <c r="A3500">
        <v>25</v>
      </c>
      <c r="B3500" s="1">
        <v>40676</v>
      </c>
      <c r="C3500" t="s">
        <v>5367</v>
      </c>
      <c r="D3500">
        <v>0</v>
      </c>
      <c r="E3500">
        <v>60.1</v>
      </c>
      <c r="F3500" s="5">
        <v>4.0659999999999998</v>
      </c>
      <c r="G3500" t="s">
        <v>4442</v>
      </c>
      <c r="H3500" s="5">
        <v>7.2869999999999999</v>
      </c>
      <c r="I3500" t="str">
        <f t="shared" si="270"/>
        <v>OK</v>
      </c>
      <c r="J3500" t="str">
        <f t="shared" si="271"/>
        <v>OK</v>
      </c>
      <c r="K3500" t="str">
        <f t="shared" si="272"/>
        <v>OK</v>
      </c>
      <c r="N3500" s="4">
        <f t="shared" si="273"/>
        <v>4.0659999999999998</v>
      </c>
      <c r="O3500" s="4">
        <f t="shared" si="274"/>
        <v>7.2869999999999999</v>
      </c>
    </row>
    <row r="3501" spans="1:15" x14ac:dyDescent="0.25">
      <c r="A3501">
        <v>25</v>
      </c>
      <c r="B3501" s="1">
        <v>40683</v>
      </c>
      <c r="C3501" t="s">
        <v>5368</v>
      </c>
      <c r="D3501">
        <v>0</v>
      </c>
      <c r="E3501">
        <v>56.56</v>
      </c>
      <c r="F3501" s="5">
        <v>4.0620000000000003</v>
      </c>
      <c r="G3501" t="s">
        <v>4444</v>
      </c>
      <c r="H3501" s="5">
        <v>7.2869999999999999</v>
      </c>
      <c r="I3501" t="str">
        <f t="shared" si="270"/>
        <v>OK</v>
      </c>
      <c r="J3501" t="str">
        <f t="shared" si="271"/>
        <v>OK</v>
      </c>
      <c r="K3501" t="str">
        <f t="shared" si="272"/>
        <v>OK</v>
      </c>
      <c r="N3501" s="4">
        <f t="shared" si="273"/>
        <v>4.0620000000000003</v>
      </c>
      <c r="O3501" s="4">
        <f t="shared" si="274"/>
        <v>7.2869999999999999</v>
      </c>
    </row>
    <row r="3502" spans="1:15" x14ac:dyDescent="0.25">
      <c r="A3502">
        <v>25</v>
      </c>
      <c r="B3502" s="1">
        <v>40690</v>
      </c>
      <c r="C3502" t="s">
        <v>5369</v>
      </c>
      <c r="D3502">
        <v>0</v>
      </c>
      <c r="E3502">
        <v>67.180000000000007</v>
      </c>
      <c r="F3502" s="5">
        <v>3.9849999999999999</v>
      </c>
      <c r="G3502" t="s">
        <v>4446</v>
      </c>
      <c r="H3502" s="5">
        <v>7.2869999999999999</v>
      </c>
      <c r="I3502" t="str">
        <f t="shared" si="270"/>
        <v>OK</v>
      </c>
      <c r="J3502" t="str">
        <f t="shared" si="271"/>
        <v>OK</v>
      </c>
      <c r="K3502" t="str">
        <f t="shared" si="272"/>
        <v>OK</v>
      </c>
      <c r="N3502" s="4">
        <f t="shared" si="273"/>
        <v>3.9849999999999999</v>
      </c>
      <c r="O3502" s="4">
        <f t="shared" si="274"/>
        <v>7.2869999999999999</v>
      </c>
    </row>
    <row r="3503" spans="1:15" x14ac:dyDescent="0.25">
      <c r="A3503">
        <v>25</v>
      </c>
      <c r="B3503" s="1">
        <v>40697</v>
      </c>
      <c r="C3503" t="s">
        <v>5370</v>
      </c>
      <c r="D3503">
        <v>0</v>
      </c>
      <c r="E3503">
        <v>70.69</v>
      </c>
      <c r="F3503" s="5">
        <v>3.9220000000000002</v>
      </c>
      <c r="G3503" t="s">
        <v>4448</v>
      </c>
      <c r="H3503" s="5">
        <v>7.2869999999999999</v>
      </c>
      <c r="I3503" t="str">
        <f t="shared" si="270"/>
        <v>OK</v>
      </c>
      <c r="J3503" t="str">
        <f t="shared" si="271"/>
        <v>OK</v>
      </c>
      <c r="K3503" t="str">
        <f t="shared" si="272"/>
        <v>OK</v>
      </c>
      <c r="N3503" s="4">
        <f t="shared" si="273"/>
        <v>3.9220000000000002</v>
      </c>
      <c r="O3503" s="4">
        <f t="shared" si="274"/>
        <v>7.2869999999999999</v>
      </c>
    </row>
    <row r="3504" spans="1:15" x14ac:dyDescent="0.25">
      <c r="A3504">
        <v>25</v>
      </c>
      <c r="B3504" s="1">
        <v>40704</v>
      </c>
      <c r="C3504" t="s">
        <v>5371</v>
      </c>
      <c r="D3504">
        <v>0</v>
      </c>
      <c r="E3504">
        <v>71.45</v>
      </c>
      <c r="F3504" s="5">
        <v>3.8809999999999998</v>
      </c>
      <c r="G3504" t="s">
        <v>4450</v>
      </c>
      <c r="H3504" s="5">
        <v>7.2869999999999999</v>
      </c>
      <c r="I3504" t="str">
        <f t="shared" si="270"/>
        <v>OK</v>
      </c>
      <c r="J3504" t="str">
        <f t="shared" si="271"/>
        <v>OK</v>
      </c>
      <c r="K3504" t="str">
        <f t="shared" si="272"/>
        <v>OK</v>
      </c>
      <c r="N3504" s="4">
        <f t="shared" si="273"/>
        <v>3.8809999999999998</v>
      </c>
      <c r="O3504" s="4">
        <f t="shared" si="274"/>
        <v>7.2869999999999999</v>
      </c>
    </row>
    <row r="3505" spans="1:15" x14ac:dyDescent="0.25">
      <c r="A3505">
        <v>25</v>
      </c>
      <c r="B3505" s="1">
        <v>40711</v>
      </c>
      <c r="C3505" t="s">
        <v>5372</v>
      </c>
      <c r="D3505">
        <v>0</v>
      </c>
      <c r="E3505">
        <v>63.58</v>
      </c>
      <c r="F3505" s="5">
        <v>3.8420000000000001</v>
      </c>
      <c r="G3505" t="s">
        <v>4452</v>
      </c>
      <c r="H3505" s="5">
        <v>7.2869999999999999</v>
      </c>
      <c r="I3505" t="str">
        <f t="shared" si="270"/>
        <v>OK</v>
      </c>
      <c r="J3505" t="str">
        <f t="shared" si="271"/>
        <v>OK</v>
      </c>
      <c r="K3505" t="str">
        <f t="shared" si="272"/>
        <v>OK</v>
      </c>
      <c r="N3505" s="4">
        <f t="shared" si="273"/>
        <v>3.8420000000000001</v>
      </c>
      <c r="O3505" s="4">
        <f t="shared" si="274"/>
        <v>7.2869999999999999</v>
      </c>
    </row>
    <row r="3506" spans="1:15" x14ac:dyDescent="0.25">
      <c r="A3506">
        <v>25</v>
      </c>
      <c r="B3506" s="1">
        <v>40718</v>
      </c>
      <c r="C3506" t="s">
        <v>5373</v>
      </c>
      <c r="D3506">
        <v>0</v>
      </c>
      <c r="E3506">
        <v>70.709999999999994</v>
      </c>
      <c r="F3506" s="5">
        <v>3.8039999999999998</v>
      </c>
      <c r="G3506" t="s">
        <v>4454</v>
      </c>
      <c r="H3506" s="5">
        <v>7.2869999999999999</v>
      </c>
      <c r="I3506" t="str">
        <f t="shared" si="270"/>
        <v>OK</v>
      </c>
      <c r="J3506" t="str">
        <f t="shared" si="271"/>
        <v>OK</v>
      </c>
      <c r="K3506" t="str">
        <f t="shared" si="272"/>
        <v>OK</v>
      </c>
      <c r="N3506" s="4">
        <f t="shared" si="273"/>
        <v>3.8039999999999998</v>
      </c>
      <c r="O3506" s="4">
        <f t="shared" si="274"/>
        <v>7.2869999999999999</v>
      </c>
    </row>
    <row r="3507" spans="1:15" x14ac:dyDescent="0.25">
      <c r="A3507">
        <v>25</v>
      </c>
      <c r="B3507" s="1">
        <v>40725</v>
      </c>
      <c r="C3507" t="s">
        <v>5374</v>
      </c>
      <c r="D3507">
        <v>0</v>
      </c>
      <c r="E3507">
        <v>66.61</v>
      </c>
      <c r="F3507" s="5">
        <v>3.7480000000000002</v>
      </c>
      <c r="G3507" t="s">
        <v>4456</v>
      </c>
      <c r="H3507" s="5">
        <v>7.274</v>
      </c>
      <c r="I3507" t="str">
        <f t="shared" si="270"/>
        <v>OK</v>
      </c>
      <c r="J3507" t="str">
        <f t="shared" si="271"/>
        <v>OK</v>
      </c>
      <c r="K3507" t="str">
        <f t="shared" si="272"/>
        <v>OK</v>
      </c>
      <c r="N3507" s="4">
        <f t="shared" si="273"/>
        <v>3.7480000000000002</v>
      </c>
      <c r="O3507" s="4">
        <f t="shared" si="274"/>
        <v>7.274</v>
      </c>
    </row>
    <row r="3508" spans="1:15" x14ac:dyDescent="0.25">
      <c r="A3508">
        <v>25</v>
      </c>
      <c r="B3508" s="1">
        <v>40732</v>
      </c>
      <c r="C3508" t="s">
        <v>5375</v>
      </c>
      <c r="D3508">
        <v>0</v>
      </c>
      <c r="E3508">
        <v>71.64</v>
      </c>
      <c r="F3508" s="5">
        <v>3.7109999999999999</v>
      </c>
      <c r="G3508" t="s">
        <v>4458</v>
      </c>
      <c r="H3508" s="5">
        <v>7.274</v>
      </c>
      <c r="I3508" t="str">
        <f t="shared" si="270"/>
        <v>OK</v>
      </c>
      <c r="J3508" t="str">
        <f t="shared" si="271"/>
        <v>OK</v>
      </c>
      <c r="K3508" t="str">
        <f t="shared" si="272"/>
        <v>OK</v>
      </c>
      <c r="N3508" s="4">
        <f t="shared" si="273"/>
        <v>3.7109999999999999</v>
      </c>
      <c r="O3508" s="4">
        <f t="shared" si="274"/>
        <v>7.274</v>
      </c>
    </row>
    <row r="3509" spans="1:15" x14ac:dyDescent="0.25">
      <c r="A3509">
        <v>25</v>
      </c>
      <c r="B3509" s="1">
        <v>40739</v>
      </c>
      <c r="C3509" t="s">
        <v>5376</v>
      </c>
      <c r="D3509">
        <v>0</v>
      </c>
      <c r="E3509">
        <v>72.67</v>
      </c>
      <c r="F3509" s="5">
        <v>3.3659266643550558</v>
      </c>
      <c r="G3509" t="s">
        <v>4460</v>
      </c>
      <c r="H3509" s="5">
        <v>7.274</v>
      </c>
      <c r="I3509" t="str">
        <f t="shared" si="270"/>
        <v>OK</v>
      </c>
      <c r="J3509" t="str">
        <f t="shared" si="271"/>
        <v>OK</v>
      </c>
      <c r="K3509" t="str">
        <f t="shared" si="272"/>
        <v>OK</v>
      </c>
      <c r="N3509" s="4">
        <f t="shared" si="273"/>
        <v>3.3659266643550558</v>
      </c>
      <c r="O3509" s="4">
        <f t="shared" si="274"/>
        <v>7.274</v>
      </c>
    </row>
    <row r="3510" spans="1:15" x14ac:dyDescent="0.25">
      <c r="A3510">
        <v>25</v>
      </c>
      <c r="B3510" s="1">
        <v>40746</v>
      </c>
      <c r="C3510" t="s">
        <v>5377</v>
      </c>
      <c r="D3510">
        <v>0</v>
      </c>
      <c r="E3510">
        <v>78.099999999999994</v>
      </c>
      <c r="F3510" s="5">
        <v>3.8109999999999999</v>
      </c>
      <c r="G3510" t="s">
        <v>4462</v>
      </c>
      <c r="H3510" s="5">
        <v>7.274</v>
      </c>
      <c r="I3510" t="str">
        <f t="shared" si="270"/>
        <v>OK</v>
      </c>
      <c r="J3510" t="str">
        <f t="shared" si="271"/>
        <v>OK</v>
      </c>
      <c r="K3510" t="str">
        <f t="shared" si="272"/>
        <v>OK</v>
      </c>
      <c r="N3510" s="4">
        <f t="shared" si="273"/>
        <v>3.8109999999999999</v>
      </c>
      <c r="O3510" s="4">
        <f t="shared" si="274"/>
        <v>7.274</v>
      </c>
    </row>
    <row r="3511" spans="1:15" x14ac:dyDescent="0.25">
      <c r="A3511">
        <v>25</v>
      </c>
      <c r="B3511" s="1">
        <v>40753</v>
      </c>
      <c r="C3511" t="s">
        <v>5378</v>
      </c>
      <c r="D3511">
        <v>0</v>
      </c>
      <c r="E3511">
        <v>74.72</v>
      </c>
      <c r="F3511" s="5">
        <v>3.8290000000000002</v>
      </c>
      <c r="G3511" t="s">
        <v>4464</v>
      </c>
      <c r="H3511" s="5">
        <v>7.274</v>
      </c>
      <c r="I3511" t="str">
        <f t="shared" si="270"/>
        <v>OK</v>
      </c>
      <c r="J3511" t="str">
        <f t="shared" si="271"/>
        <v>OK</v>
      </c>
      <c r="K3511" t="str">
        <f t="shared" si="272"/>
        <v>OK</v>
      </c>
      <c r="N3511" s="4">
        <f t="shared" si="273"/>
        <v>3.8290000000000002</v>
      </c>
      <c r="O3511" s="4">
        <f t="shared" si="274"/>
        <v>7.274</v>
      </c>
    </row>
    <row r="3512" spans="1:15" x14ac:dyDescent="0.25">
      <c r="A3512">
        <v>25</v>
      </c>
      <c r="B3512" s="1">
        <v>40760</v>
      </c>
      <c r="C3512" t="s">
        <v>5379</v>
      </c>
      <c r="D3512">
        <v>0</v>
      </c>
      <c r="E3512">
        <v>74</v>
      </c>
      <c r="F3512" s="5">
        <v>3.8420000000000001</v>
      </c>
      <c r="G3512" t="s">
        <v>4466</v>
      </c>
      <c r="H3512" s="5">
        <v>7.274</v>
      </c>
      <c r="I3512" t="str">
        <f t="shared" si="270"/>
        <v>OK</v>
      </c>
      <c r="J3512" t="str">
        <f t="shared" si="271"/>
        <v>OK</v>
      </c>
      <c r="K3512" t="str">
        <f t="shared" si="272"/>
        <v>OK</v>
      </c>
      <c r="N3512" s="4">
        <f t="shared" si="273"/>
        <v>3.8420000000000001</v>
      </c>
      <c r="O3512" s="4">
        <f t="shared" si="274"/>
        <v>7.274</v>
      </c>
    </row>
    <row r="3513" spans="1:15" x14ac:dyDescent="0.25">
      <c r="A3513">
        <v>25</v>
      </c>
      <c r="B3513" s="1">
        <v>40767</v>
      </c>
      <c r="C3513" t="s">
        <v>5380</v>
      </c>
      <c r="D3513">
        <v>0</v>
      </c>
      <c r="E3513">
        <v>70.930000000000007</v>
      </c>
      <c r="F3513" s="5">
        <v>3.8119999999999998</v>
      </c>
      <c r="G3513" t="s">
        <v>4468</v>
      </c>
      <c r="H3513" s="5">
        <v>7.274</v>
      </c>
      <c r="I3513" t="str">
        <f t="shared" si="270"/>
        <v>OK</v>
      </c>
      <c r="J3513" t="str">
        <f t="shared" si="271"/>
        <v>OK</v>
      </c>
      <c r="K3513" t="str">
        <f t="shared" si="272"/>
        <v>OK</v>
      </c>
      <c r="N3513" s="4">
        <f t="shared" si="273"/>
        <v>3.8119999999999998</v>
      </c>
      <c r="O3513" s="4">
        <f t="shared" si="274"/>
        <v>7.274</v>
      </c>
    </row>
    <row r="3514" spans="1:15" x14ac:dyDescent="0.25">
      <c r="A3514">
        <v>25</v>
      </c>
      <c r="B3514" s="1">
        <v>40774</v>
      </c>
      <c r="C3514" t="s">
        <v>5381</v>
      </c>
      <c r="D3514">
        <v>0</v>
      </c>
      <c r="E3514">
        <v>68.09</v>
      </c>
      <c r="F3514" s="5">
        <v>3.7469999999999999</v>
      </c>
      <c r="G3514" t="s">
        <v>4470</v>
      </c>
      <c r="H3514" s="5">
        <v>7.274</v>
      </c>
      <c r="I3514" t="str">
        <f t="shared" si="270"/>
        <v>OK</v>
      </c>
      <c r="J3514" t="str">
        <f t="shared" si="271"/>
        <v>OK</v>
      </c>
      <c r="K3514" t="str">
        <f t="shared" si="272"/>
        <v>OK</v>
      </c>
      <c r="N3514" s="4">
        <f t="shared" si="273"/>
        <v>3.7469999999999999</v>
      </c>
      <c r="O3514" s="4">
        <f t="shared" si="274"/>
        <v>7.274</v>
      </c>
    </row>
    <row r="3515" spans="1:15" x14ac:dyDescent="0.25">
      <c r="A3515">
        <v>25</v>
      </c>
      <c r="B3515" s="1">
        <v>40781</v>
      </c>
      <c r="C3515" t="s">
        <v>5382</v>
      </c>
      <c r="D3515">
        <v>0</v>
      </c>
      <c r="E3515">
        <v>66.8</v>
      </c>
      <c r="F3515" s="5">
        <v>3.7040000000000002</v>
      </c>
      <c r="G3515" t="s">
        <v>4472</v>
      </c>
      <c r="H3515" s="5">
        <v>7.274</v>
      </c>
      <c r="I3515" t="str">
        <f t="shared" si="270"/>
        <v>OK</v>
      </c>
      <c r="J3515" t="str">
        <f t="shared" si="271"/>
        <v>OK</v>
      </c>
      <c r="K3515" t="str">
        <f t="shared" si="272"/>
        <v>OK</v>
      </c>
      <c r="N3515" s="4">
        <f t="shared" si="273"/>
        <v>3.7040000000000002</v>
      </c>
      <c r="O3515" s="4">
        <f t="shared" si="274"/>
        <v>7.274</v>
      </c>
    </row>
    <row r="3516" spans="1:15" x14ac:dyDescent="0.25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 s="5">
        <v>3.7029999999999998</v>
      </c>
      <c r="G3516" t="s">
        <v>4474</v>
      </c>
      <c r="H3516" s="5">
        <v>7.274</v>
      </c>
      <c r="I3516" t="str">
        <f t="shared" si="270"/>
        <v>OK</v>
      </c>
      <c r="J3516" t="str">
        <f t="shared" si="271"/>
        <v>OK</v>
      </c>
      <c r="K3516" t="str">
        <f t="shared" si="272"/>
        <v>OK</v>
      </c>
      <c r="N3516" s="4">
        <f t="shared" si="273"/>
        <v>3.7029999999999998</v>
      </c>
      <c r="O3516" s="4">
        <f t="shared" si="274"/>
        <v>7.274</v>
      </c>
    </row>
    <row r="3517" spans="1:15" x14ac:dyDescent="0.25">
      <c r="A3517">
        <v>25</v>
      </c>
      <c r="B3517" s="1">
        <v>40795</v>
      </c>
      <c r="C3517" t="s">
        <v>5383</v>
      </c>
      <c r="D3517">
        <v>1</v>
      </c>
      <c r="E3517">
        <v>67.510000000000005</v>
      </c>
      <c r="F3517" s="5">
        <v>3.738</v>
      </c>
      <c r="G3517" t="s">
        <v>4476</v>
      </c>
      <c r="H3517" s="5">
        <v>7.274</v>
      </c>
      <c r="I3517" t="str">
        <f t="shared" si="270"/>
        <v>OK</v>
      </c>
      <c r="J3517" t="str">
        <f t="shared" si="271"/>
        <v>OK</v>
      </c>
      <c r="K3517" t="str">
        <f t="shared" si="272"/>
        <v>OK</v>
      </c>
      <c r="N3517" s="4">
        <f t="shared" si="273"/>
        <v>3.738</v>
      </c>
      <c r="O3517" s="4">
        <f t="shared" si="274"/>
        <v>7.274</v>
      </c>
    </row>
    <row r="3518" spans="1:15" x14ac:dyDescent="0.25">
      <c r="A3518">
        <v>25</v>
      </c>
      <c r="B3518" s="1">
        <v>40802</v>
      </c>
      <c r="C3518" t="s">
        <v>5384</v>
      </c>
      <c r="D3518">
        <v>0</v>
      </c>
      <c r="E3518">
        <v>62.05</v>
      </c>
      <c r="F3518" s="5">
        <v>3.742</v>
      </c>
      <c r="G3518" t="s">
        <v>4478</v>
      </c>
      <c r="H3518" s="5">
        <v>7.274</v>
      </c>
      <c r="I3518" t="str">
        <f t="shared" si="270"/>
        <v>OK</v>
      </c>
      <c r="J3518" t="str">
        <f t="shared" si="271"/>
        <v>OK</v>
      </c>
      <c r="K3518" t="str">
        <f t="shared" si="272"/>
        <v>OK</v>
      </c>
      <c r="N3518" s="4">
        <f t="shared" si="273"/>
        <v>3.742</v>
      </c>
      <c r="O3518" s="4">
        <f t="shared" si="274"/>
        <v>7.274</v>
      </c>
    </row>
    <row r="3519" spans="1:15" x14ac:dyDescent="0.25">
      <c r="A3519">
        <v>25</v>
      </c>
      <c r="B3519" s="1">
        <v>40809</v>
      </c>
      <c r="C3519" t="s">
        <v>5385</v>
      </c>
      <c r="D3519">
        <v>0</v>
      </c>
      <c r="E3519">
        <v>60.28</v>
      </c>
      <c r="F3519" s="5">
        <v>3.7109999999999999</v>
      </c>
      <c r="G3519" t="s">
        <v>4480</v>
      </c>
      <c r="H3519" s="5">
        <v>7.274</v>
      </c>
      <c r="I3519" t="str">
        <f t="shared" si="270"/>
        <v>OK</v>
      </c>
      <c r="J3519" t="str">
        <f t="shared" si="271"/>
        <v>OK</v>
      </c>
      <c r="K3519" t="str">
        <f t="shared" si="272"/>
        <v>OK</v>
      </c>
      <c r="N3519" s="4">
        <f t="shared" si="273"/>
        <v>3.7109999999999999</v>
      </c>
      <c r="O3519" s="4">
        <f t="shared" si="274"/>
        <v>7.274</v>
      </c>
    </row>
    <row r="3520" spans="1:15" x14ac:dyDescent="0.25">
      <c r="A3520">
        <v>25</v>
      </c>
      <c r="B3520" s="1">
        <v>40816</v>
      </c>
      <c r="C3520" t="s">
        <v>5386</v>
      </c>
      <c r="D3520">
        <v>0</v>
      </c>
      <c r="E3520">
        <v>60.7</v>
      </c>
      <c r="F3520" s="5">
        <v>3.645</v>
      </c>
      <c r="G3520" t="s">
        <v>4482</v>
      </c>
      <c r="H3520" s="5">
        <v>7.274</v>
      </c>
      <c r="I3520" t="str">
        <f t="shared" si="270"/>
        <v>OK</v>
      </c>
      <c r="J3520" t="str">
        <f t="shared" si="271"/>
        <v>OK</v>
      </c>
      <c r="K3520" t="str">
        <f t="shared" si="272"/>
        <v>OK</v>
      </c>
      <c r="N3520" s="4">
        <f t="shared" si="273"/>
        <v>3.645</v>
      </c>
      <c r="O3520" s="4">
        <f t="shared" si="274"/>
        <v>7.274</v>
      </c>
    </row>
    <row r="3521" spans="1:15" x14ac:dyDescent="0.25">
      <c r="A3521">
        <v>25</v>
      </c>
      <c r="B3521" s="1">
        <v>40823</v>
      </c>
      <c r="C3521" t="s">
        <v>5387</v>
      </c>
      <c r="D3521">
        <v>0</v>
      </c>
      <c r="E3521">
        <v>50.82</v>
      </c>
      <c r="F3521" s="5">
        <v>3.5830000000000002</v>
      </c>
      <c r="G3521" t="s">
        <v>4484</v>
      </c>
      <c r="H3521" s="5">
        <v>7.0819999999999999</v>
      </c>
      <c r="I3521" t="str">
        <f t="shared" si="270"/>
        <v>OK</v>
      </c>
      <c r="J3521" t="str">
        <f t="shared" si="271"/>
        <v>OK</v>
      </c>
      <c r="K3521" t="str">
        <f t="shared" si="272"/>
        <v>OK</v>
      </c>
      <c r="N3521" s="4">
        <f t="shared" si="273"/>
        <v>3.5830000000000002</v>
      </c>
      <c r="O3521" s="4">
        <f t="shared" si="274"/>
        <v>7.0819999999999999</v>
      </c>
    </row>
    <row r="3522" spans="1:15" x14ac:dyDescent="0.25">
      <c r="A3522">
        <v>25</v>
      </c>
      <c r="B3522" s="1">
        <v>40830</v>
      </c>
      <c r="C3522" t="s">
        <v>5388</v>
      </c>
      <c r="D3522">
        <v>0</v>
      </c>
      <c r="E3522">
        <v>58.95</v>
      </c>
      <c r="F3522" s="5">
        <v>3.5409999999999999</v>
      </c>
      <c r="G3522" t="s">
        <v>4486</v>
      </c>
      <c r="H3522" s="5">
        <v>7.0819999999999999</v>
      </c>
      <c r="I3522" t="str">
        <f t="shared" si="270"/>
        <v>OK</v>
      </c>
      <c r="J3522" t="str">
        <f t="shared" si="271"/>
        <v>OK</v>
      </c>
      <c r="K3522" t="str">
        <f t="shared" si="272"/>
        <v>OK</v>
      </c>
      <c r="N3522" s="4">
        <f t="shared" si="273"/>
        <v>3.5409999999999999</v>
      </c>
      <c r="O3522" s="4">
        <f t="shared" si="274"/>
        <v>7.0819999999999999</v>
      </c>
    </row>
    <row r="3523" spans="1:15" x14ac:dyDescent="0.25">
      <c r="A3523">
        <v>25</v>
      </c>
      <c r="B3523" s="1">
        <v>40837</v>
      </c>
      <c r="C3523" t="s">
        <v>5389</v>
      </c>
      <c r="D3523">
        <v>0</v>
      </c>
      <c r="E3523">
        <v>50.22</v>
      </c>
      <c r="F3523" s="5">
        <v>3.3659266643550558</v>
      </c>
      <c r="G3523" t="s">
        <v>4488</v>
      </c>
      <c r="H3523" s="5">
        <v>7.0819999999999999</v>
      </c>
      <c r="I3523" t="str">
        <f t="shared" ref="I3523:I3586" si="275">IF(ISNUMBER(F3523), "OK", "ОШИБКА")</f>
        <v>OK</v>
      </c>
      <c r="J3523" t="str">
        <f t="shared" ref="J3523:J3586" si="276">IF(ISNUMBER(H3523), "OK", "ОШИБКА")</f>
        <v>OK</v>
      </c>
      <c r="K3523" t="str">
        <f t="shared" ref="K3523:K3586" si="277">IF(ISNUMBER(E3523), "OK", "ОШИБКА")</f>
        <v>OK</v>
      </c>
      <c r="N3523" s="4">
        <f t="shared" ref="N3523:N3586" si="278">IF(ISTEXT(F3523),$N$1, F3523)</f>
        <v>3.3659266643550558</v>
      </c>
      <c r="O3523" s="4">
        <f t="shared" ref="O3523:O3586" si="279">IF(ISTEXT(H3523),$O$1, H3523)</f>
        <v>7.0819999999999999</v>
      </c>
    </row>
    <row r="3524" spans="1:15" x14ac:dyDescent="0.25">
      <c r="A3524">
        <v>25</v>
      </c>
      <c r="B3524" s="1">
        <v>40844</v>
      </c>
      <c r="C3524" t="s">
        <v>5390</v>
      </c>
      <c r="D3524">
        <v>0</v>
      </c>
      <c r="E3524">
        <v>46.28</v>
      </c>
      <c r="F3524" s="5">
        <v>3.569</v>
      </c>
      <c r="G3524" t="s">
        <v>4490</v>
      </c>
      <c r="H3524" s="5">
        <v>7.0819999999999999</v>
      </c>
      <c r="I3524" t="str">
        <f t="shared" si="275"/>
        <v>OK</v>
      </c>
      <c r="J3524" t="str">
        <f t="shared" si="276"/>
        <v>OK</v>
      </c>
      <c r="K3524" t="str">
        <f t="shared" si="277"/>
        <v>OK</v>
      </c>
      <c r="N3524" s="4">
        <f t="shared" si="278"/>
        <v>3.569</v>
      </c>
      <c r="O3524" s="4">
        <f t="shared" si="279"/>
        <v>7.0819999999999999</v>
      </c>
    </row>
    <row r="3525" spans="1:15" x14ac:dyDescent="0.25">
      <c r="A3525">
        <v>25</v>
      </c>
      <c r="B3525" s="1">
        <v>40851</v>
      </c>
      <c r="C3525" t="s">
        <v>5391</v>
      </c>
      <c r="D3525">
        <v>0</v>
      </c>
      <c r="E3525">
        <v>40.880000000000003</v>
      </c>
      <c r="F3525" s="5">
        <v>3.5510000000000002</v>
      </c>
      <c r="G3525" t="s">
        <v>4492</v>
      </c>
      <c r="H3525" s="5">
        <v>7.0819999999999999</v>
      </c>
      <c r="I3525" t="str">
        <f t="shared" si="275"/>
        <v>OK</v>
      </c>
      <c r="J3525" t="str">
        <f t="shared" si="276"/>
        <v>OK</v>
      </c>
      <c r="K3525" t="str">
        <f t="shared" si="277"/>
        <v>OK</v>
      </c>
      <c r="N3525" s="4">
        <f t="shared" si="278"/>
        <v>3.5510000000000002</v>
      </c>
      <c r="O3525" s="4">
        <f t="shared" si="279"/>
        <v>7.0819999999999999</v>
      </c>
    </row>
    <row r="3526" spans="1:15" x14ac:dyDescent="0.25">
      <c r="A3526">
        <v>25</v>
      </c>
      <c r="B3526" s="1">
        <v>40858</v>
      </c>
      <c r="C3526" t="s">
        <v>5392</v>
      </c>
      <c r="D3526">
        <v>0</v>
      </c>
      <c r="E3526">
        <v>44.81</v>
      </c>
      <c r="F3526" s="5">
        <v>3.3659266643550558</v>
      </c>
      <c r="G3526" t="s">
        <v>4494</v>
      </c>
      <c r="H3526" s="5">
        <v>7.0819999999999999</v>
      </c>
      <c r="I3526" t="str">
        <f t="shared" si="275"/>
        <v>OK</v>
      </c>
      <c r="J3526" t="str">
        <f t="shared" si="276"/>
        <v>OK</v>
      </c>
      <c r="K3526" t="str">
        <f t="shared" si="277"/>
        <v>OK</v>
      </c>
      <c r="N3526" s="4">
        <f t="shared" si="278"/>
        <v>3.3659266643550558</v>
      </c>
      <c r="O3526" s="4">
        <f t="shared" si="279"/>
        <v>7.0819999999999999</v>
      </c>
    </row>
    <row r="3527" spans="1:15" x14ac:dyDescent="0.25">
      <c r="A3527">
        <v>25</v>
      </c>
      <c r="B3527" s="1">
        <v>40865</v>
      </c>
      <c r="C3527" t="s">
        <v>5393</v>
      </c>
      <c r="D3527">
        <v>0</v>
      </c>
      <c r="E3527">
        <v>46.41</v>
      </c>
      <c r="F3527" s="5">
        <v>3.3659266643550558</v>
      </c>
      <c r="G3527" t="s">
        <v>4496</v>
      </c>
      <c r="H3527" s="5">
        <v>7.0819999999999999</v>
      </c>
      <c r="I3527" t="str">
        <f t="shared" si="275"/>
        <v>OK</v>
      </c>
      <c r="J3527" t="str">
        <f t="shared" si="276"/>
        <v>OK</v>
      </c>
      <c r="K3527" t="str">
        <f t="shared" si="277"/>
        <v>OK</v>
      </c>
      <c r="N3527" s="4">
        <f t="shared" si="278"/>
        <v>3.3659266643550558</v>
      </c>
      <c r="O3527" s="4">
        <f t="shared" si="279"/>
        <v>7.0819999999999999</v>
      </c>
    </row>
    <row r="3528" spans="1:15" x14ac:dyDescent="0.25">
      <c r="A3528">
        <v>25</v>
      </c>
      <c r="B3528" s="1">
        <v>40872</v>
      </c>
      <c r="C3528" t="s">
        <v>5394</v>
      </c>
      <c r="D3528">
        <v>1</v>
      </c>
      <c r="E3528">
        <v>43.49</v>
      </c>
      <c r="F3528" s="5">
        <v>3.492</v>
      </c>
      <c r="G3528" t="s">
        <v>4498</v>
      </c>
      <c r="H3528" s="5">
        <v>7.0819999999999999</v>
      </c>
      <c r="I3528" t="str">
        <f t="shared" si="275"/>
        <v>OK</v>
      </c>
      <c r="J3528" t="str">
        <f t="shared" si="276"/>
        <v>OK</v>
      </c>
      <c r="K3528" t="str">
        <f t="shared" si="277"/>
        <v>OK</v>
      </c>
      <c r="N3528" s="4">
        <f t="shared" si="278"/>
        <v>3.492</v>
      </c>
      <c r="O3528" s="4">
        <f t="shared" si="279"/>
        <v>7.0819999999999999</v>
      </c>
    </row>
    <row r="3529" spans="1:15" x14ac:dyDescent="0.25">
      <c r="A3529">
        <v>25</v>
      </c>
      <c r="B3529" s="1">
        <v>40879</v>
      </c>
      <c r="C3529" t="s">
        <v>5395</v>
      </c>
      <c r="D3529">
        <v>0</v>
      </c>
      <c r="E3529">
        <v>42.85</v>
      </c>
      <c r="F3529" s="5">
        <v>3.452</v>
      </c>
      <c r="G3529" t="s">
        <v>4500</v>
      </c>
      <c r="H3529" s="5">
        <v>7.0819999999999999</v>
      </c>
      <c r="I3529" t="str">
        <f t="shared" si="275"/>
        <v>OK</v>
      </c>
      <c r="J3529" t="str">
        <f t="shared" si="276"/>
        <v>OK</v>
      </c>
      <c r="K3529" t="str">
        <f t="shared" si="277"/>
        <v>OK</v>
      </c>
      <c r="N3529" s="4">
        <f t="shared" si="278"/>
        <v>3.452</v>
      </c>
      <c r="O3529" s="4">
        <f t="shared" si="279"/>
        <v>7.0819999999999999</v>
      </c>
    </row>
    <row r="3530" spans="1:15" x14ac:dyDescent="0.25">
      <c r="A3530">
        <v>25</v>
      </c>
      <c r="B3530" s="1">
        <v>40886</v>
      </c>
      <c r="C3530" t="s">
        <v>5396</v>
      </c>
      <c r="D3530">
        <v>0</v>
      </c>
      <c r="E3530">
        <v>38.69</v>
      </c>
      <c r="F3530" s="5">
        <v>3.415</v>
      </c>
      <c r="G3530" t="s">
        <v>4502</v>
      </c>
      <c r="H3530" s="5">
        <v>7.0819999999999999</v>
      </c>
      <c r="I3530" t="str">
        <f t="shared" si="275"/>
        <v>OK</v>
      </c>
      <c r="J3530" t="str">
        <f t="shared" si="276"/>
        <v>OK</v>
      </c>
      <c r="K3530" t="str">
        <f t="shared" si="277"/>
        <v>OK</v>
      </c>
      <c r="N3530" s="4">
        <f t="shared" si="278"/>
        <v>3.415</v>
      </c>
      <c r="O3530" s="4">
        <f t="shared" si="279"/>
        <v>7.0819999999999999</v>
      </c>
    </row>
    <row r="3531" spans="1:15" x14ac:dyDescent="0.25">
      <c r="A3531">
        <v>25</v>
      </c>
      <c r="B3531" s="1">
        <v>40893</v>
      </c>
      <c r="C3531" t="s">
        <v>5397</v>
      </c>
      <c r="D3531">
        <v>0</v>
      </c>
      <c r="E3531">
        <v>33.090000000000003</v>
      </c>
      <c r="F3531" s="5">
        <v>3.4129999999999998</v>
      </c>
      <c r="G3531" t="s">
        <v>4504</v>
      </c>
      <c r="H3531" s="5">
        <v>7.0819999999999999</v>
      </c>
      <c r="I3531" t="str">
        <f t="shared" si="275"/>
        <v>OK</v>
      </c>
      <c r="J3531" t="str">
        <f t="shared" si="276"/>
        <v>OK</v>
      </c>
      <c r="K3531" t="str">
        <f t="shared" si="277"/>
        <v>OK</v>
      </c>
      <c r="N3531" s="4">
        <f t="shared" si="278"/>
        <v>3.4129999999999998</v>
      </c>
      <c r="O3531" s="4">
        <f t="shared" si="279"/>
        <v>7.0819999999999999</v>
      </c>
    </row>
    <row r="3532" spans="1:15" x14ac:dyDescent="0.25">
      <c r="A3532">
        <v>25</v>
      </c>
      <c r="B3532" s="1">
        <v>40900</v>
      </c>
      <c r="C3532" t="s">
        <v>5398</v>
      </c>
      <c r="D3532">
        <v>0</v>
      </c>
      <c r="E3532">
        <v>36.56</v>
      </c>
      <c r="F3532" s="5">
        <v>3.3889999999999998</v>
      </c>
      <c r="G3532" t="s">
        <v>4506</v>
      </c>
      <c r="H3532" s="5">
        <v>7.0819999999999999</v>
      </c>
      <c r="I3532" t="str">
        <f t="shared" si="275"/>
        <v>OK</v>
      </c>
      <c r="J3532" t="str">
        <f t="shared" si="276"/>
        <v>OK</v>
      </c>
      <c r="K3532" t="str">
        <f t="shared" si="277"/>
        <v>OK</v>
      </c>
      <c r="N3532" s="4">
        <f t="shared" si="278"/>
        <v>3.3889999999999998</v>
      </c>
      <c r="O3532" s="4">
        <f t="shared" si="279"/>
        <v>7.0819999999999999</v>
      </c>
    </row>
    <row r="3533" spans="1:15" x14ac:dyDescent="0.25">
      <c r="A3533">
        <v>25</v>
      </c>
      <c r="B3533" s="1">
        <v>40907</v>
      </c>
      <c r="C3533" t="s">
        <v>5399</v>
      </c>
      <c r="D3533">
        <v>1</v>
      </c>
      <c r="E3533">
        <v>32.42</v>
      </c>
      <c r="F3533" s="5">
        <v>3.3889999999999998</v>
      </c>
      <c r="G3533" t="s">
        <v>4507</v>
      </c>
      <c r="H3533" s="5">
        <v>7.0819999999999999</v>
      </c>
      <c r="I3533" t="str">
        <f t="shared" si="275"/>
        <v>OK</v>
      </c>
      <c r="J3533" t="str">
        <f t="shared" si="276"/>
        <v>OK</v>
      </c>
      <c r="K3533" t="str">
        <f t="shared" si="277"/>
        <v>OK</v>
      </c>
      <c r="N3533" s="4">
        <f t="shared" si="278"/>
        <v>3.3889999999999998</v>
      </c>
      <c r="O3533" s="4">
        <f t="shared" si="279"/>
        <v>7.0819999999999999</v>
      </c>
    </row>
    <row r="3534" spans="1:15" x14ac:dyDescent="0.25">
      <c r="A3534">
        <v>25</v>
      </c>
      <c r="B3534" s="1">
        <v>40914</v>
      </c>
      <c r="C3534" t="s">
        <v>5400</v>
      </c>
      <c r="D3534">
        <v>0</v>
      </c>
      <c r="E3534">
        <v>30.23</v>
      </c>
      <c r="F3534" s="5">
        <v>3.4220000000000002</v>
      </c>
      <c r="G3534" t="s">
        <v>4509</v>
      </c>
      <c r="H3534" s="5">
        <v>6.9610000000000003</v>
      </c>
      <c r="I3534" t="str">
        <f t="shared" si="275"/>
        <v>OK</v>
      </c>
      <c r="J3534" t="str">
        <f t="shared" si="276"/>
        <v>OK</v>
      </c>
      <c r="K3534" t="str">
        <f t="shared" si="277"/>
        <v>OK</v>
      </c>
      <c r="N3534" s="4">
        <f t="shared" si="278"/>
        <v>3.4220000000000002</v>
      </c>
      <c r="O3534" s="4">
        <f t="shared" si="279"/>
        <v>6.9610000000000003</v>
      </c>
    </row>
    <row r="3535" spans="1:15" x14ac:dyDescent="0.25">
      <c r="A3535">
        <v>25</v>
      </c>
      <c r="B3535" s="1">
        <v>40921</v>
      </c>
      <c r="C3535" t="s">
        <v>5401</v>
      </c>
      <c r="D3535">
        <v>0</v>
      </c>
      <c r="E3535">
        <v>34.6</v>
      </c>
      <c r="F3535" s="5">
        <v>3.5129999999999999</v>
      </c>
      <c r="G3535" t="s">
        <v>4511</v>
      </c>
      <c r="H3535" s="5">
        <v>6.9610000000000003</v>
      </c>
      <c r="I3535" t="str">
        <f t="shared" si="275"/>
        <v>OK</v>
      </c>
      <c r="J3535" t="str">
        <f t="shared" si="276"/>
        <v>OK</v>
      </c>
      <c r="K3535" t="str">
        <f t="shared" si="277"/>
        <v>OK</v>
      </c>
      <c r="N3535" s="4">
        <f t="shared" si="278"/>
        <v>3.5129999999999999</v>
      </c>
      <c r="O3535" s="4">
        <f t="shared" si="279"/>
        <v>6.9610000000000003</v>
      </c>
    </row>
    <row r="3536" spans="1:15" x14ac:dyDescent="0.25">
      <c r="A3536">
        <v>25</v>
      </c>
      <c r="B3536" s="1">
        <v>40928</v>
      </c>
      <c r="C3536" t="s">
        <v>5402</v>
      </c>
      <c r="D3536">
        <v>0</v>
      </c>
      <c r="E3536">
        <v>23.87</v>
      </c>
      <c r="F3536" s="5">
        <v>3.5329999999999999</v>
      </c>
      <c r="G3536" t="s">
        <v>4513</v>
      </c>
      <c r="H3536" s="5">
        <v>6.9610000000000003</v>
      </c>
      <c r="I3536" t="str">
        <f t="shared" si="275"/>
        <v>OK</v>
      </c>
      <c r="J3536" t="str">
        <f t="shared" si="276"/>
        <v>OK</v>
      </c>
      <c r="K3536" t="str">
        <f t="shared" si="277"/>
        <v>OK</v>
      </c>
      <c r="N3536" s="4">
        <f t="shared" si="278"/>
        <v>3.5329999999999999</v>
      </c>
      <c r="O3536" s="4">
        <f t="shared" si="279"/>
        <v>6.9610000000000003</v>
      </c>
    </row>
    <row r="3537" spans="1:15" x14ac:dyDescent="0.25">
      <c r="A3537">
        <v>25</v>
      </c>
      <c r="B3537" s="1">
        <v>40935</v>
      </c>
      <c r="C3537" t="s">
        <v>5403</v>
      </c>
      <c r="D3537">
        <v>0</v>
      </c>
      <c r="E3537">
        <v>32.24</v>
      </c>
      <c r="F3537" s="5">
        <v>3.5670000000000002</v>
      </c>
      <c r="G3537" t="s">
        <v>4515</v>
      </c>
      <c r="H3537" s="5">
        <v>6.9610000000000003</v>
      </c>
      <c r="I3537" t="str">
        <f t="shared" si="275"/>
        <v>OK</v>
      </c>
      <c r="J3537" t="str">
        <f t="shared" si="276"/>
        <v>OK</v>
      </c>
      <c r="K3537" t="str">
        <f t="shared" si="277"/>
        <v>OK</v>
      </c>
      <c r="N3537" s="4">
        <f t="shared" si="278"/>
        <v>3.5670000000000002</v>
      </c>
      <c r="O3537" s="4">
        <f t="shared" si="279"/>
        <v>6.9610000000000003</v>
      </c>
    </row>
    <row r="3538" spans="1:15" x14ac:dyDescent="0.25">
      <c r="A3538">
        <v>25</v>
      </c>
      <c r="B3538" s="1">
        <v>40942</v>
      </c>
      <c r="C3538" t="s">
        <v>5404</v>
      </c>
      <c r="D3538">
        <v>0</v>
      </c>
      <c r="E3538">
        <v>34.979999999999997</v>
      </c>
      <c r="F3538" s="5">
        <v>3.617</v>
      </c>
      <c r="G3538" t="s">
        <v>4517</v>
      </c>
      <c r="H3538" s="5">
        <v>6.9610000000000003</v>
      </c>
      <c r="I3538" t="str">
        <f t="shared" si="275"/>
        <v>OK</v>
      </c>
      <c r="J3538" t="str">
        <f t="shared" si="276"/>
        <v>OK</v>
      </c>
      <c r="K3538" t="str">
        <f t="shared" si="277"/>
        <v>OK</v>
      </c>
      <c r="N3538" s="4">
        <f t="shared" si="278"/>
        <v>3.617</v>
      </c>
      <c r="O3538" s="4">
        <f t="shared" si="279"/>
        <v>6.9610000000000003</v>
      </c>
    </row>
    <row r="3539" spans="1:15" x14ac:dyDescent="0.25">
      <c r="A3539">
        <v>25</v>
      </c>
      <c r="B3539" s="1">
        <v>40949</v>
      </c>
      <c r="C3539" t="s">
        <v>5405</v>
      </c>
      <c r="D3539">
        <v>1</v>
      </c>
      <c r="E3539">
        <v>32.47</v>
      </c>
      <c r="F3539" s="5">
        <v>3.3659266643550558</v>
      </c>
      <c r="G3539" t="s">
        <v>4519</v>
      </c>
      <c r="H3539" s="5">
        <v>6.9610000000000003</v>
      </c>
      <c r="I3539" t="str">
        <f t="shared" si="275"/>
        <v>OK</v>
      </c>
      <c r="J3539" t="str">
        <f t="shared" si="276"/>
        <v>OK</v>
      </c>
      <c r="K3539" t="str">
        <f t="shared" si="277"/>
        <v>OK</v>
      </c>
      <c r="N3539" s="4">
        <f t="shared" si="278"/>
        <v>3.3659266643550558</v>
      </c>
      <c r="O3539" s="4">
        <f t="shared" si="279"/>
        <v>6.9610000000000003</v>
      </c>
    </row>
    <row r="3540" spans="1:15" x14ac:dyDescent="0.25">
      <c r="A3540">
        <v>25</v>
      </c>
      <c r="B3540" s="1">
        <v>40956</v>
      </c>
      <c r="C3540" t="s">
        <v>5406</v>
      </c>
      <c r="D3540">
        <v>0</v>
      </c>
      <c r="E3540">
        <v>32.229999999999997</v>
      </c>
      <c r="F3540" s="5">
        <v>3.6949999999999998</v>
      </c>
      <c r="G3540" t="s">
        <v>4521</v>
      </c>
      <c r="H3540" s="5">
        <v>6.9610000000000003</v>
      </c>
      <c r="I3540" t="str">
        <f t="shared" si="275"/>
        <v>OK</v>
      </c>
      <c r="J3540" t="str">
        <f t="shared" si="276"/>
        <v>OK</v>
      </c>
      <c r="K3540" t="str">
        <f t="shared" si="277"/>
        <v>OK</v>
      </c>
      <c r="N3540" s="4">
        <f t="shared" si="278"/>
        <v>3.6949999999999998</v>
      </c>
      <c r="O3540" s="4">
        <f t="shared" si="279"/>
        <v>6.9610000000000003</v>
      </c>
    </row>
    <row r="3541" spans="1:15" x14ac:dyDescent="0.25">
      <c r="A3541">
        <v>25</v>
      </c>
      <c r="B3541" s="1">
        <v>40963</v>
      </c>
      <c r="C3541" t="s">
        <v>5407</v>
      </c>
      <c r="D3541">
        <v>0</v>
      </c>
      <c r="E3541">
        <v>35.51</v>
      </c>
      <c r="F3541" s="5">
        <v>3.7389999999999999</v>
      </c>
      <c r="G3541" t="s">
        <v>4523</v>
      </c>
      <c r="H3541" s="5">
        <v>6.9610000000000003</v>
      </c>
      <c r="I3541" t="str">
        <f t="shared" si="275"/>
        <v>OK</v>
      </c>
      <c r="J3541" t="str">
        <f t="shared" si="276"/>
        <v>OK</v>
      </c>
      <c r="K3541" t="str">
        <f t="shared" si="277"/>
        <v>OK</v>
      </c>
      <c r="N3541" s="4">
        <f t="shared" si="278"/>
        <v>3.7389999999999999</v>
      </c>
      <c r="O3541" s="4">
        <f t="shared" si="279"/>
        <v>6.9610000000000003</v>
      </c>
    </row>
    <row r="3542" spans="1:15" x14ac:dyDescent="0.25">
      <c r="A3542">
        <v>25</v>
      </c>
      <c r="B3542" s="1">
        <v>40970</v>
      </c>
      <c r="C3542" t="s">
        <v>5408</v>
      </c>
      <c r="D3542">
        <v>0</v>
      </c>
      <c r="E3542">
        <v>36.01</v>
      </c>
      <c r="F3542" s="5">
        <v>3.8159999999999998</v>
      </c>
      <c r="G3542" t="s">
        <v>4525</v>
      </c>
      <c r="H3542" s="5">
        <v>6.9610000000000003</v>
      </c>
      <c r="I3542" t="str">
        <f t="shared" si="275"/>
        <v>OK</v>
      </c>
      <c r="J3542" t="str">
        <f t="shared" si="276"/>
        <v>OK</v>
      </c>
      <c r="K3542" t="str">
        <f t="shared" si="277"/>
        <v>OK</v>
      </c>
      <c r="N3542" s="4">
        <f t="shared" si="278"/>
        <v>3.8159999999999998</v>
      </c>
      <c r="O3542" s="4">
        <f t="shared" si="279"/>
        <v>6.9610000000000003</v>
      </c>
    </row>
    <row r="3543" spans="1:15" x14ac:dyDescent="0.25">
      <c r="A3543">
        <v>25</v>
      </c>
      <c r="B3543" s="1">
        <v>40977</v>
      </c>
      <c r="C3543" t="s">
        <v>5409</v>
      </c>
      <c r="D3543">
        <v>0</v>
      </c>
      <c r="E3543">
        <v>37.44</v>
      </c>
      <c r="F3543" s="5">
        <v>3.8479999999999999</v>
      </c>
      <c r="G3543" t="s">
        <v>4527</v>
      </c>
      <c r="H3543" s="5">
        <v>6.9610000000000003</v>
      </c>
      <c r="I3543" t="str">
        <f t="shared" si="275"/>
        <v>OK</v>
      </c>
      <c r="J3543" t="str">
        <f t="shared" si="276"/>
        <v>OK</v>
      </c>
      <c r="K3543" t="str">
        <f t="shared" si="277"/>
        <v>OK</v>
      </c>
      <c r="N3543" s="4">
        <f t="shared" si="278"/>
        <v>3.8479999999999999</v>
      </c>
      <c r="O3543" s="4">
        <f t="shared" si="279"/>
        <v>6.9610000000000003</v>
      </c>
    </row>
    <row r="3544" spans="1:15" x14ac:dyDescent="0.25">
      <c r="A3544">
        <v>25</v>
      </c>
      <c r="B3544" s="1">
        <v>40984</v>
      </c>
      <c r="C3544" t="s">
        <v>5410</v>
      </c>
      <c r="D3544">
        <v>0</v>
      </c>
      <c r="E3544">
        <v>50.64</v>
      </c>
      <c r="F3544" s="5">
        <v>3.8620000000000001</v>
      </c>
      <c r="G3544" t="s">
        <v>4529</v>
      </c>
      <c r="H3544" s="5">
        <v>6.9610000000000003</v>
      </c>
      <c r="I3544" t="str">
        <f t="shared" si="275"/>
        <v>OK</v>
      </c>
      <c r="J3544" t="str">
        <f t="shared" si="276"/>
        <v>OK</v>
      </c>
      <c r="K3544" t="str">
        <f t="shared" si="277"/>
        <v>OK</v>
      </c>
      <c r="N3544" s="4">
        <f t="shared" si="278"/>
        <v>3.8620000000000001</v>
      </c>
      <c r="O3544" s="4">
        <f t="shared" si="279"/>
        <v>6.9610000000000003</v>
      </c>
    </row>
    <row r="3545" spans="1:15" x14ac:dyDescent="0.25">
      <c r="A3545">
        <v>25</v>
      </c>
      <c r="B3545" s="1">
        <v>40991</v>
      </c>
      <c r="C3545" t="s">
        <v>5411</v>
      </c>
      <c r="D3545">
        <v>0</v>
      </c>
      <c r="E3545">
        <v>62.7</v>
      </c>
      <c r="F3545" s="5">
        <v>3.3659266643550558</v>
      </c>
      <c r="G3545" t="s">
        <v>4531</v>
      </c>
      <c r="H3545" s="5">
        <v>6.9610000000000003</v>
      </c>
      <c r="I3545" t="str">
        <f t="shared" si="275"/>
        <v>OK</v>
      </c>
      <c r="J3545" t="str">
        <f t="shared" si="276"/>
        <v>OK</v>
      </c>
      <c r="K3545" t="str">
        <f t="shared" si="277"/>
        <v>OK</v>
      </c>
      <c r="N3545" s="4">
        <f t="shared" si="278"/>
        <v>3.3659266643550558</v>
      </c>
      <c r="O3545" s="4">
        <f t="shared" si="279"/>
        <v>6.9610000000000003</v>
      </c>
    </row>
    <row r="3546" spans="1:15" x14ac:dyDescent="0.25">
      <c r="A3546">
        <v>25</v>
      </c>
      <c r="B3546" s="1">
        <v>40998</v>
      </c>
      <c r="C3546" t="s">
        <v>5412</v>
      </c>
      <c r="D3546">
        <v>0</v>
      </c>
      <c r="E3546">
        <v>47.92</v>
      </c>
      <c r="F3546" s="5">
        <v>3.9529999999999998</v>
      </c>
      <c r="G3546" t="s">
        <v>4533</v>
      </c>
      <c r="H3546" s="5">
        <v>6.9610000000000003</v>
      </c>
      <c r="I3546" t="str">
        <f t="shared" si="275"/>
        <v>OK</v>
      </c>
      <c r="J3546" t="str">
        <f t="shared" si="276"/>
        <v>OK</v>
      </c>
      <c r="K3546" t="str">
        <f t="shared" si="277"/>
        <v>OK</v>
      </c>
      <c r="N3546" s="4">
        <f t="shared" si="278"/>
        <v>3.9529999999999998</v>
      </c>
      <c r="O3546" s="4">
        <f t="shared" si="279"/>
        <v>6.9610000000000003</v>
      </c>
    </row>
    <row r="3547" spans="1:15" x14ac:dyDescent="0.25">
      <c r="A3547">
        <v>25</v>
      </c>
      <c r="B3547" s="1">
        <v>41005</v>
      </c>
      <c r="C3547" t="s">
        <v>5413</v>
      </c>
      <c r="D3547">
        <v>0</v>
      </c>
      <c r="E3547">
        <v>44.73</v>
      </c>
      <c r="F3547" s="5">
        <v>3.996</v>
      </c>
      <c r="G3547" t="s">
        <v>4535</v>
      </c>
      <c r="H3547" s="5">
        <v>7.1390000000000002</v>
      </c>
      <c r="I3547" t="str">
        <f t="shared" si="275"/>
        <v>OK</v>
      </c>
      <c r="J3547" t="str">
        <f t="shared" si="276"/>
        <v>OK</v>
      </c>
      <c r="K3547" t="str">
        <f t="shared" si="277"/>
        <v>OK</v>
      </c>
      <c r="N3547" s="4">
        <f t="shared" si="278"/>
        <v>3.996</v>
      </c>
      <c r="O3547" s="4">
        <f t="shared" si="279"/>
        <v>7.1390000000000002</v>
      </c>
    </row>
    <row r="3548" spans="1:15" x14ac:dyDescent="0.25">
      <c r="A3548">
        <v>25</v>
      </c>
      <c r="B3548" s="1">
        <v>41012</v>
      </c>
      <c r="C3548" t="s">
        <v>5414</v>
      </c>
      <c r="D3548">
        <v>0</v>
      </c>
      <c r="E3548">
        <v>42.46</v>
      </c>
      <c r="F3548" s="5">
        <v>4.0439999999999996</v>
      </c>
      <c r="G3548" t="s">
        <v>4537</v>
      </c>
      <c r="H3548" s="5">
        <v>7.1390000000000002</v>
      </c>
      <c r="I3548" t="str">
        <f t="shared" si="275"/>
        <v>OK</v>
      </c>
      <c r="J3548" t="str">
        <f t="shared" si="276"/>
        <v>OK</v>
      </c>
      <c r="K3548" t="str">
        <f t="shared" si="277"/>
        <v>OK</v>
      </c>
      <c r="N3548" s="4">
        <f t="shared" si="278"/>
        <v>4.0439999999999996</v>
      </c>
      <c r="O3548" s="4">
        <f t="shared" si="279"/>
        <v>7.1390000000000002</v>
      </c>
    </row>
    <row r="3549" spans="1:15" x14ac:dyDescent="0.25">
      <c r="A3549">
        <v>25</v>
      </c>
      <c r="B3549" s="1">
        <v>41019</v>
      </c>
      <c r="C3549" t="s">
        <v>5415</v>
      </c>
      <c r="D3549">
        <v>0</v>
      </c>
      <c r="E3549">
        <v>57.1</v>
      </c>
      <c r="F3549" s="5">
        <v>4.0270000000000001</v>
      </c>
      <c r="G3549" t="s">
        <v>4539</v>
      </c>
      <c r="H3549" s="5">
        <v>7.1390000000000002</v>
      </c>
      <c r="I3549" t="str">
        <f t="shared" si="275"/>
        <v>OK</v>
      </c>
      <c r="J3549" t="str">
        <f t="shared" si="276"/>
        <v>OK</v>
      </c>
      <c r="K3549" t="str">
        <f t="shared" si="277"/>
        <v>OK</v>
      </c>
      <c r="N3549" s="4">
        <f t="shared" si="278"/>
        <v>4.0270000000000001</v>
      </c>
      <c r="O3549" s="4">
        <f t="shared" si="279"/>
        <v>7.1390000000000002</v>
      </c>
    </row>
    <row r="3550" spans="1:15" x14ac:dyDescent="0.25">
      <c r="A3550">
        <v>25</v>
      </c>
      <c r="B3550" s="1">
        <v>41026</v>
      </c>
      <c r="C3550" t="s">
        <v>5416</v>
      </c>
      <c r="D3550">
        <v>0</v>
      </c>
      <c r="E3550">
        <v>44.2</v>
      </c>
      <c r="F3550" s="5">
        <v>4.0039999999999996</v>
      </c>
      <c r="G3550" t="s">
        <v>4541</v>
      </c>
      <c r="H3550" s="5">
        <v>7.1390000000000002</v>
      </c>
      <c r="I3550" t="str">
        <f t="shared" si="275"/>
        <v>OK</v>
      </c>
      <c r="J3550" t="str">
        <f t="shared" si="276"/>
        <v>OK</v>
      </c>
      <c r="K3550" t="str">
        <f t="shared" si="277"/>
        <v>OK</v>
      </c>
      <c r="N3550" s="4">
        <f t="shared" si="278"/>
        <v>4.0039999999999996</v>
      </c>
      <c r="O3550" s="4">
        <f t="shared" si="279"/>
        <v>7.1390000000000002</v>
      </c>
    </row>
    <row r="3551" spans="1:15" x14ac:dyDescent="0.25">
      <c r="A3551">
        <v>25</v>
      </c>
      <c r="B3551" s="1">
        <v>41033</v>
      </c>
      <c r="C3551" t="s">
        <v>5417</v>
      </c>
      <c r="D3551">
        <v>0</v>
      </c>
      <c r="E3551">
        <v>58.76</v>
      </c>
      <c r="F3551" s="5">
        <v>3.9510000000000001</v>
      </c>
      <c r="G3551" t="s">
        <v>4543</v>
      </c>
      <c r="H3551" s="5">
        <v>7.1390000000000002</v>
      </c>
      <c r="I3551" t="str">
        <f t="shared" si="275"/>
        <v>OK</v>
      </c>
      <c r="J3551" t="str">
        <f t="shared" si="276"/>
        <v>OK</v>
      </c>
      <c r="K3551" t="str">
        <f t="shared" si="277"/>
        <v>OK</v>
      </c>
      <c r="N3551" s="4">
        <f t="shared" si="278"/>
        <v>3.9510000000000001</v>
      </c>
      <c r="O3551" s="4">
        <f t="shared" si="279"/>
        <v>7.1390000000000002</v>
      </c>
    </row>
    <row r="3552" spans="1:15" x14ac:dyDescent="0.25">
      <c r="A3552">
        <v>25</v>
      </c>
      <c r="B3552" s="1">
        <v>41040</v>
      </c>
      <c r="C3552" t="s">
        <v>5418</v>
      </c>
      <c r="D3552">
        <v>0</v>
      </c>
      <c r="E3552">
        <v>59.21</v>
      </c>
      <c r="F3552" s="5">
        <v>3.8889999999999998</v>
      </c>
      <c r="G3552" t="s">
        <v>4545</v>
      </c>
      <c r="H3552" s="5">
        <v>7.1390000000000002</v>
      </c>
      <c r="I3552" t="str">
        <f t="shared" si="275"/>
        <v>OK</v>
      </c>
      <c r="J3552" t="str">
        <f t="shared" si="276"/>
        <v>OK</v>
      </c>
      <c r="K3552" t="str">
        <f t="shared" si="277"/>
        <v>OK</v>
      </c>
      <c r="N3552" s="4">
        <f t="shared" si="278"/>
        <v>3.8889999999999998</v>
      </c>
      <c r="O3552" s="4">
        <f t="shared" si="279"/>
        <v>7.1390000000000002</v>
      </c>
    </row>
    <row r="3553" spans="1:15" x14ac:dyDescent="0.25">
      <c r="A3553">
        <v>25</v>
      </c>
      <c r="B3553" s="1">
        <v>41047</v>
      </c>
      <c r="C3553" t="s">
        <v>5419</v>
      </c>
      <c r="D3553">
        <v>0</v>
      </c>
      <c r="E3553">
        <v>58.21</v>
      </c>
      <c r="F3553" s="5">
        <v>3.8479999999999999</v>
      </c>
      <c r="G3553" t="s">
        <v>4547</v>
      </c>
      <c r="H3553" s="5">
        <v>7.1390000000000002</v>
      </c>
      <c r="I3553" t="str">
        <f t="shared" si="275"/>
        <v>OK</v>
      </c>
      <c r="J3553" t="str">
        <f t="shared" si="276"/>
        <v>OK</v>
      </c>
      <c r="K3553" t="str">
        <f t="shared" si="277"/>
        <v>OK</v>
      </c>
      <c r="N3553" s="4">
        <f t="shared" si="278"/>
        <v>3.8479999999999999</v>
      </c>
      <c r="O3553" s="4">
        <f t="shared" si="279"/>
        <v>7.1390000000000002</v>
      </c>
    </row>
    <row r="3554" spans="1:15" x14ac:dyDescent="0.25">
      <c r="A3554">
        <v>25</v>
      </c>
      <c r="B3554" s="1">
        <v>41054</v>
      </c>
      <c r="C3554" t="s">
        <v>5420</v>
      </c>
      <c r="D3554">
        <v>0</v>
      </c>
      <c r="E3554">
        <v>67.69</v>
      </c>
      <c r="F3554" s="5">
        <v>3.798</v>
      </c>
      <c r="G3554" t="s">
        <v>4548</v>
      </c>
      <c r="H3554" s="5">
        <v>7.1390000000000002</v>
      </c>
      <c r="I3554" t="str">
        <f t="shared" si="275"/>
        <v>OK</v>
      </c>
      <c r="J3554" t="str">
        <f t="shared" si="276"/>
        <v>OK</v>
      </c>
      <c r="K3554" t="str">
        <f t="shared" si="277"/>
        <v>OK</v>
      </c>
      <c r="N3554" s="4">
        <f t="shared" si="278"/>
        <v>3.798</v>
      </c>
      <c r="O3554" s="4">
        <f t="shared" si="279"/>
        <v>7.1390000000000002</v>
      </c>
    </row>
    <row r="3555" spans="1:15" x14ac:dyDescent="0.25">
      <c r="A3555">
        <v>25</v>
      </c>
      <c r="B3555" s="1">
        <v>41061</v>
      </c>
      <c r="C3555" t="s">
        <v>5421</v>
      </c>
      <c r="D3555">
        <v>0</v>
      </c>
      <c r="E3555">
        <v>69.540000000000006</v>
      </c>
      <c r="F3555" s="5">
        <v>3.742</v>
      </c>
      <c r="G3555" t="s">
        <v>4550</v>
      </c>
      <c r="H3555" s="5">
        <v>7.1390000000000002</v>
      </c>
      <c r="I3555" t="str">
        <f t="shared" si="275"/>
        <v>OK</v>
      </c>
      <c r="J3555" t="str">
        <f t="shared" si="276"/>
        <v>OK</v>
      </c>
      <c r="K3555" t="str">
        <f t="shared" si="277"/>
        <v>OK</v>
      </c>
      <c r="N3555" s="4">
        <f t="shared" si="278"/>
        <v>3.742</v>
      </c>
      <c r="O3555" s="4">
        <f t="shared" si="279"/>
        <v>7.1390000000000002</v>
      </c>
    </row>
    <row r="3556" spans="1:15" x14ac:dyDescent="0.25">
      <c r="A3556">
        <v>25</v>
      </c>
      <c r="B3556" s="1">
        <v>41068</v>
      </c>
      <c r="C3556" t="s">
        <v>5422</v>
      </c>
      <c r="D3556">
        <v>0</v>
      </c>
      <c r="E3556">
        <v>58.48</v>
      </c>
      <c r="F3556" s="5">
        <v>3.6890000000000001</v>
      </c>
      <c r="G3556" t="s">
        <v>4552</v>
      </c>
      <c r="H3556" s="5">
        <v>7.1390000000000002</v>
      </c>
      <c r="I3556" t="str">
        <f t="shared" si="275"/>
        <v>OK</v>
      </c>
      <c r="J3556" t="str">
        <f t="shared" si="276"/>
        <v>OK</v>
      </c>
      <c r="K3556" t="str">
        <f t="shared" si="277"/>
        <v>OK</v>
      </c>
      <c r="N3556" s="4">
        <f t="shared" si="278"/>
        <v>3.6890000000000001</v>
      </c>
      <c r="O3556" s="4">
        <f t="shared" si="279"/>
        <v>7.1390000000000002</v>
      </c>
    </row>
    <row r="3557" spans="1:15" x14ac:dyDescent="0.25">
      <c r="A3557">
        <v>25</v>
      </c>
      <c r="B3557" s="1">
        <v>41075</v>
      </c>
      <c r="C3557" t="s">
        <v>5423</v>
      </c>
      <c r="D3557">
        <v>0</v>
      </c>
      <c r="E3557">
        <v>68.34</v>
      </c>
      <c r="F3557" s="5">
        <v>3.3659266643550558</v>
      </c>
      <c r="G3557" t="s">
        <v>4554</v>
      </c>
      <c r="H3557" s="5">
        <v>7.1390000000000002</v>
      </c>
      <c r="I3557" t="str">
        <f t="shared" si="275"/>
        <v>OK</v>
      </c>
      <c r="J3557" t="str">
        <f t="shared" si="276"/>
        <v>OK</v>
      </c>
      <c r="K3557" t="str">
        <f t="shared" si="277"/>
        <v>OK</v>
      </c>
      <c r="N3557" s="4">
        <f t="shared" si="278"/>
        <v>3.3659266643550558</v>
      </c>
      <c r="O3557" s="4">
        <f t="shared" si="279"/>
        <v>7.1390000000000002</v>
      </c>
    </row>
    <row r="3558" spans="1:15" x14ac:dyDescent="0.25">
      <c r="A3558">
        <v>25</v>
      </c>
      <c r="B3558" s="1">
        <v>41082</v>
      </c>
      <c r="C3558" t="s">
        <v>5424</v>
      </c>
      <c r="D3558">
        <v>0</v>
      </c>
      <c r="E3558">
        <v>73.52</v>
      </c>
      <c r="F3558" s="5">
        <v>3.5640000000000001</v>
      </c>
      <c r="G3558" t="s">
        <v>4556</v>
      </c>
      <c r="H3558" s="5">
        <v>7.1390000000000002</v>
      </c>
      <c r="I3558" t="str">
        <f t="shared" si="275"/>
        <v>OK</v>
      </c>
      <c r="J3558" t="str">
        <f t="shared" si="276"/>
        <v>OK</v>
      </c>
      <c r="K3558" t="str">
        <f t="shared" si="277"/>
        <v>OK</v>
      </c>
      <c r="N3558" s="4">
        <f t="shared" si="278"/>
        <v>3.5640000000000001</v>
      </c>
      <c r="O3558" s="4">
        <f t="shared" si="279"/>
        <v>7.1390000000000002</v>
      </c>
    </row>
    <row r="3559" spans="1:15" x14ac:dyDescent="0.25">
      <c r="A3559">
        <v>25</v>
      </c>
      <c r="B3559" s="1">
        <v>41089</v>
      </c>
      <c r="C3559" t="s">
        <v>5425</v>
      </c>
      <c r="D3559">
        <v>0</v>
      </c>
      <c r="E3559">
        <v>69.84</v>
      </c>
      <c r="F3559" s="5">
        <v>3.5059999999999998</v>
      </c>
      <c r="G3559" t="s">
        <v>4558</v>
      </c>
      <c r="H3559" s="5">
        <v>7.1390000000000002</v>
      </c>
      <c r="I3559" t="str">
        <f t="shared" si="275"/>
        <v>OK</v>
      </c>
      <c r="J3559" t="str">
        <f t="shared" si="276"/>
        <v>OK</v>
      </c>
      <c r="K3559" t="str">
        <f t="shared" si="277"/>
        <v>OK</v>
      </c>
      <c r="N3559" s="4">
        <f t="shared" si="278"/>
        <v>3.5059999999999998</v>
      </c>
      <c r="O3559" s="4">
        <f t="shared" si="279"/>
        <v>7.1390000000000002</v>
      </c>
    </row>
    <row r="3560" spans="1:15" x14ac:dyDescent="0.25">
      <c r="A3560">
        <v>25</v>
      </c>
      <c r="B3560" s="1">
        <v>41096</v>
      </c>
      <c r="C3560" t="s">
        <v>5426</v>
      </c>
      <c r="D3560">
        <v>0</v>
      </c>
      <c r="E3560">
        <v>75.52</v>
      </c>
      <c r="F3560" s="5">
        <v>3.4750000000000001</v>
      </c>
      <c r="G3560" t="s">
        <v>4560</v>
      </c>
      <c r="H3560" s="5">
        <v>7.9896082317073089</v>
      </c>
      <c r="I3560" t="str">
        <f t="shared" si="275"/>
        <v>OK</v>
      </c>
      <c r="J3560" t="str">
        <f t="shared" si="276"/>
        <v>OK</v>
      </c>
      <c r="K3560" t="str">
        <f t="shared" si="277"/>
        <v>OK</v>
      </c>
      <c r="N3560" s="4">
        <f t="shared" si="278"/>
        <v>3.4750000000000001</v>
      </c>
      <c r="O3560" s="4">
        <f t="shared" si="279"/>
        <v>7.9896082317073089</v>
      </c>
    </row>
    <row r="3561" spans="1:15" x14ac:dyDescent="0.25">
      <c r="A3561">
        <v>25</v>
      </c>
      <c r="B3561" s="1">
        <v>41103</v>
      </c>
      <c r="C3561" t="s">
        <v>5427</v>
      </c>
      <c r="D3561">
        <v>0</v>
      </c>
      <c r="E3561">
        <v>73.87</v>
      </c>
      <c r="F3561" s="5">
        <v>3.5230000000000001</v>
      </c>
      <c r="G3561" t="s">
        <v>4562</v>
      </c>
      <c r="H3561" s="5">
        <v>7.9896082317073089</v>
      </c>
      <c r="I3561" t="str">
        <f t="shared" si="275"/>
        <v>OK</v>
      </c>
      <c r="J3561" t="str">
        <f t="shared" si="276"/>
        <v>OK</v>
      </c>
      <c r="K3561" t="str">
        <f t="shared" si="277"/>
        <v>OK</v>
      </c>
      <c r="N3561" s="4">
        <f t="shared" si="278"/>
        <v>3.5230000000000001</v>
      </c>
      <c r="O3561" s="4">
        <f t="shared" si="279"/>
        <v>7.9896082317073089</v>
      </c>
    </row>
    <row r="3562" spans="1:15" x14ac:dyDescent="0.25">
      <c r="A3562">
        <v>25</v>
      </c>
      <c r="B3562" s="1">
        <v>41110</v>
      </c>
      <c r="C3562" t="s">
        <v>5428</v>
      </c>
      <c r="D3562">
        <v>0</v>
      </c>
      <c r="E3562">
        <v>74.319999999999993</v>
      </c>
      <c r="F3562" s="5">
        <v>3.5670000000000002</v>
      </c>
      <c r="G3562" t="s">
        <v>4564</v>
      </c>
      <c r="H3562" s="5">
        <v>7.9896082317073089</v>
      </c>
      <c r="I3562" t="str">
        <f t="shared" si="275"/>
        <v>OK</v>
      </c>
      <c r="J3562" t="str">
        <f t="shared" si="276"/>
        <v>OK</v>
      </c>
      <c r="K3562" t="str">
        <f t="shared" si="277"/>
        <v>OK</v>
      </c>
      <c r="N3562" s="4">
        <f t="shared" si="278"/>
        <v>3.5670000000000002</v>
      </c>
      <c r="O3562" s="4">
        <f t="shared" si="279"/>
        <v>7.9896082317073089</v>
      </c>
    </row>
    <row r="3563" spans="1:15" x14ac:dyDescent="0.25">
      <c r="A3563">
        <v>25</v>
      </c>
      <c r="B3563" s="1">
        <v>41117</v>
      </c>
      <c r="C3563" t="s">
        <v>5429</v>
      </c>
      <c r="D3563">
        <v>0</v>
      </c>
      <c r="E3563">
        <v>72.98</v>
      </c>
      <c r="F3563" s="5">
        <v>3.6469999999999998</v>
      </c>
      <c r="G3563" t="s">
        <v>4566</v>
      </c>
      <c r="H3563" s="5">
        <v>7.9896082317073089</v>
      </c>
      <c r="I3563" t="str">
        <f t="shared" si="275"/>
        <v>OK</v>
      </c>
      <c r="J3563" t="str">
        <f t="shared" si="276"/>
        <v>OK</v>
      </c>
      <c r="K3563" t="str">
        <f t="shared" si="277"/>
        <v>OK</v>
      </c>
      <c r="N3563" s="4">
        <f t="shared" si="278"/>
        <v>3.6469999999999998</v>
      </c>
      <c r="O3563" s="4">
        <f t="shared" si="279"/>
        <v>7.9896082317073089</v>
      </c>
    </row>
    <row r="3564" spans="1:15" x14ac:dyDescent="0.25">
      <c r="A3564">
        <v>25</v>
      </c>
      <c r="B3564" s="1">
        <v>41124</v>
      </c>
      <c r="C3564" t="s">
        <v>5430</v>
      </c>
      <c r="D3564">
        <v>0</v>
      </c>
      <c r="E3564">
        <v>72.08</v>
      </c>
      <c r="F3564" s="5">
        <v>3.6539999999999999</v>
      </c>
      <c r="G3564" t="s">
        <v>4568</v>
      </c>
      <c r="H3564" s="5">
        <v>7.9896082317073089</v>
      </c>
      <c r="I3564" t="str">
        <f t="shared" si="275"/>
        <v>OK</v>
      </c>
      <c r="J3564" t="str">
        <f t="shared" si="276"/>
        <v>OK</v>
      </c>
      <c r="K3564" t="str">
        <f t="shared" si="277"/>
        <v>OK</v>
      </c>
      <c r="N3564" s="4">
        <f t="shared" si="278"/>
        <v>3.6539999999999999</v>
      </c>
      <c r="O3564" s="4">
        <f t="shared" si="279"/>
        <v>7.9896082317073089</v>
      </c>
    </row>
    <row r="3565" spans="1:15" x14ac:dyDescent="0.25">
      <c r="A3565">
        <v>25</v>
      </c>
      <c r="B3565" s="1">
        <v>41131</v>
      </c>
      <c r="C3565" t="s">
        <v>5431</v>
      </c>
      <c r="D3565">
        <v>0</v>
      </c>
      <c r="E3565">
        <v>71.930000000000007</v>
      </c>
      <c r="F3565" s="5">
        <v>3.722</v>
      </c>
      <c r="G3565" t="s">
        <v>4570</v>
      </c>
      <c r="H3565" s="5">
        <v>7.9896082317073089</v>
      </c>
      <c r="I3565" t="str">
        <f t="shared" si="275"/>
        <v>OK</v>
      </c>
      <c r="J3565" t="str">
        <f t="shared" si="276"/>
        <v>OK</v>
      </c>
      <c r="K3565" t="str">
        <f t="shared" si="277"/>
        <v>OK</v>
      </c>
      <c r="N3565" s="4">
        <f t="shared" si="278"/>
        <v>3.722</v>
      </c>
      <c r="O3565" s="4">
        <f t="shared" si="279"/>
        <v>7.9896082317073089</v>
      </c>
    </row>
    <row r="3566" spans="1:15" x14ac:dyDescent="0.25">
      <c r="A3566">
        <v>25</v>
      </c>
      <c r="B3566" s="1">
        <v>41138</v>
      </c>
      <c r="C3566" t="s">
        <v>5432</v>
      </c>
      <c r="D3566">
        <v>0</v>
      </c>
      <c r="E3566">
        <v>66.989999999999995</v>
      </c>
      <c r="F3566" s="5">
        <v>3.8069999999999999</v>
      </c>
      <c r="G3566" t="s">
        <v>4572</v>
      </c>
      <c r="H3566" s="5">
        <v>7.9896082317073089</v>
      </c>
      <c r="I3566" t="str">
        <f t="shared" si="275"/>
        <v>OK</v>
      </c>
      <c r="J3566" t="str">
        <f t="shared" si="276"/>
        <v>OK</v>
      </c>
      <c r="K3566" t="str">
        <f t="shared" si="277"/>
        <v>OK</v>
      </c>
      <c r="N3566" s="4">
        <f t="shared" si="278"/>
        <v>3.8069999999999999</v>
      </c>
      <c r="O3566" s="4">
        <f t="shared" si="279"/>
        <v>7.9896082317073089</v>
      </c>
    </row>
    <row r="3567" spans="1:15" x14ac:dyDescent="0.25">
      <c r="A3567">
        <v>25</v>
      </c>
      <c r="B3567" s="1">
        <v>41145</v>
      </c>
      <c r="C3567" t="s">
        <v>5433</v>
      </c>
      <c r="D3567">
        <v>0</v>
      </c>
      <c r="E3567">
        <v>64.53</v>
      </c>
      <c r="F3567" s="5">
        <v>3.8340000000000001</v>
      </c>
      <c r="G3567" t="s">
        <v>4574</v>
      </c>
      <c r="H3567" s="5">
        <v>7.9896082317073089</v>
      </c>
      <c r="I3567" t="str">
        <f t="shared" si="275"/>
        <v>OK</v>
      </c>
      <c r="J3567" t="str">
        <f t="shared" si="276"/>
        <v>OK</v>
      </c>
      <c r="K3567" t="str">
        <f t="shared" si="277"/>
        <v>OK</v>
      </c>
      <c r="N3567" s="4">
        <f t="shared" si="278"/>
        <v>3.8340000000000001</v>
      </c>
      <c r="O3567" s="4">
        <f t="shared" si="279"/>
        <v>7.9896082317073089</v>
      </c>
    </row>
    <row r="3568" spans="1:15" x14ac:dyDescent="0.25">
      <c r="A3568">
        <v>25</v>
      </c>
      <c r="B3568" s="1">
        <v>41152</v>
      </c>
      <c r="C3568" t="s">
        <v>5434</v>
      </c>
      <c r="D3568">
        <v>0</v>
      </c>
      <c r="E3568">
        <v>68.55</v>
      </c>
      <c r="F3568" s="5">
        <v>3.867</v>
      </c>
      <c r="G3568" t="s">
        <v>4576</v>
      </c>
      <c r="H3568" s="5">
        <v>7.9896082317073089</v>
      </c>
      <c r="I3568" t="str">
        <f t="shared" si="275"/>
        <v>OK</v>
      </c>
      <c r="J3568" t="str">
        <f t="shared" si="276"/>
        <v>OK</v>
      </c>
      <c r="K3568" t="str">
        <f t="shared" si="277"/>
        <v>OK</v>
      </c>
      <c r="N3568" s="4">
        <f t="shared" si="278"/>
        <v>3.867</v>
      </c>
      <c r="O3568" s="4">
        <f t="shared" si="279"/>
        <v>7.9896082317073089</v>
      </c>
    </row>
    <row r="3569" spans="1:15" x14ac:dyDescent="0.25">
      <c r="A3569">
        <v>25</v>
      </c>
      <c r="B3569" s="1">
        <v>41159</v>
      </c>
      <c r="C3569" t="s">
        <v>5435</v>
      </c>
      <c r="D3569">
        <v>1</v>
      </c>
      <c r="E3569">
        <v>72.790000000000006</v>
      </c>
      <c r="F3569" s="5">
        <v>3.911</v>
      </c>
      <c r="G3569" t="s">
        <v>4578</v>
      </c>
      <c r="H3569" s="5">
        <v>7.9896082317073089</v>
      </c>
      <c r="I3569" t="str">
        <f t="shared" si="275"/>
        <v>OK</v>
      </c>
      <c r="J3569" t="str">
        <f t="shared" si="276"/>
        <v>OK</v>
      </c>
      <c r="K3569" t="str">
        <f t="shared" si="277"/>
        <v>OK</v>
      </c>
      <c r="N3569" s="4">
        <f t="shared" si="278"/>
        <v>3.911</v>
      </c>
      <c r="O3569" s="4">
        <f t="shared" si="279"/>
        <v>7.9896082317073089</v>
      </c>
    </row>
    <row r="3570" spans="1:15" x14ac:dyDescent="0.25">
      <c r="A3570">
        <v>25</v>
      </c>
      <c r="B3570" s="1">
        <v>41166</v>
      </c>
      <c r="C3570" t="s">
        <v>5436</v>
      </c>
      <c r="D3570">
        <v>0</v>
      </c>
      <c r="E3570">
        <v>60.9</v>
      </c>
      <c r="F3570" s="5">
        <v>3.948</v>
      </c>
      <c r="G3570" t="s">
        <v>4580</v>
      </c>
      <c r="H3570" s="5">
        <v>7.9896082317073089</v>
      </c>
      <c r="I3570" t="str">
        <f t="shared" si="275"/>
        <v>OK</v>
      </c>
      <c r="J3570" t="str">
        <f t="shared" si="276"/>
        <v>OK</v>
      </c>
      <c r="K3570" t="str">
        <f t="shared" si="277"/>
        <v>OK</v>
      </c>
      <c r="N3570" s="4">
        <f t="shared" si="278"/>
        <v>3.948</v>
      </c>
      <c r="O3570" s="4">
        <f t="shared" si="279"/>
        <v>7.9896082317073089</v>
      </c>
    </row>
    <row r="3571" spans="1:15" x14ac:dyDescent="0.25">
      <c r="A3571">
        <v>25</v>
      </c>
      <c r="B3571" s="1">
        <v>41173</v>
      </c>
      <c r="C3571" t="s">
        <v>5437</v>
      </c>
      <c r="D3571">
        <v>0</v>
      </c>
      <c r="E3571">
        <v>57.6</v>
      </c>
      <c r="F3571" s="5">
        <v>4.0380000000000003</v>
      </c>
      <c r="G3571" t="s">
        <v>4582</v>
      </c>
      <c r="H3571" s="5">
        <v>7.9896082317073089</v>
      </c>
      <c r="I3571" t="str">
        <f t="shared" si="275"/>
        <v>OK</v>
      </c>
      <c r="J3571" t="str">
        <f t="shared" si="276"/>
        <v>OK</v>
      </c>
      <c r="K3571" t="str">
        <f t="shared" si="277"/>
        <v>OK</v>
      </c>
      <c r="N3571" s="4">
        <f t="shared" si="278"/>
        <v>4.0380000000000003</v>
      </c>
      <c r="O3571" s="4">
        <f t="shared" si="279"/>
        <v>7.9896082317073089</v>
      </c>
    </row>
    <row r="3572" spans="1:15" x14ac:dyDescent="0.25">
      <c r="A3572">
        <v>25</v>
      </c>
      <c r="B3572" s="1">
        <v>41180</v>
      </c>
      <c r="C3572" t="s">
        <v>5438</v>
      </c>
      <c r="D3572">
        <v>0</v>
      </c>
      <c r="E3572">
        <v>54.52</v>
      </c>
      <c r="F3572" s="5">
        <v>3.9969999999999999</v>
      </c>
      <c r="G3572" t="s">
        <v>4584</v>
      </c>
      <c r="H3572" s="5">
        <v>7.9896082317073089</v>
      </c>
      <c r="I3572" t="str">
        <f t="shared" si="275"/>
        <v>OK</v>
      </c>
      <c r="J3572" t="str">
        <f t="shared" si="276"/>
        <v>OK</v>
      </c>
      <c r="K3572" t="str">
        <f t="shared" si="277"/>
        <v>OK</v>
      </c>
      <c r="N3572" s="4">
        <f t="shared" si="278"/>
        <v>3.9969999999999999</v>
      </c>
      <c r="O3572" s="4">
        <f t="shared" si="279"/>
        <v>7.9896082317073089</v>
      </c>
    </row>
    <row r="3573" spans="1:15" x14ac:dyDescent="0.25">
      <c r="A3573">
        <v>25</v>
      </c>
      <c r="B3573" s="1">
        <v>41187</v>
      </c>
      <c r="C3573" t="s">
        <v>5439</v>
      </c>
      <c r="D3573">
        <v>0</v>
      </c>
      <c r="E3573">
        <v>57.58</v>
      </c>
      <c r="F3573" s="5">
        <v>3.9849999999999999</v>
      </c>
      <c r="G3573" t="s">
        <v>4586</v>
      </c>
      <c r="H3573" s="5">
        <v>7.2930000000000001</v>
      </c>
      <c r="I3573" t="str">
        <f t="shared" si="275"/>
        <v>OK</v>
      </c>
      <c r="J3573" t="str">
        <f t="shared" si="276"/>
        <v>OK</v>
      </c>
      <c r="K3573" t="str">
        <f t="shared" si="277"/>
        <v>OK</v>
      </c>
      <c r="N3573" s="4">
        <f t="shared" si="278"/>
        <v>3.9849999999999999</v>
      </c>
      <c r="O3573" s="4">
        <f t="shared" si="279"/>
        <v>7.2930000000000001</v>
      </c>
    </row>
    <row r="3574" spans="1:15" x14ac:dyDescent="0.25">
      <c r="A3574">
        <v>25</v>
      </c>
      <c r="B3574" s="1">
        <v>41194</v>
      </c>
      <c r="C3574" t="s">
        <v>5440</v>
      </c>
      <c r="D3574">
        <v>0</v>
      </c>
      <c r="E3574">
        <v>43.74</v>
      </c>
      <c r="F3574" s="5">
        <v>4</v>
      </c>
      <c r="G3574" t="s">
        <v>4588</v>
      </c>
      <c r="H3574" s="5">
        <v>7.2930000000000001</v>
      </c>
      <c r="I3574" t="str">
        <f t="shared" si="275"/>
        <v>OK</v>
      </c>
      <c r="J3574" t="str">
        <f t="shared" si="276"/>
        <v>OK</v>
      </c>
      <c r="K3574" t="str">
        <f t="shared" si="277"/>
        <v>OK</v>
      </c>
      <c r="N3574" s="4">
        <f t="shared" si="278"/>
        <v>4</v>
      </c>
      <c r="O3574" s="4">
        <f t="shared" si="279"/>
        <v>7.2930000000000001</v>
      </c>
    </row>
    <row r="3575" spans="1:15" x14ac:dyDescent="0.25">
      <c r="A3575">
        <v>25</v>
      </c>
      <c r="B3575" s="1">
        <v>41201</v>
      </c>
      <c r="C3575" t="s">
        <v>5441</v>
      </c>
      <c r="D3575">
        <v>0</v>
      </c>
      <c r="E3575">
        <v>51.93</v>
      </c>
      <c r="F3575" s="5">
        <v>3.9689999999999999</v>
      </c>
      <c r="G3575" t="s">
        <v>4590</v>
      </c>
      <c r="H3575" s="5">
        <v>7.2930000000000001</v>
      </c>
      <c r="I3575" t="str">
        <f t="shared" si="275"/>
        <v>OK</v>
      </c>
      <c r="J3575" t="str">
        <f t="shared" si="276"/>
        <v>OK</v>
      </c>
      <c r="K3575" t="str">
        <f t="shared" si="277"/>
        <v>OK</v>
      </c>
      <c r="N3575" s="4">
        <f t="shared" si="278"/>
        <v>3.9689999999999999</v>
      </c>
      <c r="O3575" s="4">
        <f t="shared" si="279"/>
        <v>7.2930000000000001</v>
      </c>
    </row>
    <row r="3576" spans="1:15" x14ac:dyDescent="0.25">
      <c r="A3576">
        <v>25</v>
      </c>
      <c r="B3576" s="1">
        <v>41208</v>
      </c>
      <c r="C3576" t="s">
        <v>5442</v>
      </c>
      <c r="D3576">
        <v>0</v>
      </c>
      <c r="E3576">
        <v>56.69</v>
      </c>
      <c r="F3576" s="5">
        <v>3.8820000000000001</v>
      </c>
      <c r="G3576" t="s">
        <v>4592</v>
      </c>
      <c r="H3576" s="5">
        <v>7.2930000000000001</v>
      </c>
      <c r="I3576" t="str">
        <f t="shared" si="275"/>
        <v>OK</v>
      </c>
      <c r="J3576" t="str">
        <f t="shared" si="276"/>
        <v>OK</v>
      </c>
      <c r="K3576" t="str">
        <f t="shared" si="277"/>
        <v>OK</v>
      </c>
      <c r="N3576" s="4">
        <f t="shared" si="278"/>
        <v>3.8820000000000001</v>
      </c>
      <c r="O3576" s="4">
        <f t="shared" si="279"/>
        <v>7.2930000000000001</v>
      </c>
    </row>
    <row r="3577" spans="1:15" x14ac:dyDescent="0.25">
      <c r="A3577">
        <v>26</v>
      </c>
      <c r="B3577" s="1">
        <v>40214</v>
      </c>
      <c r="C3577" t="s">
        <v>5443</v>
      </c>
      <c r="D3577">
        <v>0</v>
      </c>
      <c r="E3577" s="2" t="s">
        <v>9</v>
      </c>
      <c r="F3577" s="5">
        <v>2.7879999999999998</v>
      </c>
      <c r="G3577" t="s">
        <v>3459</v>
      </c>
      <c r="H3577" s="5">
        <v>8.4879999999999995</v>
      </c>
      <c r="I3577" t="str">
        <f t="shared" si="275"/>
        <v>OK</v>
      </c>
      <c r="J3577" t="str">
        <f t="shared" si="276"/>
        <v>OK</v>
      </c>
      <c r="K3577" t="str">
        <f t="shared" si="277"/>
        <v>ОШИБКА</v>
      </c>
      <c r="N3577" s="4">
        <f t="shared" si="278"/>
        <v>2.7879999999999998</v>
      </c>
      <c r="O3577" s="4">
        <f t="shared" si="279"/>
        <v>8.4879999999999995</v>
      </c>
    </row>
    <row r="3578" spans="1:15" x14ac:dyDescent="0.25">
      <c r="A3578">
        <v>26</v>
      </c>
      <c r="B3578" s="1">
        <v>40221</v>
      </c>
      <c r="C3578" t="s">
        <v>5444</v>
      </c>
      <c r="D3578">
        <v>1</v>
      </c>
      <c r="E3578">
        <v>18.14</v>
      </c>
      <c r="F3578" s="5">
        <v>2.7709999999999999</v>
      </c>
      <c r="G3578" t="s">
        <v>3461</v>
      </c>
      <c r="H3578" s="5">
        <v>8.4879999999999995</v>
      </c>
      <c r="I3578" t="str">
        <f t="shared" si="275"/>
        <v>OK</v>
      </c>
      <c r="J3578" t="str">
        <f t="shared" si="276"/>
        <v>OK</v>
      </c>
      <c r="K3578" t="str">
        <f t="shared" si="277"/>
        <v>OK</v>
      </c>
      <c r="N3578" s="4">
        <f t="shared" si="278"/>
        <v>2.7709999999999999</v>
      </c>
      <c r="O3578" s="4">
        <f t="shared" si="279"/>
        <v>8.4879999999999995</v>
      </c>
    </row>
    <row r="3579" spans="1:15" x14ac:dyDescent="0.25">
      <c r="A3579">
        <v>26</v>
      </c>
      <c r="B3579" s="1">
        <v>40228</v>
      </c>
      <c r="C3579" t="s">
        <v>5445</v>
      </c>
      <c r="D3579">
        <v>0</v>
      </c>
      <c r="E3579">
        <v>22.62</v>
      </c>
      <c r="F3579" s="5">
        <v>2.7469999999999999</v>
      </c>
      <c r="G3579" t="s">
        <v>3463</v>
      </c>
      <c r="H3579" s="5">
        <v>8.4879999999999995</v>
      </c>
      <c r="I3579" t="str">
        <f t="shared" si="275"/>
        <v>OK</v>
      </c>
      <c r="J3579" t="str">
        <f t="shared" si="276"/>
        <v>OK</v>
      </c>
      <c r="K3579" t="str">
        <f t="shared" si="277"/>
        <v>OK</v>
      </c>
      <c r="N3579" s="4">
        <f t="shared" si="278"/>
        <v>2.7469999999999999</v>
      </c>
      <c r="O3579" s="4">
        <f t="shared" si="279"/>
        <v>8.4879999999999995</v>
      </c>
    </row>
    <row r="3580" spans="1:15" x14ac:dyDescent="0.25">
      <c r="A3580">
        <v>26</v>
      </c>
      <c r="B3580" s="1">
        <v>40235</v>
      </c>
      <c r="C3580" t="s">
        <v>5446</v>
      </c>
      <c r="D3580">
        <v>0</v>
      </c>
      <c r="E3580">
        <v>27.32</v>
      </c>
      <c r="F3580" s="5">
        <v>2.7530000000000001</v>
      </c>
      <c r="G3580" t="s">
        <v>3465</v>
      </c>
      <c r="H3580" s="5">
        <v>8.4879999999999995</v>
      </c>
      <c r="I3580" t="str">
        <f t="shared" si="275"/>
        <v>OK</v>
      </c>
      <c r="J3580" t="str">
        <f t="shared" si="276"/>
        <v>OK</v>
      </c>
      <c r="K3580" t="str">
        <f t="shared" si="277"/>
        <v>OK</v>
      </c>
      <c r="N3580" s="4">
        <f t="shared" si="278"/>
        <v>2.7530000000000001</v>
      </c>
      <c r="O3580" s="4">
        <f t="shared" si="279"/>
        <v>8.4879999999999995</v>
      </c>
    </row>
    <row r="3581" spans="1:15" x14ac:dyDescent="0.25">
      <c r="A3581">
        <v>26</v>
      </c>
      <c r="B3581" s="1">
        <v>40242</v>
      </c>
      <c r="C3581" t="s">
        <v>5447</v>
      </c>
      <c r="D3581">
        <v>0</v>
      </c>
      <c r="E3581" s="2" t="s">
        <v>21</v>
      </c>
      <c r="F3581" s="5">
        <v>2.766</v>
      </c>
      <c r="G3581" t="s">
        <v>3467</v>
      </c>
      <c r="H3581" s="5">
        <v>8.4879999999999995</v>
      </c>
      <c r="I3581" t="str">
        <f t="shared" si="275"/>
        <v>OK</v>
      </c>
      <c r="J3581" t="str">
        <f t="shared" si="276"/>
        <v>OK</v>
      </c>
      <c r="K3581" t="str">
        <f t="shared" si="277"/>
        <v>ОШИБКА</v>
      </c>
      <c r="N3581" s="4">
        <f t="shared" si="278"/>
        <v>2.766</v>
      </c>
      <c r="O3581" s="4">
        <f t="shared" si="279"/>
        <v>8.4879999999999995</v>
      </c>
    </row>
    <row r="3582" spans="1:15" x14ac:dyDescent="0.25">
      <c r="A3582">
        <v>26</v>
      </c>
      <c r="B3582" s="1">
        <v>40249</v>
      </c>
      <c r="C3582" t="s">
        <v>5448</v>
      </c>
      <c r="D3582">
        <v>0</v>
      </c>
      <c r="E3582" s="2" t="s">
        <v>24</v>
      </c>
      <c r="F3582" s="5">
        <v>2.8050000000000002</v>
      </c>
      <c r="G3582" t="s">
        <v>3469</v>
      </c>
      <c r="H3582" s="5">
        <v>8.4879999999999995</v>
      </c>
      <c r="I3582" t="str">
        <f t="shared" si="275"/>
        <v>OK</v>
      </c>
      <c r="J3582" t="str">
        <f t="shared" si="276"/>
        <v>OK</v>
      </c>
      <c r="K3582" t="str">
        <f t="shared" si="277"/>
        <v>ОШИБКА</v>
      </c>
      <c r="N3582" s="4">
        <f t="shared" si="278"/>
        <v>2.8050000000000002</v>
      </c>
      <c r="O3582" s="4">
        <f t="shared" si="279"/>
        <v>8.4879999999999995</v>
      </c>
    </row>
    <row r="3583" spans="1:15" x14ac:dyDescent="0.25">
      <c r="A3583">
        <v>26</v>
      </c>
      <c r="B3583" s="1">
        <v>40256</v>
      </c>
      <c r="C3583" t="s">
        <v>5449</v>
      </c>
      <c r="D3583">
        <v>0</v>
      </c>
      <c r="E3583">
        <v>35.340000000000003</v>
      </c>
      <c r="F3583" s="5">
        <v>2.8340000000000001</v>
      </c>
      <c r="G3583" t="s">
        <v>3471</v>
      </c>
      <c r="H3583" s="5">
        <v>8.4879999999999995</v>
      </c>
      <c r="I3583" t="str">
        <f t="shared" si="275"/>
        <v>OK</v>
      </c>
      <c r="J3583" t="str">
        <f t="shared" si="276"/>
        <v>OK</v>
      </c>
      <c r="K3583" t="str">
        <f t="shared" si="277"/>
        <v>OK</v>
      </c>
      <c r="N3583" s="4">
        <f t="shared" si="278"/>
        <v>2.8340000000000001</v>
      </c>
      <c r="O3583" s="4">
        <f t="shared" si="279"/>
        <v>8.4879999999999995</v>
      </c>
    </row>
    <row r="3584" spans="1:15" x14ac:dyDescent="0.25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 s="5">
        <v>2.831</v>
      </c>
      <c r="G3584" t="s">
        <v>3473</v>
      </c>
      <c r="H3584" s="5">
        <v>8.4879999999999995</v>
      </c>
      <c r="I3584" t="str">
        <f t="shared" si="275"/>
        <v>OK</v>
      </c>
      <c r="J3584" t="str">
        <f t="shared" si="276"/>
        <v>OK</v>
      </c>
      <c r="K3584" t="str">
        <f t="shared" si="277"/>
        <v>OK</v>
      </c>
      <c r="N3584" s="4">
        <f t="shared" si="278"/>
        <v>2.831</v>
      </c>
      <c r="O3584" s="4">
        <f t="shared" si="279"/>
        <v>8.4879999999999995</v>
      </c>
    </row>
    <row r="3585" spans="1:15" x14ac:dyDescent="0.25">
      <c r="A3585">
        <v>26</v>
      </c>
      <c r="B3585" s="1">
        <v>40270</v>
      </c>
      <c r="C3585" t="s">
        <v>5450</v>
      </c>
      <c r="D3585">
        <v>0</v>
      </c>
      <c r="E3585">
        <v>36.53</v>
      </c>
      <c r="F3585" s="5">
        <v>2.8260000000000001</v>
      </c>
      <c r="G3585" t="s">
        <v>3475</v>
      </c>
      <c r="H3585" s="5">
        <v>8.5120000000000005</v>
      </c>
      <c r="I3585" t="str">
        <f t="shared" si="275"/>
        <v>OK</v>
      </c>
      <c r="J3585" t="str">
        <f t="shared" si="276"/>
        <v>OK</v>
      </c>
      <c r="K3585" t="str">
        <f t="shared" si="277"/>
        <v>OK</v>
      </c>
      <c r="N3585" s="4">
        <f t="shared" si="278"/>
        <v>2.8260000000000001</v>
      </c>
      <c r="O3585" s="4">
        <f t="shared" si="279"/>
        <v>8.5120000000000005</v>
      </c>
    </row>
    <row r="3586" spans="1:15" x14ac:dyDescent="0.25">
      <c r="A3586">
        <v>26</v>
      </c>
      <c r="B3586" s="1">
        <v>40277</v>
      </c>
      <c r="C3586" t="s">
        <v>5451</v>
      </c>
      <c r="D3586">
        <v>0</v>
      </c>
      <c r="E3586">
        <v>50.13</v>
      </c>
      <c r="F3586" s="5">
        <v>2.8490000000000002</v>
      </c>
      <c r="G3586" t="s">
        <v>3477</v>
      </c>
      <c r="H3586" s="5">
        <v>8.5120000000000005</v>
      </c>
      <c r="I3586" t="str">
        <f t="shared" si="275"/>
        <v>OK</v>
      </c>
      <c r="J3586" t="str">
        <f t="shared" si="276"/>
        <v>OK</v>
      </c>
      <c r="K3586" t="str">
        <f t="shared" si="277"/>
        <v>OK</v>
      </c>
      <c r="N3586" s="4">
        <f t="shared" si="278"/>
        <v>2.8490000000000002</v>
      </c>
      <c r="O3586" s="4">
        <f t="shared" si="279"/>
        <v>8.5120000000000005</v>
      </c>
    </row>
    <row r="3587" spans="1:15" x14ac:dyDescent="0.25">
      <c r="A3587">
        <v>26</v>
      </c>
      <c r="B3587" s="1">
        <v>40284</v>
      </c>
      <c r="C3587" t="s">
        <v>5452</v>
      </c>
      <c r="D3587">
        <v>0</v>
      </c>
      <c r="E3587">
        <v>36.6</v>
      </c>
      <c r="F3587" s="5">
        <v>2.8849999999999998</v>
      </c>
      <c r="G3587" t="s">
        <v>3479</v>
      </c>
      <c r="H3587" s="5">
        <v>8.5120000000000005</v>
      </c>
      <c r="I3587" t="str">
        <f t="shared" ref="I3587:I3650" si="280">IF(ISNUMBER(F3587), "OK", "ОШИБКА")</f>
        <v>OK</v>
      </c>
      <c r="J3587" t="str">
        <f t="shared" ref="J3587:J3650" si="281">IF(ISNUMBER(H3587), "OK", "ОШИБКА")</f>
        <v>OK</v>
      </c>
      <c r="K3587" t="str">
        <f t="shared" ref="K3587:K3650" si="282">IF(ISNUMBER(E3587), "OK", "ОШИБКА")</f>
        <v>OK</v>
      </c>
      <c r="N3587" s="4">
        <f t="shared" ref="N3587:N3650" si="283">IF(ISTEXT(F3587),$N$1, F3587)</f>
        <v>2.8849999999999998</v>
      </c>
      <c r="O3587" s="4">
        <f t="shared" ref="O3587:O3650" si="284">IF(ISTEXT(H3587),$O$1, H3587)</f>
        <v>8.5120000000000005</v>
      </c>
    </row>
    <row r="3588" spans="1:15" x14ac:dyDescent="0.25">
      <c r="A3588">
        <v>26</v>
      </c>
      <c r="B3588" s="1">
        <v>40291</v>
      </c>
      <c r="C3588" t="s">
        <v>5453</v>
      </c>
      <c r="D3588">
        <v>0</v>
      </c>
      <c r="E3588">
        <v>39.68</v>
      </c>
      <c r="F3588" s="5">
        <v>2.895</v>
      </c>
      <c r="G3588" t="s">
        <v>3481</v>
      </c>
      <c r="H3588" s="5">
        <v>8.5120000000000005</v>
      </c>
      <c r="I3588" t="str">
        <f t="shared" si="280"/>
        <v>OK</v>
      </c>
      <c r="J3588" t="str">
        <f t="shared" si="281"/>
        <v>OK</v>
      </c>
      <c r="K3588" t="str">
        <f t="shared" si="282"/>
        <v>OK</v>
      </c>
      <c r="N3588" s="4">
        <f t="shared" si="283"/>
        <v>2.895</v>
      </c>
      <c r="O3588" s="4">
        <f t="shared" si="284"/>
        <v>8.5120000000000005</v>
      </c>
    </row>
    <row r="3589" spans="1:15" x14ac:dyDescent="0.25">
      <c r="A3589">
        <v>26</v>
      </c>
      <c r="B3589" s="1">
        <v>40298</v>
      </c>
      <c r="C3589" t="s">
        <v>5454</v>
      </c>
      <c r="D3589">
        <v>0</v>
      </c>
      <c r="E3589">
        <v>40.56</v>
      </c>
      <c r="F3589" s="5">
        <v>2.9350000000000001</v>
      </c>
      <c r="G3589" t="s">
        <v>3483</v>
      </c>
      <c r="H3589" s="5">
        <v>8.5120000000000005</v>
      </c>
      <c r="I3589" t="str">
        <f t="shared" si="280"/>
        <v>OK</v>
      </c>
      <c r="J3589" t="str">
        <f t="shared" si="281"/>
        <v>OK</v>
      </c>
      <c r="K3589" t="str">
        <f t="shared" si="282"/>
        <v>OK</v>
      </c>
      <c r="N3589" s="4">
        <f t="shared" si="283"/>
        <v>2.9350000000000001</v>
      </c>
      <c r="O3589" s="4">
        <f t="shared" si="284"/>
        <v>8.5120000000000005</v>
      </c>
    </row>
    <row r="3590" spans="1:15" x14ac:dyDescent="0.25">
      <c r="A3590">
        <v>26</v>
      </c>
      <c r="B3590" s="1">
        <v>40305</v>
      </c>
      <c r="C3590" t="s">
        <v>5455</v>
      </c>
      <c r="D3590">
        <v>0</v>
      </c>
      <c r="E3590">
        <v>54.72</v>
      </c>
      <c r="F3590" s="5">
        <v>2.9809999999999999</v>
      </c>
      <c r="G3590" t="s">
        <v>3485</v>
      </c>
      <c r="H3590" s="5">
        <v>8.5120000000000005</v>
      </c>
      <c r="I3590" t="str">
        <f t="shared" si="280"/>
        <v>OK</v>
      </c>
      <c r="J3590" t="str">
        <f t="shared" si="281"/>
        <v>OK</v>
      </c>
      <c r="K3590" t="str">
        <f t="shared" si="282"/>
        <v>OK</v>
      </c>
      <c r="N3590" s="4">
        <f t="shared" si="283"/>
        <v>2.9809999999999999</v>
      </c>
      <c r="O3590" s="4">
        <f t="shared" si="284"/>
        <v>8.5120000000000005</v>
      </c>
    </row>
    <row r="3591" spans="1:15" x14ac:dyDescent="0.25">
      <c r="A3591">
        <v>26</v>
      </c>
      <c r="B3591" s="1">
        <v>40312</v>
      </c>
      <c r="C3591" t="s">
        <v>5456</v>
      </c>
      <c r="D3591">
        <v>0</v>
      </c>
      <c r="E3591">
        <v>39.08</v>
      </c>
      <c r="F3591" s="5">
        <v>2.9830000000000001</v>
      </c>
      <c r="G3591" t="s">
        <v>3487</v>
      </c>
      <c r="H3591" s="5">
        <v>8.5120000000000005</v>
      </c>
      <c r="I3591" t="str">
        <f t="shared" si="280"/>
        <v>OK</v>
      </c>
      <c r="J3591" t="str">
        <f t="shared" si="281"/>
        <v>OK</v>
      </c>
      <c r="K3591" t="str">
        <f t="shared" si="282"/>
        <v>OK</v>
      </c>
      <c r="N3591" s="4">
        <f t="shared" si="283"/>
        <v>2.9830000000000001</v>
      </c>
      <c r="O3591" s="4">
        <f t="shared" si="284"/>
        <v>8.5120000000000005</v>
      </c>
    </row>
    <row r="3592" spans="1:15" x14ac:dyDescent="0.25">
      <c r="A3592">
        <v>26</v>
      </c>
      <c r="B3592" s="1">
        <v>40319</v>
      </c>
      <c r="C3592" t="s">
        <v>5457</v>
      </c>
      <c r="D3592">
        <v>0</v>
      </c>
      <c r="E3592">
        <v>50.81</v>
      </c>
      <c r="F3592" s="5">
        <v>2.9609999999999999</v>
      </c>
      <c r="G3592" t="s">
        <v>3489</v>
      </c>
      <c r="H3592" s="5">
        <v>8.5120000000000005</v>
      </c>
      <c r="I3592" t="str">
        <f t="shared" si="280"/>
        <v>OK</v>
      </c>
      <c r="J3592" t="str">
        <f t="shared" si="281"/>
        <v>OK</v>
      </c>
      <c r="K3592" t="str">
        <f t="shared" si="282"/>
        <v>OK</v>
      </c>
      <c r="N3592" s="4">
        <f t="shared" si="283"/>
        <v>2.9609999999999999</v>
      </c>
      <c r="O3592" s="4">
        <f t="shared" si="284"/>
        <v>8.5120000000000005</v>
      </c>
    </row>
    <row r="3593" spans="1:15" x14ac:dyDescent="0.25">
      <c r="A3593">
        <v>26</v>
      </c>
      <c r="B3593" s="1">
        <v>40326</v>
      </c>
      <c r="C3593" t="s">
        <v>5458</v>
      </c>
      <c r="D3593">
        <v>0</v>
      </c>
      <c r="E3593">
        <v>61.65</v>
      </c>
      <c r="F3593" s="5">
        <v>2.9060000000000001</v>
      </c>
      <c r="G3593" t="s">
        <v>3491</v>
      </c>
      <c r="H3593" s="5">
        <v>8.5120000000000005</v>
      </c>
      <c r="I3593" t="str">
        <f t="shared" si="280"/>
        <v>OK</v>
      </c>
      <c r="J3593" t="str">
        <f t="shared" si="281"/>
        <v>OK</v>
      </c>
      <c r="K3593" t="str">
        <f t="shared" si="282"/>
        <v>OK</v>
      </c>
      <c r="N3593" s="4">
        <f t="shared" si="283"/>
        <v>2.9060000000000001</v>
      </c>
      <c r="O3593" s="4">
        <f t="shared" si="284"/>
        <v>8.5120000000000005</v>
      </c>
    </row>
    <row r="3594" spans="1:15" x14ac:dyDescent="0.25">
      <c r="A3594">
        <v>26</v>
      </c>
      <c r="B3594" s="1">
        <v>40333</v>
      </c>
      <c r="C3594" t="s">
        <v>5459</v>
      </c>
      <c r="D3594">
        <v>0</v>
      </c>
      <c r="E3594">
        <v>58.46</v>
      </c>
      <c r="F3594" s="5">
        <v>2.8570000000000002</v>
      </c>
      <c r="G3594" t="s">
        <v>3493</v>
      </c>
      <c r="H3594" s="5">
        <v>8.5120000000000005</v>
      </c>
      <c r="I3594" t="str">
        <f t="shared" si="280"/>
        <v>OK</v>
      </c>
      <c r="J3594" t="str">
        <f t="shared" si="281"/>
        <v>OK</v>
      </c>
      <c r="K3594" t="str">
        <f t="shared" si="282"/>
        <v>OK</v>
      </c>
      <c r="N3594" s="4">
        <f t="shared" si="283"/>
        <v>2.8570000000000002</v>
      </c>
      <c r="O3594" s="4">
        <f t="shared" si="284"/>
        <v>8.5120000000000005</v>
      </c>
    </row>
    <row r="3595" spans="1:15" x14ac:dyDescent="0.25">
      <c r="A3595">
        <v>26</v>
      </c>
      <c r="B3595" s="1">
        <v>40340</v>
      </c>
      <c r="C3595" t="s">
        <v>5460</v>
      </c>
      <c r="D3595">
        <v>0</v>
      </c>
      <c r="E3595">
        <v>51.62</v>
      </c>
      <c r="F3595" s="5">
        <v>3.3659266643550558</v>
      </c>
      <c r="G3595" t="s">
        <v>3495</v>
      </c>
      <c r="H3595" s="5">
        <v>8.5120000000000005</v>
      </c>
      <c r="I3595" t="str">
        <f t="shared" si="280"/>
        <v>OK</v>
      </c>
      <c r="J3595" t="str">
        <f t="shared" si="281"/>
        <v>OK</v>
      </c>
      <c r="K3595" t="str">
        <f t="shared" si="282"/>
        <v>OK</v>
      </c>
      <c r="N3595" s="4">
        <f t="shared" si="283"/>
        <v>3.3659266643550558</v>
      </c>
      <c r="O3595" s="4">
        <f t="shared" si="284"/>
        <v>8.5120000000000005</v>
      </c>
    </row>
    <row r="3596" spans="1:15" x14ac:dyDescent="0.25">
      <c r="A3596">
        <v>26</v>
      </c>
      <c r="B3596" s="1">
        <v>40347</v>
      </c>
      <c r="C3596" t="s">
        <v>5461</v>
      </c>
      <c r="D3596">
        <v>0</v>
      </c>
      <c r="E3596">
        <v>53.62</v>
      </c>
      <c r="F3596" s="5">
        <v>2.8050000000000002</v>
      </c>
      <c r="G3596" t="s">
        <v>3497</v>
      </c>
      <c r="H3596" s="5">
        <v>8.5120000000000005</v>
      </c>
      <c r="I3596" t="str">
        <f t="shared" si="280"/>
        <v>OK</v>
      </c>
      <c r="J3596" t="str">
        <f t="shared" si="281"/>
        <v>OK</v>
      </c>
      <c r="K3596" t="str">
        <f t="shared" si="282"/>
        <v>OK</v>
      </c>
      <c r="N3596" s="4">
        <f t="shared" si="283"/>
        <v>2.8050000000000002</v>
      </c>
      <c r="O3596" s="4">
        <f t="shared" si="284"/>
        <v>8.5120000000000005</v>
      </c>
    </row>
    <row r="3597" spans="1:15" x14ac:dyDescent="0.25">
      <c r="A3597">
        <v>26</v>
      </c>
      <c r="B3597" s="1">
        <v>40354</v>
      </c>
      <c r="C3597" t="s">
        <v>5462</v>
      </c>
      <c r="D3597">
        <v>0</v>
      </c>
      <c r="E3597">
        <v>63.78</v>
      </c>
      <c r="F3597" s="5">
        <v>3.3659266643550558</v>
      </c>
      <c r="G3597" t="s">
        <v>3499</v>
      </c>
      <c r="H3597" s="5">
        <v>8.5120000000000005</v>
      </c>
      <c r="I3597" t="str">
        <f t="shared" si="280"/>
        <v>OK</v>
      </c>
      <c r="J3597" t="str">
        <f t="shared" si="281"/>
        <v>OK</v>
      </c>
      <c r="K3597" t="str">
        <f t="shared" si="282"/>
        <v>OK</v>
      </c>
      <c r="N3597" s="4">
        <f t="shared" si="283"/>
        <v>3.3659266643550558</v>
      </c>
      <c r="O3597" s="4">
        <f t="shared" si="284"/>
        <v>8.5120000000000005</v>
      </c>
    </row>
    <row r="3598" spans="1:15" x14ac:dyDescent="0.25">
      <c r="A3598">
        <v>26</v>
      </c>
      <c r="B3598" s="1">
        <v>40361</v>
      </c>
      <c r="C3598" t="s">
        <v>5463</v>
      </c>
      <c r="D3598">
        <v>0</v>
      </c>
      <c r="E3598">
        <v>58.9</v>
      </c>
      <c r="F3598" s="5">
        <v>2.8149999999999999</v>
      </c>
      <c r="G3598" t="s">
        <v>3501</v>
      </c>
      <c r="H3598" s="5">
        <v>8.4450000000000003</v>
      </c>
      <c r="I3598" t="str">
        <f t="shared" si="280"/>
        <v>OK</v>
      </c>
      <c r="J3598" t="str">
        <f t="shared" si="281"/>
        <v>OK</v>
      </c>
      <c r="K3598" t="str">
        <f t="shared" si="282"/>
        <v>OK</v>
      </c>
      <c r="N3598" s="4">
        <f t="shared" si="283"/>
        <v>2.8149999999999999</v>
      </c>
      <c r="O3598" s="4">
        <f t="shared" si="284"/>
        <v>8.4450000000000003</v>
      </c>
    </row>
    <row r="3599" spans="1:15" x14ac:dyDescent="0.25">
      <c r="A3599">
        <v>26</v>
      </c>
      <c r="B3599" s="1">
        <v>40368</v>
      </c>
      <c r="C3599" t="s">
        <v>5464</v>
      </c>
      <c r="D3599">
        <v>0</v>
      </c>
      <c r="E3599">
        <v>71.08</v>
      </c>
      <c r="F3599" s="5">
        <v>2.806</v>
      </c>
      <c r="G3599" t="s">
        <v>3503</v>
      </c>
      <c r="H3599" s="5">
        <v>8.4450000000000003</v>
      </c>
      <c r="I3599" t="str">
        <f t="shared" si="280"/>
        <v>OK</v>
      </c>
      <c r="J3599" t="str">
        <f t="shared" si="281"/>
        <v>OK</v>
      </c>
      <c r="K3599" t="str">
        <f t="shared" si="282"/>
        <v>OK</v>
      </c>
      <c r="N3599" s="4">
        <f t="shared" si="283"/>
        <v>2.806</v>
      </c>
      <c r="O3599" s="4">
        <f t="shared" si="284"/>
        <v>8.4450000000000003</v>
      </c>
    </row>
    <row r="3600" spans="1:15" x14ac:dyDescent="0.25">
      <c r="A3600">
        <v>26</v>
      </c>
      <c r="B3600" s="1">
        <v>40375</v>
      </c>
      <c r="C3600" t="s">
        <v>5465</v>
      </c>
      <c r="D3600">
        <v>0</v>
      </c>
      <c r="E3600">
        <v>67.66</v>
      </c>
      <c r="F3600" s="5">
        <v>2.7959999999999998</v>
      </c>
      <c r="G3600" t="s">
        <v>3505</v>
      </c>
      <c r="H3600" s="5">
        <v>8.4450000000000003</v>
      </c>
      <c r="I3600" t="str">
        <f t="shared" si="280"/>
        <v>OK</v>
      </c>
      <c r="J3600" t="str">
        <f t="shared" si="281"/>
        <v>OK</v>
      </c>
      <c r="K3600" t="str">
        <f t="shared" si="282"/>
        <v>OK</v>
      </c>
      <c r="N3600" s="4">
        <f t="shared" si="283"/>
        <v>2.7959999999999998</v>
      </c>
      <c r="O3600" s="4">
        <f t="shared" si="284"/>
        <v>8.4450000000000003</v>
      </c>
    </row>
    <row r="3601" spans="1:15" x14ac:dyDescent="0.25">
      <c r="A3601">
        <v>26</v>
      </c>
      <c r="B3601" s="1">
        <v>40382</v>
      </c>
      <c r="C3601" t="s">
        <v>5466</v>
      </c>
      <c r="D3601">
        <v>0</v>
      </c>
      <c r="E3601">
        <v>65.400000000000006</v>
      </c>
      <c r="F3601" s="5">
        <v>2.7839999999999998</v>
      </c>
      <c r="G3601" t="s">
        <v>3507</v>
      </c>
      <c r="H3601" s="5">
        <v>8.4450000000000003</v>
      </c>
      <c r="I3601" t="str">
        <f t="shared" si="280"/>
        <v>OK</v>
      </c>
      <c r="J3601" t="str">
        <f t="shared" si="281"/>
        <v>OK</v>
      </c>
      <c r="K3601" t="str">
        <f t="shared" si="282"/>
        <v>OK</v>
      </c>
      <c r="N3601" s="4">
        <f t="shared" si="283"/>
        <v>2.7839999999999998</v>
      </c>
      <c r="O3601" s="4">
        <f t="shared" si="284"/>
        <v>8.4450000000000003</v>
      </c>
    </row>
    <row r="3602" spans="1:15" x14ac:dyDescent="0.25">
      <c r="A3602">
        <v>26</v>
      </c>
      <c r="B3602" s="1">
        <v>40389</v>
      </c>
      <c r="C3602" t="s">
        <v>5467</v>
      </c>
      <c r="D3602">
        <v>0</v>
      </c>
      <c r="E3602">
        <v>63.79</v>
      </c>
      <c r="F3602" s="5">
        <v>2.7919999999999998</v>
      </c>
      <c r="G3602" t="s">
        <v>3509</v>
      </c>
      <c r="H3602" s="5">
        <v>8.4450000000000003</v>
      </c>
      <c r="I3602" t="str">
        <f t="shared" si="280"/>
        <v>OK</v>
      </c>
      <c r="J3602" t="str">
        <f t="shared" si="281"/>
        <v>OK</v>
      </c>
      <c r="K3602" t="str">
        <f t="shared" si="282"/>
        <v>OK</v>
      </c>
      <c r="N3602" s="4">
        <f t="shared" si="283"/>
        <v>2.7919999999999998</v>
      </c>
      <c r="O3602" s="4">
        <f t="shared" si="284"/>
        <v>8.4450000000000003</v>
      </c>
    </row>
    <row r="3603" spans="1:15" x14ac:dyDescent="0.25">
      <c r="A3603">
        <v>26</v>
      </c>
      <c r="B3603" s="1">
        <v>40396</v>
      </c>
      <c r="C3603" t="s">
        <v>5468</v>
      </c>
      <c r="D3603">
        <v>0</v>
      </c>
      <c r="E3603">
        <v>62.93</v>
      </c>
      <c r="F3603" s="5">
        <v>2.7919999999999998</v>
      </c>
      <c r="G3603" t="s">
        <v>3511</v>
      </c>
      <c r="H3603" s="5">
        <v>8.4450000000000003</v>
      </c>
      <c r="I3603" t="str">
        <f t="shared" si="280"/>
        <v>OK</v>
      </c>
      <c r="J3603" t="str">
        <f t="shared" si="281"/>
        <v>OK</v>
      </c>
      <c r="K3603" t="str">
        <f t="shared" si="282"/>
        <v>OK</v>
      </c>
      <c r="N3603" s="4">
        <f t="shared" si="283"/>
        <v>2.7919999999999998</v>
      </c>
      <c r="O3603" s="4">
        <f t="shared" si="284"/>
        <v>8.4450000000000003</v>
      </c>
    </row>
    <row r="3604" spans="1:15" x14ac:dyDescent="0.25">
      <c r="A3604">
        <v>26</v>
      </c>
      <c r="B3604" s="1">
        <v>40403</v>
      </c>
      <c r="C3604" t="s">
        <v>5469</v>
      </c>
      <c r="D3604">
        <v>0</v>
      </c>
      <c r="E3604">
        <v>61.58</v>
      </c>
      <c r="F3604" s="5">
        <v>3.3659266643550558</v>
      </c>
      <c r="G3604" t="s">
        <v>3513</v>
      </c>
      <c r="H3604" s="5">
        <v>8.4450000000000003</v>
      </c>
      <c r="I3604" t="str">
        <f t="shared" si="280"/>
        <v>OK</v>
      </c>
      <c r="J3604" t="str">
        <f t="shared" si="281"/>
        <v>OK</v>
      </c>
      <c r="K3604" t="str">
        <f t="shared" si="282"/>
        <v>OK</v>
      </c>
      <c r="N3604" s="4">
        <f t="shared" si="283"/>
        <v>3.3659266643550558</v>
      </c>
      <c r="O3604" s="4">
        <f t="shared" si="284"/>
        <v>8.4450000000000003</v>
      </c>
    </row>
    <row r="3605" spans="1:15" x14ac:dyDescent="0.25">
      <c r="A3605">
        <v>26</v>
      </c>
      <c r="B3605" s="1">
        <v>40410</v>
      </c>
      <c r="C3605" t="s">
        <v>5470</v>
      </c>
      <c r="D3605">
        <v>0</v>
      </c>
      <c r="E3605">
        <v>62.68</v>
      </c>
      <c r="F3605" s="5">
        <v>2.7959999999999998</v>
      </c>
      <c r="G3605" t="s">
        <v>3515</v>
      </c>
      <c r="H3605" s="5">
        <v>8.4450000000000003</v>
      </c>
      <c r="I3605" t="str">
        <f t="shared" si="280"/>
        <v>OK</v>
      </c>
      <c r="J3605" t="str">
        <f t="shared" si="281"/>
        <v>OK</v>
      </c>
      <c r="K3605" t="str">
        <f t="shared" si="282"/>
        <v>OK</v>
      </c>
      <c r="N3605" s="4">
        <f t="shared" si="283"/>
        <v>2.7959999999999998</v>
      </c>
      <c r="O3605" s="4">
        <f t="shared" si="284"/>
        <v>8.4450000000000003</v>
      </c>
    </row>
    <row r="3606" spans="1:15" x14ac:dyDescent="0.25">
      <c r="A3606">
        <v>26</v>
      </c>
      <c r="B3606" s="1">
        <v>40417</v>
      </c>
      <c r="C3606" t="s">
        <v>5471</v>
      </c>
      <c r="D3606">
        <v>0</v>
      </c>
      <c r="E3606">
        <v>57.23</v>
      </c>
      <c r="F3606" s="5">
        <v>3.3659266643550558</v>
      </c>
      <c r="G3606" t="s">
        <v>3517</v>
      </c>
      <c r="H3606" s="5">
        <v>8.4450000000000003</v>
      </c>
      <c r="I3606" t="str">
        <f t="shared" si="280"/>
        <v>OK</v>
      </c>
      <c r="J3606" t="str">
        <f t="shared" si="281"/>
        <v>OK</v>
      </c>
      <c r="K3606" t="str">
        <f t="shared" si="282"/>
        <v>OK</v>
      </c>
      <c r="N3606" s="4">
        <f t="shared" si="283"/>
        <v>3.3659266643550558</v>
      </c>
      <c r="O3606" s="4">
        <f t="shared" si="284"/>
        <v>8.4450000000000003</v>
      </c>
    </row>
    <row r="3607" spans="1:15" x14ac:dyDescent="0.25">
      <c r="A3607">
        <v>26</v>
      </c>
      <c r="B3607" s="1">
        <v>40424</v>
      </c>
      <c r="C3607" t="s">
        <v>5472</v>
      </c>
      <c r="D3607">
        <v>0</v>
      </c>
      <c r="E3607">
        <v>66.930000000000007</v>
      </c>
      <c r="F3607" s="5">
        <v>2.7349999999999999</v>
      </c>
      <c r="G3607" t="s">
        <v>3519</v>
      </c>
      <c r="H3607" s="5">
        <v>8.4450000000000003</v>
      </c>
      <c r="I3607" t="str">
        <f t="shared" si="280"/>
        <v>OK</v>
      </c>
      <c r="J3607" t="str">
        <f t="shared" si="281"/>
        <v>OK</v>
      </c>
      <c r="K3607" t="str">
        <f t="shared" si="282"/>
        <v>OK</v>
      </c>
      <c r="N3607" s="4">
        <f t="shared" si="283"/>
        <v>2.7349999999999999</v>
      </c>
      <c r="O3607" s="4">
        <f t="shared" si="284"/>
        <v>8.4450000000000003</v>
      </c>
    </row>
    <row r="3608" spans="1:15" x14ac:dyDescent="0.25">
      <c r="A3608">
        <v>26</v>
      </c>
      <c r="B3608" s="1">
        <v>40431</v>
      </c>
      <c r="C3608" t="s">
        <v>5473</v>
      </c>
      <c r="D3608">
        <v>1</v>
      </c>
      <c r="E3608">
        <v>54.82</v>
      </c>
      <c r="F3608" s="5">
        <v>2.7170000000000001</v>
      </c>
      <c r="G3608" t="s">
        <v>3521</v>
      </c>
      <c r="H3608" s="5">
        <v>8.4450000000000003</v>
      </c>
      <c r="I3608" t="str">
        <f t="shared" si="280"/>
        <v>OK</v>
      </c>
      <c r="J3608" t="str">
        <f t="shared" si="281"/>
        <v>OK</v>
      </c>
      <c r="K3608" t="str">
        <f t="shared" si="282"/>
        <v>OK</v>
      </c>
      <c r="N3608" s="4">
        <f t="shared" si="283"/>
        <v>2.7170000000000001</v>
      </c>
      <c r="O3608" s="4">
        <f t="shared" si="284"/>
        <v>8.4450000000000003</v>
      </c>
    </row>
    <row r="3609" spans="1:15" x14ac:dyDescent="0.25">
      <c r="A3609">
        <v>26</v>
      </c>
      <c r="B3609" s="1">
        <v>40438</v>
      </c>
      <c r="C3609" t="s">
        <v>5474</v>
      </c>
      <c r="D3609">
        <v>0</v>
      </c>
      <c r="E3609">
        <v>50.08</v>
      </c>
      <c r="F3609" s="5">
        <v>2.7160000000000002</v>
      </c>
      <c r="G3609" t="s">
        <v>3523</v>
      </c>
      <c r="H3609" s="5">
        <v>8.4450000000000003</v>
      </c>
      <c r="I3609" t="str">
        <f t="shared" si="280"/>
        <v>OK</v>
      </c>
      <c r="J3609" t="str">
        <f t="shared" si="281"/>
        <v>OK</v>
      </c>
      <c r="K3609" t="str">
        <f t="shared" si="282"/>
        <v>OK</v>
      </c>
      <c r="N3609" s="4">
        <f t="shared" si="283"/>
        <v>2.7160000000000002</v>
      </c>
      <c r="O3609" s="4">
        <f t="shared" si="284"/>
        <v>8.4450000000000003</v>
      </c>
    </row>
    <row r="3610" spans="1:15" x14ac:dyDescent="0.25">
      <c r="A3610">
        <v>26</v>
      </c>
      <c r="B3610" s="1">
        <v>40445</v>
      </c>
      <c r="C3610" t="s">
        <v>5475</v>
      </c>
      <c r="D3610">
        <v>0</v>
      </c>
      <c r="E3610">
        <v>52.47</v>
      </c>
      <c r="F3610" s="5">
        <v>2.718</v>
      </c>
      <c r="G3610" t="s">
        <v>3525</v>
      </c>
      <c r="H3610" s="5">
        <v>8.4450000000000003</v>
      </c>
      <c r="I3610" t="str">
        <f t="shared" si="280"/>
        <v>OK</v>
      </c>
      <c r="J3610" t="str">
        <f t="shared" si="281"/>
        <v>OK</v>
      </c>
      <c r="K3610" t="str">
        <f t="shared" si="282"/>
        <v>OK</v>
      </c>
      <c r="N3610" s="4">
        <f t="shared" si="283"/>
        <v>2.718</v>
      </c>
      <c r="O3610" s="4">
        <f t="shared" si="284"/>
        <v>8.4450000000000003</v>
      </c>
    </row>
    <row r="3611" spans="1:15" x14ac:dyDescent="0.25">
      <c r="A3611">
        <v>26</v>
      </c>
      <c r="B3611" s="1">
        <v>40452</v>
      </c>
      <c r="C3611" t="s">
        <v>5476</v>
      </c>
      <c r="D3611">
        <v>0</v>
      </c>
      <c r="E3611">
        <v>57.8</v>
      </c>
      <c r="F3611" s="5">
        <v>2.7170000000000001</v>
      </c>
      <c r="G3611" t="s">
        <v>3527</v>
      </c>
      <c r="H3611" s="5">
        <v>8.1489999999999991</v>
      </c>
      <c r="I3611" t="str">
        <f t="shared" si="280"/>
        <v>OK</v>
      </c>
      <c r="J3611" t="str">
        <f t="shared" si="281"/>
        <v>OK</v>
      </c>
      <c r="K3611" t="str">
        <f t="shared" si="282"/>
        <v>OK</v>
      </c>
      <c r="N3611" s="4">
        <f t="shared" si="283"/>
        <v>2.7170000000000001</v>
      </c>
      <c r="O3611" s="4">
        <f t="shared" si="284"/>
        <v>8.1489999999999991</v>
      </c>
    </row>
    <row r="3612" spans="1:15" x14ac:dyDescent="0.25">
      <c r="A3612">
        <v>26</v>
      </c>
      <c r="B3612" s="1">
        <v>40459</v>
      </c>
      <c r="C3612" t="s">
        <v>5477</v>
      </c>
      <c r="D3612">
        <v>0</v>
      </c>
      <c r="E3612">
        <v>46.81</v>
      </c>
      <c r="F3612" s="5">
        <v>2.7759999999999998</v>
      </c>
      <c r="G3612" t="s">
        <v>3529</v>
      </c>
      <c r="H3612" s="5">
        <v>8.1489999999999991</v>
      </c>
      <c r="I3612" t="str">
        <f t="shared" si="280"/>
        <v>OK</v>
      </c>
      <c r="J3612" t="str">
        <f t="shared" si="281"/>
        <v>OK</v>
      </c>
      <c r="K3612" t="str">
        <f t="shared" si="282"/>
        <v>OK</v>
      </c>
      <c r="N3612" s="4">
        <f t="shared" si="283"/>
        <v>2.7759999999999998</v>
      </c>
      <c r="O3612" s="4">
        <f t="shared" si="284"/>
        <v>8.1489999999999991</v>
      </c>
    </row>
    <row r="3613" spans="1:15" x14ac:dyDescent="0.25">
      <c r="A3613">
        <v>26</v>
      </c>
      <c r="B3613" s="1">
        <v>40466</v>
      </c>
      <c r="C3613" t="s">
        <v>5478</v>
      </c>
      <c r="D3613">
        <v>0</v>
      </c>
      <c r="E3613">
        <v>39.93</v>
      </c>
      <c r="F3613" s="5">
        <v>2.8780000000000001</v>
      </c>
      <c r="G3613" t="s">
        <v>3531</v>
      </c>
      <c r="H3613" s="5">
        <v>8.1489999999999991</v>
      </c>
      <c r="I3613" t="str">
        <f t="shared" si="280"/>
        <v>OK</v>
      </c>
      <c r="J3613" t="str">
        <f t="shared" si="281"/>
        <v>OK</v>
      </c>
      <c r="K3613" t="str">
        <f t="shared" si="282"/>
        <v>OK</v>
      </c>
      <c r="N3613" s="4">
        <f t="shared" si="283"/>
        <v>2.8780000000000001</v>
      </c>
      <c r="O3613" s="4">
        <f t="shared" si="284"/>
        <v>8.1489999999999991</v>
      </c>
    </row>
    <row r="3614" spans="1:15" x14ac:dyDescent="0.25">
      <c r="A3614">
        <v>26</v>
      </c>
      <c r="B3614" s="1">
        <v>40473</v>
      </c>
      <c r="C3614" t="s">
        <v>5479</v>
      </c>
      <c r="D3614">
        <v>0</v>
      </c>
      <c r="E3614">
        <v>36.130000000000003</v>
      </c>
      <c r="F3614" s="5">
        <v>2.919</v>
      </c>
      <c r="G3614" t="s">
        <v>3533</v>
      </c>
      <c r="H3614" s="5">
        <v>8.1489999999999991</v>
      </c>
      <c r="I3614" t="str">
        <f t="shared" si="280"/>
        <v>OK</v>
      </c>
      <c r="J3614" t="str">
        <f t="shared" si="281"/>
        <v>OK</v>
      </c>
      <c r="K3614" t="str">
        <f t="shared" si="282"/>
        <v>OK</v>
      </c>
      <c r="N3614" s="4">
        <f t="shared" si="283"/>
        <v>2.919</v>
      </c>
      <c r="O3614" s="4">
        <f t="shared" si="284"/>
        <v>8.1489999999999991</v>
      </c>
    </row>
    <row r="3615" spans="1:15" x14ac:dyDescent="0.25">
      <c r="A3615">
        <v>26</v>
      </c>
      <c r="B3615" s="1">
        <v>40480</v>
      </c>
      <c r="C3615" t="s">
        <v>5480</v>
      </c>
      <c r="D3615">
        <v>0</v>
      </c>
      <c r="E3615">
        <v>40.299999999999997</v>
      </c>
      <c r="F3615" s="5">
        <v>2.9380000000000002</v>
      </c>
      <c r="G3615" t="s">
        <v>3535</v>
      </c>
      <c r="H3615" s="5">
        <v>8.1489999999999991</v>
      </c>
      <c r="I3615" t="str">
        <f t="shared" si="280"/>
        <v>OK</v>
      </c>
      <c r="J3615" t="str">
        <f t="shared" si="281"/>
        <v>OK</v>
      </c>
      <c r="K3615" t="str">
        <f t="shared" si="282"/>
        <v>OK</v>
      </c>
      <c r="N3615" s="4">
        <f t="shared" si="283"/>
        <v>2.9380000000000002</v>
      </c>
      <c r="O3615" s="4">
        <f t="shared" si="284"/>
        <v>8.1489999999999991</v>
      </c>
    </row>
    <row r="3616" spans="1:15" x14ac:dyDescent="0.25">
      <c r="A3616">
        <v>26</v>
      </c>
      <c r="B3616" s="1">
        <v>40487</v>
      </c>
      <c r="C3616" t="s">
        <v>5481</v>
      </c>
      <c r="D3616">
        <v>0</v>
      </c>
      <c r="E3616">
        <v>30.51</v>
      </c>
      <c r="F3616" s="5">
        <v>2.9380000000000002</v>
      </c>
      <c r="G3616" t="s">
        <v>3537</v>
      </c>
      <c r="H3616" s="5">
        <v>8.1489999999999991</v>
      </c>
      <c r="I3616" t="str">
        <f t="shared" si="280"/>
        <v>OK</v>
      </c>
      <c r="J3616" t="str">
        <f t="shared" si="281"/>
        <v>OK</v>
      </c>
      <c r="K3616" t="str">
        <f t="shared" si="282"/>
        <v>OK</v>
      </c>
      <c r="N3616" s="4">
        <f t="shared" si="283"/>
        <v>2.9380000000000002</v>
      </c>
      <c r="O3616" s="4">
        <f t="shared" si="284"/>
        <v>8.1489999999999991</v>
      </c>
    </row>
    <row r="3617" spans="1:15" x14ac:dyDescent="0.25">
      <c r="A3617">
        <v>26</v>
      </c>
      <c r="B3617" s="1">
        <v>40494</v>
      </c>
      <c r="C3617" t="s">
        <v>5482</v>
      </c>
      <c r="D3617">
        <v>0</v>
      </c>
      <c r="E3617">
        <v>37.51</v>
      </c>
      <c r="F3617" s="5">
        <v>2.9609999999999999</v>
      </c>
      <c r="G3617" t="s">
        <v>3539</v>
      </c>
      <c r="H3617" s="5">
        <v>8.1489999999999991</v>
      </c>
      <c r="I3617" t="str">
        <f t="shared" si="280"/>
        <v>OK</v>
      </c>
      <c r="J3617" t="str">
        <f t="shared" si="281"/>
        <v>OK</v>
      </c>
      <c r="K3617" t="str">
        <f t="shared" si="282"/>
        <v>OK</v>
      </c>
      <c r="N3617" s="4">
        <f t="shared" si="283"/>
        <v>2.9609999999999999</v>
      </c>
      <c r="O3617" s="4">
        <f t="shared" si="284"/>
        <v>8.1489999999999991</v>
      </c>
    </row>
    <row r="3618" spans="1:15" x14ac:dyDescent="0.25">
      <c r="A3618">
        <v>26</v>
      </c>
      <c r="B3618" s="1">
        <v>40501</v>
      </c>
      <c r="C3618" t="s">
        <v>5483</v>
      </c>
      <c r="D3618">
        <v>0</v>
      </c>
      <c r="E3618">
        <v>36.729999999999997</v>
      </c>
      <c r="F3618" s="5">
        <v>3.3659266643550558</v>
      </c>
      <c r="G3618" t="s">
        <v>3541</v>
      </c>
      <c r="H3618" s="5">
        <v>8.1489999999999991</v>
      </c>
      <c r="I3618" t="str">
        <f t="shared" si="280"/>
        <v>OK</v>
      </c>
      <c r="J3618" t="str">
        <f t="shared" si="281"/>
        <v>OK</v>
      </c>
      <c r="K3618" t="str">
        <f t="shared" si="282"/>
        <v>OK</v>
      </c>
      <c r="N3618" s="4">
        <f t="shared" si="283"/>
        <v>3.3659266643550558</v>
      </c>
      <c r="O3618" s="4">
        <f t="shared" si="284"/>
        <v>8.1489999999999991</v>
      </c>
    </row>
    <row r="3619" spans="1:15" x14ac:dyDescent="0.25">
      <c r="A3619">
        <v>26</v>
      </c>
      <c r="B3619" s="1">
        <v>40508</v>
      </c>
      <c r="C3619" t="s">
        <v>5484</v>
      </c>
      <c r="D3619">
        <v>1</v>
      </c>
      <c r="E3619" s="2" t="s">
        <v>100</v>
      </c>
      <c r="F3619" s="5">
        <v>3.3659266643550558</v>
      </c>
      <c r="G3619" t="s">
        <v>3543</v>
      </c>
      <c r="H3619" s="5">
        <v>8.1489999999999991</v>
      </c>
      <c r="I3619" t="str">
        <f t="shared" si="280"/>
        <v>OK</v>
      </c>
      <c r="J3619" t="str">
        <f t="shared" si="281"/>
        <v>OK</v>
      </c>
      <c r="K3619" t="str">
        <f t="shared" si="282"/>
        <v>ОШИБКА</v>
      </c>
      <c r="N3619" s="4">
        <f t="shared" si="283"/>
        <v>3.3659266643550558</v>
      </c>
      <c r="O3619" s="4">
        <f t="shared" si="284"/>
        <v>8.1489999999999991</v>
      </c>
    </row>
    <row r="3620" spans="1:15" x14ac:dyDescent="0.25">
      <c r="A3620">
        <v>26</v>
      </c>
      <c r="B3620" s="1">
        <v>40515</v>
      </c>
      <c r="C3620" t="s">
        <v>5485</v>
      </c>
      <c r="D3620">
        <v>0</v>
      </c>
      <c r="E3620">
        <v>27.73</v>
      </c>
      <c r="F3620" s="5">
        <v>3.0649999999999999</v>
      </c>
      <c r="G3620" t="s">
        <v>3545</v>
      </c>
      <c r="H3620" s="5">
        <v>8.1489999999999991</v>
      </c>
      <c r="I3620" t="str">
        <f t="shared" si="280"/>
        <v>OK</v>
      </c>
      <c r="J3620" t="str">
        <f t="shared" si="281"/>
        <v>OK</v>
      </c>
      <c r="K3620" t="str">
        <f t="shared" si="282"/>
        <v>OK</v>
      </c>
      <c r="N3620" s="4">
        <f t="shared" si="283"/>
        <v>3.0649999999999999</v>
      </c>
      <c r="O3620" s="4">
        <f t="shared" si="284"/>
        <v>8.1489999999999991</v>
      </c>
    </row>
    <row r="3621" spans="1:15" x14ac:dyDescent="0.25">
      <c r="A3621">
        <v>26</v>
      </c>
      <c r="B3621" s="1">
        <v>40522</v>
      </c>
      <c r="C3621" t="s">
        <v>5486</v>
      </c>
      <c r="D3621">
        <v>0</v>
      </c>
      <c r="E3621" s="2" t="s">
        <v>106</v>
      </c>
      <c r="F3621" s="5">
        <v>3.1320000000000001</v>
      </c>
      <c r="G3621" t="s">
        <v>3547</v>
      </c>
      <c r="H3621" s="5">
        <v>8.1489999999999991</v>
      </c>
      <c r="I3621" t="str">
        <f t="shared" si="280"/>
        <v>OK</v>
      </c>
      <c r="J3621" t="str">
        <f t="shared" si="281"/>
        <v>OK</v>
      </c>
      <c r="K3621" t="str">
        <f t="shared" si="282"/>
        <v>ОШИБКА</v>
      </c>
      <c r="N3621" s="4">
        <f t="shared" si="283"/>
        <v>3.1320000000000001</v>
      </c>
      <c r="O3621" s="4">
        <f t="shared" si="284"/>
        <v>8.1489999999999991</v>
      </c>
    </row>
    <row r="3622" spans="1:15" x14ac:dyDescent="0.25">
      <c r="A3622">
        <v>26</v>
      </c>
      <c r="B3622" s="1">
        <v>40529</v>
      </c>
      <c r="C3622" t="s">
        <v>5487</v>
      </c>
      <c r="D3622">
        <v>0</v>
      </c>
      <c r="E3622">
        <v>20.61</v>
      </c>
      <c r="F3622" s="5">
        <v>3.1389999999999998</v>
      </c>
      <c r="G3622" t="s">
        <v>3549</v>
      </c>
      <c r="H3622" s="5">
        <v>8.1489999999999991</v>
      </c>
      <c r="I3622" t="str">
        <f t="shared" si="280"/>
        <v>OK</v>
      </c>
      <c r="J3622" t="str">
        <f t="shared" si="281"/>
        <v>OK</v>
      </c>
      <c r="K3622" t="str">
        <f t="shared" si="282"/>
        <v>OK</v>
      </c>
      <c r="N3622" s="4">
        <f t="shared" si="283"/>
        <v>3.1389999999999998</v>
      </c>
      <c r="O3622" s="4">
        <f t="shared" si="284"/>
        <v>8.1489999999999991</v>
      </c>
    </row>
    <row r="3623" spans="1:15" x14ac:dyDescent="0.25">
      <c r="A3623">
        <v>26</v>
      </c>
      <c r="B3623" s="1">
        <v>40536</v>
      </c>
      <c r="C3623" t="s">
        <v>5488</v>
      </c>
      <c r="D3623">
        <v>0</v>
      </c>
      <c r="E3623">
        <v>21.81</v>
      </c>
      <c r="F3623" s="5">
        <v>3.3659266643550558</v>
      </c>
      <c r="G3623" t="s">
        <v>3551</v>
      </c>
      <c r="H3623" s="5">
        <v>8.1489999999999991</v>
      </c>
      <c r="I3623" t="str">
        <f t="shared" si="280"/>
        <v>OK</v>
      </c>
      <c r="J3623" t="str">
        <f t="shared" si="281"/>
        <v>OK</v>
      </c>
      <c r="K3623" t="str">
        <f t="shared" si="282"/>
        <v>OK</v>
      </c>
      <c r="N3623" s="4">
        <f t="shared" si="283"/>
        <v>3.3659266643550558</v>
      </c>
      <c r="O3623" s="4">
        <f t="shared" si="284"/>
        <v>8.1489999999999991</v>
      </c>
    </row>
    <row r="3624" spans="1:15" x14ac:dyDescent="0.25">
      <c r="A3624">
        <v>26</v>
      </c>
      <c r="B3624" s="1">
        <v>40543</v>
      </c>
      <c r="C3624" t="s">
        <v>5489</v>
      </c>
      <c r="D3624">
        <v>1</v>
      </c>
      <c r="E3624">
        <v>18.73</v>
      </c>
      <c r="F3624" s="5">
        <v>3.177</v>
      </c>
      <c r="G3624" t="s">
        <v>3553</v>
      </c>
      <c r="H3624" s="5">
        <v>8.1489999999999991</v>
      </c>
      <c r="I3624" t="str">
        <f t="shared" si="280"/>
        <v>OK</v>
      </c>
      <c r="J3624" t="str">
        <f t="shared" si="281"/>
        <v>OK</v>
      </c>
      <c r="K3624" t="str">
        <f t="shared" si="282"/>
        <v>OK</v>
      </c>
      <c r="N3624" s="4">
        <f t="shared" si="283"/>
        <v>3.177</v>
      </c>
      <c r="O3624" s="4">
        <f t="shared" si="284"/>
        <v>8.1489999999999991</v>
      </c>
    </row>
    <row r="3625" spans="1:15" x14ac:dyDescent="0.25">
      <c r="A3625">
        <v>26</v>
      </c>
      <c r="B3625" s="1">
        <v>40550</v>
      </c>
      <c r="C3625" t="s">
        <v>5490</v>
      </c>
      <c r="D3625">
        <v>0</v>
      </c>
      <c r="E3625">
        <v>21.13</v>
      </c>
      <c r="F3625" s="5">
        <v>3.1930000000000001</v>
      </c>
      <c r="G3625" t="s">
        <v>3555</v>
      </c>
      <c r="H3625" s="5">
        <v>7.907</v>
      </c>
      <c r="I3625" t="str">
        <f t="shared" si="280"/>
        <v>OK</v>
      </c>
      <c r="J3625" t="str">
        <f t="shared" si="281"/>
        <v>OK</v>
      </c>
      <c r="K3625" t="str">
        <f t="shared" si="282"/>
        <v>OK</v>
      </c>
      <c r="N3625" s="4">
        <f t="shared" si="283"/>
        <v>3.1930000000000001</v>
      </c>
      <c r="O3625" s="4">
        <f t="shared" si="284"/>
        <v>7.907</v>
      </c>
    </row>
    <row r="3626" spans="1:15" x14ac:dyDescent="0.25">
      <c r="A3626">
        <v>26</v>
      </c>
      <c r="B3626" s="1">
        <v>40557</v>
      </c>
      <c r="C3626" t="s">
        <v>5491</v>
      </c>
      <c r="D3626">
        <v>0</v>
      </c>
      <c r="E3626" s="2" t="s">
        <v>121</v>
      </c>
      <c r="F3626" s="5">
        <v>3.2149999999999999</v>
      </c>
      <c r="G3626" t="s">
        <v>3557</v>
      </c>
      <c r="H3626" s="5">
        <v>7.907</v>
      </c>
      <c r="I3626" t="str">
        <f t="shared" si="280"/>
        <v>OK</v>
      </c>
      <c r="J3626" t="str">
        <f t="shared" si="281"/>
        <v>OK</v>
      </c>
      <c r="K3626" t="str">
        <f t="shared" si="282"/>
        <v>ОШИБКА</v>
      </c>
      <c r="N3626" s="4">
        <f t="shared" si="283"/>
        <v>3.2149999999999999</v>
      </c>
      <c r="O3626" s="4">
        <f t="shared" si="284"/>
        <v>7.907</v>
      </c>
    </row>
    <row r="3627" spans="1:15" x14ac:dyDescent="0.25">
      <c r="A3627">
        <v>26</v>
      </c>
      <c r="B3627" s="1">
        <v>40564</v>
      </c>
      <c r="C3627" t="s">
        <v>5492</v>
      </c>
      <c r="D3627">
        <v>0</v>
      </c>
      <c r="E3627" s="2" t="s">
        <v>124</v>
      </c>
      <c r="F3627" s="5">
        <v>3.2320000000000002</v>
      </c>
      <c r="G3627" t="s">
        <v>3559</v>
      </c>
      <c r="H3627" s="5">
        <v>7.907</v>
      </c>
      <c r="I3627" t="str">
        <f t="shared" si="280"/>
        <v>OK</v>
      </c>
      <c r="J3627" t="str">
        <f t="shared" si="281"/>
        <v>OK</v>
      </c>
      <c r="K3627" t="str">
        <f t="shared" si="282"/>
        <v>ОШИБКА</v>
      </c>
      <c r="N3627" s="4">
        <f t="shared" si="283"/>
        <v>3.2320000000000002</v>
      </c>
      <c r="O3627" s="4">
        <f t="shared" si="284"/>
        <v>7.907</v>
      </c>
    </row>
    <row r="3628" spans="1:15" x14ac:dyDescent="0.25">
      <c r="A3628">
        <v>26</v>
      </c>
      <c r="B3628" s="1">
        <v>40571</v>
      </c>
      <c r="C3628" t="s">
        <v>5493</v>
      </c>
      <c r="D3628">
        <v>0</v>
      </c>
      <c r="E3628" s="2" t="s">
        <v>127</v>
      </c>
      <c r="F3628" s="5">
        <v>3.2429999999999999</v>
      </c>
      <c r="G3628" t="s">
        <v>3561</v>
      </c>
      <c r="H3628" s="5">
        <v>7.907</v>
      </c>
      <c r="I3628" t="str">
        <f t="shared" si="280"/>
        <v>OK</v>
      </c>
      <c r="J3628" t="str">
        <f t="shared" si="281"/>
        <v>OK</v>
      </c>
      <c r="K3628" t="str">
        <f t="shared" si="282"/>
        <v>ОШИБКА</v>
      </c>
      <c r="N3628" s="4">
        <f t="shared" si="283"/>
        <v>3.2429999999999999</v>
      </c>
      <c r="O3628" s="4">
        <f t="shared" si="284"/>
        <v>7.907</v>
      </c>
    </row>
    <row r="3629" spans="1:15" x14ac:dyDescent="0.25">
      <c r="A3629">
        <v>26</v>
      </c>
      <c r="B3629" s="1">
        <v>40578</v>
      </c>
      <c r="C3629" t="s">
        <v>5494</v>
      </c>
      <c r="D3629">
        <v>0</v>
      </c>
      <c r="E3629" s="2" t="s">
        <v>130</v>
      </c>
      <c r="F3629" s="5">
        <v>3.3659266643550558</v>
      </c>
      <c r="G3629" t="s">
        <v>3563</v>
      </c>
      <c r="H3629" s="5">
        <v>7.907</v>
      </c>
      <c r="I3629" t="str">
        <f t="shared" si="280"/>
        <v>OK</v>
      </c>
      <c r="J3629" t="str">
        <f t="shared" si="281"/>
        <v>OK</v>
      </c>
      <c r="K3629" t="str">
        <f t="shared" si="282"/>
        <v>ОШИБКА</v>
      </c>
      <c r="N3629" s="4">
        <f t="shared" si="283"/>
        <v>3.3659266643550558</v>
      </c>
      <c r="O3629" s="4">
        <f t="shared" si="284"/>
        <v>7.907</v>
      </c>
    </row>
    <row r="3630" spans="1:15" x14ac:dyDescent="0.25">
      <c r="A3630">
        <v>26</v>
      </c>
      <c r="B3630" s="1">
        <v>40585</v>
      </c>
      <c r="C3630" t="s">
        <v>5495</v>
      </c>
      <c r="D3630">
        <v>1</v>
      </c>
      <c r="E3630" s="2" t="s">
        <v>133</v>
      </c>
      <c r="F3630" s="5">
        <v>3.2549999999999999</v>
      </c>
      <c r="G3630" t="s">
        <v>3565</v>
      </c>
      <c r="H3630" s="5">
        <v>7.907</v>
      </c>
      <c r="I3630" t="str">
        <f t="shared" si="280"/>
        <v>OK</v>
      </c>
      <c r="J3630" t="str">
        <f t="shared" si="281"/>
        <v>OK</v>
      </c>
      <c r="K3630" t="str">
        <f t="shared" si="282"/>
        <v>ОШИБКА</v>
      </c>
      <c r="N3630" s="4">
        <f t="shared" si="283"/>
        <v>3.2549999999999999</v>
      </c>
      <c r="O3630" s="4">
        <f t="shared" si="284"/>
        <v>7.907</v>
      </c>
    </row>
    <row r="3631" spans="1:15" x14ac:dyDescent="0.25">
      <c r="A3631">
        <v>26</v>
      </c>
      <c r="B3631" s="1">
        <v>40592</v>
      </c>
      <c r="C3631" t="s">
        <v>5496</v>
      </c>
      <c r="D3631">
        <v>0</v>
      </c>
      <c r="E3631">
        <v>19.63</v>
      </c>
      <c r="F3631" s="5">
        <v>3.2629999999999999</v>
      </c>
      <c r="G3631" t="s">
        <v>3567</v>
      </c>
      <c r="H3631" s="5">
        <v>7.907</v>
      </c>
      <c r="I3631" t="str">
        <f t="shared" si="280"/>
        <v>OK</v>
      </c>
      <c r="J3631" t="str">
        <f t="shared" si="281"/>
        <v>OK</v>
      </c>
      <c r="K3631" t="str">
        <f t="shared" si="282"/>
        <v>OK</v>
      </c>
      <c r="N3631" s="4">
        <f t="shared" si="283"/>
        <v>3.2629999999999999</v>
      </c>
      <c r="O3631" s="4">
        <f t="shared" si="284"/>
        <v>7.907</v>
      </c>
    </row>
    <row r="3632" spans="1:15" x14ac:dyDescent="0.25">
      <c r="A3632">
        <v>26</v>
      </c>
      <c r="B3632" s="1">
        <v>40599</v>
      </c>
      <c r="C3632" t="s">
        <v>5497</v>
      </c>
      <c r="D3632">
        <v>0</v>
      </c>
      <c r="E3632" s="2" t="s">
        <v>139</v>
      </c>
      <c r="F3632" s="5">
        <v>3.2810000000000001</v>
      </c>
      <c r="G3632" t="s">
        <v>3569</v>
      </c>
      <c r="H3632" s="5">
        <v>7.907</v>
      </c>
      <c r="I3632" t="str">
        <f t="shared" si="280"/>
        <v>OK</v>
      </c>
      <c r="J3632" t="str">
        <f t="shared" si="281"/>
        <v>OK</v>
      </c>
      <c r="K3632" t="str">
        <f t="shared" si="282"/>
        <v>ОШИБКА</v>
      </c>
      <c r="N3632" s="4">
        <f t="shared" si="283"/>
        <v>3.2810000000000001</v>
      </c>
      <c r="O3632" s="4">
        <f t="shared" si="284"/>
        <v>7.907</v>
      </c>
    </row>
    <row r="3633" spans="1:15" x14ac:dyDescent="0.25">
      <c r="A3633">
        <v>26</v>
      </c>
      <c r="B3633" s="1">
        <v>40606</v>
      </c>
      <c r="C3633" t="s">
        <v>5498</v>
      </c>
      <c r="D3633">
        <v>0</v>
      </c>
      <c r="E3633">
        <v>14.31</v>
      </c>
      <c r="F3633" s="5">
        <v>3.4369999999999998</v>
      </c>
      <c r="G3633" t="s">
        <v>3571</v>
      </c>
      <c r="H3633" s="5">
        <v>7.907</v>
      </c>
      <c r="I3633" t="str">
        <f t="shared" si="280"/>
        <v>OK</v>
      </c>
      <c r="J3633" t="str">
        <f t="shared" si="281"/>
        <v>OK</v>
      </c>
      <c r="K3633" t="str">
        <f t="shared" si="282"/>
        <v>OK</v>
      </c>
      <c r="N3633" s="4">
        <f t="shared" si="283"/>
        <v>3.4369999999999998</v>
      </c>
      <c r="O3633" s="4">
        <f t="shared" si="284"/>
        <v>7.907</v>
      </c>
    </row>
    <row r="3634" spans="1:15" x14ac:dyDescent="0.25">
      <c r="A3634">
        <v>26</v>
      </c>
      <c r="B3634" s="1">
        <v>40613</v>
      </c>
      <c r="C3634" t="s">
        <v>5499</v>
      </c>
      <c r="D3634">
        <v>0</v>
      </c>
      <c r="E3634">
        <v>28.13</v>
      </c>
      <c r="F3634" s="5">
        <v>3.3659266643550558</v>
      </c>
      <c r="G3634" t="s">
        <v>3573</v>
      </c>
      <c r="H3634" s="5">
        <v>7.907</v>
      </c>
      <c r="I3634" t="str">
        <f t="shared" si="280"/>
        <v>OK</v>
      </c>
      <c r="J3634" t="str">
        <f t="shared" si="281"/>
        <v>OK</v>
      </c>
      <c r="K3634" t="str">
        <f t="shared" si="282"/>
        <v>OK</v>
      </c>
      <c r="N3634" s="4">
        <f t="shared" si="283"/>
        <v>3.3659266643550558</v>
      </c>
      <c r="O3634" s="4">
        <f t="shared" si="284"/>
        <v>7.907</v>
      </c>
    </row>
    <row r="3635" spans="1:15" x14ac:dyDescent="0.25">
      <c r="A3635">
        <v>26</v>
      </c>
      <c r="B3635" s="1">
        <v>40620</v>
      </c>
      <c r="C3635" t="s">
        <v>5500</v>
      </c>
      <c r="D3635">
        <v>0</v>
      </c>
      <c r="E3635">
        <v>31.76</v>
      </c>
      <c r="F3635" s="5">
        <v>3.6339999999999999</v>
      </c>
      <c r="G3635" t="s">
        <v>3575</v>
      </c>
      <c r="H3635" s="5">
        <v>7.907</v>
      </c>
      <c r="I3635" t="str">
        <f t="shared" si="280"/>
        <v>OK</v>
      </c>
      <c r="J3635" t="str">
        <f t="shared" si="281"/>
        <v>OK</v>
      </c>
      <c r="K3635" t="str">
        <f t="shared" si="282"/>
        <v>OK</v>
      </c>
      <c r="N3635" s="4">
        <f t="shared" si="283"/>
        <v>3.6339999999999999</v>
      </c>
      <c r="O3635" s="4">
        <f t="shared" si="284"/>
        <v>7.907</v>
      </c>
    </row>
    <row r="3636" spans="1:15" x14ac:dyDescent="0.25">
      <c r="A3636">
        <v>26</v>
      </c>
      <c r="B3636" s="1">
        <v>40627</v>
      </c>
      <c r="C3636" t="s">
        <v>5501</v>
      </c>
      <c r="D3636">
        <v>0</v>
      </c>
      <c r="E3636">
        <v>22.99</v>
      </c>
      <c r="F3636" s="5">
        <v>3.6240000000000001</v>
      </c>
      <c r="G3636" t="s">
        <v>3577</v>
      </c>
      <c r="H3636" s="5">
        <v>7.907</v>
      </c>
      <c r="I3636" t="str">
        <f t="shared" si="280"/>
        <v>OK</v>
      </c>
      <c r="J3636" t="str">
        <f t="shared" si="281"/>
        <v>OK</v>
      </c>
      <c r="K3636" t="str">
        <f t="shared" si="282"/>
        <v>OK</v>
      </c>
      <c r="N3636" s="4">
        <f t="shared" si="283"/>
        <v>3.6240000000000001</v>
      </c>
      <c r="O3636" s="4">
        <f t="shared" si="284"/>
        <v>7.907</v>
      </c>
    </row>
    <row r="3637" spans="1:15" x14ac:dyDescent="0.25">
      <c r="A3637">
        <v>26</v>
      </c>
      <c r="B3637" s="1">
        <v>40634</v>
      </c>
      <c r="C3637" t="s">
        <v>5502</v>
      </c>
      <c r="D3637">
        <v>0</v>
      </c>
      <c r="E3637">
        <v>22.99</v>
      </c>
      <c r="F3637" s="5">
        <v>3.6379999999999999</v>
      </c>
      <c r="G3637" t="s">
        <v>3579</v>
      </c>
      <c r="H3637" s="5">
        <v>7.8179999999999996</v>
      </c>
      <c r="I3637" t="str">
        <f t="shared" si="280"/>
        <v>OK</v>
      </c>
      <c r="J3637" t="str">
        <f t="shared" si="281"/>
        <v>OK</v>
      </c>
      <c r="K3637" t="str">
        <f t="shared" si="282"/>
        <v>OK</v>
      </c>
      <c r="N3637" s="4">
        <f t="shared" si="283"/>
        <v>3.6379999999999999</v>
      </c>
      <c r="O3637" s="4">
        <f t="shared" si="284"/>
        <v>7.8179999999999996</v>
      </c>
    </row>
    <row r="3638" spans="1:15" x14ac:dyDescent="0.25">
      <c r="A3638">
        <v>26</v>
      </c>
      <c r="B3638" s="1">
        <v>40641</v>
      </c>
      <c r="C3638" t="s">
        <v>5503</v>
      </c>
      <c r="D3638">
        <v>0</v>
      </c>
      <c r="E3638" s="2" t="s">
        <v>155</v>
      </c>
      <c r="F3638" s="5">
        <v>3.3659266643550558</v>
      </c>
      <c r="G3638" t="s">
        <v>3581</v>
      </c>
      <c r="H3638" s="5">
        <v>7.8179999999999996</v>
      </c>
      <c r="I3638" t="str">
        <f t="shared" si="280"/>
        <v>OK</v>
      </c>
      <c r="J3638" t="str">
        <f t="shared" si="281"/>
        <v>OK</v>
      </c>
      <c r="K3638" t="str">
        <f t="shared" si="282"/>
        <v>ОШИБКА</v>
      </c>
      <c r="N3638" s="4">
        <f t="shared" si="283"/>
        <v>3.3659266643550558</v>
      </c>
      <c r="O3638" s="4">
        <f t="shared" si="284"/>
        <v>7.8179999999999996</v>
      </c>
    </row>
    <row r="3639" spans="1:15" x14ac:dyDescent="0.25">
      <c r="A3639">
        <v>26</v>
      </c>
      <c r="B3639" s="1">
        <v>40648</v>
      </c>
      <c r="C3639" t="s">
        <v>5504</v>
      </c>
      <c r="D3639">
        <v>0</v>
      </c>
      <c r="E3639">
        <v>39.46</v>
      </c>
      <c r="F3639" s="5">
        <v>3.823</v>
      </c>
      <c r="G3639" t="s">
        <v>3583</v>
      </c>
      <c r="H3639" s="5">
        <v>7.8179999999999996</v>
      </c>
      <c r="I3639" t="str">
        <f t="shared" si="280"/>
        <v>OK</v>
      </c>
      <c r="J3639" t="str">
        <f t="shared" si="281"/>
        <v>OK</v>
      </c>
      <c r="K3639" t="str">
        <f t="shared" si="282"/>
        <v>OK</v>
      </c>
      <c r="N3639" s="4">
        <f t="shared" si="283"/>
        <v>3.823</v>
      </c>
      <c r="O3639" s="4">
        <f t="shared" si="284"/>
        <v>7.8179999999999996</v>
      </c>
    </row>
    <row r="3640" spans="1:15" x14ac:dyDescent="0.25">
      <c r="A3640">
        <v>26</v>
      </c>
      <c r="B3640" s="1">
        <v>40655</v>
      </c>
      <c r="C3640" t="s">
        <v>5505</v>
      </c>
      <c r="D3640">
        <v>0</v>
      </c>
      <c r="E3640">
        <v>33.81</v>
      </c>
      <c r="F3640" s="5">
        <v>3.919</v>
      </c>
      <c r="G3640" t="s">
        <v>3585</v>
      </c>
      <c r="H3640" s="5">
        <v>7.8179999999999996</v>
      </c>
      <c r="I3640" t="str">
        <f t="shared" si="280"/>
        <v>OK</v>
      </c>
      <c r="J3640" t="str">
        <f t="shared" si="281"/>
        <v>OK</v>
      </c>
      <c r="K3640" t="str">
        <f t="shared" si="282"/>
        <v>OK</v>
      </c>
      <c r="N3640" s="4">
        <f t="shared" si="283"/>
        <v>3.919</v>
      </c>
      <c r="O3640" s="4">
        <f t="shared" si="284"/>
        <v>7.8179999999999996</v>
      </c>
    </row>
    <row r="3641" spans="1:15" x14ac:dyDescent="0.25">
      <c r="A3641">
        <v>26</v>
      </c>
      <c r="B3641" s="1">
        <v>40662</v>
      </c>
      <c r="C3641" t="s">
        <v>5506</v>
      </c>
      <c r="D3641">
        <v>0</v>
      </c>
      <c r="E3641">
        <v>47.17</v>
      </c>
      <c r="F3641" s="5">
        <v>3.988</v>
      </c>
      <c r="G3641" t="s">
        <v>3587</v>
      </c>
      <c r="H3641" s="5">
        <v>7.8179999999999996</v>
      </c>
      <c r="I3641" t="str">
        <f t="shared" si="280"/>
        <v>OK</v>
      </c>
      <c r="J3641" t="str">
        <f t="shared" si="281"/>
        <v>OK</v>
      </c>
      <c r="K3641" t="str">
        <f t="shared" si="282"/>
        <v>OK</v>
      </c>
      <c r="N3641" s="4">
        <f t="shared" si="283"/>
        <v>3.988</v>
      </c>
      <c r="O3641" s="4">
        <f t="shared" si="284"/>
        <v>7.8179999999999996</v>
      </c>
    </row>
    <row r="3642" spans="1:15" x14ac:dyDescent="0.25">
      <c r="A3642">
        <v>26</v>
      </c>
      <c r="B3642" s="1">
        <v>40669</v>
      </c>
      <c r="C3642" t="s">
        <v>5507</v>
      </c>
      <c r="D3642">
        <v>0</v>
      </c>
      <c r="E3642">
        <v>45</v>
      </c>
      <c r="F3642" s="5">
        <v>4.0780000000000003</v>
      </c>
      <c r="G3642" t="s">
        <v>3589</v>
      </c>
      <c r="H3642" s="5">
        <v>7.8179999999999996</v>
      </c>
      <c r="I3642" t="str">
        <f t="shared" si="280"/>
        <v>OK</v>
      </c>
      <c r="J3642" t="str">
        <f t="shared" si="281"/>
        <v>OK</v>
      </c>
      <c r="K3642" t="str">
        <f t="shared" si="282"/>
        <v>OK</v>
      </c>
      <c r="N3642" s="4">
        <f t="shared" si="283"/>
        <v>4.0780000000000003</v>
      </c>
      <c r="O3642" s="4">
        <f t="shared" si="284"/>
        <v>7.8179999999999996</v>
      </c>
    </row>
    <row r="3643" spans="1:15" x14ac:dyDescent="0.25">
      <c r="A3643">
        <v>26</v>
      </c>
      <c r="B3643" s="1">
        <v>40676</v>
      </c>
      <c r="C3643" t="s">
        <v>5508</v>
      </c>
      <c r="D3643">
        <v>0</v>
      </c>
      <c r="E3643">
        <v>48.2</v>
      </c>
      <c r="F3643" s="5">
        <v>4.0949999999999998</v>
      </c>
      <c r="G3643" t="s">
        <v>3591</v>
      </c>
      <c r="H3643" s="5">
        <v>7.8179999999999996</v>
      </c>
      <c r="I3643" t="str">
        <f t="shared" si="280"/>
        <v>OK</v>
      </c>
      <c r="J3643" t="str">
        <f t="shared" si="281"/>
        <v>OK</v>
      </c>
      <c r="K3643" t="str">
        <f t="shared" si="282"/>
        <v>OK</v>
      </c>
      <c r="N3643" s="4">
        <f t="shared" si="283"/>
        <v>4.0949999999999998</v>
      </c>
      <c r="O3643" s="4">
        <f t="shared" si="284"/>
        <v>7.8179999999999996</v>
      </c>
    </row>
    <row r="3644" spans="1:15" x14ac:dyDescent="0.25">
      <c r="A3644">
        <v>26</v>
      </c>
      <c r="B3644" s="1">
        <v>40683</v>
      </c>
      <c r="C3644" t="s">
        <v>5509</v>
      </c>
      <c r="D3644">
        <v>0</v>
      </c>
      <c r="E3644">
        <v>48.86</v>
      </c>
      <c r="F3644" s="5">
        <v>4.101</v>
      </c>
      <c r="G3644" t="s">
        <v>3593</v>
      </c>
      <c r="H3644" s="5">
        <v>7.8179999999999996</v>
      </c>
      <c r="I3644" t="str">
        <f t="shared" si="280"/>
        <v>OK</v>
      </c>
      <c r="J3644" t="str">
        <f t="shared" si="281"/>
        <v>OK</v>
      </c>
      <c r="K3644" t="str">
        <f t="shared" si="282"/>
        <v>OK</v>
      </c>
      <c r="N3644" s="4">
        <f t="shared" si="283"/>
        <v>4.101</v>
      </c>
      <c r="O3644" s="4">
        <f t="shared" si="284"/>
        <v>7.8179999999999996</v>
      </c>
    </row>
    <row r="3645" spans="1:15" x14ac:dyDescent="0.25">
      <c r="A3645">
        <v>26</v>
      </c>
      <c r="B3645" s="1">
        <v>40690</v>
      </c>
      <c r="C3645" t="s">
        <v>5510</v>
      </c>
      <c r="D3645">
        <v>0</v>
      </c>
      <c r="E3645">
        <v>56.74</v>
      </c>
      <c r="F3645" s="5">
        <v>4.0339999999999998</v>
      </c>
      <c r="G3645" t="s">
        <v>3595</v>
      </c>
      <c r="H3645" s="5">
        <v>7.8179999999999996</v>
      </c>
      <c r="I3645" t="str">
        <f t="shared" si="280"/>
        <v>OK</v>
      </c>
      <c r="J3645" t="str">
        <f t="shared" si="281"/>
        <v>OK</v>
      </c>
      <c r="K3645" t="str">
        <f t="shared" si="282"/>
        <v>OK</v>
      </c>
      <c r="N3645" s="4">
        <f t="shared" si="283"/>
        <v>4.0339999999999998</v>
      </c>
      <c r="O3645" s="4">
        <f t="shared" si="284"/>
        <v>7.8179999999999996</v>
      </c>
    </row>
    <row r="3646" spans="1:15" x14ac:dyDescent="0.25">
      <c r="A3646">
        <v>26</v>
      </c>
      <c r="B3646" s="1">
        <v>40697</v>
      </c>
      <c r="C3646" t="s">
        <v>5511</v>
      </c>
      <c r="D3646">
        <v>0</v>
      </c>
      <c r="E3646">
        <v>60.49</v>
      </c>
      <c r="F3646" s="5">
        <v>3.9729999999999999</v>
      </c>
      <c r="G3646" t="s">
        <v>3597</v>
      </c>
      <c r="H3646" s="5">
        <v>7.8179999999999996</v>
      </c>
      <c r="I3646" t="str">
        <f t="shared" si="280"/>
        <v>OK</v>
      </c>
      <c r="J3646" t="str">
        <f t="shared" si="281"/>
        <v>OK</v>
      </c>
      <c r="K3646" t="str">
        <f t="shared" si="282"/>
        <v>OK</v>
      </c>
      <c r="N3646" s="4">
        <f t="shared" si="283"/>
        <v>3.9729999999999999</v>
      </c>
      <c r="O3646" s="4">
        <f t="shared" si="284"/>
        <v>7.8179999999999996</v>
      </c>
    </row>
    <row r="3647" spans="1:15" x14ac:dyDescent="0.25">
      <c r="A3647">
        <v>26</v>
      </c>
      <c r="B3647" s="1">
        <v>40704</v>
      </c>
      <c r="C3647" t="s">
        <v>5512</v>
      </c>
      <c r="D3647">
        <v>0</v>
      </c>
      <c r="E3647">
        <v>59.85</v>
      </c>
      <c r="F3647" s="5">
        <v>3.9239999999999999</v>
      </c>
      <c r="G3647" t="s">
        <v>3599</v>
      </c>
      <c r="H3647" s="5">
        <v>7.8179999999999996</v>
      </c>
      <c r="I3647" t="str">
        <f t="shared" si="280"/>
        <v>OK</v>
      </c>
      <c r="J3647" t="str">
        <f t="shared" si="281"/>
        <v>OK</v>
      </c>
      <c r="K3647" t="str">
        <f t="shared" si="282"/>
        <v>OK</v>
      </c>
      <c r="N3647" s="4">
        <f t="shared" si="283"/>
        <v>3.9239999999999999</v>
      </c>
      <c r="O3647" s="4">
        <f t="shared" si="284"/>
        <v>7.8179999999999996</v>
      </c>
    </row>
    <row r="3648" spans="1:15" x14ac:dyDescent="0.25">
      <c r="A3648">
        <v>26</v>
      </c>
      <c r="B3648" s="1">
        <v>40711</v>
      </c>
      <c r="C3648" t="s">
        <v>5513</v>
      </c>
      <c r="D3648">
        <v>0</v>
      </c>
      <c r="E3648">
        <v>54.5</v>
      </c>
      <c r="F3648" s="5">
        <v>3.8730000000000002</v>
      </c>
      <c r="G3648" t="s">
        <v>3601</v>
      </c>
      <c r="H3648" s="5">
        <v>7.8179999999999996</v>
      </c>
      <c r="I3648" t="str">
        <f t="shared" si="280"/>
        <v>OK</v>
      </c>
      <c r="J3648" t="str">
        <f t="shared" si="281"/>
        <v>OK</v>
      </c>
      <c r="K3648" t="str">
        <f t="shared" si="282"/>
        <v>OK</v>
      </c>
      <c r="N3648" s="4">
        <f t="shared" si="283"/>
        <v>3.8730000000000002</v>
      </c>
      <c r="O3648" s="4">
        <f t="shared" si="284"/>
        <v>7.8179999999999996</v>
      </c>
    </row>
    <row r="3649" spans="1:15" x14ac:dyDescent="0.25">
      <c r="A3649">
        <v>26</v>
      </c>
      <c r="B3649" s="1">
        <v>40718</v>
      </c>
      <c r="C3649" t="s">
        <v>5514</v>
      </c>
      <c r="D3649">
        <v>0</v>
      </c>
      <c r="E3649">
        <v>56.94</v>
      </c>
      <c r="F3649" s="5">
        <v>3.851</v>
      </c>
      <c r="G3649" t="s">
        <v>3603</v>
      </c>
      <c r="H3649" s="5">
        <v>7.8179999999999996</v>
      </c>
      <c r="I3649" t="str">
        <f t="shared" si="280"/>
        <v>OK</v>
      </c>
      <c r="J3649" t="str">
        <f t="shared" si="281"/>
        <v>OK</v>
      </c>
      <c r="K3649" t="str">
        <f t="shared" si="282"/>
        <v>OK</v>
      </c>
      <c r="N3649" s="4">
        <f t="shared" si="283"/>
        <v>3.851</v>
      </c>
      <c r="O3649" s="4">
        <f t="shared" si="284"/>
        <v>7.8179999999999996</v>
      </c>
    </row>
    <row r="3650" spans="1:15" x14ac:dyDescent="0.25">
      <c r="A3650">
        <v>26</v>
      </c>
      <c r="B3650" s="1">
        <v>40725</v>
      </c>
      <c r="C3650" t="s">
        <v>5515</v>
      </c>
      <c r="D3650">
        <v>0</v>
      </c>
      <c r="E3650">
        <v>59.89</v>
      </c>
      <c r="F3650" s="5">
        <v>3.8149999999999999</v>
      </c>
      <c r="G3650" t="s">
        <v>3605</v>
      </c>
      <c r="H3650" s="5">
        <v>7.7670000000000003</v>
      </c>
      <c r="I3650" t="str">
        <f t="shared" si="280"/>
        <v>OK</v>
      </c>
      <c r="J3650" t="str">
        <f t="shared" si="281"/>
        <v>OK</v>
      </c>
      <c r="K3650" t="str">
        <f t="shared" si="282"/>
        <v>OK</v>
      </c>
      <c r="N3650" s="4">
        <f t="shared" si="283"/>
        <v>3.8149999999999999</v>
      </c>
      <c r="O3650" s="4">
        <f t="shared" si="284"/>
        <v>7.7670000000000003</v>
      </c>
    </row>
    <row r="3651" spans="1:15" x14ac:dyDescent="0.25">
      <c r="A3651">
        <v>26</v>
      </c>
      <c r="B3651" s="1">
        <v>40732</v>
      </c>
      <c r="C3651" t="s">
        <v>5516</v>
      </c>
      <c r="D3651">
        <v>0</v>
      </c>
      <c r="E3651">
        <v>63.34</v>
      </c>
      <c r="F3651" s="5">
        <v>3.7839999999999998</v>
      </c>
      <c r="G3651" t="s">
        <v>3607</v>
      </c>
      <c r="H3651" s="5">
        <v>7.7670000000000003</v>
      </c>
      <c r="I3651" t="str">
        <f t="shared" ref="I3651:I3714" si="285">IF(ISNUMBER(F3651), "OK", "ОШИБКА")</f>
        <v>OK</v>
      </c>
      <c r="J3651" t="str">
        <f t="shared" ref="J3651:J3714" si="286">IF(ISNUMBER(H3651), "OK", "ОШИБКА")</f>
        <v>OK</v>
      </c>
      <c r="K3651" t="str">
        <f t="shared" ref="K3651:K3714" si="287">IF(ISNUMBER(E3651), "OK", "ОШИБКА")</f>
        <v>OK</v>
      </c>
      <c r="N3651" s="4">
        <f t="shared" ref="N3651:N3714" si="288">IF(ISTEXT(F3651),$N$1, F3651)</f>
        <v>3.7839999999999998</v>
      </c>
      <c r="O3651" s="4">
        <f t="shared" ref="O3651:O3714" si="289">IF(ISTEXT(H3651),$O$1, H3651)</f>
        <v>7.7670000000000003</v>
      </c>
    </row>
    <row r="3652" spans="1:15" x14ac:dyDescent="0.25">
      <c r="A3652">
        <v>26</v>
      </c>
      <c r="B3652" s="1">
        <v>40739</v>
      </c>
      <c r="C3652" t="s">
        <v>5517</v>
      </c>
      <c r="D3652">
        <v>0</v>
      </c>
      <c r="E3652">
        <v>64.430000000000007</v>
      </c>
      <c r="F3652" s="5">
        <v>3.827</v>
      </c>
      <c r="G3652" t="s">
        <v>3609</v>
      </c>
      <c r="H3652" s="5">
        <v>7.7670000000000003</v>
      </c>
      <c r="I3652" t="str">
        <f t="shared" si="285"/>
        <v>OK</v>
      </c>
      <c r="J3652" t="str">
        <f t="shared" si="286"/>
        <v>OK</v>
      </c>
      <c r="K3652" t="str">
        <f t="shared" si="287"/>
        <v>OK</v>
      </c>
      <c r="N3652" s="4">
        <f t="shared" si="288"/>
        <v>3.827</v>
      </c>
      <c r="O3652" s="4">
        <f t="shared" si="289"/>
        <v>7.7670000000000003</v>
      </c>
    </row>
    <row r="3653" spans="1:15" x14ac:dyDescent="0.25">
      <c r="A3653">
        <v>26</v>
      </c>
      <c r="B3653" s="1">
        <v>40746</v>
      </c>
      <c r="C3653" t="s">
        <v>5518</v>
      </c>
      <c r="D3653">
        <v>0</v>
      </c>
      <c r="E3653">
        <v>69.52</v>
      </c>
      <c r="F3653" s="5">
        <v>3.8820000000000001</v>
      </c>
      <c r="G3653" t="s">
        <v>3611</v>
      </c>
      <c r="H3653" s="5">
        <v>7.7670000000000003</v>
      </c>
      <c r="I3653" t="str">
        <f t="shared" si="285"/>
        <v>OK</v>
      </c>
      <c r="J3653" t="str">
        <f t="shared" si="286"/>
        <v>OK</v>
      </c>
      <c r="K3653" t="str">
        <f t="shared" si="287"/>
        <v>OK</v>
      </c>
      <c r="N3653" s="4">
        <f t="shared" si="288"/>
        <v>3.8820000000000001</v>
      </c>
      <c r="O3653" s="4">
        <f t="shared" si="289"/>
        <v>7.7670000000000003</v>
      </c>
    </row>
    <row r="3654" spans="1:15" x14ac:dyDescent="0.25">
      <c r="A3654">
        <v>26</v>
      </c>
      <c r="B3654" s="1">
        <v>40753</v>
      </c>
      <c r="C3654" t="s">
        <v>5519</v>
      </c>
      <c r="D3654">
        <v>0</v>
      </c>
      <c r="E3654">
        <v>63.32</v>
      </c>
      <c r="F3654" s="5">
        <v>3.8980000000000001</v>
      </c>
      <c r="G3654" t="s">
        <v>3613</v>
      </c>
      <c r="H3654" s="5">
        <v>7.7670000000000003</v>
      </c>
      <c r="I3654" t="str">
        <f t="shared" si="285"/>
        <v>OK</v>
      </c>
      <c r="J3654" t="str">
        <f t="shared" si="286"/>
        <v>OK</v>
      </c>
      <c r="K3654" t="str">
        <f t="shared" si="287"/>
        <v>OK</v>
      </c>
      <c r="N3654" s="4">
        <f t="shared" si="288"/>
        <v>3.8980000000000001</v>
      </c>
      <c r="O3654" s="4">
        <f t="shared" si="289"/>
        <v>7.7670000000000003</v>
      </c>
    </row>
    <row r="3655" spans="1:15" x14ac:dyDescent="0.25">
      <c r="A3655">
        <v>26</v>
      </c>
      <c r="B3655" s="1">
        <v>40760</v>
      </c>
      <c r="C3655" t="s">
        <v>5520</v>
      </c>
      <c r="D3655">
        <v>0</v>
      </c>
      <c r="E3655">
        <v>63.16</v>
      </c>
      <c r="F3655" s="5">
        <v>3.903</v>
      </c>
      <c r="G3655" t="s">
        <v>3615</v>
      </c>
      <c r="H3655" s="5">
        <v>7.7670000000000003</v>
      </c>
      <c r="I3655" t="str">
        <f t="shared" si="285"/>
        <v>OK</v>
      </c>
      <c r="J3655" t="str">
        <f t="shared" si="286"/>
        <v>OK</v>
      </c>
      <c r="K3655" t="str">
        <f t="shared" si="287"/>
        <v>OK</v>
      </c>
      <c r="N3655" s="4">
        <f t="shared" si="288"/>
        <v>3.903</v>
      </c>
      <c r="O3655" s="4">
        <f t="shared" si="289"/>
        <v>7.7670000000000003</v>
      </c>
    </row>
    <row r="3656" spans="1:15" x14ac:dyDescent="0.25">
      <c r="A3656">
        <v>26</v>
      </c>
      <c r="B3656" s="1">
        <v>40767</v>
      </c>
      <c r="C3656" t="s">
        <v>5521</v>
      </c>
      <c r="D3656">
        <v>0</v>
      </c>
      <c r="E3656">
        <v>62.99</v>
      </c>
      <c r="F3656" s="5">
        <v>3.3659266643550558</v>
      </c>
      <c r="G3656" t="s">
        <v>3617</v>
      </c>
      <c r="H3656" s="5">
        <v>7.7670000000000003</v>
      </c>
      <c r="I3656" t="str">
        <f t="shared" si="285"/>
        <v>OK</v>
      </c>
      <c r="J3656" t="str">
        <f t="shared" si="286"/>
        <v>OK</v>
      </c>
      <c r="K3656" t="str">
        <f t="shared" si="287"/>
        <v>OK</v>
      </c>
      <c r="N3656" s="4">
        <f t="shared" si="288"/>
        <v>3.3659266643550558</v>
      </c>
      <c r="O3656" s="4">
        <f t="shared" si="289"/>
        <v>7.7670000000000003</v>
      </c>
    </row>
    <row r="3657" spans="1:15" x14ac:dyDescent="0.25">
      <c r="A3657">
        <v>26</v>
      </c>
      <c r="B3657" s="1">
        <v>40774</v>
      </c>
      <c r="C3657" t="s">
        <v>5522</v>
      </c>
      <c r="D3657">
        <v>0</v>
      </c>
      <c r="E3657">
        <v>60.58</v>
      </c>
      <c r="F3657" s="5">
        <v>3.3659266643550558</v>
      </c>
      <c r="G3657" t="s">
        <v>3619</v>
      </c>
      <c r="H3657" s="5">
        <v>7.7670000000000003</v>
      </c>
      <c r="I3657" t="str">
        <f t="shared" si="285"/>
        <v>OK</v>
      </c>
      <c r="J3657" t="str">
        <f t="shared" si="286"/>
        <v>OK</v>
      </c>
      <c r="K3657" t="str">
        <f t="shared" si="287"/>
        <v>OK</v>
      </c>
      <c r="N3657" s="4">
        <f t="shared" si="288"/>
        <v>3.3659266643550558</v>
      </c>
      <c r="O3657" s="4">
        <f t="shared" si="289"/>
        <v>7.7670000000000003</v>
      </c>
    </row>
    <row r="3658" spans="1:15" x14ac:dyDescent="0.25">
      <c r="A3658">
        <v>26</v>
      </c>
      <c r="B3658" s="1">
        <v>40781</v>
      </c>
      <c r="C3658" t="s">
        <v>5523</v>
      </c>
      <c r="D3658">
        <v>0</v>
      </c>
      <c r="E3658">
        <v>61.1</v>
      </c>
      <c r="F3658" s="5">
        <v>3.7959999999999998</v>
      </c>
      <c r="G3658" t="s">
        <v>3621</v>
      </c>
      <c r="H3658" s="5">
        <v>7.7670000000000003</v>
      </c>
      <c r="I3658" t="str">
        <f t="shared" si="285"/>
        <v>OK</v>
      </c>
      <c r="J3658" t="str">
        <f t="shared" si="286"/>
        <v>OK</v>
      </c>
      <c r="K3658" t="str">
        <f t="shared" si="287"/>
        <v>OK</v>
      </c>
      <c r="N3658" s="4">
        <f t="shared" si="288"/>
        <v>3.7959999999999998</v>
      </c>
      <c r="O3658" s="4">
        <f t="shared" si="289"/>
        <v>7.7670000000000003</v>
      </c>
    </row>
    <row r="3659" spans="1:15" x14ac:dyDescent="0.25">
      <c r="A3659">
        <v>26</v>
      </c>
      <c r="B3659" s="1">
        <v>40788</v>
      </c>
      <c r="C3659" t="s">
        <v>5524</v>
      </c>
      <c r="D3659">
        <v>0</v>
      </c>
      <c r="E3659">
        <v>59.67</v>
      </c>
      <c r="F3659" s="5">
        <v>3.7839999999999998</v>
      </c>
      <c r="G3659" t="s">
        <v>3623</v>
      </c>
      <c r="H3659" s="5">
        <v>7.7670000000000003</v>
      </c>
      <c r="I3659" t="str">
        <f t="shared" si="285"/>
        <v>OK</v>
      </c>
      <c r="J3659" t="str">
        <f t="shared" si="286"/>
        <v>OK</v>
      </c>
      <c r="K3659" t="str">
        <f t="shared" si="287"/>
        <v>OK</v>
      </c>
      <c r="N3659" s="4">
        <f t="shared" si="288"/>
        <v>3.7839999999999998</v>
      </c>
      <c r="O3659" s="4">
        <f t="shared" si="289"/>
        <v>7.7670000000000003</v>
      </c>
    </row>
    <row r="3660" spans="1:15" x14ac:dyDescent="0.25">
      <c r="A3660">
        <v>26</v>
      </c>
      <c r="B3660" s="1">
        <v>40795</v>
      </c>
      <c r="C3660" t="s">
        <v>5525</v>
      </c>
      <c r="D3660">
        <v>1</v>
      </c>
      <c r="E3660">
        <v>60.98</v>
      </c>
      <c r="F3660" s="5">
        <v>3.8090000000000002</v>
      </c>
      <c r="G3660" t="s">
        <v>3625</v>
      </c>
      <c r="H3660" s="5">
        <v>7.7670000000000003</v>
      </c>
      <c r="I3660" t="str">
        <f t="shared" si="285"/>
        <v>OK</v>
      </c>
      <c r="J3660" t="str">
        <f t="shared" si="286"/>
        <v>OK</v>
      </c>
      <c r="K3660" t="str">
        <f t="shared" si="287"/>
        <v>OK</v>
      </c>
      <c r="N3660" s="4">
        <f t="shared" si="288"/>
        <v>3.8090000000000002</v>
      </c>
      <c r="O3660" s="4">
        <f t="shared" si="289"/>
        <v>7.7670000000000003</v>
      </c>
    </row>
    <row r="3661" spans="1:15" x14ac:dyDescent="0.25">
      <c r="A3661">
        <v>26</v>
      </c>
      <c r="B3661" s="1">
        <v>40802</v>
      </c>
      <c r="C3661" t="s">
        <v>5526</v>
      </c>
      <c r="D3661">
        <v>0</v>
      </c>
      <c r="E3661">
        <v>55.19</v>
      </c>
      <c r="F3661" s="5">
        <v>3.8090000000000002</v>
      </c>
      <c r="G3661" t="s">
        <v>3627</v>
      </c>
      <c r="H3661" s="5">
        <v>7.7670000000000003</v>
      </c>
      <c r="I3661" t="str">
        <f t="shared" si="285"/>
        <v>OK</v>
      </c>
      <c r="J3661" t="str">
        <f t="shared" si="286"/>
        <v>OK</v>
      </c>
      <c r="K3661" t="str">
        <f t="shared" si="287"/>
        <v>OK</v>
      </c>
      <c r="N3661" s="4">
        <f t="shared" si="288"/>
        <v>3.8090000000000002</v>
      </c>
      <c r="O3661" s="4">
        <f t="shared" si="289"/>
        <v>7.7670000000000003</v>
      </c>
    </row>
    <row r="3662" spans="1:15" x14ac:dyDescent="0.25">
      <c r="A3662">
        <v>26</v>
      </c>
      <c r="B3662" s="1">
        <v>40809</v>
      </c>
      <c r="C3662" t="s">
        <v>5527</v>
      </c>
      <c r="D3662">
        <v>0</v>
      </c>
      <c r="E3662">
        <v>50.72</v>
      </c>
      <c r="F3662" s="5">
        <v>3.758</v>
      </c>
      <c r="G3662" t="s">
        <v>3629</v>
      </c>
      <c r="H3662" s="5">
        <v>7.7670000000000003</v>
      </c>
      <c r="I3662" t="str">
        <f t="shared" si="285"/>
        <v>OK</v>
      </c>
      <c r="J3662" t="str">
        <f t="shared" si="286"/>
        <v>OK</v>
      </c>
      <c r="K3662" t="str">
        <f t="shared" si="287"/>
        <v>OK</v>
      </c>
      <c r="N3662" s="4">
        <f t="shared" si="288"/>
        <v>3.758</v>
      </c>
      <c r="O3662" s="4">
        <f t="shared" si="289"/>
        <v>7.7670000000000003</v>
      </c>
    </row>
    <row r="3663" spans="1:15" x14ac:dyDescent="0.25">
      <c r="A3663">
        <v>26</v>
      </c>
      <c r="B3663" s="1">
        <v>40816</v>
      </c>
      <c r="C3663" t="s">
        <v>5528</v>
      </c>
      <c r="D3663">
        <v>0</v>
      </c>
      <c r="E3663">
        <v>59.42</v>
      </c>
      <c r="F3663" s="5">
        <v>3.6840000000000002</v>
      </c>
      <c r="G3663" t="s">
        <v>3631</v>
      </c>
      <c r="H3663" s="5">
        <v>7.7670000000000003</v>
      </c>
      <c r="I3663" t="str">
        <f t="shared" si="285"/>
        <v>OK</v>
      </c>
      <c r="J3663" t="str">
        <f t="shared" si="286"/>
        <v>OK</v>
      </c>
      <c r="K3663" t="str">
        <f t="shared" si="287"/>
        <v>OK</v>
      </c>
      <c r="N3663" s="4">
        <f t="shared" si="288"/>
        <v>3.6840000000000002</v>
      </c>
      <c r="O3663" s="4">
        <f t="shared" si="289"/>
        <v>7.7670000000000003</v>
      </c>
    </row>
    <row r="3664" spans="1:15" x14ac:dyDescent="0.25">
      <c r="A3664">
        <v>26</v>
      </c>
      <c r="B3664" s="1">
        <v>40823</v>
      </c>
      <c r="C3664" t="s">
        <v>5529</v>
      </c>
      <c r="D3664">
        <v>0</v>
      </c>
      <c r="E3664">
        <v>46.84</v>
      </c>
      <c r="F3664" s="5">
        <v>3.633</v>
      </c>
      <c r="G3664" t="s">
        <v>3633</v>
      </c>
      <c r="H3664" s="5">
        <v>7.5979999999999999</v>
      </c>
      <c r="I3664" t="str">
        <f t="shared" si="285"/>
        <v>OK</v>
      </c>
      <c r="J3664" t="str">
        <f t="shared" si="286"/>
        <v>OK</v>
      </c>
      <c r="K3664" t="str">
        <f t="shared" si="287"/>
        <v>OK</v>
      </c>
      <c r="N3664" s="4">
        <f t="shared" si="288"/>
        <v>3.633</v>
      </c>
      <c r="O3664" s="4">
        <f t="shared" si="289"/>
        <v>7.5979999999999999</v>
      </c>
    </row>
    <row r="3665" spans="1:15" x14ac:dyDescent="0.25">
      <c r="A3665">
        <v>26</v>
      </c>
      <c r="B3665" s="1">
        <v>40830</v>
      </c>
      <c r="C3665" t="s">
        <v>5530</v>
      </c>
      <c r="D3665">
        <v>0</v>
      </c>
      <c r="E3665">
        <v>53.91</v>
      </c>
      <c r="F3665" s="5">
        <v>3.5830000000000002</v>
      </c>
      <c r="G3665" t="s">
        <v>3635</v>
      </c>
      <c r="H3665" s="5">
        <v>7.5979999999999999</v>
      </c>
      <c r="I3665" t="str">
        <f t="shared" si="285"/>
        <v>OK</v>
      </c>
      <c r="J3665" t="str">
        <f t="shared" si="286"/>
        <v>OK</v>
      </c>
      <c r="K3665" t="str">
        <f t="shared" si="287"/>
        <v>OK</v>
      </c>
      <c r="N3665" s="4">
        <f t="shared" si="288"/>
        <v>3.5830000000000002</v>
      </c>
      <c r="O3665" s="4">
        <f t="shared" si="289"/>
        <v>7.5979999999999999</v>
      </c>
    </row>
    <row r="3666" spans="1:15" x14ac:dyDescent="0.25">
      <c r="A3666">
        <v>26</v>
      </c>
      <c r="B3666" s="1">
        <v>40837</v>
      </c>
      <c r="C3666" t="s">
        <v>5531</v>
      </c>
      <c r="D3666">
        <v>0</v>
      </c>
      <c r="E3666">
        <v>45.23</v>
      </c>
      <c r="F3666" s="5">
        <v>3.6179999999999999</v>
      </c>
      <c r="G3666" t="s">
        <v>3637</v>
      </c>
      <c r="H3666" s="5">
        <v>7.5979999999999999</v>
      </c>
      <c r="I3666" t="str">
        <f t="shared" si="285"/>
        <v>OK</v>
      </c>
      <c r="J3666" t="str">
        <f t="shared" si="286"/>
        <v>OK</v>
      </c>
      <c r="K3666" t="str">
        <f t="shared" si="287"/>
        <v>OK</v>
      </c>
      <c r="N3666" s="4">
        <f t="shared" si="288"/>
        <v>3.6179999999999999</v>
      </c>
      <c r="O3666" s="4">
        <f t="shared" si="289"/>
        <v>7.5979999999999999</v>
      </c>
    </row>
    <row r="3667" spans="1:15" x14ac:dyDescent="0.25">
      <c r="A3667">
        <v>26</v>
      </c>
      <c r="B3667" s="1">
        <v>40844</v>
      </c>
      <c r="C3667" t="s">
        <v>5532</v>
      </c>
      <c r="D3667">
        <v>0</v>
      </c>
      <c r="E3667">
        <v>35.06</v>
      </c>
      <c r="F3667" s="5">
        <v>3.6040000000000001</v>
      </c>
      <c r="G3667" t="s">
        <v>3639</v>
      </c>
      <c r="H3667" s="5">
        <v>7.5979999999999999</v>
      </c>
      <c r="I3667" t="str">
        <f t="shared" si="285"/>
        <v>OK</v>
      </c>
      <c r="J3667" t="str">
        <f t="shared" si="286"/>
        <v>OK</v>
      </c>
      <c r="K3667" t="str">
        <f t="shared" si="287"/>
        <v>OK</v>
      </c>
      <c r="N3667" s="4">
        <f t="shared" si="288"/>
        <v>3.6040000000000001</v>
      </c>
      <c r="O3667" s="4">
        <f t="shared" si="289"/>
        <v>7.5979999999999999</v>
      </c>
    </row>
    <row r="3668" spans="1:15" x14ac:dyDescent="0.25">
      <c r="A3668">
        <v>26</v>
      </c>
      <c r="B3668" s="1">
        <v>40851</v>
      </c>
      <c r="C3668" t="s">
        <v>5533</v>
      </c>
      <c r="D3668">
        <v>0</v>
      </c>
      <c r="E3668" s="2" t="s">
        <v>215</v>
      </c>
      <c r="F3668" s="5">
        <v>3.5859999999999999</v>
      </c>
      <c r="G3668" t="s">
        <v>3641</v>
      </c>
      <c r="H3668" s="5">
        <v>7.5979999999999999</v>
      </c>
      <c r="I3668" t="str">
        <f t="shared" si="285"/>
        <v>OK</v>
      </c>
      <c r="J3668" t="str">
        <f t="shared" si="286"/>
        <v>OK</v>
      </c>
      <c r="K3668" t="str">
        <f t="shared" si="287"/>
        <v>ОШИБКА</v>
      </c>
      <c r="N3668" s="4">
        <f t="shared" si="288"/>
        <v>3.5859999999999999</v>
      </c>
      <c r="O3668" s="4">
        <f t="shared" si="289"/>
        <v>7.5979999999999999</v>
      </c>
    </row>
    <row r="3669" spans="1:15" x14ac:dyDescent="0.25">
      <c r="A3669">
        <v>26</v>
      </c>
      <c r="B3669" s="1">
        <v>40858</v>
      </c>
      <c r="C3669" t="s">
        <v>5534</v>
      </c>
      <c r="D3669">
        <v>0</v>
      </c>
      <c r="E3669">
        <v>40.08</v>
      </c>
      <c r="F3669" s="5">
        <v>3.3659266643550558</v>
      </c>
      <c r="G3669" t="s">
        <v>3643</v>
      </c>
      <c r="H3669" s="5">
        <v>7.5979999999999999</v>
      </c>
      <c r="I3669" t="str">
        <f t="shared" si="285"/>
        <v>OK</v>
      </c>
      <c r="J3669" t="str">
        <f t="shared" si="286"/>
        <v>OK</v>
      </c>
      <c r="K3669" t="str">
        <f t="shared" si="287"/>
        <v>OK</v>
      </c>
      <c r="N3669" s="4">
        <f t="shared" si="288"/>
        <v>3.3659266643550558</v>
      </c>
      <c r="O3669" s="4">
        <f t="shared" si="289"/>
        <v>7.5979999999999999</v>
      </c>
    </row>
    <row r="3670" spans="1:15" x14ac:dyDescent="0.25">
      <c r="A3670">
        <v>26</v>
      </c>
      <c r="B3670" s="1">
        <v>40865</v>
      </c>
      <c r="C3670" t="s">
        <v>5535</v>
      </c>
      <c r="D3670">
        <v>0</v>
      </c>
      <c r="E3670">
        <v>37.78</v>
      </c>
      <c r="F3670" s="5">
        <v>3.5710000000000002</v>
      </c>
      <c r="G3670" t="s">
        <v>3645</v>
      </c>
      <c r="H3670" s="5">
        <v>7.5979999999999999</v>
      </c>
      <c r="I3670" t="str">
        <f t="shared" si="285"/>
        <v>OK</v>
      </c>
      <c r="J3670" t="str">
        <f t="shared" si="286"/>
        <v>OK</v>
      </c>
      <c r="K3670" t="str">
        <f t="shared" si="287"/>
        <v>OK</v>
      </c>
      <c r="N3670" s="4">
        <f t="shared" si="288"/>
        <v>3.5710000000000002</v>
      </c>
      <c r="O3670" s="4">
        <f t="shared" si="289"/>
        <v>7.5979999999999999</v>
      </c>
    </row>
    <row r="3671" spans="1:15" x14ac:dyDescent="0.25">
      <c r="A3671">
        <v>26</v>
      </c>
      <c r="B3671" s="1">
        <v>40872</v>
      </c>
      <c r="C3671" t="s">
        <v>5536</v>
      </c>
      <c r="D3671">
        <v>1</v>
      </c>
      <c r="E3671" s="2" t="s">
        <v>222</v>
      </c>
      <c r="F3671" s="5">
        <v>3.536</v>
      </c>
      <c r="G3671" t="s">
        <v>3647</v>
      </c>
      <c r="H3671" s="5">
        <v>7.5979999999999999</v>
      </c>
      <c r="I3671" t="str">
        <f t="shared" si="285"/>
        <v>OK</v>
      </c>
      <c r="J3671" t="str">
        <f t="shared" si="286"/>
        <v>OK</v>
      </c>
      <c r="K3671" t="str">
        <f t="shared" si="287"/>
        <v>ОШИБКА</v>
      </c>
      <c r="N3671" s="4">
        <f t="shared" si="288"/>
        <v>3.536</v>
      </c>
      <c r="O3671" s="4">
        <f t="shared" si="289"/>
        <v>7.5979999999999999</v>
      </c>
    </row>
    <row r="3672" spans="1:15" x14ac:dyDescent="0.25">
      <c r="A3672">
        <v>26</v>
      </c>
      <c r="B3672" s="1">
        <v>40879</v>
      </c>
      <c r="C3672" t="s">
        <v>5537</v>
      </c>
      <c r="D3672">
        <v>0</v>
      </c>
      <c r="E3672">
        <v>36.74</v>
      </c>
      <c r="F3672" s="5">
        <v>3.5009999999999999</v>
      </c>
      <c r="G3672" t="s">
        <v>3649</v>
      </c>
      <c r="H3672" s="5">
        <v>7.5979999999999999</v>
      </c>
      <c r="I3672" t="str">
        <f t="shared" si="285"/>
        <v>OK</v>
      </c>
      <c r="J3672" t="str">
        <f t="shared" si="286"/>
        <v>OK</v>
      </c>
      <c r="K3672" t="str">
        <f t="shared" si="287"/>
        <v>OK</v>
      </c>
      <c r="N3672" s="4">
        <f t="shared" si="288"/>
        <v>3.5009999999999999</v>
      </c>
      <c r="O3672" s="4">
        <f t="shared" si="289"/>
        <v>7.5979999999999999</v>
      </c>
    </row>
    <row r="3673" spans="1:15" x14ac:dyDescent="0.25">
      <c r="A3673">
        <v>26</v>
      </c>
      <c r="B3673" s="1">
        <v>40886</v>
      </c>
      <c r="C3673" t="s">
        <v>5538</v>
      </c>
      <c r="D3673">
        <v>0</v>
      </c>
      <c r="E3673">
        <v>34.24</v>
      </c>
      <c r="F3673" s="5">
        <v>3.3659266643550558</v>
      </c>
      <c r="G3673" t="s">
        <v>3651</v>
      </c>
      <c r="H3673" s="5">
        <v>7.5979999999999999</v>
      </c>
      <c r="I3673" t="str">
        <f t="shared" si="285"/>
        <v>OK</v>
      </c>
      <c r="J3673" t="str">
        <f t="shared" si="286"/>
        <v>OK</v>
      </c>
      <c r="K3673" t="str">
        <f t="shared" si="287"/>
        <v>OK</v>
      </c>
      <c r="N3673" s="4">
        <f t="shared" si="288"/>
        <v>3.3659266643550558</v>
      </c>
      <c r="O3673" s="4">
        <f t="shared" si="289"/>
        <v>7.5979999999999999</v>
      </c>
    </row>
    <row r="3674" spans="1:15" x14ac:dyDescent="0.25">
      <c r="A3674">
        <v>26</v>
      </c>
      <c r="B3674" s="1">
        <v>40893</v>
      </c>
      <c r="C3674" t="s">
        <v>5539</v>
      </c>
      <c r="D3674">
        <v>0</v>
      </c>
      <c r="E3674">
        <v>28.24</v>
      </c>
      <c r="F3674" s="5">
        <v>3.4449999999999998</v>
      </c>
      <c r="G3674" t="s">
        <v>3653</v>
      </c>
      <c r="H3674" s="5">
        <v>7.5979999999999999</v>
      </c>
      <c r="I3674" t="str">
        <f t="shared" si="285"/>
        <v>OK</v>
      </c>
      <c r="J3674" t="str">
        <f t="shared" si="286"/>
        <v>OK</v>
      </c>
      <c r="K3674" t="str">
        <f t="shared" si="287"/>
        <v>OK</v>
      </c>
      <c r="N3674" s="4">
        <f t="shared" si="288"/>
        <v>3.4449999999999998</v>
      </c>
      <c r="O3674" s="4">
        <f t="shared" si="289"/>
        <v>7.5979999999999999</v>
      </c>
    </row>
    <row r="3675" spans="1:15" x14ac:dyDescent="0.25">
      <c r="A3675">
        <v>26</v>
      </c>
      <c r="B3675" s="1">
        <v>40900</v>
      </c>
      <c r="C3675" t="s">
        <v>5540</v>
      </c>
      <c r="D3675">
        <v>0</v>
      </c>
      <c r="E3675">
        <v>22.53</v>
      </c>
      <c r="F3675" s="5">
        <v>3.4129999999999998</v>
      </c>
      <c r="G3675" t="s">
        <v>3655</v>
      </c>
      <c r="H3675" s="5">
        <v>7.5979999999999999</v>
      </c>
      <c r="I3675" t="str">
        <f t="shared" si="285"/>
        <v>OK</v>
      </c>
      <c r="J3675" t="str">
        <f t="shared" si="286"/>
        <v>OK</v>
      </c>
      <c r="K3675" t="str">
        <f t="shared" si="287"/>
        <v>OK</v>
      </c>
      <c r="N3675" s="4">
        <f t="shared" si="288"/>
        <v>3.4129999999999998</v>
      </c>
      <c r="O3675" s="4">
        <f t="shared" si="289"/>
        <v>7.5979999999999999</v>
      </c>
    </row>
    <row r="3676" spans="1:15" x14ac:dyDescent="0.25">
      <c r="A3676">
        <v>26</v>
      </c>
      <c r="B3676" s="1">
        <v>40907</v>
      </c>
      <c r="C3676" t="s">
        <v>5541</v>
      </c>
      <c r="D3676">
        <v>1</v>
      </c>
      <c r="E3676" s="2" t="s">
        <v>236</v>
      </c>
      <c r="F3676" s="5">
        <v>3.4020000000000001</v>
      </c>
      <c r="G3676" t="s">
        <v>3657</v>
      </c>
      <c r="H3676" s="5">
        <v>7.5979999999999999</v>
      </c>
      <c r="I3676" t="str">
        <f t="shared" si="285"/>
        <v>OK</v>
      </c>
      <c r="J3676" t="str">
        <f t="shared" si="286"/>
        <v>OK</v>
      </c>
      <c r="K3676" t="str">
        <f t="shared" si="287"/>
        <v>ОШИБКА</v>
      </c>
      <c r="N3676" s="4">
        <f t="shared" si="288"/>
        <v>3.4020000000000001</v>
      </c>
      <c r="O3676" s="4">
        <f t="shared" si="289"/>
        <v>7.5979999999999999</v>
      </c>
    </row>
    <row r="3677" spans="1:15" x14ac:dyDescent="0.25">
      <c r="A3677">
        <v>26</v>
      </c>
      <c r="B3677" s="1">
        <v>40914</v>
      </c>
      <c r="C3677" t="s">
        <v>5542</v>
      </c>
      <c r="D3677">
        <v>0</v>
      </c>
      <c r="E3677">
        <v>22.94</v>
      </c>
      <c r="F3677" s="5">
        <v>3.4390000000000001</v>
      </c>
      <c r="G3677" t="s">
        <v>3659</v>
      </c>
      <c r="H3677" s="5">
        <v>7.4669999999999996</v>
      </c>
      <c r="I3677" t="str">
        <f t="shared" si="285"/>
        <v>OK</v>
      </c>
      <c r="J3677" t="str">
        <f t="shared" si="286"/>
        <v>OK</v>
      </c>
      <c r="K3677" t="str">
        <f t="shared" si="287"/>
        <v>OK</v>
      </c>
      <c r="N3677" s="4">
        <f t="shared" si="288"/>
        <v>3.4390000000000001</v>
      </c>
      <c r="O3677" s="4">
        <f t="shared" si="289"/>
        <v>7.4669999999999996</v>
      </c>
    </row>
    <row r="3678" spans="1:15" x14ac:dyDescent="0.25">
      <c r="A3678">
        <v>26</v>
      </c>
      <c r="B3678" s="1">
        <v>40921</v>
      </c>
      <c r="C3678" t="s">
        <v>5543</v>
      </c>
      <c r="D3678">
        <v>0</v>
      </c>
      <c r="E3678">
        <v>25.55</v>
      </c>
      <c r="F3678" s="5">
        <v>3.5230000000000001</v>
      </c>
      <c r="G3678" t="s">
        <v>3661</v>
      </c>
      <c r="H3678" s="5">
        <v>7.4669999999999996</v>
      </c>
      <c r="I3678" t="str">
        <f t="shared" si="285"/>
        <v>OK</v>
      </c>
      <c r="J3678" t="str">
        <f t="shared" si="286"/>
        <v>OK</v>
      </c>
      <c r="K3678" t="str">
        <f t="shared" si="287"/>
        <v>OK</v>
      </c>
      <c r="N3678" s="4">
        <f t="shared" si="288"/>
        <v>3.5230000000000001</v>
      </c>
      <c r="O3678" s="4">
        <f t="shared" si="289"/>
        <v>7.4669999999999996</v>
      </c>
    </row>
    <row r="3679" spans="1:15" x14ac:dyDescent="0.25">
      <c r="A3679">
        <v>26</v>
      </c>
      <c r="B3679" s="1">
        <v>40928</v>
      </c>
      <c r="C3679" t="s">
        <v>5544</v>
      </c>
      <c r="D3679">
        <v>0</v>
      </c>
      <c r="E3679">
        <v>15.22</v>
      </c>
      <c r="F3679" s="5">
        <v>3.5419999999999998</v>
      </c>
      <c r="G3679" t="s">
        <v>3663</v>
      </c>
      <c r="H3679" s="5">
        <v>7.4669999999999996</v>
      </c>
      <c r="I3679" t="str">
        <f t="shared" si="285"/>
        <v>OK</v>
      </c>
      <c r="J3679" t="str">
        <f t="shared" si="286"/>
        <v>OK</v>
      </c>
      <c r="K3679" t="str">
        <f t="shared" si="287"/>
        <v>OK</v>
      </c>
      <c r="N3679" s="4">
        <f t="shared" si="288"/>
        <v>3.5419999999999998</v>
      </c>
      <c r="O3679" s="4">
        <f t="shared" si="289"/>
        <v>7.4669999999999996</v>
      </c>
    </row>
    <row r="3680" spans="1:15" x14ac:dyDescent="0.25">
      <c r="A3680">
        <v>26</v>
      </c>
      <c r="B3680" s="1">
        <v>40935</v>
      </c>
      <c r="C3680" t="s">
        <v>5545</v>
      </c>
      <c r="D3680">
        <v>0</v>
      </c>
      <c r="E3680">
        <v>24.16</v>
      </c>
      <c r="F3680" s="5">
        <v>3.5680000000000001</v>
      </c>
      <c r="G3680" t="s">
        <v>3665</v>
      </c>
      <c r="H3680" s="5">
        <v>7.4669999999999996</v>
      </c>
      <c r="I3680" t="str">
        <f t="shared" si="285"/>
        <v>OK</v>
      </c>
      <c r="J3680" t="str">
        <f t="shared" si="286"/>
        <v>OK</v>
      </c>
      <c r="K3680" t="str">
        <f t="shared" si="287"/>
        <v>OK</v>
      </c>
      <c r="N3680" s="4">
        <f t="shared" si="288"/>
        <v>3.5680000000000001</v>
      </c>
      <c r="O3680" s="4">
        <f t="shared" si="289"/>
        <v>7.4669999999999996</v>
      </c>
    </row>
    <row r="3681" spans="1:15" x14ac:dyDescent="0.25">
      <c r="A3681">
        <v>26</v>
      </c>
      <c r="B3681" s="1">
        <v>40942</v>
      </c>
      <c r="C3681" t="s">
        <v>5546</v>
      </c>
      <c r="D3681">
        <v>0</v>
      </c>
      <c r="E3681">
        <v>25.24</v>
      </c>
      <c r="F3681" s="5">
        <v>3.633</v>
      </c>
      <c r="G3681" t="s">
        <v>3667</v>
      </c>
      <c r="H3681" s="5">
        <v>7.4669999999999996</v>
      </c>
      <c r="I3681" t="str">
        <f t="shared" si="285"/>
        <v>OK</v>
      </c>
      <c r="J3681" t="str">
        <f t="shared" si="286"/>
        <v>OK</v>
      </c>
      <c r="K3681" t="str">
        <f t="shared" si="287"/>
        <v>OK</v>
      </c>
      <c r="N3681" s="4">
        <f t="shared" si="288"/>
        <v>3.633</v>
      </c>
      <c r="O3681" s="4">
        <f t="shared" si="289"/>
        <v>7.4669999999999996</v>
      </c>
    </row>
    <row r="3682" spans="1:15" x14ac:dyDescent="0.25">
      <c r="A3682">
        <v>26</v>
      </c>
      <c r="B3682" s="1">
        <v>40949</v>
      </c>
      <c r="C3682" t="s">
        <v>5547</v>
      </c>
      <c r="D3682">
        <v>1</v>
      </c>
      <c r="E3682">
        <v>23.89</v>
      </c>
      <c r="F3682" s="5">
        <v>3.6549999999999998</v>
      </c>
      <c r="G3682" t="s">
        <v>3669</v>
      </c>
      <c r="H3682" s="5">
        <v>7.4669999999999996</v>
      </c>
      <c r="I3682" t="str">
        <f t="shared" si="285"/>
        <v>OK</v>
      </c>
      <c r="J3682" t="str">
        <f t="shared" si="286"/>
        <v>OK</v>
      </c>
      <c r="K3682" t="str">
        <f t="shared" si="287"/>
        <v>OK</v>
      </c>
      <c r="N3682" s="4">
        <f t="shared" si="288"/>
        <v>3.6549999999999998</v>
      </c>
      <c r="O3682" s="4">
        <f t="shared" si="289"/>
        <v>7.4669999999999996</v>
      </c>
    </row>
    <row r="3683" spans="1:15" x14ac:dyDescent="0.25">
      <c r="A3683">
        <v>26</v>
      </c>
      <c r="B3683" s="1">
        <v>40956</v>
      </c>
      <c r="C3683" t="s">
        <v>5548</v>
      </c>
      <c r="D3683">
        <v>0</v>
      </c>
      <c r="E3683" s="2" t="s">
        <v>255</v>
      </c>
      <c r="F3683" s="5">
        <v>3.7029999999999998</v>
      </c>
      <c r="G3683" t="s">
        <v>3671</v>
      </c>
      <c r="H3683" s="5">
        <v>7.4669999999999996</v>
      </c>
      <c r="I3683" t="str">
        <f t="shared" si="285"/>
        <v>OK</v>
      </c>
      <c r="J3683" t="str">
        <f t="shared" si="286"/>
        <v>OK</v>
      </c>
      <c r="K3683" t="str">
        <f t="shared" si="287"/>
        <v>ОШИБКА</v>
      </c>
      <c r="N3683" s="4">
        <f t="shared" si="288"/>
        <v>3.7029999999999998</v>
      </c>
      <c r="O3683" s="4">
        <f t="shared" si="289"/>
        <v>7.4669999999999996</v>
      </c>
    </row>
    <row r="3684" spans="1:15" x14ac:dyDescent="0.25">
      <c r="A3684">
        <v>26</v>
      </c>
      <c r="B3684" s="1">
        <v>40963</v>
      </c>
      <c r="C3684" t="s">
        <v>5549</v>
      </c>
      <c r="D3684">
        <v>0</v>
      </c>
      <c r="E3684" s="2" t="s">
        <v>258</v>
      </c>
      <c r="F3684" s="5">
        <v>3.7509999999999999</v>
      </c>
      <c r="G3684" t="s">
        <v>3673</v>
      </c>
      <c r="H3684" s="5">
        <v>7.4669999999999996</v>
      </c>
      <c r="I3684" t="str">
        <f t="shared" si="285"/>
        <v>OK</v>
      </c>
      <c r="J3684" t="str">
        <f t="shared" si="286"/>
        <v>OK</v>
      </c>
      <c r="K3684" t="str">
        <f t="shared" si="287"/>
        <v>ОШИБКА</v>
      </c>
      <c r="N3684" s="4">
        <f t="shared" si="288"/>
        <v>3.7509999999999999</v>
      </c>
      <c r="O3684" s="4">
        <f t="shared" si="289"/>
        <v>7.4669999999999996</v>
      </c>
    </row>
    <row r="3685" spans="1:15" x14ac:dyDescent="0.25">
      <c r="A3685">
        <v>26</v>
      </c>
      <c r="B3685" s="1">
        <v>40970</v>
      </c>
      <c r="C3685" t="s">
        <v>5550</v>
      </c>
      <c r="D3685">
        <v>0</v>
      </c>
      <c r="E3685">
        <v>22.49</v>
      </c>
      <c r="F3685" s="5">
        <v>3.827</v>
      </c>
      <c r="G3685" t="s">
        <v>3675</v>
      </c>
      <c r="H3685" s="5">
        <v>7.4669999999999996</v>
      </c>
      <c r="I3685" t="str">
        <f t="shared" si="285"/>
        <v>OK</v>
      </c>
      <c r="J3685" t="str">
        <f t="shared" si="286"/>
        <v>OK</v>
      </c>
      <c r="K3685" t="str">
        <f t="shared" si="287"/>
        <v>OK</v>
      </c>
      <c r="N3685" s="4">
        <f t="shared" si="288"/>
        <v>3.827</v>
      </c>
      <c r="O3685" s="4">
        <f t="shared" si="289"/>
        <v>7.4669999999999996</v>
      </c>
    </row>
    <row r="3686" spans="1:15" x14ac:dyDescent="0.25">
      <c r="A3686">
        <v>26</v>
      </c>
      <c r="B3686" s="1">
        <v>40977</v>
      </c>
      <c r="C3686" t="s">
        <v>5551</v>
      </c>
      <c r="D3686">
        <v>0</v>
      </c>
      <c r="E3686" s="2" t="s">
        <v>264</v>
      </c>
      <c r="F3686" s="5">
        <v>3.8759999999999999</v>
      </c>
      <c r="G3686" t="s">
        <v>3677</v>
      </c>
      <c r="H3686" s="5">
        <v>7.4669999999999996</v>
      </c>
      <c r="I3686" t="str">
        <f t="shared" si="285"/>
        <v>OK</v>
      </c>
      <c r="J3686" t="str">
        <f t="shared" si="286"/>
        <v>OK</v>
      </c>
      <c r="K3686" t="str">
        <f t="shared" si="287"/>
        <v>ОШИБКА</v>
      </c>
      <c r="N3686" s="4">
        <f t="shared" si="288"/>
        <v>3.8759999999999999</v>
      </c>
      <c r="O3686" s="4">
        <f t="shared" si="289"/>
        <v>7.4669999999999996</v>
      </c>
    </row>
    <row r="3687" spans="1:15" x14ac:dyDescent="0.25">
      <c r="A3687">
        <v>26</v>
      </c>
      <c r="B3687" s="1">
        <v>40984</v>
      </c>
      <c r="C3687" t="s">
        <v>5552</v>
      </c>
      <c r="D3687">
        <v>0</v>
      </c>
      <c r="E3687">
        <v>35.06</v>
      </c>
      <c r="F3687" s="5">
        <v>3.867</v>
      </c>
      <c r="G3687" t="s">
        <v>3679</v>
      </c>
      <c r="H3687" s="5">
        <v>7.4669999999999996</v>
      </c>
      <c r="I3687" t="str">
        <f t="shared" si="285"/>
        <v>OK</v>
      </c>
      <c r="J3687" t="str">
        <f t="shared" si="286"/>
        <v>OK</v>
      </c>
      <c r="K3687" t="str">
        <f t="shared" si="287"/>
        <v>OK</v>
      </c>
      <c r="N3687" s="4">
        <f t="shared" si="288"/>
        <v>3.867</v>
      </c>
      <c r="O3687" s="4">
        <f t="shared" si="289"/>
        <v>7.4669999999999996</v>
      </c>
    </row>
    <row r="3688" spans="1:15" x14ac:dyDescent="0.25">
      <c r="A3688">
        <v>26</v>
      </c>
      <c r="B3688" s="1">
        <v>40991</v>
      </c>
      <c r="C3688" t="s">
        <v>5553</v>
      </c>
      <c r="D3688">
        <v>0</v>
      </c>
      <c r="E3688">
        <v>49.97</v>
      </c>
      <c r="F3688" s="5">
        <v>3.8889999999999998</v>
      </c>
      <c r="G3688" t="s">
        <v>3681</v>
      </c>
      <c r="H3688" s="5">
        <v>7.4669999999999996</v>
      </c>
      <c r="I3688" t="str">
        <f t="shared" si="285"/>
        <v>OK</v>
      </c>
      <c r="J3688" t="str">
        <f t="shared" si="286"/>
        <v>OK</v>
      </c>
      <c r="K3688" t="str">
        <f t="shared" si="287"/>
        <v>OK</v>
      </c>
      <c r="N3688" s="4">
        <f t="shared" si="288"/>
        <v>3.8889999999999998</v>
      </c>
      <c r="O3688" s="4">
        <f t="shared" si="289"/>
        <v>7.4669999999999996</v>
      </c>
    </row>
    <row r="3689" spans="1:15" x14ac:dyDescent="0.25">
      <c r="A3689">
        <v>26</v>
      </c>
      <c r="B3689" s="1">
        <v>40998</v>
      </c>
      <c r="C3689" t="s">
        <v>5554</v>
      </c>
      <c r="D3689">
        <v>0</v>
      </c>
      <c r="E3689">
        <v>33.33</v>
      </c>
      <c r="F3689" s="5">
        <v>3.9209999999999998</v>
      </c>
      <c r="G3689" t="s">
        <v>3683</v>
      </c>
      <c r="H3689" s="5">
        <v>7.4669999999999996</v>
      </c>
      <c r="I3689" t="str">
        <f t="shared" si="285"/>
        <v>OK</v>
      </c>
      <c r="J3689" t="str">
        <f t="shared" si="286"/>
        <v>OK</v>
      </c>
      <c r="K3689" t="str">
        <f t="shared" si="287"/>
        <v>OK</v>
      </c>
      <c r="N3689" s="4">
        <f t="shared" si="288"/>
        <v>3.9209999999999998</v>
      </c>
      <c r="O3689" s="4">
        <f t="shared" si="289"/>
        <v>7.4669999999999996</v>
      </c>
    </row>
    <row r="3690" spans="1:15" x14ac:dyDescent="0.25">
      <c r="A3690">
        <v>26</v>
      </c>
      <c r="B3690" s="1">
        <v>41005</v>
      </c>
      <c r="C3690" t="s">
        <v>5555</v>
      </c>
      <c r="D3690">
        <v>0</v>
      </c>
      <c r="E3690">
        <v>33.35</v>
      </c>
      <c r="F3690" s="5">
        <v>3.9569999999999999</v>
      </c>
      <c r="G3690" t="s">
        <v>3685</v>
      </c>
      <c r="H3690" s="5">
        <v>7.4889999999999999</v>
      </c>
      <c r="I3690" t="str">
        <f t="shared" si="285"/>
        <v>OK</v>
      </c>
      <c r="J3690" t="str">
        <f t="shared" si="286"/>
        <v>OK</v>
      </c>
      <c r="K3690" t="str">
        <f t="shared" si="287"/>
        <v>OK</v>
      </c>
      <c r="N3690" s="4">
        <f t="shared" si="288"/>
        <v>3.9569999999999999</v>
      </c>
      <c r="O3690" s="4">
        <f t="shared" si="289"/>
        <v>7.4889999999999999</v>
      </c>
    </row>
    <row r="3691" spans="1:15" x14ac:dyDescent="0.25">
      <c r="A3691">
        <v>26</v>
      </c>
      <c r="B3691" s="1">
        <v>41012</v>
      </c>
      <c r="C3691" t="s">
        <v>5556</v>
      </c>
      <c r="D3691">
        <v>0</v>
      </c>
      <c r="E3691">
        <v>36.9</v>
      </c>
      <c r="F3691" s="5">
        <v>4.0250000000000004</v>
      </c>
      <c r="G3691" t="s">
        <v>3687</v>
      </c>
      <c r="H3691" s="5">
        <v>7.4889999999999999</v>
      </c>
      <c r="I3691" t="str">
        <f t="shared" si="285"/>
        <v>OK</v>
      </c>
      <c r="J3691" t="str">
        <f t="shared" si="286"/>
        <v>OK</v>
      </c>
      <c r="K3691" t="str">
        <f t="shared" si="287"/>
        <v>OK</v>
      </c>
      <c r="N3691" s="4">
        <f t="shared" si="288"/>
        <v>4.0250000000000004</v>
      </c>
      <c r="O3691" s="4">
        <f t="shared" si="289"/>
        <v>7.4889999999999999</v>
      </c>
    </row>
    <row r="3692" spans="1:15" x14ac:dyDescent="0.25">
      <c r="A3692">
        <v>26</v>
      </c>
      <c r="B3692" s="1">
        <v>41019</v>
      </c>
      <c r="C3692" t="s">
        <v>5557</v>
      </c>
      <c r="D3692">
        <v>0</v>
      </c>
      <c r="E3692">
        <v>50.81</v>
      </c>
      <c r="F3692" s="5">
        <v>4.0460000000000003</v>
      </c>
      <c r="G3692" t="s">
        <v>3689</v>
      </c>
      <c r="H3692" s="5">
        <v>7.4889999999999999</v>
      </c>
      <c r="I3692" t="str">
        <f t="shared" si="285"/>
        <v>OK</v>
      </c>
      <c r="J3692" t="str">
        <f t="shared" si="286"/>
        <v>OK</v>
      </c>
      <c r="K3692" t="str">
        <f t="shared" si="287"/>
        <v>OK</v>
      </c>
      <c r="N3692" s="4">
        <f t="shared" si="288"/>
        <v>4.0460000000000003</v>
      </c>
      <c r="O3692" s="4">
        <f t="shared" si="289"/>
        <v>7.4889999999999999</v>
      </c>
    </row>
    <row r="3693" spans="1:15" x14ac:dyDescent="0.25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 s="5">
        <v>4.0229999999999997</v>
      </c>
      <c r="G3693" t="s">
        <v>3691</v>
      </c>
      <c r="H3693" s="5">
        <v>7.4889999999999999</v>
      </c>
      <c r="I3693" t="str">
        <f t="shared" si="285"/>
        <v>OK</v>
      </c>
      <c r="J3693" t="str">
        <f t="shared" si="286"/>
        <v>OK</v>
      </c>
      <c r="K3693" t="str">
        <f t="shared" si="287"/>
        <v>OK</v>
      </c>
      <c r="N3693" s="4">
        <f t="shared" si="288"/>
        <v>4.0229999999999997</v>
      </c>
      <c r="O3693" s="4">
        <f t="shared" si="289"/>
        <v>7.4889999999999999</v>
      </c>
    </row>
    <row r="3694" spans="1:15" x14ac:dyDescent="0.25">
      <c r="A3694">
        <v>26</v>
      </c>
      <c r="B3694" s="1">
        <v>41033</v>
      </c>
      <c r="C3694" t="s">
        <v>5558</v>
      </c>
      <c r="D3694">
        <v>0</v>
      </c>
      <c r="E3694">
        <v>40.29</v>
      </c>
      <c r="F3694" s="5">
        <v>3.9910000000000001</v>
      </c>
      <c r="G3694" t="s">
        <v>3693</v>
      </c>
      <c r="H3694" s="5">
        <v>7.4889999999999999</v>
      </c>
      <c r="I3694" t="str">
        <f t="shared" si="285"/>
        <v>OK</v>
      </c>
      <c r="J3694" t="str">
        <f t="shared" si="286"/>
        <v>OK</v>
      </c>
      <c r="K3694" t="str">
        <f t="shared" si="287"/>
        <v>OK</v>
      </c>
      <c r="N3694" s="4">
        <f t="shared" si="288"/>
        <v>3.9910000000000001</v>
      </c>
      <c r="O3694" s="4">
        <f t="shared" si="289"/>
        <v>7.4889999999999999</v>
      </c>
    </row>
    <row r="3695" spans="1:15" x14ac:dyDescent="0.25">
      <c r="A3695">
        <v>26</v>
      </c>
      <c r="B3695" s="1">
        <v>41040</v>
      </c>
      <c r="C3695" t="s">
        <v>5559</v>
      </c>
      <c r="D3695">
        <v>0</v>
      </c>
      <c r="E3695">
        <v>47.11</v>
      </c>
      <c r="F3695" s="5">
        <v>3.9470000000000001</v>
      </c>
      <c r="G3695" t="s">
        <v>3695</v>
      </c>
      <c r="H3695" s="5">
        <v>7.4889999999999999</v>
      </c>
      <c r="I3695" t="str">
        <f t="shared" si="285"/>
        <v>OK</v>
      </c>
      <c r="J3695" t="str">
        <f t="shared" si="286"/>
        <v>OK</v>
      </c>
      <c r="K3695" t="str">
        <f t="shared" si="287"/>
        <v>OK</v>
      </c>
      <c r="N3695" s="4">
        <f t="shared" si="288"/>
        <v>3.9470000000000001</v>
      </c>
      <c r="O3695" s="4">
        <f t="shared" si="289"/>
        <v>7.4889999999999999</v>
      </c>
    </row>
    <row r="3696" spans="1:15" x14ac:dyDescent="0.25">
      <c r="A3696">
        <v>26</v>
      </c>
      <c r="B3696" s="1">
        <v>41047</v>
      </c>
      <c r="C3696" t="s">
        <v>5560</v>
      </c>
      <c r="D3696">
        <v>0</v>
      </c>
      <c r="E3696">
        <v>52.55</v>
      </c>
      <c r="F3696" s="5">
        <v>3.899</v>
      </c>
      <c r="G3696" t="s">
        <v>3697</v>
      </c>
      <c r="H3696" s="5">
        <v>7.4889999999999999</v>
      </c>
      <c r="I3696" t="str">
        <f t="shared" si="285"/>
        <v>OK</v>
      </c>
      <c r="J3696" t="str">
        <f t="shared" si="286"/>
        <v>OK</v>
      </c>
      <c r="K3696" t="str">
        <f t="shared" si="287"/>
        <v>OK</v>
      </c>
      <c r="N3696" s="4">
        <f t="shared" si="288"/>
        <v>3.899</v>
      </c>
      <c r="O3696" s="4">
        <f t="shared" si="289"/>
        <v>7.4889999999999999</v>
      </c>
    </row>
    <row r="3697" spans="1:15" x14ac:dyDescent="0.25">
      <c r="A3697">
        <v>26</v>
      </c>
      <c r="B3697" s="1">
        <v>41054</v>
      </c>
      <c r="C3697" t="s">
        <v>5561</v>
      </c>
      <c r="D3697">
        <v>0</v>
      </c>
      <c r="E3697">
        <v>58.2</v>
      </c>
      <c r="F3697" s="5">
        <v>3.3659266643550558</v>
      </c>
      <c r="G3697" t="s">
        <v>3699</v>
      </c>
      <c r="H3697" s="5">
        <v>7.4889999999999999</v>
      </c>
      <c r="I3697" t="str">
        <f t="shared" si="285"/>
        <v>OK</v>
      </c>
      <c r="J3697" t="str">
        <f t="shared" si="286"/>
        <v>OK</v>
      </c>
      <c r="K3697" t="str">
        <f t="shared" si="287"/>
        <v>OK</v>
      </c>
      <c r="N3697" s="4">
        <f t="shared" si="288"/>
        <v>3.3659266643550558</v>
      </c>
      <c r="O3697" s="4">
        <f t="shared" si="289"/>
        <v>7.4889999999999999</v>
      </c>
    </row>
    <row r="3698" spans="1:15" x14ac:dyDescent="0.25">
      <c r="A3698">
        <v>26</v>
      </c>
      <c r="B3698" s="1">
        <v>41061</v>
      </c>
      <c r="C3698" t="s">
        <v>5562</v>
      </c>
      <c r="D3698">
        <v>0</v>
      </c>
      <c r="E3698">
        <v>58.51</v>
      </c>
      <c r="F3698" s="5">
        <v>3.798</v>
      </c>
      <c r="G3698" t="s">
        <v>3701</v>
      </c>
      <c r="H3698" s="5">
        <v>7.4889999999999999</v>
      </c>
      <c r="I3698" t="str">
        <f t="shared" si="285"/>
        <v>OK</v>
      </c>
      <c r="J3698" t="str">
        <f t="shared" si="286"/>
        <v>OK</v>
      </c>
      <c r="K3698" t="str">
        <f t="shared" si="287"/>
        <v>OK</v>
      </c>
      <c r="N3698" s="4">
        <f t="shared" si="288"/>
        <v>3.798</v>
      </c>
      <c r="O3698" s="4">
        <f t="shared" si="289"/>
        <v>7.4889999999999999</v>
      </c>
    </row>
    <row r="3699" spans="1:15" x14ac:dyDescent="0.25">
      <c r="A3699">
        <v>26</v>
      </c>
      <c r="B3699" s="1">
        <v>41068</v>
      </c>
      <c r="C3699" t="s">
        <v>5563</v>
      </c>
      <c r="D3699">
        <v>0</v>
      </c>
      <c r="E3699">
        <v>49.43</v>
      </c>
      <c r="F3699" s="5">
        <v>3.746</v>
      </c>
      <c r="G3699" t="s">
        <v>3703</v>
      </c>
      <c r="H3699" s="5">
        <v>7.4889999999999999</v>
      </c>
      <c r="I3699" t="str">
        <f t="shared" si="285"/>
        <v>OK</v>
      </c>
      <c r="J3699" t="str">
        <f t="shared" si="286"/>
        <v>OK</v>
      </c>
      <c r="K3699" t="str">
        <f t="shared" si="287"/>
        <v>OK</v>
      </c>
      <c r="N3699" s="4">
        <f t="shared" si="288"/>
        <v>3.746</v>
      </c>
      <c r="O3699" s="4">
        <f t="shared" si="289"/>
        <v>7.4889999999999999</v>
      </c>
    </row>
    <row r="3700" spans="1:15" x14ac:dyDescent="0.25">
      <c r="A3700">
        <v>26</v>
      </c>
      <c r="B3700" s="1">
        <v>41075</v>
      </c>
      <c r="C3700" t="s">
        <v>5564</v>
      </c>
      <c r="D3700">
        <v>0</v>
      </c>
      <c r="E3700">
        <v>57.84</v>
      </c>
      <c r="F3700" s="5">
        <v>3.6829999999999998</v>
      </c>
      <c r="G3700" t="s">
        <v>3705</v>
      </c>
      <c r="H3700" s="5">
        <v>7.4889999999999999</v>
      </c>
      <c r="I3700" t="str">
        <f t="shared" si="285"/>
        <v>OK</v>
      </c>
      <c r="J3700" t="str">
        <f t="shared" si="286"/>
        <v>OK</v>
      </c>
      <c r="K3700" t="str">
        <f t="shared" si="287"/>
        <v>OK</v>
      </c>
      <c r="N3700" s="4">
        <f t="shared" si="288"/>
        <v>3.6829999999999998</v>
      </c>
      <c r="O3700" s="4">
        <f t="shared" si="289"/>
        <v>7.4889999999999999</v>
      </c>
    </row>
    <row r="3701" spans="1:15" x14ac:dyDescent="0.25">
      <c r="A3701">
        <v>26</v>
      </c>
      <c r="B3701" s="1">
        <v>41082</v>
      </c>
      <c r="C3701" t="s">
        <v>5565</v>
      </c>
      <c r="D3701">
        <v>0</v>
      </c>
      <c r="E3701">
        <v>63.04</v>
      </c>
      <c r="F3701" s="5">
        <v>3.629</v>
      </c>
      <c r="G3701" t="s">
        <v>3707</v>
      </c>
      <c r="H3701" s="5">
        <v>7.4889999999999999</v>
      </c>
      <c r="I3701" t="str">
        <f t="shared" si="285"/>
        <v>OK</v>
      </c>
      <c r="J3701" t="str">
        <f t="shared" si="286"/>
        <v>OK</v>
      </c>
      <c r="K3701" t="str">
        <f t="shared" si="287"/>
        <v>OK</v>
      </c>
      <c r="N3701" s="4">
        <f t="shared" si="288"/>
        <v>3.629</v>
      </c>
      <c r="O3701" s="4">
        <f t="shared" si="289"/>
        <v>7.4889999999999999</v>
      </c>
    </row>
    <row r="3702" spans="1:15" x14ac:dyDescent="0.25">
      <c r="A3702">
        <v>26</v>
      </c>
      <c r="B3702" s="1">
        <v>41089</v>
      </c>
      <c r="C3702" t="s">
        <v>5566</v>
      </c>
      <c r="D3702">
        <v>0</v>
      </c>
      <c r="E3702">
        <v>60.71</v>
      </c>
      <c r="F3702" s="5">
        <v>3.577</v>
      </c>
      <c r="G3702" t="s">
        <v>3709</v>
      </c>
      <c r="H3702" s="5">
        <v>7.4889999999999999</v>
      </c>
      <c r="I3702" t="str">
        <f t="shared" si="285"/>
        <v>OK</v>
      </c>
      <c r="J3702" t="str">
        <f t="shared" si="286"/>
        <v>OK</v>
      </c>
      <c r="K3702" t="str">
        <f t="shared" si="287"/>
        <v>OK</v>
      </c>
      <c r="N3702" s="4">
        <f t="shared" si="288"/>
        <v>3.577</v>
      </c>
      <c r="O3702" s="4">
        <f t="shared" si="289"/>
        <v>7.4889999999999999</v>
      </c>
    </row>
    <row r="3703" spans="1:15" x14ac:dyDescent="0.25">
      <c r="A3703">
        <v>26</v>
      </c>
      <c r="B3703" s="1">
        <v>41096</v>
      </c>
      <c r="C3703" t="s">
        <v>5567</v>
      </c>
      <c r="D3703">
        <v>0</v>
      </c>
      <c r="E3703">
        <v>64.94</v>
      </c>
      <c r="F3703" s="5">
        <v>3.5379999999999998</v>
      </c>
      <c r="G3703" t="s">
        <v>3711</v>
      </c>
      <c r="H3703" s="5">
        <v>7.4050000000000002</v>
      </c>
      <c r="I3703" t="str">
        <f t="shared" si="285"/>
        <v>OK</v>
      </c>
      <c r="J3703" t="str">
        <f t="shared" si="286"/>
        <v>OK</v>
      </c>
      <c r="K3703" t="str">
        <f t="shared" si="287"/>
        <v>OK</v>
      </c>
      <c r="N3703" s="4">
        <f t="shared" si="288"/>
        <v>3.5379999999999998</v>
      </c>
      <c r="O3703" s="4">
        <f t="shared" si="289"/>
        <v>7.4050000000000002</v>
      </c>
    </row>
    <row r="3704" spans="1:15" x14ac:dyDescent="0.25">
      <c r="A3704">
        <v>26</v>
      </c>
      <c r="B3704" s="1">
        <v>41103</v>
      </c>
      <c r="C3704" t="s">
        <v>5568</v>
      </c>
      <c r="D3704">
        <v>0</v>
      </c>
      <c r="E3704">
        <v>64.47</v>
      </c>
      <c r="F3704" s="5">
        <v>3.5609999999999999</v>
      </c>
      <c r="G3704" t="s">
        <v>3713</v>
      </c>
      <c r="H3704" s="5">
        <v>7.4050000000000002</v>
      </c>
      <c r="I3704" t="str">
        <f t="shared" si="285"/>
        <v>OK</v>
      </c>
      <c r="J3704" t="str">
        <f t="shared" si="286"/>
        <v>OK</v>
      </c>
      <c r="K3704" t="str">
        <f t="shared" si="287"/>
        <v>OK</v>
      </c>
      <c r="N3704" s="4">
        <f t="shared" si="288"/>
        <v>3.5609999999999999</v>
      </c>
      <c r="O3704" s="4">
        <f t="shared" si="289"/>
        <v>7.4050000000000002</v>
      </c>
    </row>
    <row r="3705" spans="1:15" x14ac:dyDescent="0.25">
      <c r="A3705">
        <v>26</v>
      </c>
      <c r="B3705" s="1">
        <v>41110</v>
      </c>
      <c r="C3705" t="s">
        <v>5569</v>
      </c>
      <c r="D3705">
        <v>0</v>
      </c>
      <c r="E3705">
        <v>66.75</v>
      </c>
      <c r="F3705" s="5">
        <v>3.3659266643550558</v>
      </c>
      <c r="G3705" t="s">
        <v>3715</v>
      </c>
      <c r="H3705" s="5">
        <v>7.4050000000000002</v>
      </c>
      <c r="I3705" t="str">
        <f t="shared" si="285"/>
        <v>OK</v>
      </c>
      <c r="J3705" t="str">
        <f t="shared" si="286"/>
        <v>OK</v>
      </c>
      <c r="K3705" t="str">
        <f t="shared" si="287"/>
        <v>OK</v>
      </c>
      <c r="N3705" s="4">
        <f t="shared" si="288"/>
        <v>3.3659266643550558</v>
      </c>
      <c r="O3705" s="4">
        <f t="shared" si="289"/>
        <v>7.4050000000000002</v>
      </c>
    </row>
    <row r="3706" spans="1:15" x14ac:dyDescent="0.25">
      <c r="A3706">
        <v>26</v>
      </c>
      <c r="B3706" s="1">
        <v>41117</v>
      </c>
      <c r="C3706" t="s">
        <v>5570</v>
      </c>
      <c r="D3706">
        <v>0</v>
      </c>
      <c r="E3706">
        <v>64.12</v>
      </c>
      <c r="F3706" s="5">
        <v>3.7010000000000001</v>
      </c>
      <c r="G3706" t="s">
        <v>3717</v>
      </c>
      <c r="H3706" s="5">
        <v>7.4050000000000002</v>
      </c>
      <c r="I3706" t="str">
        <f t="shared" si="285"/>
        <v>OK</v>
      </c>
      <c r="J3706" t="str">
        <f t="shared" si="286"/>
        <v>OK</v>
      </c>
      <c r="K3706" t="str">
        <f t="shared" si="287"/>
        <v>OK</v>
      </c>
      <c r="N3706" s="4">
        <f t="shared" si="288"/>
        <v>3.7010000000000001</v>
      </c>
      <c r="O3706" s="4">
        <f t="shared" si="289"/>
        <v>7.4050000000000002</v>
      </c>
    </row>
    <row r="3707" spans="1:15" x14ac:dyDescent="0.25">
      <c r="A3707">
        <v>26</v>
      </c>
      <c r="B3707" s="1">
        <v>41124</v>
      </c>
      <c r="C3707" t="s">
        <v>5571</v>
      </c>
      <c r="D3707">
        <v>0</v>
      </c>
      <c r="E3707">
        <v>65.599999999999994</v>
      </c>
      <c r="F3707" s="5">
        <v>3.698</v>
      </c>
      <c r="G3707" t="s">
        <v>3719</v>
      </c>
      <c r="H3707" s="5">
        <v>7.4050000000000002</v>
      </c>
      <c r="I3707" t="str">
        <f t="shared" si="285"/>
        <v>OK</v>
      </c>
      <c r="J3707" t="str">
        <f t="shared" si="286"/>
        <v>OK</v>
      </c>
      <c r="K3707" t="str">
        <f t="shared" si="287"/>
        <v>OK</v>
      </c>
      <c r="N3707" s="4">
        <f t="shared" si="288"/>
        <v>3.698</v>
      </c>
      <c r="O3707" s="4">
        <f t="shared" si="289"/>
        <v>7.4050000000000002</v>
      </c>
    </row>
    <row r="3708" spans="1:15" x14ac:dyDescent="0.25">
      <c r="A3708">
        <v>26</v>
      </c>
      <c r="B3708" s="1">
        <v>41131</v>
      </c>
      <c r="C3708" t="s">
        <v>5572</v>
      </c>
      <c r="D3708">
        <v>0</v>
      </c>
      <c r="E3708">
        <v>67.010000000000005</v>
      </c>
      <c r="F3708" s="5">
        <v>3.7719999999999998</v>
      </c>
      <c r="G3708" t="s">
        <v>3721</v>
      </c>
      <c r="H3708" s="5">
        <v>7.4050000000000002</v>
      </c>
      <c r="I3708" t="str">
        <f t="shared" si="285"/>
        <v>OK</v>
      </c>
      <c r="J3708" t="str">
        <f t="shared" si="286"/>
        <v>OK</v>
      </c>
      <c r="K3708" t="str">
        <f t="shared" si="287"/>
        <v>OK</v>
      </c>
      <c r="N3708" s="4">
        <f t="shared" si="288"/>
        <v>3.7719999999999998</v>
      </c>
      <c r="O3708" s="4">
        <f t="shared" si="289"/>
        <v>7.4050000000000002</v>
      </c>
    </row>
    <row r="3709" spans="1:15" x14ac:dyDescent="0.25">
      <c r="A3709">
        <v>26</v>
      </c>
      <c r="B3709" s="1">
        <v>41138</v>
      </c>
      <c r="C3709" t="s">
        <v>5573</v>
      </c>
      <c r="D3709">
        <v>0</v>
      </c>
      <c r="E3709">
        <v>65.540000000000006</v>
      </c>
      <c r="F3709" s="5">
        <v>3.3659266643550558</v>
      </c>
      <c r="G3709" t="s">
        <v>3723</v>
      </c>
      <c r="H3709" s="5">
        <v>7.4050000000000002</v>
      </c>
      <c r="I3709" t="str">
        <f t="shared" si="285"/>
        <v>OK</v>
      </c>
      <c r="J3709" t="str">
        <f t="shared" si="286"/>
        <v>OK</v>
      </c>
      <c r="K3709" t="str">
        <f t="shared" si="287"/>
        <v>OK</v>
      </c>
      <c r="N3709" s="4">
        <f t="shared" si="288"/>
        <v>3.3659266643550558</v>
      </c>
      <c r="O3709" s="4">
        <f t="shared" si="289"/>
        <v>7.4050000000000002</v>
      </c>
    </row>
    <row r="3710" spans="1:15" x14ac:dyDescent="0.25">
      <c r="A3710">
        <v>26</v>
      </c>
      <c r="B3710" s="1">
        <v>41145</v>
      </c>
      <c r="C3710" t="s">
        <v>5574</v>
      </c>
      <c r="D3710">
        <v>0</v>
      </c>
      <c r="E3710">
        <v>62.08</v>
      </c>
      <c r="F3710" s="5">
        <v>3.8740000000000001</v>
      </c>
      <c r="G3710" t="s">
        <v>3725</v>
      </c>
      <c r="H3710" s="5">
        <v>7.4050000000000002</v>
      </c>
      <c r="I3710" t="str">
        <f t="shared" si="285"/>
        <v>OK</v>
      </c>
      <c r="J3710" t="str">
        <f t="shared" si="286"/>
        <v>OK</v>
      </c>
      <c r="K3710" t="str">
        <f t="shared" si="287"/>
        <v>OK</v>
      </c>
      <c r="N3710" s="4">
        <f t="shared" si="288"/>
        <v>3.8740000000000001</v>
      </c>
      <c r="O3710" s="4">
        <f t="shared" si="289"/>
        <v>7.4050000000000002</v>
      </c>
    </row>
    <row r="3711" spans="1:15" x14ac:dyDescent="0.25">
      <c r="A3711">
        <v>26</v>
      </c>
      <c r="B3711" s="1">
        <v>41152</v>
      </c>
      <c r="C3711" t="s">
        <v>5575</v>
      </c>
      <c r="D3711">
        <v>0</v>
      </c>
      <c r="E3711">
        <v>63.69</v>
      </c>
      <c r="F3711" s="5">
        <v>3.8839999999999999</v>
      </c>
      <c r="G3711" t="s">
        <v>3727</v>
      </c>
      <c r="H3711" s="5">
        <v>7.4050000000000002</v>
      </c>
      <c r="I3711" t="str">
        <f t="shared" si="285"/>
        <v>OK</v>
      </c>
      <c r="J3711" t="str">
        <f t="shared" si="286"/>
        <v>OK</v>
      </c>
      <c r="K3711" t="str">
        <f t="shared" si="287"/>
        <v>OK</v>
      </c>
      <c r="N3711" s="4">
        <f t="shared" si="288"/>
        <v>3.8839999999999999</v>
      </c>
      <c r="O3711" s="4">
        <f t="shared" si="289"/>
        <v>7.4050000000000002</v>
      </c>
    </row>
    <row r="3712" spans="1:15" x14ac:dyDescent="0.25">
      <c r="A3712">
        <v>26</v>
      </c>
      <c r="B3712" s="1">
        <v>41159</v>
      </c>
      <c r="C3712" t="s">
        <v>5576</v>
      </c>
      <c r="D3712">
        <v>1</v>
      </c>
      <c r="E3712">
        <v>61.58</v>
      </c>
      <c r="F3712" s="5">
        <v>3.9209999999999998</v>
      </c>
      <c r="G3712" t="s">
        <v>3729</v>
      </c>
      <c r="H3712" s="5">
        <v>7.4050000000000002</v>
      </c>
      <c r="I3712" t="str">
        <f t="shared" si="285"/>
        <v>OK</v>
      </c>
      <c r="J3712" t="str">
        <f t="shared" si="286"/>
        <v>OK</v>
      </c>
      <c r="K3712" t="str">
        <f t="shared" si="287"/>
        <v>OK</v>
      </c>
      <c r="N3712" s="4">
        <f t="shared" si="288"/>
        <v>3.9209999999999998</v>
      </c>
      <c r="O3712" s="4">
        <f t="shared" si="289"/>
        <v>7.4050000000000002</v>
      </c>
    </row>
    <row r="3713" spans="1:15" x14ac:dyDescent="0.25">
      <c r="A3713">
        <v>26</v>
      </c>
      <c r="B3713" s="1">
        <v>41166</v>
      </c>
      <c r="C3713" t="s">
        <v>5577</v>
      </c>
      <c r="D3713">
        <v>0</v>
      </c>
      <c r="E3713">
        <v>57.69</v>
      </c>
      <c r="F3713" s="5">
        <v>3.988</v>
      </c>
      <c r="G3713" t="s">
        <v>3731</v>
      </c>
      <c r="H3713" s="5">
        <v>7.4050000000000002</v>
      </c>
      <c r="I3713" t="str">
        <f t="shared" si="285"/>
        <v>OK</v>
      </c>
      <c r="J3713" t="str">
        <f t="shared" si="286"/>
        <v>OK</v>
      </c>
      <c r="K3713" t="str">
        <f t="shared" si="287"/>
        <v>OK</v>
      </c>
      <c r="N3713" s="4">
        <f t="shared" si="288"/>
        <v>3.988</v>
      </c>
      <c r="O3713" s="4">
        <f t="shared" si="289"/>
        <v>7.4050000000000002</v>
      </c>
    </row>
    <row r="3714" spans="1:15" x14ac:dyDescent="0.25">
      <c r="A3714">
        <v>26</v>
      </c>
      <c r="B3714" s="1">
        <v>41173</v>
      </c>
      <c r="C3714" t="s">
        <v>5578</v>
      </c>
      <c r="D3714">
        <v>0</v>
      </c>
      <c r="E3714">
        <v>52.68</v>
      </c>
      <c r="F3714" s="5">
        <v>4.056</v>
      </c>
      <c r="G3714" t="s">
        <v>3733</v>
      </c>
      <c r="H3714" s="5">
        <v>7.4050000000000002</v>
      </c>
      <c r="I3714" t="str">
        <f t="shared" si="285"/>
        <v>OK</v>
      </c>
      <c r="J3714" t="str">
        <f t="shared" si="286"/>
        <v>OK</v>
      </c>
      <c r="K3714" t="str">
        <f t="shared" si="287"/>
        <v>OK</v>
      </c>
      <c r="N3714" s="4">
        <f t="shared" si="288"/>
        <v>4.056</v>
      </c>
      <c r="O3714" s="4">
        <f t="shared" si="289"/>
        <v>7.4050000000000002</v>
      </c>
    </row>
    <row r="3715" spans="1:15" x14ac:dyDescent="0.25">
      <c r="A3715">
        <v>26</v>
      </c>
      <c r="B3715" s="1">
        <v>41180</v>
      </c>
      <c r="C3715" t="s">
        <v>5579</v>
      </c>
      <c r="D3715">
        <v>0</v>
      </c>
      <c r="E3715">
        <v>50.66</v>
      </c>
      <c r="F3715" s="5">
        <v>4.0179999999999998</v>
      </c>
      <c r="G3715" t="s">
        <v>3735</v>
      </c>
      <c r="H3715" s="5">
        <v>7.4050000000000002</v>
      </c>
      <c r="I3715" t="str">
        <f t="shared" ref="I3715:I3778" si="290">IF(ISNUMBER(F3715), "OK", "ОШИБКА")</f>
        <v>OK</v>
      </c>
      <c r="J3715" t="str">
        <f t="shared" ref="J3715:J3778" si="291">IF(ISNUMBER(H3715), "OK", "ОШИБКА")</f>
        <v>OK</v>
      </c>
      <c r="K3715" t="str">
        <f t="shared" ref="K3715:K3778" si="292">IF(ISNUMBER(E3715), "OK", "ОШИБКА")</f>
        <v>OK</v>
      </c>
      <c r="N3715" s="4">
        <f t="shared" ref="N3715:N3778" si="293">IF(ISTEXT(F3715),$N$1, F3715)</f>
        <v>4.0179999999999998</v>
      </c>
      <c r="O3715" s="4">
        <f t="shared" ref="O3715:O3778" si="294">IF(ISTEXT(H3715),$O$1, H3715)</f>
        <v>7.4050000000000002</v>
      </c>
    </row>
    <row r="3716" spans="1:15" x14ac:dyDescent="0.25">
      <c r="A3716">
        <v>26</v>
      </c>
      <c r="B3716" s="1">
        <v>41187</v>
      </c>
      <c r="C3716" t="s">
        <v>5580</v>
      </c>
      <c r="D3716">
        <v>0</v>
      </c>
      <c r="E3716">
        <v>54.07</v>
      </c>
      <c r="F3716" s="5">
        <v>4.0270000000000001</v>
      </c>
      <c r="G3716" t="s">
        <v>3737</v>
      </c>
      <c r="H3716" s="5">
        <v>7.1379999999999999</v>
      </c>
      <c r="I3716" t="str">
        <f t="shared" si="290"/>
        <v>OK</v>
      </c>
      <c r="J3716" t="str">
        <f t="shared" si="291"/>
        <v>OK</v>
      </c>
      <c r="K3716" t="str">
        <f t="shared" si="292"/>
        <v>OK</v>
      </c>
      <c r="N3716" s="4">
        <f t="shared" si="293"/>
        <v>4.0270000000000001</v>
      </c>
      <c r="O3716" s="4">
        <f t="shared" si="294"/>
        <v>7.1379999999999999</v>
      </c>
    </row>
    <row r="3717" spans="1:15" x14ac:dyDescent="0.25">
      <c r="A3717">
        <v>26</v>
      </c>
      <c r="B3717" s="1">
        <v>41194</v>
      </c>
      <c r="C3717" t="s">
        <v>5581</v>
      </c>
      <c r="D3717">
        <v>0</v>
      </c>
      <c r="E3717">
        <v>45.19</v>
      </c>
      <c r="F3717" s="5">
        <v>4.0289999999999999</v>
      </c>
      <c r="G3717" t="s">
        <v>3739</v>
      </c>
      <c r="H3717" s="5">
        <v>7.1379999999999999</v>
      </c>
      <c r="I3717" t="str">
        <f t="shared" si="290"/>
        <v>OK</v>
      </c>
      <c r="J3717" t="str">
        <f t="shared" si="291"/>
        <v>OK</v>
      </c>
      <c r="K3717" t="str">
        <f t="shared" si="292"/>
        <v>OK</v>
      </c>
      <c r="N3717" s="4">
        <f t="shared" si="293"/>
        <v>4.0289999999999999</v>
      </c>
      <c r="O3717" s="4">
        <f t="shared" si="294"/>
        <v>7.1379999999999999</v>
      </c>
    </row>
    <row r="3718" spans="1:15" x14ac:dyDescent="0.25">
      <c r="A3718">
        <v>26</v>
      </c>
      <c r="B3718" s="1">
        <v>41201</v>
      </c>
      <c r="C3718" t="s">
        <v>5582</v>
      </c>
      <c r="D3718">
        <v>0</v>
      </c>
      <c r="E3718">
        <v>43.51</v>
      </c>
      <c r="F3718" s="5">
        <v>4</v>
      </c>
      <c r="G3718" t="s">
        <v>3741</v>
      </c>
      <c r="H3718" s="5">
        <v>7.1379999999999999</v>
      </c>
      <c r="I3718" t="str">
        <f t="shared" si="290"/>
        <v>OK</v>
      </c>
      <c r="J3718" t="str">
        <f t="shared" si="291"/>
        <v>OK</v>
      </c>
      <c r="K3718" t="str">
        <f t="shared" si="292"/>
        <v>OK</v>
      </c>
      <c r="N3718" s="4">
        <f t="shared" si="293"/>
        <v>4</v>
      </c>
      <c r="O3718" s="4">
        <f t="shared" si="294"/>
        <v>7.1379999999999999</v>
      </c>
    </row>
    <row r="3719" spans="1:15" x14ac:dyDescent="0.25">
      <c r="A3719">
        <v>26</v>
      </c>
      <c r="B3719" s="1">
        <v>41208</v>
      </c>
      <c r="C3719" t="s">
        <v>5583</v>
      </c>
      <c r="D3719">
        <v>0</v>
      </c>
      <c r="E3719">
        <v>46.95</v>
      </c>
      <c r="F3719" s="5">
        <v>3.9169999999999998</v>
      </c>
      <c r="G3719" t="s">
        <v>3743</v>
      </c>
      <c r="H3719" s="5">
        <v>7.1379999999999999</v>
      </c>
      <c r="I3719" t="str">
        <f t="shared" si="290"/>
        <v>OK</v>
      </c>
      <c r="J3719" t="str">
        <f t="shared" si="291"/>
        <v>OK</v>
      </c>
      <c r="K3719" t="str">
        <f t="shared" si="292"/>
        <v>OK</v>
      </c>
      <c r="N3719" s="4">
        <f t="shared" si="293"/>
        <v>3.9169999999999998</v>
      </c>
      <c r="O3719" s="4">
        <f t="shared" si="294"/>
        <v>7.1379999999999999</v>
      </c>
    </row>
    <row r="3720" spans="1:15" x14ac:dyDescent="0.25">
      <c r="A3720">
        <v>27</v>
      </c>
      <c r="B3720" s="1">
        <v>40214</v>
      </c>
      <c r="C3720" t="s">
        <v>5584</v>
      </c>
      <c r="D3720">
        <v>0</v>
      </c>
      <c r="E3720">
        <v>27.19</v>
      </c>
      <c r="F3720" s="5">
        <v>2.9540000000000002</v>
      </c>
      <c r="G3720" t="s">
        <v>4733</v>
      </c>
      <c r="H3720" s="5">
        <v>8.2370000000000001</v>
      </c>
      <c r="I3720" t="str">
        <f t="shared" si="290"/>
        <v>OK</v>
      </c>
      <c r="J3720" t="str">
        <f t="shared" si="291"/>
        <v>OK</v>
      </c>
      <c r="K3720" t="str">
        <f t="shared" si="292"/>
        <v>OK</v>
      </c>
      <c r="N3720" s="4">
        <f t="shared" si="293"/>
        <v>2.9540000000000002</v>
      </c>
      <c r="O3720" s="4">
        <f t="shared" si="294"/>
        <v>8.2370000000000001</v>
      </c>
    </row>
    <row r="3721" spans="1:15" x14ac:dyDescent="0.25">
      <c r="A3721">
        <v>27</v>
      </c>
      <c r="B3721" s="1">
        <v>40221</v>
      </c>
      <c r="C3721" t="s">
        <v>5585</v>
      </c>
      <c r="D3721">
        <v>1</v>
      </c>
      <c r="E3721">
        <v>29.81</v>
      </c>
      <c r="F3721" s="5">
        <v>3.3659266643550558</v>
      </c>
      <c r="G3721" t="s">
        <v>4735</v>
      </c>
      <c r="H3721" s="5">
        <v>8.2370000000000001</v>
      </c>
      <c r="I3721" t="str">
        <f t="shared" si="290"/>
        <v>OK</v>
      </c>
      <c r="J3721" t="str">
        <f t="shared" si="291"/>
        <v>OK</v>
      </c>
      <c r="K3721" t="str">
        <f t="shared" si="292"/>
        <v>OK</v>
      </c>
      <c r="N3721" s="4">
        <f t="shared" si="293"/>
        <v>3.3659266643550558</v>
      </c>
      <c r="O3721" s="4">
        <f t="shared" si="294"/>
        <v>8.2370000000000001</v>
      </c>
    </row>
    <row r="3722" spans="1:15" x14ac:dyDescent="0.25">
      <c r="A3722">
        <v>27</v>
      </c>
      <c r="B3722" s="1">
        <v>40228</v>
      </c>
      <c r="C3722" t="s">
        <v>5586</v>
      </c>
      <c r="D3722">
        <v>0</v>
      </c>
      <c r="E3722">
        <v>32.44</v>
      </c>
      <c r="F3722" s="5">
        <v>2.9089999999999998</v>
      </c>
      <c r="G3722" t="s">
        <v>4737</v>
      </c>
      <c r="H3722" s="5">
        <v>8.2370000000000001</v>
      </c>
      <c r="I3722" t="str">
        <f t="shared" si="290"/>
        <v>OK</v>
      </c>
      <c r="J3722" t="str">
        <f t="shared" si="291"/>
        <v>OK</v>
      </c>
      <c r="K3722" t="str">
        <f t="shared" si="292"/>
        <v>OK</v>
      </c>
      <c r="N3722" s="4">
        <f t="shared" si="293"/>
        <v>2.9089999999999998</v>
      </c>
      <c r="O3722" s="4">
        <f t="shared" si="294"/>
        <v>8.2370000000000001</v>
      </c>
    </row>
    <row r="3723" spans="1:15" x14ac:dyDescent="0.25">
      <c r="A3723">
        <v>27</v>
      </c>
      <c r="B3723" s="1">
        <v>40235</v>
      </c>
      <c r="C3723" t="s">
        <v>5587</v>
      </c>
      <c r="D3723">
        <v>0</v>
      </c>
      <c r="E3723">
        <v>36</v>
      </c>
      <c r="F3723" s="5">
        <v>3.3659266643550558</v>
      </c>
      <c r="G3723" t="s">
        <v>4739</v>
      </c>
      <c r="H3723" s="5">
        <v>8.2370000000000001</v>
      </c>
      <c r="I3723" t="str">
        <f t="shared" si="290"/>
        <v>OK</v>
      </c>
      <c r="J3723" t="str">
        <f t="shared" si="291"/>
        <v>OK</v>
      </c>
      <c r="K3723" t="str">
        <f t="shared" si="292"/>
        <v>OK</v>
      </c>
      <c r="N3723" s="4">
        <f t="shared" si="293"/>
        <v>3.3659266643550558</v>
      </c>
      <c r="O3723" s="4">
        <f t="shared" si="294"/>
        <v>8.2370000000000001</v>
      </c>
    </row>
    <row r="3724" spans="1:15" x14ac:dyDescent="0.25">
      <c r="A3724">
        <v>27</v>
      </c>
      <c r="B3724" s="1">
        <v>40242</v>
      </c>
      <c r="C3724" t="s">
        <v>5588</v>
      </c>
      <c r="D3724">
        <v>0</v>
      </c>
      <c r="E3724">
        <v>38.07</v>
      </c>
      <c r="F3724" s="5">
        <v>2.919</v>
      </c>
      <c r="G3724" t="s">
        <v>4741</v>
      </c>
      <c r="H3724" s="5">
        <v>8.2370000000000001</v>
      </c>
      <c r="I3724" t="str">
        <f t="shared" si="290"/>
        <v>OK</v>
      </c>
      <c r="J3724" t="str">
        <f t="shared" si="291"/>
        <v>OK</v>
      </c>
      <c r="K3724" t="str">
        <f t="shared" si="292"/>
        <v>OK</v>
      </c>
      <c r="N3724" s="4">
        <f t="shared" si="293"/>
        <v>2.919</v>
      </c>
      <c r="O3724" s="4">
        <f t="shared" si="294"/>
        <v>8.2370000000000001</v>
      </c>
    </row>
    <row r="3725" spans="1:15" x14ac:dyDescent="0.25">
      <c r="A3725">
        <v>27</v>
      </c>
      <c r="B3725" s="1">
        <v>40249</v>
      </c>
      <c r="C3725" t="s">
        <v>5589</v>
      </c>
      <c r="D3725">
        <v>0</v>
      </c>
      <c r="E3725">
        <v>45.98</v>
      </c>
      <c r="F3725" s="5">
        <v>2.9380000000000002</v>
      </c>
      <c r="G3725" t="s">
        <v>4743</v>
      </c>
      <c r="H3725" s="5">
        <v>8.2370000000000001</v>
      </c>
      <c r="I3725" t="str">
        <f t="shared" si="290"/>
        <v>OK</v>
      </c>
      <c r="J3725" t="str">
        <f t="shared" si="291"/>
        <v>OK</v>
      </c>
      <c r="K3725" t="str">
        <f t="shared" si="292"/>
        <v>OK</v>
      </c>
      <c r="N3725" s="4">
        <f t="shared" si="293"/>
        <v>2.9380000000000002</v>
      </c>
      <c r="O3725" s="4">
        <f t="shared" si="294"/>
        <v>8.2370000000000001</v>
      </c>
    </row>
    <row r="3726" spans="1:15" x14ac:dyDescent="0.25">
      <c r="A3726">
        <v>27</v>
      </c>
      <c r="B3726" s="1">
        <v>40256</v>
      </c>
      <c r="C3726" t="s">
        <v>5590</v>
      </c>
      <c r="D3726">
        <v>0</v>
      </c>
      <c r="E3726">
        <v>49.04</v>
      </c>
      <c r="F3726" s="5">
        <v>3.3659266643550558</v>
      </c>
      <c r="G3726" t="s">
        <v>4745</v>
      </c>
      <c r="H3726" s="5">
        <v>8.2370000000000001</v>
      </c>
      <c r="I3726" t="str">
        <f t="shared" si="290"/>
        <v>OK</v>
      </c>
      <c r="J3726" t="str">
        <f t="shared" si="291"/>
        <v>OK</v>
      </c>
      <c r="K3726" t="str">
        <f t="shared" si="292"/>
        <v>OK</v>
      </c>
      <c r="N3726" s="4">
        <f t="shared" si="293"/>
        <v>3.3659266643550558</v>
      </c>
      <c r="O3726" s="4">
        <f t="shared" si="294"/>
        <v>8.2370000000000001</v>
      </c>
    </row>
    <row r="3727" spans="1:15" x14ac:dyDescent="0.25">
      <c r="A3727">
        <v>27</v>
      </c>
      <c r="B3727" s="1">
        <v>40263</v>
      </c>
      <c r="C3727" t="s">
        <v>5591</v>
      </c>
      <c r="D3727">
        <v>0</v>
      </c>
      <c r="E3727">
        <v>52.34</v>
      </c>
      <c r="F3727" s="5">
        <v>2.9630000000000001</v>
      </c>
      <c r="G3727" t="s">
        <v>4747</v>
      </c>
      <c r="H3727" s="5">
        <v>8.2370000000000001</v>
      </c>
      <c r="I3727" t="str">
        <f t="shared" si="290"/>
        <v>OK</v>
      </c>
      <c r="J3727" t="str">
        <f t="shared" si="291"/>
        <v>OK</v>
      </c>
      <c r="K3727" t="str">
        <f t="shared" si="292"/>
        <v>OK</v>
      </c>
      <c r="N3727" s="4">
        <f t="shared" si="293"/>
        <v>2.9630000000000001</v>
      </c>
      <c r="O3727" s="4">
        <f t="shared" si="294"/>
        <v>8.2370000000000001</v>
      </c>
    </row>
    <row r="3728" spans="1:15" x14ac:dyDescent="0.25">
      <c r="A3728">
        <v>27</v>
      </c>
      <c r="B3728" s="1">
        <v>40270</v>
      </c>
      <c r="C3728" t="s">
        <v>5592</v>
      </c>
      <c r="D3728">
        <v>0</v>
      </c>
      <c r="E3728">
        <v>46.9</v>
      </c>
      <c r="F3728" s="5">
        <v>2.9569999999999999</v>
      </c>
      <c r="G3728" t="s">
        <v>4749</v>
      </c>
      <c r="H3728" s="5">
        <v>8.0579999999999998</v>
      </c>
      <c r="I3728" t="str">
        <f t="shared" si="290"/>
        <v>OK</v>
      </c>
      <c r="J3728" t="str">
        <f t="shared" si="291"/>
        <v>OK</v>
      </c>
      <c r="K3728" t="str">
        <f t="shared" si="292"/>
        <v>OK</v>
      </c>
      <c r="N3728" s="4">
        <f t="shared" si="293"/>
        <v>2.9569999999999999</v>
      </c>
      <c r="O3728" s="4">
        <f t="shared" si="294"/>
        <v>8.0579999999999998</v>
      </c>
    </row>
    <row r="3729" spans="1:15" x14ac:dyDescent="0.25">
      <c r="A3729">
        <v>27</v>
      </c>
      <c r="B3729" s="1">
        <v>40277</v>
      </c>
      <c r="C3729" t="s">
        <v>5593</v>
      </c>
      <c r="D3729">
        <v>0</v>
      </c>
      <c r="E3729">
        <v>62.62</v>
      </c>
      <c r="F3729" s="5">
        <v>2.992</v>
      </c>
      <c r="G3729" t="s">
        <v>4751</v>
      </c>
      <c r="H3729" s="5">
        <v>8.0579999999999998</v>
      </c>
      <c r="I3729" t="str">
        <f t="shared" si="290"/>
        <v>OK</v>
      </c>
      <c r="J3729" t="str">
        <f t="shared" si="291"/>
        <v>OK</v>
      </c>
      <c r="K3729" t="str">
        <f t="shared" si="292"/>
        <v>OK</v>
      </c>
      <c r="N3729" s="4">
        <f t="shared" si="293"/>
        <v>2.992</v>
      </c>
      <c r="O3729" s="4">
        <f t="shared" si="294"/>
        <v>8.0579999999999998</v>
      </c>
    </row>
    <row r="3730" spans="1:15" x14ac:dyDescent="0.25">
      <c r="A3730">
        <v>27</v>
      </c>
      <c r="B3730" s="1">
        <v>40284</v>
      </c>
      <c r="C3730" t="s">
        <v>5594</v>
      </c>
      <c r="D3730">
        <v>0</v>
      </c>
      <c r="E3730">
        <v>54.95</v>
      </c>
      <c r="F3730" s="5">
        <v>3.3659266643550558</v>
      </c>
      <c r="G3730" t="s">
        <v>4753</v>
      </c>
      <c r="H3730" s="5">
        <v>8.0579999999999998</v>
      </c>
      <c r="I3730" t="str">
        <f t="shared" si="290"/>
        <v>OK</v>
      </c>
      <c r="J3730" t="str">
        <f t="shared" si="291"/>
        <v>OK</v>
      </c>
      <c r="K3730" t="str">
        <f t="shared" si="292"/>
        <v>OK</v>
      </c>
      <c r="N3730" s="4">
        <f t="shared" si="293"/>
        <v>3.3659266643550558</v>
      </c>
      <c r="O3730" s="4">
        <f t="shared" si="294"/>
        <v>8.0579999999999998</v>
      </c>
    </row>
    <row r="3731" spans="1:15" x14ac:dyDescent="0.25">
      <c r="A3731">
        <v>27</v>
      </c>
      <c r="B3731" s="1">
        <v>40291</v>
      </c>
      <c r="C3731" t="s">
        <v>5595</v>
      </c>
      <c r="D3731">
        <v>0</v>
      </c>
      <c r="E3731">
        <v>53.91</v>
      </c>
      <c r="F3731" s="5">
        <v>3.0209999999999999</v>
      </c>
      <c r="G3731" t="s">
        <v>4755</v>
      </c>
      <c r="H3731" s="5">
        <v>8.0579999999999998</v>
      </c>
      <c r="I3731" t="str">
        <f t="shared" si="290"/>
        <v>OK</v>
      </c>
      <c r="J3731" t="str">
        <f t="shared" si="291"/>
        <v>OK</v>
      </c>
      <c r="K3731" t="str">
        <f t="shared" si="292"/>
        <v>OK</v>
      </c>
      <c r="N3731" s="4">
        <f t="shared" si="293"/>
        <v>3.0209999999999999</v>
      </c>
      <c r="O3731" s="4">
        <f t="shared" si="294"/>
        <v>8.0579999999999998</v>
      </c>
    </row>
    <row r="3732" spans="1:15" x14ac:dyDescent="0.25">
      <c r="A3732">
        <v>27</v>
      </c>
      <c r="B3732" s="1">
        <v>40298</v>
      </c>
      <c r="C3732" t="s">
        <v>5596</v>
      </c>
      <c r="D3732">
        <v>0</v>
      </c>
      <c r="E3732">
        <v>53.55</v>
      </c>
      <c r="F3732" s="5">
        <v>3.0419999999999998</v>
      </c>
      <c r="G3732" t="s">
        <v>4757</v>
      </c>
      <c r="H3732" s="5">
        <v>8.0579999999999998</v>
      </c>
      <c r="I3732" t="str">
        <f t="shared" si="290"/>
        <v>OK</v>
      </c>
      <c r="J3732" t="str">
        <f t="shared" si="291"/>
        <v>OK</v>
      </c>
      <c r="K3732" t="str">
        <f t="shared" si="292"/>
        <v>OK</v>
      </c>
      <c r="N3732" s="4">
        <f t="shared" si="293"/>
        <v>3.0419999999999998</v>
      </c>
      <c r="O3732" s="4">
        <f t="shared" si="294"/>
        <v>8.0579999999999998</v>
      </c>
    </row>
    <row r="3733" spans="1:15" x14ac:dyDescent="0.25">
      <c r="A3733">
        <v>27</v>
      </c>
      <c r="B3733" s="1">
        <v>40305</v>
      </c>
      <c r="C3733" t="s">
        <v>5597</v>
      </c>
      <c r="D3733">
        <v>0</v>
      </c>
      <c r="E3733">
        <v>69.02</v>
      </c>
      <c r="F3733" s="5">
        <v>3.0950000000000002</v>
      </c>
      <c r="G3733" t="s">
        <v>4759</v>
      </c>
      <c r="H3733" s="5">
        <v>8.0579999999999998</v>
      </c>
      <c r="I3733" t="str">
        <f t="shared" si="290"/>
        <v>OK</v>
      </c>
      <c r="J3733" t="str">
        <f t="shared" si="291"/>
        <v>OK</v>
      </c>
      <c r="K3733" t="str">
        <f t="shared" si="292"/>
        <v>OK</v>
      </c>
      <c r="N3733" s="4">
        <f t="shared" si="293"/>
        <v>3.0950000000000002</v>
      </c>
      <c r="O3733" s="4">
        <f t="shared" si="294"/>
        <v>8.0579999999999998</v>
      </c>
    </row>
    <row r="3734" spans="1:15" x14ac:dyDescent="0.25">
      <c r="A3734">
        <v>27</v>
      </c>
      <c r="B3734" s="1">
        <v>40312</v>
      </c>
      <c r="C3734" t="s">
        <v>5598</v>
      </c>
      <c r="D3734">
        <v>0</v>
      </c>
      <c r="E3734">
        <v>53.82</v>
      </c>
      <c r="F3734" s="5">
        <v>3.1120000000000001</v>
      </c>
      <c r="G3734" t="s">
        <v>4761</v>
      </c>
      <c r="H3734" s="5">
        <v>8.0579999999999998</v>
      </c>
      <c r="I3734" t="str">
        <f t="shared" si="290"/>
        <v>OK</v>
      </c>
      <c r="J3734" t="str">
        <f t="shared" si="291"/>
        <v>OK</v>
      </c>
      <c r="K3734" t="str">
        <f t="shared" si="292"/>
        <v>OK</v>
      </c>
      <c r="N3734" s="4">
        <f t="shared" si="293"/>
        <v>3.1120000000000001</v>
      </c>
      <c r="O3734" s="4">
        <f t="shared" si="294"/>
        <v>8.0579999999999998</v>
      </c>
    </row>
    <row r="3735" spans="1:15" x14ac:dyDescent="0.25">
      <c r="A3735">
        <v>27</v>
      </c>
      <c r="B3735" s="1">
        <v>40319</v>
      </c>
      <c r="C3735" t="s">
        <v>5599</v>
      </c>
      <c r="D3735">
        <v>0</v>
      </c>
      <c r="E3735">
        <v>63.31</v>
      </c>
      <c r="F3735" s="5">
        <v>3.0960000000000001</v>
      </c>
      <c r="G3735" t="s">
        <v>4763</v>
      </c>
      <c r="H3735" s="5">
        <v>8.0579999999999998</v>
      </c>
      <c r="I3735" t="str">
        <f t="shared" si="290"/>
        <v>OK</v>
      </c>
      <c r="J3735" t="str">
        <f t="shared" si="291"/>
        <v>OK</v>
      </c>
      <c r="K3735" t="str">
        <f t="shared" si="292"/>
        <v>OK</v>
      </c>
      <c r="N3735" s="4">
        <f t="shared" si="293"/>
        <v>3.0960000000000001</v>
      </c>
      <c r="O3735" s="4">
        <f t="shared" si="294"/>
        <v>8.0579999999999998</v>
      </c>
    </row>
    <row r="3736" spans="1:15" x14ac:dyDescent="0.25">
      <c r="A3736">
        <v>27</v>
      </c>
      <c r="B3736" s="1">
        <v>40326</v>
      </c>
      <c r="C3736" t="s">
        <v>5600</v>
      </c>
      <c r="D3736">
        <v>0</v>
      </c>
      <c r="E3736">
        <v>67.88</v>
      </c>
      <c r="F3736" s="5">
        <v>3.0459999999999998</v>
      </c>
      <c r="G3736" t="s">
        <v>4765</v>
      </c>
      <c r="H3736" s="5">
        <v>8.0579999999999998</v>
      </c>
      <c r="I3736" t="str">
        <f t="shared" si="290"/>
        <v>OK</v>
      </c>
      <c r="J3736" t="str">
        <f t="shared" si="291"/>
        <v>OK</v>
      </c>
      <c r="K3736" t="str">
        <f t="shared" si="292"/>
        <v>OK</v>
      </c>
      <c r="N3736" s="4">
        <f t="shared" si="293"/>
        <v>3.0459999999999998</v>
      </c>
      <c r="O3736" s="4">
        <f t="shared" si="294"/>
        <v>8.0579999999999998</v>
      </c>
    </row>
    <row r="3737" spans="1:15" x14ac:dyDescent="0.25">
      <c r="A3737">
        <v>27</v>
      </c>
      <c r="B3737" s="1">
        <v>40333</v>
      </c>
      <c r="C3737" t="s">
        <v>5601</v>
      </c>
      <c r="D3737">
        <v>0</v>
      </c>
      <c r="E3737">
        <v>74.290000000000006</v>
      </c>
      <c r="F3737" s="5">
        <v>3.0059999999999998</v>
      </c>
      <c r="G3737" t="s">
        <v>4767</v>
      </c>
      <c r="H3737" s="5">
        <v>8.0579999999999998</v>
      </c>
      <c r="I3737" t="str">
        <f t="shared" si="290"/>
        <v>OK</v>
      </c>
      <c r="J3737" t="str">
        <f t="shared" si="291"/>
        <v>OK</v>
      </c>
      <c r="K3737" t="str">
        <f t="shared" si="292"/>
        <v>OK</v>
      </c>
      <c r="N3737" s="4">
        <f t="shared" si="293"/>
        <v>3.0059999999999998</v>
      </c>
      <c r="O3737" s="4">
        <f t="shared" si="294"/>
        <v>8.0579999999999998</v>
      </c>
    </row>
    <row r="3738" spans="1:15" x14ac:dyDescent="0.25">
      <c r="A3738">
        <v>27</v>
      </c>
      <c r="B3738" s="1">
        <v>40340</v>
      </c>
      <c r="C3738" t="s">
        <v>5602</v>
      </c>
      <c r="D3738">
        <v>0</v>
      </c>
      <c r="E3738">
        <v>68.900000000000006</v>
      </c>
      <c r="F3738" s="5">
        <v>2.972</v>
      </c>
      <c r="G3738" t="s">
        <v>4769</v>
      </c>
      <c r="H3738" s="5">
        <v>8.0579999999999998</v>
      </c>
      <c r="I3738" t="str">
        <f t="shared" si="290"/>
        <v>OK</v>
      </c>
      <c r="J3738" t="str">
        <f t="shared" si="291"/>
        <v>OK</v>
      </c>
      <c r="K3738" t="str">
        <f t="shared" si="292"/>
        <v>OK</v>
      </c>
      <c r="N3738" s="4">
        <f t="shared" si="293"/>
        <v>2.972</v>
      </c>
      <c r="O3738" s="4">
        <f t="shared" si="294"/>
        <v>8.0579999999999998</v>
      </c>
    </row>
    <row r="3739" spans="1:15" x14ac:dyDescent="0.25">
      <c r="A3739">
        <v>27</v>
      </c>
      <c r="B3739" s="1">
        <v>40347</v>
      </c>
      <c r="C3739" t="s">
        <v>5603</v>
      </c>
      <c r="D3739">
        <v>0</v>
      </c>
      <c r="E3739">
        <v>70</v>
      </c>
      <c r="F3739" s="5">
        <v>2.9420000000000002</v>
      </c>
      <c r="G3739" t="s">
        <v>4771</v>
      </c>
      <c r="H3739" s="5">
        <v>8.0579999999999998</v>
      </c>
      <c r="I3739" t="str">
        <f t="shared" si="290"/>
        <v>OK</v>
      </c>
      <c r="J3739" t="str">
        <f t="shared" si="291"/>
        <v>OK</v>
      </c>
      <c r="K3739" t="str">
        <f t="shared" si="292"/>
        <v>OK</v>
      </c>
      <c r="N3739" s="4">
        <f t="shared" si="293"/>
        <v>2.9420000000000002</v>
      </c>
      <c r="O3739" s="4">
        <f t="shared" si="294"/>
        <v>8.0579999999999998</v>
      </c>
    </row>
    <row r="3740" spans="1:15" x14ac:dyDescent="0.25">
      <c r="A3740">
        <v>27</v>
      </c>
      <c r="B3740" s="1">
        <v>40354</v>
      </c>
      <c r="C3740" t="s">
        <v>5604</v>
      </c>
      <c r="D3740">
        <v>0</v>
      </c>
      <c r="E3740">
        <v>78.02</v>
      </c>
      <c r="F3740" s="5">
        <v>2.9580000000000002</v>
      </c>
      <c r="G3740" t="s">
        <v>4773</v>
      </c>
      <c r="H3740" s="5">
        <v>8.0579999999999998</v>
      </c>
      <c r="I3740" t="str">
        <f t="shared" si="290"/>
        <v>OK</v>
      </c>
      <c r="J3740" t="str">
        <f t="shared" si="291"/>
        <v>OK</v>
      </c>
      <c r="K3740" t="str">
        <f t="shared" si="292"/>
        <v>OK</v>
      </c>
      <c r="N3740" s="4">
        <f t="shared" si="293"/>
        <v>2.9580000000000002</v>
      </c>
      <c r="O3740" s="4">
        <f t="shared" si="294"/>
        <v>8.0579999999999998</v>
      </c>
    </row>
    <row r="3741" spans="1:15" x14ac:dyDescent="0.25">
      <c r="A3741">
        <v>27</v>
      </c>
      <c r="B3741" s="1">
        <v>40361</v>
      </c>
      <c r="C3741" t="s">
        <v>5605</v>
      </c>
      <c r="D3741">
        <v>0</v>
      </c>
      <c r="E3741">
        <v>76.25</v>
      </c>
      <c r="F3741" s="5">
        <v>2.9580000000000002</v>
      </c>
      <c r="G3741" t="s">
        <v>4775</v>
      </c>
      <c r="H3741" s="5">
        <v>7.9820000000000002</v>
      </c>
      <c r="I3741" t="str">
        <f t="shared" si="290"/>
        <v>OK</v>
      </c>
      <c r="J3741" t="str">
        <f t="shared" si="291"/>
        <v>OK</v>
      </c>
      <c r="K3741" t="str">
        <f t="shared" si="292"/>
        <v>OK</v>
      </c>
      <c r="N3741" s="4">
        <f t="shared" si="293"/>
        <v>2.9580000000000002</v>
      </c>
      <c r="O3741" s="4">
        <f t="shared" si="294"/>
        <v>7.9820000000000002</v>
      </c>
    </row>
    <row r="3742" spans="1:15" x14ac:dyDescent="0.25">
      <c r="A3742">
        <v>27</v>
      </c>
      <c r="B3742" s="1">
        <v>40368</v>
      </c>
      <c r="C3742" t="s">
        <v>5606</v>
      </c>
      <c r="D3742">
        <v>0</v>
      </c>
      <c r="E3742">
        <v>82.69</v>
      </c>
      <c r="F3742" s="5">
        <v>3.3659266643550558</v>
      </c>
      <c r="G3742" t="s">
        <v>4777</v>
      </c>
      <c r="H3742" s="5">
        <v>7.9820000000000002</v>
      </c>
      <c r="I3742" t="str">
        <f t="shared" si="290"/>
        <v>OK</v>
      </c>
      <c r="J3742" t="str">
        <f t="shared" si="291"/>
        <v>OK</v>
      </c>
      <c r="K3742" t="str">
        <f t="shared" si="292"/>
        <v>OK</v>
      </c>
      <c r="N3742" s="4">
        <f t="shared" si="293"/>
        <v>3.3659266643550558</v>
      </c>
      <c r="O3742" s="4">
        <f t="shared" si="294"/>
        <v>7.9820000000000002</v>
      </c>
    </row>
    <row r="3743" spans="1:15" x14ac:dyDescent="0.25">
      <c r="A3743">
        <v>27</v>
      </c>
      <c r="B3743" s="1">
        <v>40375</v>
      </c>
      <c r="C3743" t="s">
        <v>5607</v>
      </c>
      <c r="D3743">
        <v>0</v>
      </c>
      <c r="E3743">
        <v>78.260000000000005</v>
      </c>
      <c r="F3743" s="5">
        <v>2.9329999999999998</v>
      </c>
      <c r="G3743" t="s">
        <v>4779</v>
      </c>
      <c r="H3743" s="5">
        <v>7.9820000000000002</v>
      </c>
      <c r="I3743" t="str">
        <f t="shared" si="290"/>
        <v>OK</v>
      </c>
      <c r="J3743" t="str">
        <f t="shared" si="291"/>
        <v>OK</v>
      </c>
      <c r="K3743" t="str">
        <f t="shared" si="292"/>
        <v>OK</v>
      </c>
      <c r="N3743" s="4">
        <f t="shared" si="293"/>
        <v>2.9329999999999998</v>
      </c>
      <c r="O3743" s="4">
        <f t="shared" si="294"/>
        <v>7.9820000000000002</v>
      </c>
    </row>
    <row r="3744" spans="1:15" x14ac:dyDescent="0.25">
      <c r="A3744">
        <v>27</v>
      </c>
      <c r="B3744" s="1">
        <v>40382</v>
      </c>
      <c r="C3744" t="s">
        <v>5608</v>
      </c>
      <c r="D3744">
        <v>0</v>
      </c>
      <c r="E3744">
        <v>81.56</v>
      </c>
      <c r="F3744" s="5">
        <v>2.9239999999999999</v>
      </c>
      <c r="G3744" t="s">
        <v>4781</v>
      </c>
      <c r="H3744" s="5">
        <v>7.9820000000000002</v>
      </c>
      <c r="I3744" t="str">
        <f t="shared" si="290"/>
        <v>OK</v>
      </c>
      <c r="J3744" t="str">
        <f t="shared" si="291"/>
        <v>OK</v>
      </c>
      <c r="K3744" t="str">
        <f t="shared" si="292"/>
        <v>OK</v>
      </c>
      <c r="N3744" s="4">
        <f t="shared" si="293"/>
        <v>2.9239999999999999</v>
      </c>
      <c r="O3744" s="4">
        <f t="shared" si="294"/>
        <v>7.9820000000000002</v>
      </c>
    </row>
    <row r="3745" spans="1:15" x14ac:dyDescent="0.25">
      <c r="A3745">
        <v>27</v>
      </c>
      <c r="B3745" s="1">
        <v>40389</v>
      </c>
      <c r="C3745" t="s">
        <v>5609</v>
      </c>
      <c r="D3745">
        <v>0</v>
      </c>
      <c r="E3745">
        <v>79.78</v>
      </c>
      <c r="F3745" s="5">
        <v>2.9319999999999999</v>
      </c>
      <c r="G3745" t="s">
        <v>4783</v>
      </c>
      <c r="H3745" s="5">
        <v>7.9820000000000002</v>
      </c>
      <c r="I3745" t="str">
        <f t="shared" si="290"/>
        <v>OK</v>
      </c>
      <c r="J3745" t="str">
        <f t="shared" si="291"/>
        <v>OK</v>
      </c>
      <c r="K3745" t="str">
        <f t="shared" si="292"/>
        <v>OK</v>
      </c>
      <c r="N3745" s="4">
        <f t="shared" si="293"/>
        <v>2.9319999999999999</v>
      </c>
      <c r="O3745" s="4">
        <f t="shared" si="294"/>
        <v>7.9820000000000002</v>
      </c>
    </row>
    <row r="3746" spans="1:15" x14ac:dyDescent="0.25">
      <c r="A3746">
        <v>27</v>
      </c>
      <c r="B3746" s="1">
        <v>40396</v>
      </c>
      <c r="C3746" t="s">
        <v>5610</v>
      </c>
      <c r="D3746">
        <v>0</v>
      </c>
      <c r="E3746">
        <v>77.45</v>
      </c>
      <c r="F3746" s="5">
        <v>2.9420000000000002</v>
      </c>
      <c r="G3746" t="s">
        <v>4785</v>
      </c>
      <c r="H3746" s="5">
        <v>7.9820000000000002</v>
      </c>
      <c r="I3746" t="str">
        <f t="shared" si="290"/>
        <v>OK</v>
      </c>
      <c r="J3746" t="str">
        <f t="shared" si="291"/>
        <v>OK</v>
      </c>
      <c r="K3746" t="str">
        <f t="shared" si="292"/>
        <v>OK</v>
      </c>
      <c r="N3746" s="4">
        <f t="shared" si="293"/>
        <v>2.9420000000000002</v>
      </c>
      <c r="O3746" s="4">
        <f t="shared" si="294"/>
        <v>7.9820000000000002</v>
      </c>
    </row>
    <row r="3747" spans="1:15" x14ac:dyDescent="0.25">
      <c r="A3747">
        <v>27</v>
      </c>
      <c r="B3747" s="1">
        <v>40403</v>
      </c>
      <c r="C3747" t="s">
        <v>5611</v>
      </c>
      <c r="D3747">
        <v>0</v>
      </c>
      <c r="E3747">
        <v>77.36</v>
      </c>
      <c r="F3747" s="5">
        <v>2.923</v>
      </c>
      <c r="G3747" t="s">
        <v>4787</v>
      </c>
      <c r="H3747" s="5">
        <v>7.9820000000000002</v>
      </c>
      <c r="I3747" t="str">
        <f t="shared" si="290"/>
        <v>OK</v>
      </c>
      <c r="J3747" t="str">
        <f t="shared" si="291"/>
        <v>OK</v>
      </c>
      <c r="K3747" t="str">
        <f t="shared" si="292"/>
        <v>OK</v>
      </c>
      <c r="N3747" s="4">
        <f t="shared" si="293"/>
        <v>2.923</v>
      </c>
      <c r="O3747" s="4">
        <f t="shared" si="294"/>
        <v>7.9820000000000002</v>
      </c>
    </row>
    <row r="3748" spans="1:15" x14ac:dyDescent="0.25">
      <c r="A3748">
        <v>27</v>
      </c>
      <c r="B3748" s="1">
        <v>40410</v>
      </c>
      <c r="C3748" t="s">
        <v>5612</v>
      </c>
      <c r="D3748">
        <v>0</v>
      </c>
      <c r="E3748">
        <v>75.16</v>
      </c>
      <c r="F3748" s="5">
        <v>2.9129999999999998</v>
      </c>
      <c r="G3748" t="s">
        <v>4789</v>
      </c>
      <c r="H3748" s="5">
        <v>7.9820000000000002</v>
      </c>
      <c r="I3748" t="str">
        <f t="shared" si="290"/>
        <v>OK</v>
      </c>
      <c r="J3748" t="str">
        <f t="shared" si="291"/>
        <v>OK</v>
      </c>
      <c r="K3748" t="str">
        <f t="shared" si="292"/>
        <v>OK</v>
      </c>
      <c r="N3748" s="4">
        <f t="shared" si="293"/>
        <v>2.9129999999999998</v>
      </c>
      <c r="O3748" s="4">
        <f t="shared" si="294"/>
        <v>7.9820000000000002</v>
      </c>
    </row>
    <row r="3749" spans="1:15" x14ac:dyDescent="0.25">
      <c r="A3749">
        <v>27</v>
      </c>
      <c r="B3749" s="1">
        <v>40417</v>
      </c>
      <c r="C3749" t="s">
        <v>5613</v>
      </c>
      <c r="D3749">
        <v>0</v>
      </c>
      <c r="E3749">
        <v>70.31</v>
      </c>
      <c r="F3749" s="5">
        <v>2.8849999999999998</v>
      </c>
      <c r="G3749" t="s">
        <v>4791</v>
      </c>
      <c r="H3749" s="5">
        <v>7.9820000000000002</v>
      </c>
      <c r="I3749" t="str">
        <f t="shared" si="290"/>
        <v>OK</v>
      </c>
      <c r="J3749" t="str">
        <f t="shared" si="291"/>
        <v>OK</v>
      </c>
      <c r="K3749" t="str">
        <f t="shared" si="292"/>
        <v>OK</v>
      </c>
      <c r="N3749" s="4">
        <f t="shared" si="293"/>
        <v>2.8849999999999998</v>
      </c>
      <c r="O3749" s="4">
        <f t="shared" si="294"/>
        <v>7.9820000000000002</v>
      </c>
    </row>
    <row r="3750" spans="1:15" x14ac:dyDescent="0.25">
      <c r="A3750">
        <v>27</v>
      </c>
      <c r="B3750" s="1">
        <v>40424</v>
      </c>
      <c r="C3750" t="s">
        <v>5614</v>
      </c>
      <c r="D3750">
        <v>0</v>
      </c>
      <c r="E3750">
        <v>78.52</v>
      </c>
      <c r="F3750" s="5">
        <v>3.3659266643550558</v>
      </c>
      <c r="G3750" t="s">
        <v>4793</v>
      </c>
      <c r="H3750" s="5">
        <v>7.9820000000000002</v>
      </c>
      <c r="I3750" t="str">
        <f t="shared" si="290"/>
        <v>OK</v>
      </c>
      <c r="J3750" t="str">
        <f t="shared" si="291"/>
        <v>OK</v>
      </c>
      <c r="K3750" t="str">
        <f t="shared" si="292"/>
        <v>OK</v>
      </c>
      <c r="N3750" s="4">
        <f t="shared" si="293"/>
        <v>3.3659266643550558</v>
      </c>
      <c r="O3750" s="4">
        <f t="shared" si="294"/>
        <v>7.9820000000000002</v>
      </c>
    </row>
    <row r="3751" spans="1:15" x14ac:dyDescent="0.25">
      <c r="A3751">
        <v>27</v>
      </c>
      <c r="B3751" s="1">
        <v>40431</v>
      </c>
      <c r="C3751" t="s">
        <v>5615</v>
      </c>
      <c r="D3751">
        <v>1</v>
      </c>
      <c r="E3751">
        <v>70.38</v>
      </c>
      <c r="F3751" s="5">
        <v>2.8370000000000002</v>
      </c>
      <c r="G3751" t="s">
        <v>4795</v>
      </c>
      <c r="H3751" s="5">
        <v>7.9820000000000002</v>
      </c>
      <c r="I3751" t="str">
        <f t="shared" si="290"/>
        <v>OK</v>
      </c>
      <c r="J3751" t="str">
        <f t="shared" si="291"/>
        <v>OK</v>
      </c>
      <c r="K3751" t="str">
        <f t="shared" si="292"/>
        <v>OK</v>
      </c>
      <c r="N3751" s="4">
        <f t="shared" si="293"/>
        <v>2.8370000000000002</v>
      </c>
      <c r="O3751" s="4">
        <f t="shared" si="294"/>
        <v>7.9820000000000002</v>
      </c>
    </row>
    <row r="3752" spans="1:15" x14ac:dyDescent="0.25">
      <c r="A3752">
        <v>27</v>
      </c>
      <c r="B3752" s="1">
        <v>40438</v>
      </c>
      <c r="C3752" t="s">
        <v>5616</v>
      </c>
      <c r="D3752">
        <v>0</v>
      </c>
      <c r="E3752">
        <v>64.5</v>
      </c>
      <c r="F3752" s="5">
        <v>2.8460000000000001</v>
      </c>
      <c r="G3752" t="s">
        <v>4797</v>
      </c>
      <c r="H3752" s="5">
        <v>7.9820000000000002</v>
      </c>
      <c r="I3752" t="str">
        <f t="shared" si="290"/>
        <v>OK</v>
      </c>
      <c r="J3752" t="str">
        <f t="shared" si="291"/>
        <v>OK</v>
      </c>
      <c r="K3752" t="str">
        <f t="shared" si="292"/>
        <v>OK</v>
      </c>
      <c r="N3752" s="4">
        <f t="shared" si="293"/>
        <v>2.8460000000000001</v>
      </c>
      <c r="O3752" s="4">
        <f t="shared" si="294"/>
        <v>7.9820000000000002</v>
      </c>
    </row>
    <row r="3753" spans="1:15" x14ac:dyDescent="0.25">
      <c r="A3753">
        <v>27</v>
      </c>
      <c r="B3753" s="1">
        <v>40445</v>
      </c>
      <c r="C3753" t="s">
        <v>5617</v>
      </c>
      <c r="D3753">
        <v>0</v>
      </c>
      <c r="E3753">
        <v>67.08</v>
      </c>
      <c r="F3753" s="5">
        <v>2.8370000000000002</v>
      </c>
      <c r="G3753" t="s">
        <v>4799</v>
      </c>
      <c r="H3753" s="5">
        <v>7.9820000000000002</v>
      </c>
      <c r="I3753" t="str">
        <f t="shared" si="290"/>
        <v>OK</v>
      </c>
      <c r="J3753" t="str">
        <f t="shared" si="291"/>
        <v>OK</v>
      </c>
      <c r="K3753" t="str">
        <f t="shared" si="292"/>
        <v>OK</v>
      </c>
      <c r="N3753" s="4">
        <f t="shared" si="293"/>
        <v>2.8370000000000002</v>
      </c>
      <c r="O3753" s="4">
        <f t="shared" si="294"/>
        <v>7.9820000000000002</v>
      </c>
    </row>
    <row r="3754" spans="1:15" x14ac:dyDescent="0.25">
      <c r="A3754">
        <v>27</v>
      </c>
      <c r="B3754" s="1">
        <v>40452</v>
      </c>
      <c r="C3754" t="s">
        <v>5618</v>
      </c>
      <c r="D3754">
        <v>0</v>
      </c>
      <c r="E3754">
        <v>70.19</v>
      </c>
      <c r="F3754" s="5">
        <v>3.3659266643550558</v>
      </c>
      <c r="G3754" t="s">
        <v>4801</v>
      </c>
      <c r="H3754" s="5">
        <v>8.0210000000000008</v>
      </c>
      <c r="I3754" t="str">
        <f t="shared" si="290"/>
        <v>OK</v>
      </c>
      <c r="J3754" t="str">
        <f t="shared" si="291"/>
        <v>OK</v>
      </c>
      <c r="K3754" t="str">
        <f t="shared" si="292"/>
        <v>OK</v>
      </c>
      <c r="N3754" s="4">
        <f t="shared" si="293"/>
        <v>3.3659266643550558</v>
      </c>
      <c r="O3754" s="4">
        <f t="shared" si="294"/>
        <v>8.0210000000000008</v>
      </c>
    </row>
    <row r="3755" spans="1:15" x14ac:dyDescent="0.25">
      <c r="A3755">
        <v>27</v>
      </c>
      <c r="B3755" s="1">
        <v>40459</v>
      </c>
      <c r="C3755" t="s">
        <v>5619</v>
      </c>
      <c r="D3755">
        <v>0</v>
      </c>
      <c r="E3755">
        <v>57.78</v>
      </c>
      <c r="F3755" s="5">
        <v>2.903</v>
      </c>
      <c r="G3755" t="s">
        <v>4803</v>
      </c>
      <c r="H3755" s="5">
        <v>8.0210000000000008</v>
      </c>
      <c r="I3755" t="str">
        <f t="shared" si="290"/>
        <v>OK</v>
      </c>
      <c r="J3755" t="str">
        <f t="shared" si="291"/>
        <v>OK</v>
      </c>
      <c r="K3755" t="str">
        <f t="shared" si="292"/>
        <v>OK</v>
      </c>
      <c r="N3755" s="4">
        <f t="shared" si="293"/>
        <v>2.903</v>
      </c>
      <c r="O3755" s="4">
        <f t="shared" si="294"/>
        <v>8.0210000000000008</v>
      </c>
    </row>
    <row r="3756" spans="1:15" x14ac:dyDescent="0.25">
      <c r="A3756">
        <v>27</v>
      </c>
      <c r="B3756" s="1">
        <v>40466</v>
      </c>
      <c r="C3756" t="s">
        <v>5620</v>
      </c>
      <c r="D3756">
        <v>0</v>
      </c>
      <c r="E3756">
        <v>58.38</v>
      </c>
      <c r="F3756" s="5">
        <v>2.9990000000000001</v>
      </c>
      <c r="G3756" t="s">
        <v>4805</v>
      </c>
      <c r="H3756" s="5">
        <v>8.0210000000000008</v>
      </c>
      <c r="I3756" t="str">
        <f t="shared" si="290"/>
        <v>OK</v>
      </c>
      <c r="J3756" t="str">
        <f t="shared" si="291"/>
        <v>OK</v>
      </c>
      <c r="K3756" t="str">
        <f t="shared" si="292"/>
        <v>OK</v>
      </c>
      <c r="N3756" s="4">
        <f t="shared" si="293"/>
        <v>2.9990000000000001</v>
      </c>
      <c r="O3756" s="4">
        <f t="shared" si="294"/>
        <v>8.0210000000000008</v>
      </c>
    </row>
    <row r="3757" spans="1:15" x14ac:dyDescent="0.25">
      <c r="A3757">
        <v>27</v>
      </c>
      <c r="B3757" s="1">
        <v>40473</v>
      </c>
      <c r="C3757" t="s">
        <v>5621</v>
      </c>
      <c r="D3757">
        <v>0</v>
      </c>
      <c r="E3757">
        <v>52.82</v>
      </c>
      <c r="F3757" s="5">
        <v>3.0489999999999999</v>
      </c>
      <c r="G3757" t="s">
        <v>4807</v>
      </c>
      <c r="H3757" s="5">
        <v>8.0210000000000008</v>
      </c>
      <c r="I3757" t="str">
        <f t="shared" si="290"/>
        <v>OK</v>
      </c>
      <c r="J3757" t="str">
        <f t="shared" si="291"/>
        <v>OK</v>
      </c>
      <c r="K3757" t="str">
        <f t="shared" si="292"/>
        <v>OK</v>
      </c>
      <c r="N3757" s="4">
        <f t="shared" si="293"/>
        <v>3.0489999999999999</v>
      </c>
      <c r="O3757" s="4">
        <f t="shared" si="294"/>
        <v>8.0210000000000008</v>
      </c>
    </row>
    <row r="3758" spans="1:15" x14ac:dyDescent="0.25">
      <c r="A3758">
        <v>27</v>
      </c>
      <c r="B3758" s="1">
        <v>40480</v>
      </c>
      <c r="C3758" t="s">
        <v>5622</v>
      </c>
      <c r="D3758">
        <v>0</v>
      </c>
      <c r="E3758">
        <v>61.02</v>
      </c>
      <c r="F3758" s="5">
        <v>3.0550000000000002</v>
      </c>
      <c r="G3758" t="s">
        <v>4809</v>
      </c>
      <c r="H3758" s="5">
        <v>8.0210000000000008</v>
      </c>
      <c r="I3758" t="str">
        <f t="shared" si="290"/>
        <v>OK</v>
      </c>
      <c r="J3758" t="str">
        <f t="shared" si="291"/>
        <v>OK</v>
      </c>
      <c r="K3758" t="str">
        <f t="shared" si="292"/>
        <v>OK</v>
      </c>
      <c r="N3758" s="4">
        <f t="shared" si="293"/>
        <v>3.0550000000000002</v>
      </c>
      <c r="O3758" s="4">
        <f t="shared" si="294"/>
        <v>8.0210000000000008</v>
      </c>
    </row>
    <row r="3759" spans="1:15" x14ac:dyDescent="0.25">
      <c r="A3759">
        <v>27</v>
      </c>
      <c r="B3759" s="1">
        <v>40487</v>
      </c>
      <c r="C3759" t="s">
        <v>5623</v>
      </c>
      <c r="D3759">
        <v>0</v>
      </c>
      <c r="E3759">
        <v>45.91</v>
      </c>
      <c r="F3759" s="5">
        <v>3.0489999999999999</v>
      </c>
      <c r="G3759" t="s">
        <v>4811</v>
      </c>
      <c r="H3759" s="5">
        <v>8.0210000000000008</v>
      </c>
      <c r="I3759" t="str">
        <f t="shared" si="290"/>
        <v>OK</v>
      </c>
      <c r="J3759" t="str">
        <f t="shared" si="291"/>
        <v>OK</v>
      </c>
      <c r="K3759" t="str">
        <f t="shared" si="292"/>
        <v>OK</v>
      </c>
      <c r="N3759" s="4">
        <f t="shared" si="293"/>
        <v>3.0489999999999999</v>
      </c>
      <c r="O3759" s="4">
        <f t="shared" si="294"/>
        <v>8.0210000000000008</v>
      </c>
    </row>
    <row r="3760" spans="1:15" x14ac:dyDescent="0.25">
      <c r="A3760">
        <v>27</v>
      </c>
      <c r="B3760" s="1">
        <v>40494</v>
      </c>
      <c r="C3760" t="s">
        <v>5624</v>
      </c>
      <c r="D3760">
        <v>0</v>
      </c>
      <c r="E3760">
        <v>45.9</v>
      </c>
      <c r="F3760" s="5">
        <v>3.0649999999999999</v>
      </c>
      <c r="G3760" t="s">
        <v>4813</v>
      </c>
      <c r="H3760" s="5">
        <v>8.0210000000000008</v>
      </c>
      <c r="I3760" t="str">
        <f t="shared" si="290"/>
        <v>OK</v>
      </c>
      <c r="J3760" t="str">
        <f t="shared" si="291"/>
        <v>OK</v>
      </c>
      <c r="K3760" t="str">
        <f t="shared" si="292"/>
        <v>OK</v>
      </c>
      <c r="N3760" s="4">
        <f t="shared" si="293"/>
        <v>3.0649999999999999</v>
      </c>
      <c r="O3760" s="4">
        <f t="shared" si="294"/>
        <v>8.0210000000000008</v>
      </c>
    </row>
    <row r="3761" spans="1:15" x14ac:dyDescent="0.25">
      <c r="A3761">
        <v>27</v>
      </c>
      <c r="B3761" s="1">
        <v>40501</v>
      </c>
      <c r="C3761" t="s">
        <v>5625</v>
      </c>
      <c r="D3761">
        <v>0</v>
      </c>
      <c r="E3761">
        <v>50.81</v>
      </c>
      <c r="F3761" s="5">
        <v>3.1379999999999999</v>
      </c>
      <c r="G3761" t="s">
        <v>4815</v>
      </c>
      <c r="H3761" s="5">
        <v>8.0210000000000008</v>
      </c>
      <c r="I3761" t="str">
        <f t="shared" si="290"/>
        <v>OK</v>
      </c>
      <c r="J3761" t="str">
        <f t="shared" si="291"/>
        <v>OK</v>
      </c>
      <c r="K3761" t="str">
        <f t="shared" si="292"/>
        <v>OK</v>
      </c>
      <c r="N3761" s="4">
        <f t="shared" si="293"/>
        <v>3.1379999999999999</v>
      </c>
      <c r="O3761" s="4">
        <f t="shared" si="294"/>
        <v>8.0210000000000008</v>
      </c>
    </row>
    <row r="3762" spans="1:15" x14ac:dyDescent="0.25">
      <c r="A3762">
        <v>27</v>
      </c>
      <c r="B3762" s="1">
        <v>40508</v>
      </c>
      <c r="C3762" t="s">
        <v>5626</v>
      </c>
      <c r="D3762">
        <v>1</v>
      </c>
      <c r="E3762">
        <v>46.67</v>
      </c>
      <c r="F3762" s="5">
        <v>3.1859999999999999</v>
      </c>
      <c r="G3762" t="s">
        <v>4817</v>
      </c>
      <c r="H3762" s="5">
        <v>8.0210000000000008</v>
      </c>
      <c r="I3762" t="str">
        <f t="shared" si="290"/>
        <v>OK</v>
      </c>
      <c r="J3762" t="str">
        <f t="shared" si="291"/>
        <v>OK</v>
      </c>
      <c r="K3762" t="str">
        <f t="shared" si="292"/>
        <v>OK</v>
      </c>
      <c r="N3762" s="4">
        <f t="shared" si="293"/>
        <v>3.1859999999999999</v>
      </c>
      <c r="O3762" s="4">
        <f t="shared" si="294"/>
        <v>8.0210000000000008</v>
      </c>
    </row>
    <row r="3763" spans="1:15" x14ac:dyDescent="0.25">
      <c r="A3763">
        <v>27</v>
      </c>
      <c r="B3763" s="1">
        <v>40515</v>
      </c>
      <c r="C3763" t="s">
        <v>5627</v>
      </c>
      <c r="D3763">
        <v>0</v>
      </c>
      <c r="E3763">
        <v>41.81</v>
      </c>
      <c r="F3763" s="5">
        <v>3.3659266643550558</v>
      </c>
      <c r="G3763" t="s">
        <v>4819</v>
      </c>
      <c r="H3763" s="5">
        <v>8.0210000000000008</v>
      </c>
      <c r="I3763" t="str">
        <f t="shared" si="290"/>
        <v>OK</v>
      </c>
      <c r="J3763" t="str">
        <f t="shared" si="291"/>
        <v>OK</v>
      </c>
      <c r="K3763" t="str">
        <f t="shared" si="292"/>
        <v>OK</v>
      </c>
      <c r="N3763" s="4">
        <f t="shared" si="293"/>
        <v>3.3659266643550558</v>
      </c>
      <c r="O3763" s="4">
        <f t="shared" si="294"/>
        <v>8.0210000000000008</v>
      </c>
    </row>
    <row r="3764" spans="1:15" x14ac:dyDescent="0.25">
      <c r="A3764">
        <v>27</v>
      </c>
      <c r="B3764" s="1">
        <v>40522</v>
      </c>
      <c r="C3764" t="s">
        <v>5628</v>
      </c>
      <c r="D3764">
        <v>0</v>
      </c>
      <c r="E3764">
        <v>30.83</v>
      </c>
      <c r="F3764" s="5">
        <v>3.2549999999999999</v>
      </c>
      <c r="G3764" t="s">
        <v>4821</v>
      </c>
      <c r="H3764" s="5">
        <v>8.0210000000000008</v>
      </c>
      <c r="I3764" t="str">
        <f t="shared" si="290"/>
        <v>OK</v>
      </c>
      <c r="J3764" t="str">
        <f t="shared" si="291"/>
        <v>OK</v>
      </c>
      <c r="K3764" t="str">
        <f t="shared" si="292"/>
        <v>OK</v>
      </c>
      <c r="N3764" s="4">
        <f t="shared" si="293"/>
        <v>3.2549999999999999</v>
      </c>
      <c r="O3764" s="4">
        <f t="shared" si="294"/>
        <v>8.0210000000000008</v>
      </c>
    </row>
    <row r="3765" spans="1:15" x14ac:dyDescent="0.25">
      <c r="A3765">
        <v>27</v>
      </c>
      <c r="B3765" s="1">
        <v>40529</v>
      </c>
      <c r="C3765" t="s">
        <v>5629</v>
      </c>
      <c r="D3765">
        <v>0</v>
      </c>
      <c r="E3765">
        <v>31.62</v>
      </c>
      <c r="F3765" s="5">
        <v>3.3010000000000002</v>
      </c>
      <c r="G3765" t="s">
        <v>4823</v>
      </c>
      <c r="H3765" s="5">
        <v>8.0210000000000008</v>
      </c>
      <c r="I3765" t="str">
        <f t="shared" si="290"/>
        <v>OK</v>
      </c>
      <c r="J3765" t="str">
        <f t="shared" si="291"/>
        <v>OK</v>
      </c>
      <c r="K3765" t="str">
        <f t="shared" si="292"/>
        <v>OK</v>
      </c>
      <c r="N3765" s="4">
        <f t="shared" si="293"/>
        <v>3.3010000000000002</v>
      </c>
      <c r="O3765" s="4">
        <f t="shared" si="294"/>
        <v>8.0210000000000008</v>
      </c>
    </row>
    <row r="3766" spans="1:15" x14ac:dyDescent="0.25">
      <c r="A3766">
        <v>27</v>
      </c>
      <c r="B3766" s="1">
        <v>40536</v>
      </c>
      <c r="C3766" t="s">
        <v>5630</v>
      </c>
      <c r="D3766">
        <v>0</v>
      </c>
      <c r="E3766">
        <v>31.34</v>
      </c>
      <c r="F3766" s="5">
        <v>3.3090000000000002</v>
      </c>
      <c r="G3766" t="s">
        <v>4825</v>
      </c>
      <c r="H3766" s="5">
        <v>8.0210000000000008</v>
      </c>
      <c r="I3766" t="str">
        <f t="shared" si="290"/>
        <v>OK</v>
      </c>
      <c r="J3766" t="str">
        <f t="shared" si="291"/>
        <v>OK</v>
      </c>
      <c r="K3766" t="str">
        <f t="shared" si="292"/>
        <v>OK</v>
      </c>
      <c r="N3766" s="4">
        <f t="shared" si="293"/>
        <v>3.3090000000000002</v>
      </c>
      <c r="O3766" s="4">
        <f t="shared" si="294"/>
        <v>8.0210000000000008</v>
      </c>
    </row>
    <row r="3767" spans="1:15" x14ac:dyDescent="0.25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 s="5">
        <v>3.3359999999999999</v>
      </c>
      <c r="G3767" t="s">
        <v>4827</v>
      </c>
      <c r="H3767" s="5">
        <v>8.0210000000000008</v>
      </c>
      <c r="I3767" t="str">
        <f t="shared" si="290"/>
        <v>OK</v>
      </c>
      <c r="J3767" t="str">
        <f t="shared" si="291"/>
        <v>OK</v>
      </c>
      <c r="K3767" t="str">
        <f t="shared" si="292"/>
        <v>OK</v>
      </c>
      <c r="N3767" s="4">
        <f t="shared" si="293"/>
        <v>3.3359999999999999</v>
      </c>
      <c r="O3767" s="4">
        <f t="shared" si="294"/>
        <v>8.0210000000000008</v>
      </c>
    </row>
    <row r="3768" spans="1:15" x14ac:dyDescent="0.25">
      <c r="A3768">
        <v>27</v>
      </c>
      <c r="B3768" s="1">
        <v>40550</v>
      </c>
      <c r="C3768" t="s">
        <v>5631</v>
      </c>
      <c r="D3768">
        <v>0</v>
      </c>
      <c r="E3768">
        <v>34.42</v>
      </c>
      <c r="F3768" s="5">
        <v>3.351</v>
      </c>
      <c r="G3768" t="s">
        <v>4829</v>
      </c>
      <c r="H3768" s="5">
        <v>7.827</v>
      </c>
      <c r="I3768" t="str">
        <f t="shared" si="290"/>
        <v>OK</v>
      </c>
      <c r="J3768" t="str">
        <f t="shared" si="291"/>
        <v>OK</v>
      </c>
      <c r="K3768" t="str">
        <f t="shared" si="292"/>
        <v>OK</v>
      </c>
      <c r="N3768" s="4">
        <f t="shared" si="293"/>
        <v>3.351</v>
      </c>
      <c r="O3768" s="4">
        <f t="shared" si="294"/>
        <v>7.827</v>
      </c>
    </row>
    <row r="3769" spans="1:15" x14ac:dyDescent="0.25">
      <c r="A3769">
        <v>27</v>
      </c>
      <c r="B3769" s="1">
        <v>40557</v>
      </c>
      <c r="C3769" t="s">
        <v>5632</v>
      </c>
      <c r="D3769">
        <v>0</v>
      </c>
      <c r="E3769" s="2" t="s">
        <v>121</v>
      </c>
      <c r="F3769" s="5">
        <v>3.367</v>
      </c>
      <c r="G3769" t="s">
        <v>4831</v>
      </c>
      <c r="H3769" s="5">
        <v>7.827</v>
      </c>
      <c r="I3769" t="str">
        <f t="shared" si="290"/>
        <v>OK</v>
      </c>
      <c r="J3769" t="str">
        <f t="shared" si="291"/>
        <v>OK</v>
      </c>
      <c r="K3769" t="str">
        <f t="shared" si="292"/>
        <v>ОШИБКА</v>
      </c>
      <c r="N3769" s="4">
        <f t="shared" si="293"/>
        <v>3.367</v>
      </c>
      <c r="O3769" s="4">
        <f t="shared" si="294"/>
        <v>7.827</v>
      </c>
    </row>
    <row r="3770" spans="1:15" x14ac:dyDescent="0.25">
      <c r="A3770">
        <v>27</v>
      </c>
      <c r="B3770" s="1">
        <v>40564</v>
      </c>
      <c r="C3770" t="s">
        <v>5633</v>
      </c>
      <c r="D3770">
        <v>0</v>
      </c>
      <c r="E3770">
        <v>30.13</v>
      </c>
      <c r="F3770" s="5">
        <v>3.391</v>
      </c>
      <c r="G3770" t="s">
        <v>4833</v>
      </c>
      <c r="H3770" s="5">
        <v>7.827</v>
      </c>
      <c r="I3770" t="str">
        <f t="shared" si="290"/>
        <v>OK</v>
      </c>
      <c r="J3770" t="str">
        <f t="shared" si="291"/>
        <v>OK</v>
      </c>
      <c r="K3770" t="str">
        <f t="shared" si="292"/>
        <v>OK</v>
      </c>
      <c r="N3770" s="4">
        <f t="shared" si="293"/>
        <v>3.391</v>
      </c>
      <c r="O3770" s="4">
        <f t="shared" si="294"/>
        <v>7.827</v>
      </c>
    </row>
    <row r="3771" spans="1:15" x14ac:dyDescent="0.25">
      <c r="A3771">
        <v>27</v>
      </c>
      <c r="B3771" s="1">
        <v>40571</v>
      </c>
      <c r="C3771" t="s">
        <v>5634</v>
      </c>
      <c r="D3771">
        <v>0</v>
      </c>
      <c r="E3771">
        <v>23.64</v>
      </c>
      <c r="F3771" s="5">
        <v>3.4020000000000001</v>
      </c>
      <c r="G3771" t="s">
        <v>4835</v>
      </c>
      <c r="H3771" s="5">
        <v>7.827</v>
      </c>
      <c r="I3771" t="str">
        <f t="shared" si="290"/>
        <v>OK</v>
      </c>
      <c r="J3771" t="str">
        <f t="shared" si="291"/>
        <v>OK</v>
      </c>
      <c r="K3771" t="str">
        <f t="shared" si="292"/>
        <v>OK</v>
      </c>
      <c r="N3771" s="4">
        <f t="shared" si="293"/>
        <v>3.4020000000000001</v>
      </c>
      <c r="O3771" s="4">
        <f t="shared" si="294"/>
        <v>7.827</v>
      </c>
    </row>
    <row r="3772" spans="1:15" x14ac:dyDescent="0.25">
      <c r="A3772">
        <v>27</v>
      </c>
      <c r="B3772" s="1">
        <v>40578</v>
      </c>
      <c r="C3772" t="s">
        <v>5635</v>
      </c>
      <c r="D3772">
        <v>0</v>
      </c>
      <c r="E3772" s="2" t="s">
        <v>130</v>
      </c>
      <c r="F3772" s="5">
        <v>3.3659266643550558</v>
      </c>
      <c r="G3772" t="s">
        <v>4837</v>
      </c>
      <c r="H3772" s="5">
        <v>7.827</v>
      </c>
      <c r="I3772" t="str">
        <f t="shared" si="290"/>
        <v>OK</v>
      </c>
      <c r="J3772" t="str">
        <f t="shared" si="291"/>
        <v>OK</v>
      </c>
      <c r="K3772" t="str">
        <f t="shared" si="292"/>
        <v>ОШИБКА</v>
      </c>
      <c r="N3772" s="4">
        <f t="shared" si="293"/>
        <v>3.3659266643550558</v>
      </c>
      <c r="O3772" s="4">
        <f t="shared" si="294"/>
        <v>7.827</v>
      </c>
    </row>
    <row r="3773" spans="1:15" x14ac:dyDescent="0.25">
      <c r="A3773">
        <v>27</v>
      </c>
      <c r="B3773" s="1">
        <v>40585</v>
      </c>
      <c r="C3773" t="s">
        <v>5636</v>
      </c>
      <c r="D3773">
        <v>1</v>
      </c>
      <c r="E3773">
        <v>30.45</v>
      </c>
      <c r="F3773" s="5">
        <v>3.4159999999999999</v>
      </c>
      <c r="G3773" t="s">
        <v>4839</v>
      </c>
      <c r="H3773" s="5">
        <v>7.827</v>
      </c>
      <c r="I3773" t="str">
        <f t="shared" si="290"/>
        <v>OK</v>
      </c>
      <c r="J3773" t="str">
        <f t="shared" si="291"/>
        <v>OK</v>
      </c>
      <c r="K3773" t="str">
        <f t="shared" si="292"/>
        <v>OK</v>
      </c>
      <c r="N3773" s="4">
        <f t="shared" si="293"/>
        <v>3.4159999999999999</v>
      </c>
      <c r="O3773" s="4">
        <f t="shared" si="294"/>
        <v>7.827</v>
      </c>
    </row>
    <row r="3774" spans="1:15" x14ac:dyDescent="0.25">
      <c r="A3774">
        <v>27</v>
      </c>
      <c r="B3774" s="1">
        <v>40592</v>
      </c>
      <c r="C3774" t="s">
        <v>5637</v>
      </c>
      <c r="D3774">
        <v>0</v>
      </c>
      <c r="E3774">
        <v>39.32</v>
      </c>
      <c r="F3774" s="5">
        <v>3.3659266643550558</v>
      </c>
      <c r="G3774" t="s">
        <v>4841</v>
      </c>
      <c r="H3774" s="5">
        <v>7.827</v>
      </c>
      <c r="I3774" t="str">
        <f t="shared" si="290"/>
        <v>OK</v>
      </c>
      <c r="J3774" t="str">
        <f t="shared" si="291"/>
        <v>OK</v>
      </c>
      <c r="K3774" t="str">
        <f t="shared" si="292"/>
        <v>OK</v>
      </c>
      <c r="N3774" s="4">
        <f t="shared" si="293"/>
        <v>3.3659266643550558</v>
      </c>
      <c r="O3774" s="4">
        <f t="shared" si="294"/>
        <v>7.827</v>
      </c>
    </row>
    <row r="3775" spans="1:15" x14ac:dyDescent="0.25">
      <c r="A3775">
        <v>27</v>
      </c>
      <c r="B3775" s="1">
        <v>40599</v>
      </c>
      <c r="C3775" t="s">
        <v>5638</v>
      </c>
      <c r="D3775">
        <v>0</v>
      </c>
      <c r="E3775">
        <v>33.049999999999997</v>
      </c>
      <c r="F3775" s="5">
        <v>3.452</v>
      </c>
      <c r="G3775" t="s">
        <v>4843</v>
      </c>
      <c r="H3775" s="5">
        <v>7.827</v>
      </c>
      <c r="I3775" t="str">
        <f t="shared" si="290"/>
        <v>OK</v>
      </c>
      <c r="J3775" t="str">
        <f t="shared" si="291"/>
        <v>OK</v>
      </c>
      <c r="K3775" t="str">
        <f t="shared" si="292"/>
        <v>OK</v>
      </c>
      <c r="N3775" s="4">
        <f t="shared" si="293"/>
        <v>3.452</v>
      </c>
      <c r="O3775" s="4">
        <f t="shared" si="294"/>
        <v>7.827</v>
      </c>
    </row>
    <row r="3776" spans="1:15" x14ac:dyDescent="0.25">
      <c r="A3776">
        <v>27</v>
      </c>
      <c r="B3776" s="1">
        <v>40606</v>
      </c>
      <c r="C3776" t="s">
        <v>5639</v>
      </c>
      <c r="D3776">
        <v>0</v>
      </c>
      <c r="E3776">
        <v>36.99</v>
      </c>
      <c r="F3776" s="5">
        <v>3.605</v>
      </c>
      <c r="G3776" t="s">
        <v>4845</v>
      </c>
      <c r="H3776" s="5">
        <v>7.827</v>
      </c>
      <c r="I3776" t="str">
        <f t="shared" si="290"/>
        <v>OK</v>
      </c>
      <c r="J3776" t="str">
        <f t="shared" si="291"/>
        <v>OK</v>
      </c>
      <c r="K3776" t="str">
        <f t="shared" si="292"/>
        <v>OK</v>
      </c>
      <c r="N3776" s="4">
        <f t="shared" si="293"/>
        <v>3.605</v>
      </c>
      <c r="O3776" s="4">
        <f t="shared" si="294"/>
        <v>7.827</v>
      </c>
    </row>
    <row r="3777" spans="1:15" x14ac:dyDescent="0.25">
      <c r="A3777">
        <v>27</v>
      </c>
      <c r="B3777" s="1">
        <v>40613</v>
      </c>
      <c r="C3777" t="s">
        <v>5640</v>
      </c>
      <c r="D3777">
        <v>0</v>
      </c>
      <c r="E3777">
        <v>43.64</v>
      </c>
      <c r="F3777" s="5">
        <v>3.7519999999999998</v>
      </c>
      <c r="G3777" t="s">
        <v>4847</v>
      </c>
      <c r="H3777" s="5">
        <v>7.827</v>
      </c>
      <c r="I3777" t="str">
        <f t="shared" si="290"/>
        <v>OK</v>
      </c>
      <c r="J3777" t="str">
        <f t="shared" si="291"/>
        <v>OK</v>
      </c>
      <c r="K3777" t="str">
        <f t="shared" si="292"/>
        <v>OK</v>
      </c>
      <c r="N3777" s="4">
        <f t="shared" si="293"/>
        <v>3.7519999999999998</v>
      </c>
      <c r="O3777" s="4">
        <f t="shared" si="294"/>
        <v>7.827</v>
      </c>
    </row>
    <row r="3778" spans="1:15" x14ac:dyDescent="0.25">
      <c r="A3778">
        <v>27</v>
      </c>
      <c r="B3778" s="1">
        <v>40620</v>
      </c>
      <c r="C3778" t="s">
        <v>5641</v>
      </c>
      <c r="D3778">
        <v>0</v>
      </c>
      <c r="E3778">
        <v>46.65</v>
      </c>
      <c r="F3778" s="5">
        <v>3.7959999999999998</v>
      </c>
      <c r="G3778" t="s">
        <v>4849</v>
      </c>
      <c r="H3778" s="5">
        <v>7.827</v>
      </c>
      <c r="I3778" t="str">
        <f t="shared" si="290"/>
        <v>OK</v>
      </c>
      <c r="J3778" t="str">
        <f t="shared" si="291"/>
        <v>OK</v>
      </c>
      <c r="K3778" t="str">
        <f t="shared" si="292"/>
        <v>OK</v>
      </c>
      <c r="N3778" s="4">
        <f t="shared" si="293"/>
        <v>3.7959999999999998</v>
      </c>
      <c r="O3778" s="4">
        <f t="shared" si="294"/>
        <v>7.827</v>
      </c>
    </row>
    <row r="3779" spans="1:15" x14ac:dyDescent="0.25">
      <c r="A3779">
        <v>27</v>
      </c>
      <c r="B3779" s="1">
        <v>40627</v>
      </c>
      <c r="C3779" t="s">
        <v>5642</v>
      </c>
      <c r="D3779">
        <v>0</v>
      </c>
      <c r="E3779">
        <v>40.11</v>
      </c>
      <c r="F3779" s="5">
        <v>3.7890000000000001</v>
      </c>
      <c r="G3779" t="s">
        <v>4851</v>
      </c>
      <c r="H3779" s="5">
        <v>7.827</v>
      </c>
      <c r="I3779" t="str">
        <f t="shared" ref="I3779:I3842" si="295">IF(ISNUMBER(F3779), "OK", "ОШИБКА")</f>
        <v>OK</v>
      </c>
      <c r="J3779" t="str">
        <f t="shared" ref="J3779:J3842" si="296">IF(ISNUMBER(H3779), "OK", "ОШИБКА")</f>
        <v>OK</v>
      </c>
      <c r="K3779" t="str">
        <f t="shared" ref="K3779:K3842" si="297">IF(ISNUMBER(E3779), "OK", "ОШИБКА")</f>
        <v>OK</v>
      </c>
      <c r="N3779" s="4">
        <f t="shared" ref="N3779:N3842" si="298">IF(ISTEXT(F3779),$N$1, F3779)</f>
        <v>3.7890000000000001</v>
      </c>
      <c r="O3779" s="4">
        <f t="shared" ref="O3779:O3842" si="299">IF(ISTEXT(H3779),$O$1, H3779)</f>
        <v>7.827</v>
      </c>
    </row>
    <row r="3780" spans="1:15" x14ac:dyDescent="0.25">
      <c r="A3780">
        <v>27</v>
      </c>
      <c r="B3780" s="1">
        <v>40634</v>
      </c>
      <c r="C3780" t="s">
        <v>5643</v>
      </c>
      <c r="D3780">
        <v>0</v>
      </c>
      <c r="E3780">
        <v>37.270000000000003</v>
      </c>
      <c r="F3780" s="5">
        <v>3.8109999999999999</v>
      </c>
      <c r="G3780" t="s">
        <v>4853</v>
      </c>
      <c r="H3780" s="5">
        <v>7.7249999999999996</v>
      </c>
      <c r="I3780" t="str">
        <f t="shared" si="295"/>
        <v>OK</v>
      </c>
      <c r="J3780" t="str">
        <f t="shared" si="296"/>
        <v>OK</v>
      </c>
      <c r="K3780" t="str">
        <f t="shared" si="297"/>
        <v>OK</v>
      </c>
      <c r="N3780" s="4">
        <f t="shared" si="298"/>
        <v>3.8109999999999999</v>
      </c>
      <c r="O3780" s="4">
        <f t="shared" si="299"/>
        <v>7.7249999999999996</v>
      </c>
    </row>
    <row r="3781" spans="1:15" x14ac:dyDescent="0.25">
      <c r="A3781">
        <v>27</v>
      </c>
      <c r="B3781" s="1">
        <v>40641</v>
      </c>
      <c r="C3781" t="s">
        <v>5644</v>
      </c>
      <c r="D3781">
        <v>0</v>
      </c>
      <c r="E3781">
        <v>46.87</v>
      </c>
      <c r="F3781" s="5">
        <v>3.895</v>
      </c>
      <c r="G3781" t="s">
        <v>4855</v>
      </c>
      <c r="H3781" s="5">
        <v>7.7249999999999996</v>
      </c>
      <c r="I3781" t="str">
        <f t="shared" si="295"/>
        <v>OK</v>
      </c>
      <c r="J3781" t="str">
        <f t="shared" si="296"/>
        <v>OK</v>
      </c>
      <c r="K3781" t="str">
        <f t="shared" si="297"/>
        <v>OK</v>
      </c>
      <c r="N3781" s="4">
        <f t="shared" si="298"/>
        <v>3.895</v>
      </c>
      <c r="O3781" s="4">
        <f t="shared" si="299"/>
        <v>7.7249999999999996</v>
      </c>
    </row>
    <row r="3782" spans="1:15" x14ac:dyDescent="0.25">
      <c r="A3782">
        <v>27</v>
      </c>
      <c r="B3782" s="1">
        <v>40648</v>
      </c>
      <c r="C3782" t="s">
        <v>5645</v>
      </c>
      <c r="D3782">
        <v>0</v>
      </c>
      <c r="E3782">
        <v>52.24</v>
      </c>
      <c r="F3782" s="5">
        <v>3.9809999999999999</v>
      </c>
      <c r="G3782" t="s">
        <v>4857</v>
      </c>
      <c r="H3782" s="5">
        <v>7.7249999999999996</v>
      </c>
      <c r="I3782" t="str">
        <f t="shared" si="295"/>
        <v>OK</v>
      </c>
      <c r="J3782" t="str">
        <f t="shared" si="296"/>
        <v>OK</v>
      </c>
      <c r="K3782" t="str">
        <f t="shared" si="297"/>
        <v>OK</v>
      </c>
      <c r="N3782" s="4">
        <f t="shared" si="298"/>
        <v>3.9809999999999999</v>
      </c>
      <c r="O3782" s="4">
        <f t="shared" si="299"/>
        <v>7.7249999999999996</v>
      </c>
    </row>
    <row r="3783" spans="1:15" x14ac:dyDescent="0.25">
      <c r="A3783">
        <v>27</v>
      </c>
      <c r="B3783" s="1">
        <v>40655</v>
      </c>
      <c r="C3783" t="s">
        <v>5646</v>
      </c>
      <c r="D3783">
        <v>0</v>
      </c>
      <c r="E3783">
        <v>50.02</v>
      </c>
      <c r="F3783" s="5">
        <v>4.0609999999999999</v>
      </c>
      <c r="G3783" t="s">
        <v>4859</v>
      </c>
      <c r="H3783" s="5">
        <v>7.7249999999999996</v>
      </c>
      <c r="I3783" t="str">
        <f t="shared" si="295"/>
        <v>OK</v>
      </c>
      <c r="J3783" t="str">
        <f t="shared" si="296"/>
        <v>OK</v>
      </c>
      <c r="K3783" t="str">
        <f t="shared" si="297"/>
        <v>OK</v>
      </c>
      <c r="N3783" s="4">
        <f t="shared" si="298"/>
        <v>4.0609999999999999</v>
      </c>
      <c r="O3783" s="4">
        <f t="shared" si="299"/>
        <v>7.7249999999999996</v>
      </c>
    </row>
    <row r="3784" spans="1:15" x14ac:dyDescent="0.25">
      <c r="A3784">
        <v>27</v>
      </c>
      <c r="B3784" s="1">
        <v>40662</v>
      </c>
      <c r="C3784" t="s">
        <v>5647</v>
      </c>
      <c r="D3784">
        <v>0</v>
      </c>
      <c r="E3784">
        <v>61.71</v>
      </c>
      <c r="F3784" s="5">
        <v>4.117</v>
      </c>
      <c r="G3784" t="s">
        <v>4861</v>
      </c>
      <c r="H3784" s="5">
        <v>7.7249999999999996</v>
      </c>
      <c r="I3784" t="str">
        <f t="shared" si="295"/>
        <v>OK</v>
      </c>
      <c r="J3784" t="str">
        <f t="shared" si="296"/>
        <v>OK</v>
      </c>
      <c r="K3784" t="str">
        <f t="shared" si="297"/>
        <v>OK</v>
      </c>
      <c r="N3784" s="4">
        <f t="shared" si="298"/>
        <v>4.117</v>
      </c>
      <c r="O3784" s="4">
        <f t="shared" si="299"/>
        <v>7.7249999999999996</v>
      </c>
    </row>
    <row r="3785" spans="1:15" x14ac:dyDescent="0.25">
      <c r="A3785">
        <v>27</v>
      </c>
      <c r="B3785" s="1">
        <v>40669</v>
      </c>
      <c r="C3785" t="s">
        <v>5648</v>
      </c>
      <c r="D3785">
        <v>0</v>
      </c>
      <c r="E3785">
        <v>56.48</v>
      </c>
      <c r="F3785" s="5">
        <v>4.1920000000000002</v>
      </c>
      <c r="G3785" t="s">
        <v>4863</v>
      </c>
      <c r="H3785" s="5">
        <v>7.7249999999999996</v>
      </c>
      <c r="I3785" t="str">
        <f t="shared" si="295"/>
        <v>OK</v>
      </c>
      <c r="J3785" t="str">
        <f t="shared" si="296"/>
        <v>OK</v>
      </c>
      <c r="K3785" t="str">
        <f t="shared" si="297"/>
        <v>OK</v>
      </c>
      <c r="N3785" s="4">
        <f t="shared" si="298"/>
        <v>4.1920000000000002</v>
      </c>
      <c r="O3785" s="4">
        <f t="shared" si="299"/>
        <v>7.7249999999999996</v>
      </c>
    </row>
    <row r="3786" spans="1:15" x14ac:dyDescent="0.25">
      <c r="A3786">
        <v>27</v>
      </c>
      <c r="B3786" s="1">
        <v>40676</v>
      </c>
      <c r="C3786" t="s">
        <v>5649</v>
      </c>
      <c r="D3786">
        <v>0</v>
      </c>
      <c r="E3786">
        <v>60.07</v>
      </c>
      <c r="F3786" s="5">
        <v>4.2110000000000003</v>
      </c>
      <c r="G3786" t="s">
        <v>4865</v>
      </c>
      <c r="H3786" s="5">
        <v>7.7249999999999996</v>
      </c>
      <c r="I3786" t="str">
        <f t="shared" si="295"/>
        <v>OK</v>
      </c>
      <c r="J3786" t="str">
        <f t="shared" si="296"/>
        <v>OK</v>
      </c>
      <c r="K3786" t="str">
        <f t="shared" si="297"/>
        <v>OK</v>
      </c>
      <c r="N3786" s="4">
        <f t="shared" si="298"/>
        <v>4.2110000000000003</v>
      </c>
      <c r="O3786" s="4">
        <f t="shared" si="299"/>
        <v>7.7249999999999996</v>
      </c>
    </row>
    <row r="3787" spans="1:15" x14ac:dyDescent="0.25">
      <c r="A3787">
        <v>27</v>
      </c>
      <c r="B3787" s="1">
        <v>40683</v>
      </c>
      <c r="C3787" t="s">
        <v>5650</v>
      </c>
      <c r="D3787">
        <v>0</v>
      </c>
      <c r="E3787">
        <v>60.22</v>
      </c>
      <c r="F3787" s="5">
        <v>4.202</v>
      </c>
      <c r="G3787" t="s">
        <v>4867</v>
      </c>
      <c r="H3787" s="5">
        <v>7.7249999999999996</v>
      </c>
      <c r="I3787" t="str">
        <f t="shared" si="295"/>
        <v>OK</v>
      </c>
      <c r="J3787" t="str">
        <f t="shared" si="296"/>
        <v>OK</v>
      </c>
      <c r="K3787" t="str">
        <f t="shared" si="297"/>
        <v>OK</v>
      </c>
      <c r="N3787" s="4">
        <f t="shared" si="298"/>
        <v>4.202</v>
      </c>
      <c r="O3787" s="4">
        <f t="shared" si="299"/>
        <v>7.7249999999999996</v>
      </c>
    </row>
    <row r="3788" spans="1:15" x14ac:dyDescent="0.25">
      <c r="A3788">
        <v>27</v>
      </c>
      <c r="B3788" s="1">
        <v>40690</v>
      </c>
      <c r="C3788" t="s">
        <v>5651</v>
      </c>
      <c r="D3788">
        <v>0</v>
      </c>
      <c r="E3788">
        <v>66.430000000000007</v>
      </c>
      <c r="F3788" s="5">
        <v>4.1340000000000003</v>
      </c>
      <c r="G3788" t="s">
        <v>4869</v>
      </c>
      <c r="H3788" s="5">
        <v>7.7249999999999996</v>
      </c>
      <c r="I3788" t="str">
        <f t="shared" si="295"/>
        <v>OK</v>
      </c>
      <c r="J3788" t="str">
        <f t="shared" si="296"/>
        <v>OK</v>
      </c>
      <c r="K3788" t="str">
        <f t="shared" si="297"/>
        <v>OK</v>
      </c>
      <c r="N3788" s="4">
        <f t="shared" si="298"/>
        <v>4.1340000000000003</v>
      </c>
      <c r="O3788" s="4">
        <f t="shared" si="299"/>
        <v>7.7249999999999996</v>
      </c>
    </row>
    <row r="3789" spans="1:15" x14ac:dyDescent="0.25">
      <c r="A3789">
        <v>27</v>
      </c>
      <c r="B3789" s="1">
        <v>40697</v>
      </c>
      <c r="C3789" t="s">
        <v>5652</v>
      </c>
      <c r="D3789">
        <v>0</v>
      </c>
      <c r="E3789">
        <v>74.17</v>
      </c>
      <c r="F3789" s="5">
        <v>4.069</v>
      </c>
      <c r="G3789" t="s">
        <v>4871</v>
      </c>
      <c r="H3789" s="5">
        <v>7.7249999999999996</v>
      </c>
      <c r="I3789" t="str">
        <f t="shared" si="295"/>
        <v>OK</v>
      </c>
      <c r="J3789" t="str">
        <f t="shared" si="296"/>
        <v>OK</v>
      </c>
      <c r="K3789" t="str">
        <f t="shared" si="297"/>
        <v>OK</v>
      </c>
      <c r="N3789" s="4">
        <f t="shared" si="298"/>
        <v>4.069</v>
      </c>
      <c r="O3789" s="4">
        <f t="shared" si="299"/>
        <v>7.7249999999999996</v>
      </c>
    </row>
    <row r="3790" spans="1:15" x14ac:dyDescent="0.25">
      <c r="A3790">
        <v>27</v>
      </c>
      <c r="B3790" s="1">
        <v>40704</v>
      </c>
      <c r="C3790" t="s">
        <v>5653</v>
      </c>
      <c r="D3790">
        <v>0</v>
      </c>
      <c r="E3790">
        <v>73.260000000000005</v>
      </c>
      <c r="F3790" s="5">
        <v>4.0250000000000004</v>
      </c>
      <c r="G3790" t="s">
        <v>4873</v>
      </c>
      <c r="H3790" s="5">
        <v>7.7249999999999996</v>
      </c>
      <c r="I3790" t="str">
        <f t="shared" si="295"/>
        <v>OK</v>
      </c>
      <c r="J3790" t="str">
        <f t="shared" si="296"/>
        <v>OK</v>
      </c>
      <c r="K3790" t="str">
        <f t="shared" si="297"/>
        <v>OK</v>
      </c>
      <c r="N3790" s="4">
        <f t="shared" si="298"/>
        <v>4.0250000000000004</v>
      </c>
      <c r="O3790" s="4">
        <f t="shared" si="299"/>
        <v>7.7249999999999996</v>
      </c>
    </row>
    <row r="3791" spans="1:15" x14ac:dyDescent="0.25">
      <c r="A3791">
        <v>27</v>
      </c>
      <c r="B3791" s="1">
        <v>40711</v>
      </c>
      <c r="C3791" t="s">
        <v>5654</v>
      </c>
      <c r="D3791">
        <v>0</v>
      </c>
      <c r="E3791">
        <v>67.03</v>
      </c>
      <c r="F3791" s="5">
        <v>3.9889999999999999</v>
      </c>
      <c r="G3791" t="s">
        <v>4875</v>
      </c>
      <c r="H3791" s="5">
        <v>7.7249999999999996</v>
      </c>
      <c r="I3791" t="str">
        <f t="shared" si="295"/>
        <v>OK</v>
      </c>
      <c r="J3791" t="str">
        <f t="shared" si="296"/>
        <v>OK</v>
      </c>
      <c r="K3791" t="str">
        <f t="shared" si="297"/>
        <v>OK</v>
      </c>
      <c r="N3791" s="4">
        <f t="shared" si="298"/>
        <v>3.9889999999999999</v>
      </c>
      <c r="O3791" s="4">
        <f t="shared" si="299"/>
        <v>7.7249999999999996</v>
      </c>
    </row>
    <row r="3792" spans="1:15" x14ac:dyDescent="0.25">
      <c r="A3792">
        <v>27</v>
      </c>
      <c r="B3792" s="1">
        <v>40718</v>
      </c>
      <c r="C3792" t="s">
        <v>5655</v>
      </c>
      <c r="D3792">
        <v>0</v>
      </c>
      <c r="E3792">
        <v>72.02</v>
      </c>
      <c r="F3792" s="5">
        <v>3.964</v>
      </c>
      <c r="G3792" t="s">
        <v>4877</v>
      </c>
      <c r="H3792" s="5">
        <v>7.7249999999999996</v>
      </c>
      <c r="I3792" t="str">
        <f t="shared" si="295"/>
        <v>OK</v>
      </c>
      <c r="J3792" t="str">
        <f t="shared" si="296"/>
        <v>OK</v>
      </c>
      <c r="K3792" t="str">
        <f t="shared" si="297"/>
        <v>OK</v>
      </c>
      <c r="N3792" s="4">
        <f t="shared" si="298"/>
        <v>3.964</v>
      </c>
      <c r="O3792" s="4">
        <f t="shared" si="299"/>
        <v>7.7249999999999996</v>
      </c>
    </row>
    <row r="3793" spans="1:15" x14ac:dyDescent="0.25">
      <c r="A3793">
        <v>27</v>
      </c>
      <c r="B3793" s="1">
        <v>40725</v>
      </c>
      <c r="C3793" t="s">
        <v>5656</v>
      </c>
      <c r="D3793">
        <v>0</v>
      </c>
      <c r="E3793">
        <v>73.760000000000005</v>
      </c>
      <c r="F3793" s="5">
        <v>3.9159999999999999</v>
      </c>
      <c r="G3793" t="s">
        <v>4879</v>
      </c>
      <c r="H3793" s="5">
        <v>7.9896082317073089</v>
      </c>
      <c r="I3793" t="str">
        <f t="shared" si="295"/>
        <v>OK</v>
      </c>
      <c r="J3793" t="str">
        <f t="shared" si="296"/>
        <v>OK</v>
      </c>
      <c r="K3793" t="str">
        <f t="shared" si="297"/>
        <v>OK</v>
      </c>
      <c r="N3793" s="4">
        <f t="shared" si="298"/>
        <v>3.9159999999999999</v>
      </c>
      <c r="O3793" s="4">
        <f t="shared" si="299"/>
        <v>7.9896082317073089</v>
      </c>
    </row>
    <row r="3794" spans="1:15" x14ac:dyDescent="0.25">
      <c r="A3794">
        <v>27</v>
      </c>
      <c r="B3794" s="1">
        <v>40732</v>
      </c>
      <c r="C3794" t="s">
        <v>5657</v>
      </c>
      <c r="D3794">
        <v>0</v>
      </c>
      <c r="E3794">
        <v>76.87</v>
      </c>
      <c r="F3794" s="5">
        <v>3.8860000000000001</v>
      </c>
      <c r="G3794" t="s">
        <v>4881</v>
      </c>
      <c r="H3794" s="5">
        <v>7.9896082317073089</v>
      </c>
      <c r="I3794" t="str">
        <f t="shared" si="295"/>
        <v>OK</v>
      </c>
      <c r="J3794" t="str">
        <f t="shared" si="296"/>
        <v>OK</v>
      </c>
      <c r="K3794" t="str">
        <f t="shared" si="297"/>
        <v>OK</v>
      </c>
      <c r="N3794" s="4">
        <f t="shared" si="298"/>
        <v>3.8860000000000001</v>
      </c>
      <c r="O3794" s="4">
        <f t="shared" si="299"/>
        <v>7.9896082317073089</v>
      </c>
    </row>
    <row r="3795" spans="1:15" x14ac:dyDescent="0.25">
      <c r="A3795">
        <v>27</v>
      </c>
      <c r="B3795" s="1">
        <v>40739</v>
      </c>
      <c r="C3795" t="s">
        <v>5658</v>
      </c>
      <c r="D3795">
        <v>0</v>
      </c>
      <c r="E3795">
        <v>77.83</v>
      </c>
      <c r="F3795" s="5">
        <v>3.915</v>
      </c>
      <c r="G3795" t="s">
        <v>4883</v>
      </c>
      <c r="H3795" s="5">
        <v>7.9896082317073089</v>
      </c>
      <c r="I3795" t="str">
        <f t="shared" si="295"/>
        <v>OK</v>
      </c>
      <c r="J3795" t="str">
        <f t="shared" si="296"/>
        <v>OK</v>
      </c>
      <c r="K3795" t="str">
        <f t="shared" si="297"/>
        <v>OK</v>
      </c>
      <c r="N3795" s="4">
        <f t="shared" si="298"/>
        <v>3.915</v>
      </c>
      <c r="O3795" s="4">
        <f t="shared" si="299"/>
        <v>7.9896082317073089</v>
      </c>
    </row>
    <row r="3796" spans="1:15" x14ac:dyDescent="0.25">
      <c r="A3796">
        <v>27</v>
      </c>
      <c r="B3796" s="1">
        <v>40746</v>
      </c>
      <c r="C3796" t="s">
        <v>5659</v>
      </c>
      <c r="D3796">
        <v>0</v>
      </c>
      <c r="E3796">
        <v>82.28</v>
      </c>
      <c r="F3796" s="5">
        <v>3.972</v>
      </c>
      <c r="G3796" t="s">
        <v>4885</v>
      </c>
      <c r="H3796" s="5">
        <v>7.9896082317073089</v>
      </c>
      <c r="I3796" t="str">
        <f t="shared" si="295"/>
        <v>OK</v>
      </c>
      <c r="J3796" t="str">
        <f t="shared" si="296"/>
        <v>OK</v>
      </c>
      <c r="K3796" t="str">
        <f t="shared" si="297"/>
        <v>OK</v>
      </c>
      <c r="N3796" s="4">
        <f t="shared" si="298"/>
        <v>3.972</v>
      </c>
      <c r="O3796" s="4">
        <f t="shared" si="299"/>
        <v>7.9896082317073089</v>
      </c>
    </row>
    <row r="3797" spans="1:15" x14ac:dyDescent="0.25">
      <c r="A3797">
        <v>27</v>
      </c>
      <c r="B3797" s="1">
        <v>40753</v>
      </c>
      <c r="C3797" t="s">
        <v>5660</v>
      </c>
      <c r="D3797">
        <v>0</v>
      </c>
      <c r="E3797">
        <v>79.41</v>
      </c>
      <c r="F3797" s="5">
        <v>4.0039999999999996</v>
      </c>
      <c r="G3797" t="s">
        <v>4887</v>
      </c>
      <c r="H3797" s="5">
        <v>7.9896082317073089</v>
      </c>
      <c r="I3797" t="str">
        <f t="shared" si="295"/>
        <v>OK</v>
      </c>
      <c r="J3797" t="str">
        <f t="shared" si="296"/>
        <v>OK</v>
      </c>
      <c r="K3797" t="str">
        <f t="shared" si="297"/>
        <v>OK</v>
      </c>
      <c r="N3797" s="4">
        <f t="shared" si="298"/>
        <v>4.0039999999999996</v>
      </c>
      <c r="O3797" s="4">
        <f t="shared" si="299"/>
        <v>7.9896082317073089</v>
      </c>
    </row>
    <row r="3798" spans="1:15" x14ac:dyDescent="0.25">
      <c r="A3798">
        <v>27</v>
      </c>
      <c r="B3798" s="1">
        <v>40760</v>
      </c>
      <c r="C3798" t="s">
        <v>5661</v>
      </c>
      <c r="D3798">
        <v>0</v>
      </c>
      <c r="E3798">
        <v>78.14</v>
      </c>
      <c r="F3798" s="5">
        <v>3.3659266643550558</v>
      </c>
      <c r="G3798" t="s">
        <v>4889</v>
      </c>
      <c r="H3798" s="5">
        <v>7.9896082317073089</v>
      </c>
      <c r="I3798" t="str">
        <f t="shared" si="295"/>
        <v>OK</v>
      </c>
      <c r="J3798" t="str">
        <f t="shared" si="296"/>
        <v>OK</v>
      </c>
      <c r="K3798" t="str">
        <f t="shared" si="297"/>
        <v>OK</v>
      </c>
      <c r="N3798" s="4">
        <f t="shared" si="298"/>
        <v>3.3659266643550558</v>
      </c>
      <c r="O3798" s="4">
        <f t="shared" si="299"/>
        <v>7.9896082317073089</v>
      </c>
    </row>
    <row r="3799" spans="1:15" x14ac:dyDescent="0.25">
      <c r="A3799">
        <v>27</v>
      </c>
      <c r="B3799" s="1">
        <v>40767</v>
      </c>
      <c r="C3799" t="s">
        <v>5662</v>
      </c>
      <c r="D3799">
        <v>0</v>
      </c>
      <c r="E3799">
        <v>76.67</v>
      </c>
      <c r="F3799" s="5">
        <v>3.9950000000000001</v>
      </c>
      <c r="G3799" t="s">
        <v>4891</v>
      </c>
      <c r="H3799" s="5">
        <v>7.9896082317073089</v>
      </c>
      <c r="I3799" t="str">
        <f t="shared" si="295"/>
        <v>OK</v>
      </c>
      <c r="J3799" t="str">
        <f t="shared" si="296"/>
        <v>OK</v>
      </c>
      <c r="K3799" t="str">
        <f t="shared" si="297"/>
        <v>OK</v>
      </c>
      <c r="N3799" s="4">
        <f t="shared" si="298"/>
        <v>3.9950000000000001</v>
      </c>
      <c r="O3799" s="4">
        <f t="shared" si="299"/>
        <v>7.9896082317073089</v>
      </c>
    </row>
    <row r="3800" spans="1:15" x14ac:dyDescent="0.25">
      <c r="A3800">
        <v>27</v>
      </c>
      <c r="B3800" s="1">
        <v>40774</v>
      </c>
      <c r="C3800" t="s">
        <v>5663</v>
      </c>
      <c r="D3800">
        <v>0</v>
      </c>
      <c r="E3800">
        <v>72.97</v>
      </c>
      <c r="F3800" s="5">
        <v>3.9420000000000002</v>
      </c>
      <c r="G3800" t="s">
        <v>4893</v>
      </c>
      <c r="H3800" s="5">
        <v>7.9896082317073089</v>
      </c>
      <c r="I3800" t="str">
        <f t="shared" si="295"/>
        <v>OK</v>
      </c>
      <c r="J3800" t="str">
        <f t="shared" si="296"/>
        <v>OK</v>
      </c>
      <c r="K3800" t="str">
        <f t="shared" si="297"/>
        <v>OK</v>
      </c>
      <c r="N3800" s="4">
        <f t="shared" si="298"/>
        <v>3.9420000000000002</v>
      </c>
      <c r="O3800" s="4">
        <f t="shared" si="299"/>
        <v>7.9896082317073089</v>
      </c>
    </row>
    <row r="3801" spans="1:15" x14ac:dyDescent="0.25">
      <c r="A3801">
        <v>27</v>
      </c>
      <c r="B3801" s="1">
        <v>40781</v>
      </c>
      <c r="C3801" t="s">
        <v>5664</v>
      </c>
      <c r="D3801">
        <v>0</v>
      </c>
      <c r="E3801">
        <v>72.88</v>
      </c>
      <c r="F3801" s="5">
        <v>3.9060000000000001</v>
      </c>
      <c r="G3801" t="s">
        <v>4895</v>
      </c>
      <c r="H3801" s="5">
        <v>7.9896082317073089</v>
      </c>
      <c r="I3801" t="str">
        <f t="shared" si="295"/>
        <v>OK</v>
      </c>
      <c r="J3801" t="str">
        <f t="shared" si="296"/>
        <v>OK</v>
      </c>
      <c r="K3801" t="str">
        <f t="shared" si="297"/>
        <v>OK</v>
      </c>
      <c r="N3801" s="4">
        <f t="shared" si="298"/>
        <v>3.9060000000000001</v>
      </c>
      <c r="O3801" s="4">
        <f t="shared" si="299"/>
        <v>7.9896082317073089</v>
      </c>
    </row>
    <row r="3802" spans="1:15" x14ac:dyDescent="0.25">
      <c r="A3802">
        <v>27</v>
      </c>
      <c r="B3802" s="1">
        <v>40788</v>
      </c>
      <c r="C3802" t="s">
        <v>5665</v>
      </c>
      <c r="D3802">
        <v>0</v>
      </c>
      <c r="E3802">
        <v>71.44</v>
      </c>
      <c r="F3802" s="5">
        <v>3.879</v>
      </c>
      <c r="G3802" t="s">
        <v>4897</v>
      </c>
      <c r="H3802" s="5">
        <v>7.9896082317073089</v>
      </c>
      <c r="I3802" t="str">
        <f t="shared" si="295"/>
        <v>OK</v>
      </c>
      <c r="J3802" t="str">
        <f t="shared" si="296"/>
        <v>OK</v>
      </c>
      <c r="K3802" t="str">
        <f t="shared" si="297"/>
        <v>OK</v>
      </c>
      <c r="N3802" s="4">
        <f t="shared" si="298"/>
        <v>3.879</v>
      </c>
      <c r="O3802" s="4">
        <f t="shared" si="299"/>
        <v>7.9896082317073089</v>
      </c>
    </row>
    <row r="3803" spans="1:15" x14ac:dyDescent="0.25">
      <c r="A3803">
        <v>27</v>
      </c>
      <c r="B3803" s="1">
        <v>40795</v>
      </c>
      <c r="C3803" t="s">
        <v>5666</v>
      </c>
      <c r="D3803">
        <v>1</v>
      </c>
      <c r="E3803">
        <v>70.930000000000007</v>
      </c>
      <c r="F3803" s="5">
        <v>3.3659266643550558</v>
      </c>
      <c r="G3803" t="s">
        <v>4899</v>
      </c>
      <c r="H3803" s="5">
        <v>7.9896082317073089</v>
      </c>
      <c r="I3803" t="str">
        <f t="shared" si="295"/>
        <v>OK</v>
      </c>
      <c r="J3803" t="str">
        <f t="shared" si="296"/>
        <v>OK</v>
      </c>
      <c r="K3803" t="str">
        <f t="shared" si="297"/>
        <v>OK</v>
      </c>
      <c r="N3803" s="4">
        <f t="shared" si="298"/>
        <v>3.3659266643550558</v>
      </c>
      <c r="O3803" s="4">
        <f t="shared" si="299"/>
        <v>7.9896082317073089</v>
      </c>
    </row>
    <row r="3804" spans="1:15" x14ac:dyDescent="0.25">
      <c r="A3804">
        <v>27</v>
      </c>
      <c r="B3804" s="1">
        <v>40802</v>
      </c>
      <c r="C3804" t="s">
        <v>5667</v>
      </c>
      <c r="D3804">
        <v>0</v>
      </c>
      <c r="E3804">
        <v>69.650000000000006</v>
      </c>
      <c r="F3804" s="5">
        <v>3.9369999999999998</v>
      </c>
      <c r="G3804" t="s">
        <v>4901</v>
      </c>
      <c r="H3804" s="5">
        <v>7.9896082317073089</v>
      </c>
      <c r="I3804" t="str">
        <f t="shared" si="295"/>
        <v>OK</v>
      </c>
      <c r="J3804" t="str">
        <f t="shared" si="296"/>
        <v>OK</v>
      </c>
      <c r="K3804" t="str">
        <f t="shared" si="297"/>
        <v>OK</v>
      </c>
      <c r="N3804" s="4">
        <f t="shared" si="298"/>
        <v>3.9369999999999998</v>
      </c>
      <c r="O3804" s="4">
        <f t="shared" si="299"/>
        <v>7.9896082317073089</v>
      </c>
    </row>
    <row r="3805" spans="1:15" x14ac:dyDescent="0.25">
      <c r="A3805">
        <v>27</v>
      </c>
      <c r="B3805" s="1">
        <v>40809</v>
      </c>
      <c r="C3805" t="s">
        <v>5668</v>
      </c>
      <c r="D3805">
        <v>0</v>
      </c>
      <c r="E3805">
        <v>63.61</v>
      </c>
      <c r="F3805" s="5">
        <v>3.899</v>
      </c>
      <c r="G3805" t="s">
        <v>4903</v>
      </c>
      <c r="H3805" s="5">
        <v>7.9896082317073089</v>
      </c>
      <c r="I3805" t="str">
        <f t="shared" si="295"/>
        <v>OK</v>
      </c>
      <c r="J3805" t="str">
        <f t="shared" si="296"/>
        <v>OK</v>
      </c>
      <c r="K3805" t="str">
        <f t="shared" si="297"/>
        <v>OK</v>
      </c>
      <c r="N3805" s="4">
        <f t="shared" si="298"/>
        <v>3.899</v>
      </c>
      <c r="O3805" s="4">
        <f t="shared" si="299"/>
        <v>7.9896082317073089</v>
      </c>
    </row>
    <row r="3806" spans="1:15" x14ac:dyDescent="0.25">
      <c r="A3806">
        <v>27</v>
      </c>
      <c r="B3806" s="1">
        <v>40816</v>
      </c>
      <c r="C3806" t="s">
        <v>5669</v>
      </c>
      <c r="D3806">
        <v>0</v>
      </c>
      <c r="E3806">
        <v>70.92</v>
      </c>
      <c r="F3806" s="5">
        <v>3.8580000000000001</v>
      </c>
      <c r="G3806" t="s">
        <v>4905</v>
      </c>
      <c r="H3806" s="5">
        <v>7.9896082317073089</v>
      </c>
      <c r="I3806" t="str">
        <f t="shared" si="295"/>
        <v>OK</v>
      </c>
      <c r="J3806" t="str">
        <f t="shared" si="296"/>
        <v>OK</v>
      </c>
      <c r="K3806" t="str">
        <f t="shared" si="297"/>
        <v>OK</v>
      </c>
      <c r="N3806" s="4">
        <f t="shared" si="298"/>
        <v>3.8580000000000001</v>
      </c>
      <c r="O3806" s="4">
        <f t="shared" si="299"/>
        <v>7.9896082317073089</v>
      </c>
    </row>
    <row r="3807" spans="1:15" x14ac:dyDescent="0.25">
      <c r="A3807">
        <v>27</v>
      </c>
      <c r="B3807" s="1">
        <v>40823</v>
      </c>
      <c r="C3807" t="s">
        <v>5670</v>
      </c>
      <c r="D3807">
        <v>0</v>
      </c>
      <c r="E3807">
        <v>56.91</v>
      </c>
      <c r="F3807" s="5">
        <v>3.7749999999999999</v>
      </c>
      <c r="G3807" t="s">
        <v>4907</v>
      </c>
      <c r="H3807" s="5">
        <v>7.9059999999999997</v>
      </c>
      <c r="I3807" t="str">
        <f t="shared" si="295"/>
        <v>OK</v>
      </c>
      <c r="J3807" t="str">
        <f t="shared" si="296"/>
        <v>OK</v>
      </c>
      <c r="K3807" t="str">
        <f t="shared" si="297"/>
        <v>OK</v>
      </c>
      <c r="N3807" s="4">
        <f t="shared" si="298"/>
        <v>3.7749999999999999</v>
      </c>
      <c r="O3807" s="4">
        <f t="shared" si="299"/>
        <v>7.9059999999999997</v>
      </c>
    </row>
    <row r="3808" spans="1:15" x14ac:dyDescent="0.25">
      <c r="A3808">
        <v>27</v>
      </c>
      <c r="B3808" s="1">
        <v>40830</v>
      </c>
      <c r="C3808" t="s">
        <v>5671</v>
      </c>
      <c r="D3808">
        <v>0</v>
      </c>
      <c r="E3808">
        <v>64.78</v>
      </c>
      <c r="F3808" s="5">
        <v>3.7440000000000002</v>
      </c>
      <c r="G3808" t="s">
        <v>4909</v>
      </c>
      <c r="H3808" s="5">
        <v>7.9059999999999997</v>
      </c>
      <c r="I3808" t="str">
        <f t="shared" si="295"/>
        <v>OK</v>
      </c>
      <c r="J3808" t="str">
        <f t="shared" si="296"/>
        <v>OK</v>
      </c>
      <c r="K3808" t="str">
        <f t="shared" si="297"/>
        <v>OK</v>
      </c>
      <c r="N3808" s="4">
        <f t="shared" si="298"/>
        <v>3.7440000000000002</v>
      </c>
      <c r="O3808" s="4">
        <f t="shared" si="299"/>
        <v>7.9059999999999997</v>
      </c>
    </row>
    <row r="3809" spans="1:15" x14ac:dyDescent="0.25">
      <c r="A3809">
        <v>27</v>
      </c>
      <c r="B3809" s="1">
        <v>40837</v>
      </c>
      <c r="C3809" t="s">
        <v>5672</v>
      </c>
      <c r="D3809">
        <v>0</v>
      </c>
      <c r="E3809">
        <v>59.62</v>
      </c>
      <c r="F3809" s="5">
        <v>3.7570000000000001</v>
      </c>
      <c r="G3809" t="s">
        <v>4911</v>
      </c>
      <c r="H3809" s="5">
        <v>7.9059999999999997</v>
      </c>
      <c r="I3809" t="str">
        <f t="shared" si="295"/>
        <v>OK</v>
      </c>
      <c r="J3809" t="str">
        <f t="shared" si="296"/>
        <v>OK</v>
      </c>
      <c r="K3809" t="str">
        <f t="shared" si="297"/>
        <v>OK</v>
      </c>
      <c r="N3809" s="4">
        <f t="shared" si="298"/>
        <v>3.7570000000000001</v>
      </c>
      <c r="O3809" s="4">
        <f t="shared" si="299"/>
        <v>7.9059999999999997</v>
      </c>
    </row>
    <row r="3810" spans="1:15" x14ac:dyDescent="0.25">
      <c r="A3810">
        <v>27</v>
      </c>
      <c r="B3810" s="1">
        <v>40844</v>
      </c>
      <c r="C3810" t="s">
        <v>5673</v>
      </c>
      <c r="D3810">
        <v>0</v>
      </c>
      <c r="E3810">
        <v>51.81</v>
      </c>
      <c r="F3810" s="5">
        <v>3.7570000000000001</v>
      </c>
      <c r="G3810" t="s">
        <v>4913</v>
      </c>
      <c r="H3810" s="5">
        <v>7.9059999999999997</v>
      </c>
      <c r="I3810" t="str">
        <f t="shared" si="295"/>
        <v>OK</v>
      </c>
      <c r="J3810" t="str">
        <f t="shared" si="296"/>
        <v>OK</v>
      </c>
      <c r="K3810" t="str">
        <f t="shared" si="297"/>
        <v>OK</v>
      </c>
      <c r="N3810" s="4">
        <f t="shared" si="298"/>
        <v>3.7570000000000001</v>
      </c>
      <c r="O3810" s="4">
        <f t="shared" si="299"/>
        <v>7.9059999999999997</v>
      </c>
    </row>
    <row r="3811" spans="1:15" x14ac:dyDescent="0.25">
      <c r="A3811">
        <v>27</v>
      </c>
      <c r="B3811" s="1">
        <v>40851</v>
      </c>
      <c r="C3811" t="s">
        <v>5674</v>
      </c>
      <c r="D3811">
        <v>0</v>
      </c>
      <c r="E3811">
        <v>44.46</v>
      </c>
      <c r="F3811" s="5">
        <v>3.738</v>
      </c>
      <c r="G3811" t="s">
        <v>4915</v>
      </c>
      <c r="H3811" s="5">
        <v>7.9059999999999997</v>
      </c>
      <c r="I3811" t="str">
        <f t="shared" si="295"/>
        <v>OK</v>
      </c>
      <c r="J3811" t="str">
        <f t="shared" si="296"/>
        <v>OK</v>
      </c>
      <c r="K3811" t="str">
        <f t="shared" si="297"/>
        <v>OK</v>
      </c>
      <c r="N3811" s="4">
        <f t="shared" si="298"/>
        <v>3.738</v>
      </c>
      <c r="O3811" s="4">
        <f t="shared" si="299"/>
        <v>7.9059999999999997</v>
      </c>
    </row>
    <row r="3812" spans="1:15" x14ac:dyDescent="0.25">
      <c r="A3812">
        <v>27</v>
      </c>
      <c r="B3812" s="1">
        <v>40858</v>
      </c>
      <c r="C3812" t="s">
        <v>5675</v>
      </c>
      <c r="D3812">
        <v>0</v>
      </c>
      <c r="E3812">
        <v>49.69</v>
      </c>
      <c r="F3812" s="5">
        <v>3.7189999999999999</v>
      </c>
      <c r="G3812" t="s">
        <v>4917</v>
      </c>
      <c r="H3812" s="5">
        <v>7.9059999999999997</v>
      </c>
      <c r="I3812" t="str">
        <f t="shared" si="295"/>
        <v>OK</v>
      </c>
      <c r="J3812" t="str">
        <f t="shared" si="296"/>
        <v>OK</v>
      </c>
      <c r="K3812" t="str">
        <f t="shared" si="297"/>
        <v>OK</v>
      </c>
      <c r="N3812" s="4">
        <f t="shared" si="298"/>
        <v>3.7189999999999999</v>
      </c>
      <c r="O3812" s="4">
        <f t="shared" si="299"/>
        <v>7.9059999999999997</v>
      </c>
    </row>
    <row r="3813" spans="1:15" x14ac:dyDescent="0.25">
      <c r="A3813">
        <v>27</v>
      </c>
      <c r="B3813" s="1">
        <v>40865</v>
      </c>
      <c r="C3813" t="s">
        <v>5676</v>
      </c>
      <c r="D3813">
        <v>0</v>
      </c>
      <c r="E3813">
        <v>51.42</v>
      </c>
      <c r="F3813" s="5">
        <v>3.7170000000000001</v>
      </c>
      <c r="G3813" t="s">
        <v>4919</v>
      </c>
      <c r="H3813" s="5">
        <v>7.9059999999999997</v>
      </c>
      <c r="I3813" t="str">
        <f t="shared" si="295"/>
        <v>OK</v>
      </c>
      <c r="J3813" t="str">
        <f t="shared" si="296"/>
        <v>OK</v>
      </c>
      <c r="K3813" t="str">
        <f t="shared" si="297"/>
        <v>OK</v>
      </c>
      <c r="N3813" s="4">
        <f t="shared" si="298"/>
        <v>3.7170000000000001</v>
      </c>
      <c r="O3813" s="4">
        <f t="shared" si="299"/>
        <v>7.9059999999999997</v>
      </c>
    </row>
    <row r="3814" spans="1:15" x14ac:dyDescent="0.25">
      <c r="A3814">
        <v>27</v>
      </c>
      <c r="B3814" s="1">
        <v>40872</v>
      </c>
      <c r="C3814" t="s">
        <v>5677</v>
      </c>
      <c r="D3814">
        <v>1</v>
      </c>
      <c r="E3814">
        <v>47.88</v>
      </c>
      <c r="F3814" s="5">
        <v>3.6890000000000001</v>
      </c>
      <c r="G3814" t="s">
        <v>4921</v>
      </c>
      <c r="H3814" s="5">
        <v>7.9059999999999997</v>
      </c>
      <c r="I3814" t="str">
        <f t="shared" si="295"/>
        <v>OK</v>
      </c>
      <c r="J3814" t="str">
        <f t="shared" si="296"/>
        <v>OK</v>
      </c>
      <c r="K3814" t="str">
        <f t="shared" si="297"/>
        <v>OK</v>
      </c>
      <c r="N3814" s="4">
        <f t="shared" si="298"/>
        <v>3.6890000000000001</v>
      </c>
      <c r="O3814" s="4">
        <f t="shared" si="299"/>
        <v>7.9059999999999997</v>
      </c>
    </row>
    <row r="3815" spans="1:15" x14ac:dyDescent="0.25">
      <c r="A3815">
        <v>27</v>
      </c>
      <c r="B3815" s="1">
        <v>40879</v>
      </c>
      <c r="C3815" t="s">
        <v>5678</v>
      </c>
      <c r="D3815">
        <v>0</v>
      </c>
      <c r="E3815">
        <v>50.55</v>
      </c>
      <c r="F3815" s="5">
        <v>3.6659999999999999</v>
      </c>
      <c r="G3815" t="s">
        <v>4923</v>
      </c>
      <c r="H3815" s="5">
        <v>7.9059999999999997</v>
      </c>
      <c r="I3815" t="str">
        <f t="shared" si="295"/>
        <v>OK</v>
      </c>
      <c r="J3815" t="str">
        <f t="shared" si="296"/>
        <v>OK</v>
      </c>
      <c r="K3815" t="str">
        <f t="shared" si="297"/>
        <v>OK</v>
      </c>
      <c r="N3815" s="4">
        <f t="shared" si="298"/>
        <v>3.6659999999999999</v>
      </c>
      <c r="O3815" s="4">
        <f t="shared" si="299"/>
        <v>7.9059999999999997</v>
      </c>
    </row>
    <row r="3816" spans="1:15" x14ac:dyDescent="0.25">
      <c r="A3816">
        <v>27</v>
      </c>
      <c r="B3816" s="1">
        <v>40886</v>
      </c>
      <c r="C3816" t="s">
        <v>5679</v>
      </c>
      <c r="D3816">
        <v>0</v>
      </c>
      <c r="E3816">
        <v>46.28</v>
      </c>
      <c r="F3816" s="5">
        <v>3.6269999999999998</v>
      </c>
      <c r="G3816" t="s">
        <v>4925</v>
      </c>
      <c r="H3816" s="5">
        <v>7.9059999999999997</v>
      </c>
      <c r="I3816" t="str">
        <f t="shared" si="295"/>
        <v>OK</v>
      </c>
      <c r="J3816" t="str">
        <f t="shared" si="296"/>
        <v>OK</v>
      </c>
      <c r="K3816" t="str">
        <f t="shared" si="297"/>
        <v>OK</v>
      </c>
      <c r="N3816" s="4">
        <f t="shared" si="298"/>
        <v>3.6269999999999998</v>
      </c>
      <c r="O3816" s="4">
        <f t="shared" si="299"/>
        <v>7.9059999999999997</v>
      </c>
    </row>
    <row r="3817" spans="1:15" x14ac:dyDescent="0.25">
      <c r="A3817">
        <v>27</v>
      </c>
      <c r="B3817" s="1">
        <v>40893</v>
      </c>
      <c r="C3817" t="s">
        <v>5680</v>
      </c>
      <c r="D3817">
        <v>0</v>
      </c>
      <c r="E3817">
        <v>40.68</v>
      </c>
      <c r="F3817" s="5">
        <v>3.6110000000000002</v>
      </c>
      <c r="G3817" t="s">
        <v>4927</v>
      </c>
      <c r="H3817" s="5">
        <v>7.9059999999999997</v>
      </c>
      <c r="I3817" t="str">
        <f t="shared" si="295"/>
        <v>OK</v>
      </c>
      <c r="J3817" t="str">
        <f t="shared" si="296"/>
        <v>OK</v>
      </c>
      <c r="K3817" t="str">
        <f t="shared" si="297"/>
        <v>OK</v>
      </c>
      <c r="N3817" s="4">
        <f t="shared" si="298"/>
        <v>3.6110000000000002</v>
      </c>
      <c r="O3817" s="4">
        <f t="shared" si="299"/>
        <v>7.9059999999999997</v>
      </c>
    </row>
    <row r="3818" spans="1:15" x14ac:dyDescent="0.25">
      <c r="A3818">
        <v>27</v>
      </c>
      <c r="B3818" s="1">
        <v>40900</v>
      </c>
      <c r="C3818" t="s">
        <v>5681</v>
      </c>
      <c r="D3818">
        <v>0</v>
      </c>
      <c r="E3818">
        <v>41.59</v>
      </c>
      <c r="F3818" s="5">
        <v>3.5870000000000002</v>
      </c>
      <c r="G3818" t="s">
        <v>4929</v>
      </c>
      <c r="H3818" s="5">
        <v>7.9059999999999997</v>
      </c>
      <c r="I3818" t="str">
        <f t="shared" si="295"/>
        <v>OK</v>
      </c>
      <c r="J3818" t="str">
        <f t="shared" si="296"/>
        <v>OK</v>
      </c>
      <c r="K3818" t="str">
        <f t="shared" si="297"/>
        <v>OK</v>
      </c>
      <c r="N3818" s="4">
        <f t="shared" si="298"/>
        <v>3.5870000000000002</v>
      </c>
      <c r="O3818" s="4">
        <f t="shared" si="299"/>
        <v>7.9059999999999997</v>
      </c>
    </row>
    <row r="3819" spans="1:15" x14ac:dyDescent="0.25">
      <c r="A3819">
        <v>27</v>
      </c>
      <c r="B3819" s="1">
        <v>40907</v>
      </c>
      <c r="C3819" t="s">
        <v>5682</v>
      </c>
      <c r="D3819">
        <v>1</v>
      </c>
      <c r="E3819">
        <v>37.85</v>
      </c>
      <c r="F3819" s="5">
        <v>3.5659999999999998</v>
      </c>
      <c r="G3819" t="s">
        <v>4931</v>
      </c>
      <c r="H3819" s="5">
        <v>7.9059999999999997</v>
      </c>
      <c r="I3819" t="str">
        <f t="shared" si="295"/>
        <v>OK</v>
      </c>
      <c r="J3819" t="str">
        <f t="shared" si="296"/>
        <v>OK</v>
      </c>
      <c r="K3819" t="str">
        <f t="shared" si="297"/>
        <v>OK</v>
      </c>
      <c r="N3819" s="4">
        <f t="shared" si="298"/>
        <v>3.5659999999999998</v>
      </c>
      <c r="O3819" s="4">
        <f t="shared" si="299"/>
        <v>7.9059999999999997</v>
      </c>
    </row>
    <row r="3820" spans="1:15" x14ac:dyDescent="0.25">
      <c r="A3820">
        <v>27</v>
      </c>
      <c r="B3820" s="1">
        <v>40914</v>
      </c>
      <c r="C3820" t="s">
        <v>5683</v>
      </c>
      <c r="D3820">
        <v>0</v>
      </c>
      <c r="E3820">
        <v>35.799999999999997</v>
      </c>
      <c r="F3820" s="5">
        <v>3.585</v>
      </c>
      <c r="G3820" t="s">
        <v>4933</v>
      </c>
      <c r="H3820" s="5">
        <v>8.0090000000000003</v>
      </c>
      <c r="I3820" t="str">
        <f t="shared" si="295"/>
        <v>OK</v>
      </c>
      <c r="J3820" t="str">
        <f t="shared" si="296"/>
        <v>OK</v>
      </c>
      <c r="K3820" t="str">
        <f t="shared" si="297"/>
        <v>OK</v>
      </c>
      <c r="N3820" s="4">
        <f t="shared" si="298"/>
        <v>3.585</v>
      </c>
      <c r="O3820" s="4">
        <f t="shared" si="299"/>
        <v>8.0090000000000003</v>
      </c>
    </row>
    <row r="3821" spans="1:15" x14ac:dyDescent="0.25">
      <c r="A3821">
        <v>27</v>
      </c>
      <c r="B3821" s="1">
        <v>40921</v>
      </c>
      <c r="C3821" t="s">
        <v>5684</v>
      </c>
      <c r="D3821">
        <v>0</v>
      </c>
      <c r="E3821">
        <v>41.3</v>
      </c>
      <c r="F3821" s="5">
        <v>3.6659999999999999</v>
      </c>
      <c r="G3821" t="s">
        <v>4935</v>
      </c>
      <c r="H3821" s="5">
        <v>8.0090000000000003</v>
      </c>
      <c r="I3821" t="str">
        <f t="shared" si="295"/>
        <v>OK</v>
      </c>
      <c r="J3821" t="str">
        <f t="shared" si="296"/>
        <v>OK</v>
      </c>
      <c r="K3821" t="str">
        <f t="shared" si="297"/>
        <v>OK</v>
      </c>
      <c r="N3821" s="4">
        <f t="shared" si="298"/>
        <v>3.6659999999999999</v>
      </c>
      <c r="O3821" s="4">
        <f t="shared" si="299"/>
        <v>8.0090000000000003</v>
      </c>
    </row>
    <row r="3822" spans="1:15" x14ac:dyDescent="0.25">
      <c r="A3822">
        <v>27</v>
      </c>
      <c r="B3822" s="1">
        <v>40928</v>
      </c>
      <c r="C3822" t="s">
        <v>5685</v>
      </c>
      <c r="D3822">
        <v>0</v>
      </c>
      <c r="E3822">
        <v>30.35</v>
      </c>
      <c r="F3822" s="5">
        <v>3.7050000000000001</v>
      </c>
      <c r="G3822" t="s">
        <v>4937</v>
      </c>
      <c r="H3822" s="5">
        <v>8.0090000000000003</v>
      </c>
      <c r="I3822" t="str">
        <f t="shared" si="295"/>
        <v>OK</v>
      </c>
      <c r="J3822" t="str">
        <f t="shared" si="296"/>
        <v>OK</v>
      </c>
      <c r="K3822" t="str">
        <f t="shared" si="297"/>
        <v>OK</v>
      </c>
      <c r="N3822" s="4">
        <f t="shared" si="298"/>
        <v>3.7050000000000001</v>
      </c>
      <c r="O3822" s="4">
        <f t="shared" si="299"/>
        <v>8.0090000000000003</v>
      </c>
    </row>
    <row r="3823" spans="1:15" x14ac:dyDescent="0.25">
      <c r="A3823">
        <v>27</v>
      </c>
      <c r="B3823" s="1">
        <v>40935</v>
      </c>
      <c r="C3823" t="s">
        <v>5686</v>
      </c>
      <c r="D3823">
        <v>0</v>
      </c>
      <c r="E3823">
        <v>36.96</v>
      </c>
      <c r="F3823" s="5">
        <v>3.7370000000000001</v>
      </c>
      <c r="G3823" t="s">
        <v>4939</v>
      </c>
      <c r="H3823" s="5">
        <v>8.0090000000000003</v>
      </c>
      <c r="I3823" t="str">
        <f t="shared" si="295"/>
        <v>OK</v>
      </c>
      <c r="J3823" t="str">
        <f t="shared" si="296"/>
        <v>OK</v>
      </c>
      <c r="K3823" t="str">
        <f t="shared" si="297"/>
        <v>OK</v>
      </c>
      <c r="N3823" s="4">
        <f t="shared" si="298"/>
        <v>3.7370000000000001</v>
      </c>
      <c r="O3823" s="4">
        <f t="shared" si="299"/>
        <v>8.0090000000000003</v>
      </c>
    </row>
    <row r="3824" spans="1:15" x14ac:dyDescent="0.25">
      <c r="A3824">
        <v>27</v>
      </c>
      <c r="B3824" s="1">
        <v>40942</v>
      </c>
      <c r="C3824" t="s">
        <v>5687</v>
      </c>
      <c r="D3824">
        <v>0</v>
      </c>
      <c r="E3824">
        <v>42.52</v>
      </c>
      <c r="F3824" s="5">
        <v>3.7959999999999998</v>
      </c>
      <c r="G3824" t="s">
        <v>4941</v>
      </c>
      <c r="H3824" s="5">
        <v>8.0090000000000003</v>
      </c>
      <c r="I3824" t="str">
        <f t="shared" si="295"/>
        <v>OK</v>
      </c>
      <c r="J3824" t="str">
        <f t="shared" si="296"/>
        <v>OK</v>
      </c>
      <c r="K3824" t="str">
        <f t="shared" si="297"/>
        <v>OK</v>
      </c>
      <c r="N3824" s="4">
        <f t="shared" si="298"/>
        <v>3.7959999999999998</v>
      </c>
      <c r="O3824" s="4">
        <f t="shared" si="299"/>
        <v>8.0090000000000003</v>
      </c>
    </row>
    <row r="3825" spans="1:15" x14ac:dyDescent="0.25">
      <c r="A3825">
        <v>27</v>
      </c>
      <c r="B3825" s="1">
        <v>40949</v>
      </c>
      <c r="C3825" t="s">
        <v>5688</v>
      </c>
      <c r="D3825">
        <v>1</v>
      </c>
      <c r="E3825">
        <v>37.86</v>
      </c>
      <c r="F3825" s="5">
        <v>3.8260000000000001</v>
      </c>
      <c r="G3825" t="s">
        <v>4943</v>
      </c>
      <c r="H3825" s="5">
        <v>8.0090000000000003</v>
      </c>
      <c r="I3825" t="str">
        <f t="shared" si="295"/>
        <v>OK</v>
      </c>
      <c r="J3825" t="str">
        <f t="shared" si="296"/>
        <v>OK</v>
      </c>
      <c r="K3825" t="str">
        <f t="shared" si="297"/>
        <v>OK</v>
      </c>
      <c r="N3825" s="4">
        <f t="shared" si="298"/>
        <v>3.8260000000000001</v>
      </c>
      <c r="O3825" s="4">
        <f t="shared" si="299"/>
        <v>8.0090000000000003</v>
      </c>
    </row>
    <row r="3826" spans="1:15" x14ac:dyDescent="0.25">
      <c r="A3826">
        <v>27</v>
      </c>
      <c r="B3826" s="1">
        <v>40956</v>
      </c>
      <c r="C3826" t="s">
        <v>5689</v>
      </c>
      <c r="D3826">
        <v>0</v>
      </c>
      <c r="E3826">
        <v>37.24</v>
      </c>
      <c r="F3826" s="5">
        <v>3.8740000000000001</v>
      </c>
      <c r="G3826" t="s">
        <v>4945</v>
      </c>
      <c r="H3826" s="5">
        <v>8.0090000000000003</v>
      </c>
      <c r="I3826" t="str">
        <f t="shared" si="295"/>
        <v>OK</v>
      </c>
      <c r="J3826" t="str">
        <f t="shared" si="296"/>
        <v>OK</v>
      </c>
      <c r="K3826" t="str">
        <f t="shared" si="297"/>
        <v>OK</v>
      </c>
      <c r="N3826" s="4">
        <f t="shared" si="298"/>
        <v>3.8740000000000001</v>
      </c>
      <c r="O3826" s="4">
        <f t="shared" si="299"/>
        <v>8.0090000000000003</v>
      </c>
    </row>
    <row r="3827" spans="1:15" x14ac:dyDescent="0.25">
      <c r="A3827">
        <v>27</v>
      </c>
      <c r="B3827" s="1">
        <v>40963</v>
      </c>
      <c r="C3827" t="s">
        <v>5690</v>
      </c>
      <c r="D3827">
        <v>0</v>
      </c>
      <c r="E3827">
        <v>41.74</v>
      </c>
      <c r="F3827" s="5">
        <v>3.9169999999999998</v>
      </c>
      <c r="G3827" t="s">
        <v>4947</v>
      </c>
      <c r="H3827" s="5">
        <v>8.0090000000000003</v>
      </c>
      <c r="I3827" t="str">
        <f t="shared" si="295"/>
        <v>OK</v>
      </c>
      <c r="J3827" t="str">
        <f t="shared" si="296"/>
        <v>OK</v>
      </c>
      <c r="K3827" t="str">
        <f t="shared" si="297"/>
        <v>OK</v>
      </c>
      <c r="N3827" s="4">
        <f t="shared" si="298"/>
        <v>3.9169999999999998</v>
      </c>
      <c r="O3827" s="4">
        <f t="shared" si="299"/>
        <v>8.0090000000000003</v>
      </c>
    </row>
    <row r="3828" spans="1:15" x14ac:dyDescent="0.25">
      <c r="A3828">
        <v>27</v>
      </c>
      <c r="B3828" s="1">
        <v>40970</v>
      </c>
      <c r="C3828" t="s">
        <v>5691</v>
      </c>
      <c r="D3828">
        <v>0</v>
      </c>
      <c r="E3828">
        <v>40.07</v>
      </c>
      <c r="F3828" s="5">
        <v>3.9830000000000001</v>
      </c>
      <c r="G3828" t="s">
        <v>4949</v>
      </c>
      <c r="H3828" s="5">
        <v>8.0090000000000003</v>
      </c>
      <c r="I3828" t="str">
        <f t="shared" si="295"/>
        <v>OK</v>
      </c>
      <c r="J3828" t="str">
        <f t="shared" si="296"/>
        <v>OK</v>
      </c>
      <c r="K3828" t="str">
        <f t="shared" si="297"/>
        <v>OK</v>
      </c>
      <c r="N3828" s="4">
        <f t="shared" si="298"/>
        <v>3.9830000000000001</v>
      </c>
      <c r="O3828" s="4">
        <f t="shared" si="299"/>
        <v>8.0090000000000003</v>
      </c>
    </row>
    <row r="3829" spans="1:15" x14ac:dyDescent="0.25">
      <c r="A3829">
        <v>27</v>
      </c>
      <c r="B3829" s="1">
        <v>40977</v>
      </c>
      <c r="C3829" t="s">
        <v>5692</v>
      </c>
      <c r="D3829">
        <v>0</v>
      </c>
      <c r="E3829">
        <v>44.32</v>
      </c>
      <c r="F3829" s="5">
        <v>4.0209999999999999</v>
      </c>
      <c r="G3829" t="s">
        <v>4951</v>
      </c>
      <c r="H3829" s="5">
        <v>8.0090000000000003</v>
      </c>
      <c r="I3829" t="str">
        <f t="shared" si="295"/>
        <v>OK</v>
      </c>
      <c r="J3829" t="str">
        <f t="shared" si="296"/>
        <v>OK</v>
      </c>
      <c r="K3829" t="str">
        <f t="shared" si="297"/>
        <v>OK</v>
      </c>
      <c r="N3829" s="4">
        <f t="shared" si="298"/>
        <v>4.0209999999999999</v>
      </c>
      <c r="O3829" s="4">
        <f t="shared" si="299"/>
        <v>8.0090000000000003</v>
      </c>
    </row>
    <row r="3830" spans="1:15" x14ac:dyDescent="0.25">
      <c r="A3830">
        <v>27</v>
      </c>
      <c r="B3830" s="1">
        <v>40984</v>
      </c>
      <c r="C3830" t="s">
        <v>5693</v>
      </c>
      <c r="D3830">
        <v>0</v>
      </c>
      <c r="E3830">
        <v>49.6</v>
      </c>
      <c r="F3830" s="5">
        <v>4.0209999999999999</v>
      </c>
      <c r="G3830" t="s">
        <v>4953</v>
      </c>
      <c r="H3830" s="5">
        <v>8.0090000000000003</v>
      </c>
      <c r="I3830" t="str">
        <f t="shared" si="295"/>
        <v>OK</v>
      </c>
      <c r="J3830" t="str">
        <f t="shared" si="296"/>
        <v>OK</v>
      </c>
      <c r="K3830" t="str">
        <f t="shared" si="297"/>
        <v>OK</v>
      </c>
      <c r="N3830" s="4">
        <f t="shared" si="298"/>
        <v>4.0209999999999999</v>
      </c>
      <c r="O3830" s="4">
        <f t="shared" si="299"/>
        <v>8.0090000000000003</v>
      </c>
    </row>
    <row r="3831" spans="1:15" x14ac:dyDescent="0.25">
      <c r="A3831">
        <v>27</v>
      </c>
      <c r="B3831" s="1">
        <v>40991</v>
      </c>
      <c r="C3831" t="s">
        <v>5694</v>
      </c>
      <c r="D3831">
        <v>0</v>
      </c>
      <c r="E3831">
        <v>57.3</v>
      </c>
      <c r="F3831" s="5">
        <v>4.0540000000000003</v>
      </c>
      <c r="G3831" t="s">
        <v>4955</v>
      </c>
      <c r="H3831" s="5">
        <v>8.0090000000000003</v>
      </c>
      <c r="I3831" t="str">
        <f t="shared" si="295"/>
        <v>OK</v>
      </c>
      <c r="J3831" t="str">
        <f t="shared" si="296"/>
        <v>OK</v>
      </c>
      <c r="K3831" t="str">
        <f t="shared" si="297"/>
        <v>OK</v>
      </c>
      <c r="N3831" s="4">
        <f t="shared" si="298"/>
        <v>4.0540000000000003</v>
      </c>
      <c r="O3831" s="4">
        <f t="shared" si="299"/>
        <v>8.0090000000000003</v>
      </c>
    </row>
    <row r="3832" spans="1:15" x14ac:dyDescent="0.25">
      <c r="A3832">
        <v>27</v>
      </c>
      <c r="B3832" s="1">
        <v>40998</v>
      </c>
      <c r="C3832" t="s">
        <v>5695</v>
      </c>
      <c r="D3832">
        <v>0</v>
      </c>
      <c r="E3832">
        <v>49.4</v>
      </c>
      <c r="F3832" s="5">
        <v>4.0979999999999999</v>
      </c>
      <c r="G3832" t="s">
        <v>4957</v>
      </c>
      <c r="H3832" s="5">
        <v>8.0090000000000003</v>
      </c>
      <c r="I3832" t="str">
        <f t="shared" si="295"/>
        <v>OK</v>
      </c>
      <c r="J3832" t="str">
        <f t="shared" si="296"/>
        <v>OK</v>
      </c>
      <c r="K3832" t="str">
        <f t="shared" si="297"/>
        <v>OK</v>
      </c>
      <c r="N3832" s="4">
        <f t="shared" si="298"/>
        <v>4.0979999999999999</v>
      </c>
      <c r="O3832" s="4">
        <f t="shared" si="299"/>
        <v>8.0090000000000003</v>
      </c>
    </row>
    <row r="3833" spans="1:15" x14ac:dyDescent="0.25">
      <c r="A3833">
        <v>27</v>
      </c>
      <c r="B3833" s="1">
        <v>41005</v>
      </c>
      <c r="C3833" t="s">
        <v>5696</v>
      </c>
      <c r="D3833">
        <v>0</v>
      </c>
      <c r="E3833">
        <v>48.73</v>
      </c>
      <c r="F3833" s="5">
        <v>4.1429999999999998</v>
      </c>
      <c r="G3833" t="s">
        <v>4959</v>
      </c>
      <c r="H3833" s="5">
        <v>8.2530000000000001</v>
      </c>
      <c r="I3833" t="str">
        <f t="shared" si="295"/>
        <v>OK</v>
      </c>
      <c r="J3833" t="str">
        <f t="shared" si="296"/>
        <v>OK</v>
      </c>
      <c r="K3833" t="str">
        <f t="shared" si="297"/>
        <v>OK</v>
      </c>
      <c r="N3833" s="4">
        <f t="shared" si="298"/>
        <v>4.1429999999999998</v>
      </c>
      <c r="O3833" s="4">
        <f t="shared" si="299"/>
        <v>8.2530000000000001</v>
      </c>
    </row>
    <row r="3834" spans="1:15" x14ac:dyDescent="0.25">
      <c r="A3834">
        <v>27</v>
      </c>
      <c r="B3834" s="1">
        <v>41012</v>
      </c>
      <c r="C3834" t="s">
        <v>5697</v>
      </c>
      <c r="D3834">
        <v>0</v>
      </c>
      <c r="E3834">
        <v>52.22</v>
      </c>
      <c r="F3834" s="5">
        <v>4.1870000000000003</v>
      </c>
      <c r="G3834" t="s">
        <v>4961</v>
      </c>
      <c r="H3834" s="5">
        <v>8.2530000000000001</v>
      </c>
      <c r="I3834" t="str">
        <f t="shared" si="295"/>
        <v>OK</v>
      </c>
      <c r="J3834" t="str">
        <f t="shared" si="296"/>
        <v>OK</v>
      </c>
      <c r="K3834" t="str">
        <f t="shared" si="297"/>
        <v>OK</v>
      </c>
      <c r="N3834" s="4">
        <f t="shared" si="298"/>
        <v>4.1870000000000003</v>
      </c>
      <c r="O3834" s="4">
        <f t="shared" si="299"/>
        <v>8.2530000000000001</v>
      </c>
    </row>
    <row r="3835" spans="1:15" x14ac:dyDescent="0.25">
      <c r="A3835">
        <v>27</v>
      </c>
      <c r="B3835" s="1">
        <v>41019</v>
      </c>
      <c r="C3835" t="s">
        <v>5698</v>
      </c>
      <c r="D3835">
        <v>0</v>
      </c>
      <c r="E3835">
        <v>62.62</v>
      </c>
      <c r="F3835" s="5">
        <v>3.3659266643550558</v>
      </c>
      <c r="G3835" t="s">
        <v>4963</v>
      </c>
      <c r="H3835" s="5">
        <v>8.2530000000000001</v>
      </c>
      <c r="I3835" t="str">
        <f t="shared" si="295"/>
        <v>OK</v>
      </c>
      <c r="J3835" t="str">
        <f t="shared" si="296"/>
        <v>OK</v>
      </c>
      <c r="K3835" t="str">
        <f t="shared" si="297"/>
        <v>OK</v>
      </c>
      <c r="N3835" s="4">
        <f t="shared" si="298"/>
        <v>3.3659266643550558</v>
      </c>
      <c r="O3835" s="4">
        <f t="shared" si="299"/>
        <v>8.2530000000000001</v>
      </c>
    </row>
    <row r="3836" spans="1:15" x14ac:dyDescent="0.25">
      <c r="A3836">
        <v>27</v>
      </c>
      <c r="B3836" s="1">
        <v>41026</v>
      </c>
      <c r="C3836" t="s">
        <v>5699</v>
      </c>
      <c r="D3836">
        <v>0</v>
      </c>
      <c r="E3836">
        <v>52.33</v>
      </c>
      <c r="F3836" s="5">
        <v>4.1630000000000003</v>
      </c>
      <c r="G3836" t="s">
        <v>4965</v>
      </c>
      <c r="H3836" s="5">
        <v>8.2530000000000001</v>
      </c>
      <c r="I3836" t="str">
        <f t="shared" si="295"/>
        <v>OK</v>
      </c>
      <c r="J3836" t="str">
        <f t="shared" si="296"/>
        <v>OK</v>
      </c>
      <c r="K3836" t="str">
        <f t="shared" si="297"/>
        <v>OK</v>
      </c>
      <c r="N3836" s="4">
        <f t="shared" si="298"/>
        <v>4.1630000000000003</v>
      </c>
      <c r="O3836" s="4">
        <f t="shared" si="299"/>
        <v>8.2530000000000001</v>
      </c>
    </row>
    <row r="3837" spans="1:15" x14ac:dyDescent="0.25">
      <c r="A3837">
        <v>27</v>
      </c>
      <c r="B3837" s="1">
        <v>41033</v>
      </c>
      <c r="C3837" t="s">
        <v>5700</v>
      </c>
      <c r="D3837">
        <v>0</v>
      </c>
      <c r="E3837">
        <v>53.68</v>
      </c>
      <c r="F3837" s="5">
        <v>4.1239999999999997</v>
      </c>
      <c r="G3837" t="s">
        <v>4967</v>
      </c>
      <c r="H3837" s="5">
        <v>8.2530000000000001</v>
      </c>
      <c r="I3837" t="str">
        <f t="shared" si="295"/>
        <v>OK</v>
      </c>
      <c r="J3837" t="str">
        <f t="shared" si="296"/>
        <v>OK</v>
      </c>
      <c r="K3837" t="str">
        <f t="shared" si="297"/>
        <v>OK</v>
      </c>
      <c r="N3837" s="4">
        <f t="shared" si="298"/>
        <v>4.1239999999999997</v>
      </c>
      <c r="O3837" s="4">
        <f t="shared" si="299"/>
        <v>8.2530000000000001</v>
      </c>
    </row>
    <row r="3838" spans="1:15" x14ac:dyDescent="0.25">
      <c r="A3838">
        <v>27</v>
      </c>
      <c r="B3838" s="1">
        <v>41040</v>
      </c>
      <c r="C3838" t="s">
        <v>5701</v>
      </c>
      <c r="D3838">
        <v>0</v>
      </c>
      <c r="E3838">
        <v>58.97</v>
      </c>
      <c r="F3838" s="5">
        <v>4.0549999999999997</v>
      </c>
      <c r="G3838" t="s">
        <v>4969</v>
      </c>
      <c r="H3838" s="5">
        <v>8.2530000000000001</v>
      </c>
      <c r="I3838" t="str">
        <f t="shared" si="295"/>
        <v>OK</v>
      </c>
      <c r="J3838" t="str">
        <f t="shared" si="296"/>
        <v>OK</v>
      </c>
      <c r="K3838" t="str">
        <f t="shared" si="297"/>
        <v>OK</v>
      </c>
      <c r="N3838" s="4">
        <f t="shared" si="298"/>
        <v>4.0549999999999997</v>
      </c>
      <c r="O3838" s="4">
        <f t="shared" si="299"/>
        <v>8.2530000000000001</v>
      </c>
    </row>
    <row r="3839" spans="1:15" x14ac:dyDescent="0.25">
      <c r="A3839">
        <v>27</v>
      </c>
      <c r="B3839" s="1">
        <v>41047</v>
      </c>
      <c r="C3839" t="s">
        <v>5702</v>
      </c>
      <c r="D3839">
        <v>0</v>
      </c>
      <c r="E3839">
        <v>65.150000000000006</v>
      </c>
      <c r="F3839" s="5">
        <v>4.0289999999999999</v>
      </c>
      <c r="G3839" t="s">
        <v>4971</v>
      </c>
      <c r="H3839" s="5">
        <v>8.2530000000000001</v>
      </c>
      <c r="I3839" t="str">
        <f t="shared" si="295"/>
        <v>OK</v>
      </c>
      <c r="J3839" t="str">
        <f t="shared" si="296"/>
        <v>OK</v>
      </c>
      <c r="K3839" t="str">
        <f t="shared" si="297"/>
        <v>OK</v>
      </c>
      <c r="N3839" s="4">
        <f t="shared" si="298"/>
        <v>4.0289999999999999</v>
      </c>
      <c r="O3839" s="4">
        <f t="shared" si="299"/>
        <v>8.2530000000000001</v>
      </c>
    </row>
    <row r="3840" spans="1:15" x14ac:dyDescent="0.25">
      <c r="A3840">
        <v>27</v>
      </c>
      <c r="B3840" s="1">
        <v>41054</v>
      </c>
      <c r="C3840" t="s">
        <v>5703</v>
      </c>
      <c r="D3840">
        <v>0</v>
      </c>
      <c r="E3840">
        <v>64.77</v>
      </c>
      <c r="F3840" s="5">
        <v>3.9790000000000001</v>
      </c>
      <c r="G3840" t="s">
        <v>4973</v>
      </c>
      <c r="H3840" s="5">
        <v>8.2530000000000001</v>
      </c>
      <c r="I3840" t="str">
        <f t="shared" si="295"/>
        <v>OK</v>
      </c>
      <c r="J3840" t="str">
        <f t="shared" si="296"/>
        <v>OK</v>
      </c>
      <c r="K3840" t="str">
        <f t="shared" si="297"/>
        <v>OK</v>
      </c>
      <c r="N3840" s="4">
        <f t="shared" si="298"/>
        <v>3.9790000000000001</v>
      </c>
      <c r="O3840" s="4">
        <f t="shared" si="299"/>
        <v>8.2530000000000001</v>
      </c>
    </row>
    <row r="3841" spans="1:15" x14ac:dyDescent="0.25">
      <c r="A3841">
        <v>27</v>
      </c>
      <c r="B3841" s="1">
        <v>41061</v>
      </c>
      <c r="C3841" t="s">
        <v>5704</v>
      </c>
      <c r="D3841">
        <v>0</v>
      </c>
      <c r="E3841">
        <v>73.400000000000006</v>
      </c>
      <c r="F3841" s="5">
        <v>3.915</v>
      </c>
      <c r="G3841" t="s">
        <v>4975</v>
      </c>
      <c r="H3841" s="5">
        <v>8.2530000000000001</v>
      </c>
      <c r="I3841" t="str">
        <f t="shared" si="295"/>
        <v>OK</v>
      </c>
      <c r="J3841" t="str">
        <f t="shared" si="296"/>
        <v>OK</v>
      </c>
      <c r="K3841" t="str">
        <f t="shared" si="297"/>
        <v>OK</v>
      </c>
      <c r="N3841" s="4">
        <f t="shared" si="298"/>
        <v>3.915</v>
      </c>
      <c r="O3841" s="4">
        <f t="shared" si="299"/>
        <v>8.2530000000000001</v>
      </c>
    </row>
    <row r="3842" spans="1:15" x14ac:dyDescent="0.25">
      <c r="A3842">
        <v>27</v>
      </c>
      <c r="B3842" s="1">
        <v>41068</v>
      </c>
      <c r="C3842" t="s">
        <v>5705</v>
      </c>
      <c r="D3842">
        <v>0</v>
      </c>
      <c r="E3842">
        <v>64.05</v>
      </c>
      <c r="F3842" s="5">
        <v>3.871</v>
      </c>
      <c r="G3842" t="s">
        <v>4977</v>
      </c>
      <c r="H3842" s="5">
        <v>8.2530000000000001</v>
      </c>
      <c r="I3842" t="str">
        <f t="shared" si="295"/>
        <v>OK</v>
      </c>
      <c r="J3842" t="str">
        <f t="shared" si="296"/>
        <v>OK</v>
      </c>
      <c r="K3842" t="str">
        <f t="shared" si="297"/>
        <v>OK</v>
      </c>
      <c r="N3842" s="4">
        <f t="shared" si="298"/>
        <v>3.871</v>
      </c>
      <c r="O3842" s="4">
        <f t="shared" si="299"/>
        <v>8.2530000000000001</v>
      </c>
    </row>
    <row r="3843" spans="1:15" x14ac:dyDescent="0.25">
      <c r="A3843">
        <v>27</v>
      </c>
      <c r="B3843" s="1">
        <v>41075</v>
      </c>
      <c r="C3843" t="s">
        <v>5706</v>
      </c>
      <c r="D3843">
        <v>0</v>
      </c>
      <c r="E3843">
        <v>69.52</v>
      </c>
      <c r="F3843" s="5">
        <v>3.786</v>
      </c>
      <c r="G3843" t="s">
        <v>4979</v>
      </c>
      <c r="H3843" s="5">
        <v>8.2530000000000001</v>
      </c>
      <c r="I3843" t="str">
        <f t="shared" ref="I3843:I3906" si="300">IF(ISNUMBER(F3843), "OK", "ОШИБКА")</f>
        <v>OK</v>
      </c>
      <c r="J3843" t="str">
        <f t="shared" ref="J3843:J3906" si="301">IF(ISNUMBER(H3843), "OK", "ОШИБКА")</f>
        <v>OK</v>
      </c>
      <c r="K3843" t="str">
        <f t="shared" ref="K3843:K3906" si="302">IF(ISNUMBER(E3843), "OK", "ОШИБКА")</f>
        <v>OK</v>
      </c>
      <c r="N3843" s="4">
        <f t="shared" ref="N3843:N3906" si="303">IF(ISTEXT(F3843),$N$1, F3843)</f>
        <v>3.786</v>
      </c>
      <c r="O3843" s="4">
        <f t="shared" ref="O3843:O3906" si="304">IF(ISTEXT(H3843),$O$1, H3843)</f>
        <v>8.2530000000000001</v>
      </c>
    </row>
    <row r="3844" spans="1:15" x14ac:dyDescent="0.25">
      <c r="A3844">
        <v>27</v>
      </c>
      <c r="B3844" s="1">
        <v>41082</v>
      </c>
      <c r="C3844" t="s">
        <v>5707</v>
      </c>
      <c r="D3844">
        <v>0</v>
      </c>
      <c r="E3844">
        <v>73.23</v>
      </c>
      <c r="F3844" s="5">
        <v>3.722</v>
      </c>
      <c r="G3844" t="s">
        <v>4981</v>
      </c>
      <c r="H3844" s="5">
        <v>8.2530000000000001</v>
      </c>
      <c r="I3844" t="str">
        <f t="shared" si="300"/>
        <v>OK</v>
      </c>
      <c r="J3844" t="str">
        <f t="shared" si="301"/>
        <v>OK</v>
      </c>
      <c r="K3844" t="str">
        <f t="shared" si="302"/>
        <v>OK</v>
      </c>
      <c r="N3844" s="4">
        <f t="shared" si="303"/>
        <v>3.722</v>
      </c>
      <c r="O3844" s="4">
        <f t="shared" si="304"/>
        <v>8.2530000000000001</v>
      </c>
    </row>
    <row r="3845" spans="1:15" x14ac:dyDescent="0.25">
      <c r="A3845">
        <v>27</v>
      </c>
      <c r="B3845" s="1">
        <v>41089</v>
      </c>
      <c r="C3845" t="s">
        <v>5708</v>
      </c>
      <c r="D3845">
        <v>0</v>
      </c>
      <c r="E3845">
        <v>73.94</v>
      </c>
      <c r="F3845" s="5">
        <v>3.6669999999999998</v>
      </c>
      <c r="G3845" t="s">
        <v>4983</v>
      </c>
      <c r="H3845" s="5">
        <v>8.2530000000000001</v>
      </c>
      <c r="I3845" t="str">
        <f t="shared" si="300"/>
        <v>OK</v>
      </c>
      <c r="J3845" t="str">
        <f t="shared" si="301"/>
        <v>OK</v>
      </c>
      <c r="K3845" t="str">
        <f t="shared" si="302"/>
        <v>OK</v>
      </c>
      <c r="N3845" s="4">
        <f t="shared" si="303"/>
        <v>3.6669999999999998</v>
      </c>
      <c r="O3845" s="4">
        <f t="shared" si="304"/>
        <v>8.2530000000000001</v>
      </c>
    </row>
    <row r="3846" spans="1:15" x14ac:dyDescent="0.25">
      <c r="A3846">
        <v>27</v>
      </c>
      <c r="B3846" s="1">
        <v>41096</v>
      </c>
      <c r="C3846" t="s">
        <v>5709</v>
      </c>
      <c r="D3846">
        <v>0</v>
      </c>
      <c r="E3846">
        <v>82.08</v>
      </c>
      <c r="F3846" s="5">
        <v>3.6459999999999999</v>
      </c>
      <c r="G3846" t="s">
        <v>4985</v>
      </c>
      <c r="H3846" s="5">
        <v>8.2390000000000008</v>
      </c>
      <c r="I3846" t="str">
        <f t="shared" si="300"/>
        <v>OK</v>
      </c>
      <c r="J3846" t="str">
        <f t="shared" si="301"/>
        <v>OK</v>
      </c>
      <c r="K3846" t="str">
        <f t="shared" si="302"/>
        <v>OK</v>
      </c>
      <c r="N3846" s="4">
        <f t="shared" si="303"/>
        <v>3.6459999999999999</v>
      </c>
      <c r="O3846" s="4">
        <f t="shared" si="304"/>
        <v>8.2390000000000008</v>
      </c>
    </row>
    <row r="3847" spans="1:15" x14ac:dyDescent="0.25">
      <c r="A3847">
        <v>27</v>
      </c>
      <c r="B3847" s="1">
        <v>41103</v>
      </c>
      <c r="C3847" t="s">
        <v>5710</v>
      </c>
      <c r="D3847">
        <v>0</v>
      </c>
      <c r="E3847">
        <v>78.95</v>
      </c>
      <c r="F3847" s="5">
        <v>3.6890000000000001</v>
      </c>
      <c r="G3847" t="s">
        <v>4987</v>
      </c>
      <c r="H3847" s="5">
        <v>8.2390000000000008</v>
      </c>
      <c r="I3847" t="str">
        <f t="shared" si="300"/>
        <v>OK</v>
      </c>
      <c r="J3847" t="str">
        <f t="shared" si="301"/>
        <v>OK</v>
      </c>
      <c r="K3847" t="str">
        <f t="shared" si="302"/>
        <v>OK</v>
      </c>
      <c r="N3847" s="4">
        <f t="shared" si="303"/>
        <v>3.6890000000000001</v>
      </c>
      <c r="O3847" s="4">
        <f t="shared" si="304"/>
        <v>8.2390000000000008</v>
      </c>
    </row>
    <row r="3848" spans="1:15" x14ac:dyDescent="0.25">
      <c r="A3848">
        <v>27</v>
      </c>
      <c r="B3848" s="1">
        <v>41110</v>
      </c>
      <c r="C3848" t="s">
        <v>5711</v>
      </c>
      <c r="D3848">
        <v>0</v>
      </c>
      <c r="E3848">
        <v>78.64</v>
      </c>
      <c r="F3848" s="5">
        <v>3.7320000000000002</v>
      </c>
      <c r="G3848" t="s">
        <v>4989</v>
      </c>
      <c r="H3848" s="5">
        <v>8.2390000000000008</v>
      </c>
      <c r="I3848" t="str">
        <f t="shared" si="300"/>
        <v>OK</v>
      </c>
      <c r="J3848" t="str">
        <f t="shared" si="301"/>
        <v>OK</v>
      </c>
      <c r="K3848" t="str">
        <f t="shared" si="302"/>
        <v>OK</v>
      </c>
      <c r="N3848" s="4">
        <f t="shared" si="303"/>
        <v>3.7320000000000002</v>
      </c>
      <c r="O3848" s="4">
        <f t="shared" si="304"/>
        <v>8.2390000000000008</v>
      </c>
    </row>
    <row r="3849" spans="1:15" x14ac:dyDescent="0.25">
      <c r="A3849">
        <v>27</v>
      </c>
      <c r="B3849" s="1">
        <v>41117</v>
      </c>
      <c r="C3849" t="s">
        <v>5712</v>
      </c>
      <c r="D3849">
        <v>0</v>
      </c>
      <c r="E3849">
        <v>76.010000000000005</v>
      </c>
      <c r="F3849" s="5">
        <v>3.3659266643550558</v>
      </c>
      <c r="G3849" t="s">
        <v>4991</v>
      </c>
      <c r="H3849" s="5">
        <v>8.2390000000000008</v>
      </c>
      <c r="I3849" t="str">
        <f t="shared" si="300"/>
        <v>OK</v>
      </c>
      <c r="J3849" t="str">
        <f t="shared" si="301"/>
        <v>OK</v>
      </c>
      <c r="K3849" t="str">
        <f t="shared" si="302"/>
        <v>OK</v>
      </c>
      <c r="N3849" s="4">
        <f t="shared" si="303"/>
        <v>3.3659266643550558</v>
      </c>
      <c r="O3849" s="4">
        <f t="shared" si="304"/>
        <v>8.2390000000000008</v>
      </c>
    </row>
    <row r="3850" spans="1:15" x14ac:dyDescent="0.25">
      <c r="A3850">
        <v>27</v>
      </c>
      <c r="B3850" s="1">
        <v>41124</v>
      </c>
      <c r="C3850" t="s">
        <v>5713</v>
      </c>
      <c r="D3850">
        <v>0</v>
      </c>
      <c r="E3850">
        <v>75.22</v>
      </c>
      <c r="F3850" s="5">
        <v>3.819</v>
      </c>
      <c r="G3850" t="s">
        <v>4993</v>
      </c>
      <c r="H3850" s="5">
        <v>8.2390000000000008</v>
      </c>
      <c r="I3850" t="str">
        <f t="shared" si="300"/>
        <v>OK</v>
      </c>
      <c r="J3850" t="str">
        <f t="shared" si="301"/>
        <v>OK</v>
      </c>
      <c r="K3850" t="str">
        <f t="shared" si="302"/>
        <v>OK</v>
      </c>
      <c r="N3850" s="4">
        <f t="shared" si="303"/>
        <v>3.819</v>
      </c>
      <c r="O3850" s="4">
        <f t="shared" si="304"/>
        <v>8.2390000000000008</v>
      </c>
    </row>
    <row r="3851" spans="1:15" x14ac:dyDescent="0.25">
      <c r="A3851">
        <v>27</v>
      </c>
      <c r="B3851" s="1">
        <v>41131</v>
      </c>
      <c r="C3851" t="s">
        <v>5714</v>
      </c>
      <c r="D3851">
        <v>0</v>
      </c>
      <c r="E3851">
        <v>78.44</v>
      </c>
      <c r="F3851" s="5">
        <v>3.863</v>
      </c>
      <c r="G3851" t="s">
        <v>4995</v>
      </c>
      <c r="H3851" s="5">
        <v>8.2390000000000008</v>
      </c>
      <c r="I3851" t="str">
        <f t="shared" si="300"/>
        <v>OK</v>
      </c>
      <c r="J3851" t="str">
        <f t="shared" si="301"/>
        <v>OK</v>
      </c>
      <c r="K3851" t="str">
        <f t="shared" si="302"/>
        <v>OK</v>
      </c>
      <c r="N3851" s="4">
        <f t="shared" si="303"/>
        <v>3.863</v>
      </c>
      <c r="O3851" s="4">
        <f t="shared" si="304"/>
        <v>8.2390000000000008</v>
      </c>
    </row>
    <row r="3852" spans="1:15" x14ac:dyDescent="0.25">
      <c r="A3852">
        <v>27</v>
      </c>
      <c r="B3852" s="1">
        <v>41138</v>
      </c>
      <c r="C3852" t="s">
        <v>5715</v>
      </c>
      <c r="D3852">
        <v>0</v>
      </c>
      <c r="E3852">
        <v>76.510000000000005</v>
      </c>
      <c r="F3852" s="5">
        <v>3.9630000000000001</v>
      </c>
      <c r="G3852" t="s">
        <v>4997</v>
      </c>
      <c r="H3852" s="5">
        <v>8.2390000000000008</v>
      </c>
      <c r="I3852" t="str">
        <f t="shared" si="300"/>
        <v>OK</v>
      </c>
      <c r="J3852" t="str">
        <f t="shared" si="301"/>
        <v>OK</v>
      </c>
      <c r="K3852" t="str">
        <f t="shared" si="302"/>
        <v>OK</v>
      </c>
      <c r="N3852" s="4">
        <f t="shared" si="303"/>
        <v>3.9630000000000001</v>
      </c>
      <c r="O3852" s="4">
        <f t="shared" si="304"/>
        <v>8.2390000000000008</v>
      </c>
    </row>
    <row r="3853" spans="1:15" x14ac:dyDescent="0.25">
      <c r="A3853">
        <v>27</v>
      </c>
      <c r="B3853" s="1">
        <v>41145</v>
      </c>
      <c r="C3853" t="s">
        <v>5716</v>
      </c>
      <c r="D3853">
        <v>0</v>
      </c>
      <c r="E3853">
        <v>72.930000000000007</v>
      </c>
      <c r="F3853" s="5">
        <v>3.9969999999999999</v>
      </c>
      <c r="G3853" t="s">
        <v>4999</v>
      </c>
      <c r="H3853" s="5">
        <v>8.2390000000000008</v>
      </c>
      <c r="I3853" t="str">
        <f t="shared" si="300"/>
        <v>OK</v>
      </c>
      <c r="J3853" t="str">
        <f t="shared" si="301"/>
        <v>OK</v>
      </c>
      <c r="K3853" t="str">
        <f t="shared" si="302"/>
        <v>OK</v>
      </c>
      <c r="N3853" s="4">
        <f t="shared" si="303"/>
        <v>3.9969999999999999</v>
      </c>
      <c r="O3853" s="4">
        <f t="shared" si="304"/>
        <v>8.2390000000000008</v>
      </c>
    </row>
    <row r="3854" spans="1:15" x14ac:dyDescent="0.25">
      <c r="A3854">
        <v>27</v>
      </c>
      <c r="B3854" s="1">
        <v>41152</v>
      </c>
      <c r="C3854" t="s">
        <v>5717</v>
      </c>
      <c r="D3854">
        <v>0</v>
      </c>
      <c r="E3854">
        <v>75</v>
      </c>
      <c r="F3854" s="5">
        <v>4.0259999999999998</v>
      </c>
      <c r="G3854" t="s">
        <v>5001</v>
      </c>
      <c r="H3854" s="5">
        <v>8.2390000000000008</v>
      </c>
      <c r="I3854" t="str">
        <f t="shared" si="300"/>
        <v>OK</v>
      </c>
      <c r="J3854" t="str">
        <f t="shared" si="301"/>
        <v>OK</v>
      </c>
      <c r="K3854" t="str">
        <f t="shared" si="302"/>
        <v>OK</v>
      </c>
      <c r="N3854" s="4">
        <f t="shared" si="303"/>
        <v>4.0259999999999998</v>
      </c>
      <c r="O3854" s="4">
        <f t="shared" si="304"/>
        <v>8.2390000000000008</v>
      </c>
    </row>
    <row r="3855" spans="1:15" x14ac:dyDescent="0.25">
      <c r="A3855">
        <v>27</v>
      </c>
      <c r="B3855" s="1">
        <v>41159</v>
      </c>
      <c r="C3855" t="s">
        <v>5718</v>
      </c>
      <c r="D3855">
        <v>1</v>
      </c>
      <c r="E3855">
        <v>76</v>
      </c>
      <c r="F3855" s="5">
        <v>4.0759999999999996</v>
      </c>
      <c r="G3855" t="s">
        <v>5003</v>
      </c>
      <c r="H3855" s="5">
        <v>8.2390000000000008</v>
      </c>
      <c r="I3855" t="str">
        <f t="shared" si="300"/>
        <v>OK</v>
      </c>
      <c r="J3855" t="str">
        <f t="shared" si="301"/>
        <v>OK</v>
      </c>
      <c r="K3855" t="str">
        <f t="shared" si="302"/>
        <v>OK</v>
      </c>
      <c r="N3855" s="4">
        <f t="shared" si="303"/>
        <v>4.0759999999999996</v>
      </c>
      <c r="O3855" s="4">
        <f t="shared" si="304"/>
        <v>8.2390000000000008</v>
      </c>
    </row>
    <row r="3856" spans="1:15" x14ac:dyDescent="0.25">
      <c r="A3856">
        <v>27</v>
      </c>
      <c r="B3856" s="1">
        <v>41166</v>
      </c>
      <c r="C3856" t="s">
        <v>5719</v>
      </c>
      <c r="D3856">
        <v>0</v>
      </c>
      <c r="E3856">
        <v>68.72</v>
      </c>
      <c r="F3856" s="5">
        <v>4.0880000000000001</v>
      </c>
      <c r="G3856" t="s">
        <v>5005</v>
      </c>
      <c r="H3856" s="5">
        <v>8.2390000000000008</v>
      </c>
      <c r="I3856" t="str">
        <f t="shared" si="300"/>
        <v>OK</v>
      </c>
      <c r="J3856" t="str">
        <f t="shared" si="301"/>
        <v>OK</v>
      </c>
      <c r="K3856" t="str">
        <f t="shared" si="302"/>
        <v>OK</v>
      </c>
      <c r="N3856" s="4">
        <f t="shared" si="303"/>
        <v>4.0880000000000001</v>
      </c>
      <c r="O3856" s="4">
        <f t="shared" si="304"/>
        <v>8.2390000000000008</v>
      </c>
    </row>
    <row r="3857" spans="1:15" x14ac:dyDescent="0.25">
      <c r="A3857">
        <v>27</v>
      </c>
      <c r="B3857" s="1">
        <v>41173</v>
      </c>
      <c r="C3857" t="s">
        <v>5720</v>
      </c>
      <c r="D3857">
        <v>0</v>
      </c>
      <c r="E3857">
        <v>66.099999999999994</v>
      </c>
      <c r="F3857" s="5">
        <v>4.2030000000000003</v>
      </c>
      <c r="G3857" t="s">
        <v>5007</v>
      </c>
      <c r="H3857" s="5">
        <v>8.2390000000000008</v>
      </c>
      <c r="I3857" t="str">
        <f t="shared" si="300"/>
        <v>OK</v>
      </c>
      <c r="J3857" t="str">
        <f t="shared" si="301"/>
        <v>OK</v>
      </c>
      <c r="K3857" t="str">
        <f t="shared" si="302"/>
        <v>OK</v>
      </c>
      <c r="N3857" s="4">
        <f t="shared" si="303"/>
        <v>4.2030000000000003</v>
      </c>
      <c r="O3857" s="4">
        <f t="shared" si="304"/>
        <v>8.2390000000000008</v>
      </c>
    </row>
    <row r="3858" spans="1:15" x14ac:dyDescent="0.25">
      <c r="A3858">
        <v>27</v>
      </c>
      <c r="B3858" s="1">
        <v>41180</v>
      </c>
      <c r="C3858" t="s">
        <v>5721</v>
      </c>
      <c r="D3858">
        <v>0</v>
      </c>
      <c r="E3858">
        <v>64.92</v>
      </c>
      <c r="F3858" s="5">
        <v>4.1580000000000004</v>
      </c>
      <c r="G3858" t="s">
        <v>5009</v>
      </c>
      <c r="H3858" s="5">
        <v>8.2390000000000008</v>
      </c>
      <c r="I3858" t="str">
        <f t="shared" si="300"/>
        <v>OK</v>
      </c>
      <c r="J3858" t="str">
        <f t="shared" si="301"/>
        <v>OK</v>
      </c>
      <c r="K3858" t="str">
        <f t="shared" si="302"/>
        <v>OK</v>
      </c>
      <c r="N3858" s="4">
        <f t="shared" si="303"/>
        <v>4.1580000000000004</v>
      </c>
      <c r="O3858" s="4">
        <f t="shared" si="304"/>
        <v>8.2390000000000008</v>
      </c>
    </row>
    <row r="3859" spans="1:15" x14ac:dyDescent="0.25">
      <c r="A3859">
        <v>27</v>
      </c>
      <c r="B3859" s="1">
        <v>41187</v>
      </c>
      <c r="C3859" t="s">
        <v>5722</v>
      </c>
      <c r="D3859">
        <v>0</v>
      </c>
      <c r="E3859">
        <v>64.5</v>
      </c>
      <c r="F3859" s="5">
        <v>4.1509999999999998</v>
      </c>
      <c r="G3859" t="s">
        <v>5011</v>
      </c>
      <c r="H3859" s="5">
        <v>8</v>
      </c>
      <c r="I3859" t="str">
        <f t="shared" si="300"/>
        <v>OK</v>
      </c>
      <c r="J3859" t="str">
        <f t="shared" si="301"/>
        <v>OK</v>
      </c>
      <c r="K3859" t="str">
        <f t="shared" si="302"/>
        <v>OK</v>
      </c>
      <c r="N3859" s="4">
        <f t="shared" si="303"/>
        <v>4.1509999999999998</v>
      </c>
      <c r="O3859" s="4">
        <f t="shared" si="304"/>
        <v>8</v>
      </c>
    </row>
    <row r="3860" spans="1:15" x14ac:dyDescent="0.25">
      <c r="A3860">
        <v>27</v>
      </c>
      <c r="B3860" s="1">
        <v>41194</v>
      </c>
      <c r="C3860" t="s">
        <v>5723</v>
      </c>
      <c r="D3860">
        <v>0</v>
      </c>
      <c r="E3860">
        <v>55.4</v>
      </c>
      <c r="F3860" s="5">
        <v>4.1859999999999999</v>
      </c>
      <c r="G3860" t="s">
        <v>5013</v>
      </c>
      <c r="H3860" s="5">
        <v>8</v>
      </c>
      <c r="I3860" t="str">
        <f t="shared" si="300"/>
        <v>OK</v>
      </c>
      <c r="J3860" t="str">
        <f t="shared" si="301"/>
        <v>OK</v>
      </c>
      <c r="K3860" t="str">
        <f t="shared" si="302"/>
        <v>OK</v>
      </c>
      <c r="N3860" s="4">
        <f t="shared" si="303"/>
        <v>4.1859999999999999</v>
      </c>
      <c r="O3860" s="4">
        <f t="shared" si="304"/>
        <v>8</v>
      </c>
    </row>
    <row r="3861" spans="1:15" x14ac:dyDescent="0.25">
      <c r="A3861">
        <v>27</v>
      </c>
      <c r="B3861" s="1">
        <v>41201</v>
      </c>
      <c r="C3861" t="s">
        <v>5724</v>
      </c>
      <c r="D3861">
        <v>0</v>
      </c>
      <c r="E3861">
        <v>56.53</v>
      </c>
      <c r="F3861" s="5">
        <v>4.1529999999999996</v>
      </c>
      <c r="G3861" t="s">
        <v>5015</v>
      </c>
      <c r="H3861" s="5">
        <v>8</v>
      </c>
      <c r="I3861" t="str">
        <f t="shared" si="300"/>
        <v>OK</v>
      </c>
      <c r="J3861" t="str">
        <f t="shared" si="301"/>
        <v>OK</v>
      </c>
      <c r="K3861" t="str">
        <f t="shared" si="302"/>
        <v>OK</v>
      </c>
      <c r="N3861" s="4">
        <f t="shared" si="303"/>
        <v>4.1529999999999996</v>
      </c>
      <c r="O3861" s="4">
        <f t="shared" si="304"/>
        <v>8</v>
      </c>
    </row>
    <row r="3862" spans="1:15" x14ac:dyDescent="0.25">
      <c r="A3862">
        <v>27</v>
      </c>
      <c r="B3862" s="1">
        <v>41208</v>
      </c>
      <c r="C3862" t="s">
        <v>5725</v>
      </c>
      <c r="D3862">
        <v>0</v>
      </c>
      <c r="E3862">
        <v>58.99</v>
      </c>
      <c r="F3862" s="5">
        <v>4.0709999999999997</v>
      </c>
      <c r="G3862" t="s">
        <v>5017</v>
      </c>
      <c r="H3862" s="5">
        <v>8</v>
      </c>
      <c r="I3862" t="str">
        <f t="shared" si="300"/>
        <v>OK</v>
      </c>
      <c r="J3862" t="str">
        <f t="shared" si="301"/>
        <v>OK</v>
      </c>
      <c r="K3862" t="str">
        <f t="shared" si="302"/>
        <v>OK</v>
      </c>
      <c r="N3862" s="4">
        <f t="shared" si="303"/>
        <v>4.0709999999999997</v>
      </c>
      <c r="O3862" s="4">
        <f t="shared" si="304"/>
        <v>8</v>
      </c>
    </row>
    <row r="3863" spans="1:15" x14ac:dyDescent="0.25">
      <c r="A3863">
        <v>28</v>
      </c>
      <c r="B3863" s="1">
        <v>40214</v>
      </c>
      <c r="C3863" t="s">
        <v>5726</v>
      </c>
      <c r="D3863">
        <v>0</v>
      </c>
      <c r="E3863">
        <v>49.47</v>
      </c>
      <c r="F3863" s="5">
        <v>2.9620000000000002</v>
      </c>
      <c r="G3863" t="s">
        <v>902</v>
      </c>
      <c r="H3863" s="5">
        <v>13.975</v>
      </c>
      <c r="I3863" t="str">
        <f t="shared" si="300"/>
        <v>OK</v>
      </c>
      <c r="J3863" t="str">
        <f t="shared" si="301"/>
        <v>OK</v>
      </c>
      <c r="K3863" t="str">
        <f t="shared" si="302"/>
        <v>OK</v>
      </c>
      <c r="N3863" s="4">
        <f t="shared" si="303"/>
        <v>2.9620000000000002</v>
      </c>
      <c r="O3863" s="4">
        <f t="shared" si="304"/>
        <v>13.975</v>
      </c>
    </row>
    <row r="3864" spans="1:15" x14ac:dyDescent="0.25">
      <c r="A3864">
        <v>28</v>
      </c>
      <c r="B3864" s="1">
        <v>40221</v>
      </c>
      <c r="C3864" t="s">
        <v>5727</v>
      </c>
      <c r="D3864">
        <v>1</v>
      </c>
      <c r="E3864">
        <v>47.87</v>
      </c>
      <c r="F3864" s="5">
        <v>2.9460000000000002</v>
      </c>
      <c r="G3864" t="s">
        <v>904</v>
      </c>
      <c r="H3864" s="5">
        <v>13.975</v>
      </c>
      <c r="I3864" t="str">
        <f t="shared" si="300"/>
        <v>OK</v>
      </c>
      <c r="J3864" t="str">
        <f t="shared" si="301"/>
        <v>OK</v>
      </c>
      <c r="K3864" t="str">
        <f t="shared" si="302"/>
        <v>OK</v>
      </c>
      <c r="N3864" s="4">
        <f t="shared" si="303"/>
        <v>2.9460000000000002</v>
      </c>
      <c r="O3864" s="4">
        <f t="shared" si="304"/>
        <v>13.975</v>
      </c>
    </row>
    <row r="3865" spans="1:15" x14ac:dyDescent="0.25">
      <c r="A3865">
        <v>28</v>
      </c>
      <c r="B3865" s="1">
        <v>40228</v>
      </c>
      <c r="C3865" t="s">
        <v>5728</v>
      </c>
      <c r="D3865">
        <v>0</v>
      </c>
      <c r="E3865">
        <v>54.83</v>
      </c>
      <c r="F3865" s="5">
        <v>2.915</v>
      </c>
      <c r="G3865" t="s">
        <v>906</v>
      </c>
      <c r="H3865" s="5">
        <v>13.975</v>
      </c>
      <c r="I3865" t="str">
        <f t="shared" si="300"/>
        <v>OK</v>
      </c>
      <c r="J3865" t="str">
        <f t="shared" si="301"/>
        <v>OK</v>
      </c>
      <c r="K3865" t="str">
        <f t="shared" si="302"/>
        <v>OK</v>
      </c>
      <c r="N3865" s="4">
        <f t="shared" si="303"/>
        <v>2.915</v>
      </c>
      <c r="O3865" s="4">
        <f t="shared" si="304"/>
        <v>13.975</v>
      </c>
    </row>
    <row r="3866" spans="1:15" x14ac:dyDescent="0.25">
      <c r="A3866">
        <v>28</v>
      </c>
      <c r="B3866" s="1">
        <v>40235</v>
      </c>
      <c r="C3866" t="s">
        <v>5729</v>
      </c>
      <c r="D3866">
        <v>0</v>
      </c>
      <c r="E3866">
        <v>50.23</v>
      </c>
      <c r="F3866" s="5">
        <v>2.8250000000000002</v>
      </c>
      <c r="G3866" t="s">
        <v>908</v>
      </c>
      <c r="H3866" s="5">
        <v>13.975</v>
      </c>
      <c r="I3866" t="str">
        <f t="shared" si="300"/>
        <v>OK</v>
      </c>
      <c r="J3866" t="str">
        <f t="shared" si="301"/>
        <v>OK</v>
      </c>
      <c r="K3866" t="str">
        <f t="shared" si="302"/>
        <v>OK</v>
      </c>
      <c r="N3866" s="4">
        <f t="shared" si="303"/>
        <v>2.8250000000000002</v>
      </c>
      <c r="O3866" s="4">
        <f t="shared" si="304"/>
        <v>13.975</v>
      </c>
    </row>
    <row r="3867" spans="1:15" x14ac:dyDescent="0.25">
      <c r="A3867">
        <v>28</v>
      </c>
      <c r="B3867" s="1">
        <v>40242</v>
      </c>
      <c r="C3867" t="s">
        <v>5730</v>
      </c>
      <c r="D3867">
        <v>0</v>
      </c>
      <c r="E3867">
        <v>53.77</v>
      </c>
      <c r="F3867" s="5">
        <v>2.9870000000000001</v>
      </c>
      <c r="G3867" t="s">
        <v>910</v>
      </c>
      <c r="H3867" s="5">
        <v>13.975</v>
      </c>
      <c r="I3867" t="str">
        <f t="shared" si="300"/>
        <v>OK</v>
      </c>
      <c r="J3867" t="str">
        <f t="shared" si="301"/>
        <v>OK</v>
      </c>
      <c r="K3867" t="str">
        <f t="shared" si="302"/>
        <v>OK</v>
      </c>
      <c r="N3867" s="4">
        <f t="shared" si="303"/>
        <v>2.9870000000000001</v>
      </c>
      <c r="O3867" s="4">
        <f t="shared" si="304"/>
        <v>13.975</v>
      </c>
    </row>
    <row r="3868" spans="1:15" x14ac:dyDescent="0.25">
      <c r="A3868">
        <v>28</v>
      </c>
      <c r="B3868" s="1">
        <v>40249</v>
      </c>
      <c r="C3868" t="s">
        <v>5731</v>
      </c>
      <c r="D3868">
        <v>0</v>
      </c>
      <c r="E3868">
        <v>50.11</v>
      </c>
      <c r="F3868" s="5">
        <v>2.9249999999999998</v>
      </c>
      <c r="G3868" t="s">
        <v>912</v>
      </c>
      <c r="H3868" s="5">
        <v>13.975</v>
      </c>
      <c r="I3868" t="str">
        <f t="shared" si="300"/>
        <v>OK</v>
      </c>
      <c r="J3868" t="str">
        <f t="shared" si="301"/>
        <v>OK</v>
      </c>
      <c r="K3868" t="str">
        <f t="shared" si="302"/>
        <v>OK</v>
      </c>
      <c r="N3868" s="4">
        <f t="shared" si="303"/>
        <v>2.9249999999999998</v>
      </c>
      <c r="O3868" s="4">
        <f t="shared" si="304"/>
        <v>13.975</v>
      </c>
    </row>
    <row r="3869" spans="1:15" x14ac:dyDescent="0.25">
      <c r="A3869">
        <v>28</v>
      </c>
      <c r="B3869" s="1">
        <v>40256</v>
      </c>
      <c r="C3869" t="s">
        <v>5732</v>
      </c>
      <c r="D3869">
        <v>0</v>
      </c>
      <c r="E3869">
        <v>59.57</v>
      </c>
      <c r="F3869" s="5">
        <v>3.0539999999999998</v>
      </c>
      <c r="G3869" t="s">
        <v>914</v>
      </c>
      <c r="H3869" s="5">
        <v>13.975</v>
      </c>
      <c r="I3869" t="str">
        <f t="shared" si="300"/>
        <v>OK</v>
      </c>
      <c r="J3869" t="str">
        <f t="shared" si="301"/>
        <v>OK</v>
      </c>
      <c r="K3869" t="str">
        <f t="shared" si="302"/>
        <v>OK</v>
      </c>
      <c r="N3869" s="4">
        <f t="shared" si="303"/>
        <v>3.0539999999999998</v>
      </c>
      <c r="O3869" s="4">
        <f t="shared" si="304"/>
        <v>13.975</v>
      </c>
    </row>
    <row r="3870" spans="1:15" x14ac:dyDescent="0.25">
      <c r="A3870">
        <v>28</v>
      </c>
      <c r="B3870" s="1">
        <v>40263</v>
      </c>
      <c r="C3870" t="s">
        <v>5733</v>
      </c>
      <c r="D3870">
        <v>0</v>
      </c>
      <c r="E3870">
        <v>60.06</v>
      </c>
      <c r="F3870" s="5">
        <v>3.0830000000000002</v>
      </c>
      <c r="G3870" t="s">
        <v>916</v>
      </c>
      <c r="H3870" s="5">
        <v>13.975</v>
      </c>
      <c r="I3870" t="str">
        <f t="shared" si="300"/>
        <v>OK</v>
      </c>
      <c r="J3870" t="str">
        <f t="shared" si="301"/>
        <v>OK</v>
      </c>
      <c r="K3870" t="str">
        <f t="shared" si="302"/>
        <v>OK</v>
      </c>
      <c r="N3870" s="4">
        <f t="shared" si="303"/>
        <v>3.0830000000000002</v>
      </c>
      <c r="O3870" s="4">
        <f t="shared" si="304"/>
        <v>13.975</v>
      </c>
    </row>
    <row r="3871" spans="1:15" x14ac:dyDescent="0.25">
      <c r="A3871">
        <v>28</v>
      </c>
      <c r="B3871" s="1">
        <v>40270</v>
      </c>
      <c r="C3871" t="s">
        <v>5734</v>
      </c>
      <c r="D3871">
        <v>0</v>
      </c>
      <c r="E3871">
        <v>59.84</v>
      </c>
      <c r="F3871" s="5">
        <v>3.0859999999999999</v>
      </c>
      <c r="G3871" t="s">
        <v>918</v>
      </c>
      <c r="H3871" s="5">
        <v>14.099</v>
      </c>
      <c r="I3871" t="str">
        <f t="shared" si="300"/>
        <v>OK</v>
      </c>
      <c r="J3871" t="str">
        <f t="shared" si="301"/>
        <v>OK</v>
      </c>
      <c r="K3871" t="str">
        <f t="shared" si="302"/>
        <v>OK</v>
      </c>
      <c r="N3871" s="4">
        <f t="shared" si="303"/>
        <v>3.0859999999999999</v>
      </c>
      <c r="O3871" s="4">
        <f t="shared" si="304"/>
        <v>14.099</v>
      </c>
    </row>
    <row r="3872" spans="1:15" x14ac:dyDescent="0.25">
      <c r="A3872">
        <v>28</v>
      </c>
      <c r="B3872" s="1">
        <v>40277</v>
      </c>
      <c r="C3872" t="s">
        <v>5735</v>
      </c>
      <c r="D3872">
        <v>0</v>
      </c>
      <c r="E3872">
        <v>59.25</v>
      </c>
      <c r="F3872" s="5">
        <v>3.3659266643550558</v>
      </c>
      <c r="G3872" t="s">
        <v>920</v>
      </c>
      <c r="H3872" s="5">
        <v>14.099</v>
      </c>
      <c r="I3872" t="str">
        <f t="shared" si="300"/>
        <v>OK</v>
      </c>
      <c r="J3872" t="str">
        <f t="shared" si="301"/>
        <v>OK</v>
      </c>
      <c r="K3872" t="str">
        <f t="shared" si="302"/>
        <v>OK</v>
      </c>
      <c r="N3872" s="4">
        <f t="shared" si="303"/>
        <v>3.3659266643550558</v>
      </c>
      <c r="O3872" s="4">
        <f t="shared" si="304"/>
        <v>14.099</v>
      </c>
    </row>
    <row r="3873" spans="1:15" x14ac:dyDescent="0.25">
      <c r="A3873">
        <v>28</v>
      </c>
      <c r="B3873" s="1">
        <v>40284</v>
      </c>
      <c r="C3873" t="s">
        <v>5736</v>
      </c>
      <c r="D3873">
        <v>0</v>
      </c>
      <c r="E3873">
        <v>64.95</v>
      </c>
      <c r="F3873" s="5">
        <v>3.109</v>
      </c>
      <c r="G3873" t="s">
        <v>922</v>
      </c>
      <c r="H3873" s="5">
        <v>14.099</v>
      </c>
      <c r="I3873" t="str">
        <f t="shared" si="300"/>
        <v>OK</v>
      </c>
      <c r="J3873" t="str">
        <f t="shared" si="301"/>
        <v>OK</v>
      </c>
      <c r="K3873" t="str">
        <f t="shared" si="302"/>
        <v>OK</v>
      </c>
      <c r="N3873" s="4">
        <f t="shared" si="303"/>
        <v>3.109</v>
      </c>
      <c r="O3873" s="4">
        <f t="shared" si="304"/>
        <v>14.099</v>
      </c>
    </row>
    <row r="3874" spans="1:15" x14ac:dyDescent="0.25">
      <c r="A3874">
        <v>28</v>
      </c>
      <c r="B3874" s="1">
        <v>40291</v>
      </c>
      <c r="C3874" t="s">
        <v>5737</v>
      </c>
      <c r="D3874">
        <v>0</v>
      </c>
      <c r="E3874">
        <v>64.55</v>
      </c>
      <c r="F3874" s="5">
        <v>3.3659266643550558</v>
      </c>
      <c r="G3874" t="s">
        <v>924</v>
      </c>
      <c r="H3874" s="5">
        <v>14.099</v>
      </c>
      <c r="I3874" t="str">
        <f t="shared" si="300"/>
        <v>OK</v>
      </c>
      <c r="J3874" t="str">
        <f t="shared" si="301"/>
        <v>OK</v>
      </c>
      <c r="K3874" t="str">
        <f t="shared" si="302"/>
        <v>OK</v>
      </c>
      <c r="N3874" s="4">
        <f t="shared" si="303"/>
        <v>3.3659266643550558</v>
      </c>
      <c r="O3874" s="4">
        <f t="shared" si="304"/>
        <v>14.099</v>
      </c>
    </row>
    <row r="3875" spans="1:15" x14ac:dyDescent="0.25">
      <c r="A3875">
        <v>28</v>
      </c>
      <c r="B3875" s="1">
        <v>40298</v>
      </c>
      <c r="C3875" t="s">
        <v>5738</v>
      </c>
      <c r="D3875">
        <v>0</v>
      </c>
      <c r="E3875">
        <v>67.38</v>
      </c>
      <c r="F3875" s="5">
        <v>3.105</v>
      </c>
      <c r="G3875" t="s">
        <v>926</v>
      </c>
      <c r="H3875" s="5">
        <v>14.099</v>
      </c>
      <c r="I3875" t="str">
        <f t="shared" si="300"/>
        <v>OK</v>
      </c>
      <c r="J3875" t="str">
        <f t="shared" si="301"/>
        <v>OK</v>
      </c>
      <c r="K3875" t="str">
        <f t="shared" si="302"/>
        <v>OK</v>
      </c>
      <c r="N3875" s="4">
        <f t="shared" si="303"/>
        <v>3.105</v>
      </c>
      <c r="O3875" s="4">
        <f t="shared" si="304"/>
        <v>14.099</v>
      </c>
    </row>
    <row r="3876" spans="1:15" x14ac:dyDescent="0.25">
      <c r="A3876">
        <v>28</v>
      </c>
      <c r="B3876" s="1">
        <v>40305</v>
      </c>
      <c r="C3876" t="s">
        <v>5739</v>
      </c>
      <c r="D3876">
        <v>0</v>
      </c>
      <c r="E3876">
        <v>70.150000000000006</v>
      </c>
      <c r="F3876" s="5">
        <v>3.1269999999999998</v>
      </c>
      <c r="G3876" t="s">
        <v>928</v>
      </c>
      <c r="H3876" s="5">
        <v>14.099</v>
      </c>
      <c r="I3876" t="str">
        <f t="shared" si="300"/>
        <v>OK</v>
      </c>
      <c r="J3876" t="str">
        <f t="shared" si="301"/>
        <v>OK</v>
      </c>
      <c r="K3876" t="str">
        <f t="shared" si="302"/>
        <v>OK</v>
      </c>
      <c r="N3876" s="4">
        <f t="shared" si="303"/>
        <v>3.1269999999999998</v>
      </c>
      <c r="O3876" s="4">
        <f t="shared" si="304"/>
        <v>14.099</v>
      </c>
    </row>
    <row r="3877" spans="1:15" x14ac:dyDescent="0.25">
      <c r="A3877">
        <v>28</v>
      </c>
      <c r="B3877" s="1">
        <v>40312</v>
      </c>
      <c r="C3877" t="s">
        <v>5740</v>
      </c>
      <c r="D3877">
        <v>0</v>
      </c>
      <c r="E3877">
        <v>68.44</v>
      </c>
      <c r="F3877" s="5">
        <v>3.145</v>
      </c>
      <c r="G3877" t="s">
        <v>930</v>
      </c>
      <c r="H3877" s="5">
        <v>14.099</v>
      </c>
      <c r="I3877" t="str">
        <f t="shared" si="300"/>
        <v>OK</v>
      </c>
      <c r="J3877" t="str">
        <f t="shared" si="301"/>
        <v>OK</v>
      </c>
      <c r="K3877" t="str">
        <f t="shared" si="302"/>
        <v>OK</v>
      </c>
      <c r="N3877" s="4">
        <f t="shared" si="303"/>
        <v>3.145</v>
      </c>
      <c r="O3877" s="4">
        <f t="shared" si="304"/>
        <v>14.099</v>
      </c>
    </row>
    <row r="3878" spans="1:15" x14ac:dyDescent="0.25">
      <c r="A3878">
        <v>28</v>
      </c>
      <c r="B3878" s="1">
        <v>40319</v>
      </c>
      <c r="C3878" t="s">
        <v>5741</v>
      </c>
      <c r="D3878">
        <v>0</v>
      </c>
      <c r="E3878">
        <v>76.2</v>
      </c>
      <c r="F3878" s="5">
        <v>3.3659266643550558</v>
      </c>
      <c r="G3878" t="s">
        <v>932</v>
      </c>
      <c r="H3878" s="5">
        <v>14.099</v>
      </c>
      <c r="I3878" t="str">
        <f t="shared" si="300"/>
        <v>OK</v>
      </c>
      <c r="J3878" t="str">
        <f t="shared" si="301"/>
        <v>OK</v>
      </c>
      <c r="K3878" t="str">
        <f t="shared" si="302"/>
        <v>OK</v>
      </c>
      <c r="N3878" s="4">
        <f t="shared" si="303"/>
        <v>3.3659266643550558</v>
      </c>
      <c r="O3878" s="4">
        <f t="shared" si="304"/>
        <v>14.099</v>
      </c>
    </row>
    <row r="3879" spans="1:15" x14ac:dyDescent="0.25">
      <c r="A3879">
        <v>28</v>
      </c>
      <c r="B3879" s="1">
        <v>40326</v>
      </c>
      <c r="C3879" t="s">
        <v>5742</v>
      </c>
      <c r="D3879">
        <v>0</v>
      </c>
      <c r="E3879">
        <v>67.84</v>
      </c>
      <c r="F3879" s="5">
        <v>3.0579999999999998</v>
      </c>
      <c r="G3879" t="s">
        <v>934</v>
      </c>
      <c r="H3879" s="5">
        <v>14.099</v>
      </c>
      <c r="I3879" t="str">
        <f t="shared" si="300"/>
        <v>OK</v>
      </c>
      <c r="J3879" t="str">
        <f t="shared" si="301"/>
        <v>OK</v>
      </c>
      <c r="K3879" t="str">
        <f t="shared" si="302"/>
        <v>OK</v>
      </c>
      <c r="N3879" s="4">
        <f t="shared" si="303"/>
        <v>3.0579999999999998</v>
      </c>
      <c r="O3879" s="4">
        <f t="shared" si="304"/>
        <v>14.099</v>
      </c>
    </row>
    <row r="3880" spans="1:15" x14ac:dyDescent="0.25">
      <c r="A3880">
        <v>28</v>
      </c>
      <c r="B3880" s="1">
        <v>40333</v>
      </c>
      <c r="C3880" t="s">
        <v>5743</v>
      </c>
      <c r="D3880">
        <v>0</v>
      </c>
      <c r="E3880">
        <v>81.39</v>
      </c>
      <c r="F3880" s="5">
        <v>2.9409999999999998</v>
      </c>
      <c r="G3880" t="s">
        <v>936</v>
      </c>
      <c r="H3880" s="5">
        <v>14.099</v>
      </c>
      <c r="I3880" t="str">
        <f t="shared" si="300"/>
        <v>OK</v>
      </c>
      <c r="J3880" t="str">
        <f t="shared" si="301"/>
        <v>OK</v>
      </c>
      <c r="K3880" t="str">
        <f t="shared" si="302"/>
        <v>OK</v>
      </c>
      <c r="N3880" s="4">
        <f t="shared" si="303"/>
        <v>2.9409999999999998</v>
      </c>
      <c r="O3880" s="4">
        <f t="shared" si="304"/>
        <v>14.099</v>
      </c>
    </row>
    <row r="3881" spans="1:15" x14ac:dyDescent="0.25">
      <c r="A3881">
        <v>28</v>
      </c>
      <c r="B3881" s="1">
        <v>40340</v>
      </c>
      <c r="C3881" t="s">
        <v>5744</v>
      </c>
      <c r="D3881">
        <v>0</v>
      </c>
      <c r="E3881">
        <v>90.84</v>
      </c>
      <c r="F3881" s="5">
        <v>2.9489999999999998</v>
      </c>
      <c r="G3881" t="s">
        <v>938</v>
      </c>
      <c r="H3881" s="5">
        <v>14.099</v>
      </c>
      <c r="I3881" t="str">
        <f t="shared" si="300"/>
        <v>OK</v>
      </c>
      <c r="J3881" t="str">
        <f t="shared" si="301"/>
        <v>OK</v>
      </c>
      <c r="K3881" t="str">
        <f t="shared" si="302"/>
        <v>OK</v>
      </c>
      <c r="N3881" s="4">
        <f t="shared" si="303"/>
        <v>2.9489999999999998</v>
      </c>
      <c r="O3881" s="4">
        <f t="shared" si="304"/>
        <v>14.099</v>
      </c>
    </row>
    <row r="3882" spans="1:15" x14ac:dyDescent="0.25">
      <c r="A3882">
        <v>28</v>
      </c>
      <c r="B3882" s="1">
        <v>40347</v>
      </c>
      <c r="C3882" t="s">
        <v>5745</v>
      </c>
      <c r="D3882">
        <v>0</v>
      </c>
      <c r="E3882">
        <v>81.06</v>
      </c>
      <c r="F3882" s="5">
        <v>3.0430000000000001</v>
      </c>
      <c r="G3882" t="s">
        <v>940</v>
      </c>
      <c r="H3882" s="5">
        <v>14.099</v>
      </c>
      <c r="I3882" t="str">
        <f t="shared" si="300"/>
        <v>OK</v>
      </c>
      <c r="J3882" t="str">
        <f t="shared" si="301"/>
        <v>OK</v>
      </c>
      <c r="K3882" t="str">
        <f t="shared" si="302"/>
        <v>OK</v>
      </c>
      <c r="N3882" s="4">
        <f t="shared" si="303"/>
        <v>3.0430000000000001</v>
      </c>
      <c r="O3882" s="4">
        <f t="shared" si="304"/>
        <v>14.099</v>
      </c>
    </row>
    <row r="3883" spans="1:15" x14ac:dyDescent="0.25">
      <c r="A3883">
        <v>28</v>
      </c>
      <c r="B3883" s="1">
        <v>40354</v>
      </c>
      <c r="C3883" t="s">
        <v>5746</v>
      </c>
      <c r="D3883">
        <v>0</v>
      </c>
      <c r="E3883">
        <v>87.27</v>
      </c>
      <c r="F3883" s="5">
        <v>3.0840000000000001</v>
      </c>
      <c r="G3883" t="s">
        <v>942</v>
      </c>
      <c r="H3883" s="5">
        <v>14.099</v>
      </c>
      <c r="I3883" t="str">
        <f t="shared" si="300"/>
        <v>OK</v>
      </c>
      <c r="J3883" t="str">
        <f t="shared" si="301"/>
        <v>OK</v>
      </c>
      <c r="K3883" t="str">
        <f t="shared" si="302"/>
        <v>OK</v>
      </c>
      <c r="N3883" s="4">
        <f t="shared" si="303"/>
        <v>3.0840000000000001</v>
      </c>
      <c r="O3883" s="4">
        <f t="shared" si="304"/>
        <v>14.099</v>
      </c>
    </row>
    <row r="3884" spans="1:15" x14ac:dyDescent="0.25">
      <c r="A3884">
        <v>28</v>
      </c>
      <c r="B3884" s="1">
        <v>40361</v>
      </c>
      <c r="C3884" t="s">
        <v>5747</v>
      </c>
      <c r="D3884">
        <v>0</v>
      </c>
      <c r="E3884">
        <v>91.98</v>
      </c>
      <c r="F3884" s="5">
        <v>3.105</v>
      </c>
      <c r="G3884" t="s">
        <v>944</v>
      </c>
      <c r="H3884" s="5">
        <v>14.18</v>
      </c>
      <c r="I3884" t="str">
        <f t="shared" si="300"/>
        <v>OK</v>
      </c>
      <c r="J3884" t="str">
        <f t="shared" si="301"/>
        <v>OK</v>
      </c>
      <c r="K3884" t="str">
        <f t="shared" si="302"/>
        <v>OK</v>
      </c>
      <c r="N3884" s="4">
        <f t="shared" si="303"/>
        <v>3.105</v>
      </c>
      <c r="O3884" s="4">
        <f t="shared" si="304"/>
        <v>14.18</v>
      </c>
    </row>
    <row r="3885" spans="1:15" x14ac:dyDescent="0.25">
      <c r="A3885">
        <v>28</v>
      </c>
      <c r="B3885" s="1">
        <v>40368</v>
      </c>
      <c r="C3885" t="s">
        <v>5748</v>
      </c>
      <c r="D3885">
        <v>0</v>
      </c>
      <c r="E3885">
        <v>90.37</v>
      </c>
      <c r="F3885" s="5">
        <v>3.3659266643550558</v>
      </c>
      <c r="G3885" t="s">
        <v>946</v>
      </c>
      <c r="H3885" s="5">
        <v>14.18</v>
      </c>
      <c r="I3885" t="str">
        <f t="shared" si="300"/>
        <v>OK</v>
      </c>
      <c r="J3885" t="str">
        <f t="shared" si="301"/>
        <v>OK</v>
      </c>
      <c r="K3885" t="str">
        <f t="shared" si="302"/>
        <v>OK</v>
      </c>
      <c r="N3885" s="4">
        <f t="shared" si="303"/>
        <v>3.3659266643550558</v>
      </c>
      <c r="O3885" s="4">
        <f t="shared" si="304"/>
        <v>14.18</v>
      </c>
    </row>
    <row r="3886" spans="1:15" x14ac:dyDescent="0.25">
      <c r="A3886">
        <v>28</v>
      </c>
      <c r="B3886" s="1">
        <v>40375</v>
      </c>
      <c r="C3886" t="s">
        <v>5749</v>
      </c>
      <c r="D3886">
        <v>0</v>
      </c>
      <c r="E3886">
        <v>97.18</v>
      </c>
      <c r="F3886" s="5">
        <v>3.0939999999999999</v>
      </c>
      <c r="G3886" t="s">
        <v>948</v>
      </c>
      <c r="H3886" s="5">
        <v>14.18</v>
      </c>
      <c r="I3886" t="str">
        <f t="shared" si="300"/>
        <v>OK</v>
      </c>
      <c r="J3886" t="str">
        <f t="shared" si="301"/>
        <v>OK</v>
      </c>
      <c r="K3886" t="str">
        <f t="shared" si="302"/>
        <v>OK</v>
      </c>
      <c r="N3886" s="4">
        <f t="shared" si="303"/>
        <v>3.0939999999999999</v>
      </c>
      <c r="O3886" s="4">
        <f t="shared" si="304"/>
        <v>14.18</v>
      </c>
    </row>
    <row r="3887" spans="1:15" x14ac:dyDescent="0.25">
      <c r="A3887">
        <v>28</v>
      </c>
      <c r="B3887" s="1">
        <v>40382</v>
      </c>
      <c r="C3887" t="s">
        <v>5750</v>
      </c>
      <c r="D3887">
        <v>0</v>
      </c>
      <c r="E3887">
        <v>99.22</v>
      </c>
      <c r="F3887" s="5">
        <v>3.1120000000000001</v>
      </c>
      <c r="G3887" t="s">
        <v>950</v>
      </c>
      <c r="H3887" s="5">
        <v>14.18</v>
      </c>
      <c r="I3887" t="str">
        <f t="shared" si="300"/>
        <v>OK</v>
      </c>
      <c r="J3887" t="str">
        <f t="shared" si="301"/>
        <v>OK</v>
      </c>
      <c r="K3887" t="str">
        <f t="shared" si="302"/>
        <v>OK</v>
      </c>
      <c r="N3887" s="4">
        <f t="shared" si="303"/>
        <v>3.1120000000000001</v>
      </c>
      <c r="O3887" s="4">
        <f t="shared" si="304"/>
        <v>14.18</v>
      </c>
    </row>
    <row r="3888" spans="1:15" x14ac:dyDescent="0.25">
      <c r="A3888">
        <v>28</v>
      </c>
      <c r="B3888" s="1">
        <v>40389</v>
      </c>
      <c r="C3888" t="s">
        <v>5751</v>
      </c>
      <c r="D3888">
        <v>0</v>
      </c>
      <c r="E3888">
        <v>96.31</v>
      </c>
      <c r="F3888" s="5">
        <v>3.0169999999999999</v>
      </c>
      <c r="G3888" t="s">
        <v>952</v>
      </c>
      <c r="H3888" s="5">
        <v>14.18</v>
      </c>
      <c r="I3888" t="str">
        <f t="shared" si="300"/>
        <v>OK</v>
      </c>
      <c r="J3888" t="str">
        <f t="shared" si="301"/>
        <v>OK</v>
      </c>
      <c r="K3888" t="str">
        <f t="shared" si="302"/>
        <v>OK</v>
      </c>
      <c r="N3888" s="4">
        <f t="shared" si="303"/>
        <v>3.0169999999999999</v>
      </c>
      <c r="O3888" s="4">
        <f t="shared" si="304"/>
        <v>14.18</v>
      </c>
    </row>
    <row r="3889" spans="1:15" x14ac:dyDescent="0.25">
      <c r="A3889">
        <v>28</v>
      </c>
      <c r="B3889" s="1">
        <v>40396</v>
      </c>
      <c r="C3889" t="s">
        <v>5752</v>
      </c>
      <c r="D3889">
        <v>0</v>
      </c>
      <c r="E3889">
        <v>92.95</v>
      </c>
      <c r="F3889" s="5">
        <v>3.1230000000000002</v>
      </c>
      <c r="G3889" t="s">
        <v>954</v>
      </c>
      <c r="H3889" s="5">
        <v>14.18</v>
      </c>
      <c r="I3889" t="str">
        <f t="shared" si="300"/>
        <v>OK</v>
      </c>
      <c r="J3889" t="str">
        <f t="shared" si="301"/>
        <v>OK</v>
      </c>
      <c r="K3889" t="str">
        <f t="shared" si="302"/>
        <v>OK</v>
      </c>
      <c r="N3889" s="4">
        <f t="shared" si="303"/>
        <v>3.1230000000000002</v>
      </c>
      <c r="O3889" s="4">
        <f t="shared" si="304"/>
        <v>14.18</v>
      </c>
    </row>
    <row r="3890" spans="1:15" x14ac:dyDescent="0.25">
      <c r="A3890">
        <v>28</v>
      </c>
      <c r="B3890" s="1">
        <v>40403</v>
      </c>
      <c r="C3890" t="s">
        <v>5753</v>
      </c>
      <c r="D3890">
        <v>0</v>
      </c>
      <c r="E3890">
        <v>87.01</v>
      </c>
      <c r="F3890" s="5">
        <v>3.1589999999999998</v>
      </c>
      <c r="G3890" t="s">
        <v>956</v>
      </c>
      <c r="H3890" s="5">
        <v>14.18</v>
      </c>
      <c r="I3890" t="str">
        <f t="shared" si="300"/>
        <v>OK</v>
      </c>
      <c r="J3890" t="str">
        <f t="shared" si="301"/>
        <v>OK</v>
      </c>
      <c r="K3890" t="str">
        <f t="shared" si="302"/>
        <v>OK</v>
      </c>
      <c r="N3890" s="4">
        <f t="shared" si="303"/>
        <v>3.1589999999999998</v>
      </c>
      <c r="O3890" s="4">
        <f t="shared" si="304"/>
        <v>14.18</v>
      </c>
    </row>
    <row r="3891" spans="1:15" x14ac:dyDescent="0.25">
      <c r="A3891">
        <v>28</v>
      </c>
      <c r="B3891" s="1">
        <v>40410</v>
      </c>
      <c r="C3891" t="s">
        <v>5754</v>
      </c>
      <c r="D3891">
        <v>0</v>
      </c>
      <c r="E3891">
        <v>92.81</v>
      </c>
      <c r="F3891" s="5">
        <v>3.0409999999999999</v>
      </c>
      <c r="G3891" t="s">
        <v>958</v>
      </c>
      <c r="H3891" s="5">
        <v>14.18</v>
      </c>
      <c r="I3891" t="str">
        <f t="shared" si="300"/>
        <v>OK</v>
      </c>
      <c r="J3891" t="str">
        <f t="shared" si="301"/>
        <v>OK</v>
      </c>
      <c r="K3891" t="str">
        <f t="shared" si="302"/>
        <v>OK</v>
      </c>
      <c r="N3891" s="4">
        <f t="shared" si="303"/>
        <v>3.0409999999999999</v>
      </c>
      <c r="O3891" s="4">
        <f t="shared" si="304"/>
        <v>14.18</v>
      </c>
    </row>
    <row r="3892" spans="1:15" x14ac:dyDescent="0.25">
      <c r="A3892">
        <v>28</v>
      </c>
      <c r="B3892" s="1">
        <v>40417</v>
      </c>
      <c r="C3892" t="s">
        <v>5755</v>
      </c>
      <c r="D3892">
        <v>0</v>
      </c>
      <c r="E3892">
        <v>93.19</v>
      </c>
      <c r="F3892" s="5">
        <v>3.129</v>
      </c>
      <c r="G3892" t="s">
        <v>960</v>
      </c>
      <c r="H3892" s="5">
        <v>14.18</v>
      </c>
      <c r="I3892" t="str">
        <f t="shared" si="300"/>
        <v>OK</v>
      </c>
      <c r="J3892" t="str">
        <f t="shared" si="301"/>
        <v>OK</v>
      </c>
      <c r="K3892" t="str">
        <f t="shared" si="302"/>
        <v>OK</v>
      </c>
      <c r="N3892" s="4">
        <f t="shared" si="303"/>
        <v>3.129</v>
      </c>
      <c r="O3892" s="4">
        <f t="shared" si="304"/>
        <v>14.18</v>
      </c>
    </row>
    <row r="3893" spans="1:15" x14ac:dyDescent="0.25">
      <c r="A3893">
        <v>28</v>
      </c>
      <c r="B3893" s="1">
        <v>40424</v>
      </c>
      <c r="C3893" t="s">
        <v>5756</v>
      </c>
      <c r="D3893">
        <v>0</v>
      </c>
      <c r="E3893">
        <v>83.12</v>
      </c>
      <c r="F3893" s="5">
        <v>3.0870000000000002</v>
      </c>
      <c r="G3893" t="s">
        <v>962</v>
      </c>
      <c r="H3893" s="5">
        <v>14.18</v>
      </c>
      <c r="I3893" t="str">
        <f t="shared" si="300"/>
        <v>OK</v>
      </c>
      <c r="J3893" t="str">
        <f t="shared" si="301"/>
        <v>OK</v>
      </c>
      <c r="K3893" t="str">
        <f t="shared" si="302"/>
        <v>OK</v>
      </c>
      <c r="N3893" s="4">
        <f t="shared" si="303"/>
        <v>3.0870000000000002</v>
      </c>
      <c r="O3893" s="4">
        <f t="shared" si="304"/>
        <v>14.18</v>
      </c>
    </row>
    <row r="3894" spans="1:15" x14ac:dyDescent="0.25">
      <c r="A3894">
        <v>28</v>
      </c>
      <c r="B3894" s="1">
        <v>40431</v>
      </c>
      <c r="C3894" t="s">
        <v>5757</v>
      </c>
      <c r="D3894">
        <v>1</v>
      </c>
      <c r="E3894">
        <v>83.63</v>
      </c>
      <c r="F3894" s="5">
        <v>3.044</v>
      </c>
      <c r="G3894" t="s">
        <v>964</v>
      </c>
      <c r="H3894" s="5">
        <v>14.18</v>
      </c>
      <c r="I3894" t="str">
        <f t="shared" si="300"/>
        <v>OK</v>
      </c>
      <c r="J3894" t="str">
        <f t="shared" si="301"/>
        <v>OK</v>
      </c>
      <c r="K3894" t="str">
        <f t="shared" si="302"/>
        <v>OK</v>
      </c>
      <c r="N3894" s="4">
        <f t="shared" si="303"/>
        <v>3.044</v>
      </c>
      <c r="O3894" s="4">
        <f t="shared" si="304"/>
        <v>14.18</v>
      </c>
    </row>
    <row r="3895" spans="1:15" x14ac:dyDescent="0.25">
      <c r="A3895">
        <v>28</v>
      </c>
      <c r="B3895" s="1">
        <v>40438</v>
      </c>
      <c r="C3895" t="s">
        <v>5758</v>
      </c>
      <c r="D3895">
        <v>0</v>
      </c>
      <c r="E3895">
        <v>82.45</v>
      </c>
      <c r="F3895" s="5">
        <v>3.028</v>
      </c>
      <c r="G3895" t="s">
        <v>966</v>
      </c>
      <c r="H3895" s="5">
        <v>14.18</v>
      </c>
      <c r="I3895" t="str">
        <f t="shared" si="300"/>
        <v>OK</v>
      </c>
      <c r="J3895" t="str">
        <f t="shared" si="301"/>
        <v>OK</v>
      </c>
      <c r="K3895" t="str">
        <f t="shared" si="302"/>
        <v>OK</v>
      </c>
      <c r="N3895" s="4">
        <f t="shared" si="303"/>
        <v>3.028</v>
      </c>
      <c r="O3895" s="4">
        <f t="shared" si="304"/>
        <v>14.18</v>
      </c>
    </row>
    <row r="3896" spans="1:15" x14ac:dyDescent="0.25">
      <c r="A3896">
        <v>28</v>
      </c>
      <c r="B3896" s="1">
        <v>40445</v>
      </c>
      <c r="C3896" t="s">
        <v>5759</v>
      </c>
      <c r="D3896">
        <v>0</v>
      </c>
      <c r="E3896">
        <v>81.77</v>
      </c>
      <c r="F3896" s="5">
        <v>2.9390000000000001</v>
      </c>
      <c r="G3896" t="s">
        <v>968</v>
      </c>
      <c r="H3896" s="5">
        <v>14.18</v>
      </c>
      <c r="I3896" t="str">
        <f t="shared" si="300"/>
        <v>OK</v>
      </c>
      <c r="J3896" t="str">
        <f t="shared" si="301"/>
        <v>OK</v>
      </c>
      <c r="K3896" t="str">
        <f t="shared" si="302"/>
        <v>OK</v>
      </c>
      <c r="N3896" s="4">
        <f t="shared" si="303"/>
        <v>2.9390000000000001</v>
      </c>
      <c r="O3896" s="4">
        <f t="shared" si="304"/>
        <v>14.18</v>
      </c>
    </row>
    <row r="3897" spans="1:15" x14ac:dyDescent="0.25">
      <c r="A3897">
        <v>28</v>
      </c>
      <c r="B3897" s="1">
        <v>40452</v>
      </c>
      <c r="C3897" t="s">
        <v>5760</v>
      </c>
      <c r="D3897">
        <v>0</v>
      </c>
      <c r="E3897">
        <v>85.2</v>
      </c>
      <c r="F3897" s="5">
        <v>3.0009999999999999</v>
      </c>
      <c r="G3897" t="s">
        <v>970</v>
      </c>
      <c r="H3897" s="5">
        <v>14.313000000000001</v>
      </c>
      <c r="I3897" t="str">
        <f t="shared" si="300"/>
        <v>OK</v>
      </c>
      <c r="J3897" t="str">
        <f t="shared" si="301"/>
        <v>OK</v>
      </c>
      <c r="K3897" t="str">
        <f t="shared" si="302"/>
        <v>OK</v>
      </c>
      <c r="N3897" s="4">
        <f t="shared" si="303"/>
        <v>3.0009999999999999</v>
      </c>
      <c r="O3897" s="4">
        <f t="shared" si="304"/>
        <v>14.313000000000001</v>
      </c>
    </row>
    <row r="3898" spans="1:15" x14ac:dyDescent="0.25">
      <c r="A3898">
        <v>28</v>
      </c>
      <c r="B3898" s="1">
        <v>40459</v>
      </c>
      <c r="C3898" t="s">
        <v>5761</v>
      </c>
      <c r="D3898">
        <v>0</v>
      </c>
      <c r="E3898">
        <v>71.819999999999993</v>
      </c>
      <c r="F3898" s="5">
        <v>3.0129999999999999</v>
      </c>
      <c r="G3898" t="s">
        <v>972</v>
      </c>
      <c r="H3898" s="5">
        <v>14.313000000000001</v>
      </c>
      <c r="I3898" t="str">
        <f t="shared" si="300"/>
        <v>OK</v>
      </c>
      <c r="J3898" t="str">
        <f t="shared" si="301"/>
        <v>OK</v>
      </c>
      <c r="K3898" t="str">
        <f t="shared" si="302"/>
        <v>OK</v>
      </c>
      <c r="N3898" s="4">
        <f t="shared" si="303"/>
        <v>3.0129999999999999</v>
      </c>
      <c r="O3898" s="4">
        <f t="shared" si="304"/>
        <v>14.313000000000001</v>
      </c>
    </row>
    <row r="3899" spans="1:15" x14ac:dyDescent="0.25">
      <c r="A3899">
        <v>28</v>
      </c>
      <c r="B3899" s="1">
        <v>40466</v>
      </c>
      <c r="C3899" t="s">
        <v>5762</v>
      </c>
      <c r="D3899">
        <v>0</v>
      </c>
      <c r="E3899">
        <v>75</v>
      </c>
      <c r="F3899" s="5">
        <v>2.976</v>
      </c>
      <c r="G3899" t="s">
        <v>974</v>
      </c>
      <c r="H3899" s="5">
        <v>14.313000000000001</v>
      </c>
      <c r="I3899" t="str">
        <f t="shared" si="300"/>
        <v>OK</v>
      </c>
      <c r="J3899" t="str">
        <f t="shared" si="301"/>
        <v>OK</v>
      </c>
      <c r="K3899" t="str">
        <f t="shared" si="302"/>
        <v>OK</v>
      </c>
      <c r="N3899" s="4">
        <f t="shared" si="303"/>
        <v>2.976</v>
      </c>
      <c r="O3899" s="4">
        <f t="shared" si="304"/>
        <v>14.313000000000001</v>
      </c>
    </row>
    <row r="3900" spans="1:15" x14ac:dyDescent="0.25">
      <c r="A3900">
        <v>28</v>
      </c>
      <c r="B3900" s="1">
        <v>40473</v>
      </c>
      <c r="C3900" t="s">
        <v>5763</v>
      </c>
      <c r="D3900">
        <v>0</v>
      </c>
      <c r="E3900">
        <v>68.849999999999994</v>
      </c>
      <c r="F3900" s="5">
        <v>3.0139999999999998</v>
      </c>
      <c r="G3900" t="s">
        <v>976</v>
      </c>
      <c r="H3900" s="5">
        <v>14.313000000000001</v>
      </c>
      <c r="I3900" t="str">
        <f t="shared" si="300"/>
        <v>OK</v>
      </c>
      <c r="J3900" t="str">
        <f t="shared" si="301"/>
        <v>OK</v>
      </c>
      <c r="K3900" t="str">
        <f t="shared" si="302"/>
        <v>OK</v>
      </c>
      <c r="N3900" s="4">
        <f t="shared" si="303"/>
        <v>3.0139999999999998</v>
      </c>
      <c r="O3900" s="4">
        <f t="shared" si="304"/>
        <v>14.313000000000001</v>
      </c>
    </row>
    <row r="3901" spans="1:15" x14ac:dyDescent="0.25">
      <c r="A3901">
        <v>28</v>
      </c>
      <c r="B3901" s="1">
        <v>40480</v>
      </c>
      <c r="C3901" t="s">
        <v>5764</v>
      </c>
      <c r="D3901">
        <v>0</v>
      </c>
      <c r="E3901">
        <v>61.09</v>
      </c>
      <c r="F3901" s="5">
        <v>3.016</v>
      </c>
      <c r="G3901" t="s">
        <v>977</v>
      </c>
      <c r="H3901" s="5">
        <v>14.313000000000001</v>
      </c>
      <c r="I3901" t="str">
        <f t="shared" si="300"/>
        <v>OK</v>
      </c>
      <c r="J3901" t="str">
        <f t="shared" si="301"/>
        <v>OK</v>
      </c>
      <c r="K3901" t="str">
        <f t="shared" si="302"/>
        <v>OK</v>
      </c>
      <c r="N3901" s="4">
        <f t="shared" si="303"/>
        <v>3.016</v>
      </c>
      <c r="O3901" s="4">
        <f t="shared" si="304"/>
        <v>14.313000000000001</v>
      </c>
    </row>
    <row r="3902" spans="1:15" x14ac:dyDescent="0.25">
      <c r="A3902">
        <v>28</v>
      </c>
      <c r="B3902" s="1">
        <v>40487</v>
      </c>
      <c r="C3902" t="s">
        <v>5765</v>
      </c>
      <c r="D3902">
        <v>0</v>
      </c>
      <c r="E3902">
        <v>65.489999999999995</v>
      </c>
      <c r="F3902" s="5">
        <v>3.129</v>
      </c>
      <c r="G3902" t="s">
        <v>979</v>
      </c>
      <c r="H3902" s="5">
        <v>14.313000000000001</v>
      </c>
      <c r="I3902" t="str">
        <f t="shared" si="300"/>
        <v>OK</v>
      </c>
      <c r="J3902" t="str">
        <f t="shared" si="301"/>
        <v>OK</v>
      </c>
      <c r="K3902" t="str">
        <f t="shared" si="302"/>
        <v>OK</v>
      </c>
      <c r="N3902" s="4">
        <f t="shared" si="303"/>
        <v>3.129</v>
      </c>
      <c r="O3902" s="4">
        <f t="shared" si="304"/>
        <v>14.313000000000001</v>
      </c>
    </row>
    <row r="3903" spans="1:15" x14ac:dyDescent="0.25">
      <c r="A3903">
        <v>28</v>
      </c>
      <c r="B3903" s="1">
        <v>40494</v>
      </c>
      <c r="C3903" t="s">
        <v>5766</v>
      </c>
      <c r="D3903">
        <v>0</v>
      </c>
      <c r="E3903">
        <v>57.79</v>
      </c>
      <c r="F3903" s="5">
        <v>3.3659266643550558</v>
      </c>
      <c r="G3903" t="s">
        <v>981</v>
      </c>
      <c r="H3903" s="5">
        <v>14.313000000000001</v>
      </c>
      <c r="I3903" t="str">
        <f t="shared" si="300"/>
        <v>OK</v>
      </c>
      <c r="J3903" t="str">
        <f t="shared" si="301"/>
        <v>OK</v>
      </c>
      <c r="K3903" t="str">
        <f t="shared" si="302"/>
        <v>OK</v>
      </c>
      <c r="N3903" s="4">
        <f t="shared" si="303"/>
        <v>3.3659266643550558</v>
      </c>
      <c r="O3903" s="4">
        <f t="shared" si="304"/>
        <v>14.313000000000001</v>
      </c>
    </row>
    <row r="3904" spans="1:15" x14ac:dyDescent="0.25">
      <c r="A3904">
        <v>28</v>
      </c>
      <c r="B3904" s="1">
        <v>40501</v>
      </c>
      <c r="C3904" t="s">
        <v>5767</v>
      </c>
      <c r="D3904">
        <v>0</v>
      </c>
      <c r="E3904">
        <v>58.18</v>
      </c>
      <c r="F3904" s="5">
        <v>3.161</v>
      </c>
      <c r="G3904" t="s">
        <v>983</v>
      </c>
      <c r="H3904" s="5">
        <v>14.313000000000001</v>
      </c>
      <c r="I3904" t="str">
        <f t="shared" si="300"/>
        <v>OK</v>
      </c>
      <c r="J3904" t="str">
        <f t="shared" si="301"/>
        <v>OK</v>
      </c>
      <c r="K3904" t="str">
        <f t="shared" si="302"/>
        <v>OK</v>
      </c>
      <c r="N3904" s="4">
        <f t="shared" si="303"/>
        <v>3.161</v>
      </c>
      <c r="O3904" s="4">
        <f t="shared" si="304"/>
        <v>14.313000000000001</v>
      </c>
    </row>
    <row r="3905" spans="1:15" x14ac:dyDescent="0.25">
      <c r="A3905">
        <v>28</v>
      </c>
      <c r="B3905" s="1">
        <v>40508</v>
      </c>
      <c r="C3905" t="s">
        <v>5768</v>
      </c>
      <c r="D3905">
        <v>1</v>
      </c>
      <c r="E3905">
        <v>47.66</v>
      </c>
      <c r="F3905" s="5">
        <v>3.1619999999999999</v>
      </c>
      <c r="G3905" t="s">
        <v>985</v>
      </c>
      <c r="H3905" s="5">
        <v>14.313000000000001</v>
      </c>
      <c r="I3905" t="str">
        <f t="shared" si="300"/>
        <v>OK</v>
      </c>
      <c r="J3905" t="str">
        <f t="shared" si="301"/>
        <v>OK</v>
      </c>
      <c r="K3905" t="str">
        <f t="shared" si="302"/>
        <v>OK</v>
      </c>
      <c r="N3905" s="4">
        <f t="shared" si="303"/>
        <v>3.1619999999999999</v>
      </c>
      <c r="O3905" s="4">
        <f t="shared" si="304"/>
        <v>14.313000000000001</v>
      </c>
    </row>
    <row r="3906" spans="1:15" x14ac:dyDescent="0.25">
      <c r="A3906">
        <v>28</v>
      </c>
      <c r="B3906" s="1">
        <v>40515</v>
      </c>
      <c r="C3906" t="s">
        <v>5769</v>
      </c>
      <c r="D3906">
        <v>0</v>
      </c>
      <c r="E3906">
        <v>43.33</v>
      </c>
      <c r="F3906" s="5">
        <v>3.0409999999999999</v>
      </c>
      <c r="G3906" t="s">
        <v>987</v>
      </c>
      <c r="H3906" s="5">
        <v>14.313000000000001</v>
      </c>
      <c r="I3906" t="str">
        <f t="shared" si="300"/>
        <v>OK</v>
      </c>
      <c r="J3906" t="str">
        <f t="shared" si="301"/>
        <v>OK</v>
      </c>
      <c r="K3906" t="str">
        <f t="shared" si="302"/>
        <v>OK</v>
      </c>
      <c r="N3906" s="4">
        <f t="shared" si="303"/>
        <v>3.0409999999999999</v>
      </c>
      <c r="O3906" s="4">
        <f t="shared" si="304"/>
        <v>14.313000000000001</v>
      </c>
    </row>
    <row r="3907" spans="1:15" x14ac:dyDescent="0.25">
      <c r="A3907">
        <v>28</v>
      </c>
      <c r="B3907" s="1">
        <v>40522</v>
      </c>
      <c r="C3907" t="s">
        <v>5770</v>
      </c>
      <c r="D3907">
        <v>0</v>
      </c>
      <c r="E3907">
        <v>50.01</v>
      </c>
      <c r="F3907" s="5">
        <v>3.2029999999999998</v>
      </c>
      <c r="G3907" t="s">
        <v>989</v>
      </c>
      <c r="H3907" s="5">
        <v>14.313000000000001</v>
      </c>
      <c r="I3907" t="str">
        <f t="shared" ref="I3907:I3970" si="305">IF(ISNUMBER(F3907), "OK", "ОШИБКА")</f>
        <v>OK</v>
      </c>
      <c r="J3907" t="str">
        <f t="shared" ref="J3907:J3970" si="306">IF(ISNUMBER(H3907), "OK", "ОШИБКА")</f>
        <v>OK</v>
      </c>
      <c r="K3907" t="str">
        <f t="shared" ref="K3907:K3970" si="307">IF(ISNUMBER(E3907), "OK", "ОШИБКА")</f>
        <v>OK</v>
      </c>
      <c r="N3907" s="4">
        <f t="shared" ref="N3907:N3970" si="308">IF(ISTEXT(F3907),$N$1, F3907)</f>
        <v>3.2029999999999998</v>
      </c>
      <c r="O3907" s="4">
        <f t="shared" ref="O3907:O3970" si="309">IF(ISTEXT(H3907),$O$1, H3907)</f>
        <v>14.313000000000001</v>
      </c>
    </row>
    <row r="3908" spans="1:15" x14ac:dyDescent="0.25">
      <c r="A3908">
        <v>28</v>
      </c>
      <c r="B3908" s="1">
        <v>40529</v>
      </c>
      <c r="C3908" t="s">
        <v>5771</v>
      </c>
      <c r="D3908">
        <v>0</v>
      </c>
      <c r="E3908">
        <v>52.77</v>
      </c>
      <c r="F3908" s="5">
        <v>3.2360000000000002</v>
      </c>
      <c r="G3908" t="s">
        <v>991</v>
      </c>
      <c r="H3908" s="5">
        <v>14.313000000000001</v>
      </c>
      <c r="I3908" t="str">
        <f t="shared" si="305"/>
        <v>OK</v>
      </c>
      <c r="J3908" t="str">
        <f t="shared" si="306"/>
        <v>OK</v>
      </c>
      <c r="K3908" t="str">
        <f t="shared" si="307"/>
        <v>OK</v>
      </c>
      <c r="N3908" s="4">
        <f t="shared" si="308"/>
        <v>3.2360000000000002</v>
      </c>
      <c r="O3908" s="4">
        <f t="shared" si="309"/>
        <v>14.313000000000001</v>
      </c>
    </row>
    <row r="3909" spans="1:15" x14ac:dyDescent="0.25">
      <c r="A3909">
        <v>28</v>
      </c>
      <c r="B3909" s="1">
        <v>40536</v>
      </c>
      <c r="C3909" t="s">
        <v>5772</v>
      </c>
      <c r="D3909">
        <v>0</v>
      </c>
      <c r="E3909">
        <v>52.02</v>
      </c>
      <c r="F3909" s="5">
        <v>3.2360000000000002</v>
      </c>
      <c r="G3909" t="s">
        <v>993</v>
      </c>
      <c r="H3909" s="5">
        <v>14.313000000000001</v>
      </c>
      <c r="I3909" t="str">
        <f t="shared" si="305"/>
        <v>OK</v>
      </c>
      <c r="J3909" t="str">
        <f t="shared" si="306"/>
        <v>OK</v>
      </c>
      <c r="K3909" t="str">
        <f t="shared" si="307"/>
        <v>OK</v>
      </c>
      <c r="N3909" s="4">
        <f t="shared" si="308"/>
        <v>3.2360000000000002</v>
      </c>
      <c r="O3909" s="4">
        <f t="shared" si="309"/>
        <v>14.313000000000001</v>
      </c>
    </row>
    <row r="3910" spans="1:15" x14ac:dyDescent="0.25">
      <c r="A3910">
        <v>28</v>
      </c>
      <c r="B3910" s="1">
        <v>40543</v>
      </c>
      <c r="C3910" t="s">
        <v>5773</v>
      </c>
      <c r="D3910">
        <v>1</v>
      </c>
      <c r="E3910">
        <v>45.64</v>
      </c>
      <c r="F3910" s="5">
        <v>3.1480000000000001</v>
      </c>
      <c r="G3910" t="s">
        <v>995</v>
      </c>
      <c r="H3910" s="5">
        <v>14.313000000000001</v>
      </c>
      <c r="I3910" t="str">
        <f t="shared" si="305"/>
        <v>OK</v>
      </c>
      <c r="J3910" t="str">
        <f t="shared" si="306"/>
        <v>OK</v>
      </c>
      <c r="K3910" t="str">
        <f t="shared" si="307"/>
        <v>OK</v>
      </c>
      <c r="N3910" s="4">
        <f t="shared" si="308"/>
        <v>3.1480000000000001</v>
      </c>
      <c r="O3910" s="4">
        <f t="shared" si="309"/>
        <v>14.313000000000001</v>
      </c>
    </row>
    <row r="3911" spans="1:15" x14ac:dyDescent="0.25">
      <c r="A3911">
        <v>28</v>
      </c>
      <c r="B3911" s="1">
        <v>40550</v>
      </c>
      <c r="C3911" t="s">
        <v>5774</v>
      </c>
      <c r="D3911">
        <v>0</v>
      </c>
      <c r="E3911">
        <v>37.64</v>
      </c>
      <c r="F3911" s="5">
        <v>3.2869999999999999</v>
      </c>
      <c r="G3911" t="s">
        <v>997</v>
      </c>
      <c r="H3911" s="5">
        <v>14.021000000000001</v>
      </c>
      <c r="I3911" t="str">
        <f t="shared" si="305"/>
        <v>OK</v>
      </c>
      <c r="J3911" t="str">
        <f t="shared" si="306"/>
        <v>OK</v>
      </c>
      <c r="K3911" t="str">
        <f t="shared" si="307"/>
        <v>OK</v>
      </c>
      <c r="N3911" s="4">
        <f t="shared" si="308"/>
        <v>3.2869999999999999</v>
      </c>
      <c r="O3911" s="4">
        <f t="shared" si="309"/>
        <v>14.021000000000001</v>
      </c>
    </row>
    <row r="3912" spans="1:15" x14ac:dyDescent="0.25">
      <c r="A3912">
        <v>28</v>
      </c>
      <c r="B3912" s="1">
        <v>40557</v>
      </c>
      <c r="C3912" t="s">
        <v>5775</v>
      </c>
      <c r="D3912">
        <v>0</v>
      </c>
      <c r="E3912">
        <v>43.15</v>
      </c>
      <c r="F3912" s="5">
        <v>3.3119999999999998</v>
      </c>
      <c r="G3912" t="s">
        <v>999</v>
      </c>
      <c r="H3912" s="5">
        <v>14.021000000000001</v>
      </c>
      <c r="I3912" t="str">
        <f t="shared" si="305"/>
        <v>OK</v>
      </c>
      <c r="J3912" t="str">
        <f t="shared" si="306"/>
        <v>OK</v>
      </c>
      <c r="K3912" t="str">
        <f t="shared" si="307"/>
        <v>OK</v>
      </c>
      <c r="N3912" s="4">
        <f t="shared" si="308"/>
        <v>3.3119999999999998</v>
      </c>
      <c r="O3912" s="4">
        <f t="shared" si="309"/>
        <v>14.021000000000001</v>
      </c>
    </row>
    <row r="3913" spans="1:15" x14ac:dyDescent="0.25">
      <c r="A3913">
        <v>28</v>
      </c>
      <c r="B3913" s="1">
        <v>40564</v>
      </c>
      <c r="C3913" t="s">
        <v>5776</v>
      </c>
      <c r="D3913">
        <v>0</v>
      </c>
      <c r="E3913">
        <v>53.53</v>
      </c>
      <c r="F3913" s="5">
        <v>3.2229999999999999</v>
      </c>
      <c r="G3913" t="s">
        <v>1001</v>
      </c>
      <c r="H3913" s="5">
        <v>14.021000000000001</v>
      </c>
      <c r="I3913" t="str">
        <f t="shared" si="305"/>
        <v>OK</v>
      </c>
      <c r="J3913" t="str">
        <f t="shared" si="306"/>
        <v>OK</v>
      </c>
      <c r="K3913" t="str">
        <f t="shared" si="307"/>
        <v>OK</v>
      </c>
      <c r="N3913" s="4">
        <f t="shared" si="308"/>
        <v>3.2229999999999999</v>
      </c>
      <c r="O3913" s="4">
        <f t="shared" si="309"/>
        <v>14.021000000000001</v>
      </c>
    </row>
    <row r="3914" spans="1:15" x14ac:dyDescent="0.25">
      <c r="A3914">
        <v>28</v>
      </c>
      <c r="B3914" s="1">
        <v>40571</v>
      </c>
      <c r="C3914" t="s">
        <v>5777</v>
      </c>
      <c r="D3914">
        <v>0</v>
      </c>
      <c r="E3914">
        <v>50.74</v>
      </c>
      <c r="F3914" s="5">
        <v>3.3420000000000001</v>
      </c>
      <c r="G3914" t="s">
        <v>1003</v>
      </c>
      <c r="H3914" s="5">
        <v>14.021000000000001</v>
      </c>
      <c r="I3914" t="str">
        <f t="shared" si="305"/>
        <v>OK</v>
      </c>
      <c r="J3914" t="str">
        <f t="shared" si="306"/>
        <v>OK</v>
      </c>
      <c r="K3914" t="str">
        <f t="shared" si="307"/>
        <v>OK</v>
      </c>
      <c r="N3914" s="4">
        <f t="shared" si="308"/>
        <v>3.3420000000000001</v>
      </c>
      <c r="O3914" s="4">
        <f t="shared" si="309"/>
        <v>14.021000000000001</v>
      </c>
    </row>
    <row r="3915" spans="1:15" x14ac:dyDescent="0.25">
      <c r="A3915">
        <v>28</v>
      </c>
      <c r="B3915" s="1">
        <v>40578</v>
      </c>
      <c r="C3915" t="s">
        <v>5778</v>
      </c>
      <c r="D3915">
        <v>0</v>
      </c>
      <c r="E3915">
        <v>45.14</v>
      </c>
      <c r="F3915" s="5">
        <v>3.3479999999999999</v>
      </c>
      <c r="G3915" t="s">
        <v>1005</v>
      </c>
      <c r="H3915" s="5">
        <v>14.021000000000001</v>
      </c>
      <c r="I3915" t="str">
        <f t="shared" si="305"/>
        <v>OK</v>
      </c>
      <c r="J3915" t="str">
        <f t="shared" si="306"/>
        <v>OK</v>
      </c>
      <c r="K3915" t="str">
        <f t="shared" si="307"/>
        <v>OK</v>
      </c>
      <c r="N3915" s="4">
        <f t="shared" si="308"/>
        <v>3.3479999999999999</v>
      </c>
      <c r="O3915" s="4">
        <f t="shared" si="309"/>
        <v>14.021000000000001</v>
      </c>
    </row>
    <row r="3916" spans="1:15" x14ac:dyDescent="0.25">
      <c r="A3916">
        <v>28</v>
      </c>
      <c r="B3916" s="1">
        <v>40585</v>
      </c>
      <c r="C3916" t="s">
        <v>5779</v>
      </c>
      <c r="D3916">
        <v>1</v>
      </c>
      <c r="E3916">
        <v>51.3</v>
      </c>
      <c r="F3916" s="5">
        <v>3.3809999999999998</v>
      </c>
      <c r="G3916" t="s">
        <v>1007</v>
      </c>
      <c r="H3916" s="5">
        <v>14.021000000000001</v>
      </c>
      <c r="I3916" t="str">
        <f t="shared" si="305"/>
        <v>OK</v>
      </c>
      <c r="J3916" t="str">
        <f t="shared" si="306"/>
        <v>OK</v>
      </c>
      <c r="K3916" t="str">
        <f t="shared" si="307"/>
        <v>OK</v>
      </c>
      <c r="N3916" s="4">
        <f t="shared" si="308"/>
        <v>3.3809999999999998</v>
      </c>
      <c r="O3916" s="4">
        <f t="shared" si="309"/>
        <v>14.021000000000001</v>
      </c>
    </row>
    <row r="3917" spans="1:15" x14ac:dyDescent="0.25">
      <c r="A3917">
        <v>28</v>
      </c>
      <c r="B3917" s="1">
        <v>40592</v>
      </c>
      <c r="C3917" t="s">
        <v>5780</v>
      </c>
      <c r="D3917">
        <v>0</v>
      </c>
      <c r="E3917">
        <v>53.35</v>
      </c>
      <c r="F3917" s="5">
        <v>3.3659266643550558</v>
      </c>
      <c r="G3917" t="s">
        <v>1009</v>
      </c>
      <c r="H3917" s="5">
        <v>14.021000000000001</v>
      </c>
      <c r="I3917" t="str">
        <f t="shared" si="305"/>
        <v>OK</v>
      </c>
      <c r="J3917" t="str">
        <f t="shared" si="306"/>
        <v>OK</v>
      </c>
      <c r="K3917" t="str">
        <f t="shared" si="307"/>
        <v>OK</v>
      </c>
      <c r="N3917" s="4">
        <f t="shared" si="308"/>
        <v>3.3659266643550558</v>
      </c>
      <c r="O3917" s="4">
        <f t="shared" si="309"/>
        <v>14.021000000000001</v>
      </c>
    </row>
    <row r="3918" spans="1:15" x14ac:dyDescent="0.25">
      <c r="A3918">
        <v>28</v>
      </c>
      <c r="B3918" s="1">
        <v>40599</v>
      </c>
      <c r="C3918" t="s">
        <v>5781</v>
      </c>
      <c r="D3918">
        <v>0</v>
      </c>
      <c r="E3918">
        <v>48.45</v>
      </c>
      <c r="F3918" s="5">
        <v>3.3659266643550558</v>
      </c>
      <c r="G3918" t="s">
        <v>1011</v>
      </c>
      <c r="H3918" s="5">
        <v>14.021000000000001</v>
      </c>
      <c r="I3918" t="str">
        <f t="shared" si="305"/>
        <v>OK</v>
      </c>
      <c r="J3918" t="str">
        <f t="shared" si="306"/>
        <v>OK</v>
      </c>
      <c r="K3918" t="str">
        <f t="shared" si="307"/>
        <v>OK</v>
      </c>
      <c r="N3918" s="4">
        <f t="shared" si="308"/>
        <v>3.3659266643550558</v>
      </c>
      <c r="O3918" s="4">
        <f t="shared" si="309"/>
        <v>14.021000000000001</v>
      </c>
    </row>
    <row r="3919" spans="1:15" x14ac:dyDescent="0.25">
      <c r="A3919">
        <v>28</v>
      </c>
      <c r="B3919" s="1">
        <v>40606</v>
      </c>
      <c r="C3919" t="s">
        <v>5782</v>
      </c>
      <c r="D3919">
        <v>0</v>
      </c>
      <c r="E3919">
        <v>51.72</v>
      </c>
      <c r="F3919" s="5">
        <v>3.6739999999999999</v>
      </c>
      <c r="G3919" t="s">
        <v>1013</v>
      </c>
      <c r="H3919" s="5">
        <v>14.021000000000001</v>
      </c>
      <c r="I3919" t="str">
        <f t="shared" si="305"/>
        <v>OK</v>
      </c>
      <c r="J3919" t="str">
        <f t="shared" si="306"/>
        <v>OK</v>
      </c>
      <c r="K3919" t="str">
        <f t="shared" si="307"/>
        <v>OK</v>
      </c>
      <c r="N3919" s="4">
        <f t="shared" si="308"/>
        <v>3.6739999999999999</v>
      </c>
      <c r="O3919" s="4">
        <f t="shared" si="309"/>
        <v>14.021000000000001</v>
      </c>
    </row>
    <row r="3920" spans="1:15" x14ac:dyDescent="0.25">
      <c r="A3920">
        <v>28</v>
      </c>
      <c r="B3920" s="1">
        <v>40613</v>
      </c>
      <c r="C3920" t="s">
        <v>5783</v>
      </c>
      <c r="D3920">
        <v>0</v>
      </c>
      <c r="E3920">
        <v>57.75</v>
      </c>
      <c r="F3920" s="5">
        <v>3.8180000000000001</v>
      </c>
      <c r="G3920" t="s">
        <v>1015</v>
      </c>
      <c r="H3920" s="5">
        <v>14.021000000000001</v>
      </c>
      <c r="I3920" t="str">
        <f t="shared" si="305"/>
        <v>OK</v>
      </c>
      <c r="J3920" t="str">
        <f t="shared" si="306"/>
        <v>OK</v>
      </c>
      <c r="K3920" t="str">
        <f t="shared" si="307"/>
        <v>OK</v>
      </c>
      <c r="N3920" s="4">
        <f t="shared" si="308"/>
        <v>3.8180000000000001</v>
      </c>
      <c r="O3920" s="4">
        <f t="shared" si="309"/>
        <v>14.021000000000001</v>
      </c>
    </row>
    <row r="3921" spans="1:15" x14ac:dyDescent="0.25">
      <c r="A3921">
        <v>28</v>
      </c>
      <c r="B3921" s="1">
        <v>40620</v>
      </c>
      <c r="C3921" t="s">
        <v>5784</v>
      </c>
      <c r="D3921">
        <v>0</v>
      </c>
      <c r="E3921">
        <v>64.209999999999994</v>
      </c>
      <c r="F3921" s="5">
        <v>3.6920000000000002</v>
      </c>
      <c r="G3921" t="s">
        <v>1017</v>
      </c>
      <c r="H3921" s="5">
        <v>14.021000000000001</v>
      </c>
      <c r="I3921" t="str">
        <f t="shared" si="305"/>
        <v>OK</v>
      </c>
      <c r="J3921" t="str">
        <f t="shared" si="306"/>
        <v>OK</v>
      </c>
      <c r="K3921" t="str">
        <f t="shared" si="307"/>
        <v>OK</v>
      </c>
      <c r="N3921" s="4">
        <f t="shared" si="308"/>
        <v>3.6920000000000002</v>
      </c>
      <c r="O3921" s="4">
        <f t="shared" si="309"/>
        <v>14.021000000000001</v>
      </c>
    </row>
    <row r="3922" spans="1:15" x14ac:dyDescent="0.25">
      <c r="A3922">
        <v>28</v>
      </c>
      <c r="B3922" s="1">
        <v>40627</v>
      </c>
      <c r="C3922" t="s">
        <v>5785</v>
      </c>
      <c r="D3922">
        <v>0</v>
      </c>
      <c r="E3922">
        <v>54.4</v>
      </c>
      <c r="F3922" s="5">
        <v>3.9089999999999998</v>
      </c>
      <c r="G3922" t="s">
        <v>1019</v>
      </c>
      <c r="H3922" s="5">
        <v>14.021000000000001</v>
      </c>
      <c r="I3922" t="str">
        <f t="shared" si="305"/>
        <v>OK</v>
      </c>
      <c r="J3922" t="str">
        <f t="shared" si="306"/>
        <v>OK</v>
      </c>
      <c r="K3922" t="str">
        <f t="shared" si="307"/>
        <v>OK</v>
      </c>
      <c r="N3922" s="4">
        <f t="shared" si="308"/>
        <v>3.9089999999999998</v>
      </c>
      <c r="O3922" s="4">
        <f t="shared" si="309"/>
        <v>14.021000000000001</v>
      </c>
    </row>
    <row r="3923" spans="1:15" x14ac:dyDescent="0.25">
      <c r="A3923">
        <v>28</v>
      </c>
      <c r="B3923" s="1">
        <v>40634</v>
      </c>
      <c r="C3923" t="s">
        <v>5786</v>
      </c>
      <c r="D3923">
        <v>0</v>
      </c>
      <c r="E3923">
        <v>63.63</v>
      </c>
      <c r="F3923" s="5">
        <v>3.7719999999999998</v>
      </c>
      <c r="G3923" t="s">
        <v>1021</v>
      </c>
      <c r="H3923" s="5">
        <v>13.736000000000001</v>
      </c>
      <c r="I3923" t="str">
        <f t="shared" si="305"/>
        <v>OK</v>
      </c>
      <c r="J3923" t="str">
        <f t="shared" si="306"/>
        <v>OK</v>
      </c>
      <c r="K3923" t="str">
        <f t="shared" si="307"/>
        <v>OK</v>
      </c>
      <c r="N3923" s="4">
        <f t="shared" si="308"/>
        <v>3.7719999999999998</v>
      </c>
      <c r="O3923" s="4">
        <f t="shared" si="309"/>
        <v>13.736000000000001</v>
      </c>
    </row>
    <row r="3924" spans="1:15" x14ac:dyDescent="0.25">
      <c r="A3924">
        <v>28</v>
      </c>
      <c r="B3924" s="1">
        <v>40641</v>
      </c>
      <c r="C3924" t="s">
        <v>5787</v>
      </c>
      <c r="D3924">
        <v>0</v>
      </c>
      <c r="E3924">
        <v>64.47</v>
      </c>
      <c r="F3924" s="5">
        <v>4.0030000000000001</v>
      </c>
      <c r="G3924" t="s">
        <v>1023</v>
      </c>
      <c r="H3924" s="5">
        <v>13.736000000000001</v>
      </c>
      <c r="I3924" t="str">
        <f t="shared" si="305"/>
        <v>OK</v>
      </c>
      <c r="J3924" t="str">
        <f t="shared" si="306"/>
        <v>OK</v>
      </c>
      <c r="K3924" t="str">
        <f t="shared" si="307"/>
        <v>OK</v>
      </c>
      <c r="N3924" s="4">
        <f t="shared" si="308"/>
        <v>4.0030000000000001</v>
      </c>
      <c r="O3924" s="4">
        <f t="shared" si="309"/>
        <v>13.736000000000001</v>
      </c>
    </row>
    <row r="3925" spans="1:15" x14ac:dyDescent="0.25">
      <c r="A3925">
        <v>28</v>
      </c>
      <c r="B3925" s="1">
        <v>40648</v>
      </c>
      <c r="C3925" t="s">
        <v>5788</v>
      </c>
      <c r="D3925">
        <v>0</v>
      </c>
      <c r="E3925">
        <v>57.63</v>
      </c>
      <c r="F3925" s="5">
        <v>3.8679999999999999</v>
      </c>
      <c r="G3925" t="s">
        <v>1025</v>
      </c>
      <c r="H3925" s="5">
        <v>13.736000000000001</v>
      </c>
      <c r="I3925" t="str">
        <f t="shared" si="305"/>
        <v>OK</v>
      </c>
      <c r="J3925" t="str">
        <f t="shared" si="306"/>
        <v>OK</v>
      </c>
      <c r="K3925" t="str">
        <f t="shared" si="307"/>
        <v>OK</v>
      </c>
      <c r="N3925" s="4">
        <f t="shared" si="308"/>
        <v>3.8679999999999999</v>
      </c>
      <c r="O3925" s="4">
        <f t="shared" si="309"/>
        <v>13.736000000000001</v>
      </c>
    </row>
    <row r="3926" spans="1:15" x14ac:dyDescent="0.25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 s="5">
        <v>4.1340000000000003</v>
      </c>
      <c r="G3926" t="s">
        <v>1027</v>
      </c>
      <c r="H3926" s="5">
        <v>13.736000000000001</v>
      </c>
      <c r="I3926" t="str">
        <f t="shared" si="305"/>
        <v>OK</v>
      </c>
      <c r="J3926" t="str">
        <f t="shared" si="306"/>
        <v>OK</v>
      </c>
      <c r="K3926" t="str">
        <f t="shared" si="307"/>
        <v>OK</v>
      </c>
      <c r="N3926" s="4">
        <f t="shared" si="308"/>
        <v>4.1340000000000003</v>
      </c>
      <c r="O3926" s="4">
        <f t="shared" si="309"/>
        <v>13.736000000000001</v>
      </c>
    </row>
    <row r="3927" spans="1:15" x14ac:dyDescent="0.25">
      <c r="A3927">
        <v>28</v>
      </c>
      <c r="B3927" s="1">
        <v>40662</v>
      </c>
      <c r="C3927" t="s">
        <v>5789</v>
      </c>
      <c r="D3927">
        <v>0</v>
      </c>
      <c r="E3927">
        <v>68.27</v>
      </c>
      <c r="F3927" s="5">
        <v>4.1509999999999998</v>
      </c>
      <c r="G3927" t="s">
        <v>1029</v>
      </c>
      <c r="H3927" s="5">
        <v>13.736000000000001</v>
      </c>
      <c r="I3927" t="str">
        <f t="shared" si="305"/>
        <v>OK</v>
      </c>
      <c r="J3927" t="str">
        <f t="shared" si="306"/>
        <v>OK</v>
      </c>
      <c r="K3927" t="str">
        <f t="shared" si="307"/>
        <v>OK</v>
      </c>
      <c r="N3927" s="4">
        <f t="shared" si="308"/>
        <v>4.1509999999999998</v>
      </c>
      <c r="O3927" s="4">
        <f t="shared" si="309"/>
        <v>13.736000000000001</v>
      </c>
    </row>
    <row r="3928" spans="1:15" x14ac:dyDescent="0.25">
      <c r="A3928">
        <v>28</v>
      </c>
      <c r="B3928" s="1">
        <v>40669</v>
      </c>
      <c r="C3928" t="s">
        <v>5790</v>
      </c>
      <c r="D3928">
        <v>0</v>
      </c>
      <c r="E3928">
        <v>68.400000000000006</v>
      </c>
      <c r="F3928" s="5">
        <v>4.1929999999999996</v>
      </c>
      <c r="G3928" t="s">
        <v>1031</v>
      </c>
      <c r="H3928" s="5">
        <v>13.736000000000001</v>
      </c>
      <c r="I3928" t="str">
        <f t="shared" si="305"/>
        <v>OK</v>
      </c>
      <c r="J3928" t="str">
        <f t="shared" si="306"/>
        <v>OK</v>
      </c>
      <c r="K3928" t="str">
        <f t="shared" si="307"/>
        <v>OK</v>
      </c>
      <c r="N3928" s="4">
        <f t="shared" si="308"/>
        <v>4.1929999999999996</v>
      </c>
      <c r="O3928" s="4">
        <f t="shared" si="309"/>
        <v>13.736000000000001</v>
      </c>
    </row>
    <row r="3929" spans="1:15" x14ac:dyDescent="0.25">
      <c r="A3929">
        <v>28</v>
      </c>
      <c r="B3929" s="1">
        <v>40676</v>
      </c>
      <c r="C3929" t="s">
        <v>5791</v>
      </c>
      <c r="D3929">
        <v>0</v>
      </c>
      <c r="E3929">
        <v>70.930000000000007</v>
      </c>
      <c r="F3929" s="5">
        <v>4.202</v>
      </c>
      <c r="G3929" t="s">
        <v>1033</v>
      </c>
      <c r="H3929" s="5">
        <v>13.736000000000001</v>
      </c>
      <c r="I3929" t="str">
        <f t="shared" si="305"/>
        <v>OK</v>
      </c>
      <c r="J3929" t="str">
        <f t="shared" si="306"/>
        <v>OK</v>
      </c>
      <c r="K3929" t="str">
        <f t="shared" si="307"/>
        <v>OK</v>
      </c>
      <c r="N3929" s="4">
        <f t="shared" si="308"/>
        <v>4.202</v>
      </c>
      <c r="O3929" s="4">
        <f t="shared" si="309"/>
        <v>13.736000000000001</v>
      </c>
    </row>
    <row r="3930" spans="1:15" x14ac:dyDescent="0.25">
      <c r="A3930">
        <v>28</v>
      </c>
      <c r="B3930" s="1">
        <v>40683</v>
      </c>
      <c r="C3930" t="s">
        <v>5792</v>
      </c>
      <c r="D3930">
        <v>0</v>
      </c>
      <c r="E3930">
        <v>66.59</v>
      </c>
      <c r="F3930" s="5">
        <v>4.1689999999999996</v>
      </c>
      <c r="G3930" t="s">
        <v>1035</v>
      </c>
      <c r="H3930" s="5">
        <v>13.736000000000001</v>
      </c>
      <c r="I3930" t="str">
        <f t="shared" si="305"/>
        <v>OK</v>
      </c>
      <c r="J3930" t="str">
        <f t="shared" si="306"/>
        <v>OK</v>
      </c>
      <c r="K3930" t="str">
        <f t="shared" si="307"/>
        <v>OK</v>
      </c>
      <c r="N3930" s="4">
        <f t="shared" si="308"/>
        <v>4.1689999999999996</v>
      </c>
      <c r="O3930" s="4">
        <f t="shared" si="309"/>
        <v>13.736000000000001</v>
      </c>
    </row>
    <row r="3931" spans="1:15" x14ac:dyDescent="0.25">
      <c r="A3931">
        <v>28</v>
      </c>
      <c r="B3931" s="1">
        <v>40690</v>
      </c>
      <c r="C3931" t="s">
        <v>5793</v>
      </c>
      <c r="D3931">
        <v>0</v>
      </c>
      <c r="E3931">
        <v>76.67</v>
      </c>
      <c r="F3931" s="5">
        <v>4.0869999999999997</v>
      </c>
      <c r="G3931" t="s">
        <v>1037</v>
      </c>
      <c r="H3931" s="5">
        <v>13.736000000000001</v>
      </c>
      <c r="I3931" t="str">
        <f t="shared" si="305"/>
        <v>OK</v>
      </c>
      <c r="J3931" t="str">
        <f t="shared" si="306"/>
        <v>OK</v>
      </c>
      <c r="K3931" t="str">
        <f t="shared" si="307"/>
        <v>OK</v>
      </c>
      <c r="N3931" s="4">
        <f t="shared" si="308"/>
        <v>4.0869999999999997</v>
      </c>
      <c r="O3931" s="4">
        <f t="shared" si="309"/>
        <v>13.736000000000001</v>
      </c>
    </row>
    <row r="3932" spans="1:15" x14ac:dyDescent="0.25">
      <c r="A3932">
        <v>28</v>
      </c>
      <c r="B3932" s="1">
        <v>40697</v>
      </c>
      <c r="C3932" t="s">
        <v>5794</v>
      </c>
      <c r="D3932">
        <v>0</v>
      </c>
      <c r="E3932">
        <v>71.81</v>
      </c>
      <c r="F3932" s="5">
        <v>4.0309999999999997</v>
      </c>
      <c r="G3932" t="s">
        <v>1039</v>
      </c>
      <c r="H3932" s="5">
        <v>13.736000000000001</v>
      </c>
      <c r="I3932" t="str">
        <f t="shared" si="305"/>
        <v>OK</v>
      </c>
      <c r="J3932" t="str">
        <f t="shared" si="306"/>
        <v>OK</v>
      </c>
      <c r="K3932" t="str">
        <f t="shared" si="307"/>
        <v>OK</v>
      </c>
      <c r="N3932" s="4">
        <f t="shared" si="308"/>
        <v>4.0309999999999997</v>
      </c>
      <c r="O3932" s="4">
        <f t="shared" si="309"/>
        <v>13.736000000000001</v>
      </c>
    </row>
    <row r="3933" spans="1:15" x14ac:dyDescent="0.25">
      <c r="A3933">
        <v>28</v>
      </c>
      <c r="B3933" s="1">
        <v>40704</v>
      </c>
      <c r="C3933" t="s">
        <v>5795</v>
      </c>
      <c r="D3933">
        <v>0</v>
      </c>
      <c r="E3933">
        <v>78.72</v>
      </c>
      <c r="F3933" s="5">
        <v>3.9809999999999999</v>
      </c>
      <c r="G3933" t="s">
        <v>1041</v>
      </c>
      <c r="H3933" s="5">
        <v>13.736000000000001</v>
      </c>
      <c r="I3933" t="str">
        <f t="shared" si="305"/>
        <v>OK</v>
      </c>
      <c r="J3933" t="str">
        <f t="shared" si="306"/>
        <v>OK</v>
      </c>
      <c r="K3933" t="str">
        <f t="shared" si="307"/>
        <v>OK</v>
      </c>
      <c r="N3933" s="4">
        <f t="shared" si="308"/>
        <v>3.9809999999999999</v>
      </c>
      <c r="O3933" s="4">
        <f t="shared" si="309"/>
        <v>13.736000000000001</v>
      </c>
    </row>
    <row r="3934" spans="1:15" x14ac:dyDescent="0.25">
      <c r="A3934">
        <v>28</v>
      </c>
      <c r="B3934" s="1">
        <v>40711</v>
      </c>
      <c r="C3934" t="s">
        <v>5796</v>
      </c>
      <c r="D3934">
        <v>0</v>
      </c>
      <c r="E3934">
        <v>86.84</v>
      </c>
      <c r="F3934" s="5">
        <v>3.9350000000000001</v>
      </c>
      <c r="G3934" t="s">
        <v>1043</v>
      </c>
      <c r="H3934" s="5">
        <v>13.736000000000001</v>
      </c>
      <c r="I3934" t="str">
        <f t="shared" si="305"/>
        <v>OK</v>
      </c>
      <c r="J3934" t="str">
        <f t="shared" si="306"/>
        <v>OK</v>
      </c>
      <c r="K3934" t="str">
        <f t="shared" si="307"/>
        <v>OK</v>
      </c>
      <c r="N3934" s="4">
        <f t="shared" si="308"/>
        <v>3.9350000000000001</v>
      </c>
      <c r="O3934" s="4">
        <f t="shared" si="309"/>
        <v>13.736000000000001</v>
      </c>
    </row>
    <row r="3935" spans="1:15" x14ac:dyDescent="0.25">
      <c r="A3935">
        <v>28</v>
      </c>
      <c r="B3935" s="1">
        <v>40718</v>
      </c>
      <c r="C3935" t="s">
        <v>5797</v>
      </c>
      <c r="D3935">
        <v>0</v>
      </c>
      <c r="E3935">
        <v>88.95</v>
      </c>
      <c r="F3935" s="5">
        <v>3.8980000000000001</v>
      </c>
      <c r="G3935" t="s">
        <v>1045</v>
      </c>
      <c r="H3935" s="5">
        <v>13.736000000000001</v>
      </c>
      <c r="I3935" t="str">
        <f t="shared" si="305"/>
        <v>OK</v>
      </c>
      <c r="J3935" t="str">
        <f t="shared" si="306"/>
        <v>OK</v>
      </c>
      <c r="K3935" t="str">
        <f t="shared" si="307"/>
        <v>OK</v>
      </c>
      <c r="N3935" s="4">
        <f t="shared" si="308"/>
        <v>3.8980000000000001</v>
      </c>
      <c r="O3935" s="4">
        <f t="shared" si="309"/>
        <v>13.736000000000001</v>
      </c>
    </row>
    <row r="3936" spans="1:15" x14ac:dyDescent="0.25">
      <c r="A3936">
        <v>28</v>
      </c>
      <c r="B3936" s="1">
        <v>40725</v>
      </c>
      <c r="C3936" t="s">
        <v>5798</v>
      </c>
      <c r="D3936">
        <v>0</v>
      </c>
      <c r="E3936">
        <v>89.85</v>
      </c>
      <c r="F3936" s="5">
        <v>3.8420000000000001</v>
      </c>
      <c r="G3936" t="s">
        <v>1047</v>
      </c>
      <c r="H3936" s="5">
        <v>13.503</v>
      </c>
      <c r="I3936" t="str">
        <f t="shared" si="305"/>
        <v>OK</v>
      </c>
      <c r="J3936" t="str">
        <f t="shared" si="306"/>
        <v>OK</v>
      </c>
      <c r="K3936" t="str">
        <f t="shared" si="307"/>
        <v>OK</v>
      </c>
      <c r="N3936" s="4">
        <f t="shared" si="308"/>
        <v>3.8420000000000001</v>
      </c>
      <c r="O3936" s="4">
        <f t="shared" si="309"/>
        <v>13.503</v>
      </c>
    </row>
    <row r="3937" spans="1:15" x14ac:dyDescent="0.25">
      <c r="A3937">
        <v>28</v>
      </c>
      <c r="B3937" s="1">
        <v>40732</v>
      </c>
      <c r="C3937" t="s">
        <v>5799</v>
      </c>
      <c r="D3937">
        <v>0</v>
      </c>
      <c r="E3937">
        <v>89.9</v>
      </c>
      <c r="F3937" s="5">
        <v>3.7050000000000001</v>
      </c>
      <c r="G3937" t="s">
        <v>1049</v>
      </c>
      <c r="H3937" s="5">
        <v>13.503</v>
      </c>
      <c r="I3937" t="str">
        <f t="shared" si="305"/>
        <v>OK</v>
      </c>
      <c r="J3937" t="str">
        <f t="shared" si="306"/>
        <v>OK</v>
      </c>
      <c r="K3937" t="str">
        <f t="shared" si="307"/>
        <v>OK</v>
      </c>
      <c r="N3937" s="4">
        <f t="shared" si="308"/>
        <v>3.7050000000000001</v>
      </c>
      <c r="O3937" s="4">
        <f t="shared" si="309"/>
        <v>13.503</v>
      </c>
    </row>
    <row r="3938" spans="1:15" x14ac:dyDescent="0.25">
      <c r="A3938">
        <v>28</v>
      </c>
      <c r="B3938" s="1">
        <v>40739</v>
      </c>
      <c r="C3938" t="s">
        <v>5800</v>
      </c>
      <c r="D3938">
        <v>0</v>
      </c>
      <c r="E3938">
        <v>88.1</v>
      </c>
      <c r="F3938" s="5">
        <v>3.6920000000000002</v>
      </c>
      <c r="G3938" t="s">
        <v>1051</v>
      </c>
      <c r="H3938" s="5">
        <v>13.503</v>
      </c>
      <c r="I3938" t="str">
        <f t="shared" si="305"/>
        <v>OK</v>
      </c>
      <c r="J3938" t="str">
        <f t="shared" si="306"/>
        <v>OK</v>
      </c>
      <c r="K3938" t="str">
        <f t="shared" si="307"/>
        <v>OK</v>
      </c>
      <c r="N3938" s="4">
        <f t="shared" si="308"/>
        <v>3.6920000000000002</v>
      </c>
      <c r="O3938" s="4">
        <f t="shared" si="309"/>
        <v>13.503</v>
      </c>
    </row>
    <row r="3939" spans="1:15" x14ac:dyDescent="0.25">
      <c r="A3939">
        <v>28</v>
      </c>
      <c r="B3939" s="1">
        <v>40746</v>
      </c>
      <c r="C3939" t="s">
        <v>5801</v>
      </c>
      <c r="D3939">
        <v>0</v>
      </c>
      <c r="E3939">
        <v>91.17</v>
      </c>
      <c r="F3939" s="5">
        <v>3.794</v>
      </c>
      <c r="G3939" t="s">
        <v>1053</v>
      </c>
      <c r="H3939" s="5">
        <v>13.503</v>
      </c>
      <c r="I3939" t="str">
        <f t="shared" si="305"/>
        <v>OK</v>
      </c>
      <c r="J3939" t="str">
        <f t="shared" si="306"/>
        <v>OK</v>
      </c>
      <c r="K3939" t="str">
        <f t="shared" si="307"/>
        <v>OK</v>
      </c>
      <c r="N3939" s="4">
        <f t="shared" si="308"/>
        <v>3.794</v>
      </c>
      <c r="O3939" s="4">
        <f t="shared" si="309"/>
        <v>13.503</v>
      </c>
    </row>
    <row r="3940" spans="1:15" x14ac:dyDescent="0.25">
      <c r="A3940">
        <v>28</v>
      </c>
      <c r="B3940" s="1">
        <v>40753</v>
      </c>
      <c r="C3940" t="s">
        <v>5802</v>
      </c>
      <c r="D3940">
        <v>0</v>
      </c>
      <c r="E3940">
        <v>93.29</v>
      </c>
      <c r="F3940" s="5">
        <v>3.8050000000000002</v>
      </c>
      <c r="G3940" t="s">
        <v>1055</v>
      </c>
      <c r="H3940" s="5">
        <v>13.503</v>
      </c>
      <c r="I3940" t="str">
        <f t="shared" si="305"/>
        <v>OK</v>
      </c>
      <c r="J3940" t="str">
        <f t="shared" si="306"/>
        <v>OK</v>
      </c>
      <c r="K3940" t="str">
        <f t="shared" si="307"/>
        <v>OK</v>
      </c>
      <c r="N3940" s="4">
        <f t="shared" si="308"/>
        <v>3.8050000000000002</v>
      </c>
      <c r="O3940" s="4">
        <f t="shared" si="309"/>
        <v>13.503</v>
      </c>
    </row>
    <row r="3941" spans="1:15" x14ac:dyDescent="0.25">
      <c r="A3941">
        <v>28</v>
      </c>
      <c r="B3941" s="1">
        <v>40760</v>
      </c>
      <c r="C3941" t="s">
        <v>5803</v>
      </c>
      <c r="D3941">
        <v>0</v>
      </c>
      <c r="E3941">
        <v>90.61</v>
      </c>
      <c r="F3941" s="5">
        <v>3.8029999999999999</v>
      </c>
      <c r="G3941" t="s">
        <v>1057</v>
      </c>
      <c r="H3941" s="5">
        <v>13.503</v>
      </c>
      <c r="I3941" t="str">
        <f t="shared" si="305"/>
        <v>OK</v>
      </c>
      <c r="J3941" t="str">
        <f t="shared" si="306"/>
        <v>OK</v>
      </c>
      <c r="K3941" t="str">
        <f t="shared" si="307"/>
        <v>OK</v>
      </c>
      <c r="N3941" s="4">
        <f t="shared" si="308"/>
        <v>3.8029999999999999</v>
      </c>
      <c r="O3941" s="4">
        <f t="shared" si="309"/>
        <v>13.503</v>
      </c>
    </row>
    <row r="3942" spans="1:15" x14ac:dyDescent="0.25">
      <c r="A3942">
        <v>28</v>
      </c>
      <c r="B3942" s="1">
        <v>40767</v>
      </c>
      <c r="C3942" t="s">
        <v>5804</v>
      </c>
      <c r="D3942">
        <v>0</v>
      </c>
      <c r="E3942">
        <v>91.04</v>
      </c>
      <c r="F3942" s="5">
        <v>3.7010000000000001</v>
      </c>
      <c r="G3942" t="s">
        <v>1059</v>
      </c>
      <c r="H3942" s="5">
        <v>13.503</v>
      </c>
      <c r="I3942" t="str">
        <f t="shared" si="305"/>
        <v>OK</v>
      </c>
      <c r="J3942" t="str">
        <f t="shared" si="306"/>
        <v>OK</v>
      </c>
      <c r="K3942" t="str">
        <f t="shared" si="307"/>
        <v>OK</v>
      </c>
      <c r="N3942" s="4">
        <f t="shared" si="308"/>
        <v>3.7010000000000001</v>
      </c>
      <c r="O3942" s="4">
        <f t="shared" si="309"/>
        <v>13.503</v>
      </c>
    </row>
    <row r="3943" spans="1:15" x14ac:dyDescent="0.25">
      <c r="A3943">
        <v>28</v>
      </c>
      <c r="B3943" s="1">
        <v>40774</v>
      </c>
      <c r="C3943" t="s">
        <v>5805</v>
      </c>
      <c r="D3943">
        <v>0</v>
      </c>
      <c r="E3943">
        <v>91.74</v>
      </c>
      <c r="F3943" s="5">
        <v>3.7429999999999999</v>
      </c>
      <c r="G3943" t="s">
        <v>1061</v>
      </c>
      <c r="H3943" s="5">
        <v>13.503</v>
      </c>
      <c r="I3943" t="str">
        <f t="shared" si="305"/>
        <v>OK</v>
      </c>
      <c r="J3943" t="str">
        <f t="shared" si="306"/>
        <v>OK</v>
      </c>
      <c r="K3943" t="str">
        <f t="shared" si="307"/>
        <v>OK</v>
      </c>
      <c r="N3943" s="4">
        <f t="shared" si="308"/>
        <v>3.7429999999999999</v>
      </c>
      <c r="O3943" s="4">
        <f t="shared" si="309"/>
        <v>13.503</v>
      </c>
    </row>
    <row r="3944" spans="1:15" x14ac:dyDescent="0.25">
      <c r="A3944">
        <v>28</v>
      </c>
      <c r="B3944" s="1">
        <v>40781</v>
      </c>
      <c r="C3944" t="s">
        <v>5806</v>
      </c>
      <c r="D3944">
        <v>0</v>
      </c>
      <c r="E3944">
        <v>94.61</v>
      </c>
      <c r="F3944" s="5">
        <v>3.3659266643550558</v>
      </c>
      <c r="G3944" t="s">
        <v>1063</v>
      </c>
      <c r="H3944" s="5">
        <v>13.503</v>
      </c>
      <c r="I3944" t="str">
        <f t="shared" si="305"/>
        <v>OK</v>
      </c>
      <c r="J3944" t="str">
        <f t="shared" si="306"/>
        <v>OK</v>
      </c>
      <c r="K3944" t="str">
        <f t="shared" si="307"/>
        <v>OK</v>
      </c>
      <c r="N3944" s="4">
        <f t="shared" si="308"/>
        <v>3.3659266643550558</v>
      </c>
      <c r="O3944" s="4">
        <f t="shared" si="309"/>
        <v>13.503</v>
      </c>
    </row>
    <row r="3945" spans="1:15" x14ac:dyDescent="0.25">
      <c r="A3945">
        <v>28</v>
      </c>
      <c r="B3945" s="1">
        <v>40788</v>
      </c>
      <c r="C3945" t="s">
        <v>5807</v>
      </c>
      <c r="D3945">
        <v>0</v>
      </c>
      <c r="E3945">
        <v>93.66</v>
      </c>
      <c r="F3945" s="5">
        <v>3.798</v>
      </c>
      <c r="G3945" t="s">
        <v>1065</v>
      </c>
      <c r="H3945" s="5">
        <v>13.503</v>
      </c>
      <c r="I3945" t="str">
        <f t="shared" si="305"/>
        <v>OK</v>
      </c>
      <c r="J3945" t="str">
        <f t="shared" si="306"/>
        <v>OK</v>
      </c>
      <c r="K3945" t="str">
        <f t="shared" si="307"/>
        <v>OK</v>
      </c>
      <c r="N3945" s="4">
        <f t="shared" si="308"/>
        <v>3.798</v>
      </c>
      <c r="O3945" s="4">
        <f t="shared" si="309"/>
        <v>13.503</v>
      </c>
    </row>
    <row r="3946" spans="1:15" x14ac:dyDescent="0.25">
      <c r="A3946">
        <v>28</v>
      </c>
      <c r="B3946" s="1">
        <v>40795</v>
      </c>
      <c r="C3946">
        <v>1310087</v>
      </c>
      <c r="D3946">
        <v>1</v>
      </c>
      <c r="E3946">
        <v>88</v>
      </c>
      <c r="F3946" s="5">
        <v>3.9129999999999998</v>
      </c>
      <c r="G3946" t="s">
        <v>1067</v>
      </c>
      <c r="H3946" s="5">
        <v>13.503</v>
      </c>
      <c r="I3946" t="str">
        <f t="shared" si="305"/>
        <v>OK</v>
      </c>
      <c r="J3946" t="str">
        <f t="shared" si="306"/>
        <v>OK</v>
      </c>
      <c r="K3946" t="str">
        <f t="shared" si="307"/>
        <v>OK</v>
      </c>
      <c r="N3946" s="4">
        <f t="shared" si="308"/>
        <v>3.9129999999999998</v>
      </c>
      <c r="O3946" s="4">
        <f t="shared" si="309"/>
        <v>13.503</v>
      </c>
    </row>
    <row r="3947" spans="1:15" x14ac:dyDescent="0.25">
      <c r="A3947">
        <v>28</v>
      </c>
      <c r="B3947" s="1">
        <v>40802</v>
      </c>
      <c r="C3947" t="s">
        <v>5808</v>
      </c>
      <c r="D3947">
        <v>0</v>
      </c>
      <c r="E3947">
        <v>76.36</v>
      </c>
      <c r="F3947" s="5">
        <v>3.9180000000000001</v>
      </c>
      <c r="G3947" t="s">
        <v>1069</v>
      </c>
      <c r="H3947" s="5">
        <v>13.503</v>
      </c>
      <c r="I3947" t="str">
        <f t="shared" si="305"/>
        <v>OK</v>
      </c>
      <c r="J3947" t="str">
        <f t="shared" si="306"/>
        <v>OK</v>
      </c>
      <c r="K3947" t="str">
        <f t="shared" si="307"/>
        <v>OK</v>
      </c>
      <c r="N3947" s="4">
        <f t="shared" si="308"/>
        <v>3.9180000000000001</v>
      </c>
      <c r="O3947" s="4">
        <f t="shared" si="309"/>
        <v>13.503</v>
      </c>
    </row>
    <row r="3948" spans="1:15" x14ac:dyDescent="0.25">
      <c r="A3948">
        <v>28</v>
      </c>
      <c r="B3948" s="1">
        <v>40809</v>
      </c>
      <c r="C3948" t="s">
        <v>5809</v>
      </c>
      <c r="D3948">
        <v>0</v>
      </c>
      <c r="E3948">
        <v>82.95</v>
      </c>
      <c r="F3948" s="5">
        <v>3.7890000000000001</v>
      </c>
      <c r="G3948" t="s">
        <v>1071</v>
      </c>
      <c r="H3948" s="5">
        <v>13.503</v>
      </c>
      <c r="I3948" t="str">
        <f t="shared" si="305"/>
        <v>OK</v>
      </c>
      <c r="J3948" t="str">
        <f t="shared" si="306"/>
        <v>OK</v>
      </c>
      <c r="K3948" t="str">
        <f t="shared" si="307"/>
        <v>OK</v>
      </c>
      <c r="N3948" s="4">
        <f t="shared" si="308"/>
        <v>3.7890000000000001</v>
      </c>
      <c r="O3948" s="4">
        <f t="shared" si="309"/>
        <v>13.503</v>
      </c>
    </row>
    <row r="3949" spans="1:15" x14ac:dyDescent="0.25">
      <c r="A3949">
        <v>28</v>
      </c>
      <c r="B3949" s="1">
        <v>40816</v>
      </c>
      <c r="C3949" t="s">
        <v>5810</v>
      </c>
      <c r="D3949">
        <v>0</v>
      </c>
      <c r="E3949">
        <v>83.26</v>
      </c>
      <c r="F3949" s="5">
        <v>3.8769999999999998</v>
      </c>
      <c r="G3949" t="s">
        <v>1073</v>
      </c>
      <c r="H3949" s="5">
        <v>13.503</v>
      </c>
      <c r="I3949" t="str">
        <f t="shared" si="305"/>
        <v>OK</v>
      </c>
      <c r="J3949" t="str">
        <f t="shared" si="306"/>
        <v>OK</v>
      </c>
      <c r="K3949" t="str">
        <f t="shared" si="307"/>
        <v>OK</v>
      </c>
      <c r="N3949" s="4">
        <f t="shared" si="308"/>
        <v>3.8769999999999998</v>
      </c>
      <c r="O3949" s="4">
        <f t="shared" si="309"/>
        <v>13.503</v>
      </c>
    </row>
    <row r="3950" spans="1:15" x14ac:dyDescent="0.25">
      <c r="A3950">
        <v>28</v>
      </c>
      <c r="B3950" s="1">
        <v>40823</v>
      </c>
      <c r="C3950" t="s">
        <v>5811</v>
      </c>
      <c r="D3950">
        <v>0</v>
      </c>
      <c r="E3950">
        <v>70.44</v>
      </c>
      <c r="F3950" s="5">
        <v>3.827</v>
      </c>
      <c r="G3950" t="s">
        <v>1075</v>
      </c>
      <c r="H3950" s="5">
        <v>7.9896082317073089</v>
      </c>
      <c r="I3950" t="str">
        <f t="shared" si="305"/>
        <v>OK</v>
      </c>
      <c r="J3950" t="str">
        <f t="shared" si="306"/>
        <v>OK</v>
      </c>
      <c r="K3950" t="str">
        <f t="shared" si="307"/>
        <v>OK</v>
      </c>
      <c r="N3950" s="4">
        <f t="shared" si="308"/>
        <v>3.827</v>
      </c>
      <c r="O3950" s="4">
        <f t="shared" si="309"/>
        <v>7.9896082317073089</v>
      </c>
    </row>
    <row r="3951" spans="1:15" x14ac:dyDescent="0.25">
      <c r="A3951">
        <v>28</v>
      </c>
      <c r="B3951" s="1">
        <v>40830</v>
      </c>
      <c r="C3951" t="s">
        <v>5812</v>
      </c>
      <c r="D3951">
        <v>0</v>
      </c>
      <c r="E3951">
        <v>67.31</v>
      </c>
      <c r="F3951" s="5">
        <v>3.8050000000000002</v>
      </c>
      <c r="G3951" t="s">
        <v>1077</v>
      </c>
      <c r="H3951" s="5">
        <v>7.9896082317073089</v>
      </c>
      <c r="I3951" t="str">
        <f t="shared" si="305"/>
        <v>OK</v>
      </c>
      <c r="J3951" t="str">
        <f t="shared" si="306"/>
        <v>OK</v>
      </c>
      <c r="K3951" t="str">
        <f t="shared" si="307"/>
        <v>OK</v>
      </c>
      <c r="N3951" s="4">
        <f t="shared" si="308"/>
        <v>3.8050000000000002</v>
      </c>
      <c r="O3951" s="4">
        <f t="shared" si="309"/>
        <v>7.9896082317073089</v>
      </c>
    </row>
    <row r="3952" spans="1:15" x14ac:dyDescent="0.25">
      <c r="A3952">
        <v>28</v>
      </c>
      <c r="B3952" s="1">
        <v>40837</v>
      </c>
      <c r="C3952" t="s">
        <v>5813</v>
      </c>
      <c r="D3952">
        <v>0</v>
      </c>
      <c r="E3952">
        <v>73.05</v>
      </c>
      <c r="F3952" s="5">
        <v>3.8420000000000001</v>
      </c>
      <c r="G3952" t="s">
        <v>1079</v>
      </c>
      <c r="H3952" s="5">
        <v>7.9896082317073089</v>
      </c>
      <c r="I3952" t="str">
        <f t="shared" si="305"/>
        <v>OK</v>
      </c>
      <c r="J3952" t="str">
        <f t="shared" si="306"/>
        <v>OK</v>
      </c>
      <c r="K3952" t="str">
        <f t="shared" si="307"/>
        <v>OK</v>
      </c>
      <c r="N3952" s="4">
        <f t="shared" si="308"/>
        <v>3.8420000000000001</v>
      </c>
      <c r="O3952" s="4">
        <f t="shared" si="309"/>
        <v>7.9896082317073089</v>
      </c>
    </row>
    <row r="3953" spans="1:15" x14ac:dyDescent="0.25">
      <c r="A3953">
        <v>28</v>
      </c>
      <c r="B3953" s="1">
        <v>40844</v>
      </c>
      <c r="C3953" t="s">
        <v>5814</v>
      </c>
      <c r="D3953">
        <v>0</v>
      </c>
      <c r="E3953">
        <v>67.41</v>
      </c>
      <c r="F3953" s="5">
        <v>3.7269999999999999</v>
      </c>
      <c r="G3953" t="s">
        <v>1081</v>
      </c>
      <c r="H3953" s="5">
        <v>7.9896082317073089</v>
      </c>
      <c r="I3953" t="str">
        <f t="shared" si="305"/>
        <v>OK</v>
      </c>
      <c r="J3953" t="str">
        <f t="shared" si="306"/>
        <v>OK</v>
      </c>
      <c r="K3953" t="str">
        <f t="shared" si="307"/>
        <v>OK</v>
      </c>
      <c r="N3953" s="4">
        <f t="shared" si="308"/>
        <v>3.7269999999999999</v>
      </c>
      <c r="O3953" s="4">
        <f t="shared" si="309"/>
        <v>7.9896082317073089</v>
      </c>
    </row>
    <row r="3954" spans="1:15" x14ac:dyDescent="0.25">
      <c r="A3954">
        <v>28</v>
      </c>
      <c r="B3954" s="1">
        <v>40851</v>
      </c>
      <c r="C3954" t="s">
        <v>5815</v>
      </c>
      <c r="D3954">
        <v>0</v>
      </c>
      <c r="E3954">
        <v>59.77</v>
      </c>
      <c r="F3954" s="5">
        <v>3.8279999999999998</v>
      </c>
      <c r="G3954" t="s">
        <v>1083</v>
      </c>
      <c r="H3954" s="5">
        <v>7.9896082317073089</v>
      </c>
      <c r="I3954" t="str">
        <f t="shared" si="305"/>
        <v>OK</v>
      </c>
      <c r="J3954" t="str">
        <f t="shared" si="306"/>
        <v>OK</v>
      </c>
      <c r="K3954" t="str">
        <f t="shared" si="307"/>
        <v>OK</v>
      </c>
      <c r="N3954" s="4">
        <f t="shared" si="308"/>
        <v>3.8279999999999998</v>
      </c>
      <c r="O3954" s="4">
        <f t="shared" si="309"/>
        <v>7.9896082317073089</v>
      </c>
    </row>
    <row r="3955" spans="1:15" x14ac:dyDescent="0.25">
      <c r="A3955">
        <v>28</v>
      </c>
      <c r="B3955" s="1">
        <v>40858</v>
      </c>
      <c r="C3955" t="s">
        <v>5816</v>
      </c>
      <c r="D3955">
        <v>0</v>
      </c>
      <c r="E3955">
        <v>48.76</v>
      </c>
      <c r="F3955" s="5">
        <v>3.8239999999999998</v>
      </c>
      <c r="G3955" t="s">
        <v>1085</v>
      </c>
      <c r="H3955" s="5">
        <v>7.9896082317073089</v>
      </c>
      <c r="I3955" t="str">
        <f t="shared" si="305"/>
        <v>OK</v>
      </c>
      <c r="J3955" t="str">
        <f t="shared" si="306"/>
        <v>OK</v>
      </c>
      <c r="K3955" t="str">
        <f t="shared" si="307"/>
        <v>OK</v>
      </c>
      <c r="N3955" s="4">
        <f t="shared" si="308"/>
        <v>3.8239999999999998</v>
      </c>
      <c r="O3955" s="4">
        <f t="shared" si="309"/>
        <v>7.9896082317073089</v>
      </c>
    </row>
    <row r="3956" spans="1:15" x14ac:dyDescent="0.25">
      <c r="A3956">
        <v>28</v>
      </c>
      <c r="B3956" s="1">
        <v>40865</v>
      </c>
      <c r="C3956" t="s">
        <v>5817</v>
      </c>
      <c r="D3956">
        <v>0</v>
      </c>
      <c r="E3956">
        <v>54.2</v>
      </c>
      <c r="F3956" s="5">
        <v>3.8130000000000002</v>
      </c>
      <c r="G3956" t="s">
        <v>1087</v>
      </c>
      <c r="H3956" s="5">
        <v>7.9896082317073089</v>
      </c>
      <c r="I3956" t="str">
        <f t="shared" si="305"/>
        <v>OK</v>
      </c>
      <c r="J3956" t="str">
        <f t="shared" si="306"/>
        <v>OK</v>
      </c>
      <c r="K3956" t="str">
        <f t="shared" si="307"/>
        <v>OK</v>
      </c>
      <c r="N3956" s="4">
        <f t="shared" si="308"/>
        <v>3.8130000000000002</v>
      </c>
      <c r="O3956" s="4">
        <f t="shared" si="309"/>
        <v>7.9896082317073089</v>
      </c>
    </row>
    <row r="3957" spans="1:15" x14ac:dyDescent="0.25">
      <c r="A3957">
        <v>28</v>
      </c>
      <c r="B3957" s="1">
        <v>40872</v>
      </c>
      <c r="C3957" t="s">
        <v>5818</v>
      </c>
      <c r="D3957">
        <v>1</v>
      </c>
      <c r="E3957">
        <v>53.25</v>
      </c>
      <c r="F3957" s="5">
        <v>3.6219999999999999</v>
      </c>
      <c r="G3957" t="s">
        <v>1089</v>
      </c>
      <c r="H3957" s="5">
        <v>7.9896082317073089</v>
      </c>
      <c r="I3957" t="str">
        <f t="shared" si="305"/>
        <v>OK</v>
      </c>
      <c r="J3957" t="str">
        <f t="shared" si="306"/>
        <v>OK</v>
      </c>
      <c r="K3957" t="str">
        <f t="shared" si="307"/>
        <v>OK</v>
      </c>
      <c r="N3957" s="4">
        <f t="shared" si="308"/>
        <v>3.6219999999999999</v>
      </c>
      <c r="O3957" s="4">
        <f t="shared" si="309"/>
        <v>7.9896082317073089</v>
      </c>
    </row>
    <row r="3958" spans="1:15" x14ac:dyDescent="0.25">
      <c r="A3958">
        <v>28</v>
      </c>
      <c r="B3958" s="1">
        <v>40879</v>
      </c>
      <c r="C3958" t="s">
        <v>5819</v>
      </c>
      <c r="D3958">
        <v>0</v>
      </c>
      <c r="E3958">
        <v>52.5</v>
      </c>
      <c r="F3958" s="5">
        <v>3.7010000000000001</v>
      </c>
      <c r="G3958" t="s">
        <v>1091</v>
      </c>
      <c r="H3958" s="5">
        <v>7.9896082317073089</v>
      </c>
      <c r="I3958" t="str">
        <f t="shared" si="305"/>
        <v>OK</v>
      </c>
      <c r="J3958" t="str">
        <f t="shared" si="306"/>
        <v>OK</v>
      </c>
      <c r="K3958" t="str">
        <f t="shared" si="307"/>
        <v>OK</v>
      </c>
      <c r="N3958" s="4">
        <f t="shared" si="308"/>
        <v>3.7010000000000001</v>
      </c>
      <c r="O3958" s="4">
        <f t="shared" si="309"/>
        <v>7.9896082317073089</v>
      </c>
    </row>
    <row r="3959" spans="1:15" x14ac:dyDescent="0.25">
      <c r="A3959">
        <v>28</v>
      </c>
      <c r="B3959" s="1">
        <v>40886</v>
      </c>
      <c r="C3959" t="s">
        <v>5820</v>
      </c>
      <c r="D3959">
        <v>0</v>
      </c>
      <c r="E3959">
        <v>42.17</v>
      </c>
      <c r="F3959" s="5">
        <v>3.6440000000000001</v>
      </c>
      <c r="G3959" t="s">
        <v>1093</v>
      </c>
      <c r="H3959" s="5">
        <v>7.9896082317073089</v>
      </c>
      <c r="I3959" t="str">
        <f t="shared" si="305"/>
        <v>OK</v>
      </c>
      <c r="J3959" t="str">
        <f t="shared" si="306"/>
        <v>OK</v>
      </c>
      <c r="K3959" t="str">
        <f t="shared" si="307"/>
        <v>OK</v>
      </c>
      <c r="N3959" s="4">
        <f t="shared" si="308"/>
        <v>3.6440000000000001</v>
      </c>
      <c r="O3959" s="4">
        <f t="shared" si="309"/>
        <v>7.9896082317073089</v>
      </c>
    </row>
    <row r="3960" spans="1:15" x14ac:dyDescent="0.25">
      <c r="A3960">
        <v>28</v>
      </c>
      <c r="B3960" s="1">
        <v>40893</v>
      </c>
      <c r="C3960" t="s">
        <v>5821</v>
      </c>
      <c r="D3960">
        <v>0</v>
      </c>
      <c r="E3960">
        <v>43.29</v>
      </c>
      <c r="F3960" s="5">
        <v>3.3659266643550558</v>
      </c>
      <c r="G3960" t="s">
        <v>1095</v>
      </c>
      <c r="H3960" s="5">
        <v>7.9896082317073089</v>
      </c>
      <c r="I3960" t="str">
        <f t="shared" si="305"/>
        <v>OK</v>
      </c>
      <c r="J3960" t="str">
        <f t="shared" si="306"/>
        <v>OK</v>
      </c>
      <c r="K3960" t="str">
        <f t="shared" si="307"/>
        <v>OK</v>
      </c>
      <c r="N3960" s="4">
        <f t="shared" si="308"/>
        <v>3.3659266643550558</v>
      </c>
      <c r="O3960" s="4">
        <f t="shared" si="309"/>
        <v>7.9896082317073089</v>
      </c>
    </row>
    <row r="3961" spans="1:15" x14ac:dyDescent="0.25">
      <c r="A3961">
        <v>28</v>
      </c>
      <c r="B3961" s="1">
        <v>40900</v>
      </c>
      <c r="C3961" t="s">
        <v>5822</v>
      </c>
      <c r="D3961">
        <v>0</v>
      </c>
      <c r="E3961">
        <v>45.4</v>
      </c>
      <c r="F3961" s="5">
        <v>3.5409999999999999</v>
      </c>
      <c r="G3961" t="s">
        <v>1097</v>
      </c>
      <c r="H3961" s="5">
        <v>7.9896082317073089</v>
      </c>
      <c r="I3961" t="str">
        <f t="shared" si="305"/>
        <v>OK</v>
      </c>
      <c r="J3961" t="str">
        <f t="shared" si="306"/>
        <v>OK</v>
      </c>
      <c r="K3961" t="str">
        <f t="shared" si="307"/>
        <v>OK</v>
      </c>
      <c r="N3961" s="4">
        <f t="shared" si="308"/>
        <v>3.5409999999999999</v>
      </c>
      <c r="O3961" s="4">
        <f t="shared" si="309"/>
        <v>7.9896082317073089</v>
      </c>
    </row>
    <row r="3962" spans="1:15" x14ac:dyDescent="0.25">
      <c r="A3962">
        <v>28</v>
      </c>
      <c r="B3962" s="1">
        <v>40907</v>
      </c>
      <c r="C3962" t="s">
        <v>5823</v>
      </c>
      <c r="D3962">
        <v>1</v>
      </c>
      <c r="E3962">
        <v>44.64</v>
      </c>
      <c r="F3962" s="5">
        <v>3.4279999999999999</v>
      </c>
      <c r="G3962" t="s">
        <v>1099</v>
      </c>
      <c r="H3962" s="5">
        <v>7.9896082317073089</v>
      </c>
      <c r="I3962" t="str">
        <f t="shared" si="305"/>
        <v>OK</v>
      </c>
      <c r="J3962" t="str">
        <f t="shared" si="306"/>
        <v>OK</v>
      </c>
      <c r="K3962" t="str">
        <f t="shared" si="307"/>
        <v>OK</v>
      </c>
      <c r="N3962" s="4">
        <f t="shared" si="308"/>
        <v>3.4279999999999999</v>
      </c>
      <c r="O3962" s="4">
        <f t="shared" si="309"/>
        <v>7.9896082317073089</v>
      </c>
    </row>
    <row r="3963" spans="1:15" x14ac:dyDescent="0.25">
      <c r="A3963">
        <v>28</v>
      </c>
      <c r="B3963" s="1">
        <v>40914</v>
      </c>
      <c r="C3963" t="s">
        <v>5824</v>
      </c>
      <c r="D3963">
        <v>0</v>
      </c>
      <c r="E3963">
        <v>50.43</v>
      </c>
      <c r="F3963" s="5">
        <v>3.5990000000000002</v>
      </c>
      <c r="G3963" t="s">
        <v>1101</v>
      </c>
      <c r="H3963" s="5">
        <v>12.186999999999999</v>
      </c>
      <c r="I3963" t="str">
        <f t="shared" si="305"/>
        <v>OK</v>
      </c>
      <c r="J3963" t="str">
        <f t="shared" si="306"/>
        <v>OK</v>
      </c>
      <c r="K3963" t="str">
        <f t="shared" si="307"/>
        <v>OK</v>
      </c>
      <c r="N3963" s="4">
        <f t="shared" si="308"/>
        <v>3.5990000000000002</v>
      </c>
      <c r="O3963" s="4">
        <f t="shared" si="309"/>
        <v>12.186999999999999</v>
      </c>
    </row>
    <row r="3964" spans="1:15" x14ac:dyDescent="0.25">
      <c r="A3964">
        <v>28</v>
      </c>
      <c r="B3964" s="1">
        <v>40921</v>
      </c>
      <c r="C3964" t="s">
        <v>5825</v>
      </c>
      <c r="D3964">
        <v>0</v>
      </c>
      <c r="E3964">
        <v>48.07</v>
      </c>
      <c r="F3964" s="5">
        <v>3.657</v>
      </c>
      <c r="G3964" t="s">
        <v>1103</v>
      </c>
      <c r="H3964" s="5">
        <v>12.186999999999999</v>
      </c>
      <c r="I3964" t="str">
        <f t="shared" si="305"/>
        <v>OK</v>
      </c>
      <c r="J3964" t="str">
        <f t="shared" si="306"/>
        <v>OK</v>
      </c>
      <c r="K3964" t="str">
        <f t="shared" si="307"/>
        <v>OK</v>
      </c>
      <c r="N3964" s="4">
        <f t="shared" si="308"/>
        <v>3.657</v>
      </c>
      <c r="O3964" s="4">
        <f t="shared" si="309"/>
        <v>12.186999999999999</v>
      </c>
    </row>
    <row r="3965" spans="1:15" x14ac:dyDescent="0.25">
      <c r="A3965">
        <v>28</v>
      </c>
      <c r="B3965" s="1">
        <v>40928</v>
      </c>
      <c r="C3965" t="s">
        <v>5826</v>
      </c>
      <c r="D3965">
        <v>0</v>
      </c>
      <c r="E3965">
        <v>46.2</v>
      </c>
      <c r="F3965" s="5">
        <v>3.3659266643550558</v>
      </c>
      <c r="G3965" t="s">
        <v>1105</v>
      </c>
      <c r="H3965" s="5">
        <v>12.186999999999999</v>
      </c>
      <c r="I3965" t="str">
        <f t="shared" si="305"/>
        <v>OK</v>
      </c>
      <c r="J3965" t="str">
        <f t="shared" si="306"/>
        <v>OK</v>
      </c>
      <c r="K3965" t="str">
        <f t="shared" si="307"/>
        <v>OK</v>
      </c>
      <c r="N3965" s="4">
        <f t="shared" si="308"/>
        <v>3.3659266643550558</v>
      </c>
      <c r="O3965" s="4">
        <f t="shared" si="309"/>
        <v>12.186999999999999</v>
      </c>
    </row>
    <row r="3966" spans="1:15" x14ac:dyDescent="0.25">
      <c r="A3966">
        <v>28</v>
      </c>
      <c r="B3966" s="1">
        <v>40935</v>
      </c>
      <c r="C3966" t="s">
        <v>5827</v>
      </c>
      <c r="D3966">
        <v>0</v>
      </c>
      <c r="E3966">
        <v>50.43</v>
      </c>
      <c r="F3966" s="5">
        <v>3.6749999999999998</v>
      </c>
      <c r="G3966" t="s">
        <v>1107</v>
      </c>
      <c r="H3966" s="5">
        <v>12.186999999999999</v>
      </c>
      <c r="I3966" t="str">
        <f t="shared" si="305"/>
        <v>OK</v>
      </c>
      <c r="J3966" t="str">
        <f t="shared" si="306"/>
        <v>OK</v>
      </c>
      <c r="K3966" t="str">
        <f t="shared" si="307"/>
        <v>OK</v>
      </c>
      <c r="N3966" s="4">
        <f t="shared" si="308"/>
        <v>3.6749999999999998</v>
      </c>
      <c r="O3966" s="4">
        <f t="shared" si="309"/>
        <v>12.186999999999999</v>
      </c>
    </row>
    <row r="3967" spans="1:15" x14ac:dyDescent="0.25">
      <c r="A3967">
        <v>28</v>
      </c>
      <c r="B3967" s="1">
        <v>40942</v>
      </c>
      <c r="C3967" t="s">
        <v>5828</v>
      </c>
      <c r="D3967">
        <v>0</v>
      </c>
      <c r="E3967">
        <v>50.58</v>
      </c>
      <c r="F3967" s="5">
        <v>3.702</v>
      </c>
      <c r="G3967" t="s">
        <v>1109</v>
      </c>
      <c r="H3967" s="5">
        <v>12.186999999999999</v>
      </c>
      <c r="I3967" t="str">
        <f t="shared" si="305"/>
        <v>OK</v>
      </c>
      <c r="J3967" t="str">
        <f t="shared" si="306"/>
        <v>OK</v>
      </c>
      <c r="K3967" t="str">
        <f t="shared" si="307"/>
        <v>OK</v>
      </c>
      <c r="N3967" s="4">
        <f t="shared" si="308"/>
        <v>3.702</v>
      </c>
      <c r="O3967" s="4">
        <f t="shared" si="309"/>
        <v>12.186999999999999</v>
      </c>
    </row>
    <row r="3968" spans="1:15" x14ac:dyDescent="0.25">
      <c r="A3968">
        <v>28</v>
      </c>
      <c r="B3968" s="1">
        <v>40949</v>
      </c>
      <c r="C3968" t="s">
        <v>5829</v>
      </c>
      <c r="D3968">
        <v>1</v>
      </c>
      <c r="E3968">
        <v>52.27</v>
      </c>
      <c r="F3968" s="5">
        <v>3.722</v>
      </c>
      <c r="G3968" t="s">
        <v>1111</v>
      </c>
      <c r="H3968" s="5">
        <v>12.186999999999999</v>
      </c>
      <c r="I3968" t="str">
        <f t="shared" si="305"/>
        <v>OK</v>
      </c>
      <c r="J3968" t="str">
        <f t="shared" si="306"/>
        <v>OK</v>
      </c>
      <c r="K3968" t="str">
        <f t="shared" si="307"/>
        <v>OK</v>
      </c>
      <c r="N3968" s="4">
        <f t="shared" si="308"/>
        <v>3.722</v>
      </c>
      <c r="O3968" s="4">
        <f t="shared" si="309"/>
        <v>12.186999999999999</v>
      </c>
    </row>
    <row r="3969" spans="1:15" x14ac:dyDescent="0.25">
      <c r="A3969">
        <v>28</v>
      </c>
      <c r="B3969" s="1">
        <v>40956</v>
      </c>
      <c r="C3969" t="s">
        <v>5830</v>
      </c>
      <c r="D3969">
        <v>0</v>
      </c>
      <c r="E3969">
        <v>51.8</v>
      </c>
      <c r="F3969" s="5">
        <v>3.7810000000000001</v>
      </c>
      <c r="G3969" t="s">
        <v>1113</v>
      </c>
      <c r="H3969" s="5">
        <v>12.186999999999999</v>
      </c>
      <c r="I3969" t="str">
        <f t="shared" si="305"/>
        <v>OK</v>
      </c>
      <c r="J3969" t="str">
        <f t="shared" si="306"/>
        <v>OK</v>
      </c>
      <c r="K3969" t="str">
        <f t="shared" si="307"/>
        <v>OK</v>
      </c>
      <c r="N3969" s="4">
        <f t="shared" si="308"/>
        <v>3.7810000000000001</v>
      </c>
      <c r="O3969" s="4">
        <f t="shared" si="309"/>
        <v>12.186999999999999</v>
      </c>
    </row>
    <row r="3970" spans="1:15" x14ac:dyDescent="0.25">
      <c r="A3970">
        <v>28</v>
      </c>
      <c r="B3970" s="1">
        <v>40963</v>
      </c>
      <c r="C3970" t="s">
        <v>5831</v>
      </c>
      <c r="D3970">
        <v>0</v>
      </c>
      <c r="E3970">
        <v>53.13</v>
      </c>
      <c r="F3970" s="5">
        <v>3.3659266643550558</v>
      </c>
      <c r="G3970" t="s">
        <v>1115</v>
      </c>
      <c r="H3970" s="5">
        <v>12.186999999999999</v>
      </c>
      <c r="I3970" t="str">
        <f t="shared" si="305"/>
        <v>OK</v>
      </c>
      <c r="J3970" t="str">
        <f t="shared" si="306"/>
        <v>OK</v>
      </c>
      <c r="K3970" t="str">
        <f t="shared" si="307"/>
        <v>OK</v>
      </c>
      <c r="N3970" s="4">
        <f t="shared" si="308"/>
        <v>3.3659266643550558</v>
      </c>
      <c r="O3970" s="4">
        <f t="shared" si="309"/>
        <v>12.186999999999999</v>
      </c>
    </row>
    <row r="3971" spans="1:15" x14ac:dyDescent="0.25">
      <c r="A3971">
        <v>28</v>
      </c>
      <c r="B3971" s="1">
        <v>40970</v>
      </c>
      <c r="C3971" t="s">
        <v>5832</v>
      </c>
      <c r="D3971">
        <v>0</v>
      </c>
      <c r="E3971">
        <v>52.27</v>
      </c>
      <c r="F3971" s="5">
        <v>4.1779999999999999</v>
      </c>
      <c r="G3971" t="s">
        <v>1117</v>
      </c>
      <c r="H3971" s="5">
        <v>12.186999999999999</v>
      </c>
      <c r="I3971" t="str">
        <f t="shared" ref="I3971:I4034" si="310">IF(ISNUMBER(F3971), "OK", "ОШИБКА")</f>
        <v>OK</v>
      </c>
      <c r="J3971" t="str">
        <f t="shared" ref="J3971:J4034" si="311">IF(ISNUMBER(H3971), "OK", "ОШИБКА")</f>
        <v>OK</v>
      </c>
      <c r="K3971" t="str">
        <f t="shared" ref="K3971:K4034" si="312">IF(ISNUMBER(E3971), "OK", "ОШИБКА")</f>
        <v>OK</v>
      </c>
      <c r="N3971" s="4">
        <f t="shared" ref="N3971:N4034" si="313">IF(ISTEXT(F3971),$N$1, F3971)</f>
        <v>4.1779999999999999</v>
      </c>
      <c r="O3971" s="4">
        <f t="shared" ref="O3971:O4034" si="314">IF(ISTEXT(H3971),$O$1, H3971)</f>
        <v>12.186999999999999</v>
      </c>
    </row>
    <row r="3972" spans="1:15" x14ac:dyDescent="0.25">
      <c r="A3972">
        <v>28</v>
      </c>
      <c r="B3972" s="1">
        <v>40977</v>
      </c>
      <c r="C3972" t="s">
        <v>5833</v>
      </c>
      <c r="D3972">
        <v>0</v>
      </c>
      <c r="E3972">
        <v>54.54</v>
      </c>
      <c r="F3972" s="5">
        <v>3.3659266643550558</v>
      </c>
      <c r="G3972" t="s">
        <v>1119</v>
      </c>
      <c r="H3972" s="5">
        <v>12.186999999999999</v>
      </c>
      <c r="I3972" t="str">
        <f t="shared" si="310"/>
        <v>OK</v>
      </c>
      <c r="J3972" t="str">
        <f t="shared" si="311"/>
        <v>OK</v>
      </c>
      <c r="K3972" t="str">
        <f t="shared" si="312"/>
        <v>OK</v>
      </c>
      <c r="N3972" s="4">
        <f t="shared" si="313"/>
        <v>3.3659266643550558</v>
      </c>
      <c r="O3972" s="4">
        <f t="shared" si="314"/>
        <v>12.186999999999999</v>
      </c>
    </row>
    <row r="3973" spans="1:15" x14ac:dyDescent="0.25">
      <c r="A3973">
        <v>28</v>
      </c>
      <c r="B3973" s="1">
        <v>40984</v>
      </c>
      <c r="C3973" t="s">
        <v>5834</v>
      </c>
      <c r="D3973">
        <v>0</v>
      </c>
      <c r="E3973">
        <v>64.44</v>
      </c>
      <c r="F3973" s="5">
        <v>4.2729999999999997</v>
      </c>
      <c r="G3973" t="s">
        <v>1121</v>
      </c>
      <c r="H3973" s="5">
        <v>12.186999999999999</v>
      </c>
      <c r="I3973" t="str">
        <f t="shared" si="310"/>
        <v>OK</v>
      </c>
      <c r="J3973" t="str">
        <f t="shared" si="311"/>
        <v>OK</v>
      </c>
      <c r="K3973" t="str">
        <f t="shared" si="312"/>
        <v>OK</v>
      </c>
      <c r="N3973" s="4">
        <f t="shared" si="313"/>
        <v>4.2729999999999997</v>
      </c>
      <c r="O3973" s="4">
        <f t="shared" si="314"/>
        <v>12.186999999999999</v>
      </c>
    </row>
    <row r="3974" spans="1:15" x14ac:dyDescent="0.25">
      <c r="A3974">
        <v>28</v>
      </c>
      <c r="B3974" s="1">
        <v>40991</v>
      </c>
      <c r="C3974" t="s">
        <v>5835</v>
      </c>
      <c r="D3974">
        <v>0</v>
      </c>
      <c r="E3974">
        <v>56.26</v>
      </c>
      <c r="F3974" s="5">
        <v>4.0380000000000003</v>
      </c>
      <c r="G3974" t="s">
        <v>1123</v>
      </c>
      <c r="H3974" s="5">
        <v>12.186999999999999</v>
      </c>
      <c r="I3974" t="str">
        <f t="shared" si="310"/>
        <v>OK</v>
      </c>
      <c r="J3974" t="str">
        <f t="shared" si="311"/>
        <v>OK</v>
      </c>
      <c r="K3974" t="str">
        <f t="shared" si="312"/>
        <v>OK</v>
      </c>
      <c r="N3974" s="4">
        <f t="shared" si="313"/>
        <v>4.0380000000000003</v>
      </c>
      <c r="O3974" s="4">
        <f t="shared" si="314"/>
        <v>12.186999999999999</v>
      </c>
    </row>
    <row r="3975" spans="1:15" x14ac:dyDescent="0.25">
      <c r="A3975">
        <v>28</v>
      </c>
      <c r="B3975" s="1">
        <v>40998</v>
      </c>
      <c r="C3975" t="s">
        <v>5836</v>
      </c>
      <c r="D3975">
        <v>0</v>
      </c>
      <c r="E3975">
        <v>64.36</v>
      </c>
      <c r="F3975" s="5">
        <v>4.2939999999999996</v>
      </c>
      <c r="G3975" t="s">
        <v>1125</v>
      </c>
      <c r="H3975" s="5">
        <v>12.186999999999999</v>
      </c>
      <c r="I3975" t="str">
        <f t="shared" si="310"/>
        <v>OK</v>
      </c>
      <c r="J3975" t="str">
        <f t="shared" si="311"/>
        <v>OK</v>
      </c>
      <c r="K3975" t="str">
        <f t="shared" si="312"/>
        <v>OK</v>
      </c>
      <c r="N3975" s="4">
        <f t="shared" si="313"/>
        <v>4.2939999999999996</v>
      </c>
      <c r="O3975" s="4">
        <f t="shared" si="314"/>
        <v>12.186999999999999</v>
      </c>
    </row>
    <row r="3976" spans="1:15" x14ac:dyDescent="0.25">
      <c r="A3976">
        <v>28</v>
      </c>
      <c r="B3976" s="1">
        <v>41005</v>
      </c>
      <c r="C3976" t="s">
        <v>5837</v>
      </c>
      <c r="D3976">
        <v>0</v>
      </c>
      <c r="E3976">
        <v>64.05</v>
      </c>
      <c r="F3976" s="5">
        <v>4.1210000000000004</v>
      </c>
      <c r="G3976" t="s">
        <v>1127</v>
      </c>
      <c r="H3976" s="5">
        <v>11.627000000000001</v>
      </c>
      <c r="I3976" t="str">
        <f t="shared" si="310"/>
        <v>OK</v>
      </c>
      <c r="J3976" t="str">
        <f t="shared" si="311"/>
        <v>OK</v>
      </c>
      <c r="K3976" t="str">
        <f t="shared" si="312"/>
        <v>OK</v>
      </c>
      <c r="N3976" s="4">
        <f t="shared" si="313"/>
        <v>4.1210000000000004</v>
      </c>
      <c r="O3976" s="4">
        <f t="shared" si="314"/>
        <v>11.627000000000001</v>
      </c>
    </row>
    <row r="3977" spans="1:15" x14ac:dyDescent="0.25">
      <c r="A3977">
        <v>28</v>
      </c>
      <c r="B3977" s="1">
        <v>41012</v>
      </c>
      <c r="C3977" t="s">
        <v>5838</v>
      </c>
      <c r="D3977">
        <v>0</v>
      </c>
      <c r="E3977">
        <v>64.28</v>
      </c>
      <c r="F3977" s="5">
        <v>4.2539999999999996</v>
      </c>
      <c r="G3977" t="s">
        <v>1129</v>
      </c>
      <c r="H3977" s="5">
        <v>11.627000000000001</v>
      </c>
      <c r="I3977" t="str">
        <f t="shared" si="310"/>
        <v>OK</v>
      </c>
      <c r="J3977" t="str">
        <f t="shared" si="311"/>
        <v>OK</v>
      </c>
      <c r="K3977" t="str">
        <f t="shared" si="312"/>
        <v>OK</v>
      </c>
      <c r="N3977" s="4">
        <f t="shared" si="313"/>
        <v>4.2539999999999996</v>
      </c>
      <c r="O3977" s="4">
        <f t="shared" si="314"/>
        <v>11.627000000000001</v>
      </c>
    </row>
    <row r="3978" spans="1:15" x14ac:dyDescent="0.25">
      <c r="A3978">
        <v>28</v>
      </c>
      <c r="B3978" s="1">
        <v>41019</v>
      </c>
      <c r="C3978" t="s">
        <v>5839</v>
      </c>
      <c r="D3978">
        <v>0</v>
      </c>
      <c r="E3978">
        <v>66.73</v>
      </c>
      <c r="F3978" s="5">
        <v>4.2220000000000004</v>
      </c>
      <c r="G3978" t="s">
        <v>1131</v>
      </c>
      <c r="H3978" s="5">
        <v>11.627000000000001</v>
      </c>
      <c r="I3978" t="str">
        <f t="shared" si="310"/>
        <v>OK</v>
      </c>
      <c r="J3978" t="str">
        <f t="shared" si="311"/>
        <v>OK</v>
      </c>
      <c r="K3978" t="str">
        <f t="shared" si="312"/>
        <v>OK</v>
      </c>
      <c r="N3978" s="4">
        <f t="shared" si="313"/>
        <v>4.2220000000000004</v>
      </c>
      <c r="O3978" s="4">
        <f t="shared" si="314"/>
        <v>11.627000000000001</v>
      </c>
    </row>
    <row r="3979" spans="1:15" x14ac:dyDescent="0.25">
      <c r="A3979">
        <v>28</v>
      </c>
      <c r="B3979" s="1">
        <v>41026</v>
      </c>
      <c r="C3979" t="s">
        <v>5840</v>
      </c>
      <c r="D3979">
        <v>0</v>
      </c>
      <c r="E3979">
        <v>77.989999999999995</v>
      </c>
      <c r="F3979" s="5">
        <v>4.1929999999999996</v>
      </c>
      <c r="G3979" t="s">
        <v>1133</v>
      </c>
      <c r="H3979" s="5">
        <v>11.627000000000001</v>
      </c>
      <c r="I3979" t="str">
        <f t="shared" si="310"/>
        <v>OK</v>
      </c>
      <c r="J3979" t="str">
        <f t="shared" si="311"/>
        <v>OK</v>
      </c>
      <c r="K3979" t="str">
        <f t="shared" si="312"/>
        <v>OK</v>
      </c>
      <c r="N3979" s="4">
        <f t="shared" si="313"/>
        <v>4.1929999999999996</v>
      </c>
      <c r="O3979" s="4">
        <f t="shared" si="314"/>
        <v>11.627000000000001</v>
      </c>
    </row>
    <row r="3980" spans="1:15" x14ac:dyDescent="0.25">
      <c r="A3980">
        <v>28</v>
      </c>
      <c r="B3980" s="1">
        <v>41033</v>
      </c>
      <c r="C3980" t="s">
        <v>5841</v>
      </c>
      <c r="D3980">
        <v>0</v>
      </c>
      <c r="E3980">
        <v>76.03</v>
      </c>
      <c r="F3980" s="5">
        <v>4.1710000000000003</v>
      </c>
      <c r="G3980" t="s">
        <v>1135</v>
      </c>
      <c r="H3980" s="5">
        <v>11.627000000000001</v>
      </c>
      <c r="I3980" t="str">
        <f t="shared" si="310"/>
        <v>OK</v>
      </c>
      <c r="J3980" t="str">
        <f t="shared" si="311"/>
        <v>OK</v>
      </c>
      <c r="K3980" t="str">
        <f t="shared" si="312"/>
        <v>OK</v>
      </c>
      <c r="N3980" s="4">
        <f t="shared" si="313"/>
        <v>4.1710000000000003</v>
      </c>
      <c r="O3980" s="4">
        <f t="shared" si="314"/>
        <v>11.627000000000001</v>
      </c>
    </row>
    <row r="3981" spans="1:15" x14ac:dyDescent="0.25">
      <c r="A3981">
        <v>28</v>
      </c>
      <c r="B3981" s="1">
        <v>41040</v>
      </c>
      <c r="C3981" t="s">
        <v>5842</v>
      </c>
      <c r="D3981">
        <v>0</v>
      </c>
      <c r="E3981">
        <v>77.27</v>
      </c>
      <c r="F3981" s="5">
        <v>4.1859999999999999</v>
      </c>
      <c r="G3981" t="s">
        <v>1137</v>
      </c>
      <c r="H3981" s="5">
        <v>11.627000000000001</v>
      </c>
      <c r="I3981" t="str">
        <f t="shared" si="310"/>
        <v>OK</v>
      </c>
      <c r="J3981" t="str">
        <f t="shared" si="311"/>
        <v>OK</v>
      </c>
      <c r="K3981" t="str">
        <f t="shared" si="312"/>
        <v>OK</v>
      </c>
      <c r="N3981" s="4">
        <f t="shared" si="313"/>
        <v>4.1859999999999999</v>
      </c>
      <c r="O3981" s="4">
        <f t="shared" si="314"/>
        <v>11.627000000000001</v>
      </c>
    </row>
    <row r="3982" spans="1:15" x14ac:dyDescent="0.25">
      <c r="A3982">
        <v>28</v>
      </c>
      <c r="B3982" s="1">
        <v>41047</v>
      </c>
      <c r="C3982" t="s">
        <v>5843</v>
      </c>
      <c r="D3982">
        <v>0</v>
      </c>
      <c r="E3982">
        <v>84.51</v>
      </c>
      <c r="F3982" s="5">
        <v>3.3659266643550558</v>
      </c>
      <c r="G3982" t="s">
        <v>1139</v>
      </c>
      <c r="H3982" s="5">
        <v>11.627000000000001</v>
      </c>
      <c r="I3982" t="str">
        <f t="shared" si="310"/>
        <v>OK</v>
      </c>
      <c r="J3982" t="str">
        <f t="shared" si="311"/>
        <v>OK</v>
      </c>
      <c r="K3982" t="str">
        <f t="shared" si="312"/>
        <v>OK</v>
      </c>
      <c r="N3982" s="4">
        <f t="shared" si="313"/>
        <v>3.3659266643550558</v>
      </c>
      <c r="O3982" s="4">
        <f t="shared" si="314"/>
        <v>11.627000000000001</v>
      </c>
    </row>
    <row r="3983" spans="1:15" x14ac:dyDescent="0.25">
      <c r="A3983">
        <v>28</v>
      </c>
      <c r="B3983" s="1">
        <v>41054</v>
      </c>
      <c r="C3983" t="s">
        <v>5844</v>
      </c>
      <c r="D3983">
        <v>0</v>
      </c>
      <c r="E3983">
        <v>83.84</v>
      </c>
      <c r="F3983" s="5">
        <v>4.2930000000000001</v>
      </c>
      <c r="G3983" t="s">
        <v>1141</v>
      </c>
      <c r="H3983" s="5">
        <v>11.627000000000001</v>
      </c>
      <c r="I3983" t="str">
        <f t="shared" si="310"/>
        <v>OK</v>
      </c>
      <c r="J3983" t="str">
        <f t="shared" si="311"/>
        <v>OK</v>
      </c>
      <c r="K3983" t="str">
        <f t="shared" si="312"/>
        <v>OK</v>
      </c>
      <c r="N3983" s="4">
        <f t="shared" si="313"/>
        <v>4.2930000000000001</v>
      </c>
      <c r="O3983" s="4">
        <f t="shared" si="314"/>
        <v>11.627000000000001</v>
      </c>
    </row>
    <row r="3984" spans="1:15" x14ac:dyDescent="0.25">
      <c r="A3984">
        <v>28</v>
      </c>
      <c r="B3984" s="1">
        <v>41061</v>
      </c>
      <c r="C3984" t="s">
        <v>5845</v>
      </c>
      <c r="D3984">
        <v>0</v>
      </c>
      <c r="E3984">
        <v>78.11</v>
      </c>
      <c r="F3984" s="5">
        <v>4.2770000000000001</v>
      </c>
      <c r="G3984" t="s">
        <v>1143</v>
      </c>
      <c r="H3984" s="5">
        <v>11.627000000000001</v>
      </c>
      <c r="I3984" t="str">
        <f t="shared" si="310"/>
        <v>OK</v>
      </c>
      <c r="J3984" t="str">
        <f t="shared" si="311"/>
        <v>OK</v>
      </c>
      <c r="K3984" t="str">
        <f t="shared" si="312"/>
        <v>OK</v>
      </c>
      <c r="N3984" s="4">
        <f t="shared" si="313"/>
        <v>4.2770000000000001</v>
      </c>
      <c r="O3984" s="4">
        <f t="shared" si="314"/>
        <v>11.627000000000001</v>
      </c>
    </row>
    <row r="3985" spans="1:15" x14ac:dyDescent="0.25">
      <c r="A3985">
        <v>28</v>
      </c>
      <c r="B3985" s="1">
        <v>41068</v>
      </c>
      <c r="C3985" t="s">
        <v>5846</v>
      </c>
      <c r="D3985">
        <v>0</v>
      </c>
      <c r="E3985">
        <v>84.83</v>
      </c>
      <c r="F3985" s="5">
        <v>4.1029999999999998</v>
      </c>
      <c r="G3985" t="s">
        <v>1145</v>
      </c>
      <c r="H3985" s="5">
        <v>11.627000000000001</v>
      </c>
      <c r="I3985" t="str">
        <f t="shared" si="310"/>
        <v>OK</v>
      </c>
      <c r="J3985" t="str">
        <f t="shared" si="311"/>
        <v>OK</v>
      </c>
      <c r="K3985" t="str">
        <f t="shared" si="312"/>
        <v>OK</v>
      </c>
      <c r="N3985" s="4">
        <f t="shared" si="313"/>
        <v>4.1029999999999998</v>
      </c>
      <c r="O3985" s="4">
        <f t="shared" si="314"/>
        <v>11.627000000000001</v>
      </c>
    </row>
    <row r="3986" spans="1:15" x14ac:dyDescent="0.25">
      <c r="A3986">
        <v>28</v>
      </c>
      <c r="B3986" s="1">
        <v>41075</v>
      </c>
      <c r="C3986" t="s">
        <v>5847</v>
      </c>
      <c r="D3986">
        <v>0</v>
      </c>
      <c r="E3986">
        <v>85.94</v>
      </c>
      <c r="F3986" s="5">
        <v>4.1440000000000001</v>
      </c>
      <c r="G3986" t="s">
        <v>1147</v>
      </c>
      <c r="H3986" s="5">
        <v>11.627000000000001</v>
      </c>
      <c r="I3986" t="str">
        <f t="shared" si="310"/>
        <v>OK</v>
      </c>
      <c r="J3986" t="str">
        <f t="shared" si="311"/>
        <v>OK</v>
      </c>
      <c r="K3986" t="str">
        <f t="shared" si="312"/>
        <v>OK</v>
      </c>
      <c r="N3986" s="4">
        <f t="shared" si="313"/>
        <v>4.1440000000000001</v>
      </c>
      <c r="O3986" s="4">
        <f t="shared" si="314"/>
        <v>11.627000000000001</v>
      </c>
    </row>
    <row r="3987" spans="1:15" x14ac:dyDescent="0.25">
      <c r="A3987">
        <v>28</v>
      </c>
      <c r="B3987" s="1">
        <v>41082</v>
      </c>
      <c r="C3987" t="s">
        <v>5848</v>
      </c>
      <c r="D3987">
        <v>0</v>
      </c>
      <c r="E3987">
        <v>91.61</v>
      </c>
      <c r="F3987" s="5">
        <v>4.0140000000000002</v>
      </c>
      <c r="G3987" t="s">
        <v>1149</v>
      </c>
      <c r="H3987" s="5">
        <v>11.627000000000001</v>
      </c>
      <c r="I3987" t="str">
        <f t="shared" si="310"/>
        <v>OK</v>
      </c>
      <c r="J3987" t="str">
        <f t="shared" si="311"/>
        <v>OK</v>
      </c>
      <c r="K3987" t="str">
        <f t="shared" si="312"/>
        <v>OK</v>
      </c>
      <c r="N3987" s="4">
        <f t="shared" si="313"/>
        <v>4.0140000000000002</v>
      </c>
      <c r="O3987" s="4">
        <f t="shared" si="314"/>
        <v>11.627000000000001</v>
      </c>
    </row>
    <row r="3988" spans="1:15" x14ac:dyDescent="0.25">
      <c r="A3988">
        <v>28</v>
      </c>
      <c r="B3988" s="1">
        <v>41089</v>
      </c>
      <c r="C3988" t="s">
        <v>5849</v>
      </c>
      <c r="D3988">
        <v>0</v>
      </c>
      <c r="E3988">
        <v>90.47</v>
      </c>
      <c r="F3988" s="5">
        <v>3.875</v>
      </c>
      <c r="G3988" t="s">
        <v>1151</v>
      </c>
      <c r="H3988" s="5">
        <v>11.627000000000001</v>
      </c>
      <c r="I3988" t="str">
        <f t="shared" si="310"/>
        <v>OK</v>
      </c>
      <c r="J3988" t="str">
        <f t="shared" si="311"/>
        <v>OK</v>
      </c>
      <c r="K3988" t="str">
        <f t="shared" si="312"/>
        <v>OK</v>
      </c>
      <c r="N3988" s="4">
        <f t="shared" si="313"/>
        <v>3.875</v>
      </c>
      <c r="O3988" s="4">
        <f t="shared" si="314"/>
        <v>11.627000000000001</v>
      </c>
    </row>
    <row r="3989" spans="1:15" x14ac:dyDescent="0.25">
      <c r="A3989">
        <v>28</v>
      </c>
      <c r="B3989" s="1">
        <v>41096</v>
      </c>
      <c r="C3989" t="s">
        <v>5850</v>
      </c>
      <c r="D3989">
        <v>0</v>
      </c>
      <c r="E3989">
        <v>89.13</v>
      </c>
      <c r="F3989" s="5">
        <v>3.7650000000000001</v>
      </c>
      <c r="G3989" t="s">
        <v>1153</v>
      </c>
      <c r="H3989" s="5">
        <v>10.926</v>
      </c>
      <c r="I3989" t="str">
        <f t="shared" si="310"/>
        <v>OK</v>
      </c>
      <c r="J3989" t="str">
        <f t="shared" si="311"/>
        <v>OK</v>
      </c>
      <c r="K3989" t="str">
        <f t="shared" si="312"/>
        <v>OK</v>
      </c>
      <c r="N3989" s="4">
        <f t="shared" si="313"/>
        <v>3.7650000000000001</v>
      </c>
      <c r="O3989" s="4">
        <f t="shared" si="314"/>
        <v>10.926</v>
      </c>
    </row>
    <row r="3990" spans="1:15" x14ac:dyDescent="0.25">
      <c r="A3990">
        <v>28</v>
      </c>
      <c r="B3990" s="1">
        <v>41103</v>
      </c>
      <c r="C3990" t="s">
        <v>5851</v>
      </c>
      <c r="D3990">
        <v>0</v>
      </c>
      <c r="E3990">
        <v>95.61</v>
      </c>
      <c r="F3990" s="5">
        <v>3.7229999999999999</v>
      </c>
      <c r="G3990" t="s">
        <v>1155</v>
      </c>
      <c r="H3990" s="5">
        <v>10.926</v>
      </c>
      <c r="I3990" t="str">
        <f t="shared" si="310"/>
        <v>OK</v>
      </c>
      <c r="J3990" t="str">
        <f t="shared" si="311"/>
        <v>OK</v>
      </c>
      <c r="K3990" t="str">
        <f t="shared" si="312"/>
        <v>OK</v>
      </c>
      <c r="N3990" s="4">
        <f t="shared" si="313"/>
        <v>3.7229999999999999</v>
      </c>
      <c r="O3990" s="4">
        <f t="shared" si="314"/>
        <v>10.926</v>
      </c>
    </row>
    <row r="3991" spans="1:15" x14ac:dyDescent="0.25">
      <c r="A3991">
        <v>28</v>
      </c>
      <c r="B3991" s="1">
        <v>41110</v>
      </c>
      <c r="C3991" t="s">
        <v>5852</v>
      </c>
      <c r="D3991">
        <v>0</v>
      </c>
      <c r="E3991">
        <v>85.53</v>
      </c>
      <c r="F3991" s="5">
        <v>3.726</v>
      </c>
      <c r="G3991" t="s">
        <v>1157</v>
      </c>
      <c r="H3991" s="5">
        <v>10.926</v>
      </c>
      <c r="I3991" t="str">
        <f t="shared" si="310"/>
        <v>OK</v>
      </c>
      <c r="J3991" t="str">
        <f t="shared" si="311"/>
        <v>OK</v>
      </c>
      <c r="K3991" t="str">
        <f t="shared" si="312"/>
        <v>OK</v>
      </c>
      <c r="N3991" s="4">
        <f t="shared" si="313"/>
        <v>3.726</v>
      </c>
      <c r="O3991" s="4">
        <f t="shared" si="314"/>
        <v>10.926</v>
      </c>
    </row>
    <row r="3992" spans="1:15" x14ac:dyDescent="0.25">
      <c r="A3992">
        <v>28</v>
      </c>
      <c r="B3992" s="1">
        <v>41117</v>
      </c>
      <c r="C3992" t="s">
        <v>5853</v>
      </c>
      <c r="D3992">
        <v>0</v>
      </c>
      <c r="E3992">
        <v>93.47</v>
      </c>
      <c r="F3992" s="5">
        <v>3.7690000000000001</v>
      </c>
      <c r="G3992" t="s">
        <v>1159</v>
      </c>
      <c r="H3992" s="5">
        <v>10.926</v>
      </c>
      <c r="I3992" t="str">
        <f t="shared" si="310"/>
        <v>OK</v>
      </c>
      <c r="J3992" t="str">
        <f t="shared" si="311"/>
        <v>OK</v>
      </c>
      <c r="K3992" t="str">
        <f t="shared" si="312"/>
        <v>OK</v>
      </c>
      <c r="N3992" s="4">
        <f t="shared" si="313"/>
        <v>3.7690000000000001</v>
      </c>
      <c r="O3992" s="4">
        <f t="shared" si="314"/>
        <v>10.926</v>
      </c>
    </row>
    <row r="3993" spans="1:15" x14ac:dyDescent="0.25">
      <c r="A3993">
        <v>28</v>
      </c>
      <c r="B3993" s="1">
        <v>41124</v>
      </c>
      <c r="C3993" t="s">
        <v>5854</v>
      </c>
      <c r="D3993">
        <v>0</v>
      </c>
      <c r="E3993">
        <v>88.16</v>
      </c>
      <c r="F3993" s="5">
        <v>3.3659266643550558</v>
      </c>
      <c r="G3993" t="s">
        <v>1161</v>
      </c>
      <c r="H3993" s="5">
        <v>10.926</v>
      </c>
      <c r="I3993" t="str">
        <f t="shared" si="310"/>
        <v>OK</v>
      </c>
      <c r="J3993" t="str">
        <f t="shared" si="311"/>
        <v>OK</v>
      </c>
      <c r="K3993" t="str">
        <f t="shared" si="312"/>
        <v>OK</v>
      </c>
      <c r="N3993" s="4">
        <f t="shared" si="313"/>
        <v>3.3659266643550558</v>
      </c>
      <c r="O3993" s="4">
        <f t="shared" si="314"/>
        <v>10.926</v>
      </c>
    </row>
    <row r="3994" spans="1:15" x14ac:dyDescent="0.25">
      <c r="A3994">
        <v>28</v>
      </c>
      <c r="B3994" s="1">
        <v>41131</v>
      </c>
      <c r="C3994" t="s">
        <v>5855</v>
      </c>
      <c r="D3994">
        <v>0</v>
      </c>
      <c r="E3994">
        <v>95.91</v>
      </c>
      <c r="F3994" s="5">
        <v>3.8109999999999999</v>
      </c>
      <c r="G3994" t="s">
        <v>1163</v>
      </c>
      <c r="H3994" s="5">
        <v>10.926</v>
      </c>
      <c r="I3994" t="str">
        <f t="shared" si="310"/>
        <v>OK</v>
      </c>
      <c r="J3994" t="str">
        <f t="shared" si="311"/>
        <v>OK</v>
      </c>
      <c r="K3994" t="str">
        <f t="shared" si="312"/>
        <v>OK</v>
      </c>
      <c r="N3994" s="4">
        <f t="shared" si="313"/>
        <v>3.8109999999999999</v>
      </c>
      <c r="O3994" s="4">
        <f t="shared" si="314"/>
        <v>10.926</v>
      </c>
    </row>
    <row r="3995" spans="1:15" x14ac:dyDescent="0.25">
      <c r="A3995">
        <v>28</v>
      </c>
      <c r="B3995" s="1">
        <v>41138</v>
      </c>
      <c r="C3995" t="s">
        <v>5856</v>
      </c>
      <c r="D3995">
        <v>0</v>
      </c>
      <c r="E3995">
        <v>94.87</v>
      </c>
      <c r="F3995" s="5">
        <v>4.0019999999999998</v>
      </c>
      <c r="G3995" t="s">
        <v>1165</v>
      </c>
      <c r="H3995" s="5">
        <v>10.926</v>
      </c>
      <c r="I3995" t="str">
        <f t="shared" si="310"/>
        <v>OK</v>
      </c>
      <c r="J3995" t="str">
        <f t="shared" si="311"/>
        <v>OK</v>
      </c>
      <c r="K3995" t="str">
        <f t="shared" si="312"/>
        <v>OK</v>
      </c>
      <c r="N3995" s="4">
        <f t="shared" si="313"/>
        <v>4.0019999999999998</v>
      </c>
      <c r="O3995" s="4">
        <f t="shared" si="314"/>
        <v>10.926</v>
      </c>
    </row>
    <row r="3996" spans="1:15" x14ac:dyDescent="0.25">
      <c r="A3996">
        <v>28</v>
      </c>
      <c r="B3996" s="1">
        <v>41145</v>
      </c>
      <c r="C3996" t="s">
        <v>5857</v>
      </c>
      <c r="D3996">
        <v>0</v>
      </c>
      <c r="E3996">
        <v>85.32</v>
      </c>
      <c r="F3996" s="5">
        <v>4.0549999999999997</v>
      </c>
      <c r="G3996" t="s">
        <v>1167</v>
      </c>
      <c r="H3996" s="5">
        <v>10.926</v>
      </c>
      <c r="I3996" t="str">
        <f t="shared" si="310"/>
        <v>OK</v>
      </c>
      <c r="J3996" t="str">
        <f t="shared" si="311"/>
        <v>OK</v>
      </c>
      <c r="K3996" t="str">
        <f t="shared" si="312"/>
        <v>OK</v>
      </c>
      <c r="N3996" s="4">
        <f t="shared" si="313"/>
        <v>4.0549999999999997</v>
      </c>
      <c r="O3996" s="4">
        <f t="shared" si="314"/>
        <v>10.926</v>
      </c>
    </row>
    <row r="3997" spans="1:15" x14ac:dyDescent="0.25">
      <c r="A3997">
        <v>28</v>
      </c>
      <c r="B3997" s="1">
        <v>41152</v>
      </c>
      <c r="C3997" t="s">
        <v>5858</v>
      </c>
      <c r="D3997">
        <v>0</v>
      </c>
      <c r="E3997">
        <v>89.78</v>
      </c>
      <c r="F3997" s="5">
        <v>4.093</v>
      </c>
      <c r="G3997" t="s">
        <v>1169</v>
      </c>
      <c r="H3997" s="5">
        <v>10.926</v>
      </c>
      <c r="I3997" t="str">
        <f t="shared" si="310"/>
        <v>OK</v>
      </c>
      <c r="J3997" t="str">
        <f t="shared" si="311"/>
        <v>OK</v>
      </c>
      <c r="K3997" t="str">
        <f t="shared" si="312"/>
        <v>OK</v>
      </c>
      <c r="N3997" s="4">
        <f t="shared" si="313"/>
        <v>4.093</v>
      </c>
      <c r="O3997" s="4">
        <f t="shared" si="314"/>
        <v>10.926</v>
      </c>
    </row>
    <row r="3998" spans="1:15" x14ac:dyDescent="0.25">
      <c r="A3998">
        <v>28</v>
      </c>
      <c r="B3998" s="1">
        <v>41159</v>
      </c>
      <c r="C3998" t="s">
        <v>5859</v>
      </c>
      <c r="D3998">
        <v>1</v>
      </c>
      <c r="E3998">
        <v>88.52</v>
      </c>
      <c r="F3998" s="5">
        <v>4.1239999999999997</v>
      </c>
      <c r="G3998" t="s">
        <v>1171</v>
      </c>
      <c r="H3998" s="5">
        <v>10.926</v>
      </c>
      <c r="I3998" t="str">
        <f t="shared" si="310"/>
        <v>OK</v>
      </c>
      <c r="J3998" t="str">
        <f t="shared" si="311"/>
        <v>OK</v>
      </c>
      <c r="K3998" t="str">
        <f t="shared" si="312"/>
        <v>OK</v>
      </c>
      <c r="N3998" s="4">
        <f t="shared" si="313"/>
        <v>4.1239999999999997</v>
      </c>
      <c r="O3998" s="4">
        <f t="shared" si="314"/>
        <v>10.926</v>
      </c>
    </row>
    <row r="3999" spans="1:15" x14ac:dyDescent="0.25">
      <c r="A3999">
        <v>28</v>
      </c>
      <c r="B3999" s="1">
        <v>41166</v>
      </c>
      <c r="C3999" t="s">
        <v>5860</v>
      </c>
      <c r="D3999">
        <v>0</v>
      </c>
      <c r="E3999">
        <v>83.64</v>
      </c>
      <c r="F3999" s="5">
        <v>4.133</v>
      </c>
      <c r="G3999" t="s">
        <v>1173</v>
      </c>
      <c r="H3999" s="5">
        <v>10.926</v>
      </c>
      <c r="I3999" t="str">
        <f t="shared" si="310"/>
        <v>OK</v>
      </c>
      <c r="J3999" t="str">
        <f t="shared" si="311"/>
        <v>OK</v>
      </c>
      <c r="K3999" t="str">
        <f t="shared" si="312"/>
        <v>OK</v>
      </c>
      <c r="N3999" s="4">
        <f t="shared" si="313"/>
        <v>4.133</v>
      </c>
      <c r="O3999" s="4">
        <f t="shared" si="314"/>
        <v>10.926</v>
      </c>
    </row>
    <row r="4000" spans="1:15" x14ac:dyDescent="0.25">
      <c r="A4000">
        <v>28</v>
      </c>
      <c r="B4000" s="1">
        <v>41173</v>
      </c>
      <c r="C4000" t="s">
        <v>5861</v>
      </c>
      <c r="D4000">
        <v>0</v>
      </c>
      <c r="E4000">
        <v>82.97</v>
      </c>
      <c r="F4000" s="5">
        <v>4.125</v>
      </c>
      <c r="G4000" t="s">
        <v>1175</v>
      </c>
      <c r="H4000" s="5">
        <v>10.926</v>
      </c>
      <c r="I4000" t="str">
        <f t="shared" si="310"/>
        <v>OK</v>
      </c>
      <c r="J4000" t="str">
        <f t="shared" si="311"/>
        <v>OK</v>
      </c>
      <c r="K4000" t="str">
        <f t="shared" si="312"/>
        <v>OK</v>
      </c>
      <c r="N4000" s="4">
        <f t="shared" si="313"/>
        <v>4.125</v>
      </c>
      <c r="O4000" s="4">
        <f t="shared" si="314"/>
        <v>10.926</v>
      </c>
    </row>
    <row r="4001" spans="1:15" x14ac:dyDescent="0.25">
      <c r="A4001">
        <v>28</v>
      </c>
      <c r="B4001" s="1">
        <v>41180</v>
      </c>
      <c r="C4001" t="s">
        <v>5862</v>
      </c>
      <c r="D4001">
        <v>0</v>
      </c>
      <c r="E4001">
        <v>81.22</v>
      </c>
      <c r="F4001" s="5">
        <v>3.9660000000000002</v>
      </c>
      <c r="G4001" t="s">
        <v>1177</v>
      </c>
      <c r="H4001" s="5">
        <v>10.926</v>
      </c>
      <c r="I4001" t="str">
        <f t="shared" si="310"/>
        <v>OK</v>
      </c>
      <c r="J4001" t="str">
        <f t="shared" si="311"/>
        <v>OK</v>
      </c>
      <c r="K4001" t="str">
        <f t="shared" si="312"/>
        <v>OK</v>
      </c>
      <c r="N4001" s="4">
        <f t="shared" si="313"/>
        <v>3.9660000000000002</v>
      </c>
      <c r="O4001" s="4">
        <f t="shared" si="314"/>
        <v>10.926</v>
      </c>
    </row>
    <row r="4002" spans="1:15" x14ac:dyDescent="0.25">
      <c r="A4002">
        <v>28</v>
      </c>
      <c r="B4002" s="1">
        <v>41187</v>
      </c>
      <c r="C4002" t="s">
        <v>5863</v>
      </c>
      <c r="D4002">
        <v>0</v>
      </c>
      <c r="E4002">
        <v>81.61</v>
      </c>
      <c r="F4002" s="5">
        <v>3.9660000000000002</v>
      </c>
      <c r="G4002" t="s">
        <v>1179</v>
      </c>
      <c r="H4002" s="5">
        <v>10.199</v>
      </c>
      <c r="I4002" t="str">
        <f t="shared" si="310"/>
        <v>OK</v>
      </c>
      <c r="J4002" t="str">
        <f t="shared" si="311"/>
        <v>OK</v>
      </c>
      <c r="K4002" t="str">
        <f t="shared" si="312"/>
        <v>OK</v>
      </c>
      <c r="N4002" s="4">
        <f t="shared" si="313"/>
        <v>3.9660000000000002</v>
      </c>
      <c r="O4002" s="4">
        <f t="shared" si="314"/>
        <v>10.199</v>
      </c>
    </row>
    <row r="4003" spans="1:15" x14ac:dyDescent="0.25">
      <c r="A4003">
        <v>28</v>
      </c>
      <c r="B4003" s="1">
        <v>41194</v>
      </c>
      <c r="C4003" t="s">
        <v>5864</v>
      </c>
      <c r="D4003">
        <v>0</v>
      </c>
      <c r="E4003">
        <v>71.739999999999995</v>
      </c>
      <c r="F4003" s="5">
        <v>4.468</v>
      </c>
      <c r="G4003" t="s">
        <v>1181</v>
      </c>
      <c r="H4003" s="5">
        <v>10.199</v>
      </c>
      <c r="I4003" t="str">
        <f t="shared" si="310"/>
        <v>OK</v>
      </c>
      <c r="J4003" t="str">
        <f t="shared" si="311"/>
        <v>OK</v>
      </c>
      <c r="K4003" t="str">
        <f t="shared" si="312"/>
        <v>OK</v>
      </c>
      <c r="N4003" s="4">
        <f t="shared" si="313"/>
        <v>4.468</v>
      </c>
      <c r="O4003" s="4">
        <f t="shared" si="314"/>
        <v>10.199</v>
      </c>
    </row>
    <row r="4004" spans="1:15" x14ac:dyDescent="0.25">
      <c r="A4004">
        <v>28</v>
      </c>
      <c r="B4004" s="1">
        <v>41201</v>
      </c>
      <c r="C4004" t="s">
        <v>5865</v>
      </c>
      <c r="D4004">
        <v>0</v>
      </c>
      <c r="E4004">
        <v>68.66</v>
      </c>
      <c r="F4004" s="5">
        <v>4.4489999999999998</v>
      </c>
      <c r="G4004" t="s">
        <v>1183</v>
      </c>
      <c r="H4004" s="5">
        <v>10.199</v>
      </c>
      <c r="I4004" t="str">
        <f t="shared" si="310"/>
        <v>OK</v>
      </c>
      <c r="J4004" t="str">
        <f t="shared" si="311"/>
        <v>OK</v>
      </c>
      <c r="K4004" t="str">
        <f t="shared" si="312"/>
        <v>OK</v>
      </c>
      <c r="N4004" s="4">
        <f t="shared" si="313"/>
        <v>4.4489999999999998</v>
      </c>
      <c r="O4004" s="4">
        <f t="shared" si="314"/>
        <v>10.199</v>
      </c>
    </row>
    <row r="4005" spans="1:15" x14ac:dyDescent="0.25">
      <c r="A4005">
        <v>28</v>
      </c>
      <c r="B4005" s="1">
        <v>41208</v>
      </c>
      <c r="C4005" t="s">
        <v>5866</v>
      </c>
      <c r="D4005">
        <v>0</v>
      </c>
      <c r="E4005">
        <v>65.95</v>
      </c>
      <c r="F4005" s="5">
        <v>4.3010000000000002</v>
      </c>
      <c r="G4005" t="s">
        <v>1185</v>
      </c>
      <c r="H4005" s="5">
        <v>10.199</v>
      </c>
      <c r="I4005" t="str">
        <f t="shared" si="310"/>
        <v>OK</v>
      </c>
      <c r="J4005" t="str">
        <f t="shared" si="311"/>
        <v>OK</v>
      </c>
      <c r="K4005" t="str">
        <f t="shared" si="312"/>
        <v>OK</v>
      </c>
      <c r="N4005" s="4">
        <f t="shared" si="313"/>
        <v>4.3010000000000002</v>
      </c>
      <c r="O4005" s="4">
        <f t="shared" si="314"/>
        <v>10.199</v>
      </c>
    </row>
    <row r="4006" spans="1:15" x14ac:dyDescent="0.25">
      <c r="A4006">
        <v>29</v>
      </c>
      <c r="B4006" s="1">
        <v>40214</v>
      </c>
      <c r="C4006" t="s">
        <v>5867</v>
      </c>
      <c r="D4006">
        <v>0</v>
      </c>
      <c r="E4006">
        <v>24.36</v>
      </c>
      <c r="F4006" s="5">
        <v>2.7879999999999998</v>
      </c>
      <c r="G4006" t="s">
        <v>3459</v>
      </c>
      <c r="H4006" s="5">
        <v>10.064</v>
      </c>
      <c r="I4006" t="str">
        <f t="shared" si="310"/>
        <v>OK</v>
      </c>
      <c r="J4006" t="str">
        <f t="shared" si="311"/>
        <v>OK</v>
      </c>
      <c r="K4006" t="str">
        <f t="shared" si="312"/>
        <v>OK</v>
      </c>
      <c r="N4006" s="4">
        <f t="shared" si="313"/>
        <v>2.7879999999999998</v>
      </c>
      <c r="O4006" s="4">
        <f t="shared" si="314"/>
        <v>10.064</v>
      </c>
    </row>
    <row r="4007" spans="1:15" x14ac:dyDescent="0.25">
      <c r="A4007">
        <v>29</v>
      </c>
      <c r="B4007" s="1">
        <v>40221</v>
      </c>
      <c r="C4007" t="s">
        <v>5868</v>
      </c>
      <c r="D4007">
        <v>1</v>
      </c>
      <c r="E4007">
        <v>28.14</v>
      </c>
      <c r="F4007" s="5">
        <v>2.7709999999999999</v>
      </c>
      <c r="G4007" t="s">
        <v>3461</v>
      </c>
      <c r="H4007" s="5">
        <v>10.064</v>
      </c>
      <c r="I4007" t="str">
        <f t="shared" si="310"/>
        <v>OK</v>
      </c>
      <c r="J4007" t="str">
        <f t="shared" si="311"/>
        <v>OK</v>
      </c>
      <c r="K4007" t="str">
        <f t="shared" si="312"/>
        <v>OK</v>
      </c>
      <c r="N4007" s="4">
        <f t="shared" si="313"/>
        <v>2.7709999999999999</v>
      </c>
      <c r="O4007" s="4">
        <f t="shared" si="314"/>
        <v>10.064</v>
      </c>
    </row>
    <row r="4008" spans="1:15" x14ac:dyDescent="0.25">
      <c r="A4008">
        <v>29</v>
      </c>
      <c r="B4008" s="1">
        <v>40228</v>
      </c>
      <c r="C4008" t="s">
        <v>5869</v>
      </c>
      <c r="D4008">
        <v>0</v>
      </c>
      <c r="E4008">
        <v>31.96</v>
      </c>
      <c r="F4008" s="5">
        <v>2.7469999999999999</v>
      </c>
      <c r="G4008" t="s">
        <v>3463</v>
      </c>
      <c r="H4008" s="5">
        <v>10.064</v>
      </c>
      <c r="I4008" t="str">
        <f t="shared" si="310"/>
        <v>OK</v>
      </c>
      <c r="J4008" t="str">
        <f t="shared" si="311"/>
        <v>OK</v>
      </c>
      <c r="K4008" t="str">
        <f t="shared" si="312"/>
        <v>OK</v>
      </c>
      <c r="N4008" s="4">
        <f t="shared" si="313"/>
        <v>2.7469999999999999</v>
      </c>
      <c r="O4008" s="4">
        <f t="shared" si="314"/>
        <v>10.064</v>
      </c>
    </row>
    <row r="4009" spans="1:15" x14ac:dyDescent="0.25">
      <c r="A4009">
        <v>29</v>
      </c>
      <c r="B4009" s="1">
        <v>40235</v>
      </c>
      <c r="C4009" t="s">
        <v>5870</v>
      </c>
      <c r="D4009">
        <v>0</v>
      </c>
      <c r="E4009">
        <v>35.979999999999997</v>
      </c>
      <c r="F4009" s="5">
        <v>2.7530000000000001</v>
      </c>
      <c r="G4009" t="s">
        <v>3465</v>
      </c>
      <c r="H4009" s="5">
        <v>10.064</v>
      </c>
      <c r="I4009" t="str">
        <f t="shared" si="310"/>
        <v>OK</v>
      </c>
      <c r="J4009" t="str">
        <f t="shared" si="311"/>
        <v>OK</v>
      </c>
      <c r="K4009" t="str">
        <f t="shared" si="312"/>
        <v>OK</v>
      </c>
      <c r="N4009" s="4">
        <f t="shared" si="313"/>
        <v>2.7530000000000001</v>
      </c>
      <c r="O4009" s="4">
        <f t="shared" si="314"/>
        <v>10.064</v>
      </c>
    </row>
    <row r="4010" spans="1:15" x14ac:dyDescent="0.25">
      <c r="A4010">
        <v>29</v>
      </c>
      <c r="B4010" s="1">
        <v>40242</v>
      </c>
      <c r="C4010" t="s">
        <v>5871</v>
      </c>
      <c r="D4010">
        <v>0</v>
      </c>
      <c r="E4010">
        <v>36.82</v>
      </c>
      <c r="F4010" s="5">
        <v>2.766</v>
      </c>
      <c r="G4010" t="s">
        <v>3467</v>
      </c>
      <c r="H4010" s="5">
        <v>10.064</v>
      </c>
      <c r="I4010" t="str">
        <f t="shared" si="310"/>
        <v>OK</v>
      </c>
      <c r="J4010" t="str">
        <f t="shared" si="311"/>
        <v>OK</v>
      </c>
      <c r="K4010" t="str">
        <f t="shared" si="312"/>
        <v>OK</v>
      </c>
      <c r="N4010" s="4">
        <f t="shared" si="313"/>
        <v>2.766</v>
      </c>
      <c r="O4010" s="4">
        <f t="shared" si="314"/>
        <v>10.064</v>
      </c>
    </row>
    <row r="4011" spans="1:15" x14ac:dyDescent="0.25">
      <c r="A4011">
        <v>29</v>
      </c>
      <c r="B4011" s="1">
        <v>40249</v>
      </c>
      <c r="C4011" t="s">
        <v>5872</v>
      </c>
      <c r="D4011">
        <v>0</v>
      </c>
      <c r="E4011">
        <v>43.43</v>
      </c>
      <c r="F4011" s="5">
        <v>2.8050000000000002</v>
      </c>
      <c r="G4011" t="s">
        <v>3469</v>
      </c>
      <c r="H4011" s="5">
        <v>10.064</v>
      </c>
      <c r="I4011" t="str">
        <f t="shared" si="310"/>
        <v>OK</v>
      </c>
      <c r="J4011" t="str">
        <f t="shared" si="311"/>
        <v>OK</v>
      </c>
      <c r="K4011" t="str">
        <f t="shared" si="312"/>
        <v>OK</v>
      </c>
      <c r="N4011" s="4">
        <f t="shared" si="313"/>
        <v>2.8050000000000002</v>
      </c>
      <c r="O4011" s="4">
        <f t="shared" si="314"/>
        <v>10.064</v>
      </c>
    </row>
    <row r="4012" spans="1:15" x14ac:dyDescent="0.25">
      <c r="A4012">
        <v>29</v>
      </c>
      <c r="B4012" s="1">
        <v>40256</v>
      </c>
      <c r="C4012" t="s">
        <v>5873</v>
      </c>
      <c r="D4012">
        <v>0</v>
      </c>
      <c r="E4012">
        <v>46.03</v>
      </c>
      <c r="F4012" s="5">
        <v>2.8340000000000001</v>
      </c>
      <c r="G4012" t="s">
        <v>3471</v>
      </c>
      <c r="H4012" s="5">
        <v>10.064</v>
      </c>
      <c r="I4012" t="str">
        <f t="shared" si="310"/>
        <v>OK</v>
      </c>
      <c r="J4012" t="str">
        <f t="shared" si="311"/>
        <v>OK</v>
      </c>
      <c r="K4012" t="str">
        <f t="shared" si="312"/>
        <v>OK</v>
      </c>
      <c r="N4012" s="4">
        <f t="shared" si="313"/>
        <v>2.8340000000000001</v>
      </c>
      <c r="O4012" s="4">
        <f t="shared" si="314"/>
        <v>10.064</v>
      </c>
    </row>
    <row r="4013" spans="1:15" x14ac:dyDescent="0.25">
      <c r="A4013">
        <v>29</v>
      </c>
      <c r="B4013" s="1">
        <v>40263</v>
      </c>
      <c r="C4013" t="s">
        <v>5874</v>
      </c>
      <c r="D4013">
        <v>0</v>
      </c>
      <c r="E4013">
        <v>48.56</v>
      </c>
      <c r="F4013" s="5">
        <v>2.831</v>
      </c>
      <c r="G4013" t="s">
        <v>3473</v>
      </c>
      <c r="H4013" s="5">
        <v>10.064</v>
      </c>
      <c r="I4013" t="str">
        <f t="shared" si="310"/>
        <v>OK</v>
      </c>
      <c r="J4013" t="str">
        <f t="shared" si="311"/>
        <v>OK</v>
      </c>
      <c r="K4013" t="str">
        <f t="shared" si="312"/>
        <v>OK</v>
      </c>
      <c r="N4013" s="4">
        <f t="shared" si="313"/>
        <v>2.831</v>
      </c>
      <c r="O4013" s="4">
        <f t="shared" si="314"/>
        <v>10.064</v>
      </c>
    </row>
    <row r="4014" spans="1:15" x14ac:dyDescent="0.25">
      <c r="A4014">
        <v>29</v>
      </c>
      <c r="B4014" s="1">
        <v>40270</v>
      </c>
      <c r="C4014" t="s">
        <v>5875</v>
      </c>
      <c r="D4014">
        <v>0</v>
      </c>
      <c r="E4014">
        <v>44.96</v>
      </c>
      <c r="F4014" s="5">
        <v>2.8260000000000001</v>
      </c>
      <c r="G4014" t="s">
        <v>3475</v>
      </c>
      <c r="H4014" s="5">
        <v>7.9896082317073089</v>
      </c>
      <c r="I4014" t="str">
        <f t="shared" si="310"/>
        <v>OK</v>
      </c>
      <c r="J4014" t="str">
        <f t="shared" si="311"/>
        <v>OK</v>
      </c>
      <c r="K4014" t="str">
        <f t="shared" si="312"/>
        <v>OK</v>
      </c>
      <c r="N4014" s="4">
        <f t="shared" si="313"/>
        <v>2.8260000000000001</v>
      </c>
      <c r="O4014" s="4">
        <f t="shared" si="314"/>
        <v>7.9896082317073089</v>
      </c>
    </row>
    <row r="4015" spans="1:15" x14ac:dyDescent="0.25">
      <c r="A4015">
        <v>29</v>
      </c>
      <c r="B4015" s="1">
        <v>40277</v>
      </c>
      <c r="C4015" t="s">
        <v>5876</v>
      </c>
      <c r="D4015">
        <v>0</v>
      </c>
      <c r="E4015">
        <v>57.06</v>
      </c>
      <c r="F4015" s="5">
        <v>2.8490000000000002</v>
      </c>
      <c r="G4015" t="s">
        <v>3477</v>
      </c>
      <c r="H4015" s="5">
        <v>7.9896082317073089</v>
      </c>
      <c r="I4015" t="str">
        <f t="shared" si="310"/>
        <v>OK</v>
      </c>
      <c r="J4015" t="str">
        <f t="shared" si="311"/>
        <v>OK</v>
      </c>
      <c r="K4015" t="str">
        <f t="shared" si="312"/>
        <v>OK</v>
      </c>
      <c r="N4015" s="4">
        <f t="shared" si="313"/>
        <v>2.8490000000000002</v>
      </c>
      <c r="O4015" s="4">
        <f t="shared" si="314"/>
        <v>7.9896082317073089</v>
      </c>
    </row>
    <row r="4016" spans="1:15" x14ac:dyDescent="0.25">
      <c r="A4016">
        <v>29</v>
      </c>
      <c r="B4016" s="1">
        <v>40284</v>
      </c>
      <c r="C4016" t="s">
        <v>5877</v>
      </c>
      <c r="D4016">
        <v>0</v>
      </c>
      <c r="E4016">
        <v>51.14</v>
      </c>
      <c r="F4016" s="5">
        <v>2.8849999999999998</v>
      </c>
      <c r="G4016" t="s">
        <v>3479</v>
      </c>
      <c r="H4016" s="5">
        <v>7.9896082317073089</v>
      </c>
      <c r="I4016" t="str">
        <f t="shared" si="310"/>
        <v>OK</v>
      </c>
      <c r="J4016" t="str">
        <f t="shared" si="311"/>
        <v>OK</v>
      </c>
      <c r="K4016" t="str">
        <f t="shared" si="312"/>
        <v>OK</v>
      </c>
      <c r="N4016" s="4">
        <f t="shared" si="313"/>
        <v>2.8849999999999998</v>
      </c>
      <c r="O4016" s="4">
        <f t="shared" si="314"/>
        <v>7.9896082317073089</v>
      </c>
    </row>
    <row r="4017" spans="1:15" x14ac:dyDescent="0.25">
      <c r="A4017">
        <v>29</v>
      </c>
      <c r="B4017" s="1">
        <v>40291</v>
      </c>
      <c r="C4017" t="s">
        <v>5878</v>
      </c>
      <c r="D4017">
        <v>0</v>
      </c>
      <c r="E4017">
        <v>51.04</v>
      </c>
      <c r="F4017" s="5">
        <v>2.895</v>
      </c>
      <c r="G4017" t="s">
        <v>3481</v>
      </c>
      <c r="H4017" s="5">
        <v>7.9896082317073089</v>
      </c>
      <c r="I4017" t="str">
        <f t="shared" si="310"/>
        <v>OK</v>
      </c>
      <c r="J4017" t="str">
        <f t="shared" si="311"/>
        <v>OK</v>
      </c>
      <c r="K4017" t="str">
        <f t="shared" si="312"/>
        <v>OK</v>
      </c>
      <c r="N4017" s="4">
        <f t="shared" si="313"/>
        <v>2.895</v>
      </c>
      <c r="O4017" s="4">
        <f t="shared" si="314"/>
        <v>7.9896082317073089</v>
      </c>
    </row>
    <row r="4018" spans="1:15" x14ac:dyDescent="0.25">
      <c r="A4018">
        <v>29</v>
      </c>
      <c r="B4018" s="1">
        <v>40298</v>
      </c>
      <c r="C4018" t="s">
        <v>5879</v>
      </c>
      <c r="D4018">
        <v>0</v>
      </c>
      <c r="E4018">
        <v>50.96</v>
      </c>
      <c r="F4018" s="5">
        <v>2.9350000000000001</v>
      </c>
      <c r="G4018" t="s">
        <v>3483</v>
      </c>
      <c r="H4018" s="5">
        <v>7.9896082317073089</v>
      </c>
      <c r="I4018" t="str">
        <f t="shared" si="310"/>
        <v>OK</v>
      </c>
      <c r="J4018" t="str">
        <f t="shared" si="311"/>
        <v>OK</v>
      </c>
      <c r="K4018" t="str">
        <f t="shared" si="312"/>
        <v>OK</v>
      </c>
      <c r="N4018" s="4">
        <f t="shared" si="313"/>
        <v>2.9350000000000001</v>
      </c>
      <c r="O4018" s="4">
        <f t="shared" si="314"/>
        <v>7.9896082317073089</v>
      </c>
    </row>
    <row r="4019" spans="1:15" x14ac:dyDescent="0.25">
      <c r="A4019">
        <v>29</v>
      </c>
      <c r="B4019" s="1">
        <v>40305</v>
      </c>
      <c r="C4019" t="s">
        <v>5880</v>
      </c>
      <c r="D4019">
        <v>0</v>
      </c>
      <c r="E4019">
        <v>63.81</v>
      </c>
      <c r="F4019" s="5">
        <v>2.9809999999999999</v>
      </c>
      <c r="G4019" t="s">
        <v>3485</v>
      </c>
      <c r="H4019" s="5">
        <v>7.9896082317073089</v>
      </c>
      <c r="I4019" t="str">
        <f t="shared" si="310"/>
        <v>OK</v>
      </c>
      <c r="J4019" t="str">
        <f t="shared" si="311"/>
        <v>OK</v>
      </c>
      <c r="K4019" t="str">
        <f t="shared" si="312"/>
        <v>OK</v>
      </c>
      <c r="N4019" s="4">
        <f t="shared" si="313"/>
        <v>2.9809999999999999</v>
      </c>
      <c r="O4019" s="4">
        <f t="shared" si="314"/>
        <v>7.9896082317073089</v>
      </c>
    </row>
    <row r="4020" spans="1:15" x14ac:dyDescent="0.25">
      <c r="A4020">
        <v>29</v>
      </c>
      <c r="B4020" s="1">
        <v>40312</v>
      </c>
      <c r="C4020" t="s">
        <v>5881</v>
      </c>
      <c r="D4020">
        <v>0</v>
      </c>
      <c r="E4020">
        <v>50.99</v>
      </c>
      <c r="F4020" s="5">
        <v>2.9830000000000001</v>
      </c>
      <c r="G4020" t="s">
        <v>3487</v>
      </c>
      <c r="H4020" s="5">
        <v>7.9896082317073089</v>
      </c>
      <c r="I4020" t="str">
        <f t="shared" si="310"/>
        <v>OK</v>
      </c>
      <c r="J4020" t="str">
        <f t="shared" si="311"/>
        <v>OK</v>
      </c>
      <c r="K4020" t="str">
        <f t="shared" si="312"/>
        <v>OK</v>
      </c>
      <c r="N4020" s="4">
        <f t="shared" si="313"/>
        <v>2.9830000000000001</v>
      </c>
      <c r="O4020" s="4">
        <f t="shared" si="314"/>
        <v>7.9896082317073089</v>
      </c>
    </row>
    <row r="4021" spans="1:15" x14ac:dyDescent="0.25">
      <c r="A4021">
        <v>29</v>
      </c>
      <c r="B4021" s="1">
        <v>40319</v>
      </c>
      <c r="C4021" t="s">
        <v>5882</v>
      </c>
      <c r="D4021">
        <v>0</v>
      </c>
      <c r="E4021">
        <v>59.99</v>
      </c>
      <c r="F4021" s="5">
        <v>2.9609999999999999</v>
      </c>
      <c r="G4021" t="s">
        <v>3489</v>
      </c>
      <c r="H4021" s="5">
        <v>7.9896082317073089</v>
      </c>
      <c r="I4021" t="str">
        <f t="shared" si="310"/>
        <v>OK</v>
      </c>
      <c r="J4021" t="str">
        <f t="shared" si="311"/>
        <v>OK</v>
      </c>
      <c r="K4021" t="str">
        <f t="shared" si="312"/>
        <v>OK</v>
      </c>
      <c r="N4021" s="4">
        <f t="shared" si="313"/>
        <v>2.9609999999999999</v>
      </c>
      <c r="O4021" s="4">
        <f t="shared" si="314"/>
        <v>7.9896082317073089</v>
      </c>
    </row>
    <row r="4022" spans="1:15" x14ac:dyDescent="0.25">
      <c r="A4022">
        <v>29</v>
      </c>
      <c r="B4022" s="1">
        <v>40326</v>
      </c>
      <c r="C4022" t="s">
        <v>5883</v>
      </c>
      <c r="D4022">
        <v>0</v>
      </c>
      <c r="E4022">
        <v>65.64</v>
      </c>
      <c r="F4022" s="5">
        <v>2.9060000000000001</v>
      </c>
      <c r="G4022" t="s">
        <v>3491</v>
      </c>
      <c r="H4022" s="5">
        <v>7.9896082317073089</v>
      </c>
      <c r="I4022" t="str">
        <f t="shared" si="310"/>
        <v>OK</v>
      </c>
      <c r="J4022" t="str">
        <f t="shared" si="311"/>
        <v>OK</v>
      </c>
      <c r="K4022" t="str">
        <f t="shared" si="312"/>
        <v>OK</v>
      </c>
      <c r="N4022" s="4">
        <f t="shared" si="313"/>
        <v>2.9060000000000001</v>
      </c>
      <c r="O4022" s="4">
        <f t="shared" si="314"/>
        <v>7.9896082317073089</v>
      </c>
    </row>
    <row r="4023" spans="1:15" x14ac:dyDescent="0.25">
      <c r="A4023">
        <v>29</v>
      </c>
      <c r="B4023" s="1">
        <v>40333</v>
      </c>
      <c r="C4023" t="s">
        <v>5884</v>
      </c>
      <c r="D4023">
        <v>0</v>
      </c>
      <c r="E4023">
        <v>69.489999999999995</v>
      </c>
      <c r="F4023" s="5">
        <v>2.8570000000000002</v>
      </c>
      <c r="G4023" t="s">
        <v>3493</v>
      </c>
      <c r="H4023" s="5">
        <v>7.9896082317073089</v>
      </c>
      <c r="I4023" t="str">
        <f t="shared" si="310"/>
        <v>OK</v>
      </c>
      <c r="J4023" t="str">
        <f t="shared" si="311"/>
        <v>OK</v>
      </c>
      <c r="K4023" t="str">
        <f t="shared" si="312"/>
        <v>OK</v>
      </c>
      <c r="N4023" s="4">
        <f t="shared" si="313"/>
        <v>2.8570000000000002</v>
      </c>
      <c r="O4023" s="4">
        <f t="shared" si="314"/>
        <v>7.9896082317073089</v>
      </c>
    </row>
    <row r="4024" spans="1:15" x14ac:dyDescent="0.25">
      <c r="A4024">
        <v>29</v>
      </c>
      <c r="B4024" s="1">
        <v>40340</v>
      </c>
      <c r="C4024" t="s">
        <v>5885</v>
      </c>
      <c r="D4024">
        <v>0</v>
      </c>
      <c r="E4024">
        <v>65.010000000000005</v>
      </c>
      <c r="F4024" s="5">
        <v>3.3659266643550558</v>
      </c>
      <c r="G4024" t="s">
        <v>3495</v>
      </c>
      <c r="H4024" s="5">
        <v>7.9896082317073089</v>
      </c>
      <c r="I4024" t="str">
        <f t="shared" si="310"/>
        <v>OK</v>
      </c>
      <c r="J4024" t="str">
        <f t="shared" si="311"/>
        <v>OK</v>
      </c>
      <c r="K4024" t="str">
        <f t="shared" si="312"/>
        <v>OK</v>
      </c>
      <c r="N4024" s="4">
        <f t="shared" si="313"/>
        <v>3.3659266643550558</v>
      </c>
      <c r="O4024" s="4">
        <f t="shared" si="314"/>
        <v>7.9896082317073089</v>
      </c>
    </row>
    <row r="4025" spans="1:15" x14ac:dyDescent="0.25">
      <c r="A4025">
        <v>29</v>
      </c>
      <c r="B4025" s="1">
        <v>40347</v>
      </c>
      <c r="C4025" t="s">
        <v>5886</v>
      </c>
      <c r="D4025">
        <v>0</v>
      </c>
      <c r="E4025">
        <v>67.13</v>
      </c>
      <c r="F4025" s="5">
        <v>2.8050000000000002</v>
      </c>
      <c r="G4025" t="s">
        <v>3497</v>
      </c>
      <c r="H4025" s="5">
        <v>7.9896082317073089</v>
      </c>
      <c r="I4025" t="str">
        <f t="shared" si="310"/>
        <v>OK</v>
      </c>
      <c r="J4025" t="str">
        <f t="shared" si="311"/>
        <v>OK</v>
      </c>
      <c r="K4025" t="str">
        <f t="shared" si="312"/>
        <v>OK</v>
      </c>
      <c r="N4025" s="4">
        <f t="shared" si="313"/>
        <v>2.8050000000000002</v>
      </c>
      <c r="O4025" s="4">
        <f t="shared" si="314"/>
        <v>7.9896082317073089</v>
      </c>
    </row>
    <row r="4026" spans="1:15" x14ac:dyDescent="0.25">
      <c r="A4026">
        <v>29</v>
      </c>
      <c r="B4026" s="1">
        <v>40354</v>
      </c>
      <c r="C4026" t="s">
        <v>5887</v>
      </c>
      <c r="D4026">
        <v>0</v>
      </c>
      <c r="E4026">
        <v>74.37</v>
      </c>
      <c r="F4026" s="5">
        <v>3.3659266643550558</v>
      </c>
      <c r="G4026" t="s">
        <v>3499</v>
      </c>
      <c r="H4026" s="5">
        <v>7.9896082317073089</v>
      </c>
      <c r="I4026" t="str">
        <f t="shared" si="310"/>
        <v>OK</v>
      </c>
      <c r="J4026" t="str">
        <f t="shared" si="311"/>
        <v>OK</v>
      </c>
      <c r="K4026" t="str">
        <f t="shared" si="312"/>
        <v>OK</v>
      </c>
      <c r="N4026" s="4">
        <f t="shared" si="313"/>
        <v>3.3659266643550558</v>
      </c>
      <c r="O4026" s="4">
        <f t="shared" si="314"/>
        <v>7.9896082317073089</v>
      </c>
    </row>
    <row r="4027" spans="1:15" x14ac:dyDescent="0.25">
      <c r="A4027">
        <v>29</v>
      </c>
      <c r="B4027" s="1">
        <v>40361</v>
      </c>
      <c r="C4027" t="s">
        <v>5888</v>
      </c>
      <c r="D4027">
        <v>0</v>
      </c>
      <c r="E4027">
        <v>72.88</v>
      </c>
      <c r="F4027" s="5">
        <v>2.8149999999999999</v>
      </c>
      <c r="G4027" t="s">
        <v>3501</v>
      </c>
      <c r="H4027" s="5">
        <v>10.409000000000001</v>
      </c>
      <c r="I4027" t="str">
        <f t="shared" si="310"/>
        <v>OK</v>
      </c>
      <c r="J4027" t="str">
        <f t="shared" si="311"/>
        <v>OK</v>
      </c>
      <c r="K4027" t="str">
        <f t="shared" si="312"/>
        <v>OK</v>
      </c>
      <c r="N4027" s="4">
        <f t="shared" si="313"/>
        <v>2.8149999999999999</v>
      </c>
      <c r="O4027" s="4">
        <f t="shared" si="314"/>
        <v>10.409000000000001</v>
      </c>
    </row>
    <row r="4028" spans="1:15" x14ac:dyDescent="0.25">
      <c r="A4028">
        <v>29</v>
      </c>
      <c r="B4028" s="1">
        <v>40368</v>
      </c>
      <c r="C4028" t="s">
        <v>5889</v>
      </c>
      <c r="D4028">
        <v>0</v>
      </c>
      <c r="E4028">
        <v>79.22</v>
      </c>
      <c r="F4028" s="5">
        <v>2.806</v>
      </c>
      <c r="G4028" t="s">
        <v>3503</v>
      </c>
      <c r="H4028" s="5">
        <v>10.409000000000001</v>
      </c>
      <c r="I4028" t="str">
        <f t="shared" si="310"/>
        <v>OK</v>
      </c>
      <c r="J4028" t="str">
        <f t="shared" si="311"/>
        <v>OK</v>
      </c>
      <c r="K4028" t="str">
        <f t="shared" si="312"/>
        <v>OK</v>
      </c>
      <c r="N4028" s="4">
        <f t="shared" si="313"/>
        <v>2.806</v>
      </c>
      <c r="O4028" s="4">
        <f t="shared" si="314"/>
        <v>10.409000000000001</v>
      </c>
    </row>
    <row r="4029" spans="1:15" x14ac:dyDescent="0.25">
      <c r="A4029">
        <v>29</v>
      </c>
      <c r="B4029" s="1">
        <v>40375</v>
      </c>
      <c r="C4029" t="s">
        <v>5890</v>
      </c>
      <c r="D4029">
        <v>0</v>
      </c>
      <c r="E4029">
        <v>76.3</v>
      </c>
      <c r="F4029" s="5">
        <v>2.7959999999999998</v>
      </c>
      <c r="G4029" t="s">
        <v>3505</v>
      </c>
      <c r="H4029" s="5">
        <v>10.409000000000001</v>
      </c>
      <c r="I4029" t="str">
        <f t="shared" si="310"/>
        <v>OK</v>
      </c>
      <c r="J4029" t="str">
        <f t="shared" si="311"/>
        <v>OK</v>
      </c>
      <c r="K4029" t="str">
        <f t="shared" si="312"/>
        <v>OK</v>
      </c>
      <c r="N4029" s="4">
        <f t="shared" si="313"/>
        <v>2.7959999999999998</v>
      </c>
      <c r="O4029" s="4">
        <f t="shared" si="314"/>
        <v>10.409000000000001</v>
      </c>
    </row>
    <row r="4030" spans="1:15" x14ac:dyDescent="0.25">
      <c r="A4030">
        <v>29</v>
      </c>
      <c r="B4030" s="1">
        <v>40382</v>
      </c>
      <c r="C4030" t="s">
        <v>5891</v>
      </c>
      <c r="D4030">
        <v>0</v>
      </c>
      <c r="E4030">
        <v>76.91</v>
      </c>
      <c r="F4030" s="5">
        <v>2.7839999999999998</v>
      </c>
      <c r="G4030" t="s">
        <v>3507</v>
      </c>
      <c r="H4030" s="5">
        <v>10.409000000000001</v>
      </c>
      <c r="I4030" t="str">
        <f t="shared" si="310"/>
        <v>OK</v>
      </c>
      <c r="J4030" t="str">
        <f t="shared" si="311"/>
        <v>OK</v>
      </c>
      <c r="K4030" t="str">
        <f t="shared" si="312"/>
        <v>OK</v>
      </c>
      <c r="N4030" s="4">
        <f t="shared" si="313"/>
        <v>2.7839999999999998</v>
      </c>
      <c r="O4030" s="4">
        <f t="shared" si="314"/>
        <v>10.409000000000001</v>
      </c>
    </row>
    <row r="4031" spans="1:15" x14ac:dyDescent="0.25">
      <c r="A4031">
        <v>29</v>
      </c>
      <c r="B4031" s="1">
        <v>40389</v>
      </c>
      <c r="C4031" t="s">
        <v>5892</v>
      </c>
      <c r="D4031">
        <v>0</v>
      </c>
      <c r="E4031">
        <v>76.349999999999994</v>
      </c>
      <c r="F4031" s="5">
        <v>2.7919999999999998</v>
      </c>
      <c r="G4031" t="s">
        <v>3509</v>
      </c>
      <c r="H4031" s="5">
        <v>10.409000000000001</v>
      </c>
      <c r="I4031" t="str">
        <f t="shared" si="310"/>
        <v>OK</v>
      </c>
      <c r="J4031" t="str">
        <f t="shared" si="311"/>
        <v>OK</v>
      </c>
      <c r="K4031" t="str">
        <f t="shared" si="312"/>
        <v>OK</v>
      </c>
      <c r="N4031" s="4">
        <f t="shared" si="313"/>
        <v>2.7919999999999998</v>
      </c>
      <c r="O4031" s="4">
        <f t="shared" si="314"/>
        <v>10.409000000000001</v>
      </c>
    </row>
    <row r="4032" spans="1:15" x14ac:dyDescent="0.25">
      <c r="A4032">
        <v>29</v>
      </c>
      <c r="B4032" s="1">
        <v>40396</v>
      </c>
      <c r="C4032" t="s">
        <v>5893</v>
      </c>
      <c r="D4032">
        <v>0</v>
      </c>
      <c r="E4032">
        <v>74.37</v>
      </c>
      <c r="F4032" s="5">
        <v>2.7919999999999998</v>
      </c>
      <c r="G4032" t="s">
        <v>3511</v>
      </c>
      <c r="H4032" s="5">
        <v>10.409000000000001</v>
      </c>
      <c r="I4032" t="str">
        <f t="shared" si="310"/>
        <v>OK</v>
      </c>
      <c r="J4032" t="str">
        <f t="shared" si="311"/>
        <v>OK</v>
      </c>
      <c r="K4032" t="str">
        <f t="shared" si="312"/>
        <v>OK</v>
      </c>
      <c r="N4032" s="4">
        <f t="shared" si="313"/>
        <v>2.7919999999999998</v>
      </c>
      <c r="O4032" s="4">
        <f t="shared" si="314"/>
        <v>10.409000000000001</v>
      </c>
    </row>
    <row r="4033" spans="1:15" x14ac:dyDescent="0.25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 s="5">
        <v>3.3659266643550558</v>
      </c>
      <c r="G4033" t="s">
        <v>3513</v>
      </c>
      <c r="H4033" s="5">
        <v>10.409000000000001</v>
      </c>
      <c r="I4033" t="str">
        <f t="shared" si="310"/>
        <v>OK</v>
      </c>
      <c r="J4033" t="str">
        <f t="shared" si="311"/>
        <v>OK</v>
      </c>
      <c r="K4033" t="str">
        <f t="shared" si="312"/>
        <v>OK</v>
      </c>
      <c r="N4033" s="4">
        <f t="shared" si="313"/>
        <v>3.3659266643550558</v>
      </c>
      <c r="O4033" s="4">
        <f t="shared" si="314"/>
        <v>10.409000000000001</v>
      </c>
    </row>
    <row r="4034" spans="1:15" x14ac:dyDescent="0.25">
      <c r="A4034">
        <v>29</v>
      </c>
      <c r="B4034" s="1">
        <v>40410</v>
      </c>
      <c r="C4034" t="s">
        <v>5894</v>
      </c>
      <c r="D4034">
        <v>0</v>
      </c>
      <c r="E4034">
        <v>73.209999999999994</v>
      </c>
      <c r="F4034" s="5">
        <v>2.7959999999999998</v>
      </c>
      <c r="G4034" t="s">
        <v>3515</v>
      </c>
      <c r="H4034" s="5">
        <v>10.409000000000001</v>
      </c>
      <c r="I4034" t="str">
        <f t="shared" si="310"/>
        <v>OK</v>
      </c>
      <c r="J4034" t="str">
        <f t="shared" si="311"/>
        <v>OK</v>
      </c>
      <c r="K4034" t="str">
        <f t="shared" si="312"/>
        <v>OK</v>
      </c>
      <c r="N4034" s="4">
        <f t="shared" si="313"/>
        <v>2.7959999999999998</v>
      </c>
      <c r="O4034" s="4">
        <f t="shared" si="314"/>
        <v>10.409000000000001</v>
      </c>
    </row>
    <row r="4035" spans="1:15" x14ac:dyDescent="0.25">
      <c r="A4035">
        <v>29</v>
      </c>
      <c r="B4035" s="1">
        <v>40417</v>
      </c>
      <c r="C4035" t="s">
        <v>5895</v>
      </c>
      <c r="D4035">
        <v>0</v>
      </c>
      <c r="E4035">
        <v>68.989999999999995</v>
      </c>
      <c r="F4035" s="5">
        <v>3.3659266643550558</v>
      </c>
      <c r="G4035" t="s">
        <v>3517</v>
      </c>
      <c r="H4035" s="5">
        <v>10.409000000000001</v>
      </c>
      <c r="I4035" t="str">
        <f t="shared" ref="I4035:I4098" si="315">IF(ISNUMBER(F4035), "OK", "ОШИБКА")</f>
        <v>OK</v>
      </c>
      <c r="J4035" t="str">
        <f t="shared" ref="J4035:J4098" si="316">IF(ISNUMBER(H4035), "OK", "ОШИБКА")</f>
        <v>OK</v>
      </c>
      <c r="K4035" t="str">
        <f t="shared" ref="K4035:K4098" si="317">IF(ISNUMBER(E4035), "OK", "ОШИБКА")</f>
        <v>OK</v>
      </c>
      <c r="N4035" s="4">
        <f t="shared" ref="N4035:N4098" si="318">IF(ISTEXT(F4035),$N$1, F4035)</f>
        <v>3.3659266643550558</v>
      </c>
      <c r="O4035" s="4">
        <f t="shared" ref="O4035:O4098" si="319">IF(ISTEXT(H4035),$O$1, H4035)</f>
        <v>10.409000000000001</v>
      </c>
    </row>
    <row r="4036" spans="1:15" x14ac:dyDescent="0.25">
      <c r="A4036">
        <v>29</v>
      </c>
      <c r="B4036" s="1">
        <v>40424</v>
      </c>
      <c r="C4036" t="s">
        <v>5896</v>
      </c>
      <c r="D4036">
        <v>0</v>
      </c>
      <c r="E4036">
        <v>75.849999999999994</v>
      </c>
      <c r="F4036" s="5">
        <v>2.7349999999999999</v>
      </c>
      <c r="G4036" t="s">
        <v>3519</v>
      </c>
      <c r="H4036" s="5">
        <v>10.409000000000001</v>
      </c>
      <c r="I4036" t="str">
        <f t="shared" si="315"/>
        <v>OK</v>
      </c>
      <c r="J4036" t="str">
        <f t="shared" si="316"/>
        <v>OK</v>
      </c>
      <c r="K4036" t="str">
        <f t="shared" si="317"/>
        <v>OK</v>
      </c>
      <c r="N4036" s="4">
        <f t="shared" si="318"/>
        <v>2.7349999999999999</v>
      </c>
      <c r="O4036" s="4">
        <f t="shared" si="319"/>
        <v>10.409000000000001</v>
      </c>
    </row>
    <row r="4037" spans="1:15" x14ac:dyDescent="0.25">
      <c r="A4037">
        <v>29</v>
      </c>
      <c r="B4037" s="1">
        <v>40431</v>
      </c>
      <c r="C4037" t="s">
        <v>5897</v>
      </c>
      <c r="D4037">
        <v>1</v>
      </c>
      <c r="E4037">
        <v>68.599999999999994</v>
      </c>
      <c r="F4037" s="5">
        <v>2.7170000000000001</v>
      </c>
      <c r="G4037" t="s">
        <v>3521</v>
      </c>
      <c r="H4037" s="5">
        <v>10.409000000000001</v>
      </c>
      <c r="I4037" t="str">
        <f t="shared" si="315"/>
        <v>OK</v>
      </c>
      <c r="J4037" t="str">
        <f t="shared" si="316"/>
        <v>OK</v>
      </c>
      <c r="K4037" t="str">
        <f t="shared" si="317"/>
        <v>OK</v>
      </c>
      <c r="N4037" s="4">
        <f t="shared" si="318"/>
        <v>2.7170000000000001</v>
      </c>
      <c r="O4037" s="4">
        <f t="shared" si="319"/>
        <v>10.409000000000001</v>
      </c>
    </row>
    <row r="4038" spans="1:15" x14ac:dyDescent="0.25">
      <c r="A4038">
        <v>29</v>
      </c>
      <c r="B4038" s="1">
        <v>40438</v>
      </c>
      <c r="C4038" t="s">
        <v>5898</v>
      </c>
      <c r="D4038">
        <v>0</v>
      </c>
      <c r="E4038">
        <v>62.49</v>
      </c>
      <c r="F4038" s="5">
        <v>2.7160000000000002</v>
      </c>
      <c r="G4038" t="s">
        <v>3523</v>
      </c>
      <c r="H4038" s="5">
        <v>10.409000000000001</v>
      </c>
      <c r="I4038" t="str">
        <f t="shared" si="315"/>
        <v>OK</v>
      </c>
      <c r="J4038" t="str">
        <f t="shared" si="316"/>
        <v>OK</v>
      </c>
      <c r="K4038" t="str">
        <f t="shared" si="317"/>
        <v>OK</v>
      </c>
      <c r="N4038" s="4">
        <f t="shared" si="318"/>
        <v>2.7160000000000002</v>
      </c>
      <c r="O4038" s="4">
        <f t="shared" si="319"/>
        <v>10.409000000000001</v>
      </c>
    </row>
    <row r="4039" spans="1:15" x14ac:dyDescent="0.25">
      <c r="A4039">
        <v>29</v>
      </c>
      <c r="B4039" s="1">
        <v>40445</v>
      </c>
      <c r="C4039" t="s">
        <v>5899</v>
      </c>
      <c r="D4039">
        <v>0</v>
      </c>
      <c r="E4039">
        <v>65.14</v>
      </c>
      <c r="F4039" s="5">
        <v>2.718</v>
      </c>
      <c r="G4039" t="s">
        <v>3525</v>
      </c>
      <c r="H4039" s="5">
        <v>10.409000000000001</v>
      </c>
      <c r="I4039" t="str">
        <f t="shared" si="315"/>
        <v>OK</v>
      </c>
      <c r="J4039" t="str">
        <f t="shared" si="316"/>
        <v>OK</v>
      </c>
      <c r="K4039" t="str">
        <f t="shared" si="317"/>
        <v>OK</v>
      </c>
      <c r="N4039" s="4">
        <f t="shared" si="318"/>
        <v>2.718</v>
      </c>
      <c r="O4039" s="4">
        <f t="shared" si="319"/>
        <v>10.409000000000001</v>
      </c>
    </row>
    <row r="4040" spans="1:15" x14ac:dyDescent="0.25">
      <c r="A4040">
        <v>29</v>
      </c>
      <c r="B4040" s="1">
        <v>40452</v>
      </c>
      <c r="C4040" t="s">
        <v>5900</v>
      </c>
      <c r="D4040">
        <v>0</v>
      </c>
      <c r="E4040">
        <v>69.31</v>
      </c>
      <c r="F4040" s="5">
        <v>2.7170000000000001</v>
      </c>
      <c r="G4040" t="s">
        <v>3527</v>
      </c>
      <c r="H4040" s="5">
        <v>10.523999999999999</v>
      </c>
      <c r="I4040" t="str">
        <f t="shared" si="315"/>
        <v>OK</v>
      </c>
      <c r="J4040" t="str">
        <f t="shared" si="316"/>
        <v>OK</v>
      </c>
      <c r="K4040" t="str">
        <f t="shared" si="317"/>
        <v>OK</v>
      </c>
      <c r="N4040" s="4">
        <f t="shared" si="318"/>
        <v>2.7170000000000001</v>
      </c>
      <c r="O4040" s="4">
        <f t="shared" si="319"/>
        <v>10.523999999999999</v>
      </c>
    </row>
    <row r="4041" spans="1:15" x14ac:dyDescent="0.25">
      <c r="A4041">
        <v>29</v>
      </c>
      <c r="B4041" s="1">
        <v>40459</v>
      </c>
      <c r="C4041" t="s">
        <v>5901</v>
      </c>
      <c r="D4041">
        <v>0</v>
      </c>
      <c r="E4041">
        <v>56.32</v>
      </c>
      <c r="F4041" s="5">
        <v>2.7759999999999998</v>
      </c>
      <c r="G4041" t="s">
        <v>3529</v>
      </c>
      <c r="H4041" s="5">
        <v>10.523999999999999</v>
      </c>
      <c r="I4041" t="str">
        <f t="shared" si="315"/>
        <v>OK</v>
      </c>
      <c r="J4041" t="str">
        <f t="shared" si="316"/>
        <v>OK</v>
      </c>
      <c r="K4041" t="str">
        <f t="shared" si="317"/>
        <v>OK</v>
      </c>
      <c r="N4041" s="4">
        <f t="shared" si="318"/>
        <v>2.7759999999999998</v>
      </c>
      <c r="O4041" s="4">
        <f t="shared" si="319"/>
        <v>10.523999999999999</v>
      </c>
    </row>
    <row r="4042" spans="1:15" x14ac:dyDescent="0.25">
      <c r="A4042">
        <v>29</v>
      </c>
      <c r="B4042" s="1">
        <v>40466</v>
      </c>
      <c r="C4042" t="s">
        <v>5902</v>
      </c>
      <c r="D4042">
        <v>0</v>
      </c>
      <c r="E4042">
        <v>55.23</v>
      </c>
      <c r="F4042" s="5">
        <v>2.8780000000000001</v>
      </c>
      <c r="G4042" t="s">
        <v>3531</v>
      </c>
      <c r="H4042" s="5">
        <v>10.523999999999999</v>
      </c>
      <c r="I4042" t="str">
        <f t="shared" si="315"/>
        <v>OK</v>
      </c>
      <c r="J4042" t="str">
        <f t="shared" si="316"/>
        <v>OK</v>
      </c>
      <c r="K4042" t="str">
        <f t="shared" si="317"/>
        <v>OK</v>
      </c>
      <c r="N4042" s="4">
        <f t="shared" si="318"/>
        <v>2.8780000000000001</v>
      </c>
      <c r="O4042" s="4">
        <f t="shared" si="319"/>
        <v>10.523999999999999</v>
      </c>
    </row>
    <row r="4043" spans="1:15" x14ac:dyDescent="0.25">
      <c r="A4043">
        <v>29</v>
      </c>
      <c r="B4043" s="1">
        <v>40473</v>
      </c>
      <c r="C4043" t="s">
        <v>5903</v>
      </c>
      <c r="D4043">
        <v>0</v>
      </c>
      <c r="E4043">
        <v>50.24</v>
      </c>
      <c r="F4043" s="5">
        <v>2.919</v>
      </c>
      <c r="G4043" t="s">
        <v>3533</v>
      </c>
      <c r="H4043" s="5">
        <v>10.523999999999999</v>
      </c>
      <c r="I4043" t="str">
        <f t="shared" si="315"/>
        <v>OK</v>
      </c>
      <c r="J4043" t="str">
        <f t="shared" si="316"/>
        <v>OK</v>
      </c>
      <c r="K4043" t="str">
        <f t="shared" si="317"/>
        <v>OK</v>
      </c>
      <c r="N4043" s="4">
        <f t="shared" si="318"/>
        <v>2.919</v>
      </c>
      <c r="O4043" s="4">
        <f t="shared" si="319"/>
        <v>10.523999999999999</v>
      </c>
    </row>
    <row r="4044" spans="1:15" x14ac:dyDescent="0.25">
      <c r="A4044">
        <v>29</v>
      </c>
      <c r="B4044" s="1">
        <v>40480</v>
      </c>
      <c r="C4044" t="s">
        <v>5904</v>
      </c>
      <c r="D4044">
        <v>0</v>
      </c>
      <c r="E4044">
        <v>57.73</v>
      </c>
      <c r="F4044" s="5">
        <v>2.9380000000000002</v>
      </c>
      <c r="G4044" t="s">
        <v>3535</v>
      </c>
      <c r="H4044" s="5">
        <v>10.523999999999999</v>
      </c>
      <c r="I4044" t="str">
        <f t="shared" si="315"/>
        <v>OK</v>
      </c>
      <c r="J4044" t="str">
        <f t="shared" si="316"/>
        <v>OK</v>
      </c>
      <c r="K4044" t="str">
        <f t="shared" si="317"/>
        <v>OK</v>
      </c>
      <c r="N4044" s="4">
        <f t="shared" si="318"/>
        <v>2.9380000000000002</v>
      </c>
      <c r="O4044" s="4">
        <f t="shared" si="319"/>
        <v>10.523999999999999</v>
      </c>
    </row>
    <row r="4045" spans="1:15" x14ac:dyDescent="0.25">
      <c r="A4045">
        <v>29</v>
      </c>
      <c r="B4045" s="1">
        <v>40487</v>
      </c>
      <c r="C4045" t="s">
        <v>5905</v>
      </c>
      <c r="D4045">
        <v>0</v>
      </c>
      <c r="E4045">
        <v>44.34</v>
      </c>
      <c r="F4045" s="5">
        <v>2.9380000000000002</v>
      </c>
      <c r="G4045" t="s">
        <v>3537</v>
      </c>
      <c r="H4045" s="5">
        <v>10.523999999999999</v>
      </c>
      <c r="I4045" t="str">
        <f t="shared" si="315"/>
        <v>OK</v>
      </c>
      <c r="J4045" t="str">
        <f t="shared" si="316"/>
        <v>OK</v>
      </c>
      <c r="K4045" t="str">
        <f t="shared" si="317"/>
        <v>OK</v>
      </c>
      <c r="N4045" s="4">
        <f t="shared" si="318"/>
        <v>2.9380000000000002</v>
      </c>
      <c r="O4045" s="4">
        <f t="shared" si="319"/>
        <v>10.523999999999999</v>
      </c>
    </row>
    <row r="4046" spans="1:15" x14ac:dyDescent="0.25">
      <c r="A4046">
        <v>29</v>
      </c>
      <c r="B4046" s="1">
        <v>40494</v>
      </c>
      <c r="C4046" t="s">
        <v>5906</v>
      </c>
      <c r="D4046">
        <v>0</v>
      </c>
      <c r="E4046">
        <v>44.42</v>
      </c>
      <c r="F4046" s="5">
        <v>2.9609999999999999</v>
      </c>
      <c r="G4046" t="s">
        <v>3539</v>
      </c>
      <c r="H4046" s="5">
        <v>10.523999999999999</v>
      </c>
      <c r="I4046" t="str">
        <f t="shared" si="315"/>
        <v>OK</v>
      </c>
      <c r="J4046" t="str">
        <f t="shared" si="316"/>
        <v>OK</v>
      </c>
      <c r="K4046" t="str">
        <f t="shared" si="317"/>
        <v>OK</v>
      </c>
      <c r="N4046" s="4">
        <f t="shared" si="318"/>
        <v>2.9609999999999999</v>
      </c>
      <c r="O4046" s="4">
        <f t="shared" si="319"/>
        <v>10.523999999999999</v>
      </c>
    </row>
    <row r="4047" spans="1:15" x14ac:dyDescent="0.25">
      <c r="A4047">
        <v>29</v>
      </c>
      <c r="B4047" s="1">
        <v>40501</v>
      </c>
      <c r="C4047" t="s">
        <v>5907</v>
      </c>
      <c r="D4047">
        <v>0</v>
      </c>
      <c r="E4047">
        <v>48.62</v>
      </c>
      <c r="F4047" s="5">
        <v>3.3659266643550558</v>
      </c>
      <c r="G4047" t="s">
        <v>3541</v>
      </c>
      <c r="H4047" s="5">
        <v>10.523999999999999</v>
      </c>
      <c r="I4047" t="str">
        <f t="shared" si="315"/>
        <v>OK</v>
      </c>
      <c r="J4047" t="str">
        <f t="shared" si="316"/>
        <v>OK</v>
      </c>
      <c r="K4047" t="str">
        <f t="shared" si="317"/>
        <v>OK</v>
      </c>
      <c r="N4047" s="4">
        <f t="shared" si="318"/>
        <v>3.3659266643550558</v>
      </c>
      <c r="O4047" s="4">
        <f t="shared" si="319"/>
        <v>10.523999999999999</v>
      </c>
    </row>
    <row r="4048" spans="1:15" x14ac:dyDescent="0.25">
      <c r="A4048">
        <v>29</v>
      </c>
      <c r="B4048" s="1">
        <v>40508</v>
      </c>
      <c r="C4048" t="s">
        <v>5908</v>
      </c>
      <c r="D4048">
        <v>1</v>
      </c>
      <c r="E4048">
        <v>44.61</v>
      </c>
      <c r="F4048" s="5">
        <v>3.3659266643550558</v>
      </c>
      <c r="G4048" t="s">
        <v>3543</v>
      </c>
      <c r="H4048" s="5">
        <v>10.523999999999999</v>
      </c>
      <c r="I4048" t="str">
        <f t="shared" si="315"/>
        <v>OK</v>
      </c>
      <c r="J4048" t="str">
        <f t="shared" si="316"/>
        <v>OK</v>
      </c>
      <c r="K4048" t="str">
        <f t="shared" si="317"/>
        <v>OK</v>
      </c>
      <c r="N4048" s="4">
        <f t="shared" si="318"/>
        <v>3.3659266643550558</v>
      </c>
      <c r="O4048" s="4">
        <f t="shared" si="319"/>
        <v>10.523999999999999</v>
      </c>
    </row>
    <row r="4049" spans="1:15" x14ac:dyDescent="0.25">
      <c r="A4049">
        <v>29</v>
      </c>
      <c r="B4049" s="1">
        <v>40515</v>
      </c>
      <c r="C4049" t="s">
        <v>5909</v>
      </c>
      <c r="D4049">
        <v>0</v>
      </c>
      <c r="E4049">
        <v>39.42</v>
      </c>
      <c r="F4049" s="5">
        <v>3.0649999999999999</v>
      </c>
      <c r="G4049" t="s">
        <v>3545</v>
      </c>
      <c r="H4049" s="5">
        <v>10.523999999999999</v>
      </c>
      <c r="I4049" t="str">
        <f t="shared" si="315"/>
        <v>OK</v>
      </c>
      <c r="J4049" t="str">
        <f t="shared" si="316"/>
        <v>OK</v>
      </c>
      <c r="K4049" t="str">
        <f t="shared" si="317"/>
        <v>OK</v>
      </c>
      <c r="N4049" s="4">
        <f t="shared" si="318"/>
        <v>3.0649999999999999</v>
      </c>
      <c r="O4049" s="4">
        <f t="shared" si="319"/>
        <v>10.523999999999999</v>
      </c>
    </row>
    <row r="4050" spans="1:15" x14ac:dyDescent="0.25">
      <c r="A4050">
        <v>29</v>
      </c>
      <c r="B4050" s="1">
        <v>40522</v>
      </c>
      <c r="C4050" t="s">
        <v>5910</v>
      </c>
      <c r="D4050">
        <v>0</v>
      </c>
      <c r="E4050">
        <v>28.43</v>
      </c>
      <c r="F4050" s="5">
        <v>3.1320000000000001</v>
      </c>
      <c r="G4050" t="s">
        <v>3547</v>
      </c>
      <c r="H4050" s="5">
        <v>10.523999999999999</v>
      </c>
      <c r="I4050" t="str">
        <f t="shared" si="315"/>
        <v>OK</v>
      </c>
      <c r="J4050" t="str">
        <f t="shared" si="316"/>
        <v>OK</v>
      </c>
      <c r="K4050" t="str">
        <f t="shared" si="317"/>
        <v>OK</v>
      </c>
      <c r="N4050" s="4">
        <f t="shared" si="318"/>
        <v>3.1320000000000001</v>
      </c>
      <c r="O4050" s="4">
        <f t="shared" si="319"/>
        <v>10.523999999999999</v>
      </c>
    </row>
    <row r="4051" spans="1:15" x14ac:dyDescent="0.25">
      <c r="A4051">
        <v>29</v>
      </c>
      <c r="B4051" s="1">
        <v>40529</v>
      </c>
      <c r="C4051" t="s">
        <v>5911</v>
      </c>
      <c r="D4051">
        <v>0</v>
      </c>
      <c r="E4051">
        <v>30.46</v>
      </c>
      <c r="F4051" s="5">
        <v>3.1389999999999998</v>
      </c>
      <c r="G4051" t="s">
        <v>3549</v>
      </c>
      <c r="H4051" s="5">
        <v>10.523999999999999</v>
      </c>
      <c r="I4051" t="str">
        <f t="shared" si="315"/>
        <v>OK</v>
      </c>
      <c r="J4051" t="str">
        <f t="shared" si="316"/>
        <v>OK</v>
      </c>
      <c r="K4051" t="str">
        <f t="shared" si="317"/>
        <v>OK</v>
      </c>
      <c r="N4051" s="4">
        <f t="shared" si="318"/>
        <v>3.1389999999999998</v>
      </c>
      <c r="O4051" s="4">
        <f t="shared" si="319"/>
        <v>10.523999999999999</v>
      </c>
    </row>
    <row r="4052" spans="1:15" x14ac:dyDescent="0.25">
      <c r="A4052">
        <v>29</v>
      </c>
      <c r="B4052" s="1">
        <v>40536</v>
      </c>
      <c r="C4052" t="s">
        <v>5912</v>
      </c>
      <c r="D4052">
        <v>0</v>
      </c>
      <c r="E4052">
        <v>29.76</v>
      </c>
      <c r="F4052" s="5">
        <v>3.3659266643550558</v>
      </c>
      <c r="G4052" t="s">
        <v>3551</v>
      </c>
      <c r="H4052" s="5">
        <v>10.523999999999999</v>
      </c>
      <c r="I4052" t="str">
        <f t="shared" si="315"/>
        <v>OK</v>
      </c>
      <c r="J4052" t="str">
        <f t="shared" si="316"/>
        <v>OK</v>
      </c>
      <c r="K4052" t="str">
        <f t="shared" si="317"/>
        <v>OK</v>
      </c>
      <c r="N4052" s="4">
        <f t="shared" si="318"/>
        <v>3.3659266643550558</v>
      </c>
      <c r="O4052" s="4">
        <f t="shared" si="319"/>
        <v>10.523999999999999</v>
      </c>
    </row>
    <row r="4053" spans="1:15" x14ac:dyDescent="0.25">
      <c r="A4053">
        <v>29</v>
      </c>
      <c r="B4053" s="1">
        <v>40543</v>
      </c>
      <c r="C4053" t="s">
        <v>5913</v>
      </c>
      <c r="D4053">
        <v>1</v>
      </c>
      <c r="E4053">
        <v>28.49</v>
      </c>
      <c r="F4053" s="5">
        <v>3.177</v>
      </c>
      <c r="G4053" t="s">
        <v>3553</v>
      </c>
      <c r="H4053" s="5">
        <v>10.523999999999999</v>
      </c>
      <c r="I4053" t="str">
        <f t="shared" si="315"/>
        <v>OK</v>
      </c>
      <c r="J4053" t="str">
        <f t="shared" si="316"/>
        <v>OK</v>
      </c>
      <c r="K4053" t="str">
        <f t="shared" si="317"/>
        <v>OK</v>
      </c>
      <c r="N4053" s="4">
        <f t="shared" si="318"/>
        <v>3.177</v>
      </c>
      <c r="O4053" s="4">
        <f t="shared" si="319"/>
        <v>10.523999999999999</v>
      </c>
    </row>
    <row r="4054" spans="1:15" x14ac:dyDescent="0.25">
      <c r="A4054">
        <v>29</v>
      </c>
      <c r="B4054" s="1">
        <v>40550</v>
      </c>
      <c r="C4054" t="s">
        <v>5914</v>
      </c>
      <c r="D4054">
        <v>0</v>
      </c>
      <c r="E4054">
        <v>32.56</v>
      </c>
      <c r="F4054" s="5">
        <v>3.1930000000000001</v>
      </c>
      <c r="G4054" t="s">
        <v>3555</v>
      </c>
      <c r="H4054" s="5">
        <v>10.256</v>
      </c>
      <c r="I4054" t="str">
        <f t="shared" si="315"/>
        <v>OK</v>
      </c>
      <c r="J4054" t="str">
        <f t="shared" si="316"/>
        <v>OK</v>
      </c>
      <c r="K4054" t="str">
        <f t="shared" si="317"/>
        <v>OK</v>
      </c>
      <c r="N4054" s="4">
        <f t="shared" si="318"/>
        <v>3.1930000000000001</v>
      </c>
      <c r="O4054" s="4">
        <f t="shared" si="319"/>
        <v>10.256</v>
      </c>
    </row>
    <row r="4055" spans="1:15" x14ac:dyDescent="0.25">
      <c r="A4055">
        <v>29</v>
      </c>
      <c r="B4055" s="1">
        <v>40557</v>
      </c>
      <c r="C4055" t="s">
        <v>5915</v>
      </c>
      <c r="D4055">
        <v>0</v>
      </c>
      <c r="E4055">
        <v>24.76</v>
      </c>
      <c r="F4055" s="5">
        <v>3.2149999999999999</v>
      </c>
      <c r="G4055" t="s">
        <v>3557</v>
      </c>
      <c r="H4055" s="5">
        <v>10.256</v>
      </c>
      <c r="I4055" t="str">
        <f t="shared" si="315"/>
        <v>OK</v>
      </c>
      <c r="J4055" t="str">
        <f t="shared" si="316"/>
        <v>OK</v>
      </c>
      <c r="K4055" t="str">
        <f t="shared" si="317"/>
        <v>OK</v>
      </c>
      <c r="N4055" s="4">
        <f t="shared" si="318"/>
        <v>3.2149999999999999</v>
      </c>
      <c r="O4055" s="4">
        <f t="shared" si="319"/>
        <v>10.256</v>
      </c>
    </row>
    <row r="4056" spans="1:15" x14ac:dyDescent="0.25">
      <c r="A4056">
        <v>29</v>
      </c>
      <c r="B4056" s="1">
        <v>40564</v>
      </c>
      <c r="C4056" t="s">
        <v>5916</v>
      </c>
      <c r="D4056">
        <v>0</v>
      </c>
      <c r="E4056" s="2" t="s">
        <v>124</v>
      </c>
      <c r="F4056" s="5">
        <v>3.2320000000000002</v>
      </c>
      <c r="G4056" t="s">
        <v>3559</v>
      </c>
      <c r="H4056" s="5">
        <v>10.256</v>
      </c>
      <c r="I4056" t="str">
        <f t="shared" si="315"/>
        <v>OK</v>
      </c>
      <c r="J4056" t="str">
        <f t="shared" si="316"/>
        <v>OK</v>
      </c>
      <c r="K4056" t="str">
        <f t="shared" si="317"/>
        <v>ОШИБКА</v>
      </c>
      <c r="N4056" s="4">
        <f t="shared" si="318"/>
        <v>3.2320000000000002</v>
      </c>
      <c r="O4056" s="4">
        <f t="shared" si="319"/>
        <v>10.256</v>
      </c>
    </row>
    <row r="4057" spans="1:15" x14ac:dyDescent="0.25">
      <c r="A4057">
        <v>29</v>
      </c>
      <c r="B4057" s="1">
        <v>40571</v>
      </c>
      <c r="C4057" t="s">
        <v>5917</v>
      </c>
      <c r="D4057">
        <v>0</v>
      </c>
      <c r="E4057">
        <v>20.61</v>
      </c>
      <c r="F4057" s="5">
        <v>3.2429999999999999</v>
      </c>
      <c r="G4057" t="s">
        <v>3561</v>
      </c>
      <c r="H4057" s="5">
        <v>10.256</v>
      </c>
      <c r="I4057" t="str">
        <f t="shared" si="315"/>
        <v>OK</v>
      </c>
      <c r="J4057" t="str">
        <f t="shared" si="316"/>
        <v>OK</v>
      </c>
      <c r="K4057" t="str">
        <f t="shared" si="317"/>
        <v>OK</v>
      </c>
      <c r="N4057" s="4">
        <f t="shared" si="318"/>
        <v>3.2429999999999999</v>
      </c>
      <c r="O4057" s="4">
        <f t="shared" si="319"/>
        <v>10.256</v>
      </c>
    </row>
    <row r="4058" spans="1:15" x14ac:dyDescent="0.25">
      <c r="A4058">
        <v>29</v>
      </c>
      <c r="B4058" s="1">
        <v>40578</v>
      </c>
      <c r="C4058" t="s">
        <v>5918</v>
      </c>
      <c r="D4058">
        <v>0</v>
      </c>
      <c r="E4058">
        <v>26.39</v>
      </c>
      <c r="F4058" s="5">
        <v>3.3659266643550558</v>
      </c>
      <c r="G4058" t="s">
        <v>3563</v>
      </c>
      <c r="H4058" s="5">
        <v>10.256</v>
      </c>
      <c r="I4058" t="str">
        <f t="shared" si="315"/>
        <v>OK</v>
      </c>
      <c r="J4058" t="str">
        <f t="shared" si="316"/>
        <v>OK</v>
      </c>
      <c r="K4058" t="str">
        <f t="shared" si="317"/>
        <v>OK</v>
      </c>
      <c r="N4058" s="4">
        <f t="shared" si="318"/>
        <v>3.3659266643550558</v>
      </c>
      <c r="O4058" s="4">
        <f t="shared" si="319"/>
        <v>10.256</v>
      </c>
    </row>
    <row r="4059" spans="1:15" x14ac:dyDescent="0.25">
      <c r="A4059">
        <v>29</v>
      </c>
      <c r="B4059" s="1">
        <v>40585</v>
      </c>
      <c r="C4059" t="s">
        <v>5919</v>
      </c>
      <c r="D4059">
        <v>1</v>
      </c>
      <c r="E4059">
        <v>28.89</v>
      </c>
      <c r="F4059" s="5">
        <v>3.2549999999999999</v>
      </c>
      <c r="G4059" t="s">
        <v>3565</v>
      </c>
      <c r="H4059" s="5">
        <v>10.256</v>
      </c>
      <c r="I4059" t="str">
        <f t="shared" si="315"/>
        <v>OK</v>
      </c>
      <c r="J4059" t="str">
        <f t="shared" si="316"/>
        <v>OK</v>
      </c>
      <c r="K4059" t="str">
        <f t="shared" si="317"/>
        <v>OK</v>
      </c>
      <c r="N4059" s="4">
        <f t="shared" si="318"/>
        <v>3.2549999999999999</v>
      </c>
      <c r="O4059" s="4">
        <f t="shared" si="319"/>
        <v>10.256</v>
      </c>
    </row>
    <row r="4060" spans="1:15" x14ac:dyDescent="0.25">
      <c r="A4060">
        <v>29</v>
      </c>
      <c r="B4060" s="1">
        <v>40592</v>
      </c>
      <c r="C4060" t="s">
        <v>5920</v>
      </c>
      <c r="D4060">
        <v>0</v>
      </c>
      <c r="E4060">
        <v>35.340000000000003</v>
      </c>
      <c r="F4060" s="5">
        <v>3.2629999999999999</v>
      </c>
      <c r="G4060" t="s">
        <v>3567</v>
      </c>
      <c r="H4060" s="5">
        <v>10.256</v>
      </c>
      <c r="I4060" t="str">
        <f t="shared" si="315"/>
        <v>OK</v>
      </c>
      <c r="J4060" t="str">
        <f t="shared" si="316"/>
        <v>OK</v>
      </c>
      <c r="K4060" t="str">
        <f t="shared" si="317"/>
        <v>OK</v>
      </c>
      <c r="N4060" s="4">
        <f t="shared" si="318"/>
        <v>3.2629999999999999</v>
      </c>
      <c r="O4060" s="4">
        <f t="shared" si="319"/>
        <v>10.256</v>
      </c>
    </row>
    <row r="4061" spans="1:15" x14ac:dyDescent="0.25">
      <c r="A4061">
        <v>29</v>
      </c>
      <c r="B4061" s="1">
        <v>40599</v>
      </c>
      <c r="C4061" t="s">
        <v>5921</v>
      </c>
      <c r="D4061">
        <v>0</v>
      </c>
      <c r="E4061">
        <v>30.23</v>
      </c>
      <c r="F4061" s="5">
        <v>3.2810000000000001</v>
      </c>
      <c r="G4061" t="s">
        <v>3569</v>
      </c>
      <c r="H4061" s="5">
        <v>10.256</v>
      </c>
      <c r="I4061" t="str">
        <f t="shared" si="315"/>
        <v>OK</v>
      </c>
      <c r="J4061" t="str">
        <f t="shared" si="316"/>
        <v>OK</v>
      </c>
      <c r="K4061" t="str">
        <f t="shared" si="317"/>
        <v>OK</v>
      </c>
      <c r="N4061" s="4">
        <f t="shared" si="318"/>
        <v>3.2810000000000001</v>
      </c>
      <c r="O4061" s="4">
        <f t="shared" si="319"/>
        <v>10.256</v>
      </c>
    </row>
    <row r="4062" spans="1:15" x14ac:dyDescent="0.25">
      <c r="A4062">
        <v>29</v>
      </c>
      <c r="B4062" s="1">
        <v>40606</v>
      </c>
      <c r="C4062" t="s">
        <v>5922</v>
      </c>
      <c r="D4062">
        <v>0</v>
      </c>
      <c r="E4062">
        <v>33.520000000000003</v>
      </c>
      <c r="F4062" s="5">
        <v>3.4369999999999998</v>
      </c>
      <c r="G4062" t="s">
        <v>3571</v>
      </c>
      <c r="H4062" s="5">
        <v>10.256</v>
      </c>
      <c r="I4062" t="str">
        <f t="shared" si="315"/>
        <v>OK</v>
      </c>
      <c r="J4062" t="str">
        <f t="shared" si="316"/>
        <v>OK</v>
      </c>
      <c r="K4062" t="str">
        <f t="shared" si="317"/>
        <v>OK</v>
      </c>
      <c r="N4062" s="4">
        <f t="shared" si="318"/>
        <v>3.4369999999999998</v>
      </c>
      <c r="O4062" s="4">
        <f t="shared" si="319"/>
        <v>10.256</v>
      </c>
    </row>
    <row r="4063" spans="1:15" x14ac:dyDescent="0.25">
      <c r="A4063">
        <v>29</v>
      </c>
      <c r="B4063" s="1">
        <v>40613</v>
      </c>
      <c r="C4063" t="s">
        <v>5923</v>
      </c>
      <c r="D4063">
        <v>0</v>
      </c>
      <c r="E4063">
        <v>41.42</v>
      </c>
      <c r="F4063" s="5">
        <v>3.3659266643550558</v>
      </c>
      <c r="G4063" t="s">
        <v>3573</v>
      </c>
      <c r="H4063" s="5">
        <v>10.256</v>
      </c>
      <c r="I4063" t="str">
        <f t="shared" si="315"/>
        <v>OK</v>
      </c>
      <c r="J4063" t="str">
        <f t="shared" si="316"/>
        <v>OK</v>
      </c>
      <c r="K4063" t="str">
        <f t="shared" si="317"/>
        <v>OK</v>
      </c>
      <c r="N4063" s="4">
        <f t="shared" si="318"/>
        <v>3.3659266643550558</v>
      </c>
      <c r="O4063" s="4">
        <f t="shared" si="319"/>
        <v>10.256</v>
      </c>
    </row>
    <row r="4064" spans="1:15" x14ac:dyDescent="0.25">
      <c r="A4064">
        <v>29</v>
      </c>
      <c r="B4064" s="1">
        <v>40620</v>
      </c>
      <c r="C4064" t="s">
        <v>5924</v>
      </c>
      <c r="D4064">
        <v>0</v>
      </c>
      <c r="E4064">
        <v>43.38</v>
      </c>
      <c r="F4064" s="5">
        <v>3.6339999999999999</v>
      </c>
      <c r="G4064" t="s">
        <v>3575</v>
      </c>
      <c r="H4064" s="5">
        <v>10.256</v>
      </c>
      <c r="I4064" t="str">
        <f t="shared" si="315"/>
        <v>OK</v>
      </c>
      <c r="J4064" t="str">
        <f t="shared" si="316"/>
        <v>OK</v>
      </c>
      <c r="K4064" t="str">
        <f t="shared" si="317"/>
        <v>OK</v>
      </c>
      <c r="N4064" s="4">
        <f t="shared" si="318"/>
        <v>3.6339999999999999</v>
      </c>
      <c r="O4064" s="4">
        <f t="shared" si="319"/>
        <v>10.256</v>
      </c>
    </row>
    <row r="4065" spans="1:15" x14ac:dyDescent="0.25">
      <c r="A4065">
        <v>29</v>
      </c>
      <c r="B4065" s="1">
        <v>40627</v>
      </c>
      <c r="C4065" t="s">
        <v>5925</v>
      </c>
      <c r="D4065">
        <v>0</v>
      </c>
      <c r="E4065">
        <v>38.770000000000003</v>
      </c>
      <c r="F4065" s="5">
        <v>3.6240000000000001</v>
      </c>
      <c r="G4065" t="s">
        <v>3577</v>
      </c>
      <c r="H4065" s="5">
        <v>10.256</v>
      </c>
      <c r="I4065" t="str">
        <f t="shared" si="315"/>
        <v>OK</v>
      </c>
      <c r="J4065" t="str">
        <f t="shared" si="316"/>
        <v>OK</v>
      </c>
      <c r="K4065" t="str">
        <f t="shared" si="317"/>
        <v>OK</v>
      </c>
      <c r="N4065" s="4">
        <f t="shared" si="318"/>
        <v>3.6240000000000001</v>
      </c>
      <c r="O4065" s="4">
        <f t="shared" si="319"/>
        <v>10.256</v>
      </c>
    </row>
    <row r="4066" spans="1:15" x14ac:dyDescent="0.25">
      <c r="A4066">
        <v>29</v>
      </c>
      <c r="B4066" s="1">
        <v>40634</v>
      </c>
      <c r="C4066" t="s">
        <v>5926</v>
      </c>
      <c r="D4066">
        <v>0</v>
      </c>
      <c r="E4066">
        <v>36.04</v>
      </c>
      <c r="F4066" s="5">
        <v>3.6379999999999999</v>
      </c>
      <c r="G4066" t="s">
        <v>3579</v>
      </c>
      <c r="H4066" s="5">
        <v>9.9659999999999993</v>
      </c>
      <c r="I4066" t="str">
        <f t="shared" si="315"/>
        <v>OK</v>
      </c>
      <c r="J4066" t="str">
        <f t="shared" si="316"/>
        <v>OK</v>
      </c>
      <c r="K4066" t="str">
        <f t="shared" si="317"/>
        <v>OK</v>
      </c>
      <c r="N4066" s="4">
        <f t="shared" si="318"/>
        <v>3.6379999999999999</v>
      </c>
      <c r="O4066" s="4">
        <f t="shared" si="319"/>
        <v>9.9659999999999993</v>
      </c>
    </row>
    <row r="4067" spans="1:15" x14ac:dyDescent="0.25">
      <c r="A4067">
        <v>29</v>
      </c>
      <c r="B4067" s="1">
        <v>40641</v>
      </c>
      <c r="C4067" t="s">
        <v>5927</v>
      </c>
      <c r="D4067">
        <v>0</v>
      </c>
      <c r="E4067">
        <v>44.42</v>
      </c>
      <c r="F4067" s="5">
        <v>3.3659266643550558</v>
      </c>
      <c r="G4067" t="s">
        <v>3581</v>
      </c>
      <c r="H4067" s="5">
        <v>9.9659999999999993</v>
      </c>
      <c r="I4067" t="str">
        <f t="shared" si="315"/>
        <v>OK</v>
      </c>
      <c r="J4067" t="str">
        <f t="shared" si="316"/>
        <v>OK</v>
      </c>
      <c r="K4067" t="str">
        <f t="shared" si="317"/>
        <v>OK</v>
      </c>
      <c r="N4067" s="4">
        <f t="shared" si="318"/>
        <v>3.3659266643550558</v>
      </c>
      <c r="O4067" s="4">
        <f t="shared" si="319"/>
        <v>9.9659999999999993</v>
      </c>
    </row>
    <row r="4068" spans="1:15" x14ac:dyDescent="0.25">
      <c r="A4068">
        <v>29</v>
      </c>
      <c r="B4068" s="1">
        <v>40648</v>
      </c>
      <c r="C4068" t="s">
        <v>5928</v>
      </c>
      <c r="D4068">
        <v>0</v>
      </c>
      <c r="E4068">
        <v>48.88</v>
      </c>
      <c r="F4068" s="5">
        <v>3.823</v>
      </c>
      <c r="G4068" t="s">
        <v>3583</v>
      </c>
      <c r="H4068" s="5">
        <v>9.9659999999999993</v>
      </c>
      <c r="I4068" t="str">
        <f t="shared" si="315"/>
        <v>OK</v>
      </c>
      <c r="J4068" t="str">
        <f t="shared" si="316"/>
        <v>OK</v>
      </c>
      <c r="K4068" t="str">
        <f t="shared" si="317"/>
        <v>OK</v>
      </c>
      <c r="N4068" s="4">
        <f t="shared" si="318"/>
        <v>3.823</v>
      </c>
      <c r="O4068" s="4">
        <f t="shared" si="319"/>
        <v>9.9659999999999993</v>
      </c>
    </row>
    <row r="4069" spans="1:15" x14ac:dyDescent="0.25">
      <c r="A4069">
        <v>29</v>
      </c>
      <c r="B4069" s="1">
        <v>40655</v>
      </c>
      <c r="C4069" t="s">
        <v>5929</v>
      </c>
      <c r="D4069">
        <v>0</v>
      </c>
      <c r="E4069">
        <v>47.76</v>
      </c>
      <c r="F4069" s="5">
        <v>3.919</v>
      </c>
      <c r="G4069" t="s">
        <v>3585</v>
      </c>
      <c r="H4069" s="5">
        <v>9.9659999999999993</v>
      </c>
      <c r="I4069" t="str">
        <f t="shared" si="315"/>
        <v>OK</v>
      </c>
      <c r="J4069" t="str">
        <f t="shared" si="316"/>
        <v>OK</v>
      </c>
      <c r="K4069" t="str">
        <f t="shared" si="317"/>
        <v>OK</v>
      </c>
      <c r="N4069" s="4">
        <f t="shared" si="318"/>
        <v>3.919</v>
      </c>
      <c r="O4069" s="4">
        <f t="shared" si="319"/>
        <v>9.9659999999999993</v>
      </c>
    </row>
    <row r="4070" spans="1:15" x14ac:dyDescent="0.25">
      <c r="A4070">
        <v>29</v>
      </c>
      <c r="B4070" s="1">
        <v>40662</v>
      </c>
      <c r="C4070" t="s">
        <v>5930</v>
      </c>
      <c r="D4070">
        <v>0</v>
      </c>
      <c r="E4070">
        <v>57.2</v>
      </c>
      <c r="F4070" s="5">
        <v>3.988</v>
      </c>
      <c r="G4070" t="s">
        <v>3587</v>
      </c>
      <c r="H4070" s="5">
        <v>9.9659999999999993</v>
      </c>
      <c r="I4070" t="str">
        <f t="shared" si="315"/>
        <v>OK</v>
      </c>
      <c r="J4070" t="str">
        <f t="shared" si="316"/>
        <v>OK</v>
      </c>
      <c r="K4070" t="str">
        <f t="shared" si="317"/>
        <v>OK</v>
      </c>
      <c r="N4070" s="4">
        <f t="shared" si="318"/>
        <v>3.988</v>
      </c>
      <c r="O4070" s="4">
        <f t="shared" si="319"/>
        <v>9.9659999999999993</v>
      </c>
    </row>
    <row r="4071" spans="1:15" x14ac:dyDescent="0.25">
      <c r="A4071">
        <v>29</v>
      </c>
      <c r="B4071" s="1">
        <v>40669</v>
      </c>
      <c r="C4071" t="s">
        <v>5931</v>
      </c>
      <c r="D4071">
        <v>0</v>
      </c>
      <c r="E4071">
        <v>53.63</v>
      </c>
      <c r="F4071" s="5">
        <v>4.0780000000000003</v>
      </c>
      <c r="G4071" t="s">
        <v>3589</v>
      </c>
      <c r="H4071" s="5">
        <v>9.9659999999999993</v>
      </c>
      <c r="I4071" t="str">
        <f t="shared" si="315"/>
        <v>OK</v>
      </c>
      <c r="J4071" t="str">
        <f t="shared" si="316"/>
        <v>OK</v>
      </c>
      <c r="K4071" t="str">
        <f t="shared" si="317"/>
        <v>OK</v>
      </c>
      <c r="N4071" s="4">
        <f t="shared" si="318"/>
        <v>4.0780000000000003</v>
      </c>
      <c r="O4071" s="4">
        <f t="shared" si="319"/>
        <v>9.9659999999999993</v>
      </c>
    </row>
    <row r="4072" spans="1:15" x14ac:dyDescent="0.25">
      <c r="A4072">
        <v>29</v>
      </c>
      <c r="B4072" s="1">
        <v>40676</v>
      </c>
      <c r="C4072" t="s">
        <v>5932</v>
      </c>
      <c r="D4072">
        <v>0</v>
      </c>
      <c r="E4072">
        <v>57.71</v>
      </c>
      <c r="F4072" s="5">
        <v>4.0949999999999998</v>
      </c>
      <c r="G4072" t="s">
        <v>3591</v>
      </c>
      <c r="H4072" s="5">
        <v>9.9659999999999993</v>
      </c>
      <c r="I4072" t="str">
        <f t="shared" si="315"/>
        <v>OK</v>
      </c>
      <c r="J4072" t="str">
        <f t="shared" si="316"/>
        <v>OK</v>
      </c>
      <c r="K4072" t="str">
        <f t="shared" si="317"/>
        <v>OK</v>
      </c>
      <c r="N4072" s="4">
        <f t="shared" si="318"/>
        <v>4.0949999999999998</v>
      </c>
      <c r="O4072" s="4">
        <f t="shared" si="319"/>
        <v>9.9659999999999993</v>
      </c>
    </row>
    <row r="4073" spans="1:15" x14ac:dyDescent="0.25">
      <c r="A4073">
        <v>29</v>
      </c>
      <c r="B4073" s="1">
        <v>40683</v>
      </c>
      <c r="C4073" t="s">
        <v>5933</v>
      </c>
      <c r="D4073">
        <v>0</v>
      </c>
      <c r="E4073">
        <v>58.56</v>
      </c>
      <c r="F4073" s="5">
        <v>4.101</v>
      </c>
      <c r="G4073" t="s">
        <v>3593</v>
      </c>
      <c r="H4073" s="5">
        <v>9.9659999999999993</v>
      </c>
      <c r="I4073" t="str">
        <f t="shared" si="315"/>
        <v>OK</v>
      </c>
      <c r="J4073" t="str">
        <f t="shared" si="316"/>
        <v>OK</v>
      </c>
      <c r="K4073" t="str">
        <f t="shared" si="317"/>
        <v>OK</v>
      </c>
      <c r="N4073" s="4">
        <f t="shared" si="318"/>
        <v>4.101</v>
      </c>
      <c r="O4073" s="4">
        <f t="shared" si="319"/>
        <v>9.9659999999999993</v>
      </c>
    </row>
    <row r="4074" spans="1:15" x14ac:dyDescent="0.25">
      <c r="A4074">
        <v>29</v>
      </c>
      <c r="B4074" s="1">
        <v>40690</v>
      </c>
      <c r="C4074" t="s">
        <v>5934</v>
      </c>
      <c r="D4074">
        <v>0</v>
      </c>
      <c r="E4074">
        <v>62.59</v>
      </c>
      <c r="F4074" s="5">
        <v>4.0339999999999998</v>
      </c>
      <c r="G4074" t="s">
        <v>3595</v>
      </c>
      <c r="H4074" s="5">
        <v>9.9659999999999993</v>
      </c>
      <c r="I4074" t="str">
        <f t="shared" si="315"/>
        <v>OK</v>
      </c>
      <c r="J4074" t="str">
        <f t="shared" si="316"/>
        <v>OK</v>
      </c>
      <c r="K4074" t="str">
        <f t="shared" si="317"/>
        <v>OK</v>
      </c>
      <c r="N4074" s="4">
        <f t="shared" si="318"/>
        <v>4.0339999999999998</v>
      </c>
      <c r="O4074" s="4">
        <f t="shared" si="319"/>
        <v>9.9659999999999993</v>
      </c>
    </row>
    <row r="4075" spans="1:15" x14ac:dyDescent="0.25">
      <c r="A4075">
        <v>29</v>
      </c>
      <c r="B4075" s="1">
        <v>40697</v>
      </c>
      <c r="C4075" t="s">
        <v>5935</v>
      </c>
      <c r="D4075">
        <v>0</v>
      </c>
      <c r="E4075">
        <v>70.09</v>
      </c>
      <c r="F4075" s="5">
        <v>3.9729999999999999</v>
      </c>
      <c r="G4075" t="s">
        <v>3597</v>
      </c>
      <c r="H4075" s="5">
        <v>9.9659999999999993</v>
      </c>
      <c r="I4075" t="str">
        <f t="shared" si="315"/>
        <v>OK</v>
      </c>
      <c r="J4075" t="str">
        <f t="shared" si="316"/>
        <v>OK</v>
      </c>
      <c r="K4075" t="str">
        <f t="shared" si="317"/>
        <v>OK</v>
      </c>
      <c r="N4075" s="4">
        <f t="shared" si="318"/>
        <v>3.9729999999999999</v>
      </c>
      <c r="O4075" s="4">
        <f t="shared" si="319"/>
        <v>9.9659999999999993</v>
      </c>
    </row>
    <row r="4076" spans="1:15" x14ac:dyDescent="0.25">
      <c r="A4076">
        <v>29</v>
      </c>
      <c r="B4076" s="1">
        <v>40704</v>
      </c>
      <c r="C4076" t="s">
        <v>5936</v>
      </c>
      <c r="D4076">
        <v>0</v>
      </c>
      <c r="E4076">
        <v>69.53</v>
      </c>
      <c r="F4076" s="5">
        <v>3.9239999999999999</v>
      </c>
      <c r="G4076" t="s">
        <v>3599</v>
      </c>
      <c r="H4076" s="5">
        <v>9.9659999999999993</v>
      </c>
      <c r="I4076" t="str">
        <f t="shared" si="315"/>
        <v>OK</v>
      </c>
      <c r="J4076" t="str">
        <f t="shared" si="316"/>
        <v>OK</v>
      </c>
      <c r="K4076" t="str">
        <f t="shared" si="317"/>
        <v>OK</v>
      </c>
      <c r="N4076" s="4">
        <f t="shared" si="318"/>
        <v>3.9239999999999999</v>
      </c>
      <c r="O4076" s="4">
        <f t="shared" si="319"/>
        <v>9.9659999999999993</v>
      </c>
    </row>
    <row r="4077" spans="1:15" x14ac:dyDescent="0.25">
      <c r="A4077">
        <v>29</v>
      </c>
      <c r="B4077" s="1">
        <v>40711</v>
      </c>
      <c r="C4077" t="s">
        <v>5937</v>
      </c>
      <c r="D4077">
        <v>0</v>
      </c>
      <c r="E4077">
        <v>63.97</v>
      </c>
      <c r="F4077" s="5">
        <v>3.8730000000000002</v>
      </c>
      <c r="G4077" t="s">
        <v>3601</v>
      </c>
      <c r="H4077" s="5">
        <v>9.9659999999999993</v>
      </c>
      <c r="I4077" t="str">
        <f t="shared" si="315"/>
        <v>OK</v>
      </c>
      <c r="J4077" t="str">
        <f t="shared" si="316"/>
        <v>OK</v>
      </c>
      <c r="K4077" t="str">
        <f t="shared" si="317"/>
        <v>OK</v>
      </c>
      <c r="N4077" s="4">
        <f t="shared" si="318"/>
        <v>3.8730000000000002</v>
      </c>
      <c r="O4077" s="4">
        <f t="shared" si="319"/>
        <v>9.9659999999999993</v>
      </c>
    </row>
    <row r="4078" spans="1:15" x14ac:dyDescent="0.25">
      <c r="A4078">
        <v>29</v>
      </c>
      <c r="B4078" s="1">
        <v>40718</v>
      </c>
      <c r="C4078" t="s">
        <v>5938</v>
      </c>
      <c r="D4078">
        <v>0</v>
      </c>
      <c r="E4078">
        <v>68.53</v>
      </c>
      <c r="F4078" s="5">
        <v>3.851</v>
      </c>
      <c r="G4078" t="s">
        <v>3603</v>
      </c>
      <c r="H4078" s="5">
        <v>9.9659999999999993</v>
      </c>
      <c r="I4078" t="str">
        <f t="shared" si="315"/>
        <v>OK</v>
      </c>
      <c r="J4078" t="str">
        <f t="shared" si="316"/>
        <v>OK</v>
      </c>
      <c r="K4078" t="str">
        <f t="shared" si="317"/>
        <v>OK</v>
      </c>
      <c r="N4078" s="4">
        <f t="shared" si="318"/>
        <v>3.851</v>
      </c>
      <c r="O4078" s="4">
        <f t="shared" si="319"/>
        <v>9.9659999999999993</v>
      </c>
    </row>
    <row r="4079" spans="1:15" x14ac:dyDescent="0.25">
      <c r="A4079">
        <v>29</v>
      </c>
      <c r="B4079" s="1">
        <v>40725</v>
      </c>
      <c r="C4079" t="s">
        <v>5939</v>
      </c>
      <c r="D4079">
        <v>0</v>
      </c>
      <c r="E4079">
        <v>70.8</v>
      </c>
      <c r="F4079" s="5">
        <v>3.8149999999999999</v>
      </c>
      <c r="G4079" t="s">
        <v>3605</v>
      </c>
      <c r="H4079" s="5">
        <v>9.8629999999999995</v>
      </c>
      <c r="I4079" t="str">
        <f t="shared" si="315"/>
        <v>OK</v>
      </c>
      <c r="J4079" t="str">
        <f t="shared" si="316"/>
        <v>OK</v>
      </c>
      <c r="K4079" t="str">
        <f t="shared" si="317"/>
        <v>OK</v>
      </c>
      <c r="N4079" s="4">
        <f t="shared" si="318"/>
        <v>3.8149999999999999</v>
      </c>
      <c r="O4079" s="4">
        <f t="shared" si="319"/>
        <v>9.8629999999999995</v>
      </c>
    </row>
    <row r="4080" spans="1:15" x14ac:dyDescent="0.25">
      <c r="A4080">
        <v>29</v>
      </c>
      <c r="B4080" s="1">
        <v>40732</v>
      </c>
      <c r="C4080" t="s">
        <v>5940</v>
      </c>
      <c r="D4080">
        <v>0</v>
      </c>
      <c r="E4080">
        <v>74.22</v>
      </c>
      <c r="F4080" s="5">
        <v>3.7839999999999998</v>
      </c>
      <c r="G4080" t="s">
        <v>3607</v>
      </c>
      <c r="H4080" s="5">
        <v>9.8629999999999995</v>
      </c>
      <c r="I4080" t="str">
        <f t="shared" si="315"/>
        <v>OK</v>
      </c>
      <c r="J4080" t="str">
        <f t="shared" si="316"/>
        <v>OK</v>
      </c>
      <c r="K4080" t="str">
        <f t="shared" si="317"/>
        <v>OK</v>
      </c>
      <c r="N4080" s="4">
        <f t="shared" si="318"/>
        <v>3.7839999999999998</v>
      </c>
      <c r="O4080" s="4">
        <f t="shared" si="319"/>
        <v>9.8629999999999995</v>
      </c>
    </row>
    <row r="4081" spans="1:15" x14ac:dyDescent="0.25">
      <c r="A4081">
        <v>29</v>
      </c>
      <c r="B4081" s="1">
        <v>40739</v>
      </c>
      <c r="C4081" t="s">
        <v>5941</v>
      </c>
      <c r="D4081">
        <v>0</v>
      </c>
      <c r="E4081">
        <v>75.2</v>
      </c>
      <c r="F4081" s="5">
        <v>3.827</v>
      </c>
      <c r="G4081" t="s">
        <v>3609</v>
      </c>
      <c r="H4081" s="5">
        <v>9.8629999999999995</v>
      </c>
      <c r="I4081" t="str">
        <f t="shared" si="315"/>
        <v>OK</v>
      </c>
      <c r="J4081" t="str">
        <f t="shared" si="316"/>
        <v>OK</v>
      </c>
      <c r="K4081" t="str">
        <f t="shared" si="317"/>
        <v>OK</v>
      </c>
      <c r="N4081" s="4">
        <f t="shared" si="318"/>
        <v>3.827</v>
      </c>
      <c r="O4081" s="4">
        <f t="shared" si="319"/>
        <v>9.8629999999999995</v>
      </c>
    </row>
    <row r="4082" spans="1:15" x14ac:dyDescent="0.25">
      <c r="A4082">
        <v>29</v>
      </c>
      <c r="B4082" s="1">
        <v>40746</v>
      </c>
      <c r="C4082" t="s">
        <v>5942</v>
      </c>
      <c r="D4082">
        <v>0</v>
      </c>
      <c r="E4082">
        <v>77.790000000000006</v>
      </c>
      <c r="F4082" s="5">
        <v>3.8820000000000001</v>
      </c>
      <c r="G4082" t="s">
        <v>3611</v>
      </c>
      <c r="H4082" s="5">
        <v>9.8629999999999995</v>
      </c>
      <c r="I4082" t="str">
        <f t="shared" si="315"/>
        <v>OK</v>
      </c>
      <c r="J4082" t="str">
        <f t="shared" si="316"/>
        <v>OK</v>
      </c>
      <c r="K4082" t="str">
        <f t="shared" si="317"/>
        <v>OK</v>
      </c>
      <c r="N4082" s="4">
        <f t="shared" si="318"/>
        <v>3.8820000000000001</v>
      </c>
      <c r="O4082" s="4">
        <f t="shared" si="319"/>
        <v>9.8629999999999995</v>
      </c>
    </row>
    <row r="4083" spans="1:15" x14ac:dyDescent="0.25">
      <c r="A4083">
        <v>29</v>
      </c>
      <c r="B4083" s="1">
        <v>40753</v>
      </c>
      <c r="C4083" t="s">
        <v>5943</v>
      </c>
      <c r="D4083">
        <v>0</v>
      </c>
      <c r="E4083">
        <v>75.319999999999993</v>
      </c>
      <c r="F4083" s="5">
        <v>3.8980000000000001</v>
      </c>
      <c r="G4083" t="s">
        <v>3613</v>
      </c>
      <c r="H4083" s="5">
        <v>9.8629999999999995</v>
      </c>
      <c r="I4083" t="str">
        <f t="shared" si="315"/>
        <v>OK</v>
      </c>
      <c r="J4083" t="str">
        <f t="shared" si="316"/>
        <v>OK</v>
      </c>
      <c r="K4083" t="str">
        <f t="shared" si="317"/>
        <v>OK</v>
      </c>
      <c r="N4083" s="4">
        <f t="shared" si="318"/>
        <v>3.8980000000000001</v>
      </c>
      <c r="O4083" s="4">
        <f t="shared" si="319"/>
        <v>9.8629999999999995</v>
      </c>
    </row>
    <row r="4084" spans="1:15" x14ac:dyDescent="0.25">
      <c r="A4084">
        <v>29</v>
      </c>
      <c r="B4084" s="1">
        <v>40760</v>
      </c>
      <c r="C4084" t="s">
        <v>5944</v>
      </c>
      <c r="D4084">
        <v>0</v>
      </c>
      <c r="E4084">
        <v>75.33</v>
      </c>
      <c r="F4084" s="5">
        <v>3.903</v>
      </c>
      <c r="G4084" t="s">
        <v>3615</v>
      </c>
      <c r="H4084" s="5">
        <v>9.8629999999999995</v>
      </c>
      <c r="I4084" t="str">
        <f t="shared" si="315"/>
        <v>OK</v>
      </c>
      <c r="J4084" t="str">
        <f t="shared" si="316"/>
        <v>OK</v>
      </c>
      <c r="K4084" t="str">
        <f t="shared" si="317"/>
        <v>OK</v>
      </c>
      <c r="N4084" s="4">
        <f t="shared" si="318"/>
        <v>3.903</v>
      </c>
      <c r="O4084" s="4">
        <f t="shared" si="319"/>
        <v>9.8629999999999995</v>
      </c>
    </row>
    <row r="4085" spans="1:15" x14ac:dyDescent="0.25">
      <c r="A4085">
        <v>29</v>
      </c>
      <c r="B4085" s="1">
        <v>40767</v>
      </c>
      <c r="C4085" t="s">
        <v>5945</v>
      </c>
      <c r="D4085">
        <v>0</v>
      </c>
      <c r="E4085">
        <v>74.69</v>
      </c>
      <c r="F4085" s="5">
        <v>3.3659266643550558</v>
      </c>
      <c r="G4085" t="s">
        <v>3617</v>
      </c>
      <c r="H4085" s="5">
        <v>9.8629999999999995</v>
      </c>
      <c r="I4085" t="str">
        <f t="shared" si="315"/>
        <v>OK</v>
      </c>
      <c r="J4085" t="str">
        <f t="shared" si="316"/>
        <v>OK</v>
      </c>
      <c r="K4085" t="str">
        <f t="shared" si="317"/>
        <v>OK</v>
      </c>
      <c r="N4085" s="4">
        <f t="shared" si="318"/>
        <v>3.3659266643550558</v>
      </c>
      <c r="O4085" s="4">
        <f t="shared" si="319"/>
        <v>9.8629999999999995</v>
      </c>
    </row>
    <row r="4086" spans="1:15" x14ac:dyDescent="0.25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 s="5">
        <v>3.3659266643550558</v>
      </c>
      <c r="G4086" t="s">
        <v>3619</v>
      </c>
      <c r="H4086" s="5">
        <v>9.8629999999999995</v>
      </c>
      <c r="I4086" t="str">
        <f t="shared" si="315"/>
        <v>OK</v>
      </c>
      <c r="J4086" t="str">
        <f t="shared" si="316"/>
        <v>OK</v>
      </c>
      <c r="K4086" t="str">
        <f t="shared" si="317"/>
        <v>OK</v>
      </c>
      <c r="N4086" s="4">
        <f t="shared" si="318"/>
        <v>3.3659266643550558</v>
      </c>
      <c r="O4086" s="4">
        <f t="shared" si="319"/>
        <v>9.8629999999999995</v>
      </c>
    </row>
    <row r="4087" spans="1:15" x14ac:dyDescent="0.25">
      <c r="A4087">
        <v>29</v>
      </c>
      <c r="B4087" s="1">
        <v>40781</v>
      </c>
      <c r="C4087" t="s">
        <v>5946</v>
      </c>
      <c r="D4087">
        <v>0</v>
      </c>
      <c r="E4087">
        <v>72.22</v>
      </c>
      <c r="F4087" s="5">
        <v>3.7959999999999998</v>
      </c>
      <c r="G4087" t="s">
        <v>3621</v>
      </c>
      <c r="H4087" s="5">
        <v>9.8629999999999995</v>
      </c>
      <c r="I4087" t="str">
        <f t="shared" si="315"/>
        <v>OK</v>
      </c>
      <c r="J4087" t="str">
        <f t="shared" si="316"/>
        <v>OK</v>
      </c>
      <c r="K4087" t="str">
        <f t="shared" si="317"/>
        <v>OK</v>
      </c>
      <c r="N4087" s="4">
        <f t="shared" si="318"/>
        <v>3.7959999999999998</v>
      </c>
      <c r="O4087" s="4">
        <f t="shared" si="319"/>
        <v>9.8629999999999995</v>
      </c>
    </row>
    <row r="4088" spans="1:15" x14ac:dyDescent="0.25">
      <c r="A4088">
        <v>29</v>
      </c>
      <c r="B4088" s="1">
        <v>40788</v>
      </c>
      <c r="C4088" t="s">
        <v>5947</v>
      </c>
      <c r="D4088">
        <v>0</v>
      </c>
      <c r="E4088">
        <v>69.16</v>
      </c>
      <c r="F4088" s="5">
        <v>3.7839999999999998</v>
      </c>
      <c r="G4088" t="s">
        <v>3623</v>
      </c>
      <c r="H4088" s="5">
        <v>9.8629999999999995</v>
      </c>
      <c r="I4088" t="str">
        <f t="shared" si="315"/>
        <v>OK</v>
      </c>
      <c r="J4088" t="str">
        <f t="shared" si="316"/>
        <v>OK</v>
      </c>
      <c r="K4088" t="str">
        <f t="shared" si="317"/>
        <v>OK</v>
      </c>
      <c r="N4088" s="4">
        <f t="shared" si="318"/>
        <v>3.7839999999999998</v>
      </c>
      <c r="O4088" s="4">
        <f t="shared" si="319"/>
        <v>9.8629999999999995</v>
      </c>
    </row>
    <row r="4089" spans="1:15" x14ac:dyDescent="0.25">
      <c r="A4089">
        <v>29</v>
      </c>
      <c r="B4089" s="1">
        <v>40795</v>
      </c>
      <c r="C4089" t="s">
        <v>5948</v>
      </c>
      <c r="D4089">
        <v>1</v>
      </c>
      <c r="E4089">
        <v>69.14</v>
      </c>
      <c r="F4089" s="5">
        <v>3.8090000000000002</v>
      </c>
      <c r="G4089" t="s">
        <v>3625</v>
      </c>
      <c r="H4089" s="5">
        <v>9.8629999999999995</v>
      </c>
      <c r="I4089" t="str">
        <f t="shared" si="315"/>
        <v>OK</v>
      </c>
      <c r="J4089" t="str">
        <f t="shared" si="316"/>
        <v>OK</v>
      </c>
      <c r="K4089" t="str">
        <f t="shared" si="317"/>
        <v>OK</v>
      </c>
      <c r="N4089" s="4">
        <f t="shared" si="318"/>
        <v>3.8090000000000002</v>
      </c>
      <c r="O4089" s="4">
        <f t="shared" si="319"/>
        <v>9.8629999999999995</v>
      </c>
    </row>
    <row r="4090" spans="1:15" x14ac:dyDescent="0.25">
      <c r="A4090">
        <v>29</v>
      </c>
      <c r="B4090" s="1">
        <v>40802</v>
      </c>
      <c r="C4090" t="s">
        <v>5949</v>
      </c>
      <c r="D4090">
        <v>0</v>
      </c>
      <c r="E4090">
        <v>68.08</v>
      </c>
      <c r="F4090" s="5">
        <v>3.8090000000000002</v>
      </c>
      <c r="G4090" t="s">
        <v>3627</v>
      </c>
      <c r="H4090" s="5">
        <v>9.8629999999999995</v>
      </c>
      <c r="I4090" t="str">
        <f t="shared" si="315"/>
        <v>OK</v>
      </c>
      <c r="J4090" t="str">
        <f t="shared" si="316"/>
        <v>OK</v>
      </c>
      <c r="K4090" t="str">
        <f t="shared" si="317"/>
        <v>OK</v>
      </c>
      <c r="N4090" s="4">
        <f t="shared" si="318"/>
        <v>3.8090000000000002</v>
      </c>
      <c r="O4090" s="4">
        <f t="shared" si="319"/>
        <v>9.8629999999999995</v>
      </c>
    </row>
    <row r="4091" spans="1:15" x14ac:dyDescent="0.25">
      <c r="A4091">
        <v>29</v>
      </c>
      <c r="B4091" s="1">
        <v>40809</v>
      </c>
      <c r="C4091" t="s">
        <v>5950</v>
      </c>
      <c r="D4091">
        <v>0</v>
      </c>
      <c r="E4091">
        <v>62.36</v>
      </c>
      <c r="F4091" s="5">
        <v>3.758</v>
      </c>
      <c r="G4091" t="s">
        <v>3629</v>
      </c>
      <c r="H4091" s="5">
        <v>9.8629999999999995</v>
      </c>
      <c r="I4091" t="str">
        <f t="shared" si="315"/>
        <v>OK</v>
      </c>
      <c r="J4091" t="str">
        <f t="shared" si="316"/>
        <v>OK</v>
      </c>
      <c r="K4091" t="str">
        <f t="shared" si="317"/>
        <v>OK</v>
      </c>
      <c r="N4091" s="4">
        <f t="shared" si="318"/>
        <v>3.758</v>
      </c>
      <c r="O4091" s="4">
        <f t="shared" si="319"/>
        <v>9.8629999999999995</v>
      </c>
    </row>
    <row r="4092" spans="1:15" x14ac:dyDescent="0.25">
      <c r="A4092">
        <v>29</v>
      </c>
      <c r="B4092" s="1">
        <v>40816</v>
      </c>
      <c r="C4092" t="s">
        <v>5951</v>
      </c>
      <c r="D4092">
        <v>0</v>
      </c>
      <c r="E4092">
        <v>69.78</v>
      </c>
      <c r="F4092" s="5">
        <v>3.6840000000000002</v>
      </c>
      <c r="G4092" t="s">
        <v>3631</v>
      </c>
      <c r="H4092" s="5">
        <v>9.8629999999999995</v>
      </c>
      <c r="I4092" t="str">
        <f t="shared" si="315"/>
        <v>OK</v>
      </c>
      <c r="J4092" t="str">
        <f t="shared" si="316"/>
        <v>OK</v>
      </c>
      <c r="K4092" t="str">
        <f t="shared" si="317"/>
        <v>OK</v>
      </c>
      <c r="N4092" s="4">
        <f t="shared" si="318"/>
        <v>3.6840000000000002</v>
      </c>
      <c r="O4092" s="4">
        <f t="shared" si="319"/>
        <v>9.8629999999999995</v>
      </c>
    </row>
    <row r="4093" spans="1:15" x14ac:dyDescent="0.25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 s="5">
        <v>3.633</v>
      </c>
      <c r="G4093" t="s">
        <v>3633</v>
      </c>
      <c r="H4093" s="5">
        <v>9.3569999999999993</v>
      </c>
      <c r="I4093" t="str">
        <f t="shared" si="315"/>
        <v>OK</v>
      </c>
      <c r="J4093" t="str">
        <f t="shared" si="316"/>
        <v>OK</v>
      </c>
      <c r="K4093" t="str">
        <f t="shared" si="317"/>
        <v>OK</v>
      </c>
      <c r="N4093" s="4">
        <f t="shared" si="318"/>
        <v>3.633</v>
      </c>
      <c r="O4093" s="4">
        <f t="shared" si="319"/>
        <v>9.3569999999999993</v>
      </c>
    </row>
    <row r="4094" spans="1:15" x14ac:dyDescent="0.25">
      <c r="A4094">
        <v>29</v>
      </c>
      <c r="B4094" s="1">
        <v>40830</v>
      </c>
      <c r="C4094" t="s">
        <v>5952</v>
      </c>
      <c r="D4094">
        <v>0</v>
      </c>
      <c r="E4094">
        <v>62.63</v>
      </c>
      <c r="F4094" s="5">
        <v>3.5830000000000002</v>
      </c>
      <c r="G4094" t="s">
        <v>3635</v>
      </c>
      <c r="H4094" s="5">
        <v>9.3569999999999993</v>
      </c>
      <c r="I4094" t="str">
        <f t="shared" si="315"/>
        <v>OK</v>
      </c>
      <c r="J4094" t="str">
        <f t="shared" si="316"/>
        <v>OK</v>
      </c>
      <c r="K4094" t="str">
        <f t="shared" si="317"/>
        <v>OK</v>
      </c>
      <c r="N4094" s="4">
        <f t="shared" si="318"/>
        <v>3.5830000000000002</v>
      </c>
      <c r="O4094" s="4">
        <f t="shared" si="319"/>
        <v>9.3569999999999993</v>
      </c>
    </row>
    <row r="4095" spans="1:15" x14ac:dyDescent="0.25">
      <c r="A4095">
        <v>29</v>
      </c>
      <c r="B4095" s="1">
        <v>40837</v>
      </c>
      <c r="C4095" t="s">
        <v>5953</v>
      </c>
      <c r="D4095">
        <v>0</v>
      </c>
      <c r="E4095">
        <v>59.3</v>
      </c>
      <c r="F4095" s="5">
        <v>3.6179999999999999</v>
      </c>
      <c r="G4095" t="s">
        <v>3637</v>
      </c>
      <c r="H4095" s="5">
        <v>9.3569999999999993</v>
      </c>
      <c r="I4095" t="str">
        <f t="shared" si="315"/>
        <v>OK</v>
      </c>
      <c r="J4095" t="str">
        <f t="shared" si="316"/>
        <v>OK</v>
      </c>
      <c r="K4095" t="str">
        <f t="shared" si="317"/>
        <v>OK</v>
      </c>
      <c r="N4095" s="4">
        <f t="shared" si="318"/>
        <v>3.6179999999999999</v>
      </c>
      <c r="O4095" s="4">
        <f t="shared" si="319"/>
        <v>9.3569999999999993</v>
      </c>
    </row>
    <row r="4096" spans="1:15" x14ac:dyDescent="0.25">
      <c r="A4096">
        <v>29</v>
      </c>
      <c r="B4096" s="1">
        <v>40844</v>
      </c>
      <c r="C4096" t="s">
        <v>5954</v>
      </c>
      <c r="D4096">
        <v>0</v>
      </c>
      <c r="E4096">
        <v>49.31</v>
      </c>
      <c r="F4096" s="5">
        <v>3.6040000000000001</v>
      </c>
      <c r="G4096" t="s">
        <v>3639</v>
      </c>
      <c r="H4096" s="5">
        <v>9.3569999999999993</v>
      </c>
      <c r="I4096" t="str">
        <f t="shared" si="315"/>
        <v>OK</v>
      </c>
      <c r="J4096" t="str">
        <f t="shared" si="316"/>
        <v>OK</v>
      </c>
      <c r="K4096" t="str">
        <f t="shared" si="317"/>
        <v>OK</v>
      </c>
      <c r="N4096" s="4">
        <f t="shared" si="318"/>
        <v>3.6040000000000001</v>
      </c>
      <c r="O4096" s="4">
        <f t="shared" si="319"/>
        <v>9.3569999999999993</v>
      </c>
    </row>
    <row r="4097" spans="1:15" x14ac:dyDescent="0.25">
      <c r="A4097">
        <v>29</v>
      </c>
      <c r="B4097" s="1">
        <v>40851</v>
      </c>
      <c r="C4097" t="s">
        <v>5955</v>
      </c>
      <c r="D4097">
        <v>0</v>
      </c>
      <c r="E4097">
        <v>42.81</v>
      </c>
      <c r="F4097" s="5">
        <v>3.5859999999999999</v>
      </c>
      <c r="G4097" t="s">
        <v>3641</v>
      </c>
      <c r="H4097" s="5">
        <v>9.3569999999999993</v>
      </c>
      <c r="I4097" t="str">
        <f t="shared" si="315"/>
        <v>OK</v>
      </c>
      <c r="J4097" t="str">
        <f t="shared" si="316"/>
        <v>OK</v>
      </c>
      <c r="K4097" t="str">
        <f t="shared" si="317"/>
        <v>OK</v>
      </c>
      <c r="N4097" s="4">
        <f t="shared" si="318"/>
        <v>3.5859999999999999</v>
      </c>
      <c r="O4097" s="4">
        <f t="shared" si="319"/>
        <v>9.3569999999999993</v>
      </c>
    </row>
    <row r="4098" spans="1:15" x14ac:dyDescent="0.25">
      <c r="A4098">
        <v>29</v>
      </c>
      <c r="B4098" s="1">
        <v>40858</v>
      </c>
      <c r="C4098" t="s">
        <v>5956</v>
      </c>
      <c r="D4098">
        <v>0</v>
      </c>
      <c r="E4098">
        <v>47.8</v>
      </c>
      <c r="F4098" s="5">
        <v>3.3659266643550558</v>
      </c>
      <c r="G4098" t="s">
        <v>3643</v>
      </c>
      <c r="H4098" s="5">
        <v>9.3569999999999993</v>
      </c>
      <c r="I4098" t="str">
        <f t="shared" si="315"/>
        <v>OK</v>
      </c>
      <c r="J4098" t="str">
        <f t="shared" si="316"/>
        <v>OK</v>
      </c>
      <c r="K4098" t="str">
        <f t="shared" si="317"/>
        <v>OK</v>
      </c>
      <c r="N4098" s="4">
        <f t="shared" si="318"/>
        <v>3.3659266643550558</v>
      </c>
      <c r="O4098" s="4">
        <f t="shared" si="319"/>
        <v>9.3569999999999993</v>
      </c>
    </row>
    <row r="4099" spans="1:15" x14ac:dyDescent="0.25">
      <c r="A4099">
        <v>29</v>
      </c>
      <c r="B4099" s="1">
        <v>40865</v>
      </c>
      <c r="C4099" t="s">
        <v>5957</v>
      </c>
      <c r="D4099">
        <v>0</v>
      </c>
      <c r="E4099">
        <v>50.62</v>
      </c>
      <c r="F4099" s="5">
        <v>3.5710000000000002</v>
      </c>
      <c r="G4099" t="s">
        <v>3645</v>
      </c>
      <c r="H4099" s="5">
        <v>9.3569999999999993</v>
      </c>
      <c r="I4099" t="str">
        <f t="shared" ref="I4099:I4162" si="320">IF(ISNUMBER(F4099), "OK", "ОШИБКА")</f>
        <v>OK</v>
      </c>
      <c r="J4099" t="str">
        <f t="shared" ref="J4099:J4162" si="321">IF(ISNUMBER(H4099), "OK", "ОШИБКА")</f>
        <v>OK</v>
      </c>
      <c r="K4099" t="str">
        <f t="shared" ref="K4099:K4162" si="322">IF(ISNUMBER(E4099), "OK", "ОШИБКА")</f>
        <v>OK</v>
      </c>
      <c r="N4099" s="4">
        <f t="shared" ref="N4099:N4162" si="323">IF(ISTEXT(F4099),$N$1, F4099)</f>
        <v>3.5710000000000002</v>
      </c>
      <c r="O4099" s="4">
        <f t="shared" ref="O4099:O4162" si="324">IF(ISTEXT(H4099),$O$1, H4099)</f>
        <v>9.3569999999999993</v>
      </c>
    </row>
    <row r="4100" spans="1:15" x14ac:dyDescent="0.25">
      <c r="A4100">
        <v>29</v>
      </c>
      <c r="B4100" s="1">
        <v>40872</v>
      </c>
      <c r="C4100" t="s">
        <v>5958</v>
      </c>
      <c r="D4100">
        <v>1</v>
      </c>
      <c r="E4100">
        <v>46.28</v>
      </c>
      <c r="F4100" s="5">
        <v>3.536</v>
      </c>
      <c r="G4100" t="s">
        <v>3647</v>
      </c>
      <c r="H4100" s="5">
        <v>9.3569999999999993</v>
      </c>
      <c r="I4100" t="str">
        <f t="shared" si="320"/>
        <v>OK</v>
      </c>
      <c r="J4100" t="str">
        <f t="shared" si="321"/>
        <v>OK</v>
      </c>
      <c r="K4100" t="str">
        <f t="shared" si="322"/>
        <v>OK</v>
      </c>
      <c r="N4100" s="4">
        <f t="shared" si="323"/>
        <v>3.536</v>
      </c>
      <c r="O4100" s="4">
        <f t="shared" si="324"/>
        <v>9.3569999999999993</v>
      </c>
    </row>
    <row r="4101" spans="1:15" x14ac:dyDescent="0.25">
      <c r="A4101">
        <v>29</v>
      </c>
      <c r="B4101" s="1">
        <v>40879</v>
      </c>
      <c r="C4101" t="s">
        <v>5959</v>
      </c>
      <c r="D4101">
        <v>0</v>
      </c>
      <c r="E4101">
        <v>49.11</v>
      </c>
      <c r="F4101" s="5">
        <v>3.5009999999999999</v>
      </c>
      <c r="G4101" t="s">
        <v>3649</v>
      </c>
      <c r="H4101" s="5">
        <v>9.3569999999999993</v>
      </c>
      <c r="I4101" t="str">
        <f t="shared" si="320"/>
        <v>OK</v>
      </c>
      <c r="J4101" t="str">
        <f t="shared" si="321"/>
        <v>OK</v>
      </c>
      <c r="K4101" t="str">
        <f t="shared" si="322"/>
        <v>OK</v>
      </c>
      <c r="N4101" s="4">
        <f t="shared" si="323"/>
        <v>3.5009999999999999</v>
      </c>
      <c r="O4101" s="4">
        <f t="shared" si="324"/>
        <v>9.3569999999999993</v>
      </c>
    </row>
    <row r="4102" spans="1:15" x14ac:dyDescent="0.25">
      <c r="A4102">
        <v>29</v>
      </c>
      <c r="B4102" s="1">
        <v>40886</v>
      </c>
      <c r="C4102" t="s">
        <v>5960</v>
      </c>
      <c r="D4102">
        <v>0</v>
      </c>
      <c r="E4102">
        <v>45.35</v>
      </c>
      <c r="F4102" s="5">
        <v>3.3659266643550558</v>
      </c>
      <c r="G4102" t="s">
        <v>3651</v>
      </c>
      <c r="H4102" s="5">
        <v>9.3569999999999993</v>
      </c>
      <c r="I4102" t="str">
        <f t="shared" si="320"/>
        <v>OK</v>
      </c>
      <c r="J4102" t="str">
        <f t="shared" si="321"/>
        <v>OK</v>
      </c>
      <c r="K4102" t="str">
        <f t="shared" si="322"/>
        <v>OK</v>
      </c>
      <c r="N4102" s="4">
        <f t="shared" si="323"/>
        <v>3.3659266643550558</v>
      </c>
      <c r="O4102" s="4">
        <f t="shared" si="324"/>
        <v>9.3569999999999993</v>
      </c>
    </row>
    <row r="4103" spans="1:15" x14ac:dyDescent="0.25">
      <c r="A4103">
        <v>29</v>
      </c>
      <c r="B4103" s="1">
        <v>40893</v>
      </c>
      <c r="C4103" t="s">
        <v>5961</v>
      </c>
      <c r="D4103">
        <v>0</v>
      </c>
      <c r="E4103">
        <v>39.11</v>
      </c>
      <c r="F4103" s="5">
        <v>3.4449999999999998</v>
      </c>
      <c r="G4103" t="s">
        <v>3653</v>
      </c>
      <c r="H4103" s="5">
        <v>9.3569999999999993</v>
      </c>
      <c r="I4103" t="str">
        <f t="shared" si="320"/>
        <v>OK</v>
      </c>
      <c r="J4103" t="str">
        <f t="shared" si="321"/>
        <v>OK</v>
      </c>
      <c r="K4103" t="str">
        <f t="shared" si="322"/>
        <v>OK</v>
      </c>
      <c r="N4103" s="4">
        <f t="shared" si="323"/>
        <v>3.4449999999999998</v>
      </c>
      <c r="O4103" s="4">
        <f t="shared" si="324"/>
        <v>9.3569999999999993</v>
      </c>
    </row>
    <row r="4104" spans="1:15" x14ac:dyDescent="0.25">
      <c r="A4104">
        <v>29</v>
      </c>
      <c r="B4104" s="1">
        <v>40900</v>
      </c>
      <c r="C4104" t="s">
        <v>5962</v>
      </c>
      <c r="D4104">
        <v>0</v>
      </c>
      <c r="E4104">
        <v>39.83</v>
      </c>
      <c r="F4104" s="5">
        <v>3.4129999999999998</v>
      </c>
      <c r="G4104" t="s">
        <v>3655</v>
      </c>
      <c r="H4104" s="5">
        <v>9.3569999999999993</v>
      </c>
      <c r="I4104" t="str">
        <f t="shared" si="320"/>
        <v>OK</v>
      </c>
      <c r="J4104" t="str">
        <f t="shared" si="321"/>
        <v>OK</v>
      </c>
      <c r="K4104" t="str">
        <f t="shared" si="322"/>
        <v>OK</v>
      </c>
      <c r="N4104" s="4">
        <f t="shared" si="323"/>
        <v>3.4129999999999998</v>
      </c>
      <c r="O4104" s="4">
        <f t="shared" si="324"/>
        <v>9.3569999999999993</v>
      </c>
    </row>
    <row r="4105" spans="1:15" x14ac:dyDescent="0.25">
      <c r="A4105">
        <v>29</v>
      </c>
      <c r="B4105" s="1">
        <v>40907</v>
      </c>
      <c r="C4105" t="s">
        <v>5963</v>
      </c>
      <c r="D4105">
        <v>1</v>
      </c>
      <c r="E4105">
        <v>36.28</v>
      </c>
      <c r="F4105" s="5">
        <v>3.4020000000000001</v>
      </c>
      <c r="G4105" t="s">
        <v>3657</v>
      </c>
      <c r="H4105" s="5">
        <v>9.3569999999999993</v>
      </c>
      <c r="I4105" t="str">
        <f t="shared" si="320"/>
        <v>OK</v>
      </c>
      <c r="J4105" t="str">
        <f t="shared" si="321"/>
        <v>OK</v>
      </c>
      <c r="K4105" t="str">
        <f t="shared" si="322"/>
        <v>OK</v>
      </c>
      <c r="N4105" s="4">
        <f t="shared" si="323"/>
        <v>3.4020000000000001</v>
      </c>
      <c r="O4105" s="4">
        <f t="shared" si="324"/>
        <v>9.3569999999999993</v>
      </c>
    </row>
    <row r="4106" spans="1:15" x14ac:dyDescent="0.25">
      <c r="A4106">
        <v>29</v>
      </c>
      <c r="B4106" s="1">
        <v>40914</v>
      </c>
      <c r="C4106" t="s">
        <v>5964</v>
      </c>
      <c r="D4106">
        <v>0</v>
      </c>
      <c r="E4106">
        <v>34.61</v>
      </c>
      <c r="F4106" s="5">
        <v>3.4390000000000001</v>
      </c>
      <c r="G4106" t="s">
        <v>3659</v>
      </c>
      <c r="H4106" s="5">
        <v>8.9879999999999995</v>
      </c>
      <c r="I4106" t="str">
        <f t="shared" si="320"/>
        <v>OK</v>
      </c>
      <c r="J4106" t="str">
        <f t="shared" si="321"/>
        <v>OK</v>
      </c>
      <c r="K4106" t="str">
        <f t="shared" si="322"/>
        <v>OK</v>
      </c>
      <c r="N4106" s="4">
        <f t="shared" si="323"/>
        <v>3.4390000000000001</v>
      </c>
      <c r="O4106" s="4">
        <f t="shared" si="324"/>
        <v>8.9879999999999995</v>
      </c>
    </row>
    <row r="4107" spans="1:15" x14ac:dyDescent="0.25">
      <c r="A4107">
        <v>29</v>
      </c>
      <c r="B4107" s="1">
        <v>40921</v>
      </c>
      <c r="C4107" t="s">
        <v>5965</v>
      </c>
      <c r="D4107">
        <v>0</v>
      </c>
      <c r="E4107">
        <v>39</v>
      </c>
      <c r="F4107" s="5">
        <v>3.5230000000000001</v>
      </c>
      <c r="G4107" t="s">
        <v>3661</v>
      </c>
      <c r="H4107" s="5">
        <v>8.9879999999999995</v>
      </c>
      <c r="I4107" t="str">
        <f t="shared" si="320"/>
        <v>OK</v>
      </c>
      <c r="J4107" t="str">
        <f t="shared" si="321"/>
        <v>OK</v>
      </c>
      <c r="K4107" t="str">
        <f t="shared" si="322"/>
        <v>OK</v>
      </c>
      <c r="N4107" s="4">
        <f t="shared" si="323"/>
        <v>3.5230000000000001</v>
      </c>
      <c r="O4107" s="4">
        <f t="shared" si="324"/>
        <v>8.9879999999999995</v>
      </c>
    </row>
    <row r="4108" spans="1:15" x14ac:dyDescent="0.25">
      <c r="A4108">
        <v>29</v>
      </c>
      <c r="B4108" s="1">
        <v>40928</v>
      </c>
      <c r="C4108" t="s">
        <v>5966</v>
      </c>
      <c r="D4108">
        <v>0</v>
      </c>
      <c r="E4108">
        <v>29.16</v>
      </c>
      <c r="F4108" s="5">
        <v>3.5419999999999998</v>
      </c>
      <c r="G4108" t="s">
        <v>3663</v>
      </c>
      <c r="H4108" s="5">
        <v>8.9879999999999995</v>
      </c>
      <c r="I4108" t="str">
        <f t="shared" si="320"/>
        <v>OK</v>
      </c>
      <c r="J4108" t="str">
        <f t="shared" si="321"/>
        <v>OK</v>
      </c>
      <c r="K4108" t="str">
        <f t="shared" si="322"/>
        <v>OK</v>
      </c>
      <c r="N4108" s="4">
        <f t="shared" si="323"/>
        <v>3.5419999999999998</v>
      </c>
      <c r="O4108" s="4">
        <f t="shared" si="324"/>
        <v>8.9879999999999995</v>
      </c>
    </row>
    <row r="4109" spans="1:15" x14ac:dyDescent="0.25">
      <c r="A4109">
        <v>29</v>
      </c>
      <c r="B4109" s="1">
        <v>40935</v>
      </c>
      <c r="C4109" t="s">
        <v>5967</v>
      </c>
      <c r="D4109">
        <v>0</v>
      </c>
      <c r="E4109">
        <v>35.68</v>
      </c>
      <c r="F4109" s="5">
        <v>3.5680000000000001</v>
      </c>
      <c r="G4109" t="s">
        <v>3665</v>
      </c>
      <c r="H4109" s="5">
        <v>8.9879999999999995</v>
      </c>
      <c r="I4109" t="str">
        <f t="shared" si="320"/>
        <v>OK</v>
      </c>
      <c r="J4109" t="str">
        <f t="shared" si="321"/>
        <v>OK</v>
      </c>
      <c r="K4109" t="str">
        <f t="shared" si="322"/>
        <v>OK</v>
      </c>
      <c r="N4109" s="4">
        <f t="shared" si="323"/>
        <v>3.5680000000000001</v>
      </c>
      <c r="O4109" s="4">
        <f t="shared" si="324"/>
        <v>8.9879999999999995</v>
      </c>
    </row>
    <row r="4110" spans="1:15" x14ac:dyDescent="0.25">
      <c r="A4110">
        <v>29</v>
      </c>
      <c r="B4110" s="1">
        <v>40942</v>
      </c>
      <c r="C4110" t="s">
        <v>5968</v>
      </c>
      <c r="D4110">
        <v>0</v>
      </c>
      <c r="E4110">
        <v>40.58</v>
      </c>
      <c r="F4110" s="5">
        <v>3.633</v>
      </c>
      <c r="G4110" t="s">
        <v>3667</v>
      </c>
      <c r="H4110" s="5">
        <v>8.9879999999999995</v>
      </c>
      <c r="I4110" t="str">
        <f t="shared" si="320"/>
        <v>OK</v>
      </c>
      <c r="J4110" t="str">
        <f t="shared" si="321"/>
        <v>OK</v>
      </c>
      <c r="K4110" t="str">
        <f t="shared" si="322"/>
        <v>OK</v>
      </c>
      <c r="N4110" s="4">
        <f t="shared" si="323"/>
        <v>3.633</v>
      </c>
      <c r="O4110" s="4">
        <f t="shared" si="324"/>
        <v>8.9879999999999995</v>
      </c>
    </row>
    <row r="4111" spans="1:15" x14ac:dyDescent="0.25">
      <c r="A4111">
        <v>29</v>
      </c>
      <c r="B4111" s="1">
        <v>40949</v>
      </c>
      <c r="C4111" t="s">
        <v>5969</v>
      </c>
      <c r="D4111">
        <v>1</v>
      </c>
      <c r="E4111">
        <v>35.68</v>
      </c>
      <c r="F4111" s="5">
        <v>3.6549999999999998</v>
      </c>
      <c r="G4111" t="s">
        <v>3669</v>
      </c>
      <c r="H4111" s="5">
        <v>8.9879999999999995</v>
      </c>
      <c r="I4111" t="str">
        <f t="shared" si="320"/>
        <v>OK</v>
      </c>
      <c r="J4111" t="str">
        <f t="shared" si="321"/>
        <v>OK</v>
      </c>
      <c r="K4111" t="str">
        <f t="shared" si="322"/>
        <v>OK</v>
      </c>
      <c r="N4111" s="4">
        <f t="shared" si="323"/>
        <v>3.6549999999999998</v>
      </c>
      <c r="O4111" s="4">
        <f t="shared" si="324"/>
        <v>8.9879999999999995</v>
      </c>
    </row>
    <row r="4112" spans="1:15" x14ac:dyDescent="0.25">
      <c r="A4112">
        <v>29</v>
      </c>
      <c r="B4112" s="1">
        <v>40956</v>
      </c>
      <c r="C4112" t="s">
        <v>5970</v>
      </c>
      <c r="D4112">
        <v>0</v>
      </c>
      <c r="E4112">
        <v>36.25</v>
      </c>
      <c r="F4112" s="5">
        <v>3.7029999999999998</v>
      </c>
      <c r="G4112" t="s">
        <v>3671</v>
      </c>
      <c r="H4112" s="5">
        <v>8.9879999999999995</v>
      </c>
      <c r="I4112" t="str">
        <f t="shared" si="320"/>
        <v>OK</v>
      </c>
      <c r="J4112" t="str">
        <f t="shared" si="321"/>
        <v>OK</v>
      </c>
      <c r="K4112" t="str">
        <f t="shared" si="322"/>
        <v>OK</v>
      </c>
      <c r="N4112" s="4">
        <f t="shared" si="323"/>
        <v>3.7029999999999998</v>
      </c>
      <c r="O4112" s="4">
        <f t="shared" si="324"/>
        <v>8.9879999999999995</v>
      </c>
    </row>
    <row r="4113" spans="1:15" x14ac:dyDescent="0.25">
      <c r="A4113">
        <v>29</v>
      </c>
      <c r="B4113" s="1">
        <v>40963</v>
      </c>
      <c r="C4113" t="s">
        <v>5971</v>
      </c>
      <c r="D4113">
        <v>0</v>
      </c>
      <c r="E4113">
        <v>39</v>
      </c>
      <c r="F4113" s="5">
        <v>3.7509999999999999</v>
      </c>
      <c r="G4113" t="s">
        <v>3673</v>
      </c>
      <c r="H4113" s="5">
        <v>8.9879999999999995</v>
      </c>
      <c r="I4113" t="str">
        <f t="shared" si="320"/>
        <v>OK</v>
      </c>
      <c r="J4113" t="str">
        <f t="shared" si="321"/>
        <v>OK</v>
      </c>
      <c r="K4113" t="str">
        <f t="shared" si="322"/>
        <v>OK</v>
      </c>
      <c r="N4113" s="4">
        <f t="shared" si="323"/>
        <v>3.7509999999999999</v>
      </c>
      <c r="O4113" s="4">
        <f t="shared" si="324"/>
        <v>8.9879999999999995</v>
      </c>
    </row>
    <row r="4114" spans="1:15" x14ac:dyDescent="0.25">
      <c r="A4114">
        <v>29</v>
      </c>
      <c r="B4114" s="1">
        <v>40970</v>
      </c>
      <c r="C4114" t="s">
        <v>5972</v>
      </c>
      <c r="D4114">
        <v>0</v>
      </c>
      <c r="E4114">
        <v>37.47</v>
      </c>
      <c r="F4114" s="5">
        <v>3.827</v>
      </c>
      <c r="G4114" t="s">
        <v>3675</v>
      </c>
      <c r="H4114" s="5">
        <v>8.9879999999999995</v>
      </c>
      <c r="I4114" t="str">
        <f t="shared" si="320"/>
        <v>OK</v>
      </c>
      <c r="J4114" t="str">
        <f t="shared" si="321"/>
        <v>OK</v>
      </c>
      <c r="K4114" t="str">
        <f t="shared" si="322"/>
        <v>OK</v>
      </c>
      <c r="N4114" s="4">
        <f t="shared" si="323"/>
        <v>3.827</v>
      </c>
      <c r="O4114" s="4">
        <f t="shared" si="324"/>
        <v>8.9879999999999995</v>
      </c>
    </row>
    <row r="4115" spans="1:15" x14ac:dyDescent="0.25">
      <c r="A4115">
        <v>29</v>
      </c>
      <c r="B4115" s="1">
        <v>40977</v>
      </c>
      <c r="C4115" t="s">
        <v>5973</v>
      </c>
      <c r="D4115">
        <v>0</v>
      </c>
      <c r="E4115">
        <v>41.72</v>
      </c>
      <c r="F4115" s="5">
        <v>3.8759999999999999</v>
      </c>
      <c r="G4115" t="s">
        <v>3677</v>
      </c>
      <c r="H4115" s="5">
        <v>8.9879999999999995</v>
      </c>
      <c r="I4115" t="str">
        <f t="shared" si="320"/>
        <v>OK</v>
      </c>
      <c r="J4115" t="str">
        <f t="shared" si="321"/>
        <v>OK</v>
      </c>
      <c r="K4115" t="str">
        <f t="shared" si="322"/>
        <v>OK</v>
      </c>
      <c r="N4115" s="4">
        <f t="shared" si="323"/>
        <v>3.8759999999999999</v>
      </c>
      <c r="O4115" s="4">
        <f t="shared" si="324"/>
        <v>8.9879999999999995</v>
      </c>
    </row>
    <row r="4116" spans="1:15" x14ac:dyDescent="0.25">
      <c r="A4116">
        <v>29</v>
      </c>
      <c r="B4116" s="1">
        <v>40984</v>
      </c>
      <c r="C4116" t="s">
        <v>5974</v>
      </c>
      <c r="D4116">
        <v>0</v>
      </c>
      <c r="E4116">
        <v>46.06</v>
      </c>
      <c r="F4116" s="5">
        <v>3.867</v>
      </c>
      <c r="G4116" t="s">
        <v>3679</v>
      </c>
      <c r="H4116" s="5">
        <v>8.9879999999999995</v>
      </c>
      <c r="I4116" t="str">
        <f t="shared" si="320"/>
        <v>OK</v>
      </c>
      <c r="J4116" t="str">
        <f t="shared" si="321"/>
        <v>OK</v>
      </c>
      <c r="K4116" t="str">
        <f t="shared" si="322"/>
        <v>OK</v>
      </c>
      <c r="N4116" s="4">
        <f t="shared" si="323"/>
        <v>3.867</v>
      </c>
      <c r="O4116" s="4">
        <f t="shared" si="324"/>
        <v>8.9879999999999995</v>
      </c>
    </row>
    <row r="4117" spans="1:15" x14ac:dyDescent="0.25">
      <c r="A4117">
        <v>29</v>
      </c>
      <c r="B4117" s="1">
        <v>40991</v>
      </c>
      <c r="C4117" t="s">
        <v>5975</v>
      </c>
      <c r="D4117">
        <v>0</v>
      </c>
      <c r="E4117">
        <v>54.68</v>
      </c>
      <c r="F4117" s="5">
        <v>3.8889999999999998</v>
      </c>
      <c r="G4117" t="s">
        <v>3681</v>
      </c>
      <c r="H4117" s="5">
        <v>8.9879999999999995</v>
      </c>
      <c r="I4117" t="str">
        <f t="shared" si="320"/>
        <v>OK</v>
      </c>
      <c r="J4117" t="str">
        <f t="shared" si="321"/>
        <v>OK</v>
      </c>
      <c r="K4117" t="str">
        <f t="shared" si="322"/>
        <v>OK</v>
      </c>
      <c r="N4117" s="4">
        <f t="shared" si="323"/>
        <v>3.8889999999999998</v>
      </c>
      <c r="O4117" s="4">
        <f t="shared" si="324"/>
        <v>8.9879999999999995</v>
      </c>
    </row>
    <row r="4118" spans="1:15" x14ac:dyDescent="0.25">
      <c r="A4118">
        <v>29</v>
      </c>
      <c r="B4118" s="1">
        <v>40998</v>
      </c>
      <c r="C4118" t="s">
        <v>5976</v>
      </c>
      <c r="D4118">
        <v>0</v>
      </c>
      <c r="E4118">
        <v>46.4</v>
      </c>
      <c r="F4118" s="5">
        <v>3.9209999999999998</v>
      </c>
      <c r="G4118" t="s">
        <v>3683</v>
      </c>
      <c r="H4118" s="5">
        <v>8.9879999999999995</v>
      </c>
      <c r="I4118" t="str">
        <f t="shared" si="320"/>
        <v>OK</v>
      </c>
      <c r="J4118" t="str">
        <f t="shared" si="321"/>
        <v>OK</v>
      </c>
      <c r="K4118" t="str">
        <f t="shared" si="322"/>
        <v>OK</v>
      </c>
      <c r="N4118" s="4">
        <f t="shared" si="323"/>
        <v>3.9209999999999998</v>
      </c>
      <c r="O4118" s="4">
        <f t="shared" si="324"/>
        <v>8.9879999999999995</v>
      </c>
    </row>
    <row r="4119" spans="1:15" x14ac:dyDescent="0.25">
      <c r="A4119">
        <v>29</v>
      </c>
      <c r="B4119" s="1">
        <v>41005</v>
      </c>
      <c r="C4119" t="s">
        <v>5977</v>
      </c>
      <c r="D4119">
        <v>0</v>
      </c>
      <c r="E4119">
        <v>46.38</v>
      </c>
      <c r="F4119" s="5">
        <v>3.9569999999999999</v>
      </c>
      <c r="G4119" t="s">
        <v>3685</v>
      </c>
      <c r="H4119" s="5">
        <v>7.9896082317073089</v>
      </c>
      <c r="I4119" t="str">
        <f t="shared" si="320"/>
        <v>OK</v>
      </c>
      <c r="J4119" t="str">
        <f t="shared" si="321"/>
        <v>OK</v>
      </c>
      <c r="K4119" t="str">
        <f t="shared" si="322"/>
        <v>OK</v>
      </c>
      <c r="N4119" s="4">
        <f t="shared" si="323"/>
        <v>3.9569999999999999</v>
      </c>
      <c r="O4119" s="4">
        <f t="shared" si="324"/>
        <v>7.9896082317073089</v>
      </c>
    </row>
    <row r="4120" spans="1:15" x14ac:dyDescent="0.25">
      <c r="A4120">
        <v>29</v>
      </c>
      <c r="B4120" s="1">
        <v>41012</v>
      </c>
      <c r="C4120" t="s">
        <v>5978</v>
      </c>
      <c r="D4120">
        <v>0</v>
      </c>
      <c r="E4120">
        <v>49.89</v>
      </c>
      <c r="F4120" s="5">
        <v>4.0250000000000004</v>
      </c>
      <c r="G4120" t="s">
        <v>3687</v>
      </c>
      <c r="H4120" s="5">
        <v>7.9896082317073089</v>
      </c>
      <c r="I4120" t="str">
        <f t="shared" si="320"/>
        <v>OK</v>
      </c>
      <c r="J4120" t="str">
        <f t="shared" si="321"/>
        <v>OK</v>
      </c>
      <c r="K4120" t="str">
        <f t="shared" si="322"/>
        <v>OK</v>
      </c>
      <c r="N4120" s="4">
        <f t="shared" si="323"/>
        <v>4.0250000000000004</v>
      </c>
      <c r="O4120" s="4">
        <f t="shared" si="324"/>
        <v>7.9896082317073089</v>
      </c>
    </row>
    <row r="4121" spans="1:15" x14ac:dyDescent="0.25">
      <c r="A4121">
        <v>29</v>
      </c>
      <c r="B4121" s="1">
        <v>41019</v>
      </c>
      <c r="C4121" t="s">
        <v>5979</v>
      </c>
      <c r="D4121">
        <v>0</v>
      </c>
      <c r="E4121">
        <v>58.81</v>
      </c>
      <c r="F4121" s="5">
        <v>4.0460000000000003</v>
      </c>
      <c r="G4121" t="s">
        <v>3689</v>
      </c>
      <c r="H4121" s="5">
        <v>7.9896082317073089</v>
      </c>
      <c r="I4121" t="str">
        <f t="shared" si="320"/>
        <v>OK</v>
      </c>
      <c r="J4121" t="str">
        <f t="shared" si="321"/>
        <v>OK</v>
      </c>
      <c r="K4121" t="str">
        <f t="shared" si="322"/>
        <v>OK</v>
      </c>
      <c r="N4121" s="4">
        <f t="shared" si="323"/>
        <v>4.0460000000000003</v>
      </c>
      <c r="O4121" s="4">
        <f t="shared" si="324"/>
        <v>7.9896082317073089</v>
      </c>
    </row>
    <row r="4122" spans="1:15" x14ac:dyDescent="0.25">
      <c r="A4122">
        <v>29</v>
      </c>
      <c r="B4122" s="1">
        <v>41026</v>
      </c>
      <c r="C4122" t="s">
        <v>5980</v>
      </c>
      <c r="D4122">
        <v>0</v>
      </c>
      <c r="E4122">
        <v>51.42</v>
      </c>
      <c r="F4122" s="5">
        <v>4.0229999999999997</v>
      </c>
      <c r="G4122" t="s">
        <v>3691</v>
      </c>
      <c r="H4122" s="5">
        <v>7.9896082317073089</v>
      </c>
      <c r="I4122" t="str">
        <f t="shared" si="320"/>
        <v>OK</v>
      </c>
      <c r="J4122" t="str">
        <f t="shared" si="321"/>
        <v>OK</v>
      </c>
      <c r="K4122" t="str">
        <f t="shared" si="322"/>
        <v>OK</v>
      </c>
      <c r="N4122" s="4">
        <f t="shared" si="323"/>
        <v>4.0229999999999997</v>
      </c>
      <c r="O4122" s="4">
        <f t="shared" si="324"/>
        <v>7.9896082317073089</v>
      </c>
    </row>
    <row r="4123" spans="1:15" x14ac:dyDescent="0.25">
      <c r="A4123">
        <v>29</v>
      </c>
      <c r="B4123" s="1">
        <v>41033</v>
      </c>
      <c r="C4123" t="s">
        <v>5981</v>
      </c>
      <c r="D4123">
        <v>0</v>
      </c>
      <c r="E4123">
        <v>50.75</v>
      </c>
      <c r="F4123" s="5">
        <v>3.9910000000000001</v>
      </c>
      <c r="G4123" t="s">
        <v>3693</v>
      </c>
      <c r="H4123" s="5">
        <v>7.9896082317073089</v>
      </c>
      <c r="I4123" t="str">
        <f t="shared" si="320"/>
        <v>OK</v>
      </c>
      <c r="J4123" t="str">
        <f t="shared" si="321"/>
        <v>OK</v>
      </c>
      <c r="K4123" t="str">
        <f t="shared" si="322"/>
        <v>OK</v>
      </c>
      <c r="N4123" s="4">
        <f t="shared" si="323"/>
        <v>3.9910000000000001</v>
      </c>
      <c r="O4123" s="4">
        <f t="shared" si="324"/>
        <v>7.9896082317073089</v>
      </c>
    </row>
    <row r="4124" spans="1:15" x14ac:dyDescent="0.25">
      <c r="A4124">
        <v>29</v>
      </c>
      <c r="B4124" s="1">
        <v>41040</v>
      </c>
      <c r="C4124" t="s">
        <v>5982</v>
      </c>
      <c r="D4124">
        <v>0</v>
      </c>
      <c r="E4124">
        <v>56.72</v>
      </c>
      <c r="F4124" s="5">
        <v>3.9470000000000001</v>
      </c>
      <c r="G4124" t="s">
        <v>3695</v>
      </c>
      <c r="H4124" s="5">
        <v>7.9896082317073089</v>
      </c>
      <c r="I4124" t="str">
        <f t="shared" si="320"/>
        <v>OK</v>
      </c>
      <c r="J4124" t="str">
        <f t="shared" si="321"/>
        <v>OK</v>
      </c>
      <c r="K4124" t="str">
        <f t="shared" si="322"/>
        <v>OK</v>
      </c>
      <c r="N4124" s="4">
        <f t="shared" si="323"/>
        <v>3.9470000000000001</v>
      </c>
      <c r="O4124" s="4">
        <f t="shared" si="324"/>
        <v>7.9896082317073089</v>
      </c>
    </row>
    <row r="4125" spans="1:15" x14ac:dyDescent="0.25">
      <c r="A4125">
        <v>29</v>
      </c>
      <c r="B4125" s="1">
        <v>41047</v>
      </c>
      <c r="C4125" t="s">
        <v>5983</v>
      </c>
      <c r="D4125">
        <v>0</v>
      </c>
      <c r="E4125">
        <v>61.9</v>
      </c>
      <c r="F4125" s="5">
        <v>3.899</v>
      </c>
      <c r="G4125" t="s">
        <v>3697</v>
      </c>
      <c r="H4125" s="5">
        <v>7.9896082317073089</v>
      </c>
      <c r="I4125" t="str">
        <f t="shared" si="320"/>
        <v>OK</v>
      </c>
      <c r="J4125" t="str">
        <f t="shared" si="321"/>
        <v>OK</v>
      </c>
      <c r="K4125" t="str">
        <f t="shared" si="322"/>
        <v>OK</v>
      </c>
      <c r="N4125" s="4">
        <f t="shared" si="323"/>
        <v>3.899</v>
      </c>
      <c r="O4125" s="4">
        <f t="shared" si="324"/>
        <v>7.9896082317073089</v>
      </c>
    </row>
    <row r="4126" spans="1:15" x14ac:dyDescent="0.25">
      <c r="A4126">
        <v>29</v>
      </c>
      <c r="B4126" s="1">
        <v>41054</v>
      </c>
      <c r="C4126" t="s">
        <v>5984</v>
      </c>
      <c r="D4126">
        <v>0</v>
      </c>
      <c r="E4126">
        <v>62.39</v>
      </c>
      <c r="F4126" s="5">
        <v>3.3659266643550558</v>
      </c>
      <c r="G4126" t="s">
        <v>3699</v>
      </c>
      <c r="H4126" s="5">
        <v>7.9896082317073089</v>
      </c>
      <c r="I4126" t="str">
        <f t="shared" si="320"/>
        <v>OK</v>
      </c>
      <c r="J4126" t="str">
        <f t="shared" si="321"/>
        <v>OK</v>
      </c>
      <c r="K4126" t="str">
        <f t="shared" si="322"/>
        <v>OK</v>
      </c>
      <c r="N4126" s="4">
        <f t="shared" si="323"/>
        <v>3.3659266643550558</v>
      </c>
      <c r="O4126" s="4">
        <f t="shared" si="324"/>
        <v>7.9896082317073089</v>
      </c>
    </row>
    <row r="4127" spans="1:15" x14ac:dyDescent="0.25">
      <c r="A4127">
        <v>29</v>
      </c>
      <c r="B4127" s="1">
        <v>41061</v>
      </c>
      <c r="C4127" t="s">
        <v>5985</v>
      </c>
      <c r="D4127">
        <v>0</v>
      </c>
      <c r="E4127">
        <v>70.010000000000005</v>
      </c>
      <c r="F4127" s="5">
        <v>3.798</v>
      </c>
      <c r="G4127" t="s">
        <v>3701</v>
      </c>
      <c r="H4127" s="5">
        <v>7.9896082317073089</v>
      </c>
      <c r="I4127" t="str">
        <f t="shared" si="320"/>
        <v>OK</v>
      </c>
      <c r="J4127" t="str">
        <f t="shared" si="321"/>
        <v>OK</v>
      </c>
      <c r="K4127" t="str">
        <f t="shared" si="322"/>
        <v>OK</v>
      </c>
      <c r="N4127" s="4">
        <f t="shared" si="323"/>
        <v>3.798</v>
      </c>
      <c r="O4127" s="4">
        <f t="shared" si="324"/>
        <v>7.9896082317073089</v>
      </c>
    </row>
    <row r="4128" spans="1:15" x14ac:dyDescent="0.25">
      <c r="A4128">
        <v>29</v>
      </c>
      <c r="B4128" s="1">
        <v>41068</v>
      </c>
      <c r="C4128" t="s">
        <v>5986</v>
      </c>
      <c r="D4128">
        <v>0</v>
      </c>
      <c r="E4128">
        <v>61.71</v>
      </c>
      <c r="F4128" s="5">
        <v>3.746</v>
      </c>
      <c r="G4128" t="s">
        <v>3703</v>
      </c>
      <c r="H4128" s="5">
        <v>7.9896082317073089</v>
      </c>
      <c r="I4128" t="str">
        <f t="shared" si="320"/>
        <v>OK</v>
      </c>
      <c r="J4128" t="str">
        <f t="shared" si="321"/>
        <v>OK</v>
      </c>
      <c r="K4128" t="str">
        <f t="shared" si="322"/>
        <v>OK</v>
      </c>
      <c r="N4128" s="4">
        <f t="shared" si="323"/>
        <v>3.746</v>
      </c>
      <c r="O4128" s="4">
        <f t="shared" si="324"/>
        <v>7.9896082317073089</v>
      </c>
    </row>
    <row r="4129" spans="1:15" x14ac:dyDescent="0.25">
      <c r="A4129">
        <v>29</v>
      </c>
      <c r="B4129" s="1">
        <v>41075</v>
      </c>
      <c r="C4129" t="s">
        <v>5987</v>
      </c>
      <c r="D4129">
        <v>0</v>
      </c>
      <c r="E4129">
        <v>66.56</v>
      </c>
      <c r="F4129" s="5">
        <v>3.6829999999999998</v>
      </c>
      <c r="G4129" t="s">
        <v>3705</v>
      </c>
      <c r="H4129" s="5">
        <v>7.9896082317073089</v>
      </c>
      <c r="I4129" t="str">
        <f t="shared" si="320"/>
        <v>OK</v>
      </c>
      <c r="J4129" t="str">
        <f t="shared" si="321"/>
        <v>OK</v>
      </c>
      <c r="K4129" t="str">
        <f t="shared" si="322"/>
        <v>OK</v>
      </c>
      <c r="N4129" s="4">
        <f t="shared" si="323"/>
        <v>3.6829999999999998</v>
      </c>
      <c r="O4129" s="4">
        <f t="shared" si="324"/>
        <v>7.9896082317073089</v>
      </c>
    </row>
    <row r="4130" spans="1:15" x14ac:dyDescent="0.25">
      <c r="A4130">
        <v>29</v>
      </c>
      <c r="B4130" s="1">
        <v>41082</v>
      </c>
      <c r="C4130" t="s">
        <v>5988</v>
      </c>
      <c r="D4130">
        <v>0</v>
      </c>
      <c r="E4130">
        <v>70.61</v>
      </c>
      <c r="F4130" s="5">
        <v>3.629</v>
      </c>
      <c r="G4130" t="s">
        <v>3707</v>
      </c>
      <c r="H4130" s="5">
        <v>7.9896082317073089</v>
      </c>
      <c r="I4130" t="str">
        <f t="shared" si="320"/>
        <v>OK</v>
      </c>
      <c r="J4130" t="str">
        <f t="shared" si="321"/>
        <v>OK</v>
      </c>
      <c r="K4130" t="str">
        <f t="shared" si="322"/>
        <v>OK</v>
      </c>
      <c r="N4130" s="4">
        <f t="shared" si="323"/>
        <v>3.629</v>
      </c>
      <c r="O4130" s="4">
        <f t="shared" si="324"/>
        <v>7.9896082317073089</v>
      </c>
    </row>
    <row r="4131" spans="1:15" x14ac:dyDescent="0.25">
      <c r="A4131">
        <v>29</v>
      </c>
      <c r="B4131" s="1">
        <v>41089</v>
      </c>
      <c r="C4131" t="s">
        <v>5989</v>
      </c>
      <c r="D4131">
        <v>0</v>
      </c>
      <c r="E4131">
        <v>70.989999999999995</v>
      </c>
      <c r="F4131" s="5">
        <v>3.577</v>
      </c>
      <c r="G4131" t="s">
        <v>3709</v>
      </c>
      <c r="H4131" s="5">
        <v>7.9896082317073089</v>
      </c>
      <c r="I4131" t="str">
        <f t="shared" si="320"/>
        <v>OK</v>
      </c>
      <c r="J4131" t="str">
        <f t="shared" si="321"/>
        <v>OK</v>
      </c>
      <c r="K4131" t="str">
        <f t="shared" si="322"/>
        <v>OK</v>
      </c>
      <c r="N4131" s="4">
        <f t="shared" si="323"/>
        <v>3.577</v>
      </c>
      <c r="O4131" s="4">
        <f t="shared" si="324"/>
        <v>7.9896082317073089</v>
      </c>
    </row>
    <row r="4132" spans="1:15" x14ac:dyDescent="0.25">
      <c r="A4132">
        <v>29</v>
      </c>
      <c r="B4132" s="1">
        <v>41096</v>
      </c>
      <c r="C4132" t="s">
        <v>5990</v>
      </c>
      <c r="D4132">
        <v>0</v>
      </c>
      <c r="E4132">
        <v>77.41</v>
      </c>
      <c r="F4132" s="5">
        <v>3.5379999999999998</v>
      </c>
      <c r="G4132" t="s">
        <v>3711</v>
      </c>
      <c r="H4132" s="5">
        <v>9.4190000000000005</v>
      </c>
      <c r="I4132" t="str">
        <f t="shared" si="320"/>
        <v>OK</v>
      </c>
      <c r="J4132" t="str">
        <f t="shared" si="321"/>
        <v>OK</v>
      </c>
      <c r="K4132" t="str">
        <f t="shared" si="322"/>
        <v>OK</v>
      </c>
      <c r="N4132" s="4">
        <f t="shared" si="323"/>
        <v>3.5379999999999998</v>
      </c>
      <c r="O4132" s="4">
        <f t="shared" si="324"/>
        <v>9.4190000000000005</v>
      </c>
    </row>
    <row r="4133" spans="1:15" x14ac:dyDescent="0.25">
      <c r="A4133">
        <v>29</v>
      </c>
      <c r="B4133" s="1">
        <v>41103</v>
      </c>
      <c r="C4133" t="s">
        <v>5991</v>
      </c>
      <c r="D4133">
        <v>0</v>
      </c>
      <c r="E4133">
        <v>75.81</v>
      </c>
      <c r="F4133" s="5">
        <v>3.5609999999999999</v>
      </c>
      <c r="G4133" t="s">
        <v>3713</v>
      </c>
      <c r="H4133" s="5">
        <v>9.4190000000000005</v>
      </c>
      <c r="I4133" t="str">
        <f t="shared" si="320"/>
        <v>OK</v>
      </c>
      <c r="J4133" t="str">
        <f t="shared" si="321"/>
        <v>OK</v>
      </c>
      <c r="K4133" t="str">
        <f t="shared" si="322"/>
        <v>OK</v>
      </c>
      <c r="N4133" s="4">
        <f t="shared" si="323"/>
        <v>3.5609999999999999</v>
      </c>
      <c r="O4133" s="4">
        <f t="shared" si="324"/>
        <v>9.4190000000000005</v>
      </c>
    </row>
    <row r="4134" spans="1:15" x14ac:dyDescent="0.25">
      <c r="A4134">
        <v>29</v>
      </c>
      <c r="B4134" s="1">
        <v>41110</v>
      </c>
      <c r="C4134" t="s">
        <v>5992</v>
      </c>
      <c r="D4134">
        <v>0</v>
      </c>
      <c r="E4134">
        <v>76.569999999999993</v>
      </c>
      <c r="F4134" s="5">
        <v>3.3659266643550558</v>
      </c>
      <c r="G4134" t="s">
        <v>3715</v>
      </c>
      <c r="H4134" s="5">
        <v>9.4190000000000005</v>
      </c>
      <c r="I4134" t="str">
        <f t="shared" si="320"/>
        <v>OK</v>
      </c>
      <c r="J4134" t="str">
        <f t="shared" si="321"/>
        <v>OK</v>
      </c>
      <c r="K4134" t="str">
        <f t="shared" si="322"/>
        <v>OK</v>
      </c>
      <c r="N4134" s="4">
        <f t="shared" si="323"/>
        <v>3.3659266643550558</v>
      </c>
      <c r="O4134" s="4">
        <f t="shared" si="324"/>
        <v>9.4190000000000005</v>
      </c>
    </row>
    <row r="4135" spans="1:15" x14ac:dyDescent="0.25">
      <c r="A4135">
        <v>29</v>
      </c>
      <c r="B4135" s="1">
        <v>41117</v>
      </c>
      <c r="C4135" t="s">
        <v>5993</v>
      </c>
      <c r="D4135">
        <v>0</v>
      </c>
      <c r="E4135">
        <v>73.52</v>
      </c>
      <c r="F4135" s="5">
        <v>3.7010000000000001</v>
      </c>
      <c r="G4135" t="s">
        <v>3717</v>
      </c>
      <c r="H4135" s="5">
        <v>9.4190000000000005</v>
      </c>
      <c r="I4135" t="str">
        <f t="shared" si="320"/>
        <v>OK</v>
      </c>
      <c r="J4135" t="str">
        <f t="shared" si="321"/>
        <v>OK</v>
      </c>
      <c r="K4135" t="str">
        <f t="shared" si="322"/>
        <v>OK</v>
      </c>
      <c r="N4135" s="4">
        <f t="shared" si="323"/>
        <v>3.7010000000000001</v>
      </c>
      <c r="O4135" s="4">
        <f t="shared" si="324"/>
        <v>9.4190000000000005</v>
      </c>
    </row>
    <row r="4136" spans="1:15" x14ac:dyDescent="0.25">
      <c r="A4136">
        <v>29</v>
      </c>
      <c r="B4136" s="1">
        <v>41124</v>
      </c>
      <c r="C4136" t="s">
        <v>5994</v>
      </c>
      <c r="D4136">
        <v>0</v>
      </c>
      <c r="E4136">
        <v>72.989999999999995</v>
      </c>
      <c r="F4136" s="5">
        <v>3.698</v>
      </c>
      <c r="G4136" t="s">
        <v>3719</v>
      </c>
      <c r="H4136" s="5">
        <v>9.4190000000000005</v>
      </c>
      <c r="I4136" t="str">
        <f t="shared" si="320"/>
        <v>OK</v>
      </c>
      <c r="J4136" t="str">
        <f t="shared" si="321"/>
        <v>OK</v>
      </c>
      <c r="K4136" t="str">
        <f t="shared" si="322"/>
        <v>OK</v>
      </c>
      <c r="N4136" s="4">
        <f t="shared" si="323"/>
        <v>3.698</v>
      </c>
      <c r="O4136" s="4">
        <f t="shared" si="324"/>
        <v>9.4190000000000005</v>
      </c>
    </row>
    <row r="4137" spans="1:15" x14ac:dyDescent="0.25">
      <c r="A4137">
        <v>29</v>
      </c>
      <c r="B4137" s="1">
        <v>41131</v>
      </c>
      <c r="C4137" t="s">
        <v>5995</v>
      </c>
      <c r="D4137">
        <v>0</v>
      </c>
      <c r="E4137">
        <v>76.739999999999995</v>
      </c>
      <c r="F4137" s="5">
        <v>3.7719999999999998</v>
      </c>
      <c r="G4137" t="s">
        <v>3721</v>
      </c>
      <c r="H4137" s="5">
        <v>9.4190000000000005</v>
      </c>
      <c r="I4137" t="str">
        <f t="shared" si="320"/>
        <v>OK</v>
      </c>
      <c r="J4137" t="str">
        <f t="shared" si="321"/>
        <v>OK</v>
      </c>
      <c r="K4137" t="str">
        <f t="shared" si="322"/>
        <v>OK</v>
      </c>
      <c r="N4137" s="4">
        <f t="shared" si="323"/>
        <v>3.7719999999999998</v>
      </c>
      <c r="O4137" s="4">
        <f t="shared" si="324"/>
        <v>9.4190000000000005</v>
      </c>
    </row>
    <row r="4138" spans="1:15" x14ac:dyDescent="0.25">
      <c r="A4138">
        <v>29</v>
      </c>
      <c r="B4138" s="1">
        <v>41138</v>
      </c>
      <c r="C4138" t="s">
        <v>5996</v>
      </c>
      <c r="D4138">
        <v>0</v>
      </c>
      <c r="E4138">
        <v>74.92</v>
      </c>
      <c r="F4138" s="5">
        <v>3.3659266643550558</v>
      </c>
      <c r="G4138" t="s">
        <v>3723</v>
      </c>
      <c r="H4138" s="5">
        <v>9.4190000000000005</v>
      </c>
      <c r="I4138" t="str">
        <f t="shared" si="320"/>
        <v>OK</v>
      </c>
      <c r="J4138" t="str">
        <f t="shared" si="321"/>
        <v>OK</v>
      </c>
      <c r="K4138" t="str">
        <f t="shared" si="322"/>
        <v>OK</v>
      </c>
      <c r="N4138" s="4">
        <f t="shared" si="323"/>
        <v>3.3659266643550558</v>
      </c>
      <c r="O4138" s="4">
        <f t="shared" si="324"/>
        <v>9.4190000000000005</v>
      </c>
    </row>
    <row r="4139" spans="1:15" x14ac:dyDescent="0.25">
      <c r="A4139">
        <v>29</v>
      </c>
      <c r="B4139" s="1">
        <v>41145</v>
      </c>
      <c r="C4139" t="s">
        <v>5997</v>
      </c>
      <c r="D4139">
        <v>0</v>
      </c>
      <c r="E4139">
        <v>70.42</v>
      </c>
      <c r="F4139" s="5">
        <v>3.8740000000000001</v>
      </c>
      <c r="G4139" t="s">
        <v>3725</v>
      </c>
      <c r="H4139" s="5">
        <v>9.4190000000000005</v>
      </c>
      <c r="I4139" t="str">
        <f t="shared" si="320"/>
        <v>OK</v>
      </c>
      <c r="J4139" t="str">
        <f t="shared" si="321"/>
        <v>OK</v>
      </c>
      <c r="K4139" t="str">
        <f t="shared" si="322"/>
        <v>OK</v>
      </c>
      <c r="N4139" s="4">
        <f t="shared" si="323"/>
        <v>3.8740000000000001</v>
      </c>
      <c r="O4139" s="4">
        <f t="shared" si="324"/>
        <v>9.4190000000000005</v>
      </c>
    </row>
    <row r="4140" spans="1:15" x14ac:dyDescent="0.25">
      <c r="A4140">
        <v>29</v>
      </c>
      <c r="B4140" s="1">
        <v>41152</v>
      </c>
      <c r="C4140" t="s">
        <v>5998</v>
      </c>
      <c r="D4140">
        <v>0</v>
      </c>
      <c r="E4140">
        <v>71.930000000000007</v>
      </c>
      <c r="F4140" s="5">
        <v>3.8839999999999999</v>
      </c>
      <c r="G4140" t="s">
        <v>3727</v>
      </c>
      <c r="H4140" s="5">
        <v>9.4190000000000005</v>
      </c>
      <c r="I4140" t="str">
        <f t="shared" si="320"/>
        <v>OK</v>
      </c>
      <c r="J4140" t="str">
        <f t="shared" si="321"/>
        <v>OK</v>
      </c>
      <c r="K4140" t="str">
        <f t="shared" si="322"/>
        <v>OK</v>
      </c>
      <c r="N4140" s="4">
        <f t="shared" si="323"/>
        <v>3.8839999999999999</v>
      </c>
      <c r="O4140" s="4">
        <f t="shared" si="324"/>
        <v>9.4190000000000005</v>
      </c>
    </row>
    <row r="4141" spans="1:15" x14ac:dyDescent="0.25">
      <c r="A4141">
        <v>29</v>
      </c>
      <c r="B4141" s="1">
        <v>41159</v>
      </c>
      <c r="C4141" t="s">
        <v>5999</v>
      </c>
      <c r="D4141">
        <v>1</v>
      </c>
      <c r="E4141">
        <v>73.3</v>
      </c>
      <c r="F4141" s="5">
        <v>3.9209999999999998</v>
      </c>
      <c r="G4141" t="s">
        <v>3729</v>
      </c>
      <c r="H4141" s="5">
        <v>9.4190000000000005</v>
      </c>
      <c r="I4141" t="str">
        <f t="shared" si="320"/>
        <v>OK</v>
      </c>
      <c r="J4141" t="str">
        <f t="shared" si="321"/>
        <v>OK</v>
      </c>
      <c r="K4141" t="str">
        <f t="shared" si="322"/>
        <v>OK</v>
      </c>
      <c r="N4141" s="4">
        <f t="shared" si="323"/>
        <v>3.9209999999999998</v>
      </c>
      <c r="O4141" s="4">
        <f t="shared" si="324"/>
        <v>9.4190000000000005</v>
      </c>
    </row>
    <row r="4142" spans="1:15" x14ac:dyDescent="0.25">
      <c r="A4142">
        <v>29</v>
      </c>
      <c r="B4142" s="1">
        <v>41166</v>
      </c>
      <c r="C4142" t="s">
        <v>6000</v>
      </c>
      <c r="D4142">
        <v>0</v>
      </c>
      <c r="E4142">
        <v>66.42</v>
      </c>
      <c r="F4142" s="5">
        <v>3.988</v>
      </c>
      <c r="G4142" t="s">
        <v>3731</v>
      </c>
      <c r="H4142" s="5">
        <v>9.4190000000000005</v>
      </c>
      <c r="I4142" t="str">
        <f t="shared" si="320"/>
        <v>OK</v>
      </c>
      <c r="J4142" t="str">
        <f t="shared" si="321"/>
        <v>OK</v>
      </c>
      <c r="K4142" t="str">
        <f t="shared" si="322"/>
        <v>OK</v>
      </c>
      <c r="N4142" s="4">
        <f t="shared" si="323"/>
        <v>3.988</v>
      </c>
      <c r="O4142" s="4">
        <f t="shared" si="324"/>
        <v>9.4190000000000005</v>
      </c>
    </row>
    <row r="4143" spans="1:15" x14ac:dyDescent="0.25">
      <c r="A4143">
        <v>29</v>
      </c>
      <c r="B4143" s="1">
        <v>41173</v>
      </c>
      <c r="C4143" t="s">
        <v>6001</v>
      </c>
      <c r="D4143">
        <v>0</v>
      </c>
      <c r="E4143">
        <v>63.38</v>
      </c>
      <c r="F4143" s="5">
        <v>4.056</v>
      </c>
      <c r="G4143" t="s">
        <v>3733</v>
      </c>
      <c r="H4143" s="5">
        <v>9.4190000000000005</v>
      </c>
      <c r="I4143" t="str">
        <f t="shared" si="320"/>
        <v>OK</v>
      </c>
      <c r="J4143" t="str">
        <f t="shared" si="321"/>
        <v>OK</v>
      </c>
      <c r="K4143" t="str">
        <f t="shared" si="322"/>
        <v>OK</v>
      </c>
      <c r="N4143" s="4">
        <f t="shared" si="323"/>
        <v>4.056</v>
      </c>
      <c r="O4143" s="4">
        <f t="shared" si="324"/>
        <v>9.4190000000000005</v>
      </c>
    </row>
    <row r="4144" spans="1:15" x14ac:dyDescent="0.25">
      <c r="A4144">
        <v>29</v>
      </c>
      <c r="B4144" s="1">
        <v>41180</v>
      </c>
      <c r="C4144" t="s">
        <v>6002</v>
      </c>
      <c r="D4144">
        <v>0</v>
      </c>
      <c r="E4144">
        <v>62.17</v>
      </c>
      <c r="F4144" s="5">
        <v>4.0179999999999998</v>
      </c>
      <c r="G4144" t="s">
        <v>3735</v>
      </c>
      <c r="H4144" s="5">
        <v>9.4190000000000005</v>
      </c>
      <c r="I4144" t="str">
        <f t="shared" si="320"/>
        <v>OK</v>
      </c>
      <c r="J4144" t="str">
        <f t="shared" si="321"/>
        <v>OK</v>
      </c>
      <c r="K4144" t="str">
        <f t="shared" si="322"/>
        <v>OK</v>
      </c>
      <c r="N4144" s="4">
        <f t="shared" si="323"/>
        <v>4.0179999999999998</v>
      </c>
      <c r="O4144" s="4">
        <f t="shared" si="324"/>
        <v>9.4190000000000005</v>
      </c>
    </row>
    <row r="4145" spans="1:15" x14ac:dyDescent="0.25">
      <c r="A4145">
        <v>29</v>
      </c>
      <c r="B4145" s="1">
        <v>41187</v>
      </c>
      <c r="C4145" t="s">
        <v>6003</v>
      </c>
      <c r="D4145">
        <v>0</v>
      </c>
      <c r="E4145">
        <v>62.09</v>
      </c>
      <c r="F4145" s="5">
        <v>4.0270000000000001</v>
      </c>
      <c r="G4145" t="s">
        <v>3737</v>
      </c>
      <c r="H4145" s="5">
        <v>9.1509999999999998</v>
      </c>
      <c r="I4145" t="str">
        <f t="shared" si="320"/>
        <v>OK</v>
      </c>
      <c r="J4145" t="str">
        <f t="shared" si="321"/>
        <v>OK</v>
      </c>
      <c r="K4145" t="str">
        <f t="shared" si="322"/>
        <v>OK</v>
      </c>
      <c r="N4145" s="4">
        <f t="shared" si="323"/>
        <v>4.0270000000000001</v>
      </c>
      <c r="O4145" s="4">
        <f t="shared" si="324"/>
        <v>9.1509999999999998</v>
      </c>
    </row>
    <row r="4146" spans="1:15" x14ac:dyDescent="0.25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 s="5">
        <v>4.0289999999999999</v>
      </c>
      <c r="G4146" t="s">
        <v>3739</v>
      </c>
      <c r="H4146" s="5">
        <v>9.1509999999999998</v>
      </c>
      <c r="I4146" t="str">
        <f t="shared" si="320"/>
        <v>OK</v>
      </c>
      <c r="J4146" t="str">
        <f t="shared" si="321"/>
        <v>OK</v>
      </c>
      <c r="K4146" t="str">
        <f t="shared" si="322"/>
        <v>OK</v>
      </c>
      <c r="N4146" s="4">
        <f t="shared" si="323"/>
        <v>4.0289999999999999</v>
      </c>
      <c r="O4146" s="4">
        <f t="shared" si="324"/>
        <v>9.1509999999999998</v>
      </c>
    </row>
    <row r="4147" spans="1:15" x14ac:dyDescent="0.25">
      <c r="A4147">
        <v>29</v>
      </c>
      <c r="B4147" s="1">
        <v>41201</v>
      </c>
      <c r="C4147" t="s">
        <v>6004</v>
      </c>
      <c r="D4147">
        <v>0</v>
      </c>
      <c r="E4147">
        <v>55.28</v>
      </c>
      <c r="F4147" s="5">
        <v>4</v>
      </c>
      <c r="G4147" t="s">
        <v>3741</v>
      </c>
      <c r="H4147" s="5">
        <v>9.1509999999999998</v>
      </c>
      <c r="I4147" t="str">
        <f t="shared" si="320"/>
        <v>OK</v>
      </c>
      <c r="J4147" t="str">
        <f t="shared" si="321"/>
        <v>OK</v>
      </c>
      <c r="K4147" t="str">
        <f t="shared" si="322"/>
        <v>OK</v>
      </c>
      <c r="N4147" s="4">
        <f t="shared" si="323"/>
        <v>4</v>
      </c>
      <c r="O4147" s="4">
        <f t="shared" si="324"/>
        <v>9.1509999999999998</v>
      </c>
    </row>
    <row r="4148" spans="1:15" x14ac:dyDescent="0.25">
      <c r="A4148">
        <v>29</v>
      </c>
      <c r="B4148" s="1">
        <v>41208</v>
      </c>
      <c r="C4148" t="s">
        <v>6005</v>
      </c>
      <c r="D4148">
        <v>0</v>
      </c>
      <c r="E4148">
        <v>57.58</v>
      </c>
      <c r="F4148" s="5">
        <v>3.9169999999999998</v>
      </c>
      <c r="G4148" t="s">
        <v>3743</v>
      </c>
      <c r="H4148" s="5">
        <v>9.1509999999999998</v>
      </c>
      <c r="I4148" t="str">
        <f t="shared" si="320"/>
        <v>OK</v>
      </c>
      <c r="J4148" t="str">
        <f t="shared" si="321"/>
        <v>OK</v>
      </c>
      <c r="K4148" t="str">
        <f t="shared" si="322"/>
        <v>OK</v>
      </c>
      <c r="N4148" s="4">
        <f t="shared" si="323"/>
        <v>3.9169999999999998</v>
      </c>
      <c r="O4148" s="4">
        <f t="shared" si="324"/>
        <v>9.1509999999999998</v>
      </c>
    </row>
    <row r="4149" spans="1:15" x14ac:dyDescent="0.25">
      <c r="A4149">
        <v>30</v>
      </c>
      <c r="B4149" s="1">
        <v>40214</v>
      </c>
      <c r="C4149" t="s">
        <v>6006</v>
      </c>
      <c r="D4149">
        <v>0</v>
      </c>
      <c r="E4149">
        <v>39.049999999999997</v>
      </c>
      <c r="F4149" s="5">
        <v>2.5720000000000001</v>
      </c>
      <c r="G4149" t="s">
        <v>332</v>
      </c>
      <c r="H4149" s="5">
        <v>8.3239999999999998</v>
      </c>
      <c r="I4149" t="str">
        <f t="shared" si="320"/>
        <v>OK</v>
      </c>
      <c r="J4149" t="str">
        <f t="shared" si="321"/>
        <v>OK</v>
      </c>
      <c r="K4149" t="str">
        <f t="shared" si="322"/>
        <v>OK</v>
      </c>
      <c r="N4149" s="4">
        <f t="shared" si="323"/>
        <v>2.5720000000000001</v>
      </c>
      <c r="O4149" s="4">
        <f t="shared" si="324"/>
        <v>8.3239999999999998</v>
      </c>
    </row>
    <row r="4150" spans="1:15" x14ac:dyDescent="0.25">
      <c r="A4150">
        <v>30</v>
      </c>
      <c r="B4150" s="1">
        <v>40221</v>
      </c>
      <c r="C4150" t="s">
        <v>6007</v>
      </c>
      <c r="D4150">
        <v>1</v>
      </c>
      <c r="E4150">
        <v>37.770000000000003</v>
      </c>
      <c r="F4150" s="5">
        <v>2.548</v>
      </c>
      <c r="G4150" t="s">
        <v>334</v>
      </c>
      <c r="H4150" s="5">
        <v>8.3239999999999998</v>
      </c>
      <c r="I4150" t="str">
        <f t="shared" si="320"/>
        <v>OK</v>
      </c>
      <c r="J4150" t="str">
        <f t="shared" si="321"/>
        <v>OK</v>
      </c>
      <c r="K4150" t="str">
        <f t="shared" si="322"/>
        <v>OK</v>
      </c>
      <c r="N4150" s="4">
        <f t="shared" si="323"/>
        <v>2.548</v>
      </c>
      <c r="O4150" s="4">
        <f t="shared" si="324"/>
        <v>8.3239999999999998</v>
      </c>
    </row>
    <row r="4151" spans="1:15" x14ac:dyDescent="0.25">
      <c r="A4151">
        <v>30</v>
      </c>
      <c r="B4151" s="1">
        <v>40228</v>
      </c>
      <c r="C4151" t="s">
        <v>6008</v>
      </c>
      <c r="D4151">
        <v>0</v>
      </c>
      <c r="E4151">
        <v>39.75</v>
      </c>
      <c r="F4151" s="5">
        <v>2.5139999999999998</v>
      </c>
      <c r="G4151" t="s">
        <v>336</v>
      </c>
      <c r="H4151" s="5">
        <v>8.3239999999999998</v>
      </c>
      <c r="I4151" t="str">
        <f t="shared" si="320"/>
        <v>OK</v>
      </c>
      <c r="J4151" t="str">
        <f t="shared" si="321"/>
        <v>OK</v>
      </c>
      <c r="K4151" t="str">
        <f t="shared" si="322"/>
        <v>OK</v>
      </c>
      <c r="N4151" s="4">
        <f t="shared" si="323"/>
        <v>2.5139999999999998</v>
      </c>
      <c r="O4151" s="4">
        <f t="shared" si="324"/>
        <v>8.3239999999999998</v>
      </c>
    </row>
    <row r="4152" spans="1:15" x14ac:dyDescent="0.25">
      <c r="A4152">
        <v>30</v>
      </c>
      <c r="B4152" s="1">
        <v>40235</v>
      </c>
      <c r="C4152" t="s">
        <v>6009</v>
      </c>
      <c r="D4152">
        <v>0</v>
      </c>
      <c r="E4152">
        <v>45.31</v>
      </c>
      <c r="F4152" s="5">
        <v>2.5609999999999999</v>
      </c>
      <c r="G4152" t="s">
        <v>338</v>
      </c>
      <c r="H4152" s="5">
        <v>8.3239999999999998</v>
      </c>
      <c r="I4152" t="str">
        <f t="shared" si="320"/>
        <v>OK</v>
      </c>
      <c r="J4152" t="str">
        <f t="shared" si="321"/>
        <v>OK</v>
      </c>
      <c r="K4152" t="str">
        <f t="shared" si="322"/>
        <v>OK</v>
      </c>
      <c r="N4152" s="4">
        <f t="shared" si="323"/>
        <v>2.5609999999999999</v>
      </c>
      <c r="O4152" s="4">
        <f t="shared" si="324"/>
        <v>8.3239999999999998</v>
      </c>
    </row>
    <row r="4153" spans="1:15" x14ac:dyDescent="0.25">
      <c r="A4153">
        <v>30</v>
      </c>
      <c r="B4153" s="1">
        <v>40242</v>
      </c>
      <c r="C4153" t="s">
        <v>6010</v>
      </c>
      <c r="D4153">
        <v>0</v>
      </c>
      <c r="E4153">
        <v>48.61</v>
      </c>
      <c r="F4153" s="5">
        <v>2.625</v>
      </c>
      <c r="G4153" t="s">
        <v>340</v>
      </c>
      <c r="H4153" s="5">
        <v>8.3239999999999998</v>
      </c>
      <c r="I4153" t="str">
        <f t="shared" si="320"/>
        <v>OK</v>
      </c>
      <c r="J4153" t="str">
        <f t="shared" si="321"/>
        <v>OK</v>
      </c>
      <c r="K4153" t="str">
        <f t="shared" si="322"/>
        <v>OK</v>
      </c>
      <c r="N4153" s="4">
        <f t="shared" si="323"/>
        <v>2.625</v>
      </c>
      <c r="O4153" s="4">
        <f t="shared" si="324"/>
        <v>8.3239999999999998</v>
      </c>
    </row>
    <row r="4154" spans="1:15" x14ac:dyDescent="0.25">
      <c r="A4154">
        <v>30</v>
      </c>
      <c r="B4154" s="1">
        <v>40249</v>
      </c>
      <c r="C4154" t="s">
        <v>6011</v>
      </c>
      <c r="D4154">
        <v>0</v>
      </c>
      <c r="E4154">
        <v>57.1</v>
      </c>
      <c r="F4154" s="5">
        <v>2.6669999999999998</v>
      </c>
      <c r="G4154" t="s">
        <v>342</v>
      </c>
      <c r="H4154" s="5">
        <v>8.3239999999999998</v>
      </c>
      <c r="I4154" t="str">
        <f t="shared" si="320"/>
        <v>OK</v>
      </c>
      <c r="J4154" t="str">
        <f t="shared" si="321"/>
        <v>OK</v>
      </c>
      <c r="K4154" t="str">
        <f t="shared" si="322"/>
        <v>OK</v>
      </c>
      <c r="N4154" s="4">
        <f t="shared" si="323"/>
        <v>2.6669999999999998</v>
      </c>
      <c r="O4154" s="4">
        <f t="shared" si="324"/>
        <v>8.3239999999999998</v>
      </c>
    </row>
    <row r="4155" spans="1:15" x14ac:dyDescent="0.25">
      <c r="A4155">
        <v>30</v>
      </c>
      <c r="B4155" s="1">
        <v>40256</v>
      </c>
      <c r="C4155" t="s">
        <v>6012</v>
      </c>
      <c r="D4155">
        <v>0</v>
      </c>
      <c r="E4155">
        <v>54.68</v>
      </c>
      <c r="F4155" s="5">
        <v>3.3659266643550558</v>
      </c>
      <c r="G4155" t="s">
        <v>344</v>
      </c>
      <c r="H4155" s="5">
        <v>8.3239999999999998</v>
      </c>
      <c r="I4155" t="str">
        <f t="shared" si="320"/>
        <v>OK</v>
      </c>
      <c r="J4155" t="str">
        <f t="shared" si="321"/>
        <v>OK</v>
      </c>
      <c r="K4155" t="str">
        <f t="shared" si="322"/>
        <v>OK</v>
      </c>
      <c r="N4155" s="4">
        <f t="shared" si="323"/>
        <v>3.3659266643550558</v>
      </c>
      <c r="O4155" s="4">
        <f t="shared" si="324"/>
        <v>8.3239999999999998</v>
      </c>
    </row>
    <row r="4156" spans="1:15" x14ac:dyDescent="0.25">
      <c r="A4156">
        <v>30</v>
      </c>
      <c r="B4156" s="1">
        <v>40263</v>
      </c>
      <c r="C4156" t="s">
        <v>6013</v>
      </c>
      <c r="D4156">
        <v>0</v>
      </c>
      <c r="E4156">
        <v>51.66</v>
      </c>
      <c r="F4156" s="5">
        <v>2.7320000000000002</v>
      </c>
      <c r="G4156" t="s">
        <v>346</v>
      </c>
      <c r="H4156" s="5">
        <v>8.3239999999999998</v>
      </c>
      <c r="I4156" t="str">
        <f t="shared" si="320"/>
        <v>OK</v>
      </c>
      <c r="J4156" t="str">
        <f t="shared" si="321"/>
        <v>OK</v>
      </c>
      <c r="K4156" t="str">
        <f t="shared" si="322"/>
        <v>OK</v>
      </c>
      <c r="N4156" s="4">
        <f t="shared" si="323"/>
        <v>2.7320000000000002</v>
      </c>
      <c r="O4156" s="4">
        <f t="shared" si="324"/>
        <v>8.3239999999999998</v>
      </c>
    </row>
    <row r="4157" spans="1:15" x14ac:dyDescent="0.25">
      <c r="A4157">
        <v>30</v>
      </c>
      <c r="B4157" s="1">
        <v>40270</v>
      </c>
      <c r="C4157" t="s">
        <v>6014</v>
      </c>
      <c r="D4157">
        <v>0</v>
      </c>
      <c r="E4157">
        <v>64.12</v>
      </c>
      <c r="F4157" s="5">
        <v>2.7189999999999999</v>
      </c>
      <c r="G4157" t="s">
        <v>348</v>
      </c>
      <c r="H4157" s="5">
        <v>7.9896082317073089</v>
      </c>
      <c r="I4157" t="str">
        <f t="shared" si="320"/>
        <v>OK</v>
      </c>
      <c r="J4157" t="str">
        <f t="shared" si="321"/>
        <v>OK</v>
      </c>
      <c r="K4157" t="str">
        <f t="shared" si="322"/>
        <v>OK</v>
      </c>
      <c r="N4157" s="4">
        <f t="shared" si="323"/>
        <v>2.7189999999999999</v>
      </c>
      <c r="O4157" s="4">
        <f t="shared" si="324"/>
        <v>7.9896082317073089</v>
      </c>
    </row>
    <row r="4158" spans="1:15" x14ac:dyDescent="0.25">
      <c r="A4158">
        <v>30</v>
      </c>
      <c r="B4158" s="1">
        <v>40277</v>
      </c>
      <c r="C4158" t="s">
        <v>6015</v>
      </c>
      <c r="D4158">
        <v>0</v>
      </c>
      <c r="E4158">
        <v>65.739999999999995</v>
      </c>
      <c r="F4158" s="5">
        <v>3.3659266643550558</v>
      </c>
      <c r="G4158" t="s">
        <v>350</v>
      </c>
      <c r="H4158" s="5">
        <v>7.9896082317073089</v>
      </c>
      <c r="I4158" t="str">
        <f t="shared" si="320"/>
        <v>OK</v>
      </c>
      <c r="J4158" t="str">
        <f t="shared" si="321"/>
        <v>OK</v>
      </c>
      <c r="K4158" t="str">
        <f t="shared" si="322"/>
        <v>OK</v>
      </c>
      <c r="N4158" s="4">
        <f t="shared" si="323"/>
        <v>3.3659266643550558</v>
      </c>
      <c r="O4158" s="4">
        <f t="shared" si="324"/>
        <v>7.9896082317073089</v>
      </c>
    </row>
    <row r="4159" spans="1:15" x14ac:dyDescent="0.25">
      <c r="A4159">
        <v>30</v>
      </c>
      <c r="B4159" s="1">
        <v>40284</v>
      </c>
      <c r="C4159" t="s">
        <v>6016</v>
      </c>
      <c r="D4159">
        <v>0</v>
      </c>
      <c r="E4159">
        <v>67.87</v>
      </c>
      <c r="F4159" s="5">
        <v>2.8079999999999998</v>
      </c>
      <c r="G4159" t="s">
        <v>352</v>
      </c>
      <c r="H4159" s="5">
        <v>7.9896082317073089</v>
      </c>
      <c r="I4159" t="str">
        <f t="shared" si="320"/>
        <v>OK</v>
      </c>
      <c r="J4159" t="str">
        <f t="shared" si="321"/>
        <v>OK</v>
      </c>
      <c r="K4159" t="str">
        <f t="shared" si="322"/>
        <v>OK</v>
      </c>
      <c r="N4159" s="4">
        <f t="shared" si="323"/>
        <v>2.8079999999999998</v>
      </c>
      <c r="O4159" s="4">
        <f t="shared" si="324"/>
        <v>7.9896082317073089</v>
      </c>
    </row>
    <row r="4160" spans="1:15" x14ac:dyDescent="0.25">
      <c r="A4160">
        <v>30</v>
      </c>
      <c r="B4160" s="1">
        <v>40291</v>
      </c>
      <c r="C4160" t="s">
        <v>6017</v>
      </c>
      <c r="D4160">
        <v>0</v>
      </c>
      <c r="E4160">
        <v>64.209999999999994</v>
      </c>
      <c r="F4160" s="5">
        <v>2.7949999999999999</v>
      </c>
      <c r="G4160" t="s">
        <v>354</v>
      </c>
      <c r="H4160" s="5">
        <v>7.9896082317073089</v>
      </c>
      <c r="I4160" t="str">
        <f t="shared" si="320"/>
        <v>OK</v>
      </c>
      <c r="J4160" t="str">
        <f t="shared" si="321"/>
        <v>OK</v>
      </c>
      <c r="K4160" t="str">
        <f t="shared" si="322"/>
        <v>OK</v>
      </c>
      <c r="N4160" s="4">
        <f t="shared" si="323"/>
        <v>2.7949999999999999</v>
      </c>
      <c r="O4160" s="4">
        <f t="shared" si="324"/>
        <v>7.9896082317073089</v>
      </c>
    </row>
    <row r="4161" spans="1:15" x14ac:dyDescent="0.25">
      <c r="A4161">
        <v>30</v>
      </c>
      <c r="B4161" s="1">
        <v>40298</v>
      </c>
      <c r="C4161" t="s">
        <v>6018</v>
      </c>
      <c r="D4161">
        <v>0</v>
      </c>
      <c r="E4161">
        <v>66.930000000000007</v>
      </c>
      <c r="F4161" s="5">
        <v>3.3659266643550558</v>
      </c>
      <c r="G4161" t="s">
        <v>356</v>
      </c>
      <c r="H4161" s="5">
        <v>7.9896082317073089</v>
      </c>
      <c r="I4161" t="str">
        <f t="shared" si="320"/>
        <v>OK</v>
      </c>
      <c r="J4161" t="str">
        <f t="shared" si="321"/>
        <v>OK</v>
      </c>
      <c r="K4161" t="str">
        <f t="shared" si="322"/>
        <v>OK</v>
      </c>
      <c r="N4161" s="4">
        <f t="shared" si="323"/>
        <v>3.3659266643550558</v>
      </c>
      <c r="O4161" s="4">
        <f t="shared" si="324"/>
        <v>7.9896082317073089</v>
      </c>
    </row>
    <row r="4162" spans="1:15" x14ac:dyDescent="0.25">
      <c r="A4162">
        <v>30</v>
      </c>
      <c r="B4162" s="1">
        <v>40305</v>
      </c>
      <c r="C4162" t="s">
        <v>6019</v>
      </c>
      <c r="D4162">
        <v>0</v>
      </c>
      <c r="E4162">
        <v>70.87</v>
      </c>
      <c r="F4162" s="5">
        <v>2.835</v>
      </c>
      <c r="G4162" t="s">
        <v>358</v>
      </c>
      <c r="H4162" s="5">
        <v>7.9896082317073089</v>
      </c>
      <c r="I4162" t="str">
        <f t="shared" si="320"/>
        <v>OK</v>
      </c>
      <c r="J4162" t="str">
        <f t="shared" si="321"/>
        <v>OK</v>
      </c>
      <c r="K4162" t="str">
        <f t="shared" si="322"/>
        <v>OK</v>
      </c>
      <c r="N4162" s="4">
        <f t="shared" si="323"/>
        <v>2.835</v>
      </c>
      <c r="O4162" s="4">
        <f t="shared" si="324"/>
        <v>7.9896082317073089</v>
      </c>
    </row>
    <row r="4163" spans="1:15" x14ac:dyDescent="0.25">
      <c r="A4163">
        <v>30</v>
      </c>
      <c r="B4163" s="1">
        <v>40312</v>
      </c>
      <c r="C4163" t="s">
        <v>6020</v>
      </c>
      <c r="D4163">
        <v>0</v>
      </c>
      <c r="E4163">
        <v>73.08</v>
      </c>
      <c r="F4163" s="5">
        <v>2.8540000000000001</v>
      </c>
      <c r="G4163" t="s">
        <v>360</v>
      </c>
      <c r="H4163" s="5">
        <v>7.9896082317073089</v>
      </c>
      <c r="I4163" t="str">
        <f t="shared" ref="I4163:I4226" si="325">IF(ISNUMBER(F4163), "OK", "ОШИБКА")</f>
        <v>OK</v>
      </c>
      <c r="J4163" t="str">
        <f t="shared" ref="J4163:J4226" si="326">IF(ISNUMBER(H4163), "OK", "ОШИБКА")</f>
        <v>OK</v>
      </c>
      <c r="K4163" t="str">
        <f t="shared" ref="K4163:K4226" si="327">IF(ISNUMBER(E4163), "OK", "ОШИБКА")</f>
        <v>OK</v>
      </c>
      <c r="N4163" s="4">
        <f t="shared" ref="N4163:N4226" si="328">IF(ISTEXT(F4163),$N$1, F4163)</f>
        <v>2.8540000000000001</v>
      </c>
      <c r="O4163" s="4">
        <f t="shared" ref="O4163:O4226" si="329">IF(ISTEXT(H4163),$O$1, H4163)</f>
        <v>7.9896082317073089</v>
      </c>
    </row>
    <row r="4164" spans="1:15" x14ac:dyDescent="0.25">
      <c r="A4164">
        <v>30</v>
      </c>
      <c r="B4164" s="1">
        <v>40319</v>
      </c>
      <c r="C4164" t="s">
        <v>6021</v>
      </c>
      <c r="D4164">
        <v>0</v>
      </c>
      <c r="E4164">
        <v>74.239999999999995</v>
      </c>
      <c r="F4164" s="5">
        <v>2.8260000000000001</v>
      </c>
      <c r="G4164" t="s">
        <v>362</v>
      </c>
      <c r="H4164" s="5">
        <v>7.9896082317073089</v>
      </c>
      <c r="I4164" t="str">
        <f t="shared" si="325"/>
        <v>OK</v>
      </c>
      <c r="J4164" t="str">
        <f t="shared" si="326"/>
        <v>OK</v>
      </c>
      <c r="K4164" t="str">
        <f t="shared" si="327"/>
        <v>OK</v>
      </c>
      <c r="N4164" s="4">
        <f t="shared" si="328"/>
        <v>2.8260000000000001</v>
      </c>
      <c r="O4164" s="4">
        <f t="shared" si="329"/>
        <v>7.9896082317073089</v>
      </c>
    </row>
    <row r="4165" spans="1:15" x14ac:dyDescent="0.25">
      <c r="A4165">
        <v>30</v>
      </c>
      <c r="B4165" s="1">
        <v>40326</v>
      </c>
      <c r="C4165" t="s">
        <v>6022</v>
      </c>
      <c r="D4165">
        <v>0</v>
      </c>
      <c r="E4165">
        <v>80.94</v>
      </c>
      <c r="F4165" s="5">
        <v>2.7589999999999999</v>
      </c>
      <c r="G4165" t="s">
        <v>364</v>
      </c>
      <c r="H4165" s="5">
        <v>7.9896082317073089</v>
      </c>
      <c r="I4165" t="str">
        <f t="shared" si="325"/>
        <v>OK</v>
      </c>
      <c r="J4165" t="str">
        <f t="shared" si="326"/>
        <v>OK</v>
      </c>
      <c r="K4165" t="str">
        <f t="shared" si="327"/>
        <v>OK</v>
      </c>
      <c r="N4165" s="4">
        <f t="shared" si="328"/>
        <v>2.7589999999999999</v>
      </c>
      <c r="O4165" s="4">
        <f t="shared" si="329"/>
        <v>7.9896082317073089</v>
      </c>
    </row>
    <row r="4166" spans="1:15" x14ac:dyDescent="0.25">
      <c r="A4166">
        <v>30</v>
      </c>
      <c r="B4166" s="1">
        <v>40333</v>
      </c>
      <c r="C4166" t="s">
        <v>6023</v>
      </c>
      <c r="D4166">
        <v>0</v>
      </c>
      <c r="E4166">
        <v>82.68</v>
      </c>
      <c r="F4166" s="5">
        <v>2.7050000000000001</v>
      </c>
      <c r="G4166" t="s">
        <v>366</v>
      </c>
      <c r="H4166" s="5">
        <v>7.9896082317073089</v>
      </c>
      <c r="I4166" t="str">
        <f t="shared" si="325"/>
        <v>OK</v>
      </c>
      <c r="J4166" t="str">
        <f t="shared" si="326"/>
        <v>OK</v>
      </c>
      <c r="K4166" t="str">
        <f t="shared" si="327"/>
        <v>OK</v>
      </c>
      <c r="N4166" s="4">
        <f t="shared" si="328"/>
        <v>2.7050000000000001</v>
      </c>
      <c r="O4166" s="4">
        <f t="shared" si="329"/>
        <v>7.9896082317073089</v>
      </c>
    </row>
    <row r="4167" spans="1:15" x14ac:dyDescent="0.25">
      <c r="A4167">
        <v>30</v>
      </c>
      <c r="B4167" s="1">
        <v>40340</v>
      </c>
      <c r="C4167" t="s">
        <v>6024</v>
      </c>
      <c r="D4167">
        <v>0</v>
      </c>
      <c r="E4167">
        <v>83.51</v>
      </c>
      <c r="F4167" s="5">
        <v>2.6680000000000001</v>
      </c>
      <c r="G4167" t="s">
        <v>368</v>
      </c>
      <c r="H4167" s="5">
        <v>7.9896082317073089</v>
      </c>
      <c r="I4167" t="str">
        <f t="shared" si="325"/>
        <v>OK</v>
      </c>
      <c r="J4167" t="str">
        <f t="shared" si="326"/>
        <v>OK</v>
      </c>
      <c r="K4167" t="str">
        <f t="shared" si="327"/>
        <v>OK</v>
      </c>
      <c r="N4167" s="4">
        <f t="shared" si="328"/>
        <v>2.6680000000000001</v>
      </c>
      <c r="O4167" s="4">
        <f t="shared" si="329"/>
        <v>7.9896082317073089</v>
      </c>
    </row>
    <row r="4168" spans="1:15" x14ac:dyDescent="0.25">
      <c r="A4168">
        <v>30</v>
      </c>
      <c r="B4168" s="1">
        <v>40347</v>
      </c>
      <c r="C4168" t="s">
        <v>6025</v>
      </c>
      <c r="D4168">
        <v>0</v>
      </c>
      <c r="E4168">
        <v>86.18</v>
      </c>
      <c r="F4168" s="5">
        <v>2.637</v>
      </c>
      <c r="G4168" t="s">
        <v>370</v>
      </c>
      <c r="H4168" s="5">
        <v>7.9896082317073089</v>
      </c>
      <c r="I4168" t="str">
        <f t="shared" si="325"/>
        <v>OK</v>
      </c>
      <c r="J4168" t="str">
        <f t="shared" si="326"/>
        <v>OK</v>
      </c>
      <c r="K4168" t="str">
        <f t="shared" si="327"/>
        <v>OK</v>
      </c>
      <c r="N4168" s="4">
        <f t="shared" si="328"/>
        <v>2.637</v>
      </c>
      <c r="O4168" s="4">
        <f t="shared" si="329"/>
        <v>7.9896082317073089</v>
      </c>
    </row>
    <row r="4169" spans="1:15" x14ac:dyDescent="0.25">
      <c r="A4169">
        <v>30</v>
      </c>
      <c r="B4169" s="1">
        <v>40354</v>
      </c>
      <c r="C4169" t="s">
        <v>6026</v>
      </c>
      <c r="D4169">
        <v>0</v>
      </c>
      <c r="E4169">
        <v>87.01</v>
      </c>
      <c r="F4169" s="5">
        <v>2.653</v>
      </c>
      <c r="G4169" t="s">
        <v>372</v>
      </c>
      <c r="H4169" s="5">
        <v>7.9896082317073089</v>
      </c>
      <c r="I4169" t="str">
        <f t="shared" si="325"/>
        <v>OK</v>
      </c>
      <c r="J4169" t="str">
        <f t="shared" si="326"/>
        <v>OK</v>
      </c>
      <c r="K4169" t="str">
        <f t="shared" si="327"/>
        <v>OK</v>
      </c>
      <c r="N4169" s="4">
        <f t="shared" si="328"/>
        <v>2.653</v>
      </c>
      <c r="O4169" s="4">
        <f t="shared" si="329"/>
        <v>7.9896082317073089</v>
      </c>
    </row>
    <row r="4170" spans="1:15" x14ac:dyDescent="0.25">
      <c r="A4170">
        <v>30</v>
      </c>
      <c r="B4170" s="1">
        <v>40361</v>
      </c>
      <c r="C4170" t="s">
        <v>6027</v>
      </c>
      <c r="D4170">
        <v>0</v>
      </c>
      <c r="E4170">
        <v>82.29</v>
      </c>
      <c r="F4170" s="5">
        <v>2.669</v>
      </c>
      <c r="G4170" t="s">
        <v>374</v>
      </c>
      <c r="H4170" s="5">
        <v>8.0990000000000002</v>
      </c>
      <c r="I4170" t="str">
        <f t="shared" si="325"/>
        <v>OK</v>
      </c>
      <c r="J4170" t="str">
        <f t="shared" si="326"/>
        <v>OK</v>
      </c>
      <c r="K4170" t="str">
        <f t="shared" si="327"/>
        <v>OK</v>
      </c>
      <c r="N4170" s="4">
        <f t="shared" si="328"/>
        <v>2.669</v>
      </c>
      <c r="O4170" s="4">
        <f t="shared" si="329"/>
        <v>8.0990000000000002</v>
      </c>
    </row>
    <row r="4171" spans="1:15" x14ac:dyDescent="0.25">
      <c r="A4171">
        <v>30</v>
      </c>
      <c r="B4171" s="1">
        <v>40368</v>
      </c>
      <c r="C4171" t="s">
        <v>6028</v>
      </c>
      <c r="D4171">
        <v>0</v>
      </c>
      <c r="E4171">
        <v>81.67</v>
      </c>
      <c r="F4171" s="5">
        <v>2.6419999999999999</v>
      </c>
      <c r="G4171" t="s">
        <v>376</v>
      </c>
      <c r="H4171" s="5">
        <v>8.0990000000000002</v>
      </c>
      <c r="I4171" t="str">
        <f t="shared" si="325"/>
        <v>OK</v>
      </c>
      <c r="J4171" t="str">
        <f t="shared" si="326"/>
        <v>OK</v>
      </c>
      <c r="K4171" t="str">
        <f t="shared" si="327"/>
        <v>OK</v>
      </c>
      <c r="N4171" s="4">
        <f t="shared" si="328"/>
        <v>2.6419999999999999</v>
      </c>
      <c r="O4171" s="4">
        <f t="shared" si="329"/>
        <v>8.0990000000000002</v>
      </c>
    </row>
    <row r="4172" spans="1:15" x14ac:dyDescent="0.25">
      <c r="A4172">
        <v>30</v>
      </c>
      <c r="B4172" s="1">
        <v>40375</v>
      </c>
      <c r="C4172" t="s">
        <v>6029</v>
      </c>
      <c r="D4172">
        <v>0</v>
      </c>
      <c r="E4172">
        <v>85.61</v>
      </c>
      <c r="F4172" s="5">
        <v>2.6230000000000002</v>
      </c>
      <c r="G4172" t="s">
        <v>378</v>
      </c>
      <c r="H4172" s="5">
        <v>8.0990000000000002</v>
      </c>
      <c r="I4172" t="str">
        <f t="shared" si="325"/>
        <v>OK</v>
      </c>
      <c r="J4172" t="str">
        <f t="shared" si="326"/>
        <v>OK</v>
      </c>
      <c r="K4172" t="str">
        <f t="shared" si="327"/>
        <v>OK</v>
      </c>
      <c r="N4172" s="4">
        <f t="shared" si="328"/>
        <v>2.6230000000000002</v>
      </c>
      <c r="O4172" s="4">
        <f t="shared" si="329"/>
        <v>8.0990000000000002</v>
      </c>
    </row>
    <row r="4173" spans="1:15" x14ac:dyDescent="0.25">
      <c r="A4173">
        <v>30</v>
      </c>
      <c r="B4173" s="1">
        <v>40382</v>
      </c>
      <c r="C4173" t="s">
        <v>6030</v>
      </c>
      <c r="D4173">
        <v>0</v>
      </c>
      <c r="E4173">
        <v>87.17</v>
      </c>
      <c r="F4173" s="5">
        <v>2.6080000000000001</v>
      </c>
      <c r="G4173" t="s">
        <v>380</v>
      </c>
      <c r="H4173" s="5">
        <v>8.0990000000000002</v>
      </c>
      <c r="I4173" t="str">
        <f t="shared" si="325"/>
        <v>OK</v>
      </c>
      <c r="J4173" t="str">
        <f t="shared" si="326"/>
        <v>OK</v>
      </c>
      <c r="K4173" t="str">
        <f t="shared" si="327"/>
        <v>OK</v>
      </c>
      <c r="N4173" s="4">
        <f t="shared" si="328"/>
        <v>2.6080000000000001</v>
      </c>
      <c r="O4173" s="4">
        <f t="shared" si="329"/>
        <v>8.0990000000000002</v>
      </c>
    </row>
    <row r="4174" spans="1:15" x14ac:dyDescent="0.25">
      <c r="A4174">
        <v>30</v>
      </c>
      <c r="B4174" s="1">
        <v>40389</v>
      </c>
      <c r="C4174" t="s">
        <v>6031</v>
      </c>
      <c r="D4174">
        <v>0</v>
      </c>
      <c r="E4174">
        <v>83.59</v>
      </c>
      <c r="F4174" s="5">
        <v>3.3659266643550558</v>
      </c>
      <c r="G4174" t="s">
        <v>382</v>
      </c>
      <c r="H4174" s="5">
        <v>8.0990000000000002</v>
      </c>
      <c r="I4174" t="str">
        <f t="shared" si="325"/>
        <v>OK</v>
      </c>
      <c r="J4174" t="str">
        <f t="shared" si="326"/>
        <v>OK</v>
      </c>
      <c r="K4174" t="str">
        <f t="shared" si="327"/>
        <v>OK</v>
      </c>
      <c r="N4174" s="4">
        <f t="shared" si="328"/>
        <v>3.3659266643550558</v>
      </c>
      <c r="O4174" s="4">
        <f t="shared" si="329"/>
        <v>8.0990000000000002</v>
      </c>
    </row>
    <row r="4175" spans="1:15" x14ac:dyDescent="0.25">
      <c r="A4175">
        <v>30</v>
      </c>
      <c r="B4175" s="1">
        <v>40396</v>
      </c>
      <c r="C4175" t="s">
        <v>6032</v>
      </c>
      <c r="D4175">
        <v>0</v>
      </c>
      <c r="E4175">
        <v>90.3</v>
      </c>
      <c r="F4175" s="5">
        <v>2.6269999999999998</v>
      </c>
      <c r="G4175" t="s">
        <v>384</v>
      </c>
      <c r="H4175" s="5">
        <v>8.0990000000000002</v>
      </c>
      <c r="I4175" t="str">
        <f t="shared" si="325"/>
        <v>OK</v>
      </c>
      <c r="J4175" t="str">
        <f t="shared" si="326"/>
        <v>OK</v>
      </c>
      <c r="K4175" t="str">
        <f t="shared" si="327"/>
        <v>OK</v>
      </c>
      <c r="N4175" s="4">
        <f t="shared" si="328"/>
        <v>2.6269999999999998</v>
      </c>
      <c r="O4175" s="4">
        <f t="shared" si="329"/>
        <v>8.0990000000000002</v>
      </c>
    </row>
    <row r="4176" spans="1:15" x14ac:dyDescent="0.25">
      <c r="A4176">
        <v>30</v>
      </c>
      <c r="B4176" s="1">
        <v>40403</v>
      </c>
      <c r="C4176" t="s">
        <v>6033</v>
      </c>
      <c r="D4176">
        <v>0</v>
      </c>
      <c r="E4176">
        <v>89.65</v>
      </c>
      <c r="F4176" s="5">
        <v>2.6920000000000002</v>
      </c>
      <c r="G4176" t="s">
        <v>386</v>
      </c>
      <c r="H4176" s="5">
        <v>8.0990000000000002</v>
      </c>
      <c r="I4176" t="str">
        <f t="shared" si="325"/>
        <v>OK</v>
      </c>
      <c r="J4176" t="str">
        <f t="shared" si="326"/>
        <v>OK</v>
      </c>
      <c r="K4176" t="str">
        <f t="shared" si="327"/>
        <v>OK</v>
      </c>
      <c r="N4176" s="4">
        <f t="shared" si="328"/>
        <v>2.6920000000000002</v>
      </c>
      <c r="O4176" s="4">
        <f t="shared" si="329"/>
        <v>8.0990000000000002</v>
      </c>
    </row>
    <row r="4177" spans="1:15" x14ac:dyDescent="0.25">
      <c r="A4177">
        <v>30</v>
      </c>
      <c r="B4177" s="1">
        <v>40410</v>
      </c>
      <c r="C4177" t="s">
        <v>6034</v>
      </c>
      <c r="D4177">
        <v>0</v>
      </c>
      <c r="E4177">
        <v>89.58</v>
      </c>
      <c r="F4177" s="5">
        <v>2.6640000000000001</v>
      </c>
      <c r="G4177" t="s">
        <v>388</v>
      </c>
      <c r="H4177" s="5">
        <v>8.0990000000000002</v>
      </c>
      <c r="I4177" t="str">
        <f t="shared" si="325"/>
        <v>OK</v>
      </c>
      <c r="J4177" t="str">
        <f t="shared" si="326"/>
        <v>OK</v>
      </c>
      <c r="K4177" t="str">
        <f t="shared" si="327"/>
        <v>OK</v>
      </c>
      <c r="N4177" s="4">
        <f t="shared" si="328"/>
        <v>2.6640000000000001</v>
      </c>
      <c r="O4177" s="4">
        <f t="shared" si="329"/>
        <v>8.0990000000000002</v>
      </c>
    </row>
    <row r="4178" spans="1:15" x14ac:dyDescent="0.25">
      <c r="A4178">
        <v>30</v>
      </c>
      <c r="B4178" s="1">
        <v>40417</v>
      </c>
      <c r="C4178" t="s">
        <v>6035</v>
      </c>
      <c r="D4178">
        <v>0</v>
      </c>
      <c r="E4178">
        <v>86.2</v>
      </c>
      <c r="F4178" s="5">
        <v>2.6190000000000002</v>
      </c>
      <c r="G4178" t="s">
        <v>390</v>
      </c>
      <c r="H4178" s="5">
        <v>8.0990000000000002</v>
      </c>
      <c r="I4178" t="str">
        <f t="shared" si="325"/>
        <v>OK</v>
      </c>
      <c r="J4178" t="str">
        <f t="shared" si="326"/>
        <v>OK</v>
      </c>
      <c r="K4178" t="str">
        <f t="shared" si="327"/>
        <v>OK</v>
      </c>
      <c r="N4178" s="4">
        <f t="shared" si="328"/>
        <v>2.6190000000000002</v>
      </c>
      <c r="O4178" s="4">
        <f t="shared" si="329"/>
        <v>8.0990000000000002</v>
      </c>
    </row>
    <row r="4179" spans="1:15" x14ac:dyDescent="0.25">
      <c r="A4179">
        <v>30</v>
      </c>
      <c r="B4179" s="1">
        <v>40424</v>
      </c>
      <c r="C4179" t="s">
        <v>6036</v>
      </c>
      <c r="D4179">
        <v>0</v>
      </c>
      <c r="E4179">
        <v>82.57</v>
      </c>
      <c r="F4179" s="5">
        <v>2.577</v>
      </c>
      <c r="G4179" t="s">
        <v>392</v>
      </c>
      <c r="H4179" s="5">
        <v>8.0990000000000002</v>
      </c>
      <c r="I4179" t="str">
        <f t="shared" si="325"/>
        <v>OK</v>
      </c>
      <c r="J4179" t="str">
        <f t="shared" si="326"/>
        <v>OK</v>
      </c>
      <c r="K4179" t="str">
        <f t="shared" si="327"/>
        <v>OK</v>
      </c>
      <c r="N4179" s="4">
        <f t="shared" si="328"/>
        <v>2.577</v>
      </c>
      <c r="O4179" s="4">
        <f t="shared" si="329"/>
        <v>8.0990000000000002</v>
      </c>
    </row>
    <row r="4180" spans="1:15" x14ac:dyDescent="0.25">
      <c r="A4180">
        <v>30</v>
      </c>
      <c r="B4180" s="1">
        <v>40431</v>
      </c>
      <c r="C4180" t="s">
        <v>6037</v>
      </c>
      <c r="D4180">
        <v>1</v>
      </c>
      <c r="E4180">
        <v>79.3</v>
      </c>
      <c r="F4180" s="5">
        <v>2.5649999999999999</v>
      </c>
      <c r="G4180" t="s">
        <v>394</v>
      </c>
      <c r="H4180" s="5">
        <v>8.0990000000000002</v>
      </c>
      <c r="I4180" t="str">
        <f t="shared" si="325"/>
        <v>OK</v>
      </c>
      <c r="J4180" t="str">
        <f t="shared" si="326"/>
        <v>OK</v>
      </c>
      <c r="K4180" t="str">
        <f t="shared" si="327"/>
        <v>OK</v>
      </c>
      <c r="N4180" s="4">
        <f t="shared" si="328"/>
        <v>2.5649999999999999</v>
      </c>
      <c r="O4180" s="4">
        <f t="shared" si="329"/>
        <v>8.0990000000000002</v>
      </c>
    </row>
    <row r="4181" spans="1:15" x14ac:dyDescent="0.25">
      <c r="A4181">
        <v>30</v>
      </c>
      <c r="B4181" s="1">
        <v>40438</v>
      </c>
      <c r="C4181" t="s">
        <v>6038</v>
      </c>
      <c r="D4181">
        <v>0</v>
      </c>
      <c r="E4181">
        <v>83.03</v>
      </c>
      <c r="F4181" s="5">
        <v>2.5819999999999999</v>
      </c>
      <c r="G4181" t="s">
        <v>396</v>
      </c>
      <c r="H4181" s="5">
        <v>8.0990000000000002</v>
      </c>
      <c r="I4181" t="str">
        <f t="shared" si="325"/>
        <v>OK</v>
      </c>
      <c r="J4181" t="str">
        <f t="shared" si="326"/>
        <v>OK</v>
      </c>
      <c r="K4181" t="str">
        <f t="shared" si="327"/>
        <v>OK</v>
      </c>
      <c r="N4181" s="4">
        <f t="shared" si="328"/>
        <v>2.5819999999999999</v>
      </c>
      <c r="O4181" s="4">
        <f t="shared" si="329"/>
        <v>8.0990000000000002</v>
      </c>
    </row>
    <row r="4182" spans="1:15" x14ac:dyDescent="0.25">
      <c r="A4182">
        <v>30</v>
      </c>
      <c r="B4182" s="1">
        <v>40445</v>
      </c>
      <c r="C4182" t="s">
        <v>6039</v>
      </c>
      <c r="D4182">
        <v>0</v>
      </c>
      <c r="E4182">
        <v>80.790000000000006</v>
      </c>
      <c r="F4182" s="5">
        <v>2.6240000000000001</v>
      </c>
      <c r="G4182" t="s">
        <v>398</v>
      </c>
      <c r="H4182" s="5">
        <v>8.0990000000000002</v>
      </c>
      <c r="I4182" t="str">
        <f t="shared" si="325"/>
        <v>OK</v>
      </c>
      <c r="J4182" t="str">
        <f t="shared" si="326"/>
        <v>OK</v>
      </c>
      <c r="K4182" t="str">
        <f t="shared" si="327"/>
        <v>OK</v>
      </c>
      <c r="N4182" s="4">
        <f t="shared" si="328"/>
        <v>2.6240000000000001</v>
      </c>
      <c r="O4182" s="4">
        <f t="shared" si="329"/>
        <v>8.0990000000000002</v>
      </c>
    </row>
    <row r="4183" spans="1:15" x14ac:dyDescent="0.25">
      <c r="A4183">
        <v>30</v>
      </c>
      <c r="B4183" s="1">
        <v>40452</v>
      </c>
      <c r="C4183" t="s">
        <v>6040</v>
      </c>
      <c r="D4183">
        <v>0</v>
      </c>
      <c r="E4183">
        <v>70.28</v>
      </c>
      <c r="F4183" s="5">
        <v>2.6030000000000002</v>
      </c>
      <c r="G4183" t="s">
        <v>400</v>
      </c>
      <c r="H4183" s="5">
        <v>8.1630000000000003</v>
      </c>
      <c r="I4183" t="str">
        <f t="shared" si="325"/>
        <v>OK</v>
      </c>
      <c r="J4183" t="str">
        <f t="shared" si="326"/>
        <v>OK</v>
      </c>
      <c r="K4183" t="str">
        <f t="shared" si="327"/>
        <v>OK</v>
      </c>
      <c r="N4183" s="4">
        <f t="shared" si="328"/>
        <v>2.6030000000000002</v>
      </c>
      <c r="O4183" s="4">
        <f t="shared" si="329"/>
        <v>8.1630000000000003</v>
      </c>
    </row>
    <row r="4184" spans="1:15" x14ac:dyDescent="0.25">
      <c r="A4184">
        <v>30</v>
      </c>
      <c r="B4184" s="1">
        <v>40459</v>
      </c>
      <c r="C4184" t="s">
        <v>6041</v>
      </c>
      <c r="D4184">
        <v>0</v>
      </c>
      <c r="E4184">
        <v>65.760000000000005</v>
      </c>
      <c r="F4184" s="5">
        <v>2.633</v>
      </c>
      <c r="G4184" t="s">
        <v>402</v>
      </c>
      <c r="H4184" s="5">
        <v>8.1630000000000003</v>
      </c>
      <c r="I4184" t="str">
        <f t="shared" si="325"/>
        <v>OK</v>
      </c>
      <c r="J4184" t="str">
        <f t="shared" si="326"/>
        <v>OK</v>
      </c>
      <c r="K4184" t="str">
        <f t="shared" si="327"/>
        <v>OK</v>
      </c>
      <c r="N4184" s="4">
        <f t="shared" si="328"/>
        <v>2.633</v>
      </c>
      <c r="O4184" s="4">
        <f t="shared" si="329"/>
        <v>8.1630000000000003</v>
      </c>
    </row>
    <row r="4185" spans="1:15" x14ac:dyDescent="0.25">
      <c r="A4185">
        <v>30</v>
      </c>
      <c r="B4185" s="1">
        <v>40466</v>
      </c>
      <c r="C4185" t="s">
        <v>6042</v>
      </c>
      <c r="D4185">
        <v>0</v>
      </c>
      <c r="E4185">
        <v>68.61</v>
      </c>
      <c r="F4185" s="5">
        <v>3.3659266643550558</v>
      </c>
      <c r="G4185" t="s">
        <v>404</v>
      </c>
      <c r="H4185" s="5">
        <v>8.1630000000000003</v>
      </c>
      <c r="I4185" t="str">
        <f t="shared" si="325"/>
        <v>OK</v>
      </c>
      <c r="J4185" t="str">
        <f t="shared" si="326"/>
        <v>OK</v>
      </c>
      <c r="K4185" t="str">
        <f t="shared" si="327"/>
        <v>OK</v>
      </c>
      <c r="N4185" s="4">
        <f t="shared" si="328"/>
        <v>3.3659266643550558</v>
      </c>
      <c r="O4185" s="4">
        <f t="shared" si="329"/>
        <v>8.1630000000000003</v>
      </c>
    </row>
    <row r="4186" spans="1:15" x14ac:dyDescent="0.25">
      <c r="A4186">
        <v>30</v>
      </c>
      <c r="B4186" s="1">
        <v>40473</v>
      </c>
      <c r="C4186" t="s">
        <v>6043</v>
      </c>
      <c r="D4186">
        <v>0</v>
      </c>
      <c r="E4186">
        <v>70.72</v>
      </c>
      <c r="F4186" s="5">
        <v>2.7250000000000001</v>
      </c>
      <c r="G4186" t="s">
        <v>406</v>
      </c>
      <c r="H4186" s="5">
        <v>8.1630000000000003</v>
      </c>
      <c r="I4186" t="str">
        <f t="shared" si="325"/>
        <v>OK</v>
      </c>
      <c r="J4186" t="str">
        <f t="shared" si="326"/>
        <v>OK</v>
      </c>
      <c r="K4186" t="str">
        <f t="shared" si="327"/>
        <v>OK</v>
      </c>
      <c r="N4186" s="4">
        <f t="shared" si="328"/>
        <v>2.7250000000000001</v>
      </c>
      <c r="O4186" s="4">
        <f t="shared" si="329"/>
        <v>8.1630000000000003</v>
      </c>
    </row>
    <row r="4187" spans="1:15" x14ac:dyDescent="0.25">
      <c r="A4187">
        <v>30</v>
      </c>
      <c r="B4187" s="1">
        <v>40480</v>
      </c>
      <c r="C4187" t="s">
        <v>6044</v>
      </c>
      <c r="D4187">
        <v>0</v>
      </c>
      <c r="E4187">
        <v>67.510000000000005</v>
      </c>
      <c r="F4187" s="5">
        <v>2.7160000000000002</v>
      </c>
      <c r="G4187" t="s">
        <v>408</v>
      </c>
      <c r="H4187" s="5">
        <v>8.1630000000000003</v>
      </c>
      <c r="I4187" t="str">
        <f t="shared" si="325"/>
        <v>OK</v>
      </c>
      <c r="J4187" t="str">
        <f t="shared" si="326"/>
        <v>OK</v>
      </c>
      <c r="K4187" t="str">
        <f t="shared" si="327"/>
        <v>OK</v>
      </c>
      <c r="N4187" s="4">
        <f t="shared" si="328"/>
        <v>2.7160000000000002</v>
      </c>
      <c r="O4187" s="4">
        <f t="shared" si="329"/>
        <v>8.1630000000000003</v>
      </c>
    </row>
    <row r="4188" spans="1:15" x14ac:dyDescent="0.25">
      <c r="A4188">
        <v>30</v>
      </c>
      <c r="B4188" s="1">
        <v>40487</v>
      </c>
      <c r="C4188" t="s">
        <v>6045</v>
      </c>
      <c r="D4188">
        <v>0</v>
      </c>
      <c r="E4188">
        <v>58.71</v>
      </c>
      <c r="F4188" s="5">
        <v>2.6890000000000001</v>
      </c>
      <c r="G4188" t="s">
        <v>410</v>
      </c>
      <c r="H4188" s="5">
        <v>8.1630000000000003</v>
      </c>
      <c r="I4188" t="str">
        <f t="shared" si="325"/>
        <v>OK</v>
      </c>
      <c r="J4188" t="str">
        <f t="shared" si="326"/>
        <v>OK</v>
      </c>
      <c r="K4188" t="str">
        <f t="shared" si="327"/>
        <v>OK</v>
      </c>
      <c r="N4188" s="4">
        <f t="shared" si="328"/>
        <v>2.6890000000000001</v>
      </c>
      <c r="O4188" s="4">
        <f t="shared" si="329"/>
        <v>8.1630000000000003</v>
      </c>
    </row>
    <row r="4189" spans="1:15" x14ac:dyDescent="0.25">
      <c r="A4189">
        <v>30</v>
      </c>
      <c r="B4189" s="1">
        <v>40494</v>
      </c>
      <c r="C4189" t="s">
        <v>6046</v>
      </c>
      <c r="D4189">
        <v>0</v>
      </c>
      <c r="E4189">
        <v>60.95</v>
      </c>
      <c r="F4189" s="5">
        <v>2.7280000000000002</v>
      </c>
      <c r="G4189" t="s">
        <v>412</v>
      </c>
      <c r="H4189" s="5">
        <v>8.1630000000000003</v>
      </c>
      <c r="I4189" t="str">
        <f t="shared" si="325"/>
        <v>OK</v>
      </c>
      <c r="J4189" t="str">
        <f t="shared" si="326"/>
        <v>OK</v>
      </c>
      <c r="K4189" t="str">
        <f t="shared" si="327"/>
        <v>OK</v>
      </c>
      <c r="N4189" s="4">
        <f t="shared" si="328"/>
        <v>2.7280000000000002</v>
      </c>
      <c r="O4189" s="4">
        <f t="shared" si="329"/>
        <v>8.1630000000000003</v>
      </c>
    </row>
    <row r="4190" spans="1:15" x14ac:dyDescent="0.25">
      <c r="A4190">
        <v>30</v>
      </c>
      <c r="B4190" s="1">
        <v>40501</v>
      </c>
      <c r="C4190" t="s">
        <v>6047</v>
      </c>
      <c r="D4190">
        <v>0</v>
      </c>
      <c r="E4190">
        <v>51.71</v>
      </c>
      <c r="F4190" s="5">
        <v>2.7709999999999999</v>
      </c>
      <c r="G4190" t="s">
        <v>414</v>
      </c>
      <c r="H4190" s="5">
        <v>8.1630000000000003</v>
      </c>
      <c r="I4190" t="str">
        <f t="shared" si="325"/>
        <v>OK</v>
      </c>
      <c r="J4190" t="str">
        <f t="shared" si="326"/>
        <v>OK</v>
      </c>
      <c r="K4190" t="str">
        <f t="shared" si="327"/>
        <v>OK</v>
      </c>
      <c r="N4190" s="4">
        <f t="shared" si="328"/>
        <v>2.7709999999999999</v>
      </c>
      <c r="O4190" s="4">
        <f t="shared" si="329"/>
        <v>8.1630000000000003</v>
      </c>
    </row>
    <row r="4191" spans="1:15" x14ac:dyDescent="0.25">
      <c r="A4191">
        <v>30</v>
      </c>
      <c r="B4191" s="1">
        <v>40508</v>
      </c>
      <c r="C4191" t="s">
        <v>6048</v>
      </c>
      <c r="D4191">
        <v>1</v>
      </c>
      <c r="E4191">
        <v>62.96</v>
      </c>
      <c r="F4191" s="5">
        <v>2.7349999999999999</v>
      </c>
      <c r="G4191" t="s">
        <v>416</v>
      </c>
      <c r="H4191" s="5">
        <v>8.1630000000000003</v>
      </c>
      <c r="I4191" t="str">
        <f t="shared" si="325"/>
        <v>OK</v>
      </c>
      <c r="J4191" t="str">
        <f t="shared" si="326"/>
        <v>OK</v>
      </c>
      <c r="K4191" t="str">
        <f t="shared" si="327"/>
        <v>OK</v>
      </c>
      <c r="N4191" s="4">
        <f t="shared" si="328"/>
        <v>2.7349999999999999</v>
      </c>
      <c r="O4191" s="4">
        <f t="shared" si="329"/>
        <v>8.1630000000000003</v>
      </c>
    </row>
    <row r="4192" spans="1:15" x14ac:dyDescent="0.25">
      <c r="A4192">
        <v>30</v>
      </c>
      <c r="B4192" s="1">
        <v>40515</v>
      </c>
      <c r="C4192" t="s">
        <v>6049</v>
      </c>
      <c r="D4192">
        <v>0</v>
      </c>
      <c r="E4192">
        <v>50.43</v>
      </c>
      <c r="F4192" s="5">
        <v>2.7080000000000002</v>
      </c>
      <c r="G4192" t="s">
        <v>418</v>
      </c>
      <c r="H4192" s="5">
        <v>8.1630000000000003</v>
      </c>
      <c r="I4192" t="str">
        <f t="shared" si="325"/>
        <v>OK</v>
      </c>
      <c r="J4192" t="str">
        <f t="shared" si="326"/>
        <v>OK</v>
      </c>
      <c r="K4192" t="str">
        <f t="shared" si="327"/>
        <v>OK</v>
      </c>
      <c r="N4192" s="4">
        <f t="shared" si="328"/>
        <v>2.7080000000000002</v>
      </c>
      <c r="O4192" s="4">
        <f t="shared" si="329"/>
        <v>8.1630000000000003</v>
      </c>
    </row>
    <row r="4193" spans="1:15" x14ac:dyDescent="0.25">
      <c r="A4193">
        <v>30</v>
      </c>
      <c r="B4193" s="1">
        <v>40522</v>
      </c>
      <c r="C4193" t="s">
        <v>6050</v>
      </c>
      <c r="D4193">
        <v>0</v>
      </c>
      <c r="E4193">
        <v>46.35</v>
      </c>
      <c r="F4193" s="5">
        <v>2.843</v>
      </c>
      <c r="G4193" t="s">
        <v>420</v>
      </c>
      <c r="H4193" s="5">
        <v>8.1630000000000003</v>
      </c>
      <c r="I4193" t="str">
        <f t="shared" si="325"/>
        <v>OK</v>
      </c>
      <c r="J4193" t="str">
        <f t="shared" si="326"/>
        <v>OK</v>
      </c>
      <c r="K4193" t="str">
        <f t="shared" si="327"/>
        <v>OK</v>
      </c>
      <c r="N4193" s="4">
        <f t="shared" si="328"/>
        <v>2.843</v>
      </c>
      <c r="O4193" s="4">
        <f t="shared" si="329"/>
        <v>8.1630000000000003</v>
      </c>
    </row>
    <row r="4194" spans="1:15" x14ac:dyDescent="0.25">
      <c r="A4194">
        <v>30</v>
      </c>
      <c r="B4194" s="1">
        <v>40529</v>
      </c>
      <c r="C4194" t="s">
        <v>6051</v>
      </c>
      <c r="D4194">
        <v>0</v>
      </c>
      <c r="E4194">
        <v>48.63</v>
      </c>
      <c r="F4194" s="5">
        <v>2.8690000000000002</v>
      </c>
      <c r="G4194" t="s">
        <v>422</v>
      </c>
      <c r="H4194" s="5">
        <v>8.1630000000000003</v>
      </c>
      <c r="I4194" t="str">
        <f t="shared" si="325"/>
        <v>OK</v>
      </c>
      <c r="J4194" t="str">
        <f t="shared" si="326"/>
        <v>OK</v>
      </c>
      <c r="K4194" t="str">
        <f t="shared" si="327"/>
        <v>OK</v>
      </c>
      <c r="N4194" s="4">
        <f t="shared" si="328"/>
        <v>2.8690000000000002</v>
      </c>
      <c r="O4194" s="4">
        <f t="shared" si="329"/>
        <v>8.1630000000000003</v>
      </c>
    </row>
    <row r="4195" spans="1:15" x14ac:dyDescent="0.25">
      <c r="A4195">
        <v>30</v>
      </c>
      <c r="B4195" s="1">
        <v>40536</v>
      </c>
      <c r="C4195" t="s">
        <v>6052</v>
      </c>
      <c r="D4195">
        <v>0</v>
      </c>
      <c r="E4195">
        <v>51.29</v>
      </c>
      <c r="F4195" s="5">
        <v>2.8860000000000001</v>
      </c>
      <c r="G4195" t="s">
        <v>424</v>
      </c>
      <c r="H4195" s="5">
        <v>8.1630000000000003</v>
      </c>
      <c r="I4195" t="str">
        <f t="shared" si="325"/>
        <v>OK</v>
      </c>
      <c r="J4195" t="str">
        <f t="shared" si="326"/>
        <v>OK</v>
      </c>
      <c r="K4195" t="str">
        <f t="shared" si="327"/>
        <v>OK</v>
      </c>
      <c r="N4195" s="4">
        <f t="shared" si="328"/>
        <v>2.8860000000000001</v>
      </c>
      <c r="O4195" s="4">
        <f t="shared" si="329"/>
        <v>8.1630000000000003</v>
      </c>
    </row>
    <row r="4196" spans="1:15" x14ac:dyDescent="0.25">
      <c r="A4196">
        <v>30</v>
      </c>
      <c r="B4196" s="1">
        <v>40543</v>
      </c>
      <c r="C4196" t="s">
        <v>6053</v>
      </c>
      <c r="D4196">
        <v>1</v>
      </c>
      <c r="E4196">
        <v>47.19</v>
      </c>
      <c r="F4196" s="5">
        <v>2.9430000000000001</v>
      </c>
      <c r="G4196" t="s">
        <v>426</v>
      </c>
      <c r="H4196" s="5">
        <v>8.1630000000000003</v>
      </c>
      <c r="I4196" t="str">
        <f t="shared" si="325"/>
        <v>OK</v>
      </c>
      <c r="J4196" t="str">
        <f t="shared" si="326"/>
        <v>OK</v>
      </c>
      <c r="K4196" t="str">
        <f t="shared" si="327"/>
        <v>OK</v>
      </c>
      <c r="N4196" s="4">
        <f t="shared" si="328"/>
        <v>2.9430000000000001</v>
      </c>
      <c r="O4196" s="4">
        <f t="shared" si="329"/>
        <v>8.1630000000000003</v>
      </c>
    </row>
    <row r="4197" spans="1:15" x14ac:dyDescent="0.25">
      <c r="A4197">
        <v>30</v>
      </c>
      <c r="B4197" s="1">
        <v>40550</v>
      </c>
      <c r="C4197" t="s">
        <v>6054</v>
      </c>
      <c r="D4197">
        <v>0</v>
      </c>
      <c r="E4197">
        <v>44.24</v>
      </c>
      <c r="F4197" s="5">
        <v>2.976</v>
      </c>
      <c r="G4197" t="s">
        <v>428</v>
      </c>
      <c r="H4197" s="5">
        <v>8.0280000000000005</v>
      </c>
      <c r="I4197" t="str">
        <f t="shared" si="325"/>
        <v>OK</v>
      </c>
      <c r="J4197" t="str">
        <f t="shared" si="326"/>
        <v>OK</v>
      </c>
      <c r="K4197" t="str">
        <f t="shared" si="327"/>
        <v>OK</v>
      </c>
      <c r="N4197" s="4">
        <f t="shared" si="328"/>
        <v>2.976</v>
      </c>
      <c r="O4197" s="4">
        <f t="shared" si="329"/>
        <v>8.0280000000000005</v>
      </c>
    </row>
    <row r="4198" spans="1:15" x14ac:dyDescent="0.25">
      <c r="A4198">
        <v>30</v>
      </c>
      <c r="B4198" s="1">
        <v>40557</v>
      </c>
      <c r="C4198" t="s">
        <v>6055</v>
      </c>
      <c r="D4198">
        <v>0</v>
      </c>
      <c r="E4198">
        <v>34.14</v>
      </c>
      <c r="F4198" s="5">
        <v>2.9830000000000001</v>
      </c>
      <c r="G4198" t="s">
        <v>430</v>
      </c>
      <c r="H4198" s="5">
        <v>8.0280000000000005</v>
      </c>
      <c r="I4198" t="str">
        <f t="shared" si="325"/>
        <v>OK</v>
      </c>
      <c r="J4198" t="str">
        <f t="shared" si="326"/>
        <v>OK</v>
      </c>
      <c r="K4198" t="str">
        <f t="shared" si="327"/>
        <v>OK</v>
      </c>
      <c r="N4198" s="4">
        <f t="shared" si="328"/>
        <v>2.9830000000000001</v>
      </c>
      <c r="O4198" s="4">
        <f t="shared" si="329"/>
        <v>8.0280000000000005</v>
      </c>
    </row>
    <row r="4199" spans="1:15" x14ac:dyDescent="0.25">
      <c r="A4199">
        <v>30</v>
      </c>
      <c r="B4199" s="1">
        <v>40564</v>
      </c>
      <c r="C4199" t="s">
        <v>6056</v>
      </c>
      <c r="D4199">
        <v>0</v>
      </c>
      <c r="E4199">
        <v>42.72</v>
      </c>
      <c r="F4199" s="5">
        <v>3.016</v>
      </c>
      <c r="G4199" t="s">
        <v>432</v>
      </c>
      <c r="H4199" s="5">
        <v>8.0280000000000005</v>
      </c>
      <c r="I4199" t="str">
        <f t="shared" si="325"/>
        <v>OK</v>
      </c>
      <c r="J4199" t="str">
        <f t="shared" si="326"/>
        <v>OK</v>
      </c>
      <c r="K4199" t="str">
        <f t="shared" si="327"/>
        <v>OK</v>
      </c>
      <c r="N4199" s="4">
        <f t="shared" si="328"/>
        <v>3.016</v>
      </c>
      <c r="O4199" s="4">
        <f t="shared" si="329"/>
        <v>8.0280000000000005</v>
      </c>
    </row>
    <row r="4200" spans="1:15" x14ac:dyDescent="0.25">
      <c r="A4200">
        <v>30</v>
      </c>
      <c r="B4200" s="1">
        <v>40571</v>
      </c>
      <c r="C4200" t="s">
        <v>6057</v>
      </c>
      <c r="D4200">
        <v>0</v>
      </c>
      <c r="E4200">
        <v>44.04</v>
      </c>
      <c r="F4200" s="5">
        <v>3.3659266643550558</v>
      </c>
      <c r="G4200" t="s">
        <v>434</v>
      </c>
      <c r="H4200" s="5">
        <v>8.0280000000000005</v>
      </c>
      <c r="I4200" t="str">
        <f t="shared" si="325"/>
        <v>OK</v>
      </c>
      <c r="J4200" t="str">
        <f t="shared" si="326"/>
        <v>OK</v>
      </c>
      <c r="K4200" t="str">
        <f t="shared" si="327"/>
        <v>OK</v>
      </c>
      <c r="N4200" s="4">
        <f t="shared" si="328"/>
        <v>3.3659266643550558</v>
      </c>
      <c r="O4200" s="4">
        <f t="shared" si="329"/>
        <v>8.0280000000000005</v>
      </c>
    </row>
    <row r="4201" spans="1:15" x14ac:dyDescent="0.25">
      <c r="A4201">
        <v>30</v>
      </c>
      <c r="B4201" s="1">
        <v>40578</v>
      </c>
      <c r="C4201" t="s">
        <v>6058</v>
      </c>
      <c r="D4201">
        <v>0</v>
      </c>
      <c r="E4201">
        <v>36.33</v>
      </c>
      <c r="F4201" s="5">
        <v>2.9889999999999999</v>
      </c>
      <c r="G4201" t="s">
        <v>436</v>
      </c>
      <c r="H4201" s="5">
        <v>8.0280000000000005</v>
      </c>
      <c r="I4201" t="str">
        <f t="shared" si="325"/>
        <v>OK</v>
      </c>
      <c r="J4201" t="str">
        <f t="shared" si="326"/>
        <v>OK</v>
      </c>
      <c r="K4201" t="str">
        <f t="shared" si="327"/>
        <v>OK</v>
      </c>
      <c r="N4201" s="4">
        <f t="shared" si="328"/>
        <v>2.9889999999999999</v>
      </c>
      <c r="O4201" s="4">
        <f t="shared" si="329"/>
        <v>8.0280000000000005</v>
      </c>
    </row>
    <row r="4202" spans="1:15" x14ac:dyDescent="0.25">
      <c r="A4202">
        <v>30</v>
      </c>
      <c r="B4202" s="1">
        <v>40585</v>
      </c>
      <c r="C4202" t="s">
        <v>6059</v>
      </c>
      <c r="D4202">
        <v>1</v>
      </c>
      <c r="E4202">
        <v>34.61</v>
      </c>
      <c r="F4202" s="5">
        <v>3.0219999999999998</v>
      </c>
      <c r="G4202" t="s">
        <v>438</v>
      </c>
      <c r="H4202" s="5">
        <v>8.0280000000000005</v>
      </c>
      <c r="I4202" t="str">
        <f t="shared" si="325"/>
        <v>OK</v>
      </c>
      <c r="J4202" t="str">
        <f t="shared" si="326"/>
        <v>OK</v>
      </c>
      <c r="K4202" t="str">
        <f t="shared" si="327"/>
        <v>OK</v>
      </c>
      <c r="N4202" s="4">
        <f t="shared" si="328"/>
        <v>3.0219999999999998</v>
      </c>
      <c r="O4202" s="4">
        <f t="shared" si="329"/>
        <v>8.0280000000000005</v>
      </c>
    </row>
    <row r="4203" spans="1:15" x14ac:dyDescent="0.25">
      <c r="A4203">
        <v>30</v>
      </c>
      <c r="B4203" s="1">
        <v>40592</v>
      </c>
      <c r="C4203" t="s">
        <v>6060</v>
      </c>
      <c r="D4203">
        <v>0</v>
      </c>
      <c r="E4203">
        <v>59.87</v>
      </c>
      <c r="F4203" s="5">
        <v>3.0449999999999999</v>
      </c>
      <c r="G4203" t="s">
        <v>440</v>
      </c>
      <c r="H4203" s="5">
        <v>8.0280000000000005</v>
      </c>
      <c r="I4203" t="str">
        <f t="shared" si="325"/>
        <v>OK</v>
      </c>
      <c r="J4203" t="str">
        <f t="shared" si="326"/>
        <v>OK</v>
      </c>
      <c r="K4203" t="str">
        <f t="shared" si="327"/>
        <v>OK</v>
      </c>
      <c r="N4203" s="4">
        <f t="shared" si="328"/>
        <v>3.0449999999999999</v>
      </c>
      <c r="O4203" s="4">
        <f t="shared" si="329"/>
        <v>8.0280000000000005</v>
      </c>
    </row>
    <row r="4204" spans="1:15" x14ac:dyDescent="0.25">
      <c r="A4204">
        <v>30</v>
      </c>
      <c r="B4204" s="1">
        <v>40599</v>
      </c>
      <c r="C4204" t="s">
        <v>6061</v>
      </c>
      <c r="D4204">
        <v>0</v>
      </c>
      <c r="E4204">
        <v>61.27</v>
      </c>
      <c r="F4204" s="5">
        <v>3.0649999999999999</v>
      </c>
      <c r="G4204" t="s">
        <v>442</v>
      </c>
      <c r="H4204" s="5">
        <v>8.0280000000000005</v>
      </c>
      <c r="I4204" t="str">
        <f t="shared" si="325"/>
        <v>OK</v>
      </c>
      <c r="J4204" t="str">
        <f t="shared" si="326"/>
        <v>OK</v>
      </c>
      <c r="K4204" t="str">
        <f t="shared" si="327"/>
        <v>OK</v>
      </c>
      <c r="N4204" s="4">
        <f t="shared" si="328"/>
        <v>3.0649999999999999</v>
      </c>
      <c r="O4204" s="4">
        <f t="shared" si="329"/>
        <v>8.0280000000000005</v>
      </c>
    </row>
    <row r="4205" spans="1:15" x14ac:dyDescent="0.25">
      <c r="A4205">
        <v>30</v>
      </c>
      <c r="B4205" s="1">
        <v>40606</v>
      </c>
      <c r="C4205" t="s">
        <v>6062</v>
      </c>
      <c r="D4205">
        <v>0</v>
      </c>
      <c r="E4205">
        <v>59.52</v>
      </c>
      <c r="F4205" s="5">
        <v>3.2879999999999998</v>
      </c>
      <c r="G4205" t="s">
        <v>444</v>
      </c>
      <c r="H4205" s="5">
        <v>8.0280000000000005</v>
      </c>
      <c r="I4205" t="str">
        <f t="shared" si="325"/>
        <v>OK</v>
      </c>
      <c r="J4205" t="str">
        <f t="shared" si="326"/>
        <v>OK</v>
      </c>
      <c r="K4205" t="str">
        <f t="shared" si="327"/>
        <v>OK</v>
      </c>
      <c r="N4205" s="4">
        <f t="shared" si="328"/>
        <v>3.2879999999999998</v>
      </c>
      <c r="O4205" s="4">
        <f t="shared" si="329"/>
        <v>8.0280000000000005</v>
      </c>
    </row>
    <row r="4206" spans="1:15" x14ac:dyDescent="0.25">
      <c r="A4206">
        <v>30</v>
      </c>
      <c r="B4206" s="1">
        <v>40613</v>
      </c>
      <c r="C4206" t="s">
        <v>6063</v>
      </c>
      <c r="D4206">
        <v>0</v>
      </c>
      <c r="E4206">
        <v>54.69</v>
      </c>
      <c r="F4206" s="5">
        <v>3.4590000000000001</v>
      </c>
      <c r="G4206" t="s">
        <v>446</v>
      </c>
      <c r="H4206" s="5">
        <v>8.0280000000000005</v>
      </c>
      <c r="I4206" t="str">
        <f t="shared" si="325"/>
        <v>OK</v>
      </c>
      <c r="J4206" t="str">
        <f t="shared" si="326"/>
        <v>OK</v>
      </c>
      <c r="K4206" t="str">
        <f t="shared" si="327"/>
        <v>OK</v>
      </c>
      <c r="N4206" s="4">
        <f t="shared" si="328"/>
        <v>3.4590000000000001</v>
      </c>
      <c r="O4206" s="4">
        <f t="shared" si="329"/>
        <v>8.0280000000000005</v>
      </c>
    </row>
    <row r="4207" spans="1:15" x14ac:dyDescent="0.25">
      <c r="A4207">
        <v>30</v>
      </c>
      <c r="B4207" s="1">
        <v>40620</v>
      </c>
      <c r="C4207" t="s">
        <v>6064</v>
      </c>
      <c r="D4207">
        <v>0</v>
      </c>
      <c r="E4207">
        <v>63.26</v>
      </c>
      <c r="F4207" s="5">
        <v>3.488</v>
      </c>
      <c r="G4207" t="s">
        <v>448</v>
      </c>
      <c r="H4207" s="5">
        <v>8.0280000000000005</v>
      </c>
      <c r="I4207" t="str">
        <f t="shared" si="325"/>
        <v>OK</v>
      </c>
      <c r="J4207" t="str">
        <f t="shared" si="326"/>
        <v>OK</v>
      </c>
      <c r="K4207" t="str">
        <f t="shared" si="327"/>
        <v>OK</v>
      </c>
      <c r="N4207" s="4">
        <f t="shared" si="328"/>
        <v>3.488</v>
      </c>
      <c r="O4207" s="4">
        <f t="shared" si="329"/>
        <v>8.0280000000000005</v>
      </c>
    </row>
    <row r="4208" spans="1:15" x14ac:dyDescent="0.25">
      <c r="A4208">
        <v>30</v>
      </c>
      <c r="B4208" s="1">
        <v>40627</v>
      </c>
      <c r="C4208" t="s">
        <v>6065</v>
      </c>
      <c r="D4208">
        <v>0</v>
      </c>
      <c r="E4208">
        <v>70.33</v>
      </c>
      <c r="F4208" s="5">
        <v>3.4729999999999999</v>
      </c>
      <c r="G4208" t="s">
        <v>450</v>
      </c>
      <c r="H4208" s="5">
        <v>8.0280000000000005</v>
      </c>
      <c r="I4208" t="str">
        <f t="shared" si="325"/>
        <v>OK</v>
      </c>
      <c r="J4208" t="str">
        <f t="shared" si="326"/>
        <v>OK</v>
      </c>
      <c r="K4208" t="str">
        <f t="shared" si="327"/>
        <v>OK</v>
      </c>
      <c r="N4208" s="4">
        <f t="shared" si="328"/>
        <v>3.4729999999999999</v>
      </c>
      <c r="O4208" s="4">
        <f t="shared" si="329"/>
        <v>8.0280000000000005</v>
      </c>
    </row>
    <row r="4209" spans="1:15" x14ac:dyDescent="0.25">
      <c r="A4209">
        <v>30</v>
      </c>
      <c r="B4209" s="1">
        <v>40634</v>
      </c>
      <c r="C4209" t="s">
        <v>6066</v>
      </c>
      <c r="D4209">
        <v>0</v>
      </c>
      <c r="E4209">
        <v>56.36</v>
      </c>
      <c r="F4209" s="5">
        <v>3.524</v>
      </c>
      <c r="G4209" t="s">
        <v>452</v>
      </c>
      <c r="H4209" s="5">
        <v>7.931</v>
      </c>
      <c r="I4209" t="str">
        <f t="shared" si="325"/>
        <v>OK</v>
      </c>
      <c r="J4209" t="str">
        <f t="shared" si="326"/>
        <v>OK</v>
      </c>
      <c r="K4209" t="str">
        <f t="shared" si="327"/>
        <v>OK</v>
      </c>
      <c r="N4209" s="4">
        <f t="shared" si="328"/>
        <v>3.524</v>
      </c>
      <c r="O4209" s="4">
        <f t="shared" si="329"/>
        <v>7.931</v>
      </c>
    </row>
    <row r="4210" spans="1:15" x14ac:dyDescent="0.25">
      <c r="A4210">
        <v>30</v>
      </c>
      <c r="B4210" s="1">
        <v>40641</v>
      </c>
      <c r="C4210" t="s">
        <v>6067</v>
      </c>
      <c r="D4210">
        <v>0</v>
      </c>
      <c r="E4210">
        <v>68.62</v>
      </c>
      <c r="F4210" s="5">
        <v>3.6219999999999999</v>
      </c>
      <c r="G4210" t="s">
        <v>454</v>
      </c>
      <c r="H4210" s="5">
        <v>7.931</v>
      </c>
      <c r="I4210" t="str">
        <f t="shared" si="325"/>
        <v>OK</v>
      </c>
      <c r="J4210" t="str">
        <f t="shared" si="326"/>
        <v>OK</v>
      </c>
      <c r="K4210" t="str">
        <f t="shared" si="327"/>
        <v>OK</v>
      </c>
      <c r="N4210" s="4">
        <f t="shared" si="328"/>
        <v>3.6219999999999999</v>
      </c>
      <c r="O4210" s="4">
        <f t="shared" si="329"/>
        <v>7.931</v>
      </c>
    </row>
    <row r="4211" spans="1:15" x14ac:dyDescent="0.25">
      <c r="A4211">
        <v>30</v>
      </c>
      <c r="B4211" s="1">
        <v>40648</v>
      </c>
      <c r="C4211" t="s">
        <v>6068</v>
      </c>
      <c r="D4211">
        <v>0</v>
      </c>
      <c r="E4211">
        <v>71.010000000000005</v>
      </c>
      <c r="F4211" s="5">
        <v>3.7429999999999999</v>
      </c>
      <c r="G4211" t="s">
        <v>456</v>
      </c>
      <c r="H4211" s="5">
        <v>7.931</v>
      </c>
      <c r="I4211" t="str">
        <f t="shared" si="325"/>
        <v>OK</v>
      </c>
      <c r="J4211" t="str">
        <f t="shared" si="326"/>
        <v>OK</v>
      </c>
      <c r="K4211" t="str">
        <f t="shared" si="327"/>
        <v>OK</v>
      </c>
      <c r="N4211" s="4">
        <f t="shared" si="328"/>
        <v>3.7429999999999999</v>
      </c>
      <c r="O4211" s="4">
        <f t="shared" si="329"/>
        <v>7.931</v>
      </c>
    </row>
    <row r="4212" spans="1:15" x14ac:dyDescent="0.25">
      <c r="A4212">
        <v>30</v>
      </c>
      <c r="B4212" s="1">
        <v>40655</v>
      </c>
      <c r="C4212" t="s">
        <v>6069</v>
      </c>
      <c r="D4212">
        <v>0</v>
      </c>
      <c r="E4212">
        <v>70.790000000000006</v>
      </c>
      <c r="F4212" s="5">
        <v>3.8069999999999999</v>
      </c>
      <c r="G4212" t="s">
        <v>458</v>
      </c>
      <c r="H4212" s="5">
        <v>7.931</v>
      </c>
      <c r="I4212" t="str">
        <f t="shared" si="325"/>
        <v>OK</v>
      </c>
      <c r="J4212" t="str">
        <f t="shared" si="326"/>
        <v>OK</v>
      </c>
      <c r="K4212" t="str">
        <f t="shared" si="327"/>
        <v>OK</v>
      </c>
      <c r="N4212" s="4">
        <f t="shared" si="328"/>
        <v>3.8069999999999999</v>
      </c>
      <c r="O4212" s="4">
        <f t="shared" si="329"/>
        <v>7.931</v>
      </c>
    </row>
    <row r="4213" spans="1:15" x14ac:dyDescent="0.25">
      <c r="A4213">
        <v>30</v>
      </c>
      <c r="B4213" s="1">
        <v>40662</v>
      </c>
      <c r="C4213" t="s">
        <v>6070</v>
      </c>
      <c r="D4213">
        <v>0</v>
      </c>
      <c r="E4213">
        <v>70.19</v>
      </c>
      <c r="F4213" s="5">
        <v>3.3659266643550558</v>
      </c>
      <c r="G4213" t="s">
        <v>460</v>
      </c>
      <c r="H4213" s="5">
        <v>7.931</v>
      </c>
      <c r="I4213" t="str">
        <f t="shared" si="325"/>
        <v>OK</v>
      </c>
      <c r="J4213" t="str">
        <f t="shared" si="326"/>
        <v>OK</v>
      </c>
      <c r="K4213" t="str">
        <f t="shared" si="327"/>
        <v>OK</v>
      </c>
      <c r="N4213" s="4">
        <f t="shared" si="328"/>
        <v>3.3659266643550558</v>
      </c>
      <c r="O4213" s="4">
        <f t="shared" si="329"/>
        <v>7.931</v>
      </c>
    </row>
    <row r="4214" spans="1:15" x14ac:dyDescent="0.25">
      <c r="A4214">
        <v>30</v>
      </c>
      <c r="B4214" s="1">
        <v>40669</v>
      </c>
      <c r="C4214" t="s">
        <v>6071</v>
      </c>
      <c r="D4214">
        <v>0</v>
      </c>
      <c r="E4214">
        <v>61.87</v>
      </c>
      <c r="F4214" s="5">
        <v>3.9060000000000001</v>
      </c>
      <c r="G4214" t="s">
        <v>462</v>
      </c>
      <c r="H4214" s="5">
        <v>7.931</v>
      </c>
      <c r="I4214" t="str">
        <f t="shared" si="325"/>
        <v>OK</v>
      </c>
      <c r="J4214" t="str">
        <f t="shared" si="326"/>
        <v>OK</v>
      </c>
      <c r="K4214" t="str">
        <f t="shared" si="327"/>
        <v>OK</v>
      </c>
      <c r="N4214" s="4">
        <f t="shared" si="328"/>
        <v>3.9060000000000001</v>
      </c>
      <c r="O4214" s="4">
        <f t="shared" si="329"/>
        <v>7.931</v>
      </c>
    </row>
    <row r="4215" spans="1:15" x14ac:dyDescent="0.25">
      <c r="A4215">
        <v>30</v>
      </c>
      <c r="B4215" s="1">
        <v>40676</v>
      </c>
      <c r="C4215" t="s">
        <v>6072</v>
      </c>
      <c r="D4215">
        <v>0</v>
      </c>
      <c r="E4215">
        <v>75.040000000000006</v>
      </c>
      <c r="F4215" s="5">
        <v>3.899</v>
      </c>
      <c r="G4215" t="s">
        <v>464</v>
      </c>
      <c r="H4215" s="5">
        <v>7.931</v>
      </c>
      <c r="I4215" t="str">
        <f t="shared" si="325"/>
        <v>OK</v>
      </c>
      <c r="J4215" t="str">
        <f t="shared" si="326"/>
        <v>OK</v>
      </c>
      <c r="K4215" t="str">
        <f t="shared" si="327"/>
        <v>OK</v>
      </c>
      <c r="N4215" s="4">
        <f t="shared" si="328"/>
        <v>3.899</v>
      </c>
      <c r="O4215" s="4">
        <f t="shared" si="329"/>
        <v>7.931</v>
      </c>
    </row>
    <row r="4216" spans="1:15" x14ac:dyDescent="0.25">
      <c r="A4216">
        <v>30</v>
      </c>
      <c r="B4216" s="1">
        <v>40683</v>
      </c>
      <c r="C4216" t="s">
        <v>6073</v>
      </c>
      <c r="D4216">
        <v>0</v>
      </c>
      <c r="E4216">
        <v>68.36</v>
      </c>
      <c r="F4216" s="5">
        <v>3.907</v>
      </c>
      <c r="G4216" t="s">
        <v>466</v>
      </c>
      <c r="H4216" s="5">
        <v>7.931</v>
      </c>
      <c r="I4216" t="str">
        <f t="shared" si="325"/>
        <v>OK</v>
      </c>
      <c r="J4216" t="str">
        <f t="shared" si="326"/>
        <v>OK</v>
      </c>
      <c r="K4216" t="str">
        <f t="shared" si="327"/>
        <v>OK</v>
      </c>
      <c r="N4216" s="4">
        <f t="shared" si="328"/>
        <v>3.907</v>
      </c>
      <c r="O4216" s="4">
        <f t="shared" si="329"/>
        <v>7.931</v>
      </c>
    </row>
    <row r="4217" spans="1:15" x14ac:dyDescent="0.25">
      <c r="A4217">
        <v>30</v>
      </c>
      <c r="B4217" s="1">
        <v>40690</v>
      </c>
      <c r="C4217" t="s">
        <v>6074</v>
      </c>
      <c r="D4217">
        <v>0</v>
      </c>
      <c r="E4217">
        <v>76.86</v>
      </c>
      <c r="F4217" s="5">
        <v>3.786</v>
      </c>
      <c r="G4217" t="s">
        <v>468</v>
      </c>
      <c r="H4217" s="5">
        <v>7.931</v>
      </c>
      <c r="I4217" t="str">
        <f t="shared" si="325"/>
        <v>OK</v>
      </c>
      <c r="J4217" t="str">
        <f t="shared" si="326"/>
        <v>OK</v>
      </c>
      <c r="K4217" t="str">
        <f t="shared" si="327"/>
        <v>OK</v>
      </c>
      <c r="N4217" s="4">
        <f t="shared" si="328"/>
        <v>3.786</v>
      </c>
      <c r="O4217" s="4">
        <f t="shared" si="329"/>
        <v>7.931</v>
      </c>
    </row>
    <row r="4218" spans="1:15" x14ac:dyDescent="0.25">
      <c r="A4218">
        <v>30</v>
      </c>
      <c r="B4218" s="1">
        <v>40697</v>
      </c>
      <c r="C4218" t="s">
        <v>6075</v>
      </c>
      <c r="D4218">
        <v>0</v>
      </c>
      <c r="E4218">
        <v>83.82</v>
      </c>
      <c r="F4218" s="5">
        <v>3.6989999999999998</v>
      </c>
      <c r="G4218" t="s">
        <v>470</v>
      </c>
      <c r="H4218" s="5">
        <v>7.931</v>
      </c>
      <c r="I4218" t="str">
        <f t="shared" si="325"/>
        <v>OK</v>
      </c>
      <c r="J4218" t="str">
        <f t="shared" si="326"/>
        <v>OK</v>
      </c>
      <c r="K4218" t="str">
        <f t="shared" si="327"/>
        <v>OK</v>
      </c>
      <c r="N4218" s="4">
        <f t="shared" si="328"/>
        <v>3.6989999999999998</v>
      </c>
      <c r="O4218" s="4">
        <f t="shared" si="329"/>
        <v>7.931</v>
      </c>
    </row>
    <row r="4219" spans="1:15" x14ac:dyDescent="0.25">
      <c r="A4219">
        <v>30</v>
      </c>
      <c r="B4219" s="1">
        <v>40704</v>
      </c>
      <c r="C4219" t="s">
        <v>6076</v>
      </c>
      <c r="D4219">
        <v>0</v>
      </c>
      <c r="E4219">
        <v>84.71</v>
      </c>
      <c r="F4219" s="5">
        <v>3.6480000000000001</v>
      </c>
      <c r="G4219" t="s">
        <v>472</v>
      </c>
      <c r="H4219" s="5">
        <v>7.931</v>
      </c>
      <c r="I4219" t="str">
        <f t="shared" si="325"/>
        <v>OK</v>
      </c>
      <c r="J4219" t="str">
        <f t="shared" si="326"/>
        <v>OK</v>
      </c>
      <c r="K4219" t="str">
        <f t="shared" si="327"/>
        <v>OK</v>
      </c>
      <c r="N4219" s="4">
        <f t="shared" si="328"/>
        <v>3.6480000000000001</v>
      </c>
      <c r="O4219" s="4">
        <f t="shared" si="329"/>
        <v>7.931</v>
      </c>
    </row>
    <row r="4220" spans="1:15" x14ac:dyDescent="0.25">
      <c r="A4220">
        <v>30</v>
      </c>
      <c r="B4220" s="1">
        <v>40711</v>
      </c>
      <c r="C4220" t="s">
        <v>6077</v>
      </c>
      <c r="D4220">
        <v>0</v>
      </c>
      <c r="E4220">
        <v>87.54</v>
      </c>
      <c r="F4220" s="5">
        <v>3.637</v>
      </c>
      <c r="G4220" t="s">
        <v>474</v>
      </c>
      <c r="H4220" s="5">
        <v>7.931</v>
      </c>
      <c r="I4220" t="str">
        <f t="shared" si="325"/>
        <v>OK</v>
      </c>
      <c r="J4220" t="str">
        <f t="shared" si="326"/>
        <v>OK</v>
      </c>
      <c r="K4220" t="str">
        <f t="shared" si="327"/>
        <v>OK</v>
      </c>
      <c r="N4220" s="4">
        <f t="shared" si="328"/>
        <v>3.637</v>
      </c>
      <c r="O4220" s="4">
        <f t="shared" si="329"/>
        <v>7.931</v>
      </c>
    </row>
    <row r="4221" spans="1:15" x14ac:dyDescent="0.25">
      <c r="A4221">
        <v>30</v>
      </c>
      <c r="B4221" s="1">
        <v>40718</v>
      </c>
      <c r="C4221" t="s">
        <v>6078</v>
      </c>
      <c r="D4221">
        <v>0</v>
      </c>
      <c r="E4221">
        <v>85.72</v>
      </c>
      <c r="F4221" s="5">
        <v>3.5939999999999999</v>
      </c>
      <c r="G4221" t="s">
        <v>476</v>
      </c>
      <c r="H4221" s="5">
        <v>7.931</v>
      </c>
      <c r="I4221" t="str">
        <f t="shared" si="325"/>
        <v>OK</v>
      </c>
      <c r="J4221" t="str">
        <f t="shared" si="326"/>
        <v>OK</v>
      </c>
      <c r="K4221" t="str">
        <f t="shared" si="327"/>
        <v>OK</v>
      </c>
      <c r="N4221" s="4">
        <f t="shared" si="328"/>
        <v>3.5939999999999999</v>
      </c>
      <c r="O4221" s="4">
        <f t="shared" si="329"/>
        <v>7.931</v>
      </c>
    </row>
    <row r="4222" spans="1:15" x14ac:dyDescent="0.25">
      <c r="A4222">
        <v>30</v>
      </c>
      <c r="B4222" s="1">
        <v>40725</v>
      </c>
      <c r="C4222" t="s">
        <v>6079</v>
      </c>
      <c r="D4222">
        <v>0</v>
      </c>
      <c r="E4222">
        <v>87.57</v>
      </c>
      <c r="F4222" s="5">
        <v>3.524</v>
      </c>
      <c r="G4222" t="s">
        <v>477</v>
      </c>
      <c r="H4222" s="5">
        <v>7.8520000000000003</v>
      </c>
      <c r="I4222" t="str">
        <f t="shared" si="325"/>
        <v>OK</v>
      </c>
      <c r="J4222" t="str">
        <f t="shared" si="326"/>
        <v>OK</v>
      </c>
      <c r="K4222" t="str">
        <f t="shared" si="327"/>
        <v>OK</v>
      </c>
      <c r="N4222" s="4">
        <f t="shared" si="328"/>
        <v>3.524</v>
      </c>
      <c r="O4222" s="4">
        <f t="shared" si="329"/>
        <v>7.8520000000000003</v>
      </c>
    </row>
    <row r="4223" spans="1:15" x14ac:dyDescent="0.25">
      <c r="A4223">
        <v>30</v>
      </c>
      <c r="B4223" s="1">
        <v>40732</v>
      </c>
      <c r="C4223" t="s">
        <v>6080</v>
      </c>
      <c r="D4223">
        <v>0</v>
      </c>
      <c r="E4223">
        <v>89.16</v>
      </c>
      <c r="F4223" s="5">
        <v>3.3659266643550558</v>
      </c>
      <c r="G4223" t="s">
        <v>479</v>
      </c>
      <c r="H4223" s="5">
        <v>7.8520000000000003</v>
      </c>
      <c r="I4223" t="str">
        <f t="shared" si="325"/>
        <v>OK</v>
      </c>
      <c r="J4223" t="str">
        <f t="shared" si="326"/>
        <v>OK</v>
      </c>
      <c r="K4223" t="str">
        <f t="shared" si="327"/>
        <v>OK</v>
      </c>
      <c r="N4223" s="4">
        <f t="shared" si="328"/>
        <v>3.3659266643550558</v>
      </c>
      <c r="O4223" s="4">
        <f t="shared" si="329"/>
        <v>7.8520000000000003</v>
      </c>
    </row>
    <row r="4224" spans="1:15" x14ac:dyDescent="0.25">
      <c r="A4224">
        <v>30</v>
      </c>
      <c r="B4224" s="1">
        <v>40739</v>
      </c>
      <c r="C4224" t="s">
        <v>6081</v>
      </c>
      <c r="D4224">
        <v>0</v>
      </c>
      <c r="E4224">
        <v>91.05</v>
      </c>
      <c r="F4224" s="5">
        <v>3.5750000000000002</v>
      </c>
      <c r="G4224" t="s">
        <v>481</v>
      </c>
      <c r="H4224" s="5">
        <v>7.8520000000000003</v>
      </c>
      <c r="I4224" t="str">
        <f t="shared" si="325"/>
        <v>OK</v>
      </c>
      <c r="J4224" t="str">
        <f t="shared" si="326"/>
        <v>OK</v>
      </c>
      <c r="K4224" t="str">
        <f t="shared" si="327"/>
        <v>OK</v>
      </c>
      <c r="N4224" s="4">
        <f t="shared" si="328"/>
        <v>3.5750000000000002</v>
      </c>
      <c r="O4224" s="4">
        <f t="shared" si="329"/>
        <v>7.8520000000000003</v>
      </c>
    </row>
    <row r="4225" spans="1:15" x14ac:dyDescent="0.25">
      <c r="A4225">
        <v>30</v>
      </c>
      <c r="B4225" s="1">
        <v>40746</v>
      </c>
      <c r="C4225" t="s">
        <v>6082</v>
      </c>
      <c r="D4225">
        <v>0</v>
      </c>
      <c r="E4225">
        <v>90.27</v>
      </c>
      <c r="F4225" s="5">
        <v>3.6509999999999998</v>
      </c>
      <c r="G4225" t="s">
        <v>483</v>
      </c>
      <c r="H4225" s="5">
        <v>7.8520000000000003</v>
      </c>
      <c r="I4225" t="str">
        <f t="shared" si="325"/>
        <v>OK</v>
      </c>
      <c r="J4225" t="str">
        <f t="shared" si="326"/>
        <v>OK</v>
      </c>
      <c r="K4225" t="str">
        <f t="shared" si="327"/>
        <v>OK</v>
      </c>
      <c r="N4225" s="4">
        <f t="shared" si="328"/>
        <v>3.6509999999999998</v>
      </c>
      <c r="O4225" s="4">
        <f t="shared" si="329"/>
        <v>7.8520000000000003</v>
      </c>
    </row>
    <row r="4226" spans="1:15" x14ac:dyDescent="0.25">
      <c r="A4226">
        <v>30</v>
      </c>
      <c r="B4226" s="1">
        <v>40753</v>
      </c>
      <c r="C4226" t="s">
        <v>6083</v>
      </c>
      <c r="D4226">
        <v>0</v>
      </c>
      <c r="E4226">
        <v>91.56</v>
      </c>
      <c r="F4226" s="5">
        <v>3.6819999999999999</v>
      </c>
      <c r="G4226" t="s">
        <v>485</v>
      </c>
      <c r="H4226" s="5">
        <v>7.8520000000000003</v>
      </c>
      <c r="I4226" t="str">
        <f t="shared" si="325"/>
        <v>OK</v>
      </c>
      <c r="J4226" t="str">
        <f t="shared" si="326"/>
        <v>OK</v>
      </c>
      <c r="K4226" t="str">
        <f t="shared" si="327"/>
        <v>OK</v>
      </c>
      <c r="N4226" s="4">
        <f t="shared" si="328"/>
        <v>3.6819999999999999</v>
      </c>
      <c r="O4226" s="4">
        <f t="shared" si="329"/>
        <v>7.8520000000000003</v>
      </c>
    </row>
    <row r="4227" spans="1:15" x14ac:dyDescent="0.25">
      <c r="A4227">
        <v>30</v>
      </c>
      <c r="B4227" s="1">
        <v>40760</v>
      </c>
      <c r="C4227" t="s">
        <v>6084</v>
      </c>
      <c r="D4227">
        <v>0</v>
      </c>
      <c r="E4227">
        <v>94.22</v>
      </c>
      <c r="F4227" s="5">
        <v>3.6840000000000002</v>
      </c>
      <c r="G4227" t="s">
        <v>487</v>
      </c>
      <c r="H4227" s="5">
        <v>7.8520000000000003</v>
      </c>
      <c r="I4227" t="str">
        <f t="shared" ref="I4227:I4290" si="330">IF(ISNUMBER(F4227), "OK", "ОШИБКА")</f>
        <v>OK</v>
      </c>
      <c r="J4227" t="str">
        <f t="shared" ref="J4227:J4290" si="331">IF(ISNUMBER(H4227), "OK", "ОШИБКА")</f>
        <v>OK</v>
      </c>
      <c r="K4227" t="str">
        <f t="shared" ref="K4227:K4290" si="332">IF(ISNUMBER(E4227), "OK", "ОШИБКА")</f>
        <v>OK</v>
      </c>
      <c r="N4227" s="4">
        <f t="shared" ref="N4227:N4290" si="333">IF(ISTEXT(F4227),$N$1, F4227)</f>
        <v>3.6840000000000002</v>
      </c>
      <c r="O4227" s="4">
        <f t="shared" ref="O4227:O4290" si="334">IF(ISTEXT(H4227),$O$1, H4227)</f>
        <v>7.8520000000000003</v>
      </c>
    </row>
    <row r="4228" spans="1:15" x14ac:dyDescent="0.25">
      <c r="A4228">
        <v>30</v>
      </c>
      <c r="B4228" s="1">
        <v>40767</v>
      </c>
      <c r="C4228" t="s">
        <v>6085</v>
      </c>
      <c r="D4228">
        <v>0</v>
      </c>
      <c r="E4228">
        <v>92.32</v>
      </c>
      <c r="F4228" s="5">
        <v>3.6379999999999999</v>
      </c>
      <c r="G4228" t="s">
        <v>489</v>
      </c>
      <c r="H4228" s="5">
        <v>7.8520000000000003</v>
      </c>
      <c r="I4228" t="str">
        <f t="shared" si="330"/>
        <v>OK</v>
      </c>
      <c r="J4228" t="str">
        <f t="shared" si="331"/>
        <v>OK</v>
      </c>
      <c r="K4228" t="str">
        <f t="shared" si="332"/>
        <v>OK</v>
      </c>
      <c r="N4228" s="4">
        <f t="shared" si="333"/>
        <v>3.6379999999999999</v>
      </c>
      <c r="O4228" s="4">
        <f t="shared" si="334"/>
        <v>7.8520000000000003</v>
      </c>
    </row>
    <row r="4229" spans="1:15" x14ac:dyDescent="0.25">
      <c r="A4229">
        <v>30</v>
      </c>
      <c r="B4229" s="1">
        <v>40774</v>
      </c>
      <c r="C4229" t="s">
        <v>6086</v>
      </c>
      <c r="D4229">
        <v>0</v>
      </c>
      <c r="E4229">
        <v>90.11</v>
      </c>
      <c r="F4229" s="5">
        <v>3.5539999999999998</v>
      </c>
      <c r="G4229" t="s">
        <v>491</v>
      </c>
      <c r="H4229" s="5">
        <v>7.8520000000000003</v>
      </c>
      <c r="I4229" t="str">
        <f t="shared" si="330"/>
        <v>OK</v>
      </c>
      <c r="J4229" t="str">
        <f t="shared" si="331"/>
        <v>OK</v>
      </c>
      <c r="K4229" t="str">
        <f t="shared" si="332"/>
        <v>OK</v>
      </c>
      <c r="N4229" s="4">
        <f t="shared" si="333"/>
        <v>3.5539999999999998</v>
      </c>
      <c r="O4229" s="4">
        <f t="shared" si="334"/>
        <v>7.8520000000000003</v>
      </c>
    </row>
    <row r="4230" spans="1:15" x14ac:dyDescent="0.25">
      <c r="A4230">
        <v>30</v>
      </c>
      <c r="B4230" s="1">
        <v>40781</v>
      </c>
      <c r="C4230" t="s">
        <v>6087</v>
      </c>
      <c r="D4230">
        <v>0</v>
      </c>
      <c r="E4230">
        <v>92.07</v>
      </c>
      <c r="F4230" s="5">
        <v>3.5230000000000001</v>
      </c>
      <c r="G4230" t="s">
        <v>493</v>
      </c>
      <c r="H4230" s="5">
        <v>7.8520000000000003</v>
      </c>
      <c r="I4230" t="str">
        <f t="shared" si="330"/>
        <v>OK</v>
      </c>
      <c r="J4230" t="str">
        <f t="shared" si="331"/>
        <v>OK</v>
      </c>
      <c r="K4230" t="str">
        <f t="shared" si="332"/>
        <v>OK</v>
      </c>
      <c r="N4230" s="4">
        <f t="shared" si="333"/>
        <v>3.5230000000000001</v>
      </c>
      <c r="O4230" s="4">
        <f t="shared" si="334"/>
        <v>7.8520000000000003</v>
      </c>
    </row>
    <row r="4231" spans="1:15" x14ac:dyDescent="0.25">
      <c r="A4231">
        <v>30</v>
      </c>
      <c r="B4231" s="1">
        <v>40788</v>
      </c>
      <c r="C4231" t="s">
        <v>6088</v>
      </c>
      <c r="D4231">
        <v>0</v>
      </c>
      <c r="E4231">
        <v>91.94</v>
      </c>
      <c r="F4231" s="5">
        <v>3.5329999999999999</v>
      </c>
      <c r="G4231" t="s">
        <v>495</v>
      </c>
      <c r="H4231" s="5">
        <v>7.8520000000000003</v>
      </c>
      <c r="I4231" t="str">
        <f t="shared" si="330"/>
        <v>OK</v>
      </c>
      <c r="J4231" t="str">
        <f t="shared" si="331"/>
        <v>OK</v>
      </c>
      <c r="K4231" t="str">
        <f t="shared" si="332"/>
        <v>OK</v>
      </c>
      <c r="N4231" s="4">
        <f t="shared" si="333"/>
        <v>3.5329999999999999</v>
      </c>
      <c r="O4231" s="4">
        <f t="shared" si="334"/>
        <v>7.8520000000000003</v>
      </c>
    </row>
    <row r="4232" spans="1:15" x14ac:dyDescent="0.25">
      <c r="A4232">
        <v>30</v>
      </c>
      <c r="B4232" s="1">
        <v>40795</v>
      </c>
      <c r="C4232" t="s">
        <v>6089</v>
      </c>
      <c r="D4232">
        <v>1</v>
      </c>
      <c r="E4232">
        <v>78.87</v>
      </c>
      <c r="F4232" s="5">
        <v>3.5459999999999998</v>
      </c>
      <c r="G4232" t="s">
        <v>497</v>
      </c>
      <c r="H4232" s="5">
        <v>7.8520000000000003</v>
      </c>
      <c r="I4232" t="str">
        <f t="shared" si="330"/>
        <v>OK</v>
      </c>
      <c r="J4232" t="str">
        <f t="shared" si="331"/>
        <v>OK</v>
      </c>
      <c r="K4232" t="str">
        <f t="shared" si="332"/>
        <v>OK</v>
      </c>
      <c r="N4232" s="4">
        <f t="shared" si="333"/>
        <v>3.5459999999999998</v>
      </c>
      <c r="O4232" s="4">
        <f t="shared" si="334"/>
        <v>7.8520000000000003</v>
      </c>
    </row>
    <row r="4233" spans="1:15" x14ac:dyDescent="0.25">
      <c r="A4233">
        <v>30</v>
      </c>
      <c r="B4233" s="1">
        <v>40802</v>
      </c>
      <c r="C4233" t="s">
        <v>6090</v>
      </c>
      <c r="D4233">
        <v>0</v>
      </c>
      <c r="E4233">
        <v>80.62</v>
      </c>
      <c r="F4233" s="5">
        <v>3.5259999999999998</v>
      </c>
      <c r="G4233" t="s">
        <v>499</v>
      </c>
      <c r="H4233" s="5">
        <v>7.8520000000000003</v>
      </c>
      <c r="I4233" t="str">
        <f t="shared" si="330"/>
        <v>OK</v>
      </c>
      <c r="J4233" t="str">
        <f t="shared" si="331"/>
        <v>OK</v>
      </c>
      <c r="K4233" t="str">
        <f t="shared" si="332"/>
        <v>OK</v>
      </c>
      <c r="N4233" s="4">
        <f t="shared" si="333"/>
        <v>3.5259999999999998</v>
      </c>
      <c r="O4233" s="4">
        <f t="shared" si="334"/>
        <v>7.8520000000000003</v>
      </c>
    </row>
    <row r="4234" spans="1:15" x14ac:dyDescent="0.25">
      <c r="A4234">
        <v>30</v>
      </c>
      <c r="B4234" s="1">
        <v>40809</v>
      </c>
      <c r="C4234" t="s">
        <v>6091</v>
      </c>
      <c r="D4234">
        <v>0</v>
      </c>
      <c r="E4234">
        <v>75.680000000000007</v>
      </c>
      <c r="F4234" s="5">
        <v>3.4670000000000001</v>
      </c>
      <c r="G4234" t="s">
        <v>501</v>
      </c>
      <c r="H4234" s="5">
        <v>7.8520000000000003</v>
      </c>
      <c r="I4234" t="str">
        <f t="shared" si="330"/>
        <v>OK</v>
      </c>
      <c r="J4234" t="str">
        <f t="shared" si="331"/>
        <v>OK</v>
      </c>
      <c r="K4234" t="str">
        <f t="shared" si="332"/>
        <v>OK</v>
      </c>
      <c r="N4234" s="4">
        <f t="shared" si="333"/>
        <v>3.4670000000000001</v>
      </c>
      <c r="O4234" s="4">
        <f t="shared" si="334"/>
        <v>7.8520000000000003</v>
      </c>
    </row>
    <row r="4235" spans="1:15" x14ac:dyDescent="0.25">
      <c r="A4235">
        <v>30</v>
      </c>
      <c r="B4235" s="1">
        <v>40816</v>
      </c>
      <c r="C4235" t="s">
        <v>6092</v>
      </c>
      <c r="D4235">
        <v>0</v>
      </c>
      <c r="E4235">
        <v>78.91</v>
      </c>
      <c r="F4235" s="5">
        <v>3.355</v>
      </c>
      <c r="G4235" t="s">
        <v>503</v>
      </c>
      <c r="H4235" s="5">
        <v>7.8520000000000003</v>
      </c>
      <c r="I4235" t="str">
        <f t="shared" si="330"/>
        <v>OK</v>
      </c>
      <c r="J4235" t="str">
        <f t="shared" si="331"/>
        <v>OK</v>
      </c>
      <c r="K4235" t="str">
        <f t="shared" si="332"/>
        <v>OK</v>
      </c>
      <c r="N4235" s="4">
        <f t="shared" si="333"/>
        <v>3.355</v>
      </c>
      <c r="O4235" s="4">
        <f t="shared" si="334"/>
        <v>7.8520000000000003</v>
      </c>
    </row>
    <row r="4236" spans="1:15" x14ac:dyDescent="0.25">
      <c r="A4236">
        <v>30</v>
      </c>
      <c r="B4236" s="1">
        <v>40823</v>
      </c>
      <c r="C4236" t="s">
        <v>6093</v>
      </c>
      <c r="D4236">
        <v>0</v>
      </c>
      <c r="E4236">
        <v>71.64</v>
      </c>
      <c r="F4236" s="5">
        <v>3.2850000000000001</v>
      </c>
      <c r="G4236" t="s">
        <v>505</v>
      </c>
      <c r="H4236" s="5">
        <v>7.4409999999999998</v>
      </c>
      <c r="I4236" t="str">
        <f t="shared" si="330"/>
        <v>OK</v>
      </c>
      <c r="J4236" t="str">
        <f t="shared" si="331"/>
        <v>OK</v>
      </c>
      <c r="K4236" t="str">
        <f t="shared" si="332"/>
        <v>OK</v>
      </c>
      <c r="N4236" s="4">
        <f t="shared" si="333"/>
        <v>3.2850000000000001</v>
      </c>
      <c r="O4236" s="4">
        <f t="shared" si="334"/>
        <v>7.4409999999999998</v>
      </c>
    </row>
    <row r="4237" spans="1:15" x14ac:dyDescent="0.25">
      <c r="A4237">
        <v>30</v>
      </c>
      <c r="B4237" s="1">
        <v>40830</v>
      </c>
      <c r="C4237" t="s">
        <v>6094</v>
      </c>
      <c r="D4237">
        <v>0</v>
      </c>
      <c r="E4237">
        <v>69.790000000000006</v>
      </c>
      <c r="F4237" s="5">
        <v>3.274</v>
      </c>
      <c r="G4237" t="s">
        <v>507</v>
      </c>
      <c r="H4237" s="5">
        <v>7.4409999999999998</v>
      </c>
      <c r="I4237" t="str">
        <f t="shared" si="330"/>
        <v>OK</v>
      </c>
      <c r="J4237" t="str">
        <f t="shared" si="331"/>
        <v>OK</v>
      </c>
      <c r="K4237" t="str">
        <f t="shared" si="332"/>
        <v>OK</v>
      </c>
      <c r="N4237" s="4">
        <f t="shared" si="333"/>
        <v>3.274</v>
      </c>
      <c r="O4237" s="4">
        <f t="shared" si="334"/>
        <v>7.4409999999999998</v>
      </c>
    </row>
    <row r="4238" spans="1:15" x14ac:dyDescent="0.25">
      <c r="A4238">
        <v>30</v>
      </c>
      <c r="B4238" s="1">
        <v>40837</v>
      </c>
      <c r="C4238" t="s">
        <v>6095</v>
      </c>
      <c r="D4238">
        <v>0</v>
      </c>
      <c r="E4238">
        <v>65.16</v>
      </c>
      <c r="F4238" s="5">
        <v>3.3530000000000002</v>
      </c>
      <c r="G4238" t="s">
        <v>509</v>
      </c>
      <c r="H4238" s="5">
        <v>7.4409999999999998</v>
      </c>
      <c r="I4238" t="str">
        <f t="shared" si="330"/>
        <v>OK</v>
      </c>
      <c r="J4238" t="str">
        <f t="shared" si="331"/>
        <v>OK</v>
      </c>
      <c r="K4238" t="str">
        <f t="shared" si="332"/>
        <v>OK</v>
      </c>
      <c r="N4238" s="4">
        <f t="shared" si="333"/>
        <v>3.3530000000000002</v>
      </c>
      <c r="O4238" s="4">
        <f t="shared" si="334"/>
        <v>7.4409999999999998</v>
      </c>
    </row>
    <row r="4239" spans="1:15" x14ac:dyDescent="0.25">
      <c r="A4239">
        <v>30</v>
      </c>
      <c r="B4239" s="1">
        <v>40844</v>
      </c>
      <c r="C4239" t="s">
        <v>6096</v>
      </c>
      <c r="D4239">
        <v>0</v>
      </c>
      <c r="E4239">
        <v>65.459999999999994</v>
      </c>
      <c r="F4239" s="5">
        <v>3.3719999999999999</v>
      </c>
      <c r="G4239" t="s">
        <v>511</v>
      </c>
      <c r="H4239" s="5">
        <v>7.4409999999999998</v>
      </c>
      <c r="I4239" t="str">
        <f t="shared" si="330"/>
        <v>OK</v>
      </c>
      <c r="J4239" t="str">
        <f t="shared" si="331"/>
        <v>OK</v>
      </c>
      <c r="K4239" t="str">
        <f t="shared" si="332"/>
        <v>OK</v>
      </c>
      <c r="N4239" s="4">
        <f t="shared" si="333"/>
        <v>3.3719999999999999</v>
      </c>
      <c r="O4239" s="4">
        <f t="shared" si="334"/>
        <v>7.4409999999999998</v>
      </c>
    </row>
    <row r="4240" spans="1:15" x14ac:dyDescent="0.25">
      <c r="A4240">
        <v>30</v>
      </c>
      <c r="B4240" s="1">
        <v>40851</v>
      </c>
      <c r="C4240" t="s">
        <v>6097</v>
      </c>
      <c r="D4240">
        <v>0</v>
      </c>
      <c r="E4240">
        <v>56.01</v>
      </c>
      <c r="F4240" s="5">
        <v>3.3319999999999999</v>
      </c>
      <c r="G4240" t="s">
        <v>513</v>
      </c>
      <c r="H4240" s="5">
        <v>7.4409999999999998</v>
      </c>
      <c r="I4240" t="str">
        <f t="shared" si="330"/>
        <v>OK</v>
      </c>
      <c r="J4240" t="str">
        <f t="shared" si="331"/>
        <v>OK</v>
      </c>
      <c r="K4240" t="str">
        <f t="shared" si="332"/>
        <v>OK</v>
      </c>
      <c r="N4240" s="4">
        <f t="shared" si="333"/>
        <v>3.3319999999999999</v>
      </c>
      <c r="O4240" s="4">
        <f t="shared" si="334"/>
        <v>7.4409999999999998</v>
      </c>
    </row>
    <row r="4241" spans="1:15" x14ac:dyDescent="0.25">
      <c r="A4241">
        <v>30</v>
      </c>
      <c r="B4241" s="1">
        <v>40858</v>
      </c>
      <c r="C4241" t="s">
        <v>6098</v>
      </c>
      <c r="D4241">
        <v>0</v>
      </c>
      <c r="E4241">
        <v>59.8</v>
      </c>
      <c r="F4241" s="5">
        <v>3.2970000000000002</v>
      </c>
      <c r="G4241" t="s">
        <v>515</v>
      </c>
      <c r="H4241" s="5">
        <v>7.4409999999999998</v>
      </c>
      <c r="I4241" t="str">
        <f t="shared" si="330"/>
        <v>OK</v>
      </c>
      <c r="J4241" t="str">
        <f t="shared" si="331"/>
        <v>OK</v>
      </c>
      <c r="K4241" t="str">
        <f t="shared" si="332"/>
        <v>OK</v>
      </c>
      <c r="N4241" s="4">
        <f t="shared" si="333"/>
        <v>3.2970000000000002</v>
      </c>
      <c r="O4241" s="4">
        <f t="shared" si="334"/>
        <v>7.4409999999999998</v>
      </c>
    </row>
    <row r="4242" spans="1:15" x14ac:dyDescent="0.25">
      <c r="A4242">
        <v>30</v>
      </c>
      <c r="B4242" s="1">
        <v>40865</v>
      </c>
      <c r="C4242" t="s">
        <v>6099</v>
      </c>
      <c r="D4242">
        <v>0</v>
      </c>
      <c r="E4242">
        <v>61.9</v>
      </c>
      <c r="F4242" s="5">
        <v>3.3079999999999998</v>
      </c>
      <c r="G4242" t="s">
        <v>517</v>
      </c>
      <c r="H4242" s="5">
        <v>7.4409999999999998</v>
      </c>
      <c r="I4242" t="str">
        <f t="shared" si="330"/>
        <v>OK</v>
      </c>
      <c r="J4242" t="str">
        <f t="shared" si="331"/>
        <v>OK</v>
      </c>
      <c r="K4242" t="str">
        <f t="shared" si="332"/>
        <v>OK</v>
      </c>
      <c r="N4242" s="4">
        <f t="shared" si="333"/>
        <v>3.3079999999999998</v>
      </c>
      <c r="O4242" s="4">
        <f t="shared" si="334"/>
        <v>7.4409999999999998</v>
      </c>
    </row>
    <row r="4243" spans="1:15" x14ac:dyDescent="0.25">
      <c r="A4243">
        <v>30</v>
      </c>
      <c r="B4243" s="1">
        <v>40872</v>
      </c>
      <c r="C4243" t="s">
        <v>6100</v>
      </c>
      <c r="D4243">
        <v>1</v>
      </c>
      <c r="E4243">
        <v>56.43</v>
      </c>
      <c r="F4243" s="5">
        <v>3.2360000000000002</v>
      </c>
      <c r="G4243" t="s">
        <v>519</v>
      </c>
      <c r="H4243" s="5">
        <v>7.4409999999999998</v>
      </c>
      <c r="I4243" t="str">
        <f t="shared" si="330"/>
        <v>OK</v>
      </c>
      <c r="J4243" t="str">
        <f t="shared" si="331"/>
        <v>OK</v>
      </c>
      <c r="K4243" t="str">
        <f t="shared" si="332"/>
        <v>OK</v>
      </c>
      <c r="N4243" s="4">
        <f t="shared" si="333"/>
        <v>3.2360000000000002</v>
      </c>
      <c r="O4243" s="4">
        <f t="shared" si="334"/>
        <v>7.4409999999999998</v>
      </c>
    </row>
    <row r="4244" spans="1:15" x14ac:dyDescent="0.25">
      <c r="A4244">
        <v>30</v>
      </c>
      <c r="B4244" s="1">
        <v>40879</v>
      </c>
      <c r="C4244" t="s">
        <v>6101</v>
      </c>
      <c r="D4244">
        <v>0</v>
      </c>
      <c r="E4244">
        <v>48.72</v>
      </c>
      <c r="F4244" s="5">
        <v>3.1720000000000002</v>
      </c>
      <c r="G4244" t="s">
        <v>520</v>
      </c>
      <c r="H4244" s="5">
        <v>7.4409999999999998</v>
      </c>
      <c r="I4244" t="str">
        <f t="shared" si="330"/>
        <v>OK</v>
      </c>
      <c r="J4244" t="str">
        <f t="shared" si="331"/>
        <v>OK</v>
      </c>
      <c r="K4244" t="str">
        <f t="shared" si="332"/>
        <v>OK</v>
      </c>
      <c r="N4244" s="4">
        <f t="shared" si="333"/>
        <v>3.1720000000000002</v>
      </c>
      <c r="O4244" s="4">
        <f t="shared" si="334"/>
        <v>7.4409999999999998</v>
      </c>
    </row>
    <row r="4245" spans="1:15" x14ac:dyDescent="0.25">
      <c r="A4245">
        <v>30</v>
      </c>
      <c r="B4245" s="1">
        <v>40886</v>
      </c>
      <c r="C4245" t="s">
        <v>6102</v>
      </c>
      <c r="D4245">
        <v>0</v>
      </c>
      <c r="E4245">
        <v>41.44</v>
      </c>
      <c r="F4245" s="5">
        <v>3.1579999999999999</v>
      </c>
      <c r="G4245" t="s">
        <v>522</v>
      </c>
      <c r="H4245" s="5">
        <v>7.4409999999999998</v>
      </c>
      <c r="I4245" t="str">
        <f t="shared" si="330"/>
        <v>OK</v>
      </c>
      <c r="J4245" t="str">
        <f t="shared" si="331"/>
        <v>OK</v>
      </c>
      <c r="K4245" t="str">
        <f t="shared" si="332"/>
        <v>OK</v>
      </c>
      <c r="N4245" s="4">
        <f t="shared" si="333"/>
        <v>3.1579999999999999</v>
      </c>
      <c r="O4245" s="4">
        <f t="shared" si="334"/>
        <v>7.4409999999999998</v>
      </c>
    </row>
    <row r="4246" spans="1:15" x14ac:dyDescent="0.25">
      <c r="A4246">
        <v>30</v>
      </c>
      <c r="B4246" s="1">
        <v>40893</v>
      </c>
      <c r="C4246" t="s">
        <v>6103</v>
      </c>
      <c r="D4246">
        <v>0</v>
      </c>
      <c r="E4246">
        <v>50.56</v>
      </c>
      <c r="F4246" s="5">
        <v>3.1589999999999998</v>
      </c>
      <c r="G4246" t="s">
        <v>524</v>
      </c>
      <c r="H4246" s="5">
        <v>7.4409999999999998</v>
      </c>
      <c r="I4246" t="str">
        <f t="shared" si="330"/>
        <v>OK</v>
      </c>
      <c r="J4246" t="str">
        <f t="shared" si="331"/>
        <v>OK</v>
      </c>
      <c r="K4246" t="str">
        <f t="shared" si="332"/>
        <v>OK</v>
      </c>
      <c r="N4246" s="4">
        <f t="shared" si="333"/>
        <v>3.1589999999999998</v>
      </c>
      <c r="O4246" s="4">
        <f t="shared" si="334"/>
        <v>7.4409999999999998</v>
      </c>
    </row>
    <row r="4247" spans="1:15" x14ac:dyDescent="0.25">
      <c r="A4247">
        <v>30</v>
      </c>
      <c r="B4247" s="1">
        <v>40900</v>
      </c>
      <c r="C4247" t="s">
        <v>6104</v>
      </c>
      <c r="D4247">
        <v>0</v>
      </c>
      <c r="E4247">
        <v>46.54</v>
      </c>
      <c r="F4247" s="5">
        <v>3.1120000000000001</v>
      </c>
      <c r="G4247" t="s">
        <v>526</v>
      </c>
      <c r="H4247" s="5">
        <v>7.4409999999999998</v>
      </c>
      <c r="I4247" t="str">
        <f t="shared" si="330"/>
        <v>OK</v>
      </c>
      <c r="J4247" t="str">
        <f t="shared" si="331"/>
        <v>OK</v>
      </c>
      <c r="K4247" t="str">
        <f t="shared" si="332"/>
        <v>OK</v>
      </c>
      <c r="N4247" s="4">
        <f t="shared" si="333"/>
        <v>3.1120000000000001</v>
      </c>
      <c r="O4247" s="4">
        <f t="shared" si="334"/>
        <v>7.4409999999999998</v>
      </c>
    </row>
    <row r="4248" spans="1:15" x14ac:dyDescent="0.25">
      <c r="A4248">
        <v>30</v>
      </c>
      <c r="B4248" s="1">
        <v>40907</v>
      </c>
      <c r="C4248" t="s">
        <v>6105</v>
      </c>
      <c r="D4248">
        <v>1</v>
      </c>
      <c r="E4248">
        <v>45.16</v>
      </c>
      <c r="F4248" s="5">
        <v>3.129</v>
      </c>
      <c r="G4248" t="s">
        <v>528</v>
      </c>
      <c r="H4248" s="5">
        <v>7.4409999999999998</v>
      </c>
      <c r="I4248" t="str">
        <f t="shared" si="330"/>
        <v>OK</v>
      </c>
      <c r="J4248" t="str">
        <f t="shared" si="331"/>
        <v>OK</v>
      </c>
      <c r="K4248" t="str">
        <f t="shared" si="332"/>
        <v>OK</v>
      </c>
      <c r="N4248" s="4">
        <f t="shared" si="333"/>
        <v>3.129</v>
      </c>
      <c r="O4248" s="4">
        <f t="shared" si="334"/>
        <v>7.4409999999999998</v>
      </c>
    </row>
    <row r="4249" spans="1:15" x14ac:dyDescent="0.25">
      <c r="A4249">
        <v>30</v>
      </c>
      <c r="B4249" s="1">
        <v>40914</v>
      </c>
      <c r="C4249" t="s">
        <v>6106</v>
      </c>
      <c r="D4249">
        <v>0</v>
      </c>
      <c r="E4249">
        <v>48.1</v>
      </c>
      <c r="F4249" s="5">
        <v>3.157</v>
      </c>
      <c r="G4249" t="s">
        <v>530</v>
      </c>
      <c r="H4249" s="5">
        <v>7.0570000000000004</v>
      </c>
      <c r="I4249" t="str">
        <f t="shared" si="330"/>
        <v>OK</v>
      </c>
      <c r="J4249" t="str">
        <f t="shared" si="331"/>
        <v>OK</v>
      </c>
      <c r="K4249" t="str">
        <f t="shared" si="332"/>
        <v>OK</v>
      </c>
      <c r="N4249" s="4">
        <f t="shared" si="333"/>
        <v>3.157</v>
      </c>
      <c r="O4249" s="4">
        <f t="shared" si="334"/>
        <v>7.0570000000000004</v>
      </c>
    </row>
    <row r="4250" spans="1:15" x14ac:dyDescent="0.25">
      <c r="A4250">
        <v>30</v>
      </c>
      <c r="B4250" s="1">
        <v>40921</v>
      </c>
      <c r="C4250" t="s">
        <v>6107</v>
      </c>
      <c r="D4250">
        <v>0</v>
      </c>
      <c r="E4250">
        <v>45</v>
      </c>
      <c r="F4250" s="5">
        <v>3.2610000000000001</v>
      </c>
      <c r="G4250" t="s">
        <v>532</v>
      </c>
      <c r="H4250" s="5">
        <v>7.0570000000000004</v>
      </c>
      <c r="I4250" t="str">
        <f t="shared" si="330"/>
        <v>OK</v>
      </c>
      <c r="J4250" t="str">
        <f t="shared" si="331"/>
        <v>OK</v>
      </c>
      <c r="K4250" t="str">
        <f t="shared" si="332"/>
        <v>OK</v>
      </c>
      <c r="N4250" s="4">
        <f t="shared" si="333"/>
        <v>3.2610000000000001</v>
      </c>
      <c r="O4250" s="4">
        <f t="shared" si="334"/>
        <v>7.0570000000000004</v>
      </c>
    </row>
    <row r="4251" spans="1:15" x14ac:dyDescent="0.25">
      <c r="A4251">
        <v>30</v>
      </c>
      <c r="B4251" s="1">
        <v>40928</v>
      </c>
      <c r="C4251" t="s">
        <v>6108</v>
      </c>
      <c r="D4251">
        <v>0</v>
      </c>
      <c r="E4251">
        <v>52.21</v>
      </c>
      <c r="F4251" s="5">
        <v>3.2679999999999998</v>
      </c>
      <c r="G4251" t="s">
        <v>534</v>
      </c>
      <c r="H4251" s="5">
        <v>7.0570000000000004</v>
      </c>
      <c r="I4251" t="str">
        <f t="shared" si="330"/>
        <v>OK</v>
      </c>
      <c r="J4251" t="str">
        <f t="shared" si="331"/>
        <v>OK</v>
      </c>
      <c r="K4251" t="str">
        <f t="shared" si="332"/>
        <v>OK</v>
      </c>
      <c r="N4251" s="4">
        <f t="shared" si="333"/>
        <v>3.2679999999999998</v>
      </c>
      <c r="O4251" s="4">
        <f t="shared" si="334"/>
        <v>7.0570000000000004</v>
      </c>
    </row>
    <row r="4252" spans="1:15" x14ac:dyDescent="0.25">
      <c r="A4252">
        <v>30</v>
      </c>
      <c r="B4252" s="1">
        <v>40935</v>
      </c>
      <c r="C4252" t="s">
        <v>6109</v>
      </c>
      <c r="D4252">
        <v>0</v>
      </c>
      <c r="E4252">
        <v>50.79</v>
      </c>
      <c r="F4252" s="5">
        <v>3.3659266643550558</v>
      </c>
      <c r="G4252" t="s">
        <v>536</v>
      </c>
      <c r="H4252" s="5">
        <v>7.0570000000000004</v>
      </c>
      <c r="I4252" t="str">
        <f t="shared" si="330"/>
        <v>OK</v>
      </c>
      <c r="J4252" t="str">
        <f t="shared" si="331"/>
        <v>OK</v>
      </c>
      <c r="K4252" t="str">
        <f t="shared" si="332"/>
        <v>OK</v>
      </c>
      <c r="N4252" s="4">
        <f t="shared" si="333"/>
        <v>3.3659266643550558</v>
      </c>
      <c r="O4252" s="4">
        <f t="shared" si="334"/>
        <v>7.0570000000000004</v>
      </c>
    </row>
    <row r="4253" spans="1:15" x14ac:dyDescent="0.25">
      <c r="A4253">
        <v>30</v>
      </c>
      <c r="B4253" s="1">
        <v>40942</v>
      </c>
      <c r="C4253" t="s">
        <v>6110</v>
      </c>
      <c r="D4253">
        <v>0</v>
      </c>
      <c r="E4253">
        <v>55.83</v>
      </c>
      <c r="F4253" s="5">
        <v>3.3659266643550558</v>
      </c>
      <c r="G4253" t="s">
        <v>538</v>
      </c>
      <c r="H4253" s="5">
        <v>7.0570000000000004</v>
      </c>
      <c r="I4253" t="str">
        <f t="shared" si="330"/>
        <v>OK</v>
      </c>
      <c r="J4253" t="str">
        <f t="shared" si="331"/>
        <v>OK</v>
      </c>
      <c r="K4253" t="str">
        <f t="shared" si="332"/>
        <v>OK</v>
      </c>
      <c r="N4253" s="4">
        <f t="shared" si="333"/>
        <v>3.3659266643550558</v>
      </c>
      <c r="O4253" s="4">
        <f t="shared" si="334"/>
        <v>7.0570000000000004</v>
      </c>
    </row>
    <row r="4254" spans="1:15" x14ac:dyDescent="0.25">
      <c r="A4254">
        <v>30</v>
      </c>
      <c r="B4254" s="1">
        <v>40949</v>
      </c>
      <c r="C4254" t="s">
        <v>6111</v>
      </c>
      <c r="D4254">
        <v>1</v>
      </c>
      <c r="E4254">
        <v>46.52</v>
      </c>
      <c r="F4254" s="5">
        <v>3.4089999999999998</v>
      </c>
      <c r="G4254" t="s">
        <v>540</v>
      </c>
      <c r="H4254" s="5">
        <v>7.0570000000000004</v>
      </c>
      <c r="I4254" t="str">
        <f t="shared" si="330"/>
        <v>OK</v>
      </c>
      <c r="J4254" t="str">
        <f t="shared" si="331"/>
        <v>OK</v>
      </c>
      <c r="K4254" t="str">
        <f t="shared" si="332"/>
        <v>OK</v>
      </c>
      <c r="N4254" s="4">
        <f t="shared" si="333"/>
        <v>3.4089999999999998</v>
      </c>
      <c r="O4254" s="4">
        <f t="shared" si="334"/>
        <v>7.0570000000000004</v>
      </c>
    </row>
    <row r="4255" spans="1:15" x14ac:dyDescent="0.25">
      <c r="A4255">
        <v>30</v>
      </c>
      <c r="B4255" s="1">
        <v>40956</v>
      </c>
      <c r="C4255" t="s">
        <v>6112</v>
      </c>
      <c r="D4255">
        <v>0</v>
      </c>
      <c r="E4255">
        <v>45.03</v>
      </c>
      <c r="F4255" s="5">
        <v>3.3659266643550558</v>
      </c>
      <c r="G4255" t="s">
        <v>542</v>
      </c>
      <c r="H4255" s="5">
        <v>7.0570000000000004</v>
      </c>
      <c r="I4255" t="str">
        <f t="shared" si="330"/>
        <v>OK</v>
      </c>
      <c r="J4255" t="str">
        <f t="shared" si="331"/>
        <v>OK</v>
      </c>
      <c r="K4255" t="str">
        <f t="shared" si="332"/>
        <v>OK</v>
      </c>
      <c r="N4255" s="4">
        <f t="shared" si="333"/>
        <v>3.3659266643550558</v>
      </c>
      <c r="O4255" s="4">
        <f t="shared" si="334"/>
        <v>7.0570000000000004</v>
      </c>
    </row>
    <row r="4256" spans="1:15" x14ac:dyDescent="0.25">
      <c r="A4256">
        <v>30</v>
      </c>
      <c r="B4256" s="1">
        <v>40963</v>
      </c>
      <c r="C4256" t="s">
        <v>6113</v>
      </c>
      <c r="D4256">
        <v>0</v>
      </c>
      <c r="E4256">
        <v>54.81</v>
      </c>
      <c r="F4256" s="5">
        <v>3.5550000000000002</v>
      </c>
      <c r="G4256" t="s">
        <v>544</v>
      </c>
      <c r="H4256" s="5">
        <v>7.0570000000000004</v>
      </c>
      <c r="I4256" t="str">
        <f t="shared" si="330"/>
        <v>OK</v>
      </c>
      <c r="J4256" t="str">
        <f t="shared" si="331"/>
        <v>OK</v>
      </c>
      <c r="K4256" t="str">
        <f t="shared" si="332"/>
        <v>OK</v>
      </c>
      <c r="N4256" s="4">
        <f t="shared" si="333"/>
        <v>3.5550000000000002</v>
      </c>
      <c r="O4256" s="4">
        <f t="shared" si="334"/>
        <v>7.0570000000000004</v>
      </c>
    </row>
    <row r="4257" spans="1:15" x14ac:dyDescent="0.25">
      <c r="A4257">
        <v>30</v>
      </c>
      <c r="B4257" s="1">
        <v>40970</v>
      </c>
      <c r="C4257" t="s">
        <v>6114</v>
      </c>
      <c r="D4257">
        <v>0</v>
      </c>
      <c r="E4257">
        <v>59.3</v>
      </c>
      <c r="F4257" s="5">
        <v>3.3659266643550558</v>
      </c>
      <c r="G4257" t="s">
        <v>546</v>
      </c>
      <c r="H4257" s="5">
        <v>7.0570000000000004</v>
      </c>
      <c r="I4257" t="str">
        <f t="shared" si="330"/>
        <v>OK</v>
      </c>
      <c r="J4257" t="str">
        <f t="shared" si="331"/>
        <v>OK</v>
      </c>
      <c r="K4257" t="str">
        <f t="shared" si="332"/>
        <v>OK</v>
      </c>
      <c r="N4257" s="4">
        <f t="shared" si="333"/>
        <v>3.3659266643550558</v>
      </c>
      <c r="O4257" s="4">
        <f t="shared" si="334"/>
        <v>7.0570000000000004</v>
      </c>
    </row>
    <row r="4258" spans="1:15" x14ac:dyDescent="0.25">
      <c r="A4258">
        <v>30</v>
      </c>
      <c r="B4258" s="1">
        <v>40977</v>
      </c>
      <c r="C4258" t="s">
        <v>6115</v>
      </c>
      <c r="D4258">
        <v>0</v>
      </c>
      <c r="E4258">
        <v>57.16</v>
      </c>
      <c r="F4258" s="5">
        <v>3.669</v>
      </c>
      <c r="G4258" t="s">
        <v>548</v>
      </c>
      <c r="H4258" s="5">
        <v>7.0570000000000004</v>
      </c>
      <c r="I4258" t="str">
        <f t="shared" si="330"/>
        <v>OK</v>
      </c>
      <c r="J4258" t="str">
        <f t="shared" si="331"/>
        <v>OK</v>
      </c>
      <c r="K4258" t="str">
        <f t="shared" si="332"/>
        <v>OK</v>
      </c>
      <c r="N4258" s="4">
        <f t="shared" si="333"/>
        <v>3.669</v>
      </c>
      <c r="O4258" s="4">
        <f t="shared" si="334"/>
        <v>7.0570000000000004</v>
      </c>
    </row>
    <row r="4259" spans="1:15" x14ac:dyDescent="0.25">
      <c r="A4259">
        <v>30</v>
      </c>
      <c r="B4259" s="1">
        <v>40984</v>
      </c>
      <c r="C4259" t="s">
        <v>6116</v>
      </c>
      <c r="D4259">
        <v>0</v>
      </c>
      <c r="E4259">
        <v>63.39</v>
      </c>
      <c r="F4259" s="5">
        <v>3.734</v>
      </c>
      <c r="G4259" t="s">
        <v>550</v>
      </c>
      <c r="H4259" s="5">
        <v>7.0570000000000004</v>
      </c>
      <c r="I4259" t="str">
        <f t="shared" si="330"/>
        <v>OK</v>
      </c>
      <c r="J4259" t="str">
        <f t="shared" si="331"/>
        <v>OK</v>
      </c>
      <c r="K4259" t="str">
        <f t="shared" si="332"/>
        <v>OK</v>
      </c>
      <c r="N4259" s="4">
        <f t="shared" si="333"/>
        <v>3.734</v>
      </c>
      <c r="O4259" s="4">
        <f t="shared" si="334"/>
        <v>7.0570000000000004</v>
      </c>
    </row>
    <row r="4260" spans="1:15" x14ac:dyDescent="0.25">
      <c r="A4260">
        <v>30</v>
      </c>
      <c r="B4260" s="1">
        <v>40991</v>
      </c>
      <c r="C4260" t="s">
        <v>6117</v>
      </c>
      <c r="D4260">
        <v>0</v>
      </c>
      <c r="E4260">
        <v>62.96</v>
      </c>
      <c r="F4260" s="5">
        <v>3.7869999999999999</v>
      </c>
      <c r="G4260" t="s">
        <v>552</v>
      </c>
      <c r="H4260" s="5">
        <v>7.0570000000000004</v>
      </c>
      <c r="I4260" t="str">
        <f t="shared" si="330"/>
        <v>OK</v>
      </c>
      <c r="J4260" t="str">
        <f t="shared" si="331"/>
        <v>OK</v>
      </c>
      <c r="K4260" t="str">
        <f t="shared" si="332"/>
        <v>OK</v>
      </c>
      <c r="N4260" s="4">
        <f t="shared" si="333"/>
        <v>3.7869999999999999</v>
      </c>
      <c r="O4260" s="4">
        <f t="shared" si="334"/>
        <v>7.0570000000000004</v>
      </c>
    </row>
    <row r="4261" spans="1:15" x14ac:dyDescent="0.25">
      <c r="A4261">
        <v>30</v>
      </c>
      <c r="B4261" s="1">
        <v>40998</v>
      </c>
      <c r="C4261" t="s">
        <v>6118</v>
      </c>
      <c r="D4261">
        <v>0</v>
      </c>
      <c r="E4261">
        <v>67.87</v>
      </c>
      <c r="F4261" s="5">
        <v>3.8450000000000002</v>
      </c>
      <c r="G4261" t="s">
        <v>554</v>
      </c>
      <c r="H4261" s="5">
        <v>7.0570000000000004</v>
      </c>
      <c r="I4261" t="str">
        <f t="shared" si="330"/>
        <v>OK</v>
      </c>
      <c r="J4261" t="str">
        <f t="shared" si="331"/>
        <v>OK</v>
      </c>
      <c r="K4261" t="str">
        <f t="shared" si="332"/>
        <v>OK</v>
      </c>
      <c r="N4261" s="4">
        <f t="shared" si="333"/>
        <v>3.8450000000000002</v>
      </c>
      <c r="O4261" s="4">
        <f t="shared" si="334"/>
        <v>7.0570000000000004</v>
      </c>
    </row>
    <row r="4262" spans="1:15" x14ac:dyDescent="0.25">
      <c r="A4262">
        <v>30</v>
      </c>
      <c r="B4262" s="1">
        <v>41005</v>
      </c>
      <c r="C4262" t="s">
        <v>6119</v>
      </c>
      <c r="D4262">
        <v>0</v>
      </c>
      <c r="E4262">
        <v>69.02</v>
      </c>
      <c r="F4262" s="5">
        <v>3.891</v>
      </c>
      <c r="G4262" t="s">
        <v>556</v>
      </c>
      <c r="H4262" s="5">
        <v>6.891</v>
      </c>
      <c r="I4262" t="str">
        <f t="shared" si="330"/>
        <v>OK</v>
      </c>
      <c r="J4262" t="str">
        <f t="shared" si="331"/>
        <v>OK</v>
      </c>
      <c r="K4262" t="str">
        <f t="shared" si="332"/>
        <v>OK</v>
      </c>
      <c r="N4262" s="4">
        <f t="shared" si="333"/>
        <v>3.891</v>
      </c>
      <c r="O4262" s="4">
        <f t="shared" si="334"/>
        <v>6.891</v>
      </c>
    </row>
    <row r="4263" spans="1:15" x14ac:dyDescent="0.25">
      <c r="A4263">
        <v>30</v>
      </c>
      <c r="B4263" s="1">
        <v>41012</v>
      </c>
      <c r="C4263" t="s">
        <v>6120</v>
      </c>
      <c r="D4263">
        <v>0</v>
      </c>
      <c r="E4263">
        <v>69.03</v>
      </c>
      <c r="F4263" s="5">
        <v>3.891</v>
      </c>
      <c r="G4263" t="s">
        <v>558</v>
      </c>
      <c r="H4263" s="5">
        <v>6.891</v>
      </c>
      <c r="I4263" t="str">
        <f t="shared" si="330"/>
        <v>OK</v>
      </c>
      <c r="J4263" t="str">
        <f t="shared" si="331"/>
        <v>OK</v>
      </c>
      <c r="K4263" t="str">
        <f t="shared" si="332"/>
        <v>OK</v>
      </c>
      <c r="N4263" s="4">
        <f t="shared" si="333"/>
        <v>3.891</v>
      </c>
      <c r="O4263" s="4">
        <f t="shared" si="334"/>
        <v>6.891</v>
      </c>
    </row>
    <row r="4264" spans="1:15" x14ac:dyDescent="0.25">
      <c r="A4264">
        <v>30</v>
      </c>
      <c r="B4264" s="1">
        <v>41019</v>
      </c>
      <c r="C4264" t="s">
        <v>6121</v>
      </c>
      <c r="D4264">
        <v>0</v>
      </c>
      <c r="E4264">
        <v>66.97</v>
      </c>
      <c r="F4264" s="5">
        <v>3.8769999999999998</v>
      </c>
      <c r="G4264" t="s">
        <v>560</v>
      </c>
      <c r="H4264" s="5">
        <v>6.891</v>
      </c>
      <c r="I4264" t="str">
        <f t="shared" si="330"/>
        <v>OK</v>
      </c>
      <c r="J4264" t="str">
        <f t="shared" si="331"/>
        <v>OK</v>
      </c>
      <c r="K4264" t="str">
        <f t="shared" si="332"/>
        <v>OK</v>
      </c>
      <c r="N4264" s="4">
        <f t="shared" si="333"/>
        <v>3.8769999999999998</v>
      </c>
      <c r="O4264" s="4">
        <f t="shared" si="334"/>
        <v>6.891</v>
      </c>
    </row>
    <row r="4265" spans="1:15" x14ac:dyDescent="0.25">
      <c r="A4265">
        <v>30</v>
      </c>
      <c r="B4265" s="1">
        <v>41026</v>
      </c>
      <c r="C4265" t="s">
        <v>6122</v>
      </c>
      <c r="D4265">
        <v>0</v>
      </c>
      <c r="E4265">
        <v>69.209999999999994</v>
      </c>
      <c r="F4265" s="5">
        <v>3.8140000000000001</v>
      </c>
      <c r="G4265" t="s">
        <v>562</v>
      </c>
      <c r="H4265" s="5">
        <v>6.891</v>
      </c>
      <c r="I4265" t="str">
        <f t="shared" si="330"/>
        <v>OK</v>
      </c>
      <c r="J4265" t="str">
        <f t="shared" si="331"/>
        <v>OK</v>
      </c>
      <c r="K4265" t="str">
        <f t="shared" si="332"/>
        <v>OK</v>
      </c>
      <c r="N4265" s="4">
        <f t="shared" si="333"/>
        <v>3.8140000000000001</v>
      </c>
      <c r="O4265" s="4">
        <f t="shared" si="334"/>
        <v>6.891</v>
      </c>
    </row>
    <row r="4266" spans="1:15" x14ac:dyDescent="0.25">
      <c r="A4266">
        <v>30</v>
      </c>
      <c r="B4266" s="1">
        <v>41033</v>
      </c>
      <c r="C4266" t="s">
        <v>6123</v>
      </c>
      <c r="D4266">
        <v>0</v>
      </c>
      <c r="E4266">
        <v>77.53</v>
      </c>
      <c r="F4266" s="5">
        <v>3.7490000000000001</v>
      </c>
      <c r="G4266" t="s">
        <v>564</v>
      </c>
      <c r="H4266" s="5">
        <v>6.891</v>
      </c>
      <c r="I4266" t="str">
        <f t="shared" si="330"/>
        <v>OK</v>
      </c>
      <c r="J4266" t="str">
        <f t="shared" si="331"/>
        <v>OK</v>
      </c>
      <c r="K4266" t="str">
        <f t="shared" si="332"/>
        <v>OK</v>
      </c>
      <c r="N4266" s="4">
        <f t="shared" si="333"/>
        <v>3.7490000000000001</v>
      </c>
      <c r="O4266" s="4">
        <f t="shared" si="334"/>
        <v>6.891</v>
      </c>
    </row>
    <row r="4267" spans="1:15" x14ac:dyDescent="0.25">
      <c r="A4267">
        <v>30</v>
      </c>
      <c r="B4267" s="1">
        <v>41040</v>
      </c>
      <c r="C4267" t="s">
        <v>6124</v>
      </c>
      <c r="D4267">
        <v>0</v>
      </c>
      <c r="E4267">
        <v>74.14</v>
      </c>
      <c r="F4267" s="5">
        <v>3.6880000000000002</v>
      </c>
      <c r="G4267" t="s">
        <v>566</v>
      </c>
      <c r="H4267" s="5">
        <v>6.891</v>
      </c>
      <c r="I4267" t="str">
        <f t="shared" si="330"/>
        <v>OK</v>
      </c>
      <c r="J4267" t="str">
        <f t="shared" si="331"/>
        <v>OK</v>
      </c>
      <c r="K4267" t="str">
        <f t="shared" si="332"/>
        <v>OK</v>
      </c>
      <c r="N4267" s="4">
        <f t="shared" si="333"/>
        <v>3.6880000000000002</v>
      </c>
      <c r="O4267" s="4">
        <f t="shared" si="334"/>
        <v>6.891</v>
      </c>
    </row>
    <row r="4268" spans="1:15" x14ac:dyDescent="0.25">
      <c r="A4268">
        <v>30</v>
      </c>
      <c r="B4268" s="1">
        <v>41047</v>
      </c>
      <c r="C4268" t="s">
        <v>6125</v>
      </c>
      <c r="D4268">
        <v>0</v>
      </c>
      <c r="E4268">
        <v>72.42</v>
      </c>
      <c r="F4268" s="5">
        <v>3.3659266643550558</v>
      </c>
      <c r="G4268" t="s">
        <v>568</v>
      </c>
      <c r="H4268" s="5">
        <v>6.891</v>
      </c>
      <c r="I4268" t="str">
        <f t="shared" si="330"/>
        <v>OK</v>
      </c>
      <c r="J4268" t="str">
        <f t="shared" si="331"/>
        <v>OK</v>
      </c>
      <c r="K4268" t="str">
        <f t="shared" si="332"/>
        <v>OK</v>
      </c>
      <c r="N4268" s="4">
        <f t="shared" si="333"/>
        <v>3.3659266643550558</v>
      </c>
      <c r="O4268" s="4">
        <f t="shared" si="334"/>
        <v>6.891</v>
      </c>
    </row>
    <row r="4269" spans="1:15" x14ac:dyDescent="0.25">
      <c r="A4269">
        <v>30</v>
      </c>
      <c r="B4269" s="1">
        <v>41054</v>
      </c>
      <c r="C4269" t="s">
        <v>6126</v>
      </c>
      <c r="D4269">
        <v>0</v>
      </c>
      <c r="E4269">
        <v>79.489999999999995</v>
      </c>
      <c r="F4269" s="5">
        <v>3.5609999999999999</v>
      </c>
      <c r="G4269" t="s">
        <v>570</v>
      </c>
      <c r="H4269" s="5">
        <v>6.891</v>
      </c>
      <c r="I4269" t="str">
        <f t="shared" si="330"/>
        <v>OK</v>
      </c>
      <c r="J4269" t="str">
        <f t="shared" si="331"/>
        <v>OK</v>
      </c>
      <c r="K4269" t="str">
        <f t="shared" si="332"/>
        <v>OK</v>
      </c>
      <c r="N4269" s="4">
        <f t="shared" si="333"/>
        <v>3.5609999999999999</v>
      </c>
      <c r="O4269" s="4">
        <f t="shared" si="334"/>
        <v>6.891</v>
      </c>
    </row>
    <row r="4270" spans="1:15" x14ac:dyDescent="0.25">
      <c r="A4270">
        <v>30</v>
      </c>
      <c r="B4270" s="1">
        <v>41061</v>
      </c>
      <c r="C4270" t="s">
        <v>6127</v>
      </c>
      <c r="D4270">
        <v>0</v>
      </c>
      <c r="E4270">
        <v>79.239999999999995</v>
      </c>
      <c r="F4270" s="5">
        <v>3.5009999999999999</v>
      </c>
      <c r="G4270" t="s">
        <v>572</v>
      </c>
      <c r="H4270" s="5">
        <v>6.891</v>
      </c>
      <c r="I4270" t="str">
        <f t="shared" si="330"/>
        <v>OK</v>
      </c>
      <c r="J4270" t="str">
        <f t="shared" si="331"/>
        <v>OK</v>
      </c>
      <c r="K4270" t="str">
        <f t="shared" si="332"/>
        <v>OK</v>
      </c>
      <c r="N4270" s="4">
        <f t="shared" si="333"/>
        <v>3.5009999999999999</v>
      </c>
      <c r="O4270" s="4">
        <f t="shared" si="334"/>
        <v>6.891</v>
      </c>
    </row>
    <row r="4271" spans="1:15" x14ac:dyDescent="0.25">
      <c r="A4271">
        <v>30</v>
      </c>
      <c r="B4271" s="1">
        <v>41068</v>
      </c>
      <c r="C4271" t="s">
        <v>6128</v>
      </c>
      <c r="D4271">
        <v>0</v>
      </c>
      <c r="E4271">
        <v>79.47</v>
      </c>
      <c r="F4271" s="5">
        <v>3.452</v>
      </c>
      <c r="G4271" t="s">
        <v>574</v>
      </c>
      <c r="H4271" s="5">
        <v>6.891</v>
      </c>
      <c r="I4271" t="str">
        <f t="shared" si="330"/>
        <v>OK</v>
      </c>
      <c r="J4271" t="str">
        <f t="shared" si="331"/>
        <v>OK</v>
      </c>
      <c r="K4271" t="str">
        <f t="shared" si="332"/>
        <v>OK</v>
      </c>
      <c r="N4271" s="4">
        <f t="shared" si="333"/>
        <v>3.452</v>
      </c>
      <c r="O4271" s="4">
        <f t="shared" si="334"/>
        <v>6.891</v>
      </c>
    </row>
    <row r="4272" spans="1:15" x14ac:dyDescent="0.25">
      <c r="A4272">
        <v>30</v>
      </c>
      <c r="B4272" s="1">
        <v>41075</v>
      </c>
      <c r="C4272" t="s">
        <v>6129</v>
      </c>
      <c r="D4272">
        <v>0</v>
      </c>
      <c r="E4272">
        <v>81.510000000000005</v>
      </c>
      <c r="F4272" s="5">
        <v>3.3929999999999998</v>
      </c>
      <c r="G4272" t="s">
        <v>576</v>
      </c>
      <c r="H4272" s="5">
        <v>6.891</v>
      </c>
      <c r="I4272" t="str">
        <f t="shared" si="330"/>
        <v>OK</v>
      </c>
      <c r="J4272" t="str">
        <f t="shared" si="331"/>
        <v>OK</v>
      </c>
      <c r="K4272" t="str">
        <f t="shared" si="332"/>
        <v>OK</v>
      </c>
      <c r="N4272" s="4">
        <f t="shared" si="333"/>
        <v>3.3929999999999998</v>
      </c>
      <c r="O4272" s="4">
        <f t="shared" si="334"/>
        <v>6.891</v>
      </c>
    </row>
    <row r="4273" spans="1:15" x14ac:dyDescent="0.25">
      <c r="A4273">
        <v>30</v>
      </c>
      <c r="B4273" s="1">
        <v>41082</v>
      </c>
      <c r="C4273" t="s">
        <v>6130</v>
      </c>
      <c r="D4273">
        <v>0</v>
      </c>
      <c r="E4273">
        <v>81.78</v>
      </c>
      <c r="F4273" s="5">
        <v>3.3460000000000001</v>
      </c>
      <c r="G4273" t="s">
        <v>578</v>
      </c>
      <c r="H4273" s="5">
        <v>6.891</v>
      </c>
      <c r="I4273" t="str">
        <f t="shared" si="330"/>
        <v>OK</v>
      </c>
      <c r="J4273" t="str">
        <f t="shared" si="331"/>
        <v>OK</v>
      </c>
      <c r="K4273" t="str">
        <f t="shared" si="332"/>
        <v>OK</v>
      </c>
      <c r="N4273" s="4">
        <f t="shared" si="333"/>
        <v>3.3460000000000001</v>
      </c>
      <c r="O4273" s="4">
        <f t="shared" si="334"/>
        <v>6.891</v>
      </c>
    </row>
    <row r="4274" spans="1:15" x14ac:dyDescent="0.25">
      <c r="A4274">
        <v>30</v>
      </c>
      <c r="B4274" s="1">
        <v>41089</v>
      </c>
      <c r="C4274" t="s">
        <v>6131</v>
      </c>
      <c r="D4274">
        <v>0</v>
      </c>
      <c r="E4274">
        <v>88.05</v>
      </c>
      <c r="F4274" s="5">
        <v>3.286</v>
      </c>
      <c r="G4274" t="s">
        <v>580</v>
      </c>
      <c r="H4274" s="5">
        <v>6.891</v>
      </c>
      <c r="I4274" t="str">
        <f t="shared" si="330"/>
        <v>OK</v>
      </c>
      <c r="J4274" t="str">
        <f t="shared" si="331"/>
        <v>OK</v>
      </c>
      <c r="K4274" t="str">
        <f t="shared" si="332"/>
        <v>OK</v>
      </c>
      <c r="N4274" s="4">
        <f t="shared" si="333"/>
        <v>3.286</v>
      </c>
      <c r="O4274" s="4">
        <f t="shared" si="334"/>
        <v>6.891</v>
      </c>
    </row>
    <row r="4275" spans="1:15" x14ac:dyDescent="0.25">
      <c r="A4275">
        <v>30</v>
      </c>
      <c r="B4275" s="1">
        <v>41096</v>
      </c>
      <c r="C4275" t="s">
        <v>6132</v>
      </c>
      <c r="D4275">
        <v>0</v>
      </c>
      <c r="E4275">
        <v>85.26</v>
      </c>
      <c r="F4275" s="5">
        <v>3.2269999999999999</v>
      </c>
      <c r="G4275" t="s">
        <v>582</v>
      </c>
      <c r="H4275" s="5">
        <v>6.5650000000000004</v>
      </c>
      <c r="I4275" t="str">
        <f t="shared" si="330"/>
        <v>OK</v>
      </c>
      <c r="J4275" t="str">
        <f t="shared" si="331"/>
        <v>OK</v>
      </c>
      <c r="K4275" t="str">
        <f t="shared" si="332"/>
        <v>OK</v>
      </c>
      <c r="N4275" s="4">
        <f t="shared" si="333"/>
        <v>3.2269999999999999</v>
      </c>
      <c r="O4275" s="4">
        <f t="shared" si="334"/>
        <v>6.5650000000000004</v>
      </c>
    </row>
    <row r="4276" spans="1:15" x14ac:dyDescent="0.25">
      <c r="A4276">
        <v>30</v>
      </c>
      <c r="B4276" s="1">
        <v>41103</v>
      </c>
      <c r="C4276" t="s">
        <v>6133</v>
      </c>
      <c r="D4276">
        <v>0</v>
      </c>
      <c r="E4276">
        <v>82.51</v>
      </c>
      <c r="F4276" s="5">
        <v>3.2559999999999998</v>
      </c>
      <c r="G4276" t="s">
        <v>584</v>
      </c>
      <c r="H4276" s="5">
        <v>6.5650000000000004</v>
      </c>
      <c r="I4276" t="str">
        <f t="shared" si="330"/>
        <v>OK</v>
      </c>
      <c r="J4276" t="str">
        <f t="shared" si="331"/>
        <v>OK</v>
      </c>
      <c r="K4276" t="str">
        <f t="shared" si="332"/>
        <v>OK</v>
      </c>
      <c r="N4276" s="4">
        <f t="shared" si="333"/>
        <v>3.2559999999999998</v>
      </c>
      <c r="O4276" s="4">
        <f t="shared" si="334"/>
        <v>6.5650000000000004</v>
      </c>
    </row>
    <row r="4277" spans="1:15" x14ac:dyDescent="0.25">
      <c r="A4277">
        <v>30</v>
      </c>
      <c r="B4277" s="1">
        <v>41110</v>
      </c>
      <c r="C4277" t="s">
        <v>6134</v>
      </c>
      <c r="D4277">
        <v>0</v>
      </c>
      <c r="E4277">
        <v>84.25</v>
      </c>
      <c r="F4277" s="5">
        <v>3.3109999999999999</v>
      </c>
      <c r="G4277" t="s">
        <v>586</v>
      </c>
      <c r="H4277" s="5">
        <v>6.5650000000000004</v>
      </c>
      <c r="I4277" t="str">
        <f t="shared" si="330"/>
        <v>OK</v>
      </c>
      <c r="J4277" t="str">
        <f t="shared" si="331"/>
        <v>OK</v>
      </c>
      <c r="K4277" t="str">
        <f t="shared" si="332"/>
        <v>OK</v>
      </c>
      <c r="N4277" s="4">
        <f t="shared" si="333"/>
        <v>3.3109999999999999</v>
      </c>
      <c r="O4277" s="4">
        <f t="shared" si="334"/>
        <v>6.5650000000000004</v>
      </c>
    </row>
    <row r="4278" spans="1:15" x14ac:dyDescent="0.25">
      <c r="A4278">
        <v>30</v>
      </c>
      <c r="B4278" s="1">
        <v>41117</v>
      </c>
      <c r="C4278" t="s">
        <v>6135</v>
      </c>
      <c r="D4278">
        <v>0</v>
      </c>
      <c r="E4278">
        <v>88.09</v>
      </c>
      <c r="F4278" s="5">
        <v>3.407</v>
      </c>
      <c r="G4278" t="s">
        <v>588</v>
      </c>
      <c r="H4278" s="5">
        <v>6.5650000000000004</v>
      </c>
      <c r="I4278" t="str">
        <f t="shared" si="330"/>
        <v>OK</v>
      </c>
      <c r="J4278" t="str">
        <f t="shared" si="331"/>
        <v>OK</v>
      </c>
      <c r="K4278" t="str">
        <f t="shared" si="332"/>
        <v>OK</v>
      </c>
      <c r="N4278" s="4">
        <f t="shared" si="333"/>
        <v>3.407</v>
      </c>
      <c r="O4278" s="4">
        <f t="shared" si="334"/>
        <v>6.5650000000000004</v>
      </c>
    </row>
    <row r="4279" spans="1:15" x14ac:dyDescent="0.25">
      <c r="A4279">
        <v>30</v>
      </c>
      <c r="B4279" s="1">
        <v>41124</v>
      </c>
      <c r="C4279" t="s">
        <v>6136</v>
      </c>
      <c r="D4279">
        <v>0</v>
      </c>
      <c r="E4279">
        <v>91.57</v>
      </c>
      <c r="F4279" s="5">
        <v>3.4169999999999998</v>
      </c>
      <c r="G4279" t="s">
        <v>590</v>
      </c>
      <c r="H4279" s="5">
        <v>6.5650000000000004</v>
      </c>
      <c r="I4279" t="str">
        <f t="shared" si="330"/>
        <v>OK</v>
      </c>
      <c r="J4279" t="str">
        <f t="shared" si="331"/>
        <v>OK</v>
      </c>
      <c r="K4279" t="str">
        <f t="shared" si="332"/>
        <v>OK</v>
      </c>
      <c r="N4279" s="4">
        <f t="shared" si="333"/>
        <v>3.4169999999999998</v>
      </c>
      <c r="O4279" s="4">
        <f t="shared" si="334"/>
        <v>6.5650000000000004</v>
      </c>
    </row>
    <row r="4280" spans="1:15" x14ac:dyDescent="0.25">
      <c r="A4280">
        <v>30</v>
      </c>
      <c r="B4280" s="1">
        <v>41131</v>
      </c>
      <c r="C4280" t="s">
        <v>6137</v>
      </c>
      <c r="D4280">
        <v>0</v>
      </c>
      <c r="E4280">
        <v>89.57</v>
      </c>
      <c r="F4280" s="5">
        <v>3.4940000000000002</v>
      </c>
      <c r="G4280" t="s">
        <v>592</v>
      </c>
      <c r="H4280" s="5">
        <v>6.5650000000000004</v>
      </c>
      <c r="I4280" t="str">
        <f t="shared" si="330"/>
        <v>OK</v>
      </c>
      <c r="J4280" t="str">
        <f t="shared" si="331"/>
        <v>OK</v>
      </c>
      <c r="K4280" t="str">
        <f t="shared" si="332"/>
        <v>OK</v>
      </c>
      <c r="N4280" s="4">
        <f t="shared" si="333"/>
        <v>3.4940000000000002</v>
      </c>
      <c r="O4280" s="4">
        <f t="shared" si="334"/>
        <v>6.5650000000000004</v>
      </c>
    </row>
    <row r="4281" spans="1:15" x14ac:dyDescent="0.25">
      <c r="A4281">
        <v>30</v>
      </c>
      <c r="B4281" s="1">
        <v>41138</v>
      </c>
      <c r="C4281" t="s">
        <v>6138</v>
      </c>
      <c r="D4281">
        <v>0</v>
      </c>
      <c r="E4281">
        <v>85.55</v>
      </c>
      <c r="F4281" s="5">
        <v>3.5710000000000002</v>
      </c>
      <c r="G4281" t="s">
        <v>594</v>
      </c>
      <c r="H4281" s="5">
        <v>6.5650000000000004</v>
      </c>
      <c r="I4281" t="str">
        <f t="shared" si="330"/>
        <v>OK</v>
      </c>
      <c r="J4281" t="str">
        <f t="shared" si="331"/>
        <v>OK</v>
      </c>
      <c r="K4281" t="str">
        <f t="shared" si="332"/>
        <v>OK</v>
      </c>
      <c r="N4281" s="4">
        <f t="shared" si="333"/>
        <v>3.5710000000000002</v>
      </c>
      <c r="O4281" s="4">
        <f t="shared" si="334"/>
        <v>6.5650000000000004</v>
      </c>
    </row>
    <row r="4282" spans="1:15" x14ac:dyDescent="0.25">
      <c r="A4282">
        <v>30</v>
      </c>
      <c r="B4282" s="1">
        <v>41145</v>
      </c>
      <c r="C4282" t="s">
        <v>6139</v>
      </c>
      <c r="D4282">
        <v>0</v>
      </c>
      <c r="E4282">
        <v>77.72</v>
      </c>
      <c r="F4282" s="5">
        <v>3.3659266643550558</v>
      </c>
      <c r="G4282" t="s">
        <v>596</v>
      </c>
      <c r="H4282" s="5">
        <v>6.5650000000000004</v>
      </c>
      <c r="I4282" t="str">
        <f t="shared" si="330"/>
        <v>OK</v>
      </c>
      <c r="J4282" t="str">
        <f t="shared" si="331"/>
        <v>OK</v>
      </c>
      <c r="K4282" t="str">
        <f t="shared" si="332"/>
        <v>OK</v>
      </c>
      <c r="N4282" s="4">
        <f t="shared" si="333"/>
        <v>3.3659266643550558</v>
      </c>
      <c r="O4282" s="4">
        <f t="shared" si="334"/>
        <v>6.5650000000000004</v>
      </c>
    </row>
    <row r="4283" spans="1:15" x14ac:dyDescent="0.25">
      <c r="A4283">
        <v>30</v>
      </c>
      <c r="B4283" s="1">
        <v>41152</v>
      </c>
      <c r="C4283" t="s">
        <v>6140</v>
      </c>
      <c r="D4283">
        <v>0</v>
      </c>
      <c r="E4283">
        <v>83.58</v>
      </c>
      <c r="F4283" s="5">
        <v>3.6379999999999999</v>
      </c>
      <c r="G4283" t="s">
        <v>598</v>
      </c>
      <c r="H4283" s="5">
        <v>6.5650000000000004</v>
      </c>
      <c r="I4283" t="str">
        <f t="shared" si="330"/>
        <v>OK</v>
      </c>
      <c r="J4283" t="str">
        <f t="shared" si="331"/>
        <v>OK</v>
      </c>
      <c r="K4283" t="str">
        <f t="shared" si="332"/>
        <v>OK</v>
      </c>
      <c r="N4283" s="4">
        <f t="shared" si="333"/>
        <v>3.6379999999999999</v>
      </c>
      <c r="O4283" s="4">
        <f t="shared" si="334"/>
        <v>6.5650000000000004</v>
      </c>
    </row>
    <row r="4284" spans="1:15" x14ac:dyDescent="0.25">
      <c r="A4284">
        <v>30</v>
      </c>
      <c r="B4284" s="1">
        <v>41159</v>
      </c>
      <c r="C4284" t="s">
        <v>6141</v>
      </c>
      <c r="D4284">
        <v>1</v>
      </c>
      <c r="E4284">
        <v>88.4</v>
      </c>
      <c r="F4284" s="5">
        <v>3.3659266643550558</v>
      </c>
      <c r="G4284" t="s">
        <v>600</v>
      </c>
      <c r="H4284" s="5">
        <v>6.5650000000000004</v>
      </c>
      <c r="I4284" t="str">
        <f t="shared" si="330"/>
        <v>OK</v>
      </c>
      <c r="J4284" t="str">
        <f t="shared" si="331"/>
        <v>OK</v>
      </c>
      <c r="K4284" t="str">
        <f t="shared" si="332"/>
        <v>OK</v>
      </c>
      <c r="N4284" s="4">
        <f t="shared" si="333"/>
        <v>3.3659266643550558</v>
      </c>
      <c r="O4284" s="4">
        <f t="shared" si="334"/>
        <v>6.5650000000000004</v>
      </c>
    </row>
    <row r="4285" spans="1:15" x14ac:dyDescent="0.25">
      <c r="A4285">
        <v>30</v>
      </c>
      <c r="B4285" s="1">
        <v>41166</v>
      </c>
      <c r="C4285" t="s">
        <v>6142</v>
      </c>
      <c r="D4285">
        <v>0</v>
      </c>
      <c r="E4285">
        <v>76.099999999999994</v>
      </c>
      <c r="F4285" s="5">
        <v>3.7170000000000001</v>
      </c>
      <c r="G4285" t="s">
        <v>602</v>
      </c>
      <c r="H4285" s="5">
        <v>6.5650000000000004</v>
      </c>
      <c r="I4285" t="str">
        <f t="shared" si="330"/>
        <v>OK</v>
      </c>
      <c r="J4285" t="str">
        <f t="shared" si="331"/>
        <v>OK</v>
      </c>
      <c r="K4285" t="str">
        <f t="shared" si="332"/>
        <v>OK</v>
      </c>
      <c r="N4285" s="4">
        <f t="shared" si="333"/>
        <v>3.7170000000000001</v>
      </c>
      <c r="O4285" s="4">
        <f t="shared" si="334"/>
        <v>6.5650000000000004</v>
      </c>
    </row>
    <row r="4286" spans="1:15" x14ac:dyDescent="0.25">
      <c r="A4286">
        <v>30</v>
      </c>
      <c r="B4286" s="1">
        <v>41173</v>
      </c>
      <c r="C4286" t="s">
        <v>6143</v>
      </c>
      <c r="D4286">
        <v>0</v>
      </c>
      <c r="E4286">
        <v>71.540000000000006</v>
      </c>
      <c r="F4286" s="5">
        <v>3.7210000000000001</v>
      </c>
      <c r="G4286" t="s">
        <v>604</v>
      </c>
      <c r="H4286" s="5">
        <v>6.5650000000000004</v>
      </c>
      <c r="I4286" t="str">
        <f t="shared" si="330"/>
        <v>OK</v>
      </c>
      <c r="J4286" t="str">
        <f t="shared" si="331"/>
        <v>OK</v>
      </c>
      <c r="K4286" t="str">
        <f t="shared" si="332"/>
        <v>OK</v>
      </c>
      <c r="N4286" s="4">
        <f t="shared" si="333"/>
        <v>3.7210000000000001</v>
      </c>
      <c r="O4286" s="4">
        <f t="shared" si="334"/>
        <v>6.5650000000000004</v>
      </c>
    </row>
    <row r="4287" spans="1:15" x14ac:dyDescent="0.25">
      <c r="A4287">
        <v>30</v>
      </c>
      <c r="B4287" s="1">
        <v>41180</v>
      </c>
      <c r="C4287" t="s">
        <v>6144</v>
      </c>
      <c r="D4287">
        <v>0</v>
      </c>
      <c r="E4287">
        <v>80.38</v>
      </c>
      <c r="F4287" s="5">
        <v>3.6659999999999999</v>
      </c>
      <c r="G4287" t="s">
        <v>606</v>
      </c>
      <c r="H4287" s="5">
        <v>6.5650000000000004</v>
      </c>
      <c r="I4287" t="str">
        <f t="shared" si="330"/>
        <v>OK</v>
      </c>
      <c r="J4287" t="str">
        <f t="shared" si="331"/>
        <v>OK</v>
      </c>
      <c r="K4287" t="str">
        <f t="shared" si="332"/>
        <v>OK</v>
      </c>
      <c r="N4287" s="4">
        <f t="shared" si="333"/>
        <v>3.6659999999999999</v>
      </c>
      <c r="O4287" s="4">
        <f t="shared" si="334"/>
        <v>6.5650000000000004</v>
      </c>
    </row>
    <row r="4288" spans="1:15" x14ac:dyDescent="0.25">
      <c r="A4288">
        <v>30</v>
      </c>
      <c r="B4288" s="1">
        <v>41187</v>
      </c>
      <c r="C4288" t="s">
        <v>6145</v>
      </c>
      <c r="D4288">
        <v>0</v>
      </c>
      <c r="E4288">
        <v>70.28</v>
      </c>
      <c r="F4288" s="5">
        <v>3.617</v>
      </c>
      <c r="G4288" t="s">
        <v>608</v>
      </c>
      <c r="H4288" s="5">
        <v>7.9896082317073089</v>
      </c>
      <c r="I4288" t="str">
        <f t="shared" si="330"/>
        <v>OK</v>
      </c>
      <c r="J4288" t="str">
        <f t="shared" si="331"/>
        <v>OK</v>
      </c>
      <c r="K4288" t="str">
        <f t="shared" si="332"/>
        <v>OK</v>
      </c>
      <c r="N4288" s="4">
        <f t="shared" si="333"/>
        <v>3.617</v>
      </c>
      <c r="O4288" s="4">
        <f t="shared" si="334"/>
        <v>7.9896082317073089</v>
      </c>
    </row>
    <row r="4289" spans="1:15" x14ac:dyDescent="0.25">
      <c r="A4289">
        <v>30</v>
      </c>
      <c r="B4289" s="1">
        <v>41194</v>
      </c>
      <c r="C4289" t="s">
        <v>6146</v>
      </c>
      <c r="D4289">
        <v>0</v>
      </c>
      <c r="E4289">
        <v>61.53</v>
      </c>
      <c r="F4289" s="5">
        <v>3.601</v>
      </c>
      <c r="G4289" t="s">
        <v>610</v>
      </c>
      <c r="H4289" s="5">
        <v>7.9896082317073089</v>
      </c>
      <c r="I4289" t="str">
        <f t="shared" si="330"/>
        <v>OK</v>
      </c>
      <c r="J4289" t="str">
        <f t="shared" si="331"/>
        <v>OK</v>
      </c>
      <c r="K4289" t="str">
        <f t="shared" si="332"/>
        <v>OK</v>
      </c>
      <c r="N4289" s="4">
        <f t="shared" si="333"/>
        <v>3.601</v>
      </c>
      <c r="O4289" s="4">
        <f t="shared" si="334"/>
        <v>7.9896082317073089</v>
      </c>
    </row>
    <row r="4290" spans="1:15" x14ac:dyDescent="0.25">
      <c r="A4290">
        <v>30</v>
      </c>
      <c r="B4290" s="1">
        <v>41201</v>
      </c>
      <c r="C4290" t="s">
        <v>6147</v>
      </c>
      <c r="D4290">
        <v>0</v>
      </c>
      <c r="E4290">
        <v>68.52</v>
      </c>
      <c r="F4290" s="5">
        <v>3.5939999999999999</v>
      </c>
      <c r="G4290" t="s">
        <v>612</v>
      </c>
      <c r="H4290" s="5">
        <v>7.9896082317073089</v>
      </c>
      <c r="I4290" t="str">
        <f t="shared" si="330"/>
        <v>OK</v>
      </c>
      <c r="J4290" t="str">
        <f t="shared" si="331"/>
        <v>OK</v>
      </c>
      <c r="K4290" t="str">
        <f t="shared" si="332"/>
        <v>OK</v>
      </c>
      <c r="N4290" s="4">
        <f t="shared" si="333"/>
        <v>3.5939999999999999</v>
      </c>
      <c r="O4290" s="4">
        <f t="shared" si="334"/>
        <v>7.9896082317073089</v>
      </c>
    </row>
    <row r="4291" spans="1:15" x14ac:dyDescent="0.25">
      <c r="A4291">
        <v>30</v>
      </c>
      <c r="B4291" s="1">
        <v>41208</v>
      </c>
      <c r="C4291" t="s">
        <v>6148</v>
      </c>
      <c r="D4291">
        <v>0</v>
      </c>
      <c r="E4291">
        <v>70.5</v>
      </c>
      <c r="F4291" s="5">
        <v>3.5059999999999998</v>
      </c>
      <c r="G4291" t="s">
        <v>614</v>
      </c>
      <c r="H4291" s="5">
        <v>7.9896082317073089</v>
      </c>
      <c r="I4291" t="str">
        <f t="shared" ref="I4291:I4354" si="335">IF(ISNUMBER(F4291), "OK", "ОШИБКА")</f>
        <v>OK</v>
      </c>
      <c r="J4291" t="str">
        <f t="shared" ref="J4291:J4354" si="336">IF(ISNUMBER(H4291), "OK", "ОШИБКА")</f>
        <v>OK</v>
      </c>
      <c r="K4291" t="str">
        <f t="shared" ref="K4291:K4354" si="337">IF(ISNUMBER(E4291), "OK", "ОШИБКА")</f>
        <v>OK</v>
      </c>
      <c r="N4291" s="4">
        <f t="shared" ref="N4291:N4354" si="338">IF(ISTEXT(F4291),$N$1, F4291)</f>
        <v>3.5059999999999998</v>
      </c>
      <c r="O4291" s="4">
        <f t="shared" ref="O4291:O4354" si="339">IF(ISTEXT(H4291),$O$1, H4291)</f>
        <v>7.9896082317073089</v>
      </c>
    </row>
    <row r="4292" spans="1:15" x14ac:dyDescent="0.25">
      <c r="A4292">
        <v>31</v>
      </c>
      <c r="B4292" s="1">
        <v>40214</v>
      </c>
      <c r="C4292" t="s">
        <v>6149</v>
      </c>
      <c r="D4292">
        <v>0</v>
      </c>
      <c r="E4292">
        <v>39.049999999999997</v>
      </c>
      <c r="F4292" s="5">
        <v>2.5720000000000001</v>
      </c>
      <c r="G4292" t="s">
        <v>332</v>
      </c>
      <c r="H4292" s="5">
        <v>8.3239999999999998</v>
      </c>
      <c r="I4292" t="str">
        <f t="shared" si="335"/>
        <v>OK</v>
      </c>
      <c r="J4292" t="str">
        <f t="shared" si="336"/>
        <v>OK</v>
      </c>
      <c r="K4292" t="str">
        <f t="shared" si="337"/>
        <v>OK</v>
      </c>
      <c r="N4292" s="4">
        <f t="shared" si="338"/>
        <v>2.5720000000000001</v>
      </c>
      <c r="O4292" s="4">
        <f t="shared" si="339"/>
        <v>8.3239999999999998</v>
      </c>
    </row>
    <row r="4293" spans="1:15" x14ac:dyDescent="0.25">
      <c r="A4293">
        <v>31</v>
      </c>
      <c r="B4293" s="1">
        <v>40221</v>
      </c>
      <c r="C4293" t="s">
        <v>6150</v>
      </c>
      <c r="D4293">
        <v>1</v>
      </c>
      <c r="E4293">
        <v>37.770000000000003</v>
      </c>
      <c r="F4293" s="5">
        <v>2.548</v>
      </c>
      <c r="G4293" t="s">
        <v>334</v>
      </c>
      <c r="H4293" s="5">
        <v>8.3239999999999998</v>
      </c>
      <c r="I4293" t="str">
        <f t="shared" si="335"/>
        <v>OK</v>
      </c>
      <c r="J4293" t="str">
        <f t="shared" si="336"/>
        <v>OK</v>
      </c>
      <c r="K4293" t="str">
        <f t="shared" si="337"/>
        <v>OK</v>
      </c>
      <c r="N4293" s="4">
        <f t="shared" si="338"/>
        <v>2.548</v>
      </c>
      <c r="O4293" s="4">
        <f t="shared" si="339"/>
        <v>8.3239999999999998</v>
      </c>
    </row>
    <row r="4294" spans="1:15" x14ac:dyDescent="0.25">
      <c r="A4294">
        <v>31</v>
      </c>
      <c r="B4294" s="1">
        <v>40228</v>
      </c>
      <c r="C4294" t="s">
        <v>6151</v>
      </c>
      <c r="D4294">
        <v>0</v>
      </c>
      <c r="E4294">
        <v>39.75</v>
      </c>
      <c r="F4294" s="5">
        <v>2.5139999999999998</v>
      </c>
      <c r="G4294" t="s">
        <v>336</v>
      </c>
      <c r="H4294" s="5">
        <v>8.3239999999999998</v>
      </c>
      <c r="I4294" t="str">
        <f t="shared" si="335"/>
        <v>OK</v>
      </c>
      <c r="J4294" t="str">
        <f t="shared" si="336"/>
        <v>OK</v>
      </c>
      <c r="K4294" t="str">
        <f t="shared" si="337"/>
        <v>OK</v>
      </c>
      <c r="N4294" s="4">
        <f t="shared" si="338"/>
        <v>2.5139999999999998</v>
      </c>
      <c r="O4294" s="4">
        <f t="shared" si="339"/>
        <v>8.3239999999999998</v>
      </c>
    </row>
    <row r="4295" spans="1:15" x14ac:dyDescent="0.25">
      <c r="A4295">
        <v>31</v>
      </c>
      <c r="B4295" s="1">
        <v>40235</v>
      </c>
      <c r="C4295" t="s">
        <v>6152</v>
      </c>
      <c r="D4295">
        <v>0</v>
      </c>
      <c r="E4295">
        <v>45.31</v>
      </c>
      <c r="F4295" s="5">
        <v>2.5609999999999999</v>
      </c>
      <c r="G4295" t="s">
        <v>338</v>
      </c>
      <c r="H4295" s="5">
        <v>8.3239999999999998</v>
      </c>
      <c r="I4295" t="str">
        <f t="shared" si="335"/>
        <v>OK</v>
      </c>
      <c r="J4295" t="str">
        <f t="shared" si="336"/>
        <v>OK</v>
      </c>
      <c r="K4295" t="str">
        <f t="shared" si="337"/>
        <v>OK</v>
      </c>
      <c r="N4295" s="4">
        <f t="shared" si="338"/>
        <v>2.5609999999999999</v>
      </c>
      <c r="O4295" s="4">
        <f t="shared" si="339"/>
        <v>8.3239999999999998</v>
      </c>
    </row>
    <row r="4296" spans="1:15" x14ac:dyDescent="0.25">
      <c r="A4296">
        <v>31</v>
      </c>
      <c r="B4296" s="1">
        <v>40242</v>
      </c>
      <c r="C4296" t="s">
        <v>6153</v>
      </c>
      <c r="D4296">
        <v>0</v>
      </c>
      <c r="E4296">
        <v>48.61</v>
      </c>
      <c r="F4296" s="5">
        <v>2.625</v>
      </c>
      <c r="G4296" t="s">
        <v>340</v>
      </c>
      <c r="H4296" s="5">
        <v>8.3239999999999998</v>
      </c>
      <c r="I4296" t="str">
        <f t="shared" si="335"/>
        <v>OK</v>
      </c>
      <c r="J4296" t="str">
        <f t="shared" si="336"/>
        <v>OK</v>
      </c>
      <c r="K4296" t="str">
        <f t="shared" si="337"/>
        <v>OK</v>
      </c>
      <c r="N4296" s="4">
        <f t="shared" si="338"/>
        <v>2.625</v>
      </c>
      <c r="O4296" s="4">
        <f t="shared" si="339"/>
        <v>8.3239999999999998</v>
      </c>
    </row>
    <row r="4297" spans="1:15" x14ac:dyDescent="0.25">
      <c r="A4297">
        <v>31</v>
      </c>
      <c r="B4297" s="1">
        <v>40249</v>
      </c>
      <c r="C4297" t="s">
        <v>6154</v>
      </c>
      <c r="D4297">
        <v>0</v>
      </c>
      <c r="E4297">
        <v>57.1</v>
      </c>
      <c r="F4297" s="5">
        <v>2.6669999999999998</v>
      </c>
      <c r="G4297" t="s">
        <v>342</v>
      </c>
      <c r="H4297" s="5">
        <v>8.3239999999999998</v>
      </c>
      <c r="I4297" t="str">
        <f t="shared" si="335"/>
        <v>OK</v>
      </c>
      <c r="J4297" t="str">
        <f t="shared" si="336"/>
        <v>OK</v>
      </c>
      <c r="K4297" t="str">
        <f t="shared" si="337"/>
        <v>OK</v>
      </c>
      <c r="N4297" s="4">
        <f t="shared" si="338"/>
        <v>2.6669999999999998</v>
      </c>
      <c r="O4297" s="4">
        <f t="shared" si="339"/>
        <v>8.3239999999999998</v>
      </c>
    </row>
    <row r="4298" spans="1:15" x14ac:dyDescent="0.25">
      <c r="A4298">
        <v>31</v>
      </c>
      <c r="B4298" s="1">
        <v>40256</v>
      </c>
      <c r="C4298" t="s">
        <v>6155</v>
      </c>
      <c r="D4298">
        <v>0</v>
      </c>
      <c r="E4298">
        <v>54.68</v>
      </c>
      <c r="F4298" s="5">
        <v>3.3659266643550558</v>
      </c>
      <c r="G4298" t="s">
        <v>344</v>
      </c>
      <c r="H4298" s="5">
        <v>8.3239999999999998</v>
      </c>
      <c r="I4298" t="str">
        <f t="shared" si="335"/>
        <v>OK</v>
      </c>
      <c r="J4298" t="str">
        <f t="shared" si="336"/>
        <v>OK</v>
      </c>
      <c r="K4298" t="str">
        <f t="shared" si="337"/>
        <v>OK</v>
      </c>
      <c r="N4298" s="4">
        <f t="shared" si="338"/>
        <v>3.3659266643550558</v>
      </c>
      <c r="O4298" s="4">
        <f t="shared" si="339"/>
        <v>8.3239999999999998</v>
      </c>
    </row>
    <row r="4299" spans="1:15" x14ac:dyDescent="0.25">
      <c r="A4299">
        <v>31</v>
      </c>
      <c r="B4299" s="1">
        <v>40263</v>
      </c>
      <c r="C4299" t="s">
        <v>6156</v>
      </c>
      <c r="D4299">
        <v>0</v>
      </c>
      <c r="E4299">
        <v>51.66</v>
      </c>
      <c r="F4299" s="5">
        <v>2.7320000000000002</v>
      </c>
      <c r="G4299" t="s">
        <v>346</v>
      </c>
      <c r="H4299" s="5">
        <v>8.3239999999999998</v>
      </c>
      <c r="I4299" t="str">
        <f t="shared" si="335"/>
        <v>OK</v>
      </c>
      <c r="J4299" t="str">
        <f t="shared" si="336"/>
        <v>OK</v>
      </c>
      <c r="K4299" t="str">
        <f t="shared" si="337"/>
        <v>OK</v>
      </c>
      <c r="N4299" s="4">
        <f t="shared" si="338"/>
        <v>2.7320000000000002</v>
      </c>
      <c r="O4299" s="4">
        <f t="shared" si="339"/>
        <v>8.3239999999999998</v>
      </c>
    </row>
    <row r="4300" spans="1:15" x14ac:dyDescent="0.25">
      <c r="A4300">
        <v>31</v>
      </c>
      <c r="B4300" s="1">
        <v>40270</v>
      </c>
      <c r="C4300" t="s">
        <v>6157</v>
      </c>
      <c r="D4300">
        <v>0</v>
      </c>
      <c r="E4300">
        <v>64.12</v>
      </c>
      <c r="F4300" s="5">
        <v>2.7189999999999999</v>
      </c>
      <c r="G4300" t="s">
        <v>348</v>
      </c>
      <c r="H4300" s="5">
        <v>7.9896082317073089</v>
      </c>
      <c r="I4300" t="str">
        <f t="shared" si="335"/>
        <v>OK</v>
      </c>
      <c r="J4300" t="str">
        <f t="shared" si="336"/>
        <v>OK</v>
      </c>
      <c r="K4300" t="str">
        <f t="shared" si="337"/>
        <v>OK</v>
      </c>
      <c r="N4300" s="4">
        <f t="shared" si="338"/>
        <v>2.7189999999999999</v>
      </c>
      <c r="O4300" s="4">
        <f t="shared" si="339"/>
        <v>7.9896082317073089</v>
      </c>
    </row>
    <row r="4301" spans="1:15" x14ac:dyDescent="0.25">
      <c r="A4301">
        <v>31</v>
      </c>
      <c r="B4301" s="1">
        <v>40277</v>
      </c>
      <c r="C4301" t="s">
        <v>6158</v>
      </c>
      <c r="D4301">
        <v>0</v>
      </c>
      <c r="E4301">
        <v>65.739999999999995</v>
      </c>
      <c r="F4301" s="5">
        <v>3.3659266643550558</v>
      </c>
      <c r="G4301" t="s">
        <v>350</v>
      </c>
      <c r="H4301" s="5">
        <v>7.9896082317073089</v>
      </c>
      <c r="I4301" t="str">
        <f t="shared" si="335"/>
        <v>OK</v>
      </c>
      <c r="J4301" t="str">
        <f t="shared" si="336"/>
        <v>OK</v>
      </c>
      <c r="K4301" t="str">
        <f t="shared" si="337"/>
        <v>OK</v>
      </c>
      <c r="N4301" s="4">
        <f t="shared" si="338"/>
        <v>3.3659266643550558</v>
      </c>
      <c r="O4301" s="4">
        <f t="shared" si="339"/>
        <v>7.9896082317073089</v>
      </c>
    </row>
    <row r="4302" spans="1:15" x14ac:dyDescent="0.25">
      <c r="A4302">
        <v>31</v>
      </c>
      <c r="B4302" s="1">
        <v>40284</v>
      </c>
      <c r="C4302" t="s">
        <v>6159</v>
      </c>
      <c r="D4302">
        <v>0</v>
      </c>
      <c r="E4302">
        <v>67.87</v>
      </c>
      <c r="F4302" s="5">
        <v>2.8079999999999998</v>
      </c>
      <c r="G4302" t="s">
        <v>352</v>
      </c>
      <c r="H4302" s="5">
        <v>7.9896082317073089</v>
      </c>
      <c r="I4302" t="str">
        <f t="shared" si="335"/>
        <v>OK</v>
      </c>
      <c r="J4302" t="str">
        <f t="shared" si="336"/>
        <v>OK</v>
      </c>
      <c r="K4302" t="str">
        <f t="shared" si="337"/>
        <v>OK</v>
      </c>
      <c r="N4302" s="4">
        <f t="shared" si="338"/>
        <v>2.8079999999999998</v>
      </c>
      <c r="O4302" s="4">
        <f t="shared" si="339"/>
        <v>7.9896082317073089</v>
      </c>
    </row>
    <row r="4303" spans="1:15" x14ac:dyDescent="0.25">
      <c r="A4303">
        <v>31</v>
      </c>
      <c r="B4303" s="1">
        <v>40291</v>
      </c>
      <c r="C4303" t="s">
        <v>6160</v>
      </c>
      <c r="D4303">
        <v>0</v>
      </c>
      <c r="E4303">
        <v>64.209999999999994</v>
      </c>
      <c r="F4303" s="5">
        <v>2.7949999999999999</v>
      </c>
      <c r="G4303" t="s">
        <v>354</v>
      </c>
      <c r="H4303" s="5">
        <v>7.9896082317073089</v>
      </c>
      <c r="I4303" t="str">
        <f t="shared" si="335"/>
        <v>OK</v>
      </c>
      <c r="J4303" t="str">
        <f t="shared" si="336"/>
        <v>OK</v>
      </c>
      <c r="K4303" t="str">
        <f t="shared" si="337"/>
        <v>OK</v>
      </c>
      <c r="N4303" s="4">
        <f t="shared" si="338"/>
        <v>2.7949999999999999</v>
      </c>
      <c r="O4303" s="4">
        <f t="shared" si="339"/>
        <v>7.9896082317073089</v>
      </c>
    </row>
    <row r="4304" spans="1:15" x14ac:dyDescent="0.25">
      <c r="A4304">
        <v>31</v>
      </c>
      <c r="B4304" s="1">
        <v>40298</v>
      </c>
      <c r="C4304" t="s">
        <v>6161</v>
      </c>
      <c r="D4304">
        <v>0</v>
      </c>
      <c r="E4304">
        <v>66.930000000000007</v>
      </c>
      <c r="F4304" s="5">
        <v>3.3659266643550558</v>
      </c>
      <c r="G4304" t="s">
        <v>356</v>
      </c>
      <c r="H4304" s="5">
        <v>7.9896082317073089</v>
      </c>
      <c r="I4304" t="str">
        <f t="shared" si="335"/>
        <v>OK</v>
      </c>
      <c r="J4304" t="str">
        <f t="shared" si="336"/>
        <v>OK</v>
      </c>
      <c r="K4304" t="str">
        <f t="shared" si="337"/>
        <v>OK</v>
      </c>
      <c r="N4304" s="4">
        <f t="shared" si="338"/>
        <v>3.3659266643550558</v>
      </c>
      <c r="O4304" s="4">
        <f t="shared" si="339"/>
        <v>7.9896082317073089</v>
      </c>
    </row>
    <row r="4305" spans="1:15" x14ac:dyDescent="0.25">
      <c r="A4305">
        <v>31</v>
      </c>
      <c r="B4305" s="1">
        <v>40305</v>
      </c>
      <c r="C4305" t="s">
        <v>6162</v>
      </c>
      <c r="D4305">
        <v>0</v>
      </c>
      <c r="E4305">
        <v>70.87</v>
      </c>
      <c r="F4305" s="5">
        <v>2.835</v>
      </c>
      <c r="G4305" t="s">
        <v>358</v>
      </c>
      <c r="H4305" s="5">
        <v>7.9896082317073089</v>
      </c>
      <c r="I4305" t="str">
        <f t="shared" si="335"/>
        <v>OK</v>
      </c>
      <c r="J4305" t="str">
        <f t="shared" si="336"/>
        <v>OK</v>
      </c>
      <c r="K4305" t="str">
        <f t="shared" si="337"/>
        <v>OK</v>
      </c>
      <c r="N4305" s="4">
        <f t="shared" si="338"/>
        <v>2.835</v>
      </c>
      <c r="O4305" s="4">
        <f t="shared" si="339"/>
        <v>7.9896082317073089</v>
      </c>
    </row>
    <row r="4306" spans="1:15" x14ac:dyDescent="0.25">
      <c r="A4306">
        <v>31</v>
      </c>
      <c r="B4306" s="1">
        <v>40312</v>
      </c>
      <c r="C4306" t="s">
        <v>6163</v>
      </c>
      <c r="D4306">
        <v>0</v>
      </c>
      <c r="E4306">
        <v>73.08</v>
      </c>
      <c r="F4306" s="5">
        <v>2.8540000000000001</v>
      </c>
      <c r="G4306" t="s">
        <v>360</v>
      </c>
      <c r="H4306" s="5">
        <v>7.9896082317073089</v>
      </c>
      <c r="I4306" t="str">
        <f t="shared" si="335"/>
        <v>OK</v>
      </c>
      <c r="J4306" t="str">
        <f t="shared" si="336"/>
        <v>OK</v>
      </c>
      <c r="K4306" t="str">
        <f t="shared" si="337"/>
        <v>OK</v>
      </c>
      <c r="N4306" s="4">
        <f t="shared" si="338"/>
        <v>2.8540000000000001</v>
      </c>
      <c r="O4306" s="4">
        <f t="shared" si="339"/>
        <v>7.9896082317073089</v>
      </c>
    </row>
    <row r="4307" spans="1:15" x14ac:dyDescent="0.25">
      <c r="A4307">
        <v>31</v>
      </c>
      <c r="B4307" s="1">
        <v>40319</v>
      </c>
      <c r="C4307" t="s">
        <v>6164</v>
      </c>
      <c r="D4307">
        <v>0</v>
      </c>
      <c r="E4307">
        <v>74.239999999999995</v>
      </c>
      <c r="F4307" s="5">
        <v>2.8260000000000001</v>
      </c>
      <c r="G4307" t="s">
        <v>362</v>
      </c>
      <c r="H4307" s="5">
        <v>7.9896082317073089</v>
      </c>
      <c r="I4307" t="str">
        <f t="shared" si="335"/>
        <v>OK</v>
      </c>
      <c r="J4307" t="str">
        <f t="shared" si="336"/>
        <v>OK</v>
      </c>
      <c r="K4307" t="str">
        <f t="shared" si="337"/>
        <v>OK</v>
      </c>
      <c r="N4307" s="4">
        <f t="shared" si="338"/>
        <v>2.8260000000000001</v>
      </c>
      <c r="O4307" s="4">
        <f t="shared" si="339"/>
        <v>7.9896082317073089</v>
      </c>
    </row>
    <row r="4308" spans="1:15" x14ac:dyDescent="0.25">
      <c r="A4308">
        <v>31</v>
      </c>
      <c r="B4308" s="1">
        <v>40326</v>
      </c>
      <c r="C4308" t="s">
        <v>6165</v>
      </c>
      <c r="D4308">
        <v>0</v>
      </c>
      <c r="E4308">
        <v>80.94</v>
      </c>
      <c r="F4308" s="5">
        <v>2.7589999999999999</v>
      </c>
      <c r="G4308" t="s">
        <v>364</v>
      </c>
      <c r="H4308" s="5">
        <v>7.9896082317073089</v>
      </c>
      <c r="I4308" t="str">
        <f t="shared" si="335"/>
        <v>OK</v>
      </c>
      <c r="J4308" t="str">
        <f t="shared" si="336"/>
        <v>OK</v>
      </c>
      <c r="K4308" t="str">
        <f t="shared" si="337"/>
        <v>OK</v>
      </c>
      <c r="N4308" s="4">
        <f t="shared" si="338"/>
        <v>2.7589999999999999</v>
      </c>
      <c r="O4308" s="4">
        <f t="shared" si="339"/>
        <v>7.9896082317073089</v>
      </c>
    </row>
    <row r="4309" spans="1:15" x14ac:dyDescent="0.25">
      <c r="A4309">
        <v>31</v>
      </c>
      <c r="B4309" s="1">
        <v>40333</v>
      </c>
      <c r="C4309" t="s">
        <v>6166</v>
      </c>
      <c r="D4309">
        <v>0</v>
      </c>
      <c r="E4309">
        <v>82.68</v>
      </c>
      <c r="F4309" s="5">
        <v>2.7050000000000001</v>
      </c>
      <c r="G4309" t="s">
        <v>366</v>
      </c>
      <c r="H4309" s="5">
        <v>7.9896082317073089</v>
      </c>
      <c r="I4309" t="str">
        <f t="shared" si="335"/>
        <v>OK</v>
      </c>
      <c r="J4309" t="str">
        <f t="shared" si="336"/>
        <v>OK</v>
      </c>
      <c r="K4309" t="str">
        <f t="shared" si="337"/>
        <v>OK</v>
      </c>
      <c r="N4309" s="4">
        <f t="shared" si="338"/>
        <v>2.7050000000000001</v>
      </c>
      <c r="O4309" s="4">
        <f t="shared" si="339"/>
        <v>7.9896082317073089</v>
      </c>
    </row>
    <row r="4310" spans="1:15" x14ac:dyDescent="0.25">
      <c r="A4310">
        <v>31</v>
      </c>
      <c r="B4310" s="1">
        <v>40340</v>
      </c>
      <c r="C4310" t="s">
        <v>6167</v>
      </c>
      <c r="D4310">
        <v>0</v>
      </c>
      <c r="E4310">
        <v>83.51</v>
      </c>
      <c r="F4310" s="5">
        <v>2.6680000000000001</v>
      </c>
      <c r="G4310" t="s">
        <v>368</v>
      </c>
      <c r="H4310" s="5">
        <v>7.9896082317073089</v>
      </c>
      <c r="I4310" t="str">
        <f t="shared" si="335"/>
        <v>OK</v>
      </c>
      <c r="J4310" t="str">
        <f t="shared" si="336"/>
        <v>OK</v>
      </c>
      <c r="K4310" t="str">
        <f t="shared" si="337"/>
        <v>OK</v>
      </c>
      <c r="N4310" s="4">
        <f t="shared" si="338"/>
        <v>2.6680000000000001</v>
      </c>
      <c r="O4310" s="4">
        <f t="shared" si="339"/>
        <v>7.9896082317073089</v>
      </c>
    </row>
    <row r="4311" spans="1:15" x14ac:dyDescent="0.25">
      <c r="A4311">
        <v>31</v>
      </c>
      <c r="B4311" s="1">
        <v>40347</v>
      </c>
      <c r="C4311" t="s">
        <v>6168</v>
      </c>
      <c r="D4311">
        <v>0</v>
      </c>
      <c r="E4311">
        <v>86.18</v>
      </c>
      <c r="F4311" s="5">
        <v>2.637</v>
      </c>
      <c r="G4311" t="s">
        <v>370</v>
      </c>
      <c r="H4311" s="5">
        <v>7.9896082317073089</v>
      </c>
      <c r="I4311" t="str">
        <f t="shared" si="335"/>
        <v>OK</v>
      </c>
      <c r="J4311" t="str">
        <f t="shared" si="336"/>
        <v>OK</v>
      </c>
      <c r="K4311" t="str">
        <f t="shared" si="337"/>
        <v>OK</v>
      </c>
      <c r="N4311" s="4">
        <f t="shared" si="338"/>
        <v>2.637</v>
      </c>
      <c r="O4311" s="4">
        <f t="shared" si="339"/>
        <v>7.9896082317073089</v>
      </c>
    </row>
    <row r="4312" spans="1:15" x14ac:dyDescent="0.25">
      <c r="A4312">
        <v>31</v>
      </c>
      <c r="B4312" s="1">
        <v>40354</v>
      </c>
      <c r="C4312" t="s">
        <v>6169</v>
      </c>
      <c r="D4312">
        <v>0</v>
      </c>
      <c r="E4312">
        <v>87.01</v>
      </c>
      <c r="F4312" s="5">
        <v>2.653</v>
      </c>
      <c r="G4312" t="s">
        <v>372</v>
      </c>
      <c r="H4312" s="5">
        <v>7.9896082317073089</v>
      </c>
      <c r="I4312" t="str">
        <f t="shared" si="335"/>
        <v>OK</v>
      </c>
      <c r="J4312" t="str">
        <f t="shared" si="336"/>
        <v>OK</v>
      </c>
      <c r="K4312" t="str">
        <f t="shared" si="337"/>
        <v>OK</v>
      </c>
      <c r="N4312" s="4">
        <f t="shared" si="338"/>
        <v>2.653</v>
      </c>
      <c r="O4312" s="4">
        <f t="shared" si="339"/>
        <v>7.9896082317073089</v>
      </c>
    </row>
    <row r="4313" spans="1:15" x14ac:dyDescent="0.25">
      <c r="A4313">
        <v>31</v>
      </c>
      <c r="B4313" s="1">
        <v>40361</v>
      </c>
      <c r="C4313" t="s">
        <v>6170</v>
      </c>
      <c r="D4313">
        <v>0</v>
      </c>
      <c r="E4313">
        <v>82.29</v>
      </c>
      <c r="F4313" s="5">
        <v>2.669</v>
      </c>
      <c r="G4313" t="s">
        <v>374</v>
      </c>
      <c r="H4313" s="5">
        <v>8.0990000000000002</v>
      </c>
      <c r="I4313" t="str">
        <f t="shared" si="335"/>
        <v>OK</v>
      </c>
      <c r="J4313" t="str">
        <f t="shared" si="336"/>
        <v>OK</v>
      </c>
      <c r="K4313" t="str">
        <f t="shared" si="337"/>
        <v>OK</v>
      </c>
      <c r="N4313" s="4">
        <f t="shared" si="338"/>
        <v>2.669</v>
      </c>
      <c r="O4313" s="4">
        <f t="shared" si="339"/>
        <v>8.0990000000000002</v>
      </c>
    </row>
    <row r="4314" spans="1:15" x14ac:dyDescent="0.25">
      <c r="A4314">
        <v>31</v>
      </c>
      <c r="B4314" s="1">
        <v>40368</v>
      </c>
      <c r="C4314" t="s">
        <v>6171</v>
      </c>
      <c r="D4314">
        <v>0</v>
      </c>
      <c r="E4314">
        <v>81.67</v>
      </c>
      <c r="F4314" s="5">
        <v>2.6419999999999999</v>
      </c>
      <c r="G4314" t="s">
        <v>376</v>
      </c>
      <c r="H4314" s="5">
        <v>8.0990000000000002</v>
      </c>
      <c r="I4314" t="str">
        <f t="shared" si="335"/>
        <v>OK</v>
      </c>
      <c r="J4314" t="str">
        <f t="shared" si="336"/>
        <v>OK</v>
      </c>
      <c r="K4314" t="str">
        <f t="shared" si="337"/>
        <v>OK</v>
      </c>
      <c r="N4314" s="4">
        <f t="shared" si="338"/>
        <v>2.6419999999999999</v>
      </c>
      <c r="O4314" s="4">
        <f t="shared" si="339"/>
        <v>8.0990000000000002</v>
      </c>
    </row>
    <row r="4315" spans="1:15" x14ac:dyDescent="0.25">
      <c r="A4315">
        <v>31</v>
      </c>
      <c r="B4315" s="1">
        <v>40375</v>
      </c>
      <c r="C4315" t="s">
        <v>6172</v>
      </c>
      <c r="D4315">
        <v>0</v>
      </c>
      <c r="E4315">
        <v>85.61</v>
      </c>
      <c r="F4315" s="5">
        <v>2.6230000000000002</v>
      </c>
      <c r="G4315" t="s">
        <v>378</v>
      </c>
      <c r="H4315" s="5">
        <v>8.0990000000000002</v>
      </c>
      <c r="I4315" t="str">
        <f t="shared" si="335"/>
        <v>OK</v>
      </c>
      <c r="J4315" t="str">
        <f t="shared" si="336"/>
        <v>OK</v>
      </c>
      <c r="K4315" t="str">
        <f t="shared" si="337"/>
        <v>OK</v>
      </c>
      <c r="N4315" s="4">
        <f t="shared" si="338"/>
        <v>2.6230000000000002</v>
      </c>
      <c r="O4315" s="4">
        <f t="shared" si="339"/>
        <v>8.0990000000000002</v>
      </c>
    </row>
    <row r="4316" spans="1:15" x14ac:dyDescent="0.25">
      <c r="A4316">
        <v>31</v>
      </c>
      <c r="B4316" s="1">
        <v>40382</v>
      </c>
      <c r="C4316" t="s">
        <v>6173</v>
      </c>
      <c r="D4316">
        <v>0</v>
      </c>
      <c r="E4316">
        <v>87.17</v>
      </c>
      <c r="F4316" s="5">
        <v>2.6080000000000001</v>
      </c>
      <c r="G4316" t="s">
        <v>380</v>
      </c>
      <c r="H4316" s="5">
        <v>8.0990000000000002</v>
      </c>
      <c r="I4316" t="str">
        <f t="shared" si="335"/>
        <v>OK</v>
      </c>
      <c r="J4316" t="str">
        <f t="shared" si="336"/>
        <v>OK</v>
      </c>
      <c r="K4316" t="str">
        <f t="shared" si="337"/>
        <v>OK</v>
      </c>
      <c r="N4316" s="4">
        <f t="shared" si="338"/>
        <v>2.6080000000000001</v>
      </c>
      <c r="O4316" s="4">
        <f t="shared" si="339"/>
        <v>8.0990000000000002</v>
      </c>
    </row>
    <row r="4317" spans="1:15" x14ac:dyDescent="0.25">
      <c r="A4317">
        <v>31</v>
      </c>
      <c r="B4317" s="1">
        <v>40389</v>
      </c>
      <c r="C4317" t="s">
        <v>6174</v>
      </c>
      <c r="D4317">
        <v>0</v>
      </c>
      <c r="E4317">
        <v>83.59</v>
      </c>
      <c r="F4317" s="5">
        <v>3.3659266643550558</v>
      </c>
      <c r="G4317" t="s">
        <v>382</v>
      </c>
      <c r="H4317" s="5">
        <v>8.0990000000000002</v>
      </c>
      <c r="I4317" t="str">
        <f t="shared" si="335"/>
        <v>OK</v>
      </c>
      <c r="J4317" t="str">
        <f t="shared" si="336"/>
        <v>OK</v>
      </c>
      <c r="K4317" t="str">
        <f t="shared" si="337"/>
        <v>OK</v>
      </c>
      <c r="N4317" s="4">
        <f t="shared" si="338"/>
        <v>3.3659266643550558</v>
      </c>
      <c r="O4317" s="4">
        <f t="shared" si="339"/>
        <v>8.0990000000000002</v>
      </c>
    </row>
    <row r="4318" spans="1:15" x14ac:dyDescent="0.25">
      <c r="A4318">
        <v>31</v>
      </c>
      <c r="B4318" s="1">
        <v>40396</v>
      </c>
      <c r="C4318" t="s">
        <v>6175</v>
      </c>
      <c r="D4318">
        <v>0</v>
      </c>
      <c r="E4318">
        <v>90.3</v>
      </c>
      <c r="F4318" s="5">
        <v>2.6269999999999998</v>
      </c>
      <c r="G4318" t="s">
        <v>384</v>
      </c>
      <c r="H4318" s="5">
        <v>8.0990000000000002</v>
      </c>
      <c r="I4318" t="str">
        <f t="shared" si="335"/>
        <v>OK</v>
      </c>
      <c r="J4318" t="str">
        <f t="shared" si="336"/>
        <v>OK</v>
      </c>
      <c r="K4318" t="str">
        <f t="shared" si="337"/>
        <v>OK</v>
      </c>
      <c r="N4318" s="4">
        <f t="shared" si="338"/>
        <v>2.6269999999999998</v>
      </c>
      <c r="O4318" s="4">
        <f t="shared" si="339"/>
        <v>8.0990000000000002</v>
      </c>
    </row>
    <row r="4319" spans="1:15" x14ac:dyDescent="0.25">
      <c r="A4319">
        <v>31</v>
      </c>
      <c r="B4319" s="1">
        <v>40403</v>
      </c>
      <c r="C4319" t="s">
        <v>6176</v>
      </c>
      <c r="D4319">
        <v>0</v>
      </c>
      <c r="E4319">
        <v>89.65</v>
      </c>
      <c r="F4319" s="5">
        <v>2.6920000000000002</v>
      </c>
      <c r="G4319" t="s">
        <v>386</v>
      </c>
      <c r="H4319" s="5">
        <v>8.0990000000000002</v>
      </c>
      <c r="I4319" t="str">
        <f t="shared" si="335"/>
        <v>OK</v>
      </c>
      <c r="J4319" t="str">
        <f t="shared" si="336"/>
        <v>OK</v>
      </c>
      <c r="K4319" t="str">
        <f t="shared" si="337"/>
        <v>OK</v>
      </c>
      <c r="N4319" s="4">
        <f t="shared" si="338"/>
        <v>2.6920000000000002</v>
      </c>
      <c r="O4319" s="4">
        <f t="shared" si="339"/>
        <v>8.0990000000000002</v>
      </c>
    </row>
    <row r="4320" spans="1:15" x14ac:dyDescent="0.25">
      <c r="A4320">
        <v>31</v>
      </c>
      <c r="B4320" s="1">
        <v>40410</v>
      </c>
      <c r="C4320" t="s">
        <v>6177</v>
      </c>
      <c r="D4320">
        <v>0</v>
      </c>
      <c r="E4320">
        <v>89.58</v>
      </c>
      <c r="F4320" s="5">
        <v>2.6640000000000001</v>
      </c>
      <c r="G4320" t="s">
        <v>388</v>
      </c>
      <c r="H4320" s="5">
        <v>8.0990000000000002</v>
      </c>
      <c r="I4320" t="str">
        <f t="shared" si="335"/>
        <v>OK</v>
      </c>
      <c r="J4320" t="str">
        <f t="shared" si="336"/>
        <v>OK</v>
      </c>
      <c r="K4320" t="str">
        <f t="shared" si="337"/>
        <v>OK</v>
      </c>
      <c r="N4320" s="4">
        <f t="shared" si="338"/>
        <v>2.6640000000000001</v>
      </c>
      <c r="O4320" s="4">
        <f t="shared" si="339"/>
        <v>8.0990000000000002</v>
      </c>
    </row>
    <row r="4321" spans="1:15" x14ac:dyDescent="0.25">
      <c r="A4321">
        <v>31</v>
      </c>
      <c r="B4321" s="1">
        <v>40417</v>
      </c>
      <c r="C4321" t="s">
        <v>6178</v>
      </c>
      <c r="D4321">
        <v>0</v>
      </c>
      <c r="E4321">
        <v>86.2</v>
      </c>
      <c r="F4321" s="5">
        <v>2.6190000000000002</v>
      </c>
      <c r="G4321" t="s">
        <v>390</v>
      </c>
      <c r="H4321" s="5">
        <v>8.0990000000000002</v>
      </c>
      <c r="I4321" t="str">
        <f t="shared" si="335"/>
        <v>OK</v>
      </c>
      <c r="J4321" t="str">
        <f t="shared" si="336"/>
        <v>OK</v>
      </c>
      <c r="K4321" t="str">
        <f t="shared" si="337"/>
        <v>OK</v>
      </c>
      <c r="N4321" s="4">
        <f t="shared" si="338"/>
        <v>2.6190000000000002</v>
      </c>
      <c r="O4321" s="4">
        <f t="shared" si="339"/>
        <v>8.0990000000000002</v>
      </c>
    </row>
    <row r="4322" spans="1:15" x14ac:dyDescent="0.25">
      <c r="A4322">
        <v>31</v>
      </c>
      <c r="B4322" s="1">
        <v>40424</v>
      </c>
      <c r="C4322" t="s">
        <v>6179</v>
      </c>
      <c r="D4322">
        <v>0</v>
      </c>
      <c r="E4322">
        <v>82.57</v>
      </c>
      <c r="F4322" s="5">
        <v>2.577</v>
      </c>
      <c r="G4322" t="s">
        <v>392</v>
      </c>
      <c r="H4322" s="5">
        <v>8.0990000000000002</v>
      </c>
      <c r="I4322" t="str">
        <f t="shared" si="335"/>
        <v>OK</v>
      </c>
      <c r="J4322" t="str">
        <f t="shared" si="336"/>
        <v>OK</v>
      </c>
      <c r="K4322" t="str">
        <f t="shared" si="337"/>
        <v>OK</v>
      </c>
      <c r="N4322" s="4">
        <f t="shared" si="338"/>
        <v>2.577</v>
      </c>
      <c r="O4322" s="4">
        <f t="shared" si="339"/>
        <v>8.0990000000000002</v>
      </c>
    </row>
    <row r="4323" spans="1:15" x14ac:dyDescent="0.25">
      <c r="A4323">
        <v>31</v>
      </c>
      <c r="B4323" s="1">
        <v>40431</v>
      </c>
      <c r="C4323" t="s">
        <v>6180</v>
      </c>
      <c r="D4323">
        <v>1</v>
      </c>
      <c r="E4323">
        <v>79.3</v>
      </c>
      <c r="F4323" s="5">
        <v>2.5649999999999999</v>
      </c>
      <c r="G4323" t="s">
        <v>394</v>
      </c>
      <c r="H4323" s="5">
        <v>8.0990000000000002</v>
      </c>
      <c r="I4323" t="str">
        <f t="shared" si="335"/>
        <v>OK</v>
      </c>
      <c r="J4323" t="str">
        <f t="shared" si="336"/>
        <v>OK</v>
      </c>
      <c r="K4323" t="str">
        <f t="shared" si="337"/>
        <v>OK</v>
      </c>
      <c r="N4323" s="4">
        <f t="shared" si="338"/>
        <v>2.5649999999999999</v>
      </c>
      <c r="O4323" s="4">
        <f t="shared" si="339"/>
        <v>8.0990000000000002</v>
      </c>
    </row>
    <row r="4324" spans="1:15" x14ac:dyDescent="0.25">
      <c r="A4324">
        <v>31</v>
      </c>
      <c r="B4324" s="1">
        <v>40438</v>
      </c>
      <c r="C4324" t="s">
        <v>6181</v>
      </c>
      <c r="D4324">
        <v>0</v>
      </c>
      <c r="E4324">
        <v>83.03</v>
      </c>
      <c r="F4324" s="5">
        <v>2.5819999999999999</v>
      </c>
      <c r="G4324" t="s">
        <v>396</v>
      </c>
      <c r="H4324" s="5">
        <v>8.0990000000000002</v>
      </c>
      <c r="I4324" t="str">
        <f t="shared" si="335"/>
        <v>OK</v>
      </c>
      <c r="J4324" t="str">
        <f t="shared" si="336"/>
        <v>OK</v>
      </c>
      <c r="K4324" t="str">
        <f t="shared" si="337"/>
        <v>OK</v>
      </c>
      <c r="N4324" s="4">
        <f t="shared" si="338"/>
        <v>2.5819999999999999</v>
      </c>
      <c r="O4324" s="4">
        <f t="shared" si="339"/>
        <v>8.0990000000000002</v>
      </c>
    </row>
    <row r="4325" spans="1:15" x14ac:dyDescent="0.25">
      <c r="A4325">
        <v>31</v>
      </c>
      <c r="B4325" s="1">
        <v>40445</v>
      </c>
      <c r="C4325" t="s">
        <v>6182</v>
      </c>
      <c r="D4325">
        <v>0</v>
      </c>
      <c r="E4325">
        <v>80.790000000000006</v>
      </c>
      <c r="F4325" s="5">
        <v>2.6240000000000001</v>
      </c>
      <c r="G4325" t="s">
        <v>398</v>
      </c>
      <c r="H4325" s="5">
        <v>8.0990000000000002</v>
      </c>
      <c r="I4325" t="str">
        <f t="shared" si="335"/>
        <v>OK</v>
      </c>
      <c r="J4325" t="str">
        <f t="shared" si="336"/>
        <v>OK</v>
      </c>
      <c r="K4325" t="str">
        <f t="shared" si="337"/>
        <v>OK</v>
      </c>
      <c r="N4325" s="4">
        <f t="shared" si="338"/>
        <v>2.6240000000000001</v>
      </c>
      <c r="O4325" s="4">
        <f t="shared" si="339"/>
        <v>8.0990000000000002</v>
      </c>
    </row>
    <row r="4326" spans="1:15" x14ac:dyDescent="0.25">
      <c r="A4326">
        <v>31</v>
      </c>
      <c r="B4326" s="1">
        <v>40452</v>
      </c>
      <c r="C4326" t="s">
        <v>6183</v>
      </c>
      <c r="D4326">
        <v>0</v>
      </c>
      <c r="E4326">
        <v>70.28</v>
      </c>
      <c r="F4326" s="5">
        <v>2.6030000000000002</v>
      </c>
      <c r="G4326" t="s">
        <v>400</v>
      </c>
      <c r="H4326" s="5">
        <v>8.1630000000000003</v>
      </c>
      <c r="I4326" t="str">
        <f t="shared" si="335"/>
        <v>OK</v>
      </c>
      <c r="J4326" t="str">
        <f t="shared" si="336"/>
        <v>OK</v>
      </c>
      <c r="K4326" t="str">
        <f t="shared" si="337"/>
        <v>OK</v>
      </c>
      <c r="N4326" s="4">
        <f t="shared" si="338"/>
        <v>2.6030000000000002</v>
      </c>
      <c r="O4326" s="4">
        <f t="shared" si="339"/>
        <v>8.1630000000000003</v>
      </c>
    </row>
    <row r="4327" spans="1:15" x14ac:dyDescent="0.25">
      <c r="A4327">
        <v>31</v>
      </c>
      <c r="B4327" s="1">
        <v>40459</v>
      </c>
      <c r="C4327" t="s">
        <v>6184</v>
      </c>
      <c r="D4327">
        <v>0</v>
      </c>
      <c r="E4327">
        <v>65.760000000000005</v>
      </c>
      <c r="F4327" s="5">
        <v>2.633</v>
      </c>
      <c r="G4327" t="s">
        <v>402</v>
      </c>
      <c r="H4327" s="5">
        <v>8.1630000000000003</v>
      </c>
      <c r="I4327" t="str">
        <f t="shared" si="335"/>
        <v>OK</v>
      </c>
      <c r="J4327" t="str">
        <f t="shared" si="336"/>
        <v>OK</v>
      </c>
      <c r="K4327" t="str">
        <f t="shared" si="337"/>
        <v>OK</v>
      </c>
      <c r="N4327" s="4">
        <f t="shared" si="338"/>
        <v>2.633</v>
      </c>
      <c r="O4327" s="4">
        <f t="shared" si="339"/>
        <v>8.1630000000000003</v>
      </c>
    </row>
    <row r="4328" spans="1:15" x14ac:dyDescent="0.25">
      <c r="A4328">
        <v>31</v>
      </c>
      <c r="B4328" s="1">
        <v>40466</v>
      </c>
      <c r="C4328" t="s">
        <v>6185</v>
      </c>
      <c r="D4328">
        <v>0</v>
      </c>
      <c r="E4328">
        <v>68.61</v>
      </c>
      <c r="F4328" s="5">
        <v>3.3659266643550558</v>
      </c>
      <c r="G4328" t="s">
        <v>404</v>
      </c>
      <c r="H4328" s="5">
        <v>8.1630000000000003</v>
      </c>
      <c r="I4328" t="str">
        <f t="shared" si="335"/>
        <v>OK</v>
      </c>
      <c r="J4328" t="str">
        <f t="shared" si="336"/>
        <v>OK</v>
      </c>
      <c r="K4328" t="str">
        <f t="shared" si="337"/>
        <v>OK</v>
      </c>
      <c r="N4328" s="4">
        <f t="shared" si="338"/>
        <v>3.3659266643550558</v>
      </c>
      <c r="O4328" s="4">
        <f t="shared" si="339"/>
        <v>8.1630000000000003</v>
      </c>
    </row>
    <row r="4329" spans="1:15" x14ac:dyDescent="0.25">
      <c r="A4329">
        <v>31</v>
      </c>
      <c r="B4329" s="1">
        <v>40473</v>
      </c>
      <c r="C4329" t="s">
        <v>6186</v>
      </c>
      <c r="D4329">
        <v>0</v>
      </c>
      <c r="E4329">
        <v>70.72</v>
      </c>
      <c r="F4329" s="5">
        <v>2.7250000000000001</v>
      </c>
      <c r="G4329" t="s">
        <v>406</v>
      </c>
      <c r="H4329" s="5">
        <v>8.1630000000000003</v>
      </c>
      <c r="I4329" t="str">
        <f t="shared" si="335"/>
        <v>OK</v>
      </c>
      <c r="J4329" t="str">
        <f t="shared" si="336"/>
        <v>OK</v>
      </c>
      <c r="K4329" t="str">
        <f t="shared" si="337"/>
        <v>OK</v>
      </c>
      <c r="N4329" s="4">
        <f t="shared" si="338"/>
        <v>2.7250000000000001</v>
      </c>
      <c r="O4329" s="4">
        <f t="shared" si="339"/>
        <v>8.1630000000000003</v>
      </c>
    </row>
    <row r="4330" spans="1:15" x14ac:dyDescent="0.25">
      <c r="A4330">
        <v>31</v>
      </c>
      <c r="B4330" s="1">
        <v>40480</v>
      </c>
      <c r="C4330" t="s">
        <v>6187</v>
      </c>
      <c r="D4330">
        <v>0</v>
      </c>
      <c r="E4330">
        <v>67.510000000000005</v>
      </c>
      <c r="F4330" s="5">
        <v>2.7160000000000002</v>
      </c>
      <c r="G4330" t="s">
        <v>408</v>
      </c>
      <c r="H4330" s="5">
        <v>8.1630000000000003</v>
      </c>
      <c r="I4330" t="str">
        <f t="shared" si="335"/>
        <v>OK</v>
      </c>
      <c r="J4330" t="str">
        <f t="shared" si="336"/>
        <v>OK</v>
      </c>
      <c r="K4330" t="str">
        <f t="shared" si="337"/>
        <v>OK</v>
      </c>
      <c r="N4330" s="4">
        <f t="shared" si="338"/>
        <v>2.7160000000000002</v>
      </c>
      <c r="O4330" s="4">
        <f t="shared" si="339"/>
        <v>8.1630000000000003</v>
      </c>
    </row>
    <row r="4331" spans="1:15" x14ac:dyDescent="0.25">
      <c r="A4331">
        <v>31</v>
      </c>
      <c r="B4331" s="1">
        <v>40487</v>
      </c>
      <c r="C4331" t="s">
        <v>6188</v>
      </c>
      <c r="D4331">
        <v>0</v>
      </c>
      <c r="E4331">
        <v>58.71</v>
      </c>
      <c r="F4331" s="5">
        <v>2.6890000000000001</v>
      </c>
      <c r="G4331" t="s">
        <v>410</v>
      </c>
      <c r="H4331" s="5">
        <v>8.1630000000000003</v>
      </c>
      <c r="I4331" t="str">
        <f t="shared" si="335"/>
        <v>OK</v>
      </c>
      <c r="J4331" t="str">
        <f t="shared" si="336"/>
        <v>OK</v>
      </c>
      <c r="K4331" t="str">
        <f t="shared" si="337"/>
        <v>OK</v>
      </c>
      <c r="N4331" s="4">
        <f t="shared" si="338"/>
        <v>2.6890000000000001</v>
      </c>
      <c r="O4331" s="4">
        <f t="shared" si="339"/>
        <v>8.1630000000000003</v>
      </c>
    </row>
    <row r="4332" spans="1:15" x14ac:dyDescent="0.25">
      <c r="A4332">
        <v>31</v>
      </c>
      <c r="B4332" s="1">
        <v>40494</v>
      </c>
      <c r="C4332" t="s">
        <v>6189</v>
      </c>
      <c r="D4332">
        <v>0</v>
      </c>
      <c r="E4332">
        <v>60.95</v>
      </c>
      <c r="F4332" s="5">
        <v>2.7280000000000002</v>
      </c>
      <c r="G4332" t="s">
        <v>412</v>
      </c>
      <c r="H4332" s="5">
        <v>8.1630000000000003</v>
      </c>
      <c r="I4332" t="str">
        <f t="shared" si="335"/>
        <v>OK</v>
      </c>
      <c r="J4332" t="str">
        <f t="shared" si="336"/>
        <v>OK</v>
      </c>
      <c r="K4332" t="str">
        <f t="shared" si="337"/>
        <v>OK</v>
      </c>
      <c r="N4332" s="4">
        <f t="shared" si="338"/>
        <v>2.7280000000000002</v>
      </c>
      <c r="O4332" s="4">
        <f t="shared" si="339"/>
        <v>8.1630000000000003</v>
      </c>
    </row>
    <row r="4333" spans="1:15" x14ac:dyDescent="0.25">
      <c r="A4333">
        <v>31</v>
      </c>
      <c r="B4333" s="1">
        <v>40501</v>
      </c>
      <c r="C4333" t="s">
        <v>6190</v>
      </c>
      <c r="D4333">
        <v>0</v>
      </c>
      <c r="E4333">
        <v>51.71</v>
      </c>
      <c r="F4333" s="5">
        <v>2.7709999999999999</v>
      </c>
      <c r="G4333" t="s">
        <v>414</v>
      </c>
      <c r="H4333" s="5">
        <v>8.1630000000000003</v>
      </c>
      <c r="I4333" t="str">
        <f t="shared" si="335"/>
        <v>OK</v>
      </c>
      <c r="J4333" t="str">
        <f t="shared" si="336"/>
        <v>OK</v>
      </c>
      <c r="K4333" t="str">
        <f t="shared" si="337"/>
        <v>OK</v>
      </c>
      <c r="N4333" s="4">
        <f t="shared" si="338"/>
        <v>2.7709999999999999</v>
      </c>
      <c r="O4333" s="4">
        <f t="shared" si="339"/>
        <v>8.1630000000000003</v>
      </c>
    </row>
    <row r="4334" spans="1:15" x14ac:dyDescent="0.25">
      <c r="A4334">
        <v>31</v>
      </c>
      <c r="B4334" s="1">
        <v>40508</v>
      </c>
      <c r="C4334" t="s">
        <v>6191</v>
      </c>
      <c r="D4334">
        <v>1</v>
      </c>
      <c r="E4334">
        <v>62.96</v>
      </c>
      <c r="F4334" s="5">
        <v>2.7349999999999999</v>
      </c>
      <c r="G4334" t="s">
        <v>416</v>
      </c>
      <c r="H4334" s="5">
        <v>8.1630000000000003</v>
      </c>
      <c r="I4334" t="str">
        <f t="shared" si="335"/>
        <v>OK</v>
      </c>
      <c r="J4334" t="str">
        <f t="shared" si="336"/>
        <v>OK</v>
      </c>
      <c r="K4334" t="str">
        <f t="shared" si="337"/>
        <v>OK</v>
      </c>
      <c r="N4334" s="4">
        <f t="shared" si="338"/>
        <v>2.7349999999999999</v>
      </c>
      <c r="O4334" s="4">
        <f t="shared" si="339"/>
        <v>8.1630000000000003</v>
      </c>
    </row>
    <row r="4335" spans="1:15" x14ac:dyDescent="0.25">
      <c r="A4335">
        <v>31</v>
      </c>
      <c r="B4335" s="1">
        <v>40515</v>
      </c>
      <c r="C4335" t="s">
        <v>6192</v>
      </c>
      <c r="D4335">
        <v>0</v>
      </c>
      <c r="E4335">
        <v>50.43</v>
      </c>
      <c r="F4335" s="5">
        <v>2.7080000000000002</v>
      </c>
      <c r="G4335" t="s">
        <v>418</v>
      </c>
      <c r="H4335" s="5">
        <v>8.1630000000000003</v>
      </c>
      <c r="I4335" t="str">
        <f t="shared" si="335"/>
        <v>OK</v>
      </c>
      <c r="J4335" t="str">
        <f t="shared" si="336"/>
        <v>OK</v>
      </c>
      <c r="K4335" t="str">
        <f t="shared" si="337"/>
        <v>OK</v>
      </c>
      <c r="N4335" s="4">
        <f t="shared" si="338"/>
        <v>2.7080000000000002</v>
      </c>
      <c r="O4335" s="4">
        <f t="shared" si="339"/>
        <v>8.1630000000000003</v>
      </c>
    </row>
    <row r="4336" spans="1:15" x14ac:dyDescent="0.25">
      <c r="A4336">
        <v>31</v>
      </c>
      <c r="B4336" s="1">
        <v>40522</v>
      </c>
      <c r="C4336" t="s">
        <v>6193</v>
      </c>
      <c r="D4336">
        <v>0</v>
      </c>
      <c r="E4336">
        <v>46.35</v>
      </c>
      <c r="F4336" s="5">
        <v>2.843</v>
      </c>
      <c r="G4336" t="s">
        <v>420</v>
      </c>
      <c r="H4336" s="5">
        <v>8.1630000000000003</v>
      </c>
      <c r="I4336" t="str">
        <f t="shared" si="335"/>
        <v>OK</v>
      </c>
      <c r="J4336" t="str">
        <f t="shared" si="336"/>
        <v>OK</v>
      </c>
      <c r="K4336" t="str">
        <f t="shared" si="337"/>
        <v>OK</v>
      </c>
      <c r="N4336" s="4">
        <f t="shared" si="338"/>
        <v>2.843</v>
      </c>
      <c r="O4336" s="4">
        <f t="shared" si="339"/>
        <v>8.1630000000000003</v>
      </c>
    </row>
    <row r="4337" spans="1:15" x14ac:dyDescent="0.25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 s="5">
        <v>2.8690000000000002</v>
      </c>
      <c r="G4337" t="s">
        <v>422</v>
      </c>
      <c r="H4337" s="5">
        <v>8.1630000000000003</v>
      </c>
      <c r="I4337" t="str">
        <f t="shared" si="335"/>
        <v>OK</v>
      </c>
      <c r="J4337" t="str">
        <f t="shared" si="336"/>
        <v>OK</v>
      </c>
      <c r="K4337" t="str">
        <f t="shared" si="337"/>
        <v>OK</v>
      </c>
      <c r="N4337" s="4">
        <f t="shared" si="338"/>
        <v>2.8690000000000002</v>
      </c>
      <c r="O4337" s="4">
        <f t="shared" si="339"/>
        <v>8.1630000000000003</v>
      </c>
    </row>
    <row r="4338" spans="1:15" x14ac:dyDescent="0.25">
      <c r="A4338">
        <v>31</v>
      </c>
      <c r="B4338" s="1">
        <v>40536</v>
      </c>
      <c r="C4338" t="s">
        <v>6194</v>
      </c>
      <c r="D4338">
        <v>0</v>
      </c>
      <c r="E4338">
        <v>51.29</v>
      </c>
      <c r="F4338" s="5">
        <v>2.8860000000000001</v>
      </c>
      <c r="G4338" t="s">
        <v>424</v>
      </c>
      <c r="H4338" s="5">
        <v>8.1630000000000003</v>
      </c>
      <c r="I4338" t="str">
        <f t="shared" si="335"/>
        <v>OK</v>
      </c>
      <c r="J4338" t="str">
        <f t="shared" si="336"/>
        <v>OK</v>
      </c>
      <c r="K4338" t="str">
        <f t="shared" si="337"/>
        <v>OK</v>
      </c>
      <c r="N4338" s="4">
        <f t="shared" si="338"/>
        <v>2.8860000000000001</v>
      </c>
      <c r="O4338" s="4">
        <f t="shared" si="339"/>
        <v>8.1630000000000003</v>
      </c>
    </row>
    <row r="4339" spans="1:15" x14ac:dyDescent="0.25">
      <c r="A4339">
        <v>31</v>
      </c>
      <c r="B4339" s="1">
        <v>40543</v>
      </c>
      <c r="C4339" t="s">
        <v>6195</v>
      </c>
      <c r="D4339">
        <v>1</v>
      </c>
      <c r="E4339">
        <v>47.19</v>
      </c>
      <c r="F4339" s="5">
        <v>2.9430000000000001</v>
      </c>
      <c r="G4339" t="s">
        <v>426</v>
      </c>
      <c r="H4339" s="5">
        <v>8.1630000000000003</v>
      </c>
      <c r="I4339" t="str">
        <f t="shared" si="335"/>
        <v>OK</v>
      </c>
      <c r="J4339" t="str">
        <f t="shared" si="336"/>
        <v>OK</v>
      </c>
      <c r="K4339" t="str">
        <f t="shared" si="337"/>
        <v>OK</v>
      </c>
      <c r="N4339" s="4">
        <f t="shared" si="338"/>
        <v>2.9430000000000001</v>
      </c>
      <c r="O4339" s="4">
        <f t="shared" si="339"/>
        <v>8.1630000000000003</v>
      </c>
    </row>
    <row r="4340" spans="1:15" x14ac:dyDescent="0.25">
      <c r="A4340">
        <v>31</v>
      </c>
      <c r="B4340" s="1">
        <v>40550</v>
      </c>
      <c r="C4340" t="s">
        <v>6196</v>
      </c>
      <c r="D4340">
        <v>0</v>
      </c>
      <c r="E4340">
        <v>44.24</v>
      </c>
      <c r="F4340" s="5">
        <v>2.976</v>
      </c>
      <c r="G4340" t="s">
        <v>428</v>
      </c>
      <c r="H4340" s="5">
        <v>8.0280000000000005</v>
      </c>
      <c r="I4340" t="str">
        <f t="shared" si="335"/>
        <v>OK</v>
      </c>
      <c r="J4340" t="str">
        <f t="shared" si="336"/>
        <v>OK</v>
      </c>
      <c r="K4340" t="str">
        <f t="shared" si="337"/>
        <v>OK</v>
      </c>
      <c r="N4340" s="4">
        <f t="shared" si="338"/>
        <v>2.976</v>
      </c>
      <c r="O4340" s="4">
        <f t="shared" si="339"/>
        <v>8.0280000000000005</v>
      </c>
    </row>
    <row r="4341" spans="1:15" x14ac:dyDescent="0.25">
      <c r="A4341">
        <v>31</v>
      </c>
      <c r="B4341" s="1">
        <v>40557</v>
      </c>
      <c r="C4341" t="s">
        <v>6197</v>
      </c>
      <c r="D4341">
        <v>0</v>
      </c>
      <c r="E4341">
        <v>34.14</v>
      </c>
      <c r="F4341" s="5">
        <v>2.9830000000000001</v>
      </c>
      <c r="G4341" t="s">
        <v>430</v>
      </c>
      <c r="H4341" s="5">
        <v>8.0280000000000005</v>
      </c>
      <c r="I4341" t="str">
        <f t="shared" si="335"/>
        <v>OK</v>
      </c>
      <c r="J4341" t="str">
        <f t="shared" si="336"/>
        <v>OK</v>
      </c>
      <c r="K4341" t="str">
        <f t="shared" si="337"/>
        <v>OK</v>
      </c>
      <c r="N4341" s="4">
        <f t="shared" si="338"/>
        <v>2.9830000000000001</v>
      </c>
      <c r="O4341" s="4">
        <f t="shared" si="339"/>
        <v>8.0280000000000005</v>
      </c>
    </row>
    <row r="4342" spans="1:15" x14ac:dyDescent="0.25">
      <c r="A4342">
        <v>31</v>
      </c>
      <c r="B4342" s="1">
        <v>40564</v>
      </c>
      <c r="C4342" t="s">
        <v>6198</v>
      </c>
      <c r="D4342">
        <v>0</v>
      </c>
      <c r="E4342">
        <v>42.72</v>
      </c>
      <c r="F4342" s="5">
        <v>3.016</v>
      </c>
      <c r="G4342" t="s">
        <v>432</v>
      </c>
      <c r="H4342" s="5">
        <v>8.0280000000000005</v>
      </c>
      <c r="I4342" t="str">
        <f t="shared" si="335"/>
        <v>OK</v>
      </c>
      <c r="J4342" t="str">
        <f t="shared" si="336"/>
        <v>OK</v>
      </c>
      <c r="K4342" t="str">
        <f t="shared" si="337"/>
        <v>OK</v>
      </c>
      <c r="N4342" s="4">
        <f t="shared" si="338"/>
        <v>3.016</v>
      </c>
      <c r="O4342" s="4">
        <f t="shared" si="339"/>
        <v>8.0280000000000005</v>
      </c>
    </row>
    <row r="4343" spans="1:15" x14ac:dyDescent="0.25">
      <c r="A4343">
        <v>31</v>
      </c>
      <c r="B4343" s="1">
        <v>40571</v>
      </c>
      <c r="C4343" t="s">
        <v>6199</v>
      </c>
      <c r="D4343">
        <v>0</v>
      </c>
      <c r="E4343">
        <v>44.04</v>
      </c>
      <c r="F4343" s="5">
        <v>3.3659266643550558</v>
      </c>
      <c r="G4343" t="s">
        <v>434</v>
      </c>
      <c r="H4343" s="5">
        <v>8.0280000000000005</v>
      </c>
      <c r="I4343" t="str">
        <f t="shared" si="335"/>
        <v>OK</v>
      </c>
      <c r="J4343" t="str">
        <f t="shared" si="336"/>
        <v>OK</v>
      </c>
      <c r="K4343" t="str">
        <f t="shared" si="337"/>
        <v>OK</v>
      </c>
      <c r="N4343" s="4">
        <f t="shared" si="338"/>
        <v>3.3659266643550558</v>
      </c>
      <c r="O4343" s="4">
        <f t="shared" si="339"/>
        <v>8.0280000000000005</v>
      </c>
    </row>
    <row r="4344" spans="1:15" x14ac:dyDescent="0.25">
      <c r="A4344">
        <v>31</v>
      </c>
      <c r="B4344" s="1">
        <v>40578</v>
      </c>
      <c r="C4344" t="s">
        <v>6200</v>
      </c>
      <c r="D4344">
        <v>0</v>
      </c>
      <c r="E4344">
        <v>36.33</v>
      </c>
      <c r="F4344" s="5">
        <v>2.9889999999999999</v>
      </c>
      <c r="G4344" t="s">
        <v>436</v>
      </c>
      <c r="H4344" s="5">
        <v>8.0280000000000005</v>
      </c>
      <c r="I4344" t="str">
        <f t="shared" si="335"/>
        <v>OK</v>
      </c>
      <c r="J4344" t="str">
        <f t="shared" si="336"/>
        <v>OK</v>
      </c>
      <c r="K4344" t="str">
        <f t="shared" si="337"/>
        <v>OK</v>
      </c>
      <c r="N4344" s="4">
        <f t="shared" si="338"/>
        <v>2.9889999999999999</v>
      </c>
      <c r="O4344" s="4">
        <f t="shared" si="339"/>
        <v>8.0280000000000005</v>
      </c>
    </row>
    <row r="4345" spans="1:15" x14ac:dyDescent="0.25">
      <c r="A4345">
        <v>31</v>
      </c>
      <c r="B4345" s="1">
        <v>40585</v>
      </c>
      <c r="C4345" t="s">
        <v>6201</v>
      </c>
      <c r="D4345">
        <v>1</v>
      </c>
      <c r="E4345">
        <v>34.61</v>
      </c>
      <c r="F4345" s="5">
        <v>3.0219999999999998</v>
      </c>
      <c r="G4345" t="s">
        <v>438</v>
      </c>
      <c r="H4345" s="5">
        <v>8.0280000000000005</v>
      </c>
      <c r="I4345" t="str">
        <f t="shared" si="335"/>
        <v>OK</v>
      </c>
      <c r="J4345" t="str">
        <f t="shared" si="336"/>
        <v>OK</v>
      </c>
      <c r="K4345" t="str">
        <f t="shared" si="337"/>
        <v>OK</v>
      </c>
      <c r="N4345" s="4">
        <f t="shared" si="338"/>
        <v>3.0219999999999998</v>
      </c>
      <c r="O4345" s="4">
        <f t="shared" si="339"/>
        <v>8.0280000000000005</v>
      </c>
    </row>
    <row r="4346" spans="1:15" x14ac:dyDescent="0.25">
      <c r="A4346">
        <v>31</v>
      </c>
      <c r="B4346" s="1">
        <v>40592</v>
      </c>
      <c r="C4346" t="s">
        <v>6202</v>
      </c>
      <c r="D4346">
        <v>0</v>
      </c>
      <c r="E4346">
        <v>59.87</v>
      </c>
      <c r="F4346" s="5">
        <v>3.0449999999999999</v>
      </c>
      <c r="G4346" t="s">
        <v>440</v>
      </c>
      <c r="H4346" s="5">
        <v>8.0280000000000005</v>
      </c>
      <c r="I4346" t="str">
        <f t="shared" si="335"/>
        <v>OK</v>
      </c>
      <c r="J4346" t="str">
        <f t="shared" si="336"/>
        <v>OK</v>
      </c>
      <c r="K4346" t="str">
        <f t="shared" si="337"/>
        <v>OK</v>
      </c>
      <c r="N4346" s="4">
        <f t="shared" si="338"/>
        <v>3.0449999999999999</v>
      </c>
      <c r="O4346" s="4">
        <f t="shared" si="339"/>
        <v>8.0280000000000005</v>
      </c>
    </row>
    <row r="4347" spans="1:15" x14ac:dyDescent="0.25">
      <c r="A4347">
        <v>31</v>
      </c>
      <c r="B4347" s="1">
        <v>40599</v>
      </c>
      <c r="C4347" t="s">
        <v>6203</v>
      </c>
      <c r="D4347">
        <v>0</v>
      </c>
      <c r="E4347">
        <v>61.27</v>
      </c>
      <c r="F4347" s="5">
        <v>3.0649999999999999</v>
      </c>
      <c r="G4347" t="s">
        <v>442</v>
      </c>
      <c r="H4347" s="5">
        <v>8.0280000000000005</v>
      </c>
      <c r="I4347" t="str">
        <f t="shared" si="335"/>
        <v>OK</v>
      </c>
      <c r="J4347" t="str">
        <f t="shared" si="336"/>
        <v>OK</v>
      </c>
      <c r="K4347" t="str">
        <f t="shared" si="337"/>
        <v>OK</v>
      </c>
      <c r="N4347" s="4">
        <f t="shared" si="338"/>
        <v>3.0649999999999999</v>
      </c>
      <c r="O4347" s="4">
        <f t="shared" si="339"/>
        <v>8.0280000000000005</v>
      </c>
    </row>
    <row r="4348" spans="1:15" x14ac:dyDescent="0.25">
      <c r="A4348">
        <v>31</v>
      </c>
      <c r="B4348" s="1">
        <v>40606</v>
      </c>
      <c r="C4348" t="s">
        <v>6204</v>
      </c>
      <c r="D4348">
        <v>0</v>
      </c>
      <c r="E4348">
        <v>59.52</v>
      </c>
      <c r="F4348" s="5">
        <v>3.2879999999999998</v>
      </c>
      <c r="G4348" t="s">
        <v>444</v>
      </c>
      <c r="H4348" s="5">
        <v>8.0280000000000005</v>
      </c>
      <c r="I4348" t="str">
        <f t="shared" si="335"/>
        <v>OK</v>
      </c>
      <c r="J4348" t="str">
        <f t="shared" si="336"/>
        <v>OK</v>
      </c>
      <c r="K4348" t="str">
        <f t="shared" si="337"/>
        <v>OK</v>
      </c>
      <c r="N4348" s="4">
        <f t="shared" si="338"/>
        <v>3.2879999999999998</v>
      </c>
      <c r="O4348" s="4">
        <f t="shared" si="339"/>
        <v>8.0280000000000005</v>
      </c>
    </row>
    <row r="4349" spans="1:15" x14ac:dyDescent="0.25">
      <c r="A4349">
        <v>31</v>
      </c>
      <c r="B4349" s="1">
        <v>40613</v>
      </c>
      <c r="C4349" t="s">
        <v>6205</v>
      </c>
      <c r="D4349">
        <v>0</v>
      </c>
      <c r="E4349">
        <v>54.69</v>
      </c>
      <c r="F4349" s="5">
        <v>3.4590000000000001</v>
      </c>
      <c r="G4349" t="s">
        <v>446</v>
      </c>
      <c r="H4349" s="5">
        <v>8.0280000000000005</v>
      </c>
      <c r="I4349" t="str">
        <f t="shared" si="335"/>
        <v>OK</v>
      </c>
      <c r="J4349" t="str">
        <f t="shared" si="336"/>
        <v>OK</v>
      </c>
      <c r="K4349" t="str">
        <f t="shared" si="337"/>
        <v>OK</v>
      </c>
      <c r="N4349" s="4">
        <f t="shared" si="338"/>
        <v>3.4590000000000001</v>
      </c>
      <c r="O4349" s="4">
        <f t="shared" si="339"/>
        <v>8.0280000000000005</v>
      </c>
    </row>
    <row r="4350" spans="1:15" x14ac:dyDescent="0.25">
      <c r="A4350">
        <v>31</v>
      </c>
      <c r="B4350" s="1">
        <v>40620</v>
      </c>
      <c r="C4350" t="s">
        <v>6206</v>
      </c>
      <c r="D4350">
        <v>0</v>
      </c>
      <c r="E4350">
        <v>63.26</v>
      </c>
      <c r="F4350" s="5">
        <v>3.488</v>
      </c>
      <c r="G4350" t="s">
        <v>448</v>
      </c>
      <c r="H4350" s="5">
        <v>8.0280000000000005</v>
      </c>
      <c r="I4350" t="str">
        <f t="shared" si="335"/>
        <v>OK</v>
      </c>
      <c r="J4350" t="str">
        <f t="shared" si="336"/>
        <v>OK</v>
      </c>
      <c r="K4350" t="str">
        <f t="shared" si="337"/>
        <v>OK</v>
      </c>
      <c r="N4350" s="4">
        <f t="shared" si="338"/>
        <v>3.488</v>
      </c>
      <c r="O4350" s="4">
        <f t="shared" si="339"/>
        <v>8.0280000000000005</v>
      </c>
    </row>
    <row r="4351" spans="1:15" x14ac:dyDescent="0.25">
      <c r="A4351">
        <v>31</v>
      </c>
      <c r="B4351" s="1">
        <v>40627</v>
      </c>
      <c r="C4351" t="s">
        <v>6207</v>
      </c>
      <c r="D4351">
        <v>0</v>
      </c>
      <c r="E4351">
        <v>70.33</v>
      </c>
      <c r="F4351" s="5">
        <v>3.4729999999999999</v>
      </c>
      <c r="G4351" t="s">
        <v>450</v>
      </c>
      <c r="H4351" s="5">
        <v>8.0280000000000005</v>
      </c>
      <c r="I4351" t="str">
        <f t="shared" si="335"/>
        <v>OK</v>
      </c>
      <c r="J4351" t="str">
        <f t="shared" si="336"/>
        <v>OK</v>
      </c>
      <c r="K4351" t="str">
        <f t="shared" si="337"/>
        <v>OK</v>
      </c>
      <c r="N4351" s="4">
        <f t="shared" si="338"/>
        <v>3.4729999999999999</v>
      </c>
      <c r="O4351" s="4">
        <f t="shared" si="339"/>
        <v>8.0280000000000005</v>
      </c>
    </row>
    <row r="4352" spans="1:15" x14ac:dyDescent="0.25">
      <c r="A4352">
        <v>31</v>
      </c>
      <c r="B4352" s="1">
        <v>40634</v>
      </c>
      <c r="C4352" t="s">
        <v>6208</v>
      </c>
      <c r="D4352">
        <v>0</v>
      </c>
      <c r="E4352">
        <v>56.36</v>
      </c>
      <c r="F4352" s="5">
        <v>3.524</v>
      </c>
      <c r="G4352" t="s">
        <v>452</v>
      </c>
      <c r="H4352" s="5">
        <v>7.931</v>
      </c>
      <c r="I4352" t="str">
        <f t="shared" si="335"/>
        <v>OK</v>
      </c>
      <c r="J4352" t="str">
        <f t="shared" si="336"/>
        <v>OK</v>
      </c>
      <c r="K4352" t="str">
        <f t="shared" si="337"/>
        <v>OK</v>
      </c>
      <c r="N4352" s="4">
        <f t="shared" si="338"/>
        <v>3.524</v>
      </c>
      <c r="O4352" s="4">
        <f t="shared" si="339"/>
        <v>7.931</v>
      </c>
    </row>
    <row r="4353" spans="1:15" x14ac:dyDescent="0.25">
      <c r="A4353">
        <v>31</v>
      </c>
      <c r="B4353" s="1">
        <v>40641</v>
      </c>
      <c r="C4353" t="s">
        <v>6209</v>
      </c>
      <c r="D4353">
        <v>0</v>
      </c>
      <c r="E4353">
        <v>68.62</v>
      </c>
      <c r="F4353" s="5">
        <v>3.6219999999999999</v>
      </c>
      <c r="G4353" t="s">
        <v>454</v>
      </c>
      <c r="H4353" s="5">
        <v>7.931</v>
      </c>
      <c r="I4353" t="str">
        <f t="shared" si="335"/>
        <v>OK</v>
      </c>
      <c r="J4353" t="str">
        <f t="shared" si="336"/>
        <v>OK</v>
      </c>
      <c r="K4353" t="str">
        <f t="shared" si="337"/>
        <v>OK</v>
      </c>
      <c r="N4353" s="4">
        <f t="shared" si="338"/>
        <v>3.6219999999999999</v>
      </c>
      <c r="O4353" s="4">
        <f t="shared" si="339"/>
        <v>7.931</v>
      </c>
    </row>
    <row r="4354" spans="1:15" x14ac:dyDescent="0.25">
      <c r="A4354">
        <v>31</v>
      </c>
      <c r="B4354" s="1">
        <v>40648</v>
      </c>
      <c r="C4354" t="s">
        <v>6210</v>
      </c>
      <c r="D4354">
        <v>0</v>
      </c>
      <c r="E4354">
        <v>71.010000000000005</v>
      </c>
      <c r="F4354" s="5">
        <v>3.7429999999999999</v>
      </c>
      <c r="G4354" t="s">
        <v>456</v>
      </c>
      <c r="H4354" s="5">
        <v>7.931</v>
      </c>
      <c r="I4354" t="str">
        <f t="shared" si="335"/>
        <v>OK</v>
      </c>
      <c r="J4354" t="str">
        <f t="shared" si="336"/>
        <v>OK</v>
      </c>
      <c r="K4354" t="str">
        <f t="shared" si="337"/>
        <v>OK</v>
      </c>
      <c r="N4354" s="4">
        <f t="shared" si="338"/>
        <v>3.7429999999999999</v>
      </c>
      <c r="O4354" s="4">
        <f t="shared" si="339"/>
        <v>7.931</v>
      </c>
    </row>
    <row r="4355" spans="1:15" x14ac:dyDescent="0.25">
      <c r="A4355">
        <v>31</v>
      </c>
      <c r="B4355" s="1">
        <v>40655</v>
      </c>
      <c r="C4355" t="s">
        <v>6211</v>
      </c>
      <c r="D4355">
        <v>0</v>
      </c>
      <c r="E4355">
        <v>70.790000000000006</v>
      </c>
      <c r="F4355" s="5">
        <v>3.8069999999999999</v>
      </c>
      <c r="G4355" t="s">
        <v>458</v>
      </c>
      <c r="H4355" s="5">
        <v>7.931</v>
      </c>
      <c r="I4355" t="str">
        <f t="shared" ref="I4355:I4418" si="340">IF(ISNUMBER(F4355), "OK", "ОШИБКА")</f>
        <v>OK</v>
      </c>
      <c r="J4355" t="str">
        <f t="shared" ref="J4355:J4418" si="341">IF(ISNUMBER(H4355), "OK", "ОШИБКА")</f>
        <v>OK</v>
      </c>
      <c r="K4355" t="str">
        <f t="shared" ref="K4355:K4418" si="342">IF(ISNUMBER(E4355), "OK", "ОШИБКА")</f>
        <v>OK</v>
      </c>
      <c r="N4355" s="4">
        <f t="shared" ref="N4355:N4418" si="343">IF(ISTEXT(F4355),$N$1, F4355)</f>
        <v>3.8069999999999999</v>
      </c>
      <c r="O4355" s="4">
        <f t="shared" ref="O4355:O4418" si="344">IF(ISTEXT(H4355),$O$1, H4355)</f>
        <v>7.931</v>
      </c>
    </row>
    <row r="4356" spans="1:15" x14ac:dyDescent="0.25">
      <c r="A4356">
        <v>31</v>
      </c>
      <c r="B4356" s="1">
        <v>40662</v>
      </c>
      <c r="C4356" t="s">
        <v>6212</v>
      </c>
      <c r="D4356">
        <v>0</v>
      </c>
      <c r="E4356">
        <v>70.19</v>
      </c>
      <c r="F4356" s="5">
        <v>3.3659266643550558</v>
      </c>
      <c r="G4356" t="s">
        <v>460</v>
      </c>
      <c r="H4356" s="5">
        <v>7.931</v>
      </c>
      <c r="I4356" t="str">
        <f t="shared" si="340"/>
        <v>OK</v>
      </c>
      <c r="J4356" t="str">
        <f t="shared" si="341"/>
        <v>OK</v>
      </c>
      <c r="K4356" t="str">
        <f t="shared" si="342"/>
        <v>OK</v>
      </c>
      <c r="N4356" s="4">
        <f t="shared" si="343"/>
        <v>3.3659266643550558</v>
      </c>
      <c r="O4356" s="4">
        <f t="shared" si="344"/>
        <v>7.931</v>
      </c>
    </row>
    <row r="4357" spans="1:15" x14ac:dyDescent="0.25">
      <c r="A4357">
        <v>31</v>
      </c>
      <c r="B4357" s="1">
        <v>40669</v>
      </c>
      <c r="C4357" t="s">
        <v>6213</v>
      </c>
      <c r="D4357">
        <v>0</v>
      </c>
      <c r="E4357">
        <v>61.87</v>
      </c>
      <c r="F4357" s="5">
        <v>3.9060000000000001</v>
      </c>
      <c r="G4357" t="s">
        <v>462</v>
      </c>
      <c r="H4357" s="5">
        <v>7.931</v>
      </c>
      <c r="I4357" t="str">
        <f t="shared" si="340"/>
        <v>OK</v>
      </c>
      <c r="J4357" t="str">
        <f t="shared" si="341"/>
        <v>OK</v>
      </c>
      <c r="K4357" t="str">
        <f t="shared" si="342"/>
        <v>OK</v>
      </c>
      <c r="N4357" s="4">
        <f t="shared" si="343"/>
        <v>3.9060000000000001</v>
      </c>
      <c r="O4357" s="4">
        <f t="shared" si="344"/>
        <v>7.931</v>
      </c>
    </row>
    <row r="4358" spans="1:15" x14ac:dyDescent="0.25">
      <c r="A4358">
        <v>31</v>
      </c>
      <c r="B4358" s="1">
        <v>40676</v>
      </c>
      <c r="C4358" t="s">
        <v>6214</v>
      </c>
      <c r="D4358">
        <v>0</v>
      </c>
      <c r="E4358">
        <v>75.040000000000006</v>
      </c>
      <c r="F4358" s="5">
        <v>3.899</v>
      </c>
      <c r="G4358" t="s">
        <v>464</v>
      </c>
      <c r="H4358" s="5">
        <v>7.931</v>
      </c>
      <c r="I4358" t="str">
        <f t="shared" si="340"/>
        <v>OK</v>
      </c>
      <c r="J4358" t="str">
        <f t="shared" si="341"/>
        <v>OK</v>
      </c>
      <c r="K4358" t="str">
        <f t="shared" si="342"/>
        <v>OK</v>
      </c>
      <c r="N4358" s="4">
        <f t="shared" si="343"/>
        <v>3.899</v>
      </c>
      <c r="O4358" s="4">
        <f t="shared" si="344"/>
        <v>7.931</v>
      </c>
    </row>
    <row r="4359" spans="1:15" x14ac:dyDescent="0.25">
      <c r="A4359">
        <v>31</v>
      </c>
      <c r="B4359" s="1">
        <v>40683</v>
      </c>
      <c r="C4359" t="s">
        <v>6215</v>
      </c>
      <c r="D4359">
        <v>0</v>
      </c>
      <c r="E4359">
        <v>68.36</v>
      </c>
      <c r="F4359" s="5">
        <v>3.907</v>
      </c>
      <c r="G4359" t="s">
        <v>466</v>
      </c>
      <c r="H4359" s="5">
        <v>7.931</v>
      </c>
      <c r="I4359" t="str">
        <f t="shared" si="340"/>
        <v>OK</v>
      </c>
      <c r="J4359" t="str">
        <f t="shared" si="341"/>
        <v>OK</v>
      </c>
      <c r="K4359" t="str">
        <f t="shared" si="342"/>
        <v>OK</v>
      </c>
      <c r="N4359" s="4">
        <f t="shared" si="343"/>
        <v>3.907</v>
      </c>
      <c r="O4359" s="4">
        <f t="shared" si="344"/>
        <v>7.931</v>
      </c>
    </row>
    <row r="4360" spans="1:15" x14ac:dyDescent="0.25">
      <c r="A4360">
        <v>31</v>
      </c>
      <c r="B4360" s="1">
        <v>40690</v>
      </c>
      <c r="C4360" t="s">
        <v>6216</v>
      </c>
      <c r="D4360">
        <v>0</v>
      </c>
      <c r="E4360">
        <v>76.86</v>
      </c>
      <c r="F4360" s="5">
        <v>3.786</v>
      </c>
      <c r="G4360" t="s">
        <v>468</v>
      </c>
      <c r="H4360" s="5">
        <v>7.931</v>
      </c>
      <c r="I4360" t="str">
        <f t="shared" si="340"/>
        <v>OK</v>
      </c>
      <c r="J4360" t="str">
        <f t="shared" si="341"/>
        <v>OK</v>
      </c>
      <c r="K4360" t="str">
        <f t="shared" si="342"/>
        <v>OK</v>
      </c>
      <c r="N4360" s="4">
        <f t="shared" si="343"/>
        <v>3.786</v>
      </c>
      <c r="O4360" s="4">
        <f t="shared" si="344"/>
        <v>7.931</v>
      </c>
    </row>
    <row r="4361" spans="1:15" x14ac:dyDescent="0.25">
      <c r="A4361">
        <v>31</v>
      </c>
      <c r="B4361" s="1">
        <v>40697</v>
      </c>
      <c r="C4361" t="s">
        <v>6217</v>
      </c>
      <c r="D4361">
        <v>0</v>
      </c>
      <c r="E4361">
        <v>83.82</v>
      </c>
      <c r="F4361" s="5">
        <v>3.6989999999999998</v>
      </c>
      <c r="G4361" t="s">
        <v>470</v>
      </c>
      <c r="H4361" s="5">
        <v>7.931</v>
      </c>
      <c r="I4361" t="str">
        <f t="shared" si="340"/>
        <v>OK</v>
      </c>
      <c r="J4361" t="str">
        <f t="shared" si="341"/>
        <v>OK</v>
      </c>
      <c r="K4361" t="str">
        <f t="shared" si="342"/>
        <v>OK</v>
      </c>
      <c r="N4361" s="4">
        <f t="shared" si="343"/>
        <v>3.6989999999999998</v>
      </c>
      <c r="O4361" s="4">
        <f t="shared" si="344"/>
        <v>7.931</v>
      </c>
    </row>
    <row r="4362" spans="1:15" x14ac:dyDescent="0.25">
      <c r="A4362">
        <v>31</v>
      </c>
      <c r="B4362" s="1">
        <v>40704</v>
      </c>
      <c r="C4362" t="s">
        <v>6218</v>
      </c>
      <c r="D4362">
        <v>0</v>
      </c>
      <c r="E4362">
        <v>84.71</v>
      </c>
      <c r="F4362" s="5">
        <v>3.6480000000000001</v>
      </c>
      <c r="G4362" t="s">
        <v>472</v>
      </c>
      <c r="H4362" s="5">
        <v>7.931</v>
      </c>
      <c r="I4362" t="str">
        <f t="shared" si="340"/>
        <v>OK</v>
      </c>
      <c r="J4362" t="str">
        <f t="shared" si="341"/>
        <v>OK</v>
      </c>
      <c r="K4362" t="str">
        <f t="shared" si="342"/>
        <v>OK</v>
      </c>
      <c r="N4362" s="4">
        <f t="shared" si="343"/>
        <v>3.6480000000000001</v>
      </c>
      <c r="O4362" s="4">
        <f t="shared" si="344"/>
        <v>7.931</v>
      </c>
    </row>
    <row r="4363" spans="1:15" x14ac:dyDescent="0.25">
      <c r="A4363">
        <v>31</v>
      </c>
      <c r="B4363" s="1">
        <v>40711</v>
      </c>
      <c r="C4363" t="s">
        <v>6219</v>
      </c>
      <c r="D4363">
        <v>0</v>
      </c>
      <c r="E4363">
        <v>87.54</v>
      </c>
      <c r="F4363" s="5">
        <v>3.637</v>
      </c>
      <c r="G4363" t="s">
        <v>474</v>
      </c>
      <c r="H4363" s="5">
        <v>7.931</v>
      </c>
      <c r="I4363" t="str">
        <f t="shared" si="340"/>
        <v>OK</v>
      </c>
      <c r="J4363" t="str">
        <f t="shared" si="341"/>
        <v>OK</v>
      </c>
      <c r="K4363" t="str">
        <f t="shared" si="342"/>
        <v>OK</v>
      </c>
      <c r="N4363" s="4">
        <f t="shared" si="343"/>
        <v>3.637</v>
      </c>
      <c r="O4363" s="4">
        <f t="shared" si="344"/>
        <v>7.931</v>
      </c>
    </row>
    <row r="4364" spans="1:15" x14ac:dyDescent="0.25">
      <c r="A4364">
        <v>31</v>
      </c>
      <c r="B4364" s="1">
        <v>40718</v>
      </c>
      <c r="C4364" t="s">
        <v>6220</v>
      </c>
      <c r="D4364">
        <v>0</v>
      </c>
      <c r="E4364">
        <v>85.72</v>
      </c>
      <c r="F4364" s="5">
        <v>3.5939999999999999</v>
      </c>
      <c r="G4364" t="s">
        <v>476</v>
      </c>
      <c r="H4364" s="5">
        <v>7.931</v>
      </c>
      <c r="I4364" t="str">
        <f t="shared" si="340"/>
        <v>OK</v>
      </c>
      <c r="J4364" t="str">
        <f t="shared" si="341"/>
        <v>OK</v>
      </c>
      <c r="K4364" t="str">
        <f t="shared" si="342"/>
        <v>OK</v>
      </c>
      <c r="N4364" s="4">
        <f t="shared" si="343"/>
        <v>3.5939999999999999</v>
      </c>
      <c r="O4364" s="4">
        <f t="shared" si="344"/>
        <v>7.931</v>
      </c>
    </row>
    <row r="4365" spans="1:15" x14ac:dyDescent="0.25">
      <c r="A4365">
        <v>31</v>
      </c>
      <c r="B4365" s="1">
        <v>40725</v>
      </c>
      <c r="C4365" t="s">
        <v>6221</v>
      </c>
      <c r="D4365">
        <v>0</v>
      </c>
      <c r="E4365">
        <v>87.57</v>
      </c>
      <c r="F4365" s="5">
        <v>3.524</v>
      </c>
      <c r="G4365" t="s">
        <v>477</v>
      </c>
      <c r="H4365" s="5">
        <v>7.8520000000000003</v>
      </c>
      <c r="I4365" t="str">
        <f t="shared" si="340"/>
        <v>OK</v>
      </c>
      <c r="J4365" t="str">
        <f t="shared" si="341"/>
        <v>OK</v>
      </c>
      <c r="K4365" t="str">
        <f t="shared" si="342"/>
        <v>OK</v>
      </c>
      <c r="N4365" s="4">
        <f t="shared" si="343"/>
        <v>3.524</v>
      </c>
      <c r="O4365" s="4">
        <f t="shared" si="344"/>
        <v>7.8520000000000003</v>
      </c>
    </row>
    <row r="4366" spans="1:15" x14ac:dyDescent="0.25">
      <c r="A4366">
        <v>31</v>
      </c>
      <c r="B4366" s="1">
        <v>40732</v>
      </c>
      <c r="C4366" t="s">
        <v>6222</v>
      </c>
      <c r="D4366">
        <v>0</v>
      </c>
      <c r="E4366">
        <v>89.16</v>
      </c>
      <c r="F4366" s="5">
        <v>3.3659266643550558</v>
      </c>
      <c r="G4366" t="s">
        <v>479</v>
      </c>
      <c r="H4366" s="5">
        <v>7.8520000000000003</v>
      </c>
      <c r="I4366" t="str">
        <f t="shared" si="340"/>
        <v>OK</v>
      </c>
      <c r="J4366" t="str">
        <f t="shared" si="341"/>
        <v>OK</v>
      </c>
      <c r="K4366" t="str">
        <f t="shared" si="342"/>
        <v>OK</v>
      </c>
      <c r="N4366" s="4">
        <f t="shared" si="343"/>
        <v>3.3659266643550558</v>
      </c>
      <c r="O4366" s="4">
        <f t="shared" si="344"/>
        <v>7.8520000000000003</v>
      </c>
    </row>
    <row r="4367" spans="1:15" x14ac:dyDescent="0.25">
      <c r="A4367">
        <v>31</v>
      </c>
      <c r="B4367" s="1">
        <v>40739</v>
      </c>
      <c r="C4367" t="s">
        <v>6223</v>
      </c>
      <c r="D4367">
        <v>0</v>
      </c>
      <c r="E4367">
        <v>91.05</v>
      </c>
      <c r="F4367" s="5">
        <v>3.5750000000000002</v>
      </c>
      <c r="G4367" t="s">
        <v>481</v>
      </c>
      <c r="H4367" s="5">
        <v>7.8520000000000003</v>
      </c>
      <c r="I4367" t="str">
        <f t="shared" si="340"/>
        <v>OK</v>
      </c>
      <c r="J4367" t="str">
        <f t="shared" si="341"/>
        <v>OK</v>
      </c>
      <c r="K4367" t="str">
        <f t="shared" si="342"/>
        <v>OK</v>
      </c>
      <c r="N4367" s="4">
        <f t="shared" si="343"/>
        <v>3.5750000000000002</v>
      </c>
      <c r="O4367" s="4">
        <f t="shared" si="344"/>
        <v>7.8520000000000003</v>
      </c>
    </row>
    <row r="4368" spans="1:15" x14ac:dyDescent="0.25">
      <c r="A4368">
        <v>31</v>
      </c>
      <c r="B4368" s="1">
        <v>40746</v>
      </c>
      <c r="C4368" t="s">
        <v>6224</v>
      </c>
      <c r="D4368">
        <v>0</v>
      </c>
      <c r="E4368">
        <v>90.27</v>
      </c>
      <c r="F4368" s="5">
        <v>3.6509999999999998</v>
      </c>
      <c r="G4368" t="s">
        <v>483</v>
      </c>
      <c r="H4368" s="5">
        <v>7.8520000000000003</v>
      </c>
      <c r="I4368" t="str">
        <f t="shared" si="340"/>
        <v>OK</v>
      </c>
      <c r="J4368" t="str">
        <f t="shared" si="341"/>
        <v>OK</v>
      </c>
      <c r="K4368" t="str">
        <f t="shared" si="342"/>
        <v>OK</v>
      </c>
      <c r="N4368" s="4">
        <f t="shared" si="343"/>
        <v>3.6509999999999998</v>
      </c>
      <c r="O4368" s="4">
        <f t="shared" si="344"/>
        <v>7.8520000000000003</v>
      </c>
    </row>
    <row r="4369" spans="1:15" x14ac:dyDescent="0.25">
      <c r="A4369">
        <v>31</v>
      </c>
      <c r="B4369" s="1">
        <v>40753</v>
      </c>
      <c r="C4369" t="s">
        <v>6225</v>
      </c>
      <c r="D4369">
        <v>0</v>
      </c>
      <c r="E4369">
        <v>91.56</v>
      </c>
      <c r="F4369" s="5">
        <v>3.6819999999999999</v>
      </c>
      <c r="G4369" t="s">
        <v>485</v>
      </c>
      <c r="H4369" s="5">
        <v>7.8520000000000003</v>
      </c>
      <c r="I4369" t="str">
        <f t="shared" si="340"/>
        <v>OK</v>
      </c>
      <c r="J4369" t="str">
        <f t="shared" si="341"/>
        <v>OK</v>
      </c>
      <c r="K4369" t="str">
        <f t="shared" si="342"/>
        <v>OK</v>
      </c>
      <c r="N4369" s="4">
        <f t="shared" si="343"/>
        <v>3.6819999999999999</v>
      </c>
      <c r="O4369" s="4">
        <f t="shared" si="344"/>
        <v>7.8520000000000003</v>
      </c>
    </row>
    <row r="4370" spans="1:15" x14ac:dyDescent="0.25">
      <c r="A4370">
        <v>31</v>
      </c>
      <c r="B4370" s="1">
        <v>40760</v>
      </c>
      <c r="C4370" t="s">
        <v>6226</v>
      </c>
      <c r="D4370">
        <v>0</v>
      </c>
      <c r="E4370">
        <v>94.22</v>
      </c>
      <c r="F4370" s="5">
        <v>3.6840000000000002</v>
      </c>
      <c r="G4370" t="s">
        <v>487</v>
      </c>
      <c r="H4370" s="5">
        <v>7.8520000000000003</v>
      </c>
      <c r="I4370" t="str">
        <f t="shared" si="340"/>
        <v>OK</v>
      </c>
      <c r="J4370" t="str">
        <f t="shared" si="341"/>
        <v>OK</v>
      </c>
      <c r="K4370" t="str">
        <f t="shared" si="342"/>
        <v>OK</v>
      </c>
      <c r="N4370" s="4">
        <f t="shared" si="343"/>
        <v>3.6840000000000002</v>
      </c>
      <c r="O4370" s="4">
        <f t="shared" si="344"/>
        <v>7.8520000000000003</v>
      </c>
    </row>
    <row r="4371" spans="1:15" x14ac:dyDescent="0.25">
      <c r="A4371">
        <v>31</v>
      </c>
      <c r="B4371" s="1">
        <v>40767</v>
      </c>
      <c r="C4371" t="s">
        <v>6227</v>
      </c>
      <c r="D4371">
        <v>0</v>
      </c>
      <c r="E4371">
        <v>92.32</v>
      </c>
      <c r="F4371" s="5">
        <v>3.6379999999999999</v>
      </c>
      <c r="G4371" t="s">
        <v>489</v>
      </c>
      <c r="H4371" s="5">
        <v>7.8520000000000003</v>
      </c>
      <c r="I4371" t="str">
        <f t="shared" si="340"/>
        <v>OK</v>
      </c>
      <c r="J4371" t="str">
        <f t="shared" si="341"/>
        <v>OK</v>
      </c>
      <c r="K4371" t="str">
        <f t="shared" si="342"/>
        <v>OK</v>
      </c>
      <c r="N4371" s="4">
        <f t="shared" si="343"/>
        <v>3.6379999999999999</v>
      </c>
      <c r="O4371" s="4">
        <f t="shared" si="344"/>
        <v>7.8520000000000003</v>
      </c>
    </row>
    <row r="4372" spans="1:15" x14ac:dyDescent="0.25">
      <c r="A4372">
        <v>31</v>
      </c>
      <c r="B4372" s="1">
        <v>40774</v>
      </c>
      <c r="C4372" t="s">
        <v>6228</v>
      </c>
      <c r="D4372">
        <v>0</v>
      </c>
      <c r="E4372">
        <v>90.11</v>
      </c>
      <c r="F4372" s="5">
        <v>3.5539999999999998</v>
      </c>
      <c r="G4372" t="s">
        <v>491</v>
      </c>
      <c r="H4372" s="5">
        <v>7.8520000000000003</v>
      </c>
      <c r="I4372" t="str">
        <f t="shared" si="340"/>
        <v>OK</v>
      </c>
      <c r="J4372" t="str">
        <f t="shared" si="341"/>
        <v>OK</v>
      </c>
      <c r="K4372" t="str">
        <f t="shared" si="342"/>
        <v>OK</v>
      </c>
      <c r="N4372" s="4">
        <f t="shared" si="343"/>
        <v>3.5539999999999998</v>
      </c>
      <c r="O4372" s="4">
        <f t="shared" si="344"/>
        <v>7.8520000000000003</v>
      </c>
    </row>
    <row r="4373" spans="1:15" x14ac:dyDescent="0.25">
      <c r="A4373">
        <v>31</v>
      </c>
      <c r="B4373" s="1">
        <v>40781</v>
      </c>
      <c r="C4373" t="s">
        <v>6229</v>
      </c>
      <c r="D4373">
        <v>0</v>
      </c>
      <c r="E4373">
        <v>92.07</v>
      </c>
      <c r="F4373" s="5">
        <v>3.5230000000000001</v>
      </c>
      <c r="G4373" t="s">
        <v>493</v>
      </c>
      <c r="H4373" s="5">
        <v>7.8520000000000003</v>
      </c>
      <c r="I4373" t="str">
        <f t="shared" si="340"/>
        <v>OK</v>
      </c>
      <c r="J4373" t="str">
        <f t="shared" si="341"/>
        <v>OK</v>
      </c>
      <c r="K4373" t="str">
        <f t="shared" si="342"/>
        <v>OK</v>
      </c>
      <c r="N4373" s="4">
        <f t="shared" si="343"/>
        <v>3.5230000000000001</v>
      </c>
      <c r="O4373" s="4">
        <f t="shared" si="344"/>
        <v>7.8520000000000003</v>
      </c>
    </row>
    <row r="4374" spans="1:15" x14ac:dyDescent="0.25">
      <c r="A4374">
        <v>31</v>
      </c>
      <c r="B4374" s="1">
        <v>40788</v>
      </c>
      <c r="C4374" t="s">
        <v>6230</v>
      </c>
      <c r="D4374">
        <v>0</v>
      </c>
      <c r="E4374">
        <v>91.94</v>
      </c>
      <c r="F4374" s="5">
        <v>3.5329999999999999</v>
      </c>
      <c r="G4374" t="s">
        <v>495</v>
      </c>
      <c r="H4374" s="5">
        <v>7.8520000000000003</v>
      </c>
      <c r="I4374" t="str">
        <f t="shared" si="340"/>
        <v>OK</v>
      </c>
      <c r="J4374" t="str">
        <f t="shared" si="341"/>
        <v>OK</v>
      </c>
      <c r="K4374" t="str">
        <f t="shared" si="342"/>
        <v>OK</v>
      </c>
      <c r="N4374" s="4">
        <f t="shared" si="343"/>
        <v>3.5329999999999999</v>
      </c>
      <c r="O4374" s="4">
        <f t="shared" si="344"/>
        <v>7.8520000000000003</v>
      </c>
    </row>
    <row r="4375" spans="1:15" x14ac:dyDescent="0.25">
      <c r="A4375">
        <v>31</v>
      </c>
      <c r="B4375" s="1">
        <v>40795</v>
      </c>
      <c r="C4375" t="s">
        <v>6231</v>
      </c>
      <c r="D4375">
        <v>1</v>
      </c>
      <c r="E4375">
        <v>78.87</v>
      </c>
      <c r="F4375" s="5">
        <v>3.5459999999999998</v>
      </c>
      <c r="G4375" t="s">
        <v>497</v>
      </c>
      <c r="H4375" s="5">
        <v>7.8520000000000003</v>
      </c>
      <c r="I4375" t="str">
        <f t="shared" si="340"/>
        <v>OK</v>
      </c>
      <c r="J4375" t="str">
        <f t="shared" si="341"/>
        <v>OK</v>
      </c>
      <c r="K4375" t="str">
        <f t="shared" si="342"/>
        <v>OK</v>
      </c>
      <c r="N4375" s="4">
        <f t="shared" si="343"/>
        <v>3.5459999999999998</v>
      </c>
      <c r="O4375" s="4">
        <f t="shared" si="344"/>
        <v>7.8520000000000003</v>
      </c>
    </row>
    <row r="4376" spans="1:15" x14ac:dyDescent="0.25">
      <c r="A4376">
        <v>31</v>
      </c>
      <c r="B4376" s="1">
        <v>40802</v>
      </c>
      <c r="C4376" t="s">
        <v>6232</v>
      </c>
      <c r="D4376">
        <v>0</v>
      </c>
      <c r="E4376">
        <v>80.62</v>
      </c>
      <c r="F4376" s="5">
        <v>3.5259999999999998</v>
      </c>
      <c r="G4376" t="s">
        <v>499</v>
      </c>
      <c r="H4376" s="5">
        <v>7.8520000000000003</v>
      </c>
      <c r="I4376" t="str">
        <f t="shared" si="340"/>
        <v>OK</v>
      </c>
      <c r="J4376" t="str">
        <f t="shared" si="341"/>
        <v>OK</v>
      </c>
      <c r="K4376" t="str">
        <f t="shared" si="342"/>
        <v>OK</v>
      </c>
      <c r="N4376" s="4">
        <f t="shared" si="343"/>
        <v>3.5259999999999998</v>
      </c>
      <c r="O4376" s="4">
        <f t="shared" si="344"/>
        <v>7.8520000000000003</v>
      </c>
    </row>
    <row r="4377" spans="1:15" x14ac:dyDescent="0.25">
      <c r="A4377">
        <v>31</v>
      </c>
      <c r="B4377" s="1">
        <v>40809</v>
      </c>
      <c r="C4377" t="s">
        <v>6233</v>
      </c>
      <c r="D4377">
        <v>0</v>
      </c>
      <c r="E4377">
        <v>75.680000000000007</v>
      </c>
      <c r="F4377" s="5">
        <v>3.4670000000000001</v>
      </c>
      <c r="G4377" t="s">
        <v>501</v>
      </c>
      <c r="H4377" s="5">
        <v>7.8520000000000003</v>
      </c>
      <c r="I4377" t="str">
        <f t="shared" si="340"/>
        <v>OK</v>
      </c>
      <c r="J4377" t="str">
        <f t="shared" si="341"/>
        <v>OK</v>
      </c>
      <c r="K4377" t="str">
        <f t="shared" si="342"/>
        <v>OK</v>
      </c>
      <c r="N4377" s="4">
        <f t="shared" si="343"/>
        <v>3.4670000000000001</v>
      </c>
      <c r="O4377" s="4">
        <f t="shared" si="344"/>
        <v>7.8520000000000003</v>
      </c>
    </row>
    <row r="4378" spans="1:15" x14ac:dyDescent="0.25">
      <c r="A4378">
        <v>31</v>
      </c>
      <c r="B4378" s="1">
        <v>40816</v>
      </c>
      <c r="C4378" t="s">
        <v>6234</v>
      </c>
      <c r="D4378">
        <v>0</v>
      </c>
      <c r="E4378">
        <v>78.91</v>
      </c>
      <c r="F4378" s="5">
        <v>3.355</v>
      </c>
      <c r="G4378" t="s">
        <v>503</v>
      </c>
      <c r="H4378" s="5">
        <v>7.8520000000000003</v>
      </c>
      <c r="I4378" t="str">
        <f t="shared" si="340"/>
        <v>OK</v>
      </c>
      <c r="J4378" t="str">
        <f t="shared" si="341"/>
        <v>OK</v>
      </c>
      <c r="K4378" t="str">
        <f t="shared" si="342"/>
        <v>OK</v>
      </c>
      <c r="N4378" s="4">
        <f t="shared" si="343"/>
        <v>3.355</v>
      </c>
      <c r="O4378" s="4">
        <f t="shared" si="344"/>
        <v>7.8520000000000003</v>
      </c>
    </row>
    <row r="4379" spans="1:15" x14ac:dyDescent="0.25">
      <c r="A4379">
        <v>31</v>
      </c>
      <c r="B4379" s="1">
        <v>40823</v>
      </c>
      <c r="C4379" t="s">
        <v>6235</v>
      </c>
      <c r="D4379">
        <v>0</v>
      </c>
      <c r="E4379">
        <v>71.64</v>
      </c>
      <c r="F4379" s="5">
        <v>3.2850000000000001</v>
      </c>
      <c r="G4379" t="s">
        <v>505</v>
      </c>
      <c r="H4379" s="5">
        <v>7.4409999999999998</v>
      </c>
      <c r="I4379" t="str">
        <f t="shared" si="340"/>
        <v>OK</v>
      </c>
      <c r="J4379" t="str">
        <f t="shared" si="341"/>
        <v>OK</v>
      </c>
      <c r="K4379" t="str">
        <f t="shared" si="342"/>
        <v>OK</v>
      </c>
      <c r="N4379" s="4">
        <f t="shared" si="343"/>
        <v>3.2850000000000001</v>
      </c>
      <c r="O4379" s="4">
        <f t="shared" si="344"/>
        <v>7.4409999999999998</v>
      </c>
    </row>
    <row r="4380" spans="1:15" x14ac:dyDescent="0.25">
      <c r="A4380">
        <v>31</v>
      </c>
      <c r="B4380" s="1">
        <v>40830</v>
      </c>
      <c r="C4380" t="s">
        <v>6236</v>
      </c>
      <c r="D4380">
        <v>0</v>
      </c>
      <c r="E4380">
        <v>69.790000000000006</v>
      </c>
      <c r="F4380" s="5">
        <v>3.274</v>
      </c>
      <c r="G4380" t="s">
        <v>507</v>
      </c>
      <c r="H4380" s="5">
        <v>7.4409999999999998</v>
      </c>
      <c r="I4380" t="str">
        <f t="shared" si="340"/>
        <v>OK</v>
      </c>
      <c r="J4380" t="str">
        <f t="shared" si="341"/>
        <v>OK</v>
      </c>
      <c r="K4380" t="str">
        <f t="shared" si="342"/>
        <v>OK</v>
      </c>
      <c r="N4380" s="4">
        <f t="shared" si="343"/>
        <v>3.274</v>
      </c>
      <c r="O4380" s="4">
        <f t="shared" si="344"/>
        <v>7.4409999999999998</v>
      </c>
    </row>
    <row r="4381" spans="1:15" x14ac:dyDescent="0.25">
      <c r="A4381">
        <v>31</v>
      </c>
      <c r="B4381" s="1">
        <v>40837</v>
      </c>
      <c r="C4381" t="s">
        <v>6237</v>
      </c>
      <c r="D4381">
        <v>0</v>
      </c>
      <c r="E4381">
        <v>65.16</v>
      </c>
      <c r="F4381" s="5">
        <v>3.3530000000000002</v>
      </c>
      <c r="G4381" t="s">
        <v>509</v>
      </c>
      <c r="H4381" s="5">
        <v>7.4409999999999998</v>
      </c>
      <c r="I4381" t="str">
        <f t="shared" si="340"/>
        <v>OK</v>
      </c>
      <c r="J4381" t="str">
        <f t="shared" si="341"/>
        <v>OK</v>
      </c>
      <c r="K4381" t="str">
        <f t="shared" si="342"/>
        <v>OK</v>
      </c>
      <c r="N4381" s="4">
        <f t="shared" si="343"/>
        <v>3.3530000000000002</v>
      </c>
      <c r="O4381" s="4">
        <f t="shared" si="344"/>
        <v>7.4409999999999998</v>
      </c>
    </row>
    <row r="4382" spans="1:15" x14ac:dyDescent="0.25">
      <c r="A4382">
        <v>31</v>
      </c>
      <c r="B4382" s="1">
        <v>40844</v>
      </c>
      <c r="C4382" t="s">
        <v>6238</v>
      </c>
      <c r="D4382">
        <v>0</v>
      </c>
      <c r="E4382">
        <v>65.459999999999994</v>
      </c>
      <c r="F4382" s="5">
        <v>3.3719999999999999</v>
      </c>
      <c r="G4382" t="s">
        <v>511</v>
      </c>
      <c r="H4382" s="5">
        <v>7.4409999999999998</v>
      </c>
      <c r="I4382" t="str">
        <f t="shared" si="340"/>
        <v>OK</v>
      </c>
      <c r="J4382" t="str">
        <f t="shared" si="341"/>
        <v>OK</v>
      </c>
      <c r="K4382" t="str">
        <f t="shared" si="342"/>
        <v>OK</v>
      </c>
      <c r="N4382" s="4">
        <f t="shared" si="343"/>
        <v>3.3719999999999999</v>
      </c>
      <c r="O4382" s="4">
        <f t="shared" si="344"/>
        <v>7.4409999999999998</v>
      </c>
    </row>
    <row r="4383" spans="1:15" x14ac:dyDescent="0.25">
      <c r="A4383">
        <v>31</v>
      </c>
      <c r="B4383" s="1">
        <v>40851</v>
      </c>
      <c r="C4383" t="s">
        <v>6239</v>
      </c>
      <c r="D4383">
        <v>0</v>
      </c>
      <c r="E4383">
        <v>56.01</v>
      </c>
      <c r="F4383" s="5">
        <v>3.3319999999999999</v>
      </c>
      <c r="G4383" t="s">
        <v>513</v>
      </c>
      <c r="H4383" s="5">
        <v>7.4409999999999998</v>
      </c>
      <c r="I4383" t="str">
        <f t="shared" si="340"/>
        <v>OK</v>
      </c>
      <c r="J4383" t="str">
        <f t="shared" si="341"/>
        <v>OK</v>
      </c>
      <c r="K4383" t="str">
        <f t="shared" si="342"/>
        <v>OK</v>
      </c>
      <c r="N4383" s="4">
        <f t="shared" si="343"/>
        <v>3.3319999999999999</v>
      </c>
      <c r="O4383" s="4">
        <f t="shared" si="344"/>
        <v>7.4409999999999998</v>
      </c>
    </row>
    <row r="4384" spans="1:15" x14ac:dyDescent="0.25">
      <c r="A4384">
        <v>31</v>
      </c>
      <c r="B4384" s="1">
        <v>40858</v>
      </c>
      <c r="C4384" t="s">
        <v>6240</v>
      </c>
      <c r="D4384">
        <v>0</v>
      </c>
      <c r="E4384">
        <v>59.8</v>
      </c>
      <c r="F4384" s="5">
        <v>3.2970000000000002</v>
      </c>
      <c r="G4384" t="s">
        <v>515</v>
      </c>
      <c r="H4384" s="5">
        <v>7.4409999999999998</v>
      </c>
      <c r="I4384" t="str">
        <f t="shared" si="340"/>
        <v>OK</v>
      </c>
      <c r="J4384" t="str">
        <f t="shared" si="341"/>
        <v>OK</v>
      </c>
      <c r="K4384" t="str">
        <f t="shared" si="342"/>
        <v>OK</v>
      </c>
      <c r="N4384" s="4">
        <f t="shared" si="343"/>
        <v>3.2970000000000002</v>
      </c>
      <c r="O4384" s="4">
        <f t="shared" si="344"/>
        <v>7.4409999999999998</v>
      </c>
    </row>
    <row r="4385" spans="1:15" x14ac:dyDescent="0.25">
      <c r="A4385">
        <v>31</v>
      </c>
      <c r="B4385" s="1">
        <v>40865</v>
      </c>
      <c r="C4385" t="s">
        <v>6241</v>
      </c>
      <c r="D4385">
        <v>0</v>
      </c>
      <c r="E4385">
        <v>61.9</v>
      </c>
      <c r="F4385" s="5">
        <v>3.3079999999999998</v>
      </c>
      <c r="G4385" t="s">
        <v>517</v>
      </c>
      <c r="H4385" s="5">
        <v>7.4409999999999998</v>
      </c>
      <c r="I4385" t="str">
        <f t="shared" si="340"/>
        <v>OK</v>
      </c>
      <c r="J4385" t="str">
        <f t="shared" si="341"/>
        <v>OK</v>
      </c>
      <c r="K4385" t="str">
        <f t="shared" si="342"/>
        <v>OK</v>
      </c>
      <c r="N4385" s="4">
        <f t="shared" si="343"/>
        <v>3.3079999999999998</v>
      </c>
      <c r="O4385" s="4">
        <f t="shared" si="344"/>
        <v>7.4409999999999998</v>
      </c>
    </row>
    <row r="4386" spans="1:15" x14ac:dyDescent="0.25">
      <c r="A4386">
        <v>31</v>
      </c>
      <c r="B4386" s="1">
        <v>40872</v>
      </c>
      <c r="C4386" t="s">
        <v>6242</v>
      </c>
      <c r="D4386">
        <v>1</v>
      </c>
      <c r="E4386">
        <v>56.43</v>
      </c>
      <c r="F4386" s="5">
        <v>3.2360000000000002</v>
      </c>
      <c r="G4386" t="s">
        <v>519</v>
      </c>
      <c r="H4386" s="5">
        <v>7.4409999999999998</v>
      </c>
      <c r="I4386" t="str">
        <f t="shared" si="340"/>
        <v>OK</v>
      </c>
      <c r="J4386" t="str">
        <f t="shared" si="341"/>
        <v>OK</v>
      </c>
      <c r="K4386" t="str">
        <f t="shared" si="342"/>
        <v>OK</v>
      </c>
      <c r="N4386" s="4">
        <f t="shared" si="343"/>
        <v>3.2360000000000002</v>
      </c>
      <c r="O4386" s="4">
        <f t="shared" si="344"/>
        <v>7.4409999999999998</v>
      </c>
    </row>
    <row r="4387" spans="1:15" x14ac:dyDescent="0.25">
      <c r="A4387">
        <v>31</v>
      </c>
      <c r="B4387" s="1">
        <v>40879</v>
      </c>
      <c r="C4387" t="s">
        <v>6243</v>
      </c>
      <c r="D4387">
        <v>0</v>
      </c>
      <c r="E4387">
        <v>48.72</v>
      </c>
      <c r="F4387" s="5">
        <v>3.1720000000000002</v>
      </c>
      <c r="G4387" t="s">
        <v>520</v>
      </c>
      <c r="H4387" s="5">
        <v>7.4409999999999998</v>
      </c>
      <c r="I4387" t="str">
        <f t="shared" si="340"/>
        <v>OK</v>
      </c>
      <c r="J4387" t="str">
        <f t="shared" si="341"/>
        <v>OK</v>
      </c>
      <c r="K4387" t="str">
        <f t="shared" si="342"/>
        <v>OK</v>
      </c>
      <c r="N4387" s="4">
        <f t="shared" si="343"/>
        <v>3.1720000000000002</v>
      </c>
      <c r="O4387" s="4">
        <f t="shared" si="344"/>
        <v>7.4409999999999998</v>
      </c>
    </row>
    <row r="4388" spans="1:15" x14ac:dyDescent="0.25">
      <c r="A4388">
        <v>31</v>
      </c>
      <c r="B4388" s="1">
        <v>40886</v>
      </c>
      <c r="C4388" t="s">
        <v>6244</v>
      </c>
      <c r="D4388">
        <v>0</v>
      </c>
      <c r="E4388">
        <v>41.44</v>
      </c>
      <c r="F4388" s="5">
        <v>3.1579999999999999</v>
      </c>
      <c r="G4388" t="s">
        <v>522</v>
      </c>
      <c r="H4388" s="5">
        <v>7.4409999999999998</v>
      </c>
      <c r="I4388" t="str">
        <f t="shared" si="340"/>
        <v>OK</v>
      </c>
      <c r="J4388" t="str">
        <f t="shared" si="341"/>
        <v>OK</v>
      </c>
      <c r="K4388" t="str">
        <f t="shared" si="342"/>
        <v>OK</v>
      </c>
      <c r="N4388" s="4">
        <f t="shared" si="343"/>
        <v>3.1579999999999999</v>
      </c>
      <c r="O4388" s="4">
        <f t="shared" si="344"/>
        <v>7.4409999999999998</v>
      </c>
    </row>
    <row r="4389" spans="1:15" x14ac:dyDescent="0.25">
      <c r="A4389">
        <v>31</v>
      </c>
      <c r="B4389" s="1">
        <v>40893</v>
      </c>
      <c r="C4389" t="s">
        <v>6245</v>
      </c>
      <c r="D4389">
        <v>0</v>
      </c>
      <c r="E4389">
        <v>50.56</v>
      </c>
      <c r="F4389" s="5">
        <v>3.1589999999999998</v>
      </c>
      <c r="G4389" t="s">
        <v>524</v>
      </c>
      <c r="H4389" s="5">
        <v>7.4409999999999998</v>
      </c>
      <c r="I4389" t="str">
        <f t="shared" si="340"/>
        <v>OK</v>
      </c>
      <c r="J4389" t="str">
        <f t="shared" si="341"/>
        <v>OK</v>
      </c>
      <c r="K4389" t="str">
        <f t="shared" si="342"/>
        <v>OK</v>
      </c>
      <c r="N4389" s="4">
        <f t="shared" si="343"/>
        <v>3.1589999999999998</v>
      </c>
      <c r="O4389" s="4">
        <f t="shared" si="344"/>
        <v>7.4409999999999998</v>
      </c>
    </row>
    <row r="4390" spans="1:15" x14ac:dyDescent="0.25">
      <c r="A4390">
        <v>31</v>
      </c>
      <c r="B4390" s="1">
        <v>40900</v>
      </c>
      <c r="C4390" t="s">
        <v>6246</v>
      </c>
      <c r="D4390">
        <v>0</v>
      </c>
      <c r="E4390">
        <v>46.54</v>
      </c>
      <c r="F4390" s="5">
        <v>3.1120000000000001</v>
      </c>
      <c r="G4390" t="s">
        <v>526</v>
      </c>
      <c r="H4390" s="5">
        <v>7.4409999999999998</v>
      </c>
      <c r="I4390" t="str">
        <f t="shared" si="340"/>
        <v>OK</v>
      </c>
      <c r="J4390" t="str">
        <f t="shared" si="341"/>
        <v>OK</v>
      </c>
      <c r="K4390" t="str">
        <f t="shared" si="342"/>
        <v>OK</v>
      </c>
      <c r="N4390" s="4">
        <f t="shared" si="343"/>
        <v>3.1120000000000001</v>
      </c>
      <c r="O4390" s="4">
        <f t="shared" si="344"/>
        <v>7.4409999999999998</v>
      </c>
    </row>
    <row r="4391" spans="1:15" x14ac:dyDescent="0.25">
      <c r="A4391">
        <v>31</v>
      </c>
      <c r="B4391" s="1">
        <v>40907</v>
      </c>
      <c r="C4391" t="s">
        <v>6247</v>
      </c>
      <c r="D4391">
        <v>1</v>
      </c>
      <c r="E4391">
        <v>45.16</v>
      </c>
      <c r="F4391" s="5">
        <v>3.129</v>
      </c>
      <c r="G4391" t="s">
        <v>528</v>
      </c>
      <c r="H4391" s="5">
        <v>7.4409999999999998</v>
      </c>
      <c r="I4391" t="str">
        <f t="shared" si="340"/>
        <v>OK</v>
      </c>
      <c r="J4391" t="str">
        <f t="shared" si="341"/>
        <v>OK</v>
      </c>
      <c r="K4391" t="str">
        <f t="shared" si="342"/>
        <v>OK</v>
      </c>
      <c r="N4391" s="4">
        <f t="shared" si="343"/>
        <v>3.129</v>
      </c>
      <c r="O4391" s="4">
        <f t="shared" si="344"/>
        <v>7.4409999999999998</v>
      </c>
    </row>
    <row r="4392" spans="1:15" x14ac:dyDescent="0.25">
      <c r="A4392">
        <v>31</v>
      </c>
      <c r="B4392" s="1">
        <v>40914</v>
      </c>
      <c r="C4392" t="s">
        <v>6248</v>
      </c>
      <c r="D4392">
        <v>0</v>
      </c>
      <c r="E4392">
        <v>48.1</v>
      </c>
      <c r="F4392" s="5">
        <v>3.157</v>
      </c>
      <c r="G4392" t="s">
        <v>530</v>
      </c>
      <c r="H4392" s="5">
        <v>7.0570000000000004</v>
      </c>
      <c r="I4392" t="str">
        <f t="shared" si="340"/>
        <v>OK</v>
      </c>
      <c r="J4392" t="str">
        <f t="shared" si="341"/>
        <v>OK</v>
      </c>
      <c r="K4392" t="str">
        <f t="shared" si="342"/>
        <v>OK</v>
      </c>
      <c r="N4392" s="4">
        <f t="shared" si="343"/>
        <v>3.157</v>
      </c>
      <c r="O4392" s="4">
        <f t="shared" si="344"/>
        <v>7.0570000000000004</v>
      </c>
    </row>
    <row r="4393" spans="1:15" x14ac:dyDescent="0.25">
      <c r="A4393">
        <v>31</v>
      </c>
      <c r="B4393" s="1">
        <v>40921</v>
      </c>
      <c r="C4393" t="s">
        <v>6249</v>
      </c>
      <c r="D4393">
        <v>0</v>
      </c>
      <c r="E4393">
        <v>45</v>
      </c>
      <c r="F4393" s="5">
        <v>3.2610000000000001</v>
      </c>
      <c r="G4393" t="s">
        <v>532</v>
      </c>
      <c r="H4393" s="5">
        <v>7.0570000000000004</v>
      </c>
      <c r="I4393" t="str">
        <f t="shared" si="340"/>
        <v>OK</v>
      </c>
      <c r="J4393" t="str">
        <f t="shared" si="341"/>
        <v>OK</v>
      </c>
      <c r="K4393" t="str">
        <f t="shared" si="342"/>
        <v>OK</v>
      </c>
      <c r="N4393" s="4">
        <f t="shared" si="343"/>
        <v>3.2610000000000001</v>
      </c>
      <c r="O4393" s="4">
        <f t="shared" si="344"/>
        <v>7.0570000000000004</v>
      </c>
    </row>
    <row r="4394" spans="1:15" x14ac:dyDescent="0.25">
      <c r="A4394">
        <v>31</v>
      </c>
      <c r="B4394" s="1">
        <v>40928</v>
      </c>
      <c r="C4394" t="s">
        <v>6250</v>
      </c>
      <c r="D4394">
        <v>0</v>
      </c>
      <c r="E4394">
        <v>52.21</v>
      </c>
      <c r="F4394" s="5">
        <v>3.2679999999999998</v>
      </c>
      <c r="G4394" t="s">
        <v>534</v>
      </c>
      <c r="H4394" s="5">
        <v>7.0570000000000004</v>
      </c>
      <c r="I4394" t="str">
        <f t="shared" si="340"/>
        <v>OK</v>
      </c>
      <c r="J4394" t="str">
        <f t="shared" si="341"/>
        <v>OK</v>
      </c>
      <c r="K4394" t="str">
        <f t="shared" si="342"/>
        <v>OK</v>
      </c>
      <c r="N4394" s="4">
        <f t="shared" si="343"/>
        <v>3.2679999999999998</v>
      </c>
      <c r="O4394" s="4">
        <f t="shared" si="344"/>
        <v>7.0570000000000004</v>
      </c>
    </row>
    <row r="4395" spans="1:15" x14ac:dyDescent="0.25">
      <c r="A4395">
        <v>31</v>
      </c>
      <c r="B4395" s="1">
        <v>40935</v>
      </c>
      <c r="C4395" t="s">
        <v>6251</v>
      </c>
      <c r="D4395">
        <v>0</v>
      </c>
      <c r="E4395">
        <v>50.79</v>
      </c>
      <c r="F4395" s="5">
        <v>3.3659266643550558</v>
      </c>
      <c r="G4395" t="s">
        <v>536</v>
      </c>
      <c r="H4395" s="5">
        <v>7.0570000000000004</v>
      </c>
      <c r="I4395" t="str">
        <f t="shared" si="340"/>
        <v>OK</v>
      </c>
      <c r="J4395" t="str">
        <f t="shared" si="341"/>
        <v>OK</v>
      </c>
      <c r="K4395" t="str">
        <f t="shared" si="342"/>
        <v>OK</v>
      </c>
      <c r="N4395" s="4">
        <f t="shared" si="343"/>
        <v>3.3659266643550558</v>
      </c>
      <c r="O4395" s="4">
        <f t="shared" si="344"/>
        <v>7.0570000000000004</v>
      </c>
    </row>
    <row r="4396" spans="1:15" x14ac:dyDescent="0.25">
      <c r="A4396">
        <v>31</v>
      </c>
      <c r="B4396" s="1">
        <v>40942</v>
      </c>
      <c r="C4396" t="s">
        <v>6252</v>
      </c>
      <c r="D4396">
        <v>0</v>
      </c>
      <c r="E4396">
        <v>55.83</v>
      </c>
      <c r="F4396" s="5">
        <v>3.3659266643550558</v>
      </c>
      <c r="G4396" t="s">
        <v>538</v>
      </c>
      <c r="H4396" s="5">
        <v>7.0570000000000004</v>
      </c>
      <c r="I4396" t="str">
        <f t="shared" si="340"/>
        <v>OK</v>
      </c>
      <c r="J4396" t="str">
        <f t="shared" si="341"/>
        <v>OK</v>
      </c>
      <c r="K4396" t="str">
        <f t="shared" si="342"/>
        <v>OK</v>
      </c>
      <c r="N4396" s="4">
        <f t="shared" si="343"/>
        <v>3.3659266643550558</v>
      </c>
      <c r="O4396" s="4">
        <f t="shared" si="344"/>
        <v>7.0570000000000004</v>
      </c>
    </row>
    <row r="4397" spans="1:15" x14ac:dyDescent="0.25">
      <c r="A4397">
        <v>31</v>
      </c>
      <c r="B4397" s="1">
        <v>40949</v>
      </c>
      <c r="C4397" t="s">
        <v>6253</v>
      </c>
      <c r="D4397">
        <v>1</v>
      </c>
      <c r="E4397">
        <v>46.52</v>
      </c>
      <c r="F4397" s="5">
        <v>3.4089999999999998</v>
      </c>
      <c r="G4397" t="s">
        <v>540</v>
      </c>
      <c r="H4397" s="5">
        <v>7.0570000000000004</v>
      </c>
      <c r="I4397" t="str">
        <f t="shared" si="340"/>
        <v>OK</v>
      </c>
      <c r="J4397" t="str">
        <f t="shared" si="341"/>
        <v>OK</v>
      </c>
      <c r="K4397" t="str">
        <f t="shared" si="342"/>
        <v>OK</v>
      </c>
      <c r="N4397" s="4">
        <f t="shared" si="343"/>
        <v>3.4089999999999998</v>
      </c>
      <c r="O4397" s="4">
        <f t="shared" si="344"/>
        <v>7.0570000000000004</v>
      </c>
    </row>
    <row r="4398" spans="1:15" x14ac:dyDescent="0.25">
      <c r="A4398">
        <v>31</v>
      </c>
      <c r="B4398" s="1">
        <v>40956</v>
      </c>
      <c r="C4398" t="s">
        <v>6254</v>
      </c>
      <c r="D4398">
        <v>0</v>
      </c>
      <c r="E4398">
        <v>45.03</v>
      </c>
      <c r="F4398" s="5">
        <v>3.3659266643550558</v>
      </c>
      <c r="G4398" t="s">
        <v>542</v>
      </c>
      <c r="H4398" s="5">
        <v>7.0570000000000004</v>
      </c>
      <c r="I4398" t="str">
        <f t="shared" si="340"/>
        <v>OK</v>
      </c>
      <c r="J4398" t="str">
        <f t="shared" si="341"/>
        <v>OK</v>
      </c>
      <c r="K4398" t="str">
        <f t="shared" si="342"/>
        <v>OK</v>
      </c>
      <c r="N4398" s="4">
        <f t="shared" si="343"/>
        <v>3.3659266643550558</v>
      </c>
      <c r="O4398" s="4">
        <f t="shared" si="344"/>
        <v>7.0570000000000004</v>
      </c>
    </row>
    <row r="4399" spans="1:15" x14ac:dyDescent="0.25">
      <c r="A4399">
        <v>31</v>
      </c>
      <c r="B4399" s="1">
        <v>40963</v>
      </c>
      <c r="C4399" t="s">
        <v>6255</v>
      </c>
      <c r="D4399">
        <v>0</v>
      </c>
      <c r="E4399">
        <v>54.81</v>
      </c>
      <c r="F4399" s="5">
        <v>3.5550000000000002</v>
      </c>
      <c r="G4399" t="s">
        <v>544</v>
      </c>
      <c r="H4399" s="5">
        <v>7.0570000000000004</v>
      </c>
      <c r="I4399" t="str">
        <f t="shared" si="340"/>
        <v>OK</v>
      </c>
      <c r="J4399" t="str">
        <f t="shared" si="341"/>
        <v>OK</v>
      </c>
      <c r="K4399" t="str">
        <f t="shared" si="342"/>
        <v>OK</v>
      </c>
      <c r="N4399" s="4">
        <f t="shared" si="343"/>
        <v>3.5550000000000002</v>
      </c>
      <c r="O4399" s="4">
        <f t="shared" si="344"/>
        <v>7.0570000000000004</v>
      </c>
    </row>
    <row r="4400" spans="1:15" x14ac:dyDescent="0.25">
      <c r="A4400">
        <v>31</v>
      </c>
      <c r="B4400" s="1">
        <v>40970</v>
      </c>
      <c r="C4400" t="s">
        <v>6256</v>
      </c>
      <c r="D4400">
        <v>0</v>
      </c>
      <c r="E4400">
        <v>59.3</v>
      </c>
      <c r="F4400" s="5">
        <v>3.3659266643550558</v>
      </c>
      <c r="G4400" t="s">
        <v>546</v>
      </c>
      <c r="H4400" s="5">
        <v>7.0570000000000004</v>
      </c>
      <c r="I4400" t="str">
        <f t="shared" si="340"/>
        <v>OK</v>
      </c>
      <c r="J4400" t="str">
        <f t="shared" si="341"/>
        <v>OK</v>
      </c>
      <c r="K4400" t="str">
        <f t="shared" si="342"/>
        <v>OK</v>
      </c>
      <c r="N4400" s="4">
        <f t="shared" si="343"/>
        <v>3.3659266643550558</v>
      </c>
      <c r="O4400" s="4">
        <f t="shared" si="344"/>
        <v>7.0570000000000004</v>
      </c>
    </row>
    <row r="4401" spans="1:15" x14ac:dyDescent="0.25">
      <c r="A4401">
        <v>31</v>
      </c>
      <c r="B4401" s="1">
        <v>40977</v>
      </c>
      <c r="C4401" t="s">
        <v>6257</v>
      </c>
      <c r="D4401">
        <v>0</v>
      </c>
      <c r="E4401">
        <v>57.16</v>
      </c>
      <c r="F4401" s="5">
        <v>3.669</v>
      </c>
      <c r="G4401" t="s">
        <v>548</v>
      </c>
      <c r="H4401" s="5">
        <v>7.0570000000000004</v>
      </c>
      <c r="I4401" t="str">
        <f t="shared" si="340"/>
        <v>OK</v>
      </c>
      <c r="J4401" t="str">
        <f t="shared" si="341"/>
        <v>OK</v>
      </c>
      <c r="K4401" t="str">
        <f t="shared" si="342"/>
        <v>OK</v>
      </c>
      <c r="N4401" s="4">
        <f t="shared" si="343"/>
        <v>3.669</v>
      </c>
      <c r="O4401" s="4">
        <f t="shared" si="344"/>
        <v>7.0570000000000004</v>
      </c>
    </row>
    <row r="4402" spans="1:15" x14ac:dyDescent="0.25">
      <c r="A4402">
        <v>31</v>
      </c>
      <c r="B4402" s="1">
        <v>40984</v>
      </c>
      <c r="C4402" t="s">
        <v>6258</v>
      </c>
      <c r="D4402">
        <v>0</v>
      </c>
      <c r="E4402">
        <v>63.39</v>
      </c>
      <c r="F4402" s="5">
        <v>3.734</v>
      </c>
      <c r="G4402" t="s">
        <v>550</v>
      </c>
      <c r="H4402" s="5">
        <v>7.0570000000000004</v>
      </c>
      <c r="I4402" t="str">
        <f t="shared" si="340"/>
        <v>OK</v>
      </c>
      <c r="J4402" t="str">
        <f t="shared" si="341"/>
        <v>OK</v>
      </c>
      <c r="K4402" t="str">
        <f t="shared" si="342"/>
        <v>OK</v>
      </c>
      <c r="N4402" s="4">
        <f t="shared" si="343"/>
        <v>3.734</v>
      </c>
      <c r="O4402" s="4">
        <f t="shared" si="344"/>
        <v>7.0570000000000004</v>
      </c>
    </row>
    <row r="4403" spans="1:15" x14ac:dyDescent="0.25">
      <c r="A4403">
        <v>31</v>
      </c>
      <c r="B4403" s="1">
        <v>40991</v>
      </c>
      <c r="C4403" t="s">
        <v>6259</v>
      </c>
      <c r="D4403">
        <v>0</v>
      </c>
      <c r="E4403">
        <v>62.96</v>
      </c>
      <c r="F4403" s="5">
        <v>3.7869999999999999</v>
      </c>
      <c r="G4403" t="s">
        <v>552</v>
      </c>
      <c r="H4403" s="5">
        <v>7.0570000000000004</v>
      </c>
      <c r="I4403" t="str">
        <f t="shared" si="340"/>
        <v>OK</v>
      </c>
      <c r="J4403" t="str">
        <f t="shared" si="341"/>
        <v>OK</v>
      </c>
      <c r="K4403" t="str">
        <f t="shared" si="342"/>
        <v>OK</v>
      </c>
      <c r="N4403" s="4">
        <f t="shared" si="343"/>
        <v>3.7869999999999999</v>
      </c>
      <c r="O4403" s="4">
        <f t="shared" si="344"/>
        <v>7.0570000000000004</v>
      </c>
    </row>
    <row r="4404" spans="1:15" x14ac:dyDescent="0.25">
      <c r="A4404">
        <v>31</v>
      </c>
      <c r="B4404" s="1">
        <v>40998</v>
      </c>
      <c r="C4404" t="s">
        <v>6260</v>
      </c>
      <c r="D4404">
        <v>0</v>
      </c>
      <c r="E4404">
        <v>67.87</v>
      </c>
      <c r="F4404" s="5">
        <v>3.8450000000000002</v>
      </c>
      <c r="G4404" t="s">
        <v>554</v>
      </c>
      <c r="H4404" s="5">
        <v>7.0570000000000004</v>
      </c>
      <c r="I4404" t="str">
        <f t="shared" si="340"/>
        <v>OK</v>
      </c>
      <c r="J4404" t="str">
        <f t="shared" si="341"/>
        <v>OK</v>
      </c>
      <c r="K4404" t="str">
        <f t="shared" si="342"/>
        <v>OK</v>
      </c>
      <c r="N4404" s="4">
        <f t="shared" si="343"/>
        <v>3.8450000000000002</v>
      </c>
      <c r="O4404" s="4">
        <f t="shared" si="344"/>
        <v>7.0570000000000004</v>
      </c>
    </row>
    <row r="4405" spans="1:15" x14ac:dyDescent="0.25">
      <c r="A4405">
        <v>31</v>
      </c>
      <c r="B4405" s="1">
        <v>41005</v>
      </c>
      <c r="C4405" t="s">
        <v>6261</v>
      </c>
      <c r="D4405">
        <v>0</v>
      </c>
      <c r="E4405">
        <v>69.02</v>
      </c>
      <c r="F4405" s="5">
        <v>3.891</v>
      </c>
      <c r="G4405" t="s">
        <v>556</v>
      </c>
      <c r="H4405" s="5">
        <v>6.891</v>
      </c>
      <c r="I4405" t="str">
        <f t="shared" si="340"/>
        <v>OK</v>
      </c>
      <c r="J4405" t="str">
        <f t="shared" si="341"/>
        <v>OK</v>
      </c>
      <c r="K4405" t="str">
        <f t="shared" si="342"/>
        <v>OK</v>
      </c>
      <c r="N4405" s="4">
        <f t="shared" si="343"/>
        <v>3.891</v>
      </c>
      <c r="O4405" s="4">
        <f t="shared" si="344"/>
        <v>6.891</v>
      </c>
    </row>
    <row r="4406" spans="1:15" x14ac:dyDescent="0.25">
      <c r="A4406">
        <v>31</v>
      </c>
      <c r="B4406" s="1">
        <v>41012</v>
      </c>
      <c r="C4406" t="s">
        <v>6262</v>
      </c>
      <c r="D4406">
        <v>0</v>
      </c>
      <c r="E4406">
        <v>69.03</v>
      </c>
      <c r="F4406" s="5">
        <v>3.891</v>
      </c>
      <c r="G4406" t="s">
        <v>558</v>
      </c>
      <c r="H4406" s="5">
        <v>6.891</v>
      </c>
      <c r="I4406" t="str">
        <f t="shared" si="340"/>
        <v>OK</v>
      </c>
      <c r="J4406" t="str">
        <f t="shared" si="341"/>
        <v>OK</v>
      </c>
      <c r="K4406" t="str">
        <f t="shared" si="342"/>
        <v>OK</v>
      </c>
      <c r="N4406" s="4">
        <f t="shared" si="343"/>
        <v>3.891</v>
      </c>
      <c r="O4406" s="4">
        <f t="shared" si="344"/>
        <v>6.891</v>
      </c>
    </row>
    <row r="4407" spans="1:15" x14ac:dyDescent="0.25">
      <c r="A4407">
        <v>31</v>
      </c>
      <c r="B4407" s="1">
        <v>41019</v>
      </c>
      <c r="C4407" t="s">
        <v>6263</v>
      </c>
      <c r="D4407">
        <v>0</v>
      </c>
      <c r="E4407">
        <v>66.97</v>
      </c>
      <c r="F4407" s="5">
        <v>3.8769999999999998</v>
      </c>
      <c r="G4407" t="s">
        <v>560</v>
      </c>
      <c r="H4407" s="5">
        <v>6.891</v>
      </c>
      <c r="I4407" t="str">
        <f t="shared" si="340"/>
        <v>OK</v>
      </c>
      <c r="J4407" t="str">
        <f t="shared" si="341"/>
        <v>OK</v>
      </c>
      <c r="K4407" t="str">
        <f t="shared" si="342"/>
        <v>OK</v>
      </c>
      <c r="N4407" s="4">
        <f t="shared" si="343"/>
        <v>3.8769999999999998</v>
      </c>
      <c r="O4407" s="4">
        <f t="shared" si="344"/>
        <v>6.891</v>
      </c>
    </row>
    <row r="4408" spans="1:15" x14ac:dyDescent="0.25">
      <c r="A4408">
        <v>31</v>
      </c>
      <c r="B4408" s="1">
        <v>41026</v>
      </c>
      <c r="C4408" t="s">
        <v>6264</v>
      </c>
      <c r="D4408">
        <v>0</v>
      </c>
      <c r="E4408">
        <v>69.209999999999994</v>
      </c>
      <c r="F4408" s="5">
        <v>3.8140000000000001</v>
      </c>
      <c r="G4408" t="s">
        <v>562</v>
      </c>
      <c r="H4408" s="5">
        <v>6.891</v>
      </c>
      <c r="I4408" t="str">
        <f t="shared" si="340"/>
        <v>OK</v>
      </c>
      <c r="J4408" t="str">
        <f t="shared" si="341"/>
        <v>OK</v>
      </c>
      <c r="K4408" t="str">
        <f t="shared" si="342"/>
        <v>OK</v>
      </c>
      <c r="N4408" s="4">
        <f t="shared" si="343"/>
        <v>3.8140000000000001</v>
      </c>
      <c r="O4408" s="4">
        <f t="shared" si="344"/>
        <v>6.891</v>
      </c>
    </row>
    <row r="4409" spans="1:15" x14ac:dyDescent="0.25">
      <c r="A4409">
        <v>31</v>
      </c>
      <c r="B4409" s="1">
        <v>41033</v>
      </c>
      <c r="C4409" t="s">
        <v>6265</v>
      </c>
      <c r="D4409">
        <v>0</v>
      </c>
      <c r="E4409">
        <v>77.53</v>
      </c>
      <c r="F4409" s="5">
        <v>3.7490000000000001</v>
      </c>
      <c r="G4409" t="s">
        <v>564</v>
      </c>
      <c r="H4409" s="5">
        <v>6.891</v>
      </c>
      <c r="I4409" t="str">
        <f t="shared" si="340"/>
        <v>OK</v>
      </c>
      <c r="J4409" t="str">
        <f t="shared" si="341"/>
        <v>OK</v>
      </c>
      <c r="K4409" t="str">
        <f t="shared" si="342"/>
        <v>OK</v>
      </c>
      <c r="N4409" s="4">
        <f t="shared" si="343"/>
        <v>3.7490000000000001</v>
      </c>
      <c r="O4409" s="4">
        <f t="shared" si="344"/>
        <v>6.891</v>
      </c>
    </row>
    <row r="4410" spans="1:15" x14ac:dyDescent="0.25">
      <c r="A4410">
        <v>31</v>
      </c>
      <c r="B4410" s="1">
        <v>41040</v>
      </c>
      <c r="C4410" t="s">
        <v>6266</v>
      </c>
      <c r="D4410">
        <v>0</v>
      </c>
      <c r="E4410">
        <v>74.14</v>
      </c>
      <c r="F4410" s="5">
        <v>3.6880000000000002</v>
      </c>
      <c r="G4410" t="s">
        <v>566</v>
      </c>
      <c r="H4410" s="5">
        <v>6.891</v>
      </c>
      <c r="I4410" t="str">
        <f t="shared" si="340"/>
        <v>OK</v>
      </c>
      <c r="J4410" t="str">
        <f t="shared" si="341"/>
        <v>OK</v>
      </c>
      <c r="K4410" t="str">
        <f t="shared" si="342"/>
        <v>OK</v>
      </c>
      <c r="N4410" s="4">
        <f t="shared" si="343"/>
        <v>3.6880000000000002</v>
      </c>
      <c r="O4410" s="4">
        <f t="shared" si="344"/>
        <v>6.891</v>
      </c>
    </row>
    <row r="4411" spans="1:15" x14ac:dyDescent="0.25">
      <c r="A4411">
        <v>31</v>
      </c>
      <c r="B4411" s="1">
        <v>41047</v>
      </c>
      <c r="C4411" t="s">
        <v>6267</v>
      </c>
      <c r="D4411">
        <v>0</v>
      </c>
      <c r="E4411">
        <v>72.42</v>
      </c>
      <c r="F4411" s="5">
        <v>3.3659266643550558</v>
      </c>
      <c r="G4411" t="s">
        <v>568</v>
      </c>
      <c r="H4411" s="5">
        <v>6.891</v>
      </c>
      <c r="I4411" t="str">
        <f t="shared" si="340"/>
        <v>OK</v>
      </c>
      <c r="J4411" t="str">
        <f t="shared" si="341"/>
        <v>OK</v>
      </c>
      <c r="K4411" t="str">
        <f t="shared" si="342"/>
        <v>OK</v>
      </c>
      <c r="N4411" s="4">
        <f t="shared" si="343"/>
        <v>3.3659266643550558</v>
      </c>
      <c r="O4411" s="4">
        <f t="shared" si="344"/>
        <v>6.891</v>
      </c>
    </row>
    <row r="4412" spans="1:15" x14ac:dyDescent="0.25">
      <c r="A4412">
        <v>31</v>
      </c>
      <c r="B4412" s="1">
        <v>41054</v>
      </c>
      <c r="C4412" t="s">
        <v>6268</v>
      </c>
      <c r="D4412">
        <v>0</v>
      </c>
      <c r="E4412">
        <v>79.489999999999995</v>
      </c>
      <c r="F4412" s="5">
        <v>3.5609999999999999</v>
      </c>
      <c r="G4412" t="s">
        <v>570</v>
      </c>
      <c r="H4412" s="5">
        <v>6.891</v>
      </c>
      <c r="I4412" t="str">
        <f t="shared" si="340"/>
        <v>OK</v>
      </c>
      <c r="J4412" t="str">
        <f t="shared" si="341"/>
        <v>OK</v>
      </c>
      <c r="K4412" t="str">
        <f t="shared" si="342"/>
        <v>OK</v>
      </c>
      <c r="N4412" s="4">
        <f t="shared" si="343"/>
        <v>3.5609999999999999</v>
      </c>
      <c r="O4412" s="4">
        <f t="shared" si="344"/>
        <v>6.891</v>
      </c>
    </row>
    <row r="4413" spans="1:15" x14ac:dyDescent="0.25">
      <c r="A4413">
        <v>31</v>
      </c>
      <c r="B4413" s="1">
        <v>41061</v>
      </c>
      <c r="C4413" t="s">
        <v>6269</v>
      </c>
      <c r="D4413">
        <v>0</v>
      </c>
      <c r="E4413">
        <v>79.239999999999995</v>
      </c>
      <c r="F4413" s="5">
        <v>3.5009999999999999</v>
      </c>
      <c r="G4413" t="s">
        <v>572</v>
      </c>
      <c r="H4413" s="5">
        <v>6.891</v>
      </c>
      <c r="I4413" t="str">
        <f t="shared" si="340"/>
        <v>OK</v>
      </c>
      <c r="J4413" t="str">
        <f t="shared" si="341"/>
        <v>OK</v>
      </c>
      <c r="K4413" t="str">
        <f t="shared" si="342"/>
        <v>OK</v>
      </c>
      <c r="N4413" s="4">
        <f t="shared" si="343"/>
        <v>3.5009999999999999</v>
      </c>
      <c r="O4413" s="4">
        <f t="shared" si="344"/>
        <v>6.891</v>
      </c>
    </row>
    <row r="4414" spans="1:15" x14ac:dyDescent="0.25">
      <c r="A4414">
        <v>31</v>
      </c>
      <c r="B4414" s="1">
        <v>41068</v>
      </c>
      <c r="C4414" t="s">
        <v>6270</v>
      </c>
      <c r="D4414">
        <v>0</v>
      </c>
      <c r="E4414">
        <v>79.47</v>
      </c>
      <c r="F4414" s="5">
        <v>3.452</v>
      </c>
      <c r="G4414" t="s">
        <v>574</v>
      </c>
      <c r="H4414" s="5">
        <v>6.891</v>
      </c>
      <c r="I4414" t="str">
        <f t="shared" si="340"/>
        <v>OK</v>
      </c>
      <c r="J4414" t="str">
        <f t="shared" si="341"/>
        <v>OK</v>
      </c>
      <c r="K4414" t="str">
        <f t="shared" si="342"/>
        <v>OK</v>
      </c>
      <c r="N4414" s="4">
        <f t="shared" si="343"/>
        <v>3.452</v>
      </c>
      <c r="O4414" s="4">
        <f t="shared" si="344"/>
        <v>6.891</v>
      </c>
    </row>
    <row r="4415" spans="1:15" x14ac:dyDescent="0.25">
      <c r="A4415">
        <v>31</v>
      </c>
      <c r="B4415" s="1">
        <v>41075</v>
      </c>
      <c r="C4415" t="s">
        <v>6271</v>
      </c>
      <c r="D4415">
        <v>0</v>
      </c>
      <c r="E4415">
        <v>81.510000000000005</v>
      </c>
      <c r="F4415" s="5">
        <v>3.3929999999999998</v>
      </c>
      <c r="G4415" t="s">
        <v>576</v>
      </c>
      <c r="H4415" s="5">
        <v>6.891</v>
      </c>
      <c r="I4415" t="str">
        <f t="shared" si="340"/>
        <v>OK</v>
      </c>
      <c r="J4415" t="str">
        <f t="shared" si="341"/>
        <v>OK</v>
      </c>
      <c r="K4415" t="str">
        <f t="shared" si="342"/>
        <v>OK</v>
      </c>
      <c r="N4415" s="4">
        <f t="shared" si="343"/>
        <v>3.3929999999999998</v>
      </c>
      <c r="O4415" s="4">
        <f t="shared" si="344"/>
        <v>6.891</v>
      </c>
    </row>
    <row r="4416" spans="1:15" x14ac:dyDescent="0.25">
      <c r="A4416">
        <v>31</v>
      </c>
      <c r="B4416" s="1">
        <v>41082</v>
      </c>
      <c r="C4416" t="s">
        <v>6272</v>
      </c>
      <c r="D4416">
        <v>0</v>
      </c>
      <c r="E4416">
        <v>81.78</v>
      </c>
      <c r="F4416" s="5">
        <v>3.3460000000000001</v>
      </c>
      <c r="G4416" t="s">
        <v>578</v>
      </c>
      <c r="H4416" s="5">
        <v>6.891</v>
      </c>
      <c r="I4416" t="str">
        <f t="shared" si="340"/>
        <v>OK</v>
      </c>
      <c r="J4416" t="str">
        <f t="shared" si="341"/>
        <v>OK</v>
      </c>
      <c r="K4416" t="str">
        <f t="shared" si="342"/>
        <v>OK</v>
      </c>
      <c r="N4416" s="4">
        <f t="shared" si="343"/>
        <v>3.3460000000000001</v>
      </c>
      <c r="O4416" s="4">
        <f t="shared" si="344"/>
        <v>6.891</v>
      </c>
    </row>
    <row r="4417" spans="1:15" x14ac:dyDescent="0.25">
      <c r="A4417">
        <v>31</v>
      </c>
      <c r="B4417" s="1">
        <v>41089</v>
      </c>
      <c r="C4417" t="s">
        <v>6273</v>
      </c>
      <c r="D4417">
        <v>0</v>
      </c>
      <c r="E4417">
        <v>88.05</v>
      </c>
      <c r="F4417" s="5">
        <v>3.286</v>
      </c>
      <c r="G4417" t="s">
        <v>580</v>
      </c>
      <c r="H4417" s="5">
        <v>6.891</v>
      </c>
      <c r="I4417" t="str">
        <f t="shared" si="340"/>
        <v>OK</v>
      </c>
      <c r="J4417" t="str">
        <f t="shared" si="341"/>
        <v>OK</v>
      </c>
      <c r="K4417" t="str">
        <f t="shared" si="342"/>
        <v>OK</v>
      </c>
      <c r="N4417" s="4">
        <f t="shared" si="343"/>
        <v>3.286</v>
      </c>
      <c r="O4417" s="4">
        <f t="shared" si="344"/>
        <v>6.891</v>
      </c>
    </row>
    <row r="4418" spans="1:15" x14ac:dyDescent="0.25">
      <c r="A4418">
        <v>31</v>
      </c>
      <c r="B4418" s="1">
        <v>41096</v>
      </c>
      <c r="C4418" t="s">
        <v>6274</v>
      </c>
      <c r="D4418">
        <v>0</v>
      </c>
      <c r="E4418">
        <v>85.26</v>
      </c>
      <c r="F4418" s="5">
        <v>3.2269999999999999</v>
      </c>
      <c r="G4418" t="s">
        <v>582</v>
      </c>
      <c r="H4418" s="5">
        <v>6.5650000000000004</v>
      </c>
      <c r="I4418" t="str">
        <f t="shared" si="340"/>
        <v>OK</v>
      </c>
      <c r="J4418" t="str">
        <f t="shared" si="341"/>
        <v>OK</v>
      </c>
      <c r="K4418" t="str">
        <f t="shared" si="342"/>
        <v>OK</v>
      </c>
      <c r="N4418" s="4">
        <f t="shared" si="343"/>
        <v>3.2269999999999999</v>
      </c>
      <c r="O4418" s="4">
        <f t="shared" si="344"/>
        <v>6.5650000000000004</v>
      </c>
    </row>
    <row r="4419" spans="1:15" x14ac:dyDescent="0.25">
      <c r="A4419">
        <v>31</v>
      </c>
      <c r="B4419" s="1">
        <v>41103</v>
      </c>
      <c r="C4419" t="s">
        <v>6275</v>
      </c>
      <c r="D4419">
        <v>0</v>
      </c>
      <c r="E4419">
        <v>82.51</v>
      </c>
      <c r="F4419" s="5">
        <v>3.2559999999999998</v>
      </c>
      <c r="G4419" t="s">
        <v>584</v>
      </c>
      <c r="H4419" s="5">
        <v>6.5650000000000004</v>
      </c>
      <c r="I4419" t="str">
        <f t="shared" ref="I4419:I4482" si="345">IF(ISNUMBER(F4419), "OK", "ОШИБКА")</f>
        <v>OK</v>
      </c>
      <c r="J4419" t="str">
        <f t="shared" ref="J4419:J4482" si="346">IF(ISNUMBER(H4419), "OK", "ОШИБКА")</f>
        <v>OK</v>
      </c>
      <c r="K4419" t="str">
        <f t="shared" ref="K4419:K4482" si="347">IF(ISNUMBER(E4419), "OK", "ОШИБКА")</f>
        <v>OK</v>
      </c>
      <c r="N4419" s="4">
        <f t="shared" ref="N4419:N4482" si="348">IF(ISTEXT(F4419),$N$1, F4419)</f>
        <v>3.2559999999999998</v>
      </c>
      <c r="O4419" s="4">
        <f t="shared" ref="O4419:O4482" si="349">IF(ISTEXT(H4419),$O$1, H4419)</f>
        <v>6.5650000000000004</v>
      </c>
    </row>
    <row r="4420" spans="1:15" x14ac:dyDescent="0.25">
      <c r="A4420">
        <v>31</v>
      </c>
      <c r="B4420" s="1">
        <v>41110</v>
      </c>
      <c r="C4420" t="s">
        <v>6276</v>
      </c>
      <c r="D4420">
        <v>0</v>
      </c>
      <c r="E4420">
        <v>84.25</v>
      </c>
      <c r="F4420" s="5">
        <v>3.3109999999999999</v>
      </c>
      <c r="G4420" t="s">
        <v>586</v>
      </c>
      <c r="H4420" s="5">
        <v>6.5650000000000004</v>
      </c>
      <c r="I4420" t="str">
        <f t="shared" si="345"/>
        <v>OK</v>
      </c>
      <c r="J4420" t="str">
        <f t="shared" si="346"/>
        <v>OK</v>
      </c>
      <c r="K4420" t="str">
        <f t="shared" si="347"/>
        <v>OK</v>
      </c>
      <c r="N4420" s="4">
        <f t="shared" si="348"/>
        <v>3.3109999999999999</v>
      </c>
      <c r="O4420" s="4">
        <f t="shared" si="349"/>
        <v>6.5650000000000004</v>
      </c>
    </row>
    <row r="4421" spans="1:15" x14ac:dyDescent="0.25">
      <c r="A4421">
        <v>31</v>
      </c>
      <c r="B4421" s="1">
        <v>41117</v>
      </c>
      <c r="C4421" t="s">
        <v>6277</v>
      </c>
      <c r="D4421">
        <v>0</v>
      </c>
      <c r="E4421">
        <v>88.09</v>
      </c>
      <c r="F4421" s="5">
        <v>3.407</v>
      </c>
      <c r="G4421" t="s">
        <v>588</v>
      </c>
      <c r="H4421" s="5">
        <v>6.5650000000000004</v>
      </c>
      <c r="I4421" t="str">
        <f t="shared" si="345"/>
        <v>OK</v>
      </c>
      <c r="J4421" t="str">
        <f t="shared" si="346"/>
        <v>OK</v>
      </c>
      <c r="K4421" t="str">
        <f t="shared" si="347"/>
        <v>OK</v>
      </c>
      <c r="N4421" s="4">
        <f t="shared" si="348"/>
        <v>3.407</v>
      </c>
      <c r="O4421" s="4">
        <f t="shared" si="349"/>
        <v>6.5650000000000004</v>
      </c>
    </row>
    <row r="4422" spans="1:15" x14ac:dyDescent="0.25">
      <c r="A4422">
        <v>31</v>
      </c>
      <c r="B4422" s="1">
        <v>41124</v>
      </c>
      <c r="C4422" t="s">
        <v>6278</v>
      </c>
      <c r="D4422">
        <v>0</v>
      </c>
      <c r="E4422">
        <v>91.57</v>
      </c>
      <c r="F4422" s="5">
        <v>3.4169999999999998</v>
      </c>
      <c r="G4422" t="s">
        <v>590</v>
      </c>
      <c r="H4422" s="5">
        <v>6.5650000000000004</v>
      </c>
      <c r="I4422" t="str">
        <f t="shared" si="345"/>
        <v>OK</v>
      </c>
      <c r="J4422" t="str">
        <f t="shared" si="346"/>
        <v>OK</v>
      </c>
      <c r="K4422" t="str">
        <f t="shared" si="347"/>
        <v>OK</v>
      </c>
      <c r="N4422" s="4">
        <f t="shared" si="348"/>
        <v>3.4169999999999998</v>
      </c>
      <c r="O4422" s="4">
        <f t="shared" si="349"/>
        <v>6.5650000000000004</v>
      </c>
    </row>
    <row r="4423" spans="1:15" x14ac:dyDescent="0.25">
      <c r="A4423">
        <v>31</v>
      </c>
      <c r="B4423" s="1">
        <v>41131</v>
      </c>
      <c r="C4423" t="s">
        <v>6279</v>
      </c>
      <c r="D4423">
        <v>0</v>
      </c>
      <c r="E4423">
        <v>89.57</v>
      </c>
      <c r="F4423" s="5">
        <v>3.4940000000000002</v>
      </c>
      <c r="G4423" t="s">
        <v>592</v>
      </c>
      <c r="H4423" s="5">
        <v>6.5650000000000004</v>
      </c>
      <c r="I4423" t="str">
        <f t="shared" si="345"/>
        <v>OK</v>
      </c>
      <c r="J4423" t="str">
        <f t="shared" si="346"/>
        <v>OK</v>
      </c>
      <c r="K4423" t="str">
        <f t="shared" si="347"/>
        <v>OK</v>
      </c>
      <c r="N4423" s="4">
        <f t="shared" si="348"/>
        <v>3.4940000000000002</v>
      </c>
      <c r="O4423" s="4">
        <f t="shared" si="349"/>
        <v>6.5650000000000004</v>
      </c>
    </row>
    <row r="4424" spans="1:15" x14ac:dyDescent="0.25">
      <c r="A4424">
        <v>31</v>
      </c>
      <c r="B4424" s="1">
        <v>41138</v>
      </c>
      <c r="C4424" t="s">
        <v>6280</v>
      </c>
      <c r="D4424">
        <v>0</v>
      </c>
      <c r="E4424">
        <v>85.55</v>
      </c>
      <c r="F4424" s="5">
        <v>3.5710000000000002</v>
      </c>
      <c r="G4424" t="s">
        <v>594</v>
      </c>
      <c r="H4424" s="5">
        <v>6.5650000000000004</v>
      </c>
      <c r="I4424" t="str">
        <f t="shared" si="345"/>
        <v>OK</v>
      </c>
      <c r="J4424" t="str">
        <f t="shared" si="346"/>
        <v>OK</v>
      </c>
      <c r="K4424" t="str">
        <f t="shared" si="347"/>
        <v>OK</v>
      </c>
      <c r="N4424" s="4">
        <f t="shared" si="348"/>
        <v>3.5710000000000002</v>
      </c>
      <c r="O4424" s="4">
        <f t="shared" si="349"/>
        <v>6.5650000000000004</v>
      </c>
    </row>
    <row r="4425" spans="1:15" x14ac:dyDescent="0.25">
      <c r="A4425">
        <v>31</v>
      </c>
      <c r="B4425" s="1">
        <v>41145</v>
      </c>
      <c r="C4425" t="s">
        <v>6281</v>
      </c>
      <c r="D4425">
        <v>0</v>
      </c>
      <c r="E4425">
        <v>77.72</v>
      </c>
      <c r="F4425" s="5">
        <v>3.3659266643550558</v>
      </c>
      <c r="G4425" t="s">
        <v>596</v>
      </c>
      <c r="H4425" s="5">
        <v>6.5650000000000004</v>
      </c>
      <c r="I4425" t="str">
        <f t="shared" si="345"/>
        <v>OK</v>
      </c>
      <c r="J4425" t="str">
        <f t="shared" si="346"/>
        <v>OK</v>
      </c>
      <c r="K4425" t="str">
        <f t="shared" si="347"/>
        <v>OK</v>
      </c>
      <c r="N4425" s="4">
        <f t="shared" si="348"/>
        <v>3.3659266643550558</v>
      </c>
      <c r="O4425" s="4">
        <f t="shared" si="349"/>
        <v>6.5650000000000004</v>
      </c>
    </row>
    <row r="4426" spans="1:15" x14ac:dyDescent="0.25">
      <c r="A4426">
        <v>31</v>
      </c>
      <c r="B4426" s="1">
        <v>41152</v>
      </c>
      <c r="C4426" t="s">
        <v>6282</v>
      </c>
      <c r="D4426">
        <v>0</v>
      </c>
      <c r="E4426">
        <v>83.58</v>
      </c>
      <c r="F4426" s="5">
        <v>3.6379999999999999</v>
      </c>
      <c r="G4426" t="s">
        <v>598</v>
      </c>
      <c r="H4426" s="5">
        <v>6.5650000000000004</v>
      </c>
      <c r="I4426" t="str">
        <f t="shared" si="345"/>
        <v>OK</v>
      </c>
      <c r="J4426" t="str">
        <f t="shared" si="346"/>
        <v>OK</v>
      </c>
      <c r="K4426" t="str">
        <f t="shared" si="347"/>
        <v>OK</v>
      </c>
      <c r="N4426" s="4">
        <f t="shared" si="348"/>
        <v>3.6379999999999999</v>
      </c>
      <c r="O4426" s="4">
        <f t="shared" si="349"/>
        <v>6.5650000000000004</v>
      </c>
    </row>
    <row r="4427" spans="1:15" x14ac:dyDescent="0.25">
      <c r="A4427">
        <v>31</v>
      </c>
      <c r="B4427" s="1">
        <v>41159</v>
      </c>
      <c r="C4427" t="s">
        <v>6283</v>
      </c>
      <c r="D4427">
        <v>1</v>
      </c>
      <c r="E4427">
        <v>88.4</v>
      </c>
      <c r="F4427" s="5">
        <v>3.3659266643550558</v>
      </c>
      <c r="G4427" t="s">
        <v>600</v>
      </c>
      <c r="H4427" s="5">
        <v>6.5650000000000004</v>
      </c>
      <c r="I4427" t="str">
        <f t="shared" si="345"/>
        <v>OK</v>
      </c>
      <c r="J4427" t="str">
        <f t="shared" si="346"/>
        <v>OK</v>
      </c>
      <c r="K4427" t="str">
        <f t="shared" si="347"/>
        <v>OK</v>
      </c>
      <c r="N4427" s="4">
        <f t="shared" si="348"/>
        <v>3.3659266643550558</v>
      </c>
      <c r="O4427" s="4">
        <f t="shared" si="349"/>
        <v>6.5650000000000004</v>
      </c>
    </row>
    <row r="4428" spans="1:15" x14ac:dyDescent="0.25">
      <c r="A4428">
        <v>31</v>
      </c>
      <c r="B4428" s="1">
        <v>41166</v>
      </c>
      <c r="C4428" t="s">
        <v>6284</v>
      </c>
      <c r="D4428">
        <v>0</v>
      </c>
      <c r="E4428">
        <v>76.099999999999994</v>
      </c>
      <c r="F4428" s="5">
        <v>3.7170000000000001</v>
      </c>
      <c r="G4428" t="s">
        <v>602</v>
      </c>
      <c r="H4428" s="5">
        <v>6.5650000000000004</v>
      </c>
      <c r="I4428" t="str">
        <f t="shared" si="345"/>
        <v>OK</v>
      </c>
      <c r="J4428" t="str">
        <f t="shared" si="346"/>
        <v>OK</v>
      </c>
      <c r="K4428" t="str">
        <f t="shared" si="347"/>
        <v>OK</v>
      </c>
      <c r="N4428" s="4">
        <f t="shared" si="348"/>
        <v>3.7170000000000001</v>
      </c>
      <c r="O4428" s="4">
        <f t="shared" si="349"/>
        <v>6.5650000000000004</v>
      </c>
    </row>
    <row r="4429" spans="1:15" x14ac:dyDescent="0.25">
      <c r="A4429">
        <v>31</v>
      </c>
      <c r="B4429" s="1">
        <v>41173</v>
      </c>
      <c r="C4429" t="s">
        <v>6285</v>
      </c>
      <c r="D4429">
        <v>0</v>
      </c>
      <c r="E4429">
        <v>71.540000000000006</v>
      </c>
      <c r="F4429" s="5">
        <v>3.7210000000000001</v>
      </c>
      <c r="G4429" t="s">
        <v>604</v>
      </c>
      <c r="H4429" s="5">
        <v>6.5650000000000004</v>
      </c>
      <c r="I4429" t="str">
        <f t="shared" si="345"/>
        <v>OK</v>
      </c>
      <c r="J4429" t="str">
        <f t="shared" si="346"/>
        <v>OK</v>
      </c>
      <c r="K4429" t="str">
        <f t="shared" si="347"/>
        <v>OK</v>
      </c>
      <c r="N4429" s="4">
        <f t="shared" si="348"/>
        <v>3.7210000000000001</v>
      </c>
      <c r="O4429" s="4">
        <f t="shared" si="349"/>
        <v>6.5650000000000004</v>
      </c>
    </row>
    <row r="4430" spans="1:15" x14ac:dyDescent="0.25">
      <c r="A4430">
        <v>31</v>
      </c>
      <c r="B4430" s="1">
        <v>41180</v>
      </c>
      <c r="C4430" t="s">
        <v>6286</v>
      </c>
      <c r="D4430">
        <v>0</v>
      </c>
      <c r="E4430">
        <v>80.38</v>
      </c>
      <c r="F4430" s="5">
        <v>3.6659999999999999</v>
      </c>
      <c r="G4430" t="s">
        <v>606</v>
      </c>
      <c r="H4430" s="5">
        <v>6.5650000000000004</v>
      </c>
      <c r="I4430" t="str">
        <f t="shared" si="345"/>
        <v>OK</v>
      </c>
      <c r="J4430" t="str">
        <f t="shared" si="346"/>
        <v>OK</v>
      </c>
      <c r="K4430" t="str">
        <f t="shared" si="347"/>
        <v>OK</v>
      </c>
      <c r="N4430" s="4">
        <f t="shared" si="348"/>
        <v>3.6659999999999999</v>
      </c>
      <c r="O4430" s="4">
        <f t="shared" si="349"/>
        <v>6.5650000000000004</v>
      </c>
    </row>
    <row r="4431" spans="1:15" x14ac:dyDescent="0.25">
      <c r="A4431">
        <v>31</v>
      </c>
      <c r="B4431" s="1">
        <v>41187</v>
      </c>
      <c r="C4431" t="s">
        <v>6287</v>
      </c>
      <c r="D4431">
        <v>0</v>
      </c>
      <c r="E4431">
        <v>70.28</v>
      </c>
      <c r="F4431" s="5">
        <v>3.617</v>
      </c>
      <c r="G4431" t="s">
        <v>608</v>
      </c>
      <c r="H4431" s="5">
        <v>7.9896082317073089</v>
      </c>
      <c r="I4431" t="str">
        <f t="shared" si="345"/>
        <v>OK</v>
      </c>
      <c r="J4431" t="str">
        <f t="shared" si="346"/>
        <v>OK</v>
      </c>
      <c r="K4431" t="str">
        <f t="shared" si="347"/>
        <v>OK</v>
      </c>
      <c r="N4431" s="4">
        <f t="shared" si="348"/>
        <v>3.617</v>
      </c>
      <c r="O4431" s="4">
        <f t="shared" si="349"/>
        <v>7.9896082317073089</v>
      </c>
    </row>
    <row r="4432" spans="1:15" x14ac:dyDescent="0.25">
      <c r="A4432">
        <v>31</v>
      </c>
      <c r="B4432" s="1">
        <v>41194</v>
      </c>
      <c r="C4432" t="s">
        <v>6288</v>
      </c>
      <c r="D4432">
        <v>0</v>
      </c>
      <c r="E4432">
        <v>61.53</v>
      </c>
      <c r="F4432" s="5">
        <v>3.601</v>
      </c>
      <c r="G4432" t="s">
        <v>610</v>
      </c>
      <c r="H4432" s="5">
        <v>7.9896082317073089</v>
      </c>
      <c r="I4432" t="str">
        <f t="shared" si="345"/>
        <v>OK</v>
      </c>
      <c r="J4432" t="str">
        <f t="shared" si="346"/>
        <v>OK</v>
      </c>
      <c r="K4432" t="str">
        <f t="shared" si="347"/>
        <v>OK</v>
      </c>
      <c r="N4432" s="4">
        <f t="shared" si="348"/>
        <v>3.601</v>
      </c>
      <c r="O4432" s="4">
        <f t="shared" si="349"/>
        <v>7.9896082317073089</v>
      </c>
    </row>
    <row r="4433" spans="1:15" x14ac:dyDescent="0.25">
      <c r="A4433">
        <v>31</v>
      </c>
      <c r="B4433" s="1">
        <v>41201</v>
      </c>
      <c r="C4433" t="s">
        <v>6289</v>
      </c>
      <c r="D4433">
        <v>0</v>
      </c>
      <c r="E4433">
        <v>68.52</v>
      </c>
      <c r="F4433" s="5">
        <v>3.5939999999999999</v>
      </c>
      <c r="G4433" t="s">
        <v>612</v>
      </c>
      <c r="H4433" s="5">
        <v>7.9896082317073089</v>
      </c>
      <c r="I4433" t="str">
        <f t="shared" si="345"/>
        <v>OK</v>
      </c>
      <c r="J4433" t="str">
        <f t="shared" si="346"/>
        <v>OK</v>
      </c>
      <c r="K4433" t="str">
        <f t="shared" si="347"/>
        <v>OK</v>
      </c>
      <c r="N4433" s="4">
        <f t="shared" si="348"/>
        <v>3.5939999999999999</v>
      </c>
      <c r="O4433" s="4">
        <f t="shared" si="349"/>
        <v>7.9896082317073089</v>
      </c>
    </row>
    <row r="4434" spans="1:15" x14ac:dyDescent="0.25">
      <c r="A4434">
        <v>31</v>
      </c>
      <c r="B4434" s="1">
        <v>41208</v>
      </c>
      <c r="C4434" t="s">
        <v>6290</v>
      </c>
      <c r="D4434">
        <v>0</v>
      </c>
      <c r="E4434">
        <v>70.5</v>
      </c>
      <c r="F4434" s="5">
        <v>3.5059999999999998</v>
      </c>
      <c r="G4434" t="s">
        <v>614</v>
      </c>
      <c r="H4434" s="5">
        <v>7.9896082317073089</v>
      </c>
      <c r="I4434" t="str">
        <f t="shared" si="345"/>
        <v>OK</v>
      </c>
      <c r="J4434" t="str">
        <f t="shared" si="346"/>
        <v>OK</v>
      </c>
      <c r="K4434" t="str">
        <f t="shared" si="347"/>
        <v>OK</v>
      </c>
      <c r="N4434" s="4">
        <f t="shared" si="348"/>
        <v>3.5059999999999998</v>
      </c>
      <c r="O4434" s="4">
        <f t="shared" si="349"/>
        <v>7.9896082317073089</v>
      </c>
    </row>
    <row r="4435" spans="1:15" x14ac:dyDescent="0.25">
      <c r="A4435">
        <v>32</v>
      </c>
      <c r="B4435" s="1">
        <v>40214</v>
      </c>
      <c r="C4435" t="s">
        <v>6291</v>
      </c>
      <c r="D4435">
        <v>0</v>
      </c>
      <c r="E4435">
        <v>34.43</v>
      </c>
      <c r="F4435" s="5">
        <v>3.3659266643550558</v>
      </c>
      <c r="G4435" t="s">
        <v>1755</v>
      </c>
      <c r="H4435" s="5">
        <v>9.0139999999999993</v>
      </c>
      <c r="I4435" t="str">
        <f t="shared" si="345"/>
        <v>OK</v>
      </c>
      <c r="J4435" t="str">
        <f t="shared" si="346"/>
        <v>OK</v>
      </c>
      <c r="K4435" t="str">
        <f t="shared" si="347"/>
        <v>OK</v>
      </c>
      <c r="N4435" s="4">
        <f t="shared" si="348"/>
        <v>3.3659266643550558</v>
      </c>
      <c r="O4435" s="4">
        <f t="shared" si="349"/>
        <v>9.0139999999999993</v>
      </c>
    </row>
    <row r="4436" spans="1:15" x14ac:dyDescent="0.25">
      <c r="A4436">
        <v>32</v>
      </c>
      <c r="B4436" s="1">
        <v>40221</v>
      </c>
      <c r="C4436" t="s">
        <v>6292</v>
      </c>
      <c r="D4436">
        <v>1</v>
      </c>
      <c r="E4436" s="2" t="s">
        <v>12</v>
      </c>
      <c r="F4436" s="5">
        <v>2.5720000000000001</v>
      </c>
      <c r="G4436" t="s">
        <v>1757</v>
      </c>
      <c r="H4436" s="5">
        <v>9.0139999999999993</v>
      </c>
      <c r="I4436" t="str">
        <f t="shared" si="345"/>
        <v>OK</v>
      </c>
      <c r="J4436" t="str">
        <f t="shared" si="346"/>
        <v>OK</v>
      </c>
      <c r="K4436" t="str">
        <f t="shared" si="347"/>
        <v>ОШИБКА</v>
      </c>
      <c r="N4436" s="4">
        <f t="shared" si="348"/>
        <v>2.5720000000000001</v>
      </c>
      <c r="O4436" s="4">
        <f t="shared" si="349"/>
        <v>9.0139999999999993</v>
      </c>
    </row>
    <row r="4437" spans="1:15" x14ac:dyDescent="0.25">
      <c r="A4437">
        <v>32</v>
      </c>
      <c r="B4437" s="1">
        <v>40228</v>
      </c>
      <c r="C4437" t="s">
        <v>6293</v>
      </c>
      <c r="D4437">
        <v>0</v>
      </c>
      <c r="E4437">
        <v>29.16</v>
      </c>
      <c r="F4437" s="5">
        <v>3.3659266643550558</v>
      </c>
      <c r="G4437" t="s">
        <v>1759</v>
      </c>
      <c r="H4437" s="5">
        <v>9.0139999999999993</v>
      </c>
      <c r="I4437" t="str">
        <f t="shared" si="345"/>
        <v>OK</v>
      </c>
      <c r="J4437" t="str">
        <f t="shared" si="346"/>
        <v>OK</v>
      </c>
      <c r="K4437" t="str">
        <f t="shared" si="347"/>
        <v>OK</v>
      </c>
      <c r="N4437" s="4">
        <f t="shared" si="348"/>
        <v>3.3659266643550558</v>
      </c>
      <c r="O4437" s="4">
        <f t="shared" si="349"/>
        <v>9.0139999999999993</v>
      </c>
    </row>
    <row r="4438" spans="1:15" x14ac:dyDescent="0.25">
      <c r="A4438">
        <v>32</v>
      </c>
      <c r="B4438" s="1">
        <v>40235</v>
      </c>
      <c r="C4438" t="s">
        <v>6294</v>
      </c>
      <c r="D4438">
        <v>0</v>
      </c>
      <c r="E4438">
        <v>26.64</v>
      </c>
      <c r="F4438" s="5">
        <v>2.5859999999999999</v>
      </c>
      <c r="G4438" t="s">
        <v>1761</v>
      </c>
      <c r="H4438" s="5">
        <v>9.0139999999999993</v>
      </c>
      <c r="I4438" t="str">
        <f t="shared" si="345"/>
        <v>OK</v>
      </c>
      <c r="J4438" t="str">
        <f t="shared" si="346"/>
        <v>OK</v>
      </c>
      <c r="K4438" t="str">
        <f t="shared" si="347"/>
        <v>OK</v>
      </c>
      <c r="N4438" s="4">
        <f t="shared" si="348"/>
        <v>2.5859999999999999</v>
      </c>
      <c r="O4438" s="4">
        <f t="shared" si="349"/>
        <v>9.0139999999999993</v>
      </c>
    </row>
    <row r="4439" spans="1:15" x14ac:dyDescent="0.25">
      <c r="A4439">
        <v>32</v>
      </c>
      <c r="B4439" s="1">
        <v>40242</v>
      </c>
      <c r="C4439" t="s">
        <v>6295</v>
      </c>
      <c r="D4439">
        <v>0</v>
      </c>
      <c r="E4439">
        <v>37.72</v>
      </c>
      <c r="F4439" s="5">
        <v>3.3659266643550558</v>
      </c>
      <c r="G4439" t="s">
        <v>1763</v>
      </c>
      <c r="H4439" s="5">
        <v>9.0139999999999993</v>
      </c>
      <c r="I4439" t="str">
        <f t="shared" si="345"/>
        <v>OK</v>
      </c>
      <c r="J4439" t="str">
        <f t="shared" si="346"/>
        <v>OK</v>
      </c>
      <c r="K4439" t="str">
        <f t="shared" si="347"/>
        <v>OK</v>
      </c>
      <c r="N4439" s="4">
        <f t="shared" si="348"/>
        <v>3.3659266643550558</v>
      </c>
      <c r="O4439" s="4">
        <f t="shared" si="349"/>
        <v>9.0139999999999993</v>
      </c>
    </row>
    <row r="4440" spans="1:15" x14ac:dyDescent="0.25">
      <c r="A4440">
        <v>32</v>
      </c>
      <c r="B4440" s="1">
        <v>40249</v>
      </c>
      <c r="C4440" t="s">
        <v>6296</v>
      </c>
      <c r="D4440">
        <v>0</v>
      </c>
      <c r="E4440">
        <v>39.880000000000003</v>
      </c>
      <c r="F4440" s="5">
        <v>2.6840000000000002</v>
      </c>
      <c r="G4440" t="s">
        <v>1765</v>
      </c>
      <c r="H4440" s="5">
        <v>9.0139999999999993</v>
      </c>
      <c r="I4440" t="str">
        <f t="shared" si="345"/>
        <v>OK</v>
      </c>
      <c r="J4440" t="str">
        <f t="shared" si="346"/>
        <v>OK</v>
      </c>
      <c r="K4440" t="str">
        <f t="shared" si="347"/>
        <v>OK</v>
      </c>
      <c r="N4440" s="4">
        <f t="shared" si="348"/>
        <v>2.6840000000000002</v>
      </c>
      <c r="O4440" s="4">
        <f t="shared" si="349"/>
        <v>9.0139999999999993</v>
      </c>
    </row>
    <row r="4441" spans="1:15" x14ac:dyDescent="0.25">
      <c r="A4441">
        <v>32</v>
      </c>
      <c r="B4441" s="1">
        <v>40256</v>
      </c>
      <c r="C4441" t="s">
        <v>6297</v>
      </c>
      <c r="D4441">
        <v>0</v>
      </c>
      <c r="E4441">
        <v>42.43</v>
      </c>
      <c r="F4441" s="5">
        <v>2.6920000000000002</v>
      </c>
      <c r="G4441" t="s">
        <v>1767</v>
      </c>
      <c r="H4441" s="5">
        <v>9.0139999999999993</v>
      </c>
      <c r="I4441" t="str">
        <f t="shared" si="345"/>
        <v>OK</v>
      </c>
      <c r="J4441" t="str">
        <f t="shared" si="346"/>
        <v>OK</v>
      </c>
      <c r="K4441" t="str">
        <f t="shared" si="347"/>
        <v>OK</v>
      </c>
      <c r="N4441" s="4">
        <f t="shared" si="348"/>
        <v>2.6920000000000002</v>
      </c>
      <c r="O4441" s="4">
        <f t="shared" si="349"/>
        <v>9.0139999999999993</v>
      </c>
    </row>
    <row r="4442" spans="1:15" x14ac:dyDescent="0.25">
      <c r="A4442">
        <v>32</v>
      </c>
      <c r="B4442" s="1">
        <v>40263</v>
      </c>
      <c r="C4442" t="s">
        <v>6298</v>
      </c>
      <c r="D4442">
        <v>0</v>
      </c>
      <c r="E4442">
        <v>36.590000000000003</v>
      </c>
      <c r="F4442" s="5">
        <v>2.7170000000000001</v>
      </c>
      <c r="G4442" t="s">
        <v>1769</v>
      </c>
      <c r="H4442" s="5">
        <v>9.0139999999999993</v>
      </c>
      <c r="I4442" t="str">
        <f t="shared" si="345"/>
        <v>OK</v>
      </c>
      <c r="J4442" t="str">
        <f t="shared" si="346"/>
        <v>OK</v>
      </c>
      <c r="K4442" t="str">
        <f t="shared" si="347"/>
        <v>OK</v>
      </c>
      <c r="N4442" s="4">
        <f t="shared" si="348"/>
        <v>2.7170000000000001</v>
      </c>
      <c r="O4442" s="4">
        <f t="shared" si="349"/>
        <v>9.0139999999999993</v>
      </c>
    </row>
    <row r="4443" spans="1:15" x14ac:dyDescent="0.25">
      <c r="A4443">
        <v>32</v>
      </c>
      <c r="B4443" s="1">
        <v>40270</v>
      </c>
      <c r="C4443" t="s">
        <v>6299</v>
      </c>
      <c r="D4443">
        <v>0</v>
      </c>
      <c r="E4443">
        <v>48.28</v>
      </c>
      <c r="F4443" s="5">
        <v>2.7250000000000001</v>
      </c>
      <c r="G4443" t="s">
        <v>1771</v>
      </c>
      <c r="H4443" s="5">
        <v>8.9629999999999992</v>
      </c>
      <c r="I4443" t="str">
        <f t="shared" si="345"/>
        <v>OK</v>
      </c>
      <c r="J4443" t="str">
        <f t="shared" si="346"/>
        <v>OK</v>
      </c>
      <c r="K4443" t="str">
        <f t="shared" si="347"/>
        <v>OK</v>
      </c>
      <c r="N4443" s="4">
        <f t="shared" si="348"/>
        <v>2.7250000000000001</v>
      </c>
      <c r="O4443" s="4">
        <f t="shared" si="349"/>
        <v>8.9629999999999992</v>
      </c>
    </row>
    <row r="4444" spans="1:15" x14ac:dyDescent="0.25">
      <c r="A4444">
        <v>32</v>
      </c>
      <c r="B4444" s="1">
        <v>40277</v>
      </c>
      <c r="C4444" t="s">
        <v>6300</v>
      </c>
      <c r="D4444">
        <v>0</v>
      </c>
      <c r="E4444">
        <v>44.88</v>
      </c>
      <c r="F4444" s="5">
        <v>3.3659266643550558</v>
      </c>
      <c r="G4444" t="s">
        <v>1773</v>
      </c>
      <c r="H4444" s="5">
        <v>8.9629999999999992</v>
      </c>
      <c r="I4444" t="str">
        <f t="shared" si="345"/>
        <v>OK</v>
      </c>
      <c r="J4444" t="str">
        <f t="shared" si="346"/>
        <v>OK</v>
      </c>
      <c r="K4444" t="str">
        <f t="shared" si="347"/>
        <v>OK</v>
      </c>
      <c r="N4444" s="4">
        <f t="shared" si="348"/>
        <v>3.3659266643550558</v>
      </c>
      <c r="O4444" s="4">
        <f t="shared" si="349"/>
        <v>8.9629999999999992</v>
      </c>
    </row>
    <row r="4445" spans="1:15" x14ac:dyDescent="0.25">
      <c r="A4445">
        <v>32</v>
      </c>
      <c r="B4445" s="1">
        <v>40284</v>
      </c>
      <c r="C4445" t="s">
        <v>6301</v>
      </c>
      <c r="D4445">
        <v>0</v>
      </c>
      <c r="E4445">
        <v>53.49</v>
      </c>
      <c r="F4445" s="5">
        <v>2.7650000000000001</v>
      </c>
      <c r="G4445" t="s">
        <v>1775</v>
      </c>
      <c r="H4445" s="5">
        <v>8.9629999999999992</v>
      </c>
      <c r="I4445" t="str">
        <f t="shared" si="345"/>
        <v>OK</v>
      </c>
      <c r="J4445" t="str">
        <f t="shared" si="346"/>
        <v>OK</v>
      </c>
      <c r="K4445" t="str">
        <f t="shared" si="347"/>
        <v>OK</v>
      </c>
      <c r="N4445" s="4">
        <f t="shared" si="348"/>
        <v>2.7650000000000001</v>
      </c>
      <c r="O4445" s="4">
        <f t="shared" si="349"/>
        <v>8.9629999999999992</v>
      </c>
    </row>
    <row r="4446" spans="1:15" x14ac:dyDescent="0.25">
      <c r="A4446">
        <v>32</v>
      </c>
      <c r="B4446" s="1">
        <v>40291</v>
      </c>
      <c r="C4446" t="s">
        <v>6302</v>
      </c>
      <c r="D4446">
        <v>0</v>
      </c>
      <c r="E4446">
        <v>50.06</v>
      </c>
      <c r="F4446" s="5">
        <v>2.7759999999999998</v>
      </c>
      <c r="G4446" t="s">
        <v>1777</v>
      </c>
      <c r="H4446" s="5">
        <v>8.9629999999999992</v>
      </c>
      <c r="I4446" t="str">
        <f t="shared" si="345"/>
        <v>OK</v>
      </c>
      <c r="J4446" t="str">
        <f t="shared" si="346"/>
        <v>OK</v>
      </c>
      <c r="K4446" t="str">
        <f t="shared" si="347"/>
        <v>OK</v>
      </c>
      <c r="N4446" s="4">
        <f t="shared" si="348"/>
        <v>2.7759999999999998</v>
      </c>
      <c r="O4446" s="4">
        <f t="shared" si="349"/>
        <v>8.9629999999999992</v>
      </c>
    </row>
    <row r="4447" spans="1:15" x14ac:dyDescent="0.25">
      <c r="A4447">
        <v>32</v>
      </c>
      <c r="B4447" s="1">
        <v>40298</v>
      </c>
      <c r="C4447" t="s">
        <v>6303</v>
      </c>
      <c r="D4447">
        <v>0</v>
      </c>
      <c r="E4447">
        <v>47.51</v>
      </c>
      <c r="F4447" s="5">
        <v>2.766</v>
      </c>
      <c r="G4447" t="s">
        <v>1779</v>
      </c>
      <c r="H4447" s="5">
        <v>8.9629999999999992</v>
      </c>
      <c r="I4447" t="str">
        <f t="shared" si="345"/>
        <v>OK</v>
      </c>
      <c r="J4447" t="str">
        <f t="shared" si="346"/>
        <v>OK</v>
      </c>
      <c r="K4447" t="str">
        <f t="shared" si="347"/>
        <v>OK</v>
      </c>
      <c r="N4447" s="4">
        <f t="shared" si="348"/>
        <v>2.766</v>
      </c>
      <c r="O4447" s="4">
        <f t="shared" si="349"/>
        <v>8.9629999999999992</v>
      </c>
    </row>
    <row r="4448" spans="1:15" x14ac:dyDescent="0.25">
      <c r="A4448">
        <v>32</v>
      </c>
      <c r="B4448" s="1">
        <v>40305</v>
      </c>
      <c r="C4448" t="s">
        <v>6304</v>
      </c>
      <c r="D4448">
        <v>0</v>
      </c>
      <c r="E4448">
        <v>48.94</v>
      </c>
      <c r="F4448" s="5">
        <v>2.7709999999999999</v>
      </c>
      <c r="G4448" t="s">
        <v>1781</v>
      </c>
      <c r="H4448" s="5">
        <v>8.9629999999999992</v>
      </c>
      <c r="I4448" t="str">
        <f t="shared" si="345"/>
        <v>OK</v>
      </c>
      <c r="J4448" t="str">
        <f t="shared" si="346"/>
        <v>OK</v>
      </c>
      <c r="K4448" t="str">
        <f t="shared" si="347"/>
        <v>OK</v>
      </c>
      <c r="N4448" s="4">
        <f t="shared" si="348"/>
        <v>2.7709999999999999</v>
      </c>
      <c r="O4448" s="4">
        <f t="shared" si="349"/>
        <v>8.9629999999999992</v>
      </c>
    </row>
    <row r="4449" spans="1:15" x14ac:dyDescent="0.25">
      <c r="A4449">
        <v>32</v>
      </c>
      <c r="B4449" s="1">
        <v>40312</v>
      </c>
      <c r="C4449" t="s">
        <v>6305</v>
      </c>
      <c r="D4449">
        <v>0</v>
      </c>
      <c r="E4449">
        <v>46.42</v>
      </c>
      <c r="F4449" s="5">
        <v>2.7879999999999998</v>
      </c>
      <c r="G4449" t="s">
        <v>1783</v>
      </c>
      <c r="H4449" s="5">
        <v>8.9629999999999992</v>
      </c>
      <c r="I4449" t="str">
        <f t="shared" si="345"/>
        <v>OK</v>
      </c>
      <c r="J4449" t="str">
        <f t="shared" si="346"/>
        <v>OK</v>
      </c>
      <c r="K4449" t="str">
        <f t="shared" si="347"/>
        <v>OK</v>
      </c>
      <c r="N4449" s="4">
        <f t="shared" si="348"/>
        <v>2.7879999999999998</v>
      </c>
      <c r="O4449" s="4">
        <f t="shared" si="349"/>
        <v>8.9629999999999992</v>
      </c>
    </row>
    <row r="4450" spans="1:15" x14ac:dyDescent="0.25">
      <c r="A4450">
        <v>32</v>
      </c>
      <c r="B4450" s="1">
        <v>40319</v>
      </c>
      <c r="C4450" t="s">
        <v>6306</v>
      </c>
      <c r="D4450">
        <v>0</v>
      </c>
      <c r="E4450">
        <v>55.89</v>
      </c>
      <c r="F4450" s="5">
        <v>2.7759999999999998</v>
      </c>
      <c r="G4450" t="s">
        <v>1785</v>
      </c>
      <c r="H4450" s="5">
        <v>8.9629999999999992</v>
      </c>
      <c r="I4450" t="str">
        <f t="shared" si="345"/>
        <v>OK</v>
      </c>
      <c r="J4450" t="str">
        <f t="shared" si="346"/>
        <v>OK</v>
      </c>
      <c r="K4450" t="str">
        <f t="shared" si="347"/>
        <v>OK</v>
      </c>
      <c r="N4450" s="4">
        <f t="shared" si="348"/>
        <v>2.7759999999999998</v>
      </c>
      <c r="O4450" s="4">
        <f t="shared" si="349"/>
        <v>8.9629999999999992</v>
      </c>
    </row>
    <row r="4451" spans="1:15" x14ac:dyDescent="0.25">
      <c r="A4451">
        <v>32</v>
      </c>
      <c r="B4451" s="1">
        <v>40326</v>
      </c>
      <c r="C4451" t="s">
        <v>6307</v>
      </c>
      <c r="D4451">
        <v>0</v>
      </c>
      <c r="E4451">
        <v>64.69</v>
      </c>
      <c r="F4451" s="5">
        <v>2.7370000000000001</v>
      </c>
      <c r="G4451" t="s">
        <v>1787</v>
      </c>
      <c r="H4451" s="5">
        <v>8.9629999999999992</v>
      </c>
      <c r="I4451" t="str">
        <f t="shared" si="345"/>
        <v>OK</v>
      </c>
      <c r="J4451" t="str">
        <f t="shared" si="346"/>
        <v>OK</v>
      </c>
      <c r="K4451" t="str">
        <f t="shared" si="347"/>
        <v>OK</v>
      </c>
      <c r="N4451" s="4">
        <f t="shared" si="348"/>
        <v>2.7370000000000001</v>
      </c>
      <c r="O4451" s="4">
        <f t="shared" si="349"/>
        <v>8.9629999999999992</v>
      </c>
    </row>
    <row r="4452" spans="1:15" x14ac:dyDescent="0.25">
      <c r="A4452">
        <v>32</v>
      </c>
      <c r="B4452" s="1">
        <v>40333</v>
      </c>
      <c r="C4452" t="s">
        <v>6308</v>
      </c>
      <c r="D4452">
        <v>0</v>
      </c>
      <c r="E4452">
        <v>66.69</v>
      </c>
      <c r="F4452" s="5">
        <v>3.3659266643550558</v>
      </c>
      <c r="G4452" t="s">
        <v>1789</v>
      </c>
      <c r="H4452" s="5">
        <v>8.9629999999999992</v>
      </c>
      <c r="I4452" t="str">
        <f t="shared" si="345"/>
        <v>OK</v>
      </c>
      <c r="J4452" t="str">
        <f t="shared" si="346"/>
        <v>OK</v>
      </c>
      <c r="K4452" t="str">
        <f t="shared" si="347"/>
        <v>OK</v>
      </c>
      <c r="N4452" s="4">
        <f t="shared" si="348"/>
        <v>3.3659266643550558</v>
      </c>
      <c r="O4452" s="4">
        <f t="shared" si="349"/>
        <v>8.9629999999999992</v>
      </c>
    </row>
    <row r="4453" spans="1:15" x14ac:dyDescent="0.25">
      <c r="A4453">
        <v>32</v>
      </c>
      <c r="B4453" s="1">
        <v>40340</v>
      </c>
      <c r="C4453" t="s">
        <v>6309</v>
      </c>
      <c r="D4453">
        <v>0</v>
      </c>
      <c r="E4453">
        <v>70.86</v>
      </c>
      <c r="F4453" s="5">
        <v>2.6840000000000002</v>
      </c>
      <c r="G4453" t="s">
        <v>1791</v>
      </c>
      <c r="H4453" s="5">
        <v>8.9629999999999992</v>
      </c>
      <c r="I4453" t="str">
        <f t="shared" si="345"/>
        <v>OK</v>
      </c>
      <c r="J4453" t="str">
        <f t="shared" si="346"/>
        <v>OK</v>
      </c>
      <c r="K4453" t="str">
        <f t="shared" si="347"/>
        <v>OK</v>
      </c>
      <c r="N4453" s="4">
        <f t="shared" si="348"/>
        <v>2.6840000000000002</v>
      </c>
      <c r="O4453" s="4">
        <f t="shared" si="349"/>
        <v>8.9629999999999992</v>
      </c>
    </row>
    <row r="4454" spans="1:15" x14ac:dyDescent="0.25">
      <c r="A4454">
        <v>32</v>
      </c>
      <c r="B4454" s="1">
        <v>40347</v>
      </c>
      <c r="C4454" t="s">
        <v>6310</v>
      </c>
      <c r="D4454">
        <v>0</v>
      </c>
      <c r="E4454">
        <v>60.94</v>
      </c>
      <c r="F4454" s="5">
        <v>2.6739999999999999</v>
      </c>
      <c r="G4454" t="s">
        <v>1793</v>
      </c>
      <c r="H4454" s="5">
        <v>8.9629999999999992</v>
      </c>
      <c r="I4454" t="str">
        <f t="shared" si="345"/>
        <v>OK</v>
      </c>
      <c r="J4454" t="str">
        <f t="shared" si="346"/>
        <v>OK</v>
      </c>
      <c r="K4454" t="str">
        <f t="shared" si="347"/>
        <v>OK</v>
      </c>
      <c r="N4454" s="4">
        <f t="shared" si="348"/>
        <v>2.6739999999999999</v>
      </c>
      <c r="O4454" s="4">
        <f t="shared" si="349"/>
        <v>8.9629999999999992</v>
      </c>
    </row>
    <row r="4455" spans="1:15" x14ac:dyDescent="0.25">
      <c r="A4455">
        <v>32</v>
      </c>
      <c r="B4455" s="1">
        <v>40354</v>
      </c>
      <c r="C4455" t="s">
        <v>6311</v>
      </c>
      <c r="D4455">
        <v>0</v>
      </c>
      <c r="E4455">
        <v>72.42</v>
      </c>
      <c r="F4455" s="5">
        <v>2.7149999999999999</v>
      </c>
      <c r="G4455" t="s">
        <v>1795</v>
      </c>
      <c r="H4455" s="5">
        <v>8.9629999999999992</v>
      </c>
      <c r="I4455" t="str">
        <f t="shared" si="345"/>
        <v>OK</v>
      </c>
      <c r="J4455" t="str">
        <f t="shared" si="346"/>
        <v>OK</v>
      </c>
      <c r="K4455" t="str">
        <f t="shared" si="347"/>
        <v>OK</v>
      </c>
      <c r="N4455" s="4">
        <f t="shared" si="348"/>
        <v>2.7149999999999999</v>
      </c>
      <c r="O4455" s="4">
        <f t="shared" si="349"/>
        <v>8.9629999999999992</v>
      </c>
    </row>
    <row r="4456" spans="1:15" x14ac:dyDescent="0.25">
      <c r="A4456">
        <v>32</v>
      </c>
      <c r="B4456" s="1">
        <v>40361</v>
      </c>
      <c r="C4456" t="s">
        <v>6312</v>
      </c>
      <c r="D4456">
        <v>0</v>
      </c>
      <c r="E4456">
        <v>74.739999999999995</v>
      </c>
      <c r="F4456" s="5">
        <v>2.7280000000000002</v>
      </c>
      <c r="G4456" t="s">
        <v>1797</v>
      </c>
      <c r="H4456" s="5">
        <v>9.0169999999999995</v>
      </c>
      <c r="I4456" t="str">
        <f t="shared" si="345"/>
        <v>OK</v>
      </c>
      <c r="J4456" t="str">
        <f t="shared" si="346"/>
        <v>OK</v>
      </c>
      <c r="K4456" t="str">
        <f t="shared" si="347"/>
        <v>OK</v>
      </c>
      <c r="N4456" s="4">
        <f t="shared" si="348"/>
        <v>2.7280000000000002</v>
      </c>
      <c r="O4456" s="4">
        <f t="shared" si="349"/>
        <v>9.0169999999999995</v>
      </c>
    </row>
    <row r="4457" spans="1:15" x14ac:dyDescent="0.25">
      <c r="A4457">
        <v>32</v>
      </c>
      <c r="B4457" s="1">
        <v>40368</v>
      </c>
      <c r="C4457" t="s">
        <v>6313</v>
      </c>
      <c r="D4457">
        <v>0</v>
      </c>
      <c r="E4457">
        <v>67.55</v>
      </c>
      <c r="F4457" s="5">
        <v>2.7109999999999999</v>
      </c>
      <c r="G4457" t="s">
        <v>1799</v>
      </c>
      <c r="H4457" s="5">
        <v>9.0169999999999995</v>
      </c>
      <c r="I4457" t="str">
        <f t="shared" si="345"/>
        <v>OK</v>
      </c>
      <c r="J4457" t="str">
        <f t="shared" si="346"/>
        <v>OK</v>
      </c>
      <c r="K4457" t="str">
        <f t="shared" si="347"/>
        <v>OK</v>
      </c>
      <c r="N4457" s="4">
        <f t="shared" si="348"/>
        <v>2.7109999999999999</v>
      </c>
      <c r="O4457" s="4">
        <f t="shared" si="349"/>
        <v>9.0169999999999995</v>
      </c>
    </row>
    <row r="4458" spans="1:15" x14ac:dyDescent="0.25">
      <c r="A4458">
        <v>32</v>
      </c>
      <c r="B4458" s="1">
        <v>40375</v>
      </c>
      <c r="C4458" t="s">
        <v>6314</v>
      </c>
      <c r="D4458">
        <v>0</v>
      </c>
      <c r="E4458">
        <v>76.2</v>
      </c>
      <c r="F4458" s="5">
        <v>2.6989999999999998</v>
      </c>
      <c r="G4458" t="s">
        <v>1801</v>
      </c>
      <c r="H4458" s="5">
        <v>9.0169999999999995</v>
      </c>
      <c r="I4458" t="str">
        <f t="shared" si="345"/>
        <v>OK</v>
      </c>
      <c r="J4458" t="str">
        <f t="shared" si="346"/>
        <v>OK</v>
      </c>
      <c r="K4458" t="str">
        <f t="shared" si="347"/>
        <v>OK</v>
      </c>
      <c r="N4458" s="4">
        <f t="shared" si="348"/>
        <v>2.6989999999999998</v>
      </c>
      <c r="O4458" s="4">
        <f t="shared" si="349"/>
        <v>9.0169999999999995</v>
      </c>
    </row>
    <row r="4459" spans="1:15" x14ac:dyDescent="0.25">
      <c r="A4459">
        <v>32</v>
      </c>
      <c r="B4459" s="1">
        <v>40382</v>
      </c>
      <c r="C4459" t="s">
        <v>6315</v>
      </c>
      <c r="D4459">
        <v>0</v>
      </c>
      <c r="E4459">
        <v>75.69</v>
      </c>
      <c r="F4459" s="5">
        <v>2.6909999999999998</v>
      </c>
      <c r="G4459" t="s">
        <v>1803</v>
      </c>
      <c r="H4459" s="5">
        <v>9.0169999999999995</v>
      </c>
      <c r="I4459" t="str">
        <f t="shared" si="345"/>
        <v>OK</v>
      </c>
      <c r="J4459" t="str">
        <f t="shared" si="346"/>
        <v>OK</v>
      </c>
      <c r="K4459" t="str">
        <f t="shared" si="347"/>
        <v>OK</v>
      </c>
      <c r="N4459" s="4">
        <f t="shared" si="348"/>
        <v>2.6909999999999998</v>
      </c>
      <c r="O4459" s="4">
        <f t="shared" si="349"/>
        <v>9.0169999999999995</v>
      </c>
    </row>
    <row r="4460" spans="1:15" x14ac:dyDescent="0.25">
      <c r="A4460">
        <v>32</v>
      </c>
      <c r="B4460" s="1">
        <v>40389</v>
      </c>
      <c r="C4460" t="s">
        <v>6316</v>
      </c>
      <c r="D4460">
        <v>0</v>
      </c>
      <c r="E4460">
        <v>75.62</v>
      </c>
      <c r="F4460" s="5">
        <v>3.3659266643550558</v>
      </c>
      <c r="G4460" t="s">
        <v>1805</v>
      </c>
      <c r="H4460" s="5">
        <v>9.0169999999999995</v>
      </c>
      <c r="I4460" t="str">
        <f t="shared" si="345"/>
        <v>OK</v>
      </c>
      <c r="J4460" t="str">
        <f t="shared" si="346"/>
        <v>OK</v>
      </c>
      <c r="K4460" t="str">
        <f t="shared" si="347"/>
        <v>OK</v>
      </c>
      <c r="N4460" s="4">
        <f t="shared" si="348"/>
        <v>3.3659266643550558</v>
      </c>
      <c r="O4460" s="4">
        <f t="shared" si="349"/>
        <v>9.0169999999999995</v>
      </c>
    </row>
    <row r="4461" spans="1:15" x14ac:dyDescent="0.25">
      <c r="A4461">
        <v>32</v>
      </c>
      <c r="B4461" s="1">
        <v>40396</v>
      </c>
      <c r="C4461" t="s">
        <v>6317</v>
      </c>
      <c r="D4461">
        <v>0</v>
      </c>
      <c r="E4461">
        <v>72.95</v>
      </c>
      <c r="F4461" s="5">
        <v>3.3659266643550558</v>
      </c>
      <c r="G4461" t="s">
        <v>1807</v>
      </c>
      <c r="H4461" s="5">
        <v>9.0169999999999995</v>
      </c>
      <c r="I4461" t="str">
        <f t="shared" si="345"/>
        <v>OK</v>
      </c>
      <c r="J4461" t="str">
        <f t="shared" si="346"/>
        <v>OK</v>
      </c>
      <c r="K4461" t="str">
        <f t="shared" si="347"/>
        <v>OK</v>
      </c>
      <c r="N4461" s="4">
        <f t="shared" si="348"/>
        <v>3.3659266643550558</v>
      </c>
      <c r="O4461" s="4">
        <f t="shared" si="349"/>
        <v>9.0169999999999995</v>
      </c>
    </row>
    <row r="4462" spans="1:15" x14ac:dyDescent="0.25">
      <c r="A4462">
        <v>32</v>
      </c>
      <c r="B4462" s="1">
        <v>40403</v>
      </c>
      <c r="C4462" t="s">
        <v>6318</v>
      </c>
      <c r="D4462">
        <v>0</v>
      </c>
      <c r="E4462">
        <v>74.97</v>
      </c>
      <c r="F4462" s="5">
        <v>2.7229999999999999</v>
      </c>
      <c r="G4462" t="s">
        <v>1809</v>
      </c>
      <c r="H4462" s="5">
        <v>9.0169999999999995</v>
      </c>
      <c r="I4462" t="str">
        <f t="shared" si="345"/>
        <v>OK</v>
      </c>
      <c r="J4462" t="str">
        <f t="shared" si="346"/>
        <v>OK</v>
      </c>
      <c r="K4462" t="str">
        <f t="shared" si="347"/>
        <v>OK</v>
      </c>
      <c r="N4462" s="4">
        <f t="shared" si="348"/>
        <v>2.7229999999999999</v>
      </c>
      <c r="O4462" s="4">
        <f t="shared" si="349"/>
        <v>9.0169999999999995</v>
      </c>
    </row>
    <row r="4463" spans="1:15" x14ac:dyDescent="0.25">
      <c r="A4463">
        <v>32</v>
      </c>
      <c r="B4463" s="1">
        <v>40410</v>
      </c>
      <c r="C4463" t="s">
        <v>6319</v>
      </c>
      <c r="D4463">
        <v>0</v>
      </c>
      <c r="E4463">
        <v>71.459999999999994</v>
      </c>
      <c r="F4463" s="5">
        <v>2.7320000000000002</v>
      </c>
      <c r="G4463" t="s">
        <v>1811</v>
      </c>
      <c r="H4463" s="5">
        <v>9.0169999999999995</v>
      </c>
      <c r="I4463" t="str">
        <f t="shared" si="345"/>
        <v>OK</v>
      </c>
      <c r="J4463" t="str">
        <f t="shared" si="346"/>
        <v>OK</v>
      </c>
      <c r="K4463" t="str">
        <f t="shared" si="347"/>
        <v>OK</v>
      </c>
      <c r="N4463" s="4">
        <f t="shared" si="348"/>
        <v>2.7320000000000002</v>
      </c>
      <c r="O4463" s="4">
        <f t="shared" si="349"/>
        <v>9.0169999999999995</v>
      </c>
    </row>
    <row r="4464" spans="1:15" x14ac:dyDescent="0.25">
      <c r="A4464">
        <v>32</v>
      </c>
      <c r="B4464" s="1">
        <v>40417</v>
      </c>
      <c r="C4464" t="s">
        <v>6320</v>
      </c>
      <c r="D4464">
        <v>0</v>
      </c>
      <c r="E4464">
        <v>74.95</v>
      </c>
      <c r="F4464" s="5">
        <v>2.7309999999999999</v>
      </c>
      <c r="G4464" t="s">
        <v>1813</v>
      </c>
      <c r="H4464" s="5">
        <v>9.0169999999999995</v>
      </c>
      <c r="I4464" t="str">
        <f t="shared" si="345"/>
        <v>OK</v>
      </c>
      <c r="J4464" t="str">
        <f t="shared" si="346"/>
        <v>OK</v>
      </c>
      <c r="K4464" t="str">
        <f t="shared" si="347"/>
        <v>OK</v>
      </c>
      <c r="N4464" s="4">
        <f t="shared" si="348"/>
        <v>2.7309999999999999</v>
      </c>
      <c r="O4464" s="4">
        <f t="shared" si="349"/>
        <v>9.0169999999999995</v>
      </c>
    </row>
    <row r="4465" spans="1:15" x14ac:dyDescent="0.25">
      <c r="A4465">
        <v>32</v>
      </c>
      <c r="B4465" s="1">
        <v>40424</v>
      </c>
      <c r="C4465" t="s">
        <v>6321</v>
      </c>
      <c r="D4465">
        <v>0</v>
      </c>
      <c r="E4465">
        <v>70.2</v>
      </c>
      <c r="F4465" s="5">
        <v>2.7730000000000001</v>
      </c>
      <c r="G4465" t="s">
        <v>1815</v>
      </c>
      <c r="H4465" s="5">
        <v>9.0169999999999995</v>
      </c>
      <c r="I4465" t="str">
        <f t="shared" si="345"/>
        <v>OK</v>
      </c>
      <c r="J4465" t="str">
        <f t="shared" si="346"/>
        <v>OK</v>
      </c>
      <c r="K4465" t="str">
        <f t="shared" si="347"/>
        <v>OK</v>
      </c>
      <c r="N4465" s="4">
        <f t="shared" si="348"/>
        <v>2.7730000000000001</v>
      </c>
      <c r="O4465" s="4">
        <f t="shared" si="349"/>
        <v>9.0169999999999995</v>
      </c>
    </row>
    <row r="4466" spans="1:15" x14ac:dyDescent="0.25">
      <c r="A4466">
        <v>32</v>
      </c>
      <c r="B4466" s="1">
        <v>40431</v>
      </c>
      <c r="C4466" t="s">
        <v>6322</v>
      </c>
      <c r="D4466">
        <v>1</v>
      </c>
      <c r="E4466">
        <v>68.44</v>
      </c>
      <c r="F4466" s="5">
        <v>3.3659266643550558</v>
      </c>
      <c r="G4466" t="s">
        <v>1817</v>
      </c>
      <c r="H4466" s="5">
        <v>9.0169999999999995</v>
      </c>
      <c r="I4466" t="str">
        <f t="shared" si="345"/>
        <v>OK</v>
      </c>
      <c r="J4466" t="str">
        <f t="shared" si="346"/>
        <v>OK</v>
      </c>
      <c r="K4466" t="str">
        <f t="shared" si="347"/>
        <v>OK</v>
      </c>
      <c r="N4466" s="4">
        <f t="shared" si="348"/>
        <v>3.3659266643550558</v>
      </c>
      <c r="O4466" s="4">
        <f t="shared" si="349"/>
        <v>9.0169999999999995</v>
      </c>
    </row>
    <row r="4467" spans="1:15" x14ac:dyDescent="0.25">
      <c r="A4467">
        <v>32</v>
      </c>
      <c r="B4467" s="1">
        <v>40438</v>
      </c>
      <c r="C4467" t="s">
        <v>6323</v>
      </c>
      <c r="D4467">
        <v>0</v>
      </c>
      <c r="E4467">
        <v>67.17</v>
      </c>
      <c r="F4467" s="5">
        <v>3.3659266643550558</v>
      </c>
      <c r="G4467" t="s">
        <v>1819</v>
      </c>
      <c r="H4467" s="5">
        <v>9.0169999999999995</v>
      </c>
      <c r="I4467" t="str">
        <f t="shared" si="345"/>
        <v>OK</v>
      </c>
      <c r="J4467" t="str">
        <f t="shared" si="346"/>
        <v>OK</v>
      </c>
      <c r="K4467" t="str">
        <f t="shared" si="347"/>
        <v>OK</v>
      </c>
      <c r="N4467" s="4">
        <f t="shared" si="348"/>
        <v>3.3659266643550558</v>
      </c>
      <c r="O4467" s="4">
        <f t="shared" si="349"/>
        <v>9.0169999999999995</v>
      </c>
    </row>
    <row r="4468" spans="1:15" x14ac:dyDescent="0.25">
      <c r="A4468">
        <v>32</v>
      </c>
      <c r="B4468" s="1">
        <v>40445</v>
      </c>
      <c r="C4468" t="s">
        <v>6324</v>
      </c>
      <c r="D4468">
        <v>0</v>
      </c>
      <c r="E4468">
        <v>64.19</v>
      </c>
      <c r="F4468" s="5">
        <v>2.7930000000000001</v>
      </c>
      <c r="G4468" t="s">
        <v>1821</v>
      </c>
      <c r="H4468" s="5">
        <v>9.0169999999999995</v>
      </c>
      <c r="I4468" t="str">
        <f t="shared" si="345"/>
        <v>OK</v>
      </c>
      <c r="J4468" t="str">
        <f t="shared" si="346"/>
        <v>OK</v>
      </c>
      <c r="K4468" t="str">
        <f t="shared" si="347"/>
        <v>OK</v>
      </c>
      <c r="N4468" s="4">
        <f t="shared" si="348"/>
        <v>2.7930000000000001</v>
      </c>
      <c r="O4468" s="4">
        <f t="shared" si="349"/>
        <v>9.0169999999999995</v>
      </c>
    </row>
    <row r="4469" spans="1:15" x14ac:dyDescent="0.25">
      <c r="A4469">
        <v>32</v>
      </c>
      <c r="B4469" s="1">
        <v>40452</v>
      </c>
      <c r="C4469" t="s">
        <v>6325</v>
      </c>
      <c r="D4469">
        <v>0</v>
      </c>
      <c r="E4469">
        <v>66.14</v>
      </c>
      <c r="F4469" s="5">
        <v>2.7589999999999999</v>
      </c>
      <c r="G4469" t="s">
        <v>1823</v>
      </c>
      <c r="H4469" s="5">
        <v>9.1370000000000005</v>
      </c>
      <c r="I4469" t="str">
        <f t="shared" si="345"/>
        <v>OK</v>
      </c>
      <c r="J4469" t="str">
        <f t="shared" si="346"/>
        <v>OK</v>
      </c>
      <c r="K4469" t="str">
        <f t="shared" si="347"/>
        <v>OK</v>
      </c>
      <c r="N4469" s="4">
        <f t="shared" si="348"/>
        <v>2.7589999999999999</v>
      </c>
      <c r="O4469" s="4">
        <f t="shared" si="349"/>
        <v>9.1370000000000005</v>
      </c>
    </row>
    <row r="4470" spans="1:15" x14ac:dyDescent="0.25">
      <c r="A4470">
        <v>32</v>
      </c>
      <c r="B4470" s="1">
        <v>40459</v>
      </c>
      <c r="C4470" t="s">
        <v>6326</v>
      </c>
      <c r="D4470">
        <v>0</v>
      </c>
      <c r="E4470">
        <v>61.81</v>
      </c>
      <c r="F4470" s="5">
        <v>2.7450000000000001</v>
      </c>
      <c r="G4470" t="s">
        <v>1825</v>
      </c>
      <c r="H4470" s="5">
        <v>9.1370000000000005</v>
      </c>
      <c r="I4470" t="str">
        <f t="shared" si="345"/>
        <v>OK</v>
      </c>
      <c r="J4470" t="str">
        <f t="shared" si="346"/>
        <v>OK</v>
      </c>
      <c r="K4470" t="str">
        <f t="shared" si="347"/>
        <v>OK</v>
      </c>
      <c r="N4470" s="4">
        <f t="shared" si="348"/>
        <v>2.7450000000000001</v>
      </c>
      <c r="O4470" s="4">
        <f t="shared" si="349"/>
        <v>9.1370000000000005</v>
      </c>
    </row>
    <row r="4471" spans="1:15" x14ac:dyDescent="0.25">
      <c r="A4471">
        <v>32</v>
      </c>
      <c r="B4471" s="1">
        <v>40466</v>
      </c>
      <c r="C4471" t="s">
        <v>6327</v>
      </c>
      <c r="D4471">
        <v>0</v>
      </c>
      <c r="E4471">
        <v>52.96</v>
      </c>
      <c r="F4471" s="5">
        <v>2.762</v>
      </c>
      <c r="G4471" t="s">
        <v>1827</v>
      </c>
      <c r="H4471" s="5">
        <v>9.1370000000000005</v>
      </c>
      <c r="I4471" t="str">
        <f t="shared" si="345"/>
        <v>OK</v>
      </c>
      <c r="J4471" t="str">
        <f t="shared" si="346"/>
        <v>OK</v>
      </c>
      <c r="K4471" t="str">
        <f t="shared" si="347"/>
        <v>OK</v>
      </c>
      <c r="N4471" s="4">
        <f t="shared" si="348"/>
        <v>2.762</v>
      </c>
      <c r="O4471" s="4">
        <f t="shared" si="349"/>
        <v>9.1370000000000005</v>
      </c>
    </row>
    <row r="4472" spans="1:15" x14ac:dyDescent="0.25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 s="5">
        <v>2.762</v>
      </c>
      <c r="G4472" t="s">
        <v>1829</v>
      </c>
      <c r="H4472" s="5">
        <v>9.1370000000000005</v>
      </c>
      <c r="I4472" t="str">
        <f t="shared" si="345"/>
        <v>OK</v>
      </c>
      <c r="J4472" t="str">
        <f t="shared" si="346"/>
        <v>OK</v>
      </c>
      <c r="K4472" t="str">
        <f t="shared" si="347"/>
        <v>OK</v>
      </c>
      <c r="N4472" s="4">
        <f t="shared" si="348"/>
        <v>2.762</v>
      </c>
      <c r="O4472" s="4">
        <f t="shared" si="349"/>
        <v>9.1370000000000005</v>
      </c>
    </row>
    <row r="4473" spans="1:15" x14ac:dyDescent="0.25">
      <c r="A4473">
        <v>32</v>
      </c>
      <c r="B4473" s="1">
        <v>40480</v>
      </c>
      <c r="C4473" t="s">
        <v>6328</v>
      </c>
      <c r="D4473">
        <v>0</v>
      </c>
      <c r="E4473">
        <v>45.45</v>
      </c>
      <c r="F4473" s="5">
        <v>2.7480000000000002</v>
      </c>
      <c r="G4473" t="s">
        <v>1831</v>
      </c>
      <c r="H4473" s="5">
        <v>9.1370000000000005</v>
      </c>
      <c r="I4473" t="str">
        <f t="shared" si="345"/>
        <v>OK</v>
      </c>
      <c r="J4473" t="str">
        <f t="shared" si="346"/>
        <v>OK</v>
      </c>
      <c r="K4473" t="str">
        <f t="shared" si="347"/>
        <v>OK</v>
      </c>
      <c r="N4473" s="4">
        <f t="shared" si="348"/>
        <v>2.7480000000000002</v>
      </c>
      <c r="O4473" s="4">
        <f t="shared" si="349"/>
        <v>9.1370000000000005</v>
      </c>
    </row>
    <row r="4474" spans="1:15" x14ac:dyDescent="0.25">
      <c r="A4474">
        <v>32</v>
      </c>
      <c r="B4474" s="1">
        <v>40487</v>
      </c>
      <c r="C4474" t="s">
        <v>6329</v>
      </c>
      <c r="D4474">
        <v>0</v>
      </c>
      <c r="E4474">
        <v>49.2</v>
      </c>
      <c r="F4474" s="5">
        <v>2.7290000000000001</v>
      </c>
      <c r="G4474" t="s">
        <v>1833</v>
      </c>
      <c r="H4474" s="5">
        <v>9.1370000000000005</v>
      </c>
      <c r="I4474" t="str">
        <f t="shared" si="345"/>
        <v>OK</v>
      </c>
      <c r="J4474" t="str">
        <f t="shared" si="346"/>
        <v>OK</v>
      </c>
      <c r="K4474" t="str">
        <f t="shared" si="347"/>
        <v>OK</v>
      </c>
      <c r="N4474" s="4">
        <f t="shared" si="348"/>
        <v>2.7290000000000001</v>
      </c>
      <c r="O4474" s="4">
        <f t="shared" si="349"/>
        <v>9.1370000000000005</v>
      </c>
    </row>
    <row r="4475" spans="1:15" x14ac:dyDescent="0.25">
      <c r="A4475">
        <v>32</v>
      </c>
      <c r="B4475" s="1">
        <v>40494</v>
      </c>
      <c r="C4475" t="s">
        <v>6330</v>
      </c>
      <c r="D4475">
        <v>0</v>
      </c>
      <c r="E4475">
        <v>42.3</v>
      </c>
      <c r="F4475" s="5">
        <v>2.7370000000000001</v>
      </c>
      <c r="G4475" t="s">
        <v>1835</v>
      </c>
      <c r="H4475" s="5">
        <v>9.1370000000000005</v>
      </c>
      <c r="I4475" t="str">
        <f t="shared" si="345"/>
        <v>OK</v>
      </c>
      <c r="J4475" t="str">
        <f t="shared" si="346"/>
        <v>OK</v>
      </c>
      <c r="K4475" t="str">
        <f t="shared" si="347"/>
        <v>OK</v>
      </c>
      <c r="N4475" s="4">
        <f t="shared" si="348"/>
        <v>2.7370000000000001</v>
      </c>
      <c r="O4475" s="4">
        <f t="shared" si="349"/>
        <v>9.1370000000000005</v>
      </c>
    </row>
    <row r="4476" spans="1:15" x14ac:dyDescent="0.25">
      <c r="A4476">
        <v>32</v>
      </c>
      <c r="B4476" s="1">
        <v>40501</v>
      </c>
      <c r="C4476" t="s">
        <v>6331</v>
      </c>
      <c r="D4476">
        <v>0</v>
      </c>
      <c r="E4476">
        <v>36.24</v>
      </c>
      <c r="F4476" s="5">
        <v>2.758</v>
      </c>
      <c r="G4476" t="s">
        <v>1837</v>
      </c>
      <c r="H4476" s="5">
        <v>9.1370000000000005</v>
      </c>
      <c r="I4476" t="str">
        <f t="shared" si="345"/>
        <v>OK</v>
      </c>
      <c r="J4476" t="str">
        <f t="shared" si="346"/>
        <v>OK</v>
      </c>
      <c r="K4476" t="str">
        <f t="shared" si="347"/>
        <v>OK</v>
      </c>
      <c r="N4476" s="4">
        <f t="shared" si="348"/>
        <v>2.758</v>
      </c>
      <c r="O4476" s="4">
        <f t="shared" si="349"/>
        <v>9.1370000000000005</v>
      </c>
    </row>
    <row r="4477" spans="1:15" x14ac:dyDescent="0.25">
      <c r="A4477">
        <v>32</v>
      </c>
      <c r="B4477" s="1">
        <v>40508</v>
      </c>
      <c r="C4477" t="s">
        <v>6332</v>
      </c>
      <c r="D4477">
        <v>1</v>
      </c>
      <c r="E4477">
        <v>29.97</v>
      </c>
      <c r="F4477" s="5">
        <v>2.742</v>
      </c>
      <c r="G4477" t="s">
        <v>1839</v>
      </c>
      <c r="H4477" s="5">
        <v>9.1370000000000005</v>
      </c>
      <c r="I4477" t="str">
        <f t="shared" si="345"/>
        <v>OK</v>
      </c>
      <c r="J4477" t="str">
        <f t="shared" si="346"/>
        <v>OK</v>
      </c>
      <c r="K4477" t="str">
        <f t="shared" si="347"/>
        <v>OK</v>
      </c>
      <c r="N4477" s="4">
        <f t="shared" si="348"/>
        <v>2.742</v>
      </c>
      <c r="O4477" s="4">
        <f t="shared" si="349"/>
        <v>9.1370000000000005</v>
      </c>
    </row>
    <row r="4478" spans="1:15" x14ac:dyDescent="0.25">
      <c r="A4478">
        <v>32</v>
      </c>
      <c r="B4478" s="1">
        <v>40515</v>
      </c>
      <c r="C4478" t="s">
        <v>6333</v>
      </c>
      <c r="D4478">
        <v>0</v>
      </c>
      <c r="E4478">
        <v>35.18</v>
      </c>
      <c r="F4478" s="5">
        <v>2.7120000000000002</v>
      </c>
      <c r="G4478" t="s">
        <v>1841</v>
      </c>
      <c r="H4478" s="5">
        <v>9.1370000000000005</v>
      </c>
      <c r="I4478" t="str">
        <f t="shared" si="345"/>
        <v>OK</v>
      </c>
      <c r="J4478" t="str">
        <f t="shared" si="346"/>
        <v>OK</v>
      </c>
      <c r="K4478" t="str">
        <f t="shared" si="347"/>
        <v>OK</v>
      </c>
      <c r="N4478" s="4">
        <f t="shared" si="348"/>
        <v>2.7120000000000002</v>
      </c>
      <c r="O4478" s="4">
        <f t="shared" si="349"/>
        <v>9.1370000000000005</v>
      </c>
    </row>
    <row r="4479" spans="1:15" x14ac:dyDescent="0.25">
      <c r="A4479">
        <v>32</v>
      </c>
      <c r="B4479" s="1">
        <v>40522</v>
      </c>
      <c r="C4479" t="s">
        <v>6334</v>
      </c>
      <c r="D4479">
        <v>0</v>
      </c>
      <c r="E4479">
        <v>36.619999999999997</v>
      </c>
      <c r="F4479" s="5">
        <v>2.7280000000000002</v>
      </c>
      <c r="G4479" t="s">
        <v>1843</v>
      </c>
      <c r="H4479" s="5">
        <v>9.1370000000000005</v>
      </c>
      <c r="I4479" t="str">
        <f t="shared" si="345"/>
        <v>OK</v>
      </c>
      <c r="J4479" t="str">
        <f t="shared" si="346"/>
        <v>OK</v>
      </c>
      <c r="K4479" t="str">
        <f t="shared" si="347"/>
        <v>OK</v>
      </c>
      <c r="N4479" s="4">
        <f t="shared" si="348"/>
        <v>2.7280000000000002</v>
      </c>
      <c r="O4479" s="4">
        <f t="shared" si="349"/>
        <v>9.1370000000000005</v>
      </c>
    </row>
    <row r="4480" spans="1:15" x14ac:dyDescent="0.25">
      <c r="A4480">
        <v>32</v>
      </c>
      <c r="B4480" s="1">
        <v>40529</v>
      </c>
      <c r="C4480" t="s">
        <v>6335</v>
      </c>
      <c r="D4480">
        <v>0</v>
      </c>
      <c r="E4480">
        <v>36.07</v>
      </c>
      <c r="F4480" s="5">
        <v>2.778</v>
      </c>
      <c r="G4480" t="s">
        <v>1845</v>
      </c>
      <c r="H4480" s="5">
        <v>9.1370000000000005</v>
      </c>
      <c r="I4480" t="str">
        <f t="shared" si="345"/>
        <v>OK</v>
      </c>
      <c r="J4480" t="str">
        <f t="shared" si="346"/>
        <v>OK</v>
      </c>
      <c r="K4480" t="str">
        <f t="shared" si="347"/>
        <v>OK</v>
      </c>
      <c r="N4480" s="4">
        <f t="shared" si="348"/>
        <v>2.778</v>
      </c>
      <c r="O4480" s="4">
        <f t="shared" si="349"/>
        <v>9.1370000000000005</v>
      </c>
    </row>
    <row r="4481" spans="1:15" x14ac:dyDescent="0.25">
      <c r="A4481">
        <v>32</v>
      </c>
      <c r="B4481" s="1">
        <v>40536</v>
      </c>
      <c r="C4481" t="s">
        <v>6336</v>
      </c>
      <c r="D4481">
        <v>0</v>
      </c>
      <c r="E4481">
        <v>30.72</v>
      </c>
      <c r="F4481" s="5">
        <v>2.7810000000000001</v>
      </c>
      <c r="G4481" t="s">
        <v>1847</v>
      </c>
      <c r="H4481" s="5">
        <v>9.1370000000000005</v>
      </c>
      <c r="I4481" t="str">
        <f t="shared" si="345"/>
        <v>OK</v>
      </c>
      <c r="J4481" t="str">
        <f t="shared" si="346"/>
        <v>OK</v>
      </c>
      <c r="K4481" t="str">
        <f t="shared" si="347"/>
        <v>OK</v>
      </c>
      <c r="N4481" s="4">
        <f t="shared" si="348"/>
        <v>2.7810000000000001</v>
      </c>
      <c r="O4481" s="4">
        <f t="shared" si="349"/>
        <v>9.1370000000000005</v>
      </c>
    </row>
    <row r="4482" spans="1:15" x14ac:dyDescent="0.25">
      <c r="A4482">
        <v>32</v>
      </c>
      <c r="B4482" s="1">
        <v>40543</v>
      </c>
      <c r="C4482" t="s">
        <v>6337</v>
      </c>
      <c r="D4482">
        <v>1</v>
      </c>
      <c r="E4482" s="2" t="s">
        <v>115</v>
      </c>
      <c r="F4482" s="5">
        <v>2.8290000000000002</v>
      </c>
      <c r="G4482" t="s">
        <v>1849</v>
      </c>
      <c r="H4482" s="5">
        <v>9.1370000000000005</v>
      </c>
      <c r="I4482" t="str">
        <f t="shared" si="345"/>
        <v>OK</v>
      </c>
      <c r="J4482" t="str">
        <f t="shared" si="346"/>
        <v>OK</v>
      </c>
      <c r="K4482" t="str">
        <f t="shared" si="347"/>
        <v>ОШИБКА</v>
      </c>
      <c r="N4482" s="4">
        <f t="shared" si="348"/>
        <v>2.8290000000000002</v>
      </c>
      <c r="O4482" s="4">
        <f t="shared" si="349"/>
        <v>9.1370000000000005</v>
      </c>
    </row>
    <row r="4483" spans="1:15" x14ac:dyDescent="0.25">
      <c r="A4483">
        <v>32</v>
      </c>
      <c r="B4483" s="1">
        <v>40550</v>
      </c>
      <c r="C4483" t="s">
        <v>6338</v>
      </c>
      <c r="D4483">
        <v>0</v>
      </c>
      <c r="E4483">
        <v>23.78</v>
      </c>
      <c r="F4483" s="5">
        <v>2.8820000000000001</v>
      </c>
      <c r="G4483" t="s">
        <v>1851</v>
      </c>
      <c r="H4483" s="5">
        <v>8.8179999999999996</v>
      </c>
      <c r="I4483" t="str">
        <f t="shared" ref="I4483:I4546" si="350">IF(ISNUMBER(F4483), "OK", "ОШИБКА")</f>
        <v>OK</v>
      </c>
      <c r="J4483" t="str">
        <f t="shared" ref="J4483:J4546" si="351">IF(ISNUMBER(H4483), "OK", "ОШИБКА")</f>
        <v>OK</v>
      </c>
      <c r="K4483" t="str">
        <f t="shared" ref="K4483:K4546" si="352">IF(ISNUMBER(E4483), "OK", "ОШИБКА")</f>
        <v>OK</v>
      </c>
      <c r="N4483" s="4">
        <f t="shared" ref="N4483:N4546" si="353">IF(ISTEXT(F4483),$N$1, F4483)</f>
        <v>2.8820000000000001</v>
      </c>
      <c r="O4483" s="4">
        <f t="shared" ref="O4483:O4546" si="354">IF(ISTEXT(H4483),$O$1, H4483)</f>
        <v>8.8179999999999996</v>
      </c>
    </row>
    <row r="4484" spans="1:15" x14ac:dyDescent="0.25">
      <c r="A4484">
        <v>32</v>
      </c>
      <c r="B4484" s="1">
        <v>40557</v>
      </c>
      <c r="C4484" t="s">
        <v>6339</v>
      </c>
      <c r="D4484">
        <v>0</v>
      </c>
      <c r="E4484">
        <v>21.69</v>
      </c>
      <c r="F4484" s="5">
        <v>2.911</v>
      </c>
      <c r="G4484" t="s">
        <v>1853</v>
      </c>
      <c r="H4484" s="5">
        <v>8.8179999999999996</v>
      </c>
      <c r="I4484" t="str">
        <f t="shared" si="350"/>
        <v>OK</v>
      </c>
      <c r="J4484" t="str">
        <f t="shared" si="351"/>
        <v>OK</v>
      </c>
      <c r="K4484" t="str">
        <f t="shared" si="352"/>
        <v>OK</v>
      </c>
      <c r="N4484" s="4">
        <f t="shared" si="353"/>
        <v>2.911</v>
      </c>
      <c r="O4484" s="4">
        <f t="shared" si="354"/>
        <v>8.8179999999999996</v>
      </c>
    </row>
    <row r="4485" spans="1:15" x14ac:dyDescent="0.25">
      <c r="A4485">
        <v>32</v>
      </c>
      <c r="B4485" s="1">
        <v>40564</v>
      </c>
      <c r="C4485" t="s">
        <v>6340</v>
      </c>
      <c r="D4485">
        <v>0</v>
      </c>
      <c r="E4485">
        <v>34.54</v>
      </c>
      <c r="F4485" s="5">
        <v>2.9729999999999999</v>
      </c>
      <c r="G4485" t="s">
        <v>1855</v>
      </c>
      <c r="H4485" s="5">
        <v>8.8179999999999996</v>
      </c>
      <c r="I4485" t="str">
        <f t="shared" si="350"/>
        <v>OK</v>
      </c>
      <c r="J4485" t="str">
        <f t="shared" si="351"/>
        <v>OK</v>
      </c>
      <c r="K4485" t="str">
        <f t="shared" si="352"/>
        <v>OK</v>
      </c>
      <c r="N4485" s="4">
        <f t="shared" si="353"/>
        <v>2.9729999999999999</v>
      </c>
      <c r="O4485" s="4">
        <f t="shared" si="354"/>
        <v>8.8179999999999996</v>
      </c>
    </row>
    <row r="4486" spans="1:15" x14ac:dyDescent="0.25">
      <c r="A4486">
        <v>32</v>
      </c>
      <c r="B4486" s="1">
        <v>40571</v>
      </c>
      <c r="C4486" t="s">
        <v>6341</v>
      </c>
      <c r="D4486">
        <v>0</v>
      </c>
      <c r="E4486">
        <v>34.86</v>
      </c>
      <c r="F4486" s="5">
        <v>3.008</v>
      </c>
      <c r="G4486" t="s">
        <v>1857</v>
      </c>
      <c r="H4486" s="5">
        <v>8.8179999999999996</v>
      </c>
      <c r="I4486" t="str">
        <f t="shared" si="350"/>
        <v>OK</v>
      </c>
      <c r="J4486" t="str">
        <f t="shared" si="351"/>
        <v>OK</v>
      </c>
      <c r="K4486" t="str">
        <f t="shared" si="352"/>
        <v>OK</v>
      </c>
      <c r="N4486" s="4">
        <f t="shared" si="353"/>
        <v>3.008</v>
      </c>
      <c r="O4486" s="4">
        <f t="shared" si="354"/>
        <v>8.8179999999999996</v>
      </c>
    </row>
    <row r="4487" spans="1:15" x14ac:dyDescent="0.25">
      <c r="A4487">
        <v>32</v>
      </c>
      <c r="B4487" s="1">
        <v>40578</v>
      </c>
      <c r="C4487" t="s">
        <v>6342</v>
      </c>
      <c r="D4487">
        <v>0</v>
      </c>
      <c r="E4487">
        <v>15.47</v>
      </c>
      <c r="F4487" s="5">
        <v>3.0110000000000001</v>
      </c>
      <c r="G4487" t="s">
        <v>1859</v>
      </c>
      <c r="H4487" s="5">
        <v>8.8179999999999996</v>
      </c>
      <c r="I4487" t="str">
        <f t="shared" si="350"/>
        <v>OK</v>
      </c>
      <c r="J4487" t="str">
        <f t="shared" si="351"/>
        <v>OK</v>
      </c>
      <c r="K4487" t="str">
        <f t="shared" si="352"/>
        <v>OK</v>
      </c>
      <c r="N4487" s="4">
        <f t="shared" si="353"/>
        <v>3.0110000000000001</v>
      </c>
      <c r="O4487" s="4">
        <f t="shared" si="354"/>
        <v>8.8179999999999996</v>
      </c>
    </row>
    <row r="4488" spans="1:15" x14ac:dyDescent="0.25">
      <c r="A4488">
        <v>32</v>
      </c>
      <c r="B4488" s="1">
        <v>40585</v>
      </c>
      <c r="C4488" t="s">
        <v>6343</v>
      </c>
      <c r="D4488">
        <v>1</v>
      </c>
      <c r="E4488">
        <v>18.510000000000002</v>
      </c>
      <c r="F4488" s="5">
        <v>3.0369999999999999</v>
      </c>
      <c r="G4488" t="s">
        <v>1861</v>
      </c>
      <c r="H4488" s="5">
        <v>8.8179999999999996</v>
      </c>
      <c r="I4488" t="str">
        <f t="shared" si="350"/>
        <v>OK</v>
      </c>
      <c r="J4488" t="str">
        <f t="shared" si="351"/>
        <v>OK</v>
      </c>
      <c r="K4488" t="str">
        <f t="shared" si="352"/>
        <v>OK</v>
      </c>
      <c r="N4488" s="4">
        <f t="shared" si="353"/>
        <v>3.0369999999999999</v>
      </c>
      <c r="O4488" s="4">
        <f t="shared" si="354"/>
        <v>8.8179999999999996</v>
      </c>
    </row>
    <row r="4489" spans="1:15" x14ac:dyDescent="0.25">
      <c r="A4489">
        <v>32</v>
      </c>
      <c r="B4489" s="1">
        <v>40592</v>
      </c>
      <c r="C4489" t="s">
        <v>6344</v>
      </c>
      <c r="D4489">
        <v>0</v>
      </c>
      <c r="E4489">
        <v>42.09</v>
      </c>
      <c r="F4489" s="5">
        <v>3.0510000000000002</v>
      </c>
      <c r="G4489" t="s">
        <v>1863</v>
      </c>
      <c r="H4489" s="5">
        <v>8.8179999999999996</v>
      </c>
      <c r="I4489" t="str">
        <f t="shared" si="350"/>
        <v>OK</v>
      </c>
      <c r="J4489" t="str">
        <f t="shared" si="351"/>
        <v>OK</v>
      </c>
      <c r="K4489" t="str">
        <f t="shared" si="352"/>
        <v>OK</v>
      </c>
      <c r="N4489" s="4">
        <f t="shared" si="353"/>
        <v>3.0510000000000002</v>
      </c>
      <c r="O4489" s="4">
        <f t="shared" si="354"/>
        <v>8.8179999999999996</v>
      </c>
    </row>
    <row r="4490" spans="1:15" x14ac:dyDescent="0.25">
      <c r="A4490">
        <v>32</v>
      </c>
      <c r="B4490" s="1">
        <v>40599</v>
      </c>
      <c r="C4490" t="s">
        <v>6345</v>
      </c>
      <c r="D4490">
        <v>0</v>
      </c>
      <c r="E4490">
        <v>33</v>
      </c>
      <c r="F4490" s="5">
        <v>3.101</v>
      </c>
      <c r="G4490" t="s">
        <v>1865</v>
      </c>
      <c r="H4490" s="5">
        <v>8.8179999999999996</v>
      </c>
      <c r="I4490" t="str">
        <f t="shared" si="350"/>
        <v>OK</v>
      </c>
      <c r="J4490" t="str">
        <f t="shared" si="351"/>
        <v>OK</v>
      </c>
      <c r="K4490" t="str">
        <f t="shared" si="352"/>
        <v>OK</v>
      </c>
      <c r="N4490" s="4">
        <f t="shared" si="353"/>
        <v>3.101</v>
      </c>
      <c r="O4490" s="4">
        <f t="shared" si="354"/>
        <v>8.8179999999999996</v>
      </c>
    </row>
    <row r="4491" spans="1:15" x14ac:dyDescent="0.25">
      <c r="A4491">
        <v>32</v>
      </c>
      <c r="B4491" s="1">
        <v>40606</v>
      </c>
      <c r="C4491" t="s">
        <v>6346</v>
      </c>
      <c r="D4491">
        <v>0</v>
      </c>
      <c r="E4491">
        <v>39.17</v>
      </c>
      <c r="F4491" s="5">
        <v>3.2320000000000002</v>
      </c>
      <c r="G4491" t="s">
        <v>1867</v>
      </c>
      <c r="H4491" s="5">
        <v>8.8179999999999996</v>
      </c>
      <c r="I4491" t="str">
        <f t="shared" si="350"/>
        <v>OK</v>
      </c>
      <c r="J4491" t="str">
        <f t="shared" si="351"/>
        <v>OK</v>
      </c>
      <c r="K4491" t="str">
        <f t="shared" si="352"/>
        <v>OK</v>
      </c>
      <c r="N4491" s="4">
        <f t="shared" si="353"/>
        <v>3.2320000000000002</v>
      </c>
      <c r="O4491" s="4">
        <f t="shared" si="354"/>
        <v>8.8179999999999996</v>
      </c>
    </row>
    <row r="4492" spans="1:15" x14ac:dyDescent="0.25">
      <c r="A4492">
        <v>32</v>
      </c>
      <c r="B4492" s="1">
        <v>40613</v>
      </c>
      <c r="C4492" t="s">
        <v>6347</v>
      </c>
      <c r="D4492">
        <v>0</v>
      </c>
      <c r="E4492">
        <v>36.51</v>
      </c>
      <c r="F4492" s="5">
        <v>3.3719999999999999</v>
      </c>
      <c r="G4492" t="s">
        <v>1869</v>
      </c>
      <c r="H4492" s="5">
        <v>8.8179999999999996</v>
      </c>
      <c r="I4492" t="str">
        <f t="shared" si="350"/>
        <v>OK</v>
      </c>
      <c r="J4492" t="str">
        <f t="shared" si="351"/>
        <v>OK</v>
      </c>
      <c r="K4492" t="str">
        <f t="shared" si="352"/>
        <v>OK</v>
      </c>
      <c r="N4492" s="4">
        <f t="shared" si="353"/>
        <v>3.3719999999999999</v>
      </c>
      <c r="O4492" s="4">
        <f t="shared" si="354"/>
        <v>8.8179999999999996</v>
      </c>
    </row>
    <row r="4493" spans="1:15" x14ac:dyDescent="0.25">
      <c r="A4493">
        <v>32</v>
      </c>
      <c r="B4493" s="1">
        <v>40620</v>
      </c>
      <c r="C4493" t="s">
        <v>6348</v>
      </c>
      <c r="D4493">
        <v>0</v>
      </c>
      <c r="E4493">
        <v>45.25</v>
      </c>
      <c r="F4493" s="5">
        <v>3.4060000000000001</v>
      </c>
      <c r="G4493" t="s">
        <v>1871</v>
      </c>
      <c r="H4493" s="5">
        <v>8.8179999999999996</v>
      </c>
      <c r="I4493" t="str">
        <f t="shared" si="350"/>
        <v>OK</v>
      </c>
      <c r="J4493" t="str">
        <f t="shared" si="351"/>
        <v>OK</v>
      </c>
      <c r="K4493" t="str">
        <f t="shared" si="352"/>
        <v>OK</v>
      </c>
      <c r="N4493" s="4">
        <f t="shared" si="353"/>
        <v>3.4060000000000001</v>
      </c>
      <c r="O4493" s="4">
        <f t="shared" si="354"/>
        <v>8.8179999999999996</v>
      </c>
    </row>
    <row r="4494" spans="1:15" x14ac:dyDescent="0.25">
      <c r="A4494">
        <v>32</v>
      </c>
      <c r="B4494" s="1">
        <v>40627</v>
      </c>
      <c r="C4494" t="s">
        <v>6349</v>
      </c>
      <c r="D4494">
        <v>0</v>
      </c>
      <c r="E4494">
        <v>46.7</v>
      </c>
      <c r="F4494" s="5">
        <v>3.4140000000000001</v>
      </c>
      <c r="G4494" t="s">
        <v>1873</v>
      </c>
      <c r="H4494" s="5">
        <v>8.8179999999999996</v>
      </c>
      <c r="I4494" t="str">
        <f t="shared" si="350"/>
        <v>OK</v>
      </c>
      <c r="J4494" t="str">
        <f t="shared" si="351"/>
        <v>OK</v>
      </c>
      <c r="K4494" t="str">
        <f t="shared" si="352"/>
        <v>OK</v>
      </c>
      <c r="N4494" s="4">
        <f t="shared" si="353"/>
        <v>3.4140000000000001</v>
      </c>
      <c r="O4494" s="4">
        <f t="shared" si="354"/>
        <v>8.8179999999999996</v>
      </c>
    </row>
    <row r="4495" spans="1:15" x14ac:dyDescent="0.25">
      <c r="A4495">
        <v>32</v>
      </c>
      <c r="B4495" s="1">
        <v>40634</v>
      </c>
      <c r="C4495" t="s">
        <v>6350</v>
      </c>
      <c r="D4495">
        <v>0</v>
      </c>
      <c r="E4495">
        <v>44.83</v>
      </c>
      <c r="F4495" s="5">
        <v>3.4609999999999999</v>
      </c>
      <c r="G4495" t="s">
        <v>1875</v>
      </c>
      <c r="H4495" s="5">
        <v>8.5950000000000006</v>
      </c>
      <c r="I4495" t="str">
        <f t="shared" si="350"/>
        <v>OK</v>
      </c>
      <c r="J4495" t="str">
        <f t="shared" si="351"/>
        <v>OK</v>
      </c>
      <c r="K4495" t="str">
        <f t="shared" si="352"/>
        <v>OK</v>
      </c>
      <c r="N4495" s="4">
        <f t="shared" si="353"/>
        <v>3.4609999999999999</v>
      </c>
      <c r="O4495" s="4">
        <f t="shared" si="354"/>
        <v>8.5950000000000006</v>
      </c>
    </row>
    <row r="4496" spans="1:15" x14ac:dyDescent="0.25">
      <c r="A4496">
        <v>32</v>
      </c>
      <c r="B4496" s="1">
        <v>40641</v>
      </c>
      <c r="C4496" t="s">
        <v>6351</v>
      </c>
      <c r="D4496">
        <v>0</v>
      </c>
      <c r="E4496">
        <v>48.81</v>
      </c>
      <c r="F4496" s="5">
        <v>3.532</v>
      </c>
      <c r="G4496" t="s">
        <v>1877</v>
      </c>
      <c r="H4496" s="5">
        <v>8.5950000000000006</v>
      </c>
      <c r="I4496" t="str">
        <f t="shared" si="350"/>
        <v>OK</v>
      </c>
      <c r="J4496" t="str">
        <f t="shared" si="351"/>
        <v>OK</v>
      </c>
      <c r="K4496" t="str">
        <f t="shared" si="352"/>
        <v>OK</v>
      </c>
      <c r="N4496" s="4">
        <f t="shared" si="353"/>
        <v>3.532</v>
      </c>
      <c r="O4496" s="4">
        <f t="shared" si="354"/>
        <v>8.5950000000000006</v>
      </c>
    </row>
    <row r="4497" spans="1:15" x14ac:dyDescent="0.25">
      <c r="A4497">
        <v>32</v>
      </c>
      <c r="B4497" s="1">
        <v>40648</v>
      </c>
      <c r="C4497" t="s">
        <v>6352</v>
      </c>
      <c r="D4497">
        <v>0</v>
      </c>
      <c r="E4497">
        <v>45.97</v>
      </c>
      <c r="F4497" s="5">
        <v>3.6110000000000002</v>
      </c>
      <c r="G4497" t="s">
        <v>1879</v>
      </c>
      <c r="H4497" s="5">
        <v>8.5950000000000006</v>
      </c>
      <c r="I4497" t="str">
        <f t="shared" si="350"/>
        <v>OK</v>
      </c>
      <c r="J4497" t="str">
        <f t="shared" si="351"/>
        <v>OK</v>
      </c>
      <c r="K4497" t="str">
        <f t="shared" si="352"/>
        <v>OK</v>
      </c>
      <c r="N4497" s="4">
        <f t="shared" si="353"/>
        <v>3.6110000000000002</v>
      </c>
      <c r="O4497" s="4">
        <f t="shared" si="354"/>
        <v>8.5950000000000006</v>
      </c>
    </row>
    <row r="4498" spans="1:15" x14ac:dyDescent="0.25">
      <c r="A4498">
        <v>32</v>
      </c>
      <c r="B4498" s="1">
        <v>40655</v>
      </c>
      <c r="C4498" t="s">
        <v>6353</v>
      </c>
      <c r="D4498">
        <v>0</v>
      </c>
      <c r="E4498">
        <v>48.69</v>
      </c>
      <c r="F4498" s="5">
        <v>3.6360000000000001</v>
      </c>
      <c r="G4498" t="s">
        <v>1881</v>
      </c>
      <c r="H4498" s="5">
        <v>8.5950000000000006</v>
      </c>
      <c r="I4498" t="str">
        <f t="shared" si="350"/>
        <v>OK</v>
      </c>
      <c r="J4498" t="str">
        <f t="shared" si="351"/>
        <v>OK</v>
      </c>
      <c r="K4498" t="str">
        <f t="shared" si="352"/>
        <v>OK</v>
      </c>
      <c r="N4498" s="4">
        <f t="shared" si="353"/>
        <v>3.6360000000000001</v>
      </c>
      <c r="O4498" s="4">
        <f t="shared" si="354"/>
        <v>8.5950000000000006</v>
      </c>
    </row>
    <row r="4499" spans="1:15" x14ac:dyDescent="0.25">
      <c r="A4499">
        <v>32</v>
      </c>
      <c r="B4499" s="1">
        <v>40662</v>
      </c>
      <c r="C4499" t="s">
        <v>6354</v>
      </c>
      <c r="D4499">
        <v>0</v>
      </c>
      <c r="E4499">
        <v>44.86</v>
      </c>
      <c r="F4499" s="5">
        <v>3.6629999999999998</v>
      </c>
      <c r="G4499" t="s">
        <v>1883</v>
      </c>
      <c r="H4499" s="5">
        <v>8.5950000000000006</v>
      </c>
      <c r="I4499" t="str">
        <f t="shared" si="350"/>
        <v>OK</v>
      </c>
      <c r="J4499" t="str">
        <f t="shared" si="351"/>
        <v>OK</v>
      </c>
      <c r="K4499" t="str">
        <f t="shared" si="352"/>
        <v>OK</v>
      </c>
      <c r="N4499" s="4">
        <f t="shared" si="353"/>
        <v>3.6629999999999998</v>
      </c>
      <c r="O4499" s="4">
        <f t="shared" si="354"/>
        <v>8.5950000000000006</v>
      </c>
    </row>
    <row r="4500" spans="1:15" x14ac:dyDescent="0.25">
      <c r="A4500">
        <v>32</v>
      </c>
      <c r="B4500" s="1">
        <v>40669</v>
      </c>
      <c r="C4500" t="s">
        <v>6355</v>
      </c>
      <c r="D4500">
        <v>0</v>
      </c>
      <c r="E4500">
        <v>46.65</v>
      </c>
      <c r="F4500" s="5">
        <v>3.7349999999999999</v>
      </c>
      <c r="G4500" t="s">
        <v>1885</v>
      </c>
      <c r="H4500" s="5">
        <v>8.5950000000000006</v>
      </c>
      <c r="I4500" t="str">
        <f t="shared" si="350"/>
        <v>OK</v>
      </c>
      <c r="J4500" t="str">
        <f t="shared" si="351"/>
        <v>OK</v>
      </c>
      <c r="K4500" t="str">
        <f t="shared" si="352"/>
        <v>OK</v>
      </c>
      <c r="N4500" s="4">
        <f t="shared" si="353"/>
        <v>3.7349999999999999</v>
      </c>
      <c r="O4500" s="4">
        <f t="shared" si="354"/>
        <v>8.5950000000000006</v>
      </c>
    </row>
    <row r="4501" spans="1:15" x14ac:dyDescent="0.25">
      <c r="A4501">
        <v>32</v>
      </c>
      <c r="B4501" s="1">
        <v>40676</v>
      </c>
      <c r="C4501" t="s">
        <v>6356</v>
      </c>
      <c r="D4501">
        <v>0</v>
      </c>
      <c r="E4501">
        <v>56.09</v>
      </c>
      <c r="F4501" s="5">
        <v>3.7669999999999999</v>
      </c>
      <c r="G4501" t="s">
        <v>1887</v>
      </c>
      <c r="H4501" s="5">
        <v>8.5950000000000006</v>
      </c>
      <c r="I4501" t="str">
        <f t="shared" si="350"/>
        <v>OK</v>
      </c>
      <c r="J4501" t="str">
        <f t="shared" si="351"/>
        <v>OK</v>
      </c>
      <c r="K4501" t="str">
        <f t="shared" si="352"/>
        <v>OK</v>
      </c>
      <c r="N4501" s="4">
        <f t="shared" si="353"/>
        <v>3.7669999999999999</v>
      </c>
      <c r="O4501" s="4">
        <f t="shared" si="354"/>
        <v>8.5950000000000006</v>
      </c>
    </row>
    <row r="4502" spans="1:15" x14ac:dyDescent="0.25">
      <c r="A4502">
        <v>32</v>
      </c>
      <c r="B4502" s="1">
        <v>40683</v>
      </c>
      <c r="C4502" t="s">
        <v>6357</v>
      </c>
      <c r="D4502">
        <v>0</v>
      </c>
      <c r="E4502">
        <v>45.71</v>
      </c>
      <c r="F4502" s="5">
        <v>3.8279999999999998</v>
      </c>
      <c r="G4502" t="s">
        <v>1889</v>
      </c>
      <c r="H4502" s="5">
        <v>8.5950000000000006</v>
      </c>
      <c r="I4502" t="str">
        <f t="shared" si="350"/>
        <v>OK</v>
      </c>
      <c r="J4502" t="str">
        <f t="shared" si="351"/>
        <v>OK</v>
      </c>
      <c r="K4502" t="str">
        <f t="shared" si="352"/>
        <v>OK</v>
      </c>
      <c r="N4502" s="4">
        <f t="shared" si="353"/>
        <v>3.8279999999999998</v>
      </c>
      <c r="O4502" s="4">
        <f t="shared" si="354"/>
        <v>8.5950000000000006</v>
      </c>
    </row>
    <row r="4503" spans="1:15" x14ac:dyDescent="0.25">
      <c r="A4503">
        <v>32</v>
      </c>
      <c r="B4503" s="1">
        <v>40690</v>
      </c>
      <c r="C4503" t="s">
        <v>6358</v>
      </c>
      <c r="D4503">
        <v>0</v>
      </c>
      <c r="E4503">
        <v>55.13</v>
      </c>
      <c r="F4503" s="5">
        <v>3.7949999999999999</v>
      </c>
      <c r="G4503" t="s">
        <v>1891</v>
      </c>
      <c r="H4503" s="5">
        <v>8.5950000000000006</v>
      </c>
      <c r="I4503" t="str">
        <f t="shared" si="350"/>
        <v>OK</v>
      </c>
      <c r="J4503" t="str">
        <f t="shared" si="351"/>
        <v>OK</v>
      </c>
      <c r="K4503" t="str">
        <f t="shared" si="352"/>
        <v>OK</v>
      </c>
      <c r="N4503" s="4">
        <f t="shared" si="353"/>
        <v>3.7949999999999999</v>
      </c>
      <c r="O4503" s="4">
        <f t="shared" si="354"/>
        <v>8.5950000000000006</v>
      </c>
    </row>
    <row r="4504" spans="1:15" x14ac:dyDescent="0.25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 s="5">
        <v>3.7629999999999999</v>
      </c>
      <c r="G4504" t="s">
        <v>1893</v>
      </c>
      <c r="H4504" s="5">
        <v>8.5950000000000006</v>
      </c>
      <c r="I4504" t="str">
        <f t="shared" si="350"/>
        <v>OK</v>
      </c>
      <c r="J4504" t="str">
        <f t="shared" si="351"/>
        <v>OK</v>
      </c>
      <c r="K4504" t="str">
        <f t="shared" si="352"/>
        <v>OK</v>
      </c>
      <c r="N4504" s="4">
        <f t="shared" si="353"/>
        <v>3.7629999999999999</v>
      </c>
      <c r="O4504" s="4">
        <f t="shared" si="354"/>
        <v>8.5950000000000006</v>
      </c>
    </row>
    <row r="4505" spans="1:15" x14ac:dyDescent="0.25">
      <c r="A4505">
        <v>32</v>
      </c>
      <c r="B4505" s="1">
        <v>40704</v>
      </c>
      <c r="C4505" t="s">
        <v>6359</v>
      </c>
      <c r="D4505">
        <v>0</v>
      </c>
      <c r="E4505">
        <v>65.489999999999995</v>
      </c>
      <c r="F4505" s="5">
        <v>3.7349999999999999</v>
      </c>
      <c r="G4505" t="s">
        <v>1895</v>
      </c>
      <c r="H4505" s="5">
        <v>8.5950000000000006</v>
      </c>
      <c r="I4505" t="str">
        <f t="shared" si="350"/>
        <v>OK</v>
      </c>
      <c r="J4505" t="str">
        <f t="shared" si="351"/>
        <v>OK</v>
      </c>
      <c r="K4505" t="str">
        <f t="shared" si="352"/>
        <v>OK</v>
      </c>
      <c r="N4505" s="4">
        <f t="shared" si="353"/>
        <v>3.7349999999999999</v>
      </c>
      <c r="O4505" s="4">
        <f t="shared" si="354"/>
        <v>8.5950000000000006</v>
      </c>
    </row>
    <row r="4506" spans="1:15" x14ac:dyDescent="0.25">
      <c r="A4506">
        <v>32</v>
      </c>
      <c r="B4506" s="1">
        <v>40711</v>
      </c>
      <c r="C4506" t="s">
        <v>6360</v>
      </c>
      <c r="D4506">
        <v>0</v>
      </c>
      <c r="E4506">
        <v>67.38</v>
      </c>
      <c r="F4506" s="5">
        <v>3.6970000000000001</v>
      </c>
      <c r="G4506" t="s">
        <v>1897</v>
      </c>
      <c r="H4506" s="5">
        <v>8.5950000000000006</v>
      </c>
      <c r="I4506" t="str">
        <f t="shared" si="350"/>
        <v>OK</v>
      </c>
      <c r="J4506" t="str">
        <f t="shared" si="351"/>
        <v>OK</v>
      </c>
      <c r="K4506" t="str">
        <f t="shared" si="352"/>
        <v>OK</v>
      </c>
      <c r="N4506" s="4">
        <f t="shared" si="353"/>
        <v>3.6970000000000001</v>
      </c>
      <c r="O4506" s="4">
        <f t="shared" si="354"/>
        <v>8.5950000000000006</v>
      </c>
    </row>
    <row r="4507" spans="1:15" x14ac:dyDescent="0.25">
      <c r="A4507">
        <v>32</v>
      </c>
      <c r="B4507" s="1">
        <v>40718</v>
      </c>
      <c r="C4507" t="s">
        <v>6361</v>
      </c>
      <c r="D4507">
        <v>0</v>
      </c>
      <c r="E4507">
        <v>65.06</v>
      </c>
      <c r="F4507" s="5">
        <v>3.661</v>
      </c>
      <c r="G4507" t="s">
        <v>1899</v>
      </c>
      <c r="H4507" s="5">
        <v>8.5950000000000006</v>
      </c>
      <c r="I4507" t="str">
        <f t="shared" si="350"/>
        <v>OK</v>
      </c>
      <c r="J4507" t="str">
        <f t="shared" si="351"/>
        <v>OK</v>
      </c>
      <c r="K4507" t="str">
        <f t="shared" si="352"/>
        <v>OK</v>
      </c>
      <c r="N4507" s="4">
        <f t="shared" si="353"/>
        <v>3.661</v>
      </c>
      <c r="O4507" s="4">
        <f t="shared" si="354"/>
        <v>8.5950000000000006</v>
      </c>
    </row>
    <row r="4508" spans="1:15" x14ac:dyDescent="0.25">
      <c r="A4508">
        <v>32</v>
      </c>
      <c r="B4508" s="1">
        <v>40725</v>
      </c>
      <c r="C4508" t="s">
        <v>6362</v>
      </c>
      <c r="D4508">
        <v>0</v>
      </c>
      <c r="E4508">
        <v>72.86</v>
      </c>
      <c r="F4508" s="5">
        <v>3.597</v>
      </c>
      <c r="G4508" t="s">
        <v>1901</v>
      </c>
      <c r="H4508" s="5">
        <v>8.6219999999999999</v>
      </c>
      <c r="I4508" t="str">
        <f t="shared" si="350"/>
        <v>OK</v>
      </c>
      <c r="J4508" t="str">
        <f t="shared" si="351"/>
        <v>OK</v>
      </c>
      <c r="K4508" t="str">
        <f t="shared" si="352"/>
        <v>OK</v>
      </c>
      <c r="N4508" s="4">
        <f t="shared" si="353"/>
        <v>3.597</v>
      </c>
      <c r="O4508" s="4">
        <f t="shared" si="354"/>
        <v>8.6219999999999999</v>
      </c>
    </row>
    <row r="4509" spans="1:15" x14ac:dyDescent="0.25">
      <c r="A4509">
        <v>32</v>
      </c>
      <c r="B4509" s="1">
        <v>40732</v>
      </c>
      <c r="C4509" t="s">
        <v>6363</v>
      </c>
      <c r="D4509">
        <v>0</v>
      </c>
      <c r="E4509">
        <v>72.56</v>
      </c>
      <c r="F4509" s="5">
        <v>3.3659266643550558</v>
      </c>
      <c r="G4509" t="s">
        <v>1903</v>
      </c>
      <c r="H4509" s="5">
        <v>8.6219999999999999</v>
      </c>
      <c r="I4509" t="str">
        <f t="shared" si="350"/>
        <v>OK</v>
      </c>
      <c r="J4509" t="str">
        <f t="shared" si="351"/>
        <v>OK</v>
      </c>
      <c r="K4509" t="str">
        <f t="shared" si="352"/>
        <v>OK</v>
      </c>
      <c r="N4509" s="4">
        <f t="shared" si="353"/>
        <v>3.3659266643550558</v>
      </c>
      <c r="O4509" s="4">
        <f t="shared" si="354"/>
        <v>8.6219999999999999</v>
      </c>
    </row>
    <row r="4510" spans="1:15" x14ac:dyDescent="0.25">
      <c r="A4510">
        <v>32</v>
      </c>
      <c r="B4510" s="1">
        <v>40739</v>
      </c>
      <c r="C4510" t="s">
        <v>6364</v>
      </c>
      <c r="D4510">
        <v>0</v>
      </c>
      <c r="E4510">
        <v>70.55</v>
      </c>
      <c r="F4510" s="5">
        <v>3.532</v>
      </c>
      <c r="G4510" t="s">
        <v>1905</v>
      </c>
      <c r="H4510" s="5">
        <v>8.6219999999999999</v>
      </c>
      <c r="I4510" t="str">
        <f t="shared" si="350"/>
        <v>OK</v>
      </c>
      <c r="J4510" t="str">
        <f t="shared" si="351"/>
        <v>OK</v>
      </c>
      <c r="K4510" t="str">
        <f t="shared" si="352"/>
        <v>OK</v>
      </c>
      <c r="N4510" s="4">
        <f t="shared" si="353"/>
        <v>3.532</v>
      </c>
      <c r="O4510" s="4">
        <f t="shared" si="354"/>
        <v>8.6219999999999999</v>
      </c>
    </row>
    <row r="4511" spans="1:15" x14ac:dyDescent="0.25">
      <c r="A4511">
        <v>32</v>
      </c>
      <c r="B4511" s="1">
        <v>40746</v>
      </c>
      <c r="C4511" t="s">
        <v>6365</v>
      </c>
      <c r="D4511">
        <v>0</v>
      </c>
      <c r="E4511">
        <v>76</v>
      </c>
      <c r="F4511" s="5">
        <v>3.5449999999999999</v>
      </c>
      <c r="G4511" t="s">
        <v>1907</v>
      </c>
      <c r="H4511" s="5">
        <v>8.6219999999999999</v>
      </c>
      <c r="I4511" t="str">
        <f t="shared" si="350"/>
        <v>OK</v>
      </c>
      <c r="J4511" t="str">
        <f t="shared" si="351"/>
        <v>OK</v>
      </c>
      <c r="K4511" t="str">
        <f t="shared" si="352"/>
        <v>OK</v>
      </c>
      <c r="N4511" s="4">
        <f t="shared" si="353"/>
        <v>3.5449999999999999</v>
      </c>
      <c r="O4511" s="4">
        <f t="shared" si="354"/>
        <v>8.6219999999999999</v>
      </c>
    </row>
    <row r="4512" spans="1:15" x14ac:dyDescent="0.25">
      <c r="A4512">
        <v>32</v>
      </c>
      <c r="B4512" s="1">
        <v>40753</v>
      </c>
      <c r="C4512" t="s">
        <v>6366</v>
      </c>
      <c r="D4512">
        <v>0</v>
      </c>
      <c r="E4512">
        <v>75.91</v>
      </c>
      <c r="F4512" s="5">
        <v>3.5470000000000002</v>
      </c>
      <c r="G4512" t="s">
        <v>1909</v>
      </c>
      <c r="H4512" s="5">
        <v>8.6219999999999999</v>
      </c>
      <c r="I4512" t="str">
        <f t="shared" si="350"/>
        <v>OK</v>
      </c>
      <c r="J4512" t="str">
        <f t="shared" si="351"/>
        <v>OK</v>
      </c>
      <c r="K4512" t="str">
        <f t="shared" si="352"/>
        <v>OK</v>
      </c>
      <c r="N4512" s="4">
        <f t="shared" si="353"/>
        <v>3.5470000000000002</v>
      </c>
      <c r="O4512" s="4">
        <f t="shared" si="354"/>
        <v>8.6219999999999999</v>
      </c>
    </row>
    <row r="4513" spans="1:15" x14ac:dyDescent="0.25">
      <c r="A4513">
        <v>32</v>
      </c>
      <c r="B4513" s="1">
        <v>40760</v>
      </c>
      <c r="C4513" t="s">
        <v>6367</v>
      </c>
      <c r="D4513">
        <v>0</v>
      </c>
      <c r="E4513">
        <v>74.83</v>
      </c>
      <c r="F4513" s="5">
        <v>3.5539999999999998</v>
      </c>
      <c r="G4513" t="s">
        <v>1911</v>
      </c>
      <c r="H4513" s="5">
        <v>8.6219999999999999</v>
      </c>
      <c r="I4513" t="str">
        <f t="shared" si="350"/>
        <v>OK</v>
      </c>
      <c r="J4513" t="str">
        <f t="shared" si="351"/>
        <v>OK</v>
      </c>
      <c r="K4513" t="str">
        <f t="shared" si="352"/>
        <v>OK</v>
      </c>
      <c r="N4513" s="4">
        <f t="shared" si="353"/>
        <v>3.5539999999999998</v>
      </c>
      <c r="O4513" s="4">
        <f t="shared" si="354"/>
        <v>8.6219999999999999</v>
      </c>
    </row>
    <row r="4514" spans="1:15" x14ac:dyDescent="0.25">
      <c r="A4514">
        <v>32</v>
      </c>
      <c r="B4514" s="1">
        <v>40767</v>
      </c>
      <c r="C4514" t="s">
        <v>6368</v>
      </c>
      <c r="D4514">
        <v>0</v>
      </c>
      <c r="E4514">
        <v>74.2</v>
      </c>
      <c r="F4514" s="5">
        <v>3.5419999999999998</v>
      </c>
      <c r="G4514" t="s">
        <v>1913</v>
      </c>
      <c r="H4514" s="5">
        <v>8.6219999999999999</v>
      </c>
      <c r="I4514" t="str">
        <f t="shared" si="350"/>
        <v>OK</v>
      </c>
      <c r="J4514" t="str">
        <f t="shared" si="351"/>
        <v>OK</v>
      </c>
      <c r="K4514" t="str">
        <f t="shared" si="352"/>
        <v>OK</v>
      </c>
      <c r="N4514" s="4">
        <f t="shared" si="353"/>
        <v>3.5419999999999998</v>
      </c>
      <c r="O4514" s="4">
        <f t="shared" si="354"/>
        <v>8.6219999999999999</v>
      </c>
    </row>
    <row r="4515" spans="1:15" x14ac:dyDescent="0.25">
      <c r="A4515">
        <v>32</v>
      </c>
      <c r="B4515" s="1">
        <v>40774</v>
      </c>
      <c r="C4515" t="s">
        <v>6369</v>
      </c>
      <c r="D4515">
        <v>0</v>
      </c>
      <c r="E4515">
        <v>73.72</v>
      </c>
      <c r="F4515" s="5">
        <v>3.4990000000000001</v>
      </c>
      <c r="G4515" t="s">
        <v>1915</v>
      </c>
      <c r="H4515" s="5">
        <v>8.6219999999999999</v>
      </c>
      <c r="I4515" t="str">
        <f t="shared" si="350"/>
        <v>OK</v>
      </c>
      <c r="J4515" t="str">
        <f t="shared" si="351"/>
        <v>OK</v>
      </c>
      <c r="K4515" t="str">
        <f t="shared" si="352"/>
        <v>OK</v>
      </c>
      <c r="N4515" s="4">
        <f t="shared" si="353"/>
        <v>3.4990000000000001</v>
      </c>
      <c r="O4515" s="4">
        <f t="shared" si="354"/>
        <v>8.6219999999999999</v>
      </c>
    </row>
    <row r="4516" spans="1:15" x14ac:dyDescent="0.25">
      <c r="A4516">
        <v>32</v>
      </c>
      <c r="B4516" s="1">
        <v>40781</v>
      </c>
      <c r="C4516" t="s">
        <v>6370</v>
      </c>
      <c r="D4516">
        <v>0</v>
      </c>
      <c r="E4516">
        <v>75.64</v>
      </c>
      <c r="F4516" s="5">
        <v>3.4849999999999999</v>
      </c>
      <c r="G4516" t="s">
        <v>1917</v>
      </c>
      <c r="H4516" s="5">
        <v>8.6219999999999999</v>
      </c>
      <c r="I4516" t="str">
        <f t="shared" si="350"/>
        <v>OK</v>
      </c>
      <c r="J4516" t="str">
        <f t="shared" si="351"/>
        <v>OK</v>
      </c>
      <c r="K4516" t="str">
        <f t="shared" si="352"/>
        <v>OK</v>
      </c>
      <c r="N4516" s="4">
        <f t="shared" si="353"/>
        <v>3.4849999999999999</v>
      </c>
      <c r="O4516" s="4">
        <f t="shared" si="354"/>
        <v>8.6219999999999999</v>
      </c>
    </row>
    <row r="4517" spans="1:15" x14ac:dyDescent="0.25">
      <c r="A4517">
        <v>32</v>
      </c>
      <c r="B4517" s="1">
        <v>40788</v>
      </c>
      <c r="C4517" t="s">
        <v>6371</v>
      </c>
      <c r="D4517">
        <v>0</v>
      </c>
      <c r="E4517">
        <v>74.599999999999994</v>
      </c>
      <c r="F4517" s="5">
        <v>3.5110000000000001</v>
      </c>
      <c r="G4517" t="s">
        <v>1919</v>
      </c>
      <c r="H4517" s="5">
        <v>8.6219999999999999</v>
      </c>
      <c r="I4517" t="str">
        <f t="shared" si="350"/>
        <v>OK</v>
      </c>
      <c r="J4517" t="str">
        <f t="shared" si="351"/>
        <v>OK</v>
      </c>
      <c r="K4517" t="str">
        <f t="shared" si="352"/>
        <v>OK</v>
      </c>
      <c r="N4517" s="4">
        <f t="shared" si="353"/>
        <v>3.5110000000000001</v>
      </c>
      <c r="O4517" s="4">
        <f t="shared" si="354"/>
        <v>8.6219999999999999</v>
      </c>
    </row>
    <row r="4518" spans="1:15" x14ac:dyDescent="0.25">
      <c r="A4518">
        <v>32</v>
      </c>
      <c r="B4518" s="1">
        <v>40795</v>
      </c>
      <c r="C4518" t="s">
        <v>6372</v>
      </c>
      <c r="D4518">
        <v>1</v>
      </c>
      <c r="E4518">
        <v>61.24</v>
      </c>
      <c r="F4518" s="5">
        <v>3.5659999999999998</v>
      </c>
      <c r="G4518" t="s">
        <v>1921</v>
      </c>
      <c r="H4518" s="5">
        <v>8.6219999999999999</v>
      </c>
      <c r="I4518" t="str">
        <f t="shared" si="350"/>
        <v>OK</v>
      </c>
      <c r="J4518" t="str">
        <f t="shared" si="351"/>
        <v>OK</v>
      </c>
      <c r="K4518" t="str">
        <f t="shared" si="352"/>
        <v>OK</v>
      </c>
      <c r="N4518" s="4">
        <f t="shared" si="353"/>
        <v>3.5659999999999998</v>
      </c>
      <c r="O4518" s="4">
        <f t="shared" si="354"/>
        <v>8.6219999999999999</v>
      </c>
    </row>
    <row r="4519" spans="1:15" x14ac:dyDescent="0.25">
      <c r="A4519">
        <v>32</v>
      </c>
      <c r="B4519" s="1">
        <v>40802</v>
      </c>
      <c r="C4519" t="s">
        <v>6373</v>
      </c>
      <c r="D4519">
        <v>0</v>
      </c>
      <c r="E4519">
        <v>60.88</v>
      </c>
      <c r="F4519" s="5">
        <v>3.5960000000000001</v>
      </c>
      <c r="G4519" t="s">
        <v>1923</v>
      </c>
      <c r="H4519" s="5">
        <v>8.6219999999999999</v>
      </c>
      <c r="I4519" t="str">
        <f t="shared" si="350"/>
        <v>OK</v>
      </c>
      <c r="J4519" t="str">
        <f t="shared" si="351"/>
        <v>OK</v>
      </c>
      <c r="K4519" t="str">
        <f t="shared" si="352"/>
        <v>OK</v>
      </c>
      <c r="N4519" s="4">
        <f t="shared" si="353"/>
        <v>3.5960000000000001</v>
      </c>
      <c r="O4519" s="4">
        <f t="shared" si="354"/>
        <v>8.6219999999999999</v>
      </c>
    </row>
    <row r="4520" spans="1:15" x14ac:dyDescent="0.25">
      <c r="A4520">
        <v>32</v>
      </c>
      <c r="B4520" s="1">
        <v>40809</v>
      </c>
      <c r="C4520" t="s">
        <v>6374</v>
      </c>
      <c r="D4520">
        <v>0</v>
      </c>
      <c r="E4520">
        <v>58.66</v>
      </c>
      <c r="F4520" s="5">
        <v>3.581</v>
      </c>
      <c r="G4520" t="s">
        <v>1925</v>
      </c>
      <c r="H4520" s="5">
        <v>8.6219999999999999</v>
      </c>
      <c r="I4520" t="str">
        <f t="shared" si="350"/>
        <v>OK</v>
      </c>
      <c r="J4520" t="str">
        <f t="shared" si="351"/>
        <v>OK</v>
      </c>
      <c r="K4520" t="str">
        <f t="shared" si="352"/>
        <v>OK</v>
      </c>
      <c r="N4520" s="4">
        <f t="shared" si="353"/>
        <v>3.581</v>
      </c>
      <c r="O4520" s="4">
        <f t="shared" si="354"/>
        <v>8.6219999999999999</v>
      </c>
    </row>
    <row r="4521" spans="1:15" x14ac:dyDescent="0.25">
      <c r="A4521">
        <v>32</v>
      </c>
      <c r="B4521" s="1">
        <v>40816</v>
      </c>
      <c r="C4521" t="s">
        <v>6375</v>
      </c>
      <c r="D4521">
        <v>0</v>
      </c>
      <c r="E4521">
        <v>65.040000000000006</v>
      </c>
      <c r="F4521" s="5">
        <v>3.5379999999999998</v>
      </c>
      <c r="G4521" t="s">
        <v>1927</v>
      </c>
      <c r="H4521" s="5">
        <v>8.6219999999999999</v>
      </c>
      <c r="I4521" t="str">
        <f t="shared" si="350"/>
        <v>OK</v>
      </c>
      <c r="J4521" t="str">
        <f t="shared" si="351"/>
        <v>OK</v>
      </c>
      <c r="K4521" t="str">
        <f t="shared" si="352"/>
        <v>OK</v>
      </c>
      <c r="N4521" s="4">
        <f t="shared" si="353"/>
        <v>3.5379999999999998</v>
      </c>
      <c r="O4521" s="4">
        <f t="shared" si="354"/>
        <v>8.6219999999999999</v>
      </c>
    </row>
    <row r="4522" spans="1:15" x14ac:dyDescent="0.25">
      <c r="A4522">
        <v>32</v>
      </c>
      <c r="B4522" s="1">
        <v>40823</v>
      </c>
      <c r="C4522" t="s">
        <v>6376</v>
      </c>
      <c r="D4522">
        <v>0</v>
      </c>
      <c r="E4522">
        <v>62.62</v>
      </c>
      <c r="F4522" s="5">
        <v>3.4980000000000002</v>
      </c>
      <c r="G4522" t="s">
        <v>1929</v>
      </c>
      <c r="H4522" s="5">
        <v>8.5129999999999999</v>
      </c>
      <c r="I4522" t="str">
        <f t="shared" si="350"/>
        <v>OK</v>
      </c>
      <c r="J4522" t="str">
        <f t="shared" si="351"/>
        <v>OK</v>
      </c>
      <c r="K4522" t="str">
        <f t="shared" si="352"/>
        <v>OK</v>
      </c>
      <c r="N4522" s="4">
        <f t="shared" si="353"/>
        <v>3.4980000000000002</v>
      </c>
      <c r="O4522" s="4">
        <f t="shared" si="354"/>
        <v>8.5129999999999999</v>
      </c>
    </row>
    <row r="4523" spans="1:15" x14ac:dyDescent="0.25">
      <c r="A4523">
        <v>32</v>
      </c>
      <c r="B4523" s="1">
        <v>40830</v>
      </c>
      <c r="C4523" t="s">
        <v>6377</v>
      </c>
      <c r="D4523">
        <v>0</v>
      </c>
      <c r="E4523">
        <v>50.15</v>
      </c>
      <c r="F4523" s="5">
        <v>3.4910000000000001</v>
      </c>
      <c r="G4523" t="s">
        <v>1931</v>
      </c>
      <c r="H4523" s="5">
        <v>8.5129999999999999</v>
      </c>
      <c r="I4523" t="str">
        <f t="shared" si="350"/>
        <v>OK</v>
      </c>
      <c r="J4523" t="str">
        <f t="shared" si="351"/>
        <v>OK</v>
      </c>
      <c r="K4523" t="str">
        <f t="shared" si="352"/>
        <v>OK</v>
      </c>
      <c r="N4523" s="4">
        <f t="shared" si="353"/>
        <v>3.4910000000000001</v>
      </c>
      <c r="O4523" s="4">
        <f t="shared" si="354"/>
        <v>8.5129999999999999</v>
      </c>
    </row>
    <row r="4524" spans="1:15" x14ac:dyDescent="0.25">
      <c r="A4524">
        <v>32</v>
      </c>
      <c r="B4524" s="1">
        <v>40837</v>
      </c>
      <c r="C4524" t="s">
        <v>6378</v>
      </c>
      <c r="D4524">
        <v>0</v>
      </c>
      <c r="E4524">
        <v>48.87</v>
      </c>
      <c r="F4524" s="5">
        <v>3.548</v>
      </c>
      <c r="G4524" t="s">
        <v>1933</v>
      </c>
      <c r="H4524" s="5">
        <v>8.5129999999999999</v>
      </c>
      <c r="I4524" t="str">
        <f t="shared" si="350"/>
        <v>OK</v>
      </c>
      <c r="J4524" t="str">
        <f t="shared" si="351"/>
        <v>OK</v>
      </c>
      <c r="K4524" t="str">
        <f t="shared" si="352"/>
        <v>OK</v>
      </c>
      <c r="N4524" s="4">
        <f t="shared" si="353"/>
        <v>3.548</v>
      </c>
      <c r="O4524" s="4">
        <f t="shared" si="354"/>
        <v>8.5129999999999999</v>
      </c>
    </row>
    <row r="4525" spans="1:15" x14ac:dyDescent="0.25">
      <c r="A4525">
        <v>32</v>
      </c>
      <c r="B4525" s="1">
        <v>40844</v>
      </c>
      <c r="C4525" t="s">
        <v>6379</v>
      </c>
      <c r="D4525">
        <v>0</v>
      </c>
      <c r="E4525">
        <v>42.76</v>
      </c>
      <c r="F4525" s="5">
        <v>3.3659266643550558</v>
      </c>
      <c r="G4525" t="s">
        <v>1935</v>
      </c>
      <c r="H4525" s="5">
        <v>8.5129999999999999</v>
      </c>
      <c r="I4525" t="str">
        <f t="shared" si="350"/>
        <v>OK</v>
      </c>
      <c r="J4525" t="str">
        <f t="shared" si="351"/>
        <v>OK</v>
      </c>
      <c r="K4525" t="str">
        <f t="shared" si="352"/>
        <v>OK</v>
      </c>
      <c r="N4525" s="4">
        <f t="shared" si="353"/>
        <v>3.3659266643550558</v>
      </c>
      <c r="O4525" s="4">
        <f t="shared" si="354"/>
        <v>8.5129999999999999</v>
      </c>
    </row>
    <row r="4526" spans="1:15" x14ac:dyDescent="0.25">
      <c r="A4526">
        <v>32</v>
      </c>
      <c r="B4526" s="1">
        <v>40851</v>
      </c>
      <c r="C4526" t="s">
        <v>6380</v>
      </c>
      <c r="D4526">
        <v>0</v>
      </c>
      <c r="E4526">
        <v>37.950000000000003</v>
      </c>
      <c r="F4526" s="5">
        <v>3.5270000000000001</v>
      </c>
      <c r="G4526" t="s">
        <v>1937</v>
      </c>
      <c r="H4526" s="5">
        <v>8.5129999999999999</v>
      </c>
      <c r="I4526" t="str">
        <f t="shared" si="350"/>
        <v>OK</v>
      </c>
      <c r="J4526" t="str">
        <f t="shared" si="351"/>
        <v>OK</v>
      </c>
      <c r="K4526" t="str">
        <f t="shared" si="352"/>
        <v>OK</v>
      </c>
      <c r="N4526" s="4">
        <f t="shared" si="353"/>
        <v>3.5270000000000001</v>
      </c>
      <c r="O4526" s="4">
        <f t="shared" si="354"/>
        <v>8.5129999999999999</v>
      </c>
    </row>
    <row r="4527" spans="1:15" x14ac:dyDescent="0.25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 s="5">
        <v>3.5049999999999999</v>
      </c>
      <c r="G4527" t="s">
        <v>1939</v>
      </c>
      <c r="H4527" s="5">
        <v>8.5129999999999999</v>
      </c>
      <c r="I4527" t="str">
        <f t="shared" si="350"/>
        <v>OK</v>
      </c>
      <c r="J4527" t="str">
        <f t="shared" si="351"/>
        <v>OK</v>
      </c>
      <c r="K4527" t="str">
        <f t="shared" si="352"/>
        <v>OK</v>
      </c>
      <c r="N4527" s="4">
        <f t="shared" si="353"/>
        <v>3.5049999999999999</v>
      </c>
      <c r="O4527" s="4">
        <f t="shared" si="354"/>
        <v>8.5129999999999999</v>
      </c>
    </row>
    <row r="4528" spans="1:15" x14ac:dyDescent="0.25">
      <c r="A4528">
        <v>32</v>
      </c>
      <c r="B4528" s="1">
        <v>40865</v>
      </c>
      <c r="C4528" t="s">
        <v>6381</v>
      </c>
      <c r="D4528">
        <v>0</v>
      </c>
      <c r="E4528">
        <v>42.61</v>
      </c>
      <c r="F4528" s="5">
        <v>3.4790000000000001</v>
      </c>
      <c r="G4528" t="s">
        <v>1941</v>
      </c>
      <c r="H4528" s="5">
        <v>8.5129999999999999</v>
      </c>
      <c r="I4528" t="str">
        <f t="shared" si="350"/>
        <v>OK</v>
      </c>
      <c r="J4528" t="str">
        <f t="shared" si="351"/>
        <v>OK</v>
      </c>
      <c r="K4528" t="str">
        <f t="shared" si="352"/>
        <v>OK</v>
      </c>
      <c r="N4528" s="4">
        <f t="shared" si="353"/>
        <v>3.4790000000000001</v>
      </c>
      <c r="O4528" s="4">
        <f t="shared" si="354"/>
        <v>8.5129999999999999</v>
      </c>
    </row>
    <row r="4529" spans="1:15" x14ac:dyDescent="0.25">
      <c r="A4529">
        <v>32</v>
      </c>
      <c r="B4529" s="1">
        <v>40872</v>
      </c>
      <c r="C4529" t="s">
        <v>6382</v>
      </c>
      <c r="D4529">
        <v>1</v>
      </c>
      <c r="E4529">
        <v>40.22</v>
      </c>
      <c r="F4529" s="5">
        <v>3.4239999999999999</v>
      </c>
      <c r="G4529" t="s">
        <v>1943</v>
      </c>
      <c r="H4529" s="5">
        <v>8.5129999999999999</v>
      </c>
      <c r="I4529" t="str">
        <f t="shared" si="350"/>
        <v>OK</v>
      </c>
      <c r="J4529" t="str">
        <f t="shared" si="351"/>
        <v>OK</v>
      </c>
      <c r="K4529" t="str">
        <f t="shared" si="352"/>
        <v>OK</v>
      </c>
      <c r="N4529" s="4">
        <f t="shared" si="353"/>
        <v>3.4239999999999999</v>
      </c>
      <c r="O4529" s="4">
        <f t="shared" si="354"/>
        <v>8.5129999999999999</v>
      </c>
    </row>
    <row r="4530" spans="1:15" x14ac:dyDescent="0.25">
      <c r="A4530">
        <v>32</v>
      </c>
      <c r="B4530" s="1">
        <v>40879</v>
      </c>
      <c r="C4530" t="s">
        <v>6383</v>
      </c>
      <c r="D4530">
        <v>0</v>
      </c>
      <c r="E4530">
        <v>33.799999999999997</v>
      </c>
      <c r="F4530" s="5">
        <v>3.3780000000000001</v>
      </c>
      <c r="G4530" t="s">
        <v>1945</v>
      </c>
      <c r="H4530" s="5">
        <v>8.5129999999999999</v>
      </c>
      <c r="I4530" t="str">
        <f t="shared" si="350"/>
        <v>OK</v>
      </c>
      <c r="J4530" t="str">
        <f t="shared" si="351"/>
        <v>OK</v>
      </c>
      <c r="K4530" t="str">
        <f t="shared" si="352"/>
        <v>OK</v>
      </c>
      <c r="N4530" s="4">
        <f t="shared" si="353"/>
        <v>3.3780000000000001</v>
      </c>
      <c r="O4530" s="4">
        <f t="shared" si="354"/>
        <v>8.5129999999999999</v>
      </c>
    </row>
    <row r="4531" spans="1:15" x14ac:dyDescent="0.25">
      <c r="A4531">
        <v>32</v>
      </c>
      <c r="B4531" s="1">
        <v>40886</v>
      </c>
      <c r="C4531" t="s">
        <v>6384</v>
      </c>
      <c r="D4531">
        <v>0</v>
      </c>
      <c r="E4531">
        <v>17.940000000000001</v>
      </c>
      <c r="F4531" s="5">
        <v>3.331</v>
      </c>
      <c r="G4531" t="s">
        <v>1947</v>
      </c>
      <c r="H4531" s="5">
        <v>8.5129999999999999</v>
      </c>
      <c r="I4531" t="str">
        <f t="shared" si="350"/>
        <v>OK</v>
      </c>
      <c r="J4531" t="str">
        <f t="shared" si="351"/>
        <v>OK</v>
      </c>
      <c r="K4531" t="str">
        <f t="shared" si="352"/>
        <v>OK</v>
      </c>
      <c r="N4531" s="4">
        <f t="shared" si="353"/>
        <v>3.331</v>
      </c>
      <c r="O4531" s="4">
        <f t="shared" si="354"/>
        <v>8.5129999999999999</v>
      </c>
    </row>
    <row r="4532" spans="1:15" x14ac:dyDescent="0.25">
      <c r="A4532">
        <v>32</v>
      </c>
      <c r="B4532" s="1">
        <v>40893</v>
      </c>
      <c r="C4532" t="s">
        <v>6385</v>
      </c>
      <c r="D4532">
        <v>0</v>
      </c>
      <c r="E4532">
        <v>26.23</v>
      </c>
      <c r="F4532" s="5">
        <v>3.266</v>
      </c>
      <c r="G4532" t="s">
        <v>1949</v>
      </c>
      <c r="H4532" s="5">
        <v>8.5129999999999999</v>
      </c>
      <c r="I4532" t="str">
        <f t="shared" si="350"/>
        <v>OK</v>
      </c>
      <c r="J4532" t="str">
        <f t="shared" si="351"/>
        <v>OK</v>
      </c>
      <c r="K4532" t="str">
        <f t="shared" si="352"/>
        <v>OK</v>
      </c>
      <c r="N4532" s="4">
        <f t="shared" si="353"/>
        <v>3.266</v>
      </c>
      <c r="O4532" s="4">
        <f t="shared" si="354"/>
        <v>8.5129999999999999</v>
      </c>
    </row>
    <row r="4533" spans="1:15" x14ac:dyDescent="0.25">
      <c r="A4533">
        <v>32</v>
      </c>
      <c r="B4533" s="1">
        <v>40900</v>
      </c>
      <c r="C4533" t="s">
        <v>6386</v>
      </c>
      <c r="D4533">
        <v>0</v>
      </c>
      <c r="E4533">
        <v>25.97</v>
      </c>
      <c r="F4533" s="5">
        <v>3.173</v>
      </c>
      <c r="G4533" t="s">
        <v>1951</v>
      </c>
      <c r="H4533" s="5">
        <v>8.5129999999999999</v>
      </c>
      <c r="I4533" t="str">
        <f t="shared" si="350"/>
        <v>OK</v>
      </c>
      <c r="J4533" t="str">
        <f t="shared" si="351"/>
        <v>OK</v>
      </c>
      <c r="K4533" t="str">
        <f t="shared" si="352"/>
        <v>OK</v>
      </c>
      <c r="N4533" s="4">
        <f t="shared" si="353"/>
        <v>3.173</v>
      </c>
      <c r="O4533" s="4">
        <f t="shared" si="354"/>
        <v>8.5129999999999999</v>
      </c>
    </row>
    <row r="4534" spans="1:15" x14ac:dyDescent="0.25">
      <c r="A4534">
        <v>32</v>
      </c>
      <c r="B4534" s="1">
        <v>40907</v>
      </c>
      <c r="C4534" t="s">
        <v>6387</v>
      </c>
      <c r="D4534">
        <v>1</v>
      </c>
      <c r="E4534">
        <v>32.99</v>
      </c>
      <c r="F4534" s="5">
        <v>3.1190000000000002</v>
      </c>
      <c r="G4534" t="s">
        <v>1953</v>
      </c>
      <c r="H4534" s="5">
        <v>8.5129999999999999</v>
      </c>
      <c r="I4534" t="str">
        <f t="shared" si="350"/>
        <v>OK</v>
      </c>
      <c r="J4534" t="str">
        <f t="shared" si="351"/>
        <v>OK</v>
      </c>
      <c r="K4534" t="str">
        <f t="shared" si="352"/>
        <v>OK</v>
      </c>
      <c r="N4534" s="4">
        <f t="shared" si="353"/>
        <v>3.1190000000000002</v>
      </c>
      <c r="O4534" s="4">
        <f t="shared" si="354"/>
        <v>8.5129999999999999</v>
      </c>
    </row>
    <row r="4535" spans="1:15" x14ac:dyDescent="0.25">
      <c r="A4535">
        <v>32</v>
      </c>
      <c r="B4535" s="1">
        <v>40914</v>
      </c>
      <c r="C4535" t="s">
        <v>6388</v>
      </c>
      <c r="D4535">
        <v>0</v>
      </c>
      <c r="E4535">
        <v>36.75</v>
      </c>
      <c r="F4535" s="5">
        <v>3.0950000000000002</v>
      </c>
      <c r="G4535" t="s">
        <v>1955</v>
      </c>
      <c r="H4535" s="5">
        <v>8.2560000000000002</v>
      </c>
      <c r="I4535" t="str">
        <f t="shared" si="350"/>
        <v>OK</v>
      </c>
      <c r="J4535" t="str">
        <f t="shared" si="351"/>
        <v>OK</v>
      </c>
      <c r="K4535" t="str">
        <f t="shared" si="352"/>
        <v>OK</v>
      </c>
      <c r="N4535" s="4">
        <f t="shared" si="353"/>
        <v>3.0950000000000002</v>
      </c>
      <c r="O4535" s="4">
        <f t="shared" si="354"/>
        <v>8.2560000000000002</v>
      </c>
    </row>
    <row r="4536" spans="1:15" x14ac:dyDescent="0.25">
      <c r="A4536">
        <v>32</v>
      </c>
      <c r="B4536" s="1">
        <v>40921</v>
      </c>
      <c r="C4536" t="s">
        <v>6389</v>
      </c>
      <c r="D4536">
        <v>0</v>
      </c>
      <c r="E4536">
        <v>28.99</v>
      </c>
      <c r="F4536" s="5">
        <v>3.077</v>
      </c>
      <c r="G4536" t="s">
        <v>1957</v>
      </c>
      <c r="H4536" s="5">
        <v>8.2560000000000002</v>
      </c>
      <c r="I4536" t="str">
        <f t="shared" si="350"/>
        <v>OK</v>
      </c>
      <c r="J4536" t="str">
        <f t="shared" si="351"/>
        <v>OK</v>
      </c>
      <c r="K4536" t="str">
        <f t="shared" si="352"/>
        <v>OK</v>
      </c>
      <c r="N4536" s="4">
        <f t="shared" si="353"/>
        <v>3.077</v>
      </c>
      <c r="O4536" s="4">
        <f t="shared" si="354"/>
        <v>8.2560000000000002</v>
      </c>
    </row>
    <row r="4537" spans="1:15" x14ac:dyDescent="0.25">
      <c r="A4537">
        <v>32</v>
      </c>
      <c r="B4537" s="1">
        <v>40928</v>
      </c>
      <c r="C4537" t="s">
        <v>6390</v>
      </c>
      <c r="D4537">
        <v>0</v>
      </c>
      <c r="E4537">
        <v>36.86</v>
      </c>
      <c r="F4537" s="5">
        <v>3.0550000000000002</v>
      </c>
      <c r="G4537" t="s">
        <v>1959</v>
      </c>
      <c r="H4537" s="5">
        <v>8.2560000000000002</v>
      </c>
      <c r="I4537" t="str">
        <f t="shared" si="350"/>
        <v>OK</v>
      </c>
      <c r="J4537" t="str">
        <f t="shared" si="351"/>
        <v>OK</v>
      </c>
      <c r="K4537" t="str">
        <f t="shared" si="352"/>
        <v>OK</v>
      </c>
      <c r="N4537" s="4">
        <f t="shared" si="353"/>
        <v>3.0550000000000002</v>
      </c>
      <c r="O4537" s="4">
        <f t="shared" si="354"/>
        <v>8.2560000000000002</v>
      </c>
    </row>
    <row r="4538" spans="1:15" x14ac:dyDescent="0.25">
      <c r="A4538">
        <v>32</v>
      </c>
      <c r="B4538" s="1">
        <v>40935</v>
      </c>
      <c r="C4538" t="s">
        <v>6391</v>
      </c>
      <c r="D4538">
        <v>0</v>
      </c>
      <c r="E4538">
        <v>36.67</v>
      </c>
      <c r="F4538" s="5">
        <v>3.0379999999999998</v>
      </c>
      <c r="G4538" t="s">
        <v>1961</v>
      </c>
      <c r="H4538" s="5">
        <v>8.2560000000000002</v>
      </c>
      <c r="I4538" t="str">
        <f t="shared" si="350"/>
        <v>OK</v>
      </c>
      <c r="J4538" t="str">
        <f t="shared" si="351"/>
        <v>OK</v>
      </c>
      <c r="K4538" t="str">
        <f t="shared" si="352"/>
        <v>OK</v>
      </c>
      <c r="N4538" s="4">
        <f t="shared" si="353"/>
        <v>3.0379999999999998</v>
      </c>
      <c r="O4538" s="4">
        <f t="shared" si="354"/>
        <v>8.2560000000000002</v>
      </c>
    </row>
    <row r="4539" spans="1:15" x14ac:dyDescent="0.25">
      <c r="A4539">
        <v>32</v>
      </c>
      <c r="B4539" s="1">
        <v>40942</v>
      </c>
      <c r="C4539" t="s">
        <v>6392</v>
      </c>
      <c r="D4539">
        <v>0</v>
      </c>
      <c r="E4539">
        <v>35.89</v>
      </c>
      <c r="F4539" s="5">
        <v>3.0310000000000001</v>
      </c>
      <c r="G4539" t="s">
        <v>1963</v>
      </c>
      <c r="H4539" s="5">
        <v>8.2560000000000002</v>
      </c>
      <c r="I4539" t="str">
        <f t="shared" si="350"/>
        <v>OK</v>
      </c>
      <c r="J4539" t="str">
        <f t="shared" si="351"/>
        <v>OK</v>
      </c>
      <c r="K4539" t="str">
        <f t="shared" si="352"/>
        <v>OK</v>
      </c>
      <c r="N4539" s="4">
        <f t="shared" si="353"/>
        <v>3.0310000000000001</v>
      </c>
      <c r="O4539" s="4">
        <f t="shared" si="354"/>
        <v>8.2560000000000002</v>
      </c>
    </row>
    <row r="4540" spans="1:15" x14ac:dyDescent="0.25">
      <c r="A4540">
        <v>32</v>
      </c>
      <c r="B4540" s="1">
        <v>40949</v>
      </c>
      <c r="C4540" t="s">
        <v>6393</v>
      </c>
      <c r="D4540">
        <v>1</v>
      </c>
      <c r="E4540">
        <v>23.34</v>
      </c>
      <c r="F4540" s="5">
        <v>3.1030000000000002</v>
      </c>
      <c r="G4540" t="s">
        <v>1965</v>
      </c>
      <c r="H4540" s="5">
        <v>8.2560000000000002</v>
      </c>
      <c r="I4540" t="str">
        <f t="shared" si="350"/>
        <v>OK</v>
      </c>
      <c r="J4540" t="str">
        <f t="shared" si="351"/>
        <v>OK</v>
      </c>
      <c r="K4540" t="str">
        <f t="shared" si="352"/>
        <v>OK</v>
      </c>
      <c r="N4540" s="4">
        <f t="shared" si="353"/>
        <v>3.1030000000000002</v>
      </c>
      <c r="O4540" s="4">
        <f t="shared" si="354"/>
        <v>8.2560000000000002</v>
      </c>
    </row>
    <row r="4541" spans="1:15" x14ac:dyDescent="0.25">
      <c r="A4541">
        <v>32</v>
      </c>
      <c r="B4541" s="1">
        <v>40956</v>
      </c>
      <c r="C4541" t="s">
        <v>6394</v>
      </c>
      <c r="D4541">
        <v>0</v>
      </c>
      <c r="E4541">
        <v>24.26</v>
      </c>
      <c r="F4541" s="5">
        <v>3.113</v>
      </c>
      <c r="G4541" t="s">
        <v>1967</v>
      </c>
      <c r="H4541" s="5">
        <v>8.2560000000000002</v>
      </c>
      <c r="I4541" t="str">
        <f t="shared" si="350"/>
        <v>OK</v>
      </c>
      <c r="J4541" t="str">
        <f t="shared" si="351"/>
        <v>OK</v>
      </c>
      <c r="K4541" t="str">
        <f t="shared" si="352"/>
        <v>OK</v>
      </c>
      <c r="N4541" s="4">
        <f t="shared" si="353"/>
        <v>3.113</v>
      </c>
      <c r="O4541" s="4">
        <f t="shared" si="354"/>
        <v>8.2560000000000002</v>
      </c>
    </row>
    <row r="4542" spans="1:15" x14ac:dyDescent="0.25">
      <c r="A4542">
        <v>32</v>
      </c>
      <c r="B4542" s="1">
        <v>40963</v>
      </c>
      <c r="C4542" t="s">
        <v>6395</v>
      </c>
      <c r="D4542">
        <v>0</v>
      </c>
      <c r="E4542">
        <v>33.409999999999997</v>
      </c>
      <c r="F4542" s="5">
        <v>3.129</v>
      </c>
      <c r="G4542" t="s">
        <v>1969</v>
      </c>
      <c r="H4542" s="5">
        <v>8.2560000000000002</v>
      </c>
      <c r="I4542" t="str">
        <f t="shared" si="350"/>
        <v>OK</v>
      </c>
      <c r="J4542" t="str">
        <f t="shared" si="351"/>
        <v>OK</v>
      </c>
      <c r="K4542" t="str">
        <f t="shared" si="352"/>
        <v>OK</v>
      </c>
      <c r="N4542" s="4">
        <f t="shared" si="353"/>
        <v>3.129</v>
      </c>
      <c r="O4542" s="4">
        <f t="shared" si="354"/>
        <v>8.2560000000000002</v>
      </c>
    </row>
    <row r="4543" spans="1:15" x14ac:dyDescent="0.25">
      <c r="A4543">
        <v>32</v>
      </c>
      <c r="B4543" s="1">
        <v>40970</v>
      </c>
      <c r="C4543" t="s">
        <v>6396</v>
      </c>
      <c r="D4543">
        <v>0</v>
      </c>
      <c r="E4543">
        <v>33.4</v>
      </c>
      <c r="F4543" s="5">
        <v>3.1909999999999998</v>
      </c>
      <c r="G4543" t="s">
        <v>1971</v>
      </c>
      <c r="H4543" s="5">
        <v>8.2560000000000002</v>
      </c>
      <c r="I4543" t="str">
        <f t="shared" si="350"/>
        <v>OK</v>
      </c>
      <c r="J4543" t="str">
        <f t="shared" si="351"/>
        <v>OK</v>
      </c>
      <c r="K4543" t="str">
        <f t="shared" si="352"/>
        <v>OK</v>
      </c>
      <c r="N4543" s="4">
        <f t="shared" si="353"/>
        <v>3.1909999999999998</v>
      </c>
      <c r="O4543" s="4">
        <f t="shared" si="354"/>
        <v>8.2560000000000002</v>
      </c>
    </row>
    <row r="4544" spans="1:15" x14ac:dyDescent="0.25">
      <c r="A4544">
        <v>32</v>
      </c>
      <c r="B4544" s="1">
        <v>40977</v>
      </c>
      <c r="C4544" t="s">
        <v>6397</v>
      </c>
      <c r="D4544">
        <v>0</v>
      </c>
      <c r="E4544">
        <v>39.9</v>
      </c>
      <c r="F4544" s="5">
        <v>3.286</v>
      </c>
      <c r="G4544" t="s">
        <v>1973</v>
      </c>
      <c r="H4544" s="5">
        <v>8.2560000000000002</v>
      </c>
      <c r="I4544" t="str">
        <f t="shared" si="350"/>
        <v>OK</v>
      </c>
      <c r="J4544" t="str">
        <f t="shared" si="351"/>
        <v>OK</v>
      </c>
      <c r="K4544" t="str">
        <f t="shared" si="352"/>
        <v>OK</v>
      </c>
      <c r="N4544" s="4">
        <f t="shared" si="353"/>
        <v>3.286</v>
      </c>
      <c r="O4544" s="4">
        <f t="shared" si="354"/>
        <v>8.2560000000000002</v>
      </c>
    </row>
    <row r="4545" spans="1:15" x14ac:dyDescent="0.25">
      <c r="A4545">
        <v>32</v>
      </c>
      <c r="B4545" s="1">
        <v>40984</v>
      </c>
      <c r="C4545" t="s">
        <v>6398</v>
      </c>
      <c r="D4545">
        <v>0</v>
      </c>
      <c r="E4545">
        <v>51.51</v>
      </c>
      <c r="F4545" s="5">
        <v>3.4860000000000002</v>
      </c>
      <c r="G4545" t="s">
        <v>1975</v>
      </c>
      <c r="H4545" s="5">
        <v>8.2560000000000002</v>
      </c>
      <c r="I4545" t="str">
        <f t="shared" si="350"/>
        <v>OK</v>
      </c>
      <c r="J4545" t="str">
        <f t="shared" si="351"/>
        <v>OK</v>
      </c>
      <c r="K4545" t="str">
        <f t="shared" si="352"/>
        <v>OK</v>
      </c>
      <c r="N4545" s="4">
        <f t="shared" si="353"/>
        <v>3.4860000000000002</v>
      </c>
      <c r="O4545" s="4">
        <f t="shared" si="354"/>
        <v>8.2560000000000002</v>
      </c>
    </row>
    <row r="4546" spans="1:15" x14ac:dyDescent="0.25">
      <c r="A4546">
        <v>32</v>
      </c>
      <c r="B4546" s="1">
        <v>40991</v>
      </c>
      <c r="C4546" t="s">
        <v>6399</v>
      </c>
      <c r="D4546">
        <v>0</v>
      </c>
      <c r="E4546">
        <v>47.64</v>
      </c>
      <c r="F4546" s="5">
        <v>3.6640000000000001</v>
      </c>
      <c r="G4546" t="s">
        <v>1977</v>
      </c>
      <c r="H4546" s="5">
        <v>8.2560000000000002</v>
      </c>
      <c r="I4546" t="str">
        <f t="shared" si="350"/>
        <v>OK</v>
      </c>
      <c r="J4546" t="str">
        <f t="shared" si="351"/>
        <v>OK</v>
      </c>
      <c r="K4546" t="str">
        <f t="shared" si="352"/>
        <v>OK</v>
      </c>
      <c r="N4546" s="4">
        <f t="shared" si="353"/>
        <v>3.6640000000000001</v>
      </c>
      <c r="O4546" s="4">
        <f t="shared" si="354"/>
        <v>8.2560000000000002</v>
      </c>
    </row>
    <row r="4547" spans="1:15" x14ac:dyDescent="0.25">
      <c r="A4547">
        <v>32</v>
      </c>
      <c r="B4547" s="1">
        <v>40998</v>
      </c>
      <c r="C4547" t="s">
        <v>6400</v>
      </c>
      <c r="D4547">
        <v>0</v>
      </c>
      <c r="E4547">
        <v>56.09</v>
      </c>
      <c r="F4547" s="5">
        <v>3.3659266643550558</v>
      </c>
      <c r="G4547" t="s">
        <v>1979</v>
      </c>
      <c r="H4547" s="5">
        <v>8.2560000000000002</v>
      </c>
      <c r="I4547" t="str">
        <f t="shared" ref="I4547:I4610" si="355">IF(ISNUMBER(F4547), "OK", "ОШИБКА")</f>
        <v>OK</v>
      </c>
      <c r="J4547" t="str">
        <f t="shared" ref="J4547:J4610" si="356">IF(ISNUMBER(H4547), "OK", "ОШИБКА")</f>
        <v>OK</v>
      </c>
      <c r="K4547" t="str">
        <f t="shared" ref="K4547:K4610" si="357">IF(ISNUMBER(E4547), "OK", "ОШИБКА")</f>
        <v>OK</v>
      </c>
      <c r="N4547" s="4">
        <f t="shared" ref="N4547:N4610" si="358">IF(ISTEXT(F4547),$N$1, F4547)</f>
        <v>3.3659266643550558</v>
      </c>
      <c r="O4547" s="4">
        <f t="shared" ref="O4547:O4610" si="359">IF(ISTEXT(H4547),$O$1, H4547)</f>
        <v>8.2560000000000002</v>
      </c>
    </row>
    <row r="4548" spans="1:15" x14ac:dyDescent="0.25">
      <c r="A4548">
        <v>32</v>
      </c>
      <c r="B4548" s="1">
        <v>41005</v>
      </c>
      <c r="C4548" t="s">
        <v>6401</v>
      </c>
      <c r="D4548">
        <v>0</v>
      </c>
      <c r="E4548">
        <v>51.49</v>
      </c>
      <c r="F4548" s="5">
        <v>3.8540000000000001</v>
      </c>
      <c r="G4548" t="s">
        <v>1981</v>
      </c>
      <c r="H4548" s="5">
        <v>7.9896082317073089</v>
      </c>
      <c r="I4548" t="str">
        <f t="shared" si="355"/>
        <v>OK</v>
      </c>
      <c r="J4548" t="str">
        <f t="shared" si="356"/>
        <v>OK</v>
      </c>
      <c r="K4548" t="str">
        <f t="shared" si="357"/>
        <v>OK</v>
      </c>
      <c r="N4548" s="4">
        <f t="shared" si="358"/>
        <v>3.8540000000000001</v>
      </c>
      <c r="O4548" s="4">
        <f t="shared" si="359"/>
        <v>7.9896082317073089</v>
      </c>
    </row>
    <row r="4549" spans="1:15" x14ac:dyDescent="0.25">
      <c r="A4549">
        <v>32</v>
      </c>
      <c r="B4549" s="1">
        <v>41012</v>
      </c>
      <c r="C4549" t="s">
        <v>6402</v>
      </c>
      <c r="D4549">
        <v>0</v>
      </c>
      <c r="E4549">
        <v>52.1</v>
      </c>
      <c r="F4549" s="5">
        <v>3.9009999999999998</v>
      </c>
      <c r="G4549" t="s">
        <v>1983</v>
      </c>
      <c r="H4549" s="5">
        <v>7.9896082317073089</v>
      </c>
      <c r="I4549" t="str">
        <f t="shared" si="355"/>
        <v>OK</v>
      </c>
      <c r="J4549" t="str">
        <f t="shared" si="356"/>
        <v>OK</v>
      </c>
      <c r="K4549" t="str">
        <f t="shared" si="357"/>
        <v>OK</v>
      </c>
      <c r="N4549" s="4">
        <f t="shared" si="358"/>
        <v>3.9009999999999998</v>
      </c>
      <c r="O4549" s="4">
        <f t="shared" si="359"/>
        <v>7.9896082317073089</v>
      </c>
    </row>
    <row r="4550" spans="1:15" x14ac:dyDescent="0.25">
      <c r="A4550">
        <v>32</v>
      </c>
      <c r="B4550" s="1">
        <v>41019</v>
      </c>
      <c r="C4550" t="s">
        <v>6403</v>
      </c>
      <c r="D4550">
        <v>0</v>
      </c>
      <c r="E4550">
        <v>49.15</v>
      </c>
      <c r="F4550" s="5">
        <v>3.9359999999999999</v>
      </c>
      <c r="G4550" t="s">
        <v>1985</v>
      </c>
      <c r="H4550" s="5">
        <v>7.9896082317073089</v>
      </c>
      <c r="I4550" t="str">
        <f t="shared" si="355"/>
        <v>OK</v>
      </c>
      <c r="J4550" t="str">
        <f t="shared" si="356"/>
        <v>OK</v>
      </c>
      <c r="K4550" t="str">
        <f t="shared" si="357"/>
        <v>OK</v>
      </c>
      <c r="N4550" s="4">
        <f t="shared" si="358"/>
        <v>3.9359999999999999</v>
      </c>
      <c r="O4550" s="4">
        <f t="shared" si="359"/>
        <v>7.9896082317073089</v>
      </c>
    </row>
    <row r="4551" spans="1:15" x14ac:dyDescent="0.25">
      <c r="A4551">
        <v>32</v>
      </c>
      <c r="B4551" s="1">
        <v>41026</v>
      </c>
      <c r="C4551" t="s">
        <v>6404</v>
      </c>
      <c r="D4551">
        <v>0</v>
      </c>
      <c r="E4551">
        <v>61.76</v>
      </c>
      <c r="F4551" s="5">
        <v>3.927</v>
      </c>
      <c r="G4551" t="s">
        <v>1987</v>
      </c>
      <c r="H4551" s="5">
        <v>7.9896082317073089</v>
      </c>
      <c r="I4551" t="str">
        <f t="shared" si="355"/>
        <v>OK</v>
      </c>
      <c r="J4551" t="str">
        <f t="shared" si="356"/>
        <v>OK</v>
      </c>
      <c r="K4551" t="str">
        <f t="shared" si="357"/>
        <v>OK</v>
      </c>
      <c r="N4551" s="4">
        <f t="shared" si="358"/>
        <v>3.927</v>
      </c>
      <c r="O4551" s="4">
        <f t="shared" si="359"/>
        <v>7.9896082317073089</v>
      </c>
    </row>
    <row r="4552" spans="1:15" x14ac:dyDescent="0.25">
      <c r="A4552">
        <v>32</v>
      </c>
      <c r="B4552" s="1">
        <v>41033</v>
      </c>
      <c r="C4552" t="s">
        <v>6405</v>
      </c>
      <c r="D4552">
        <v>0</v>
      </c>
      <c r="E4552">
        <v>58.29</v>
      </c>
      <c r="F4552" s="5">
        <v>3.903</v>
      </c>
      <c r="G4552" t="s">
        <v>1989</v>
      </c>
      <c r="H4552" s="5">
        <v>7.9896082317073089</v>
      </c>
      <c r="I4552" t="str">
        <f t="shared" si="355"/>
        <v>OK</v>
      </c>
      <c r="J4552" t="str">
        <f t="shared" si="356"/>
        <v>OK</v>
      </c>
      <c r="K4552" t="str">
        <f t="shared" si="357"/>
        <v>OK</v>
      </c>
      <c r="N4552" s="4">
        <f t="shared" si="358"/>
        <v>3.903</v>
      </c>
      <c r="O4552" s="4">
        <f t="shared" si="359"/>
        <v>7.9896082317073089</v>
      </c>
    </row>
    <row r="4553" spans="1:15" x14ac:dyDescent="0.25">
      <c r="A4553">
        <v>32</v>
      </c>
      <c r="B4553" s="1">
        <v>41040</v>
      </c>
      <c r="C4553" t="s">
        <v>6406</v>
      </c>
      <c r="D4553">
        <v>0</v>
      </c>
      <c r="E4553">
        <v>55.4</v>
      </c>
      <c r="F4553" s="5">
        <v>3.3659266643550558</v>
      </c>
      <c r="G4553" t="s">
        <v>1991</v>
      </c>
      <c r="H4553" s="5">
        <v>7.9896082317073089</v>
      </c>
      <c r="I4553" t="str">
        <f t="shared" si="355"/>
        <v>OK</v>
      </c>
      <c r="J4553" t="str">
        <f t="shared" si="356"/>
        <v>OK</v>
      </c>
      <c r="K4553" t="str">
        <f t="shared" si="357"/>
        <v>OK</v>
      </c>
      <c r="N4553" s="4">
        <f t="shared" si="358"/>
        <v>3.3659266643550558</v>
      </c>
      <c r="O4553" s="4">
        <f t="shared" si="359"/>
        <v>7.9896082317073089</v>
      </c>
    </row>
    <row r="4554" spans="1:15" x14ac:dyDescent="0.25">
      <c r="A4554">
        <v>32</v>
      </c>
      <c r="B4554" s="1">
        <v>41047</v>
      </c>
      <c r="C4554" t="s">
        <v>6407</v>
      </c>
      <c r="D4554">
        <v>0</v>
      </c>
      <c r="E4554">
        <v>57.46</v>
      </c>
      <c r="F4554" s="5">
        <v>3.8370000000000002</v>
      </c>
      <c r="G4554" t="s">
        <v>1993</v>
      </c>
      <c r="H4554" s="5">
        <v>7.9896082317073089</v>
      </c>
      <c r="I4554" t="str">
        <f t="shared" si="355"/>
        <v>OK</v>
      </c>
      <c r="J4554" t="str">
        <f t="shared" si="356"/>
        <v>OK</v>
      </c>
      <c r="K4554" t="str">
        <f t="shared" si="357"/>
        <v>OK</v>
      </c>
      <c r="N4554" s="4">
        <f t="shared" si="358"/>
        <v>3.8370000000000002</v>
      </c>
      <c r="O4554" s="4">
        <f t="shared" si="359"/>
        <v>7.9896082317073089</v>
      </c>
    </row>
    <row r="4555" spans="1:15" x14ac:dyDescent="0.25">
      <c r="A4555">
        <v>32</v>
      </c>
      <c r="B4555" s="1">
        <v>41054</v>
      </c>
      <c r="C4555" t="s">
        <v>6408</v>
      </c>
      <c r="D4555">
        <v>0</v>
      </c>
      <c r="E4555">
        <v>59.74</v>
      </c>
      <c r="F4555" s="5">
        <v>3.8039999999999998</v>
      </c>
      <c r="G4555" t="s">
        <v>1995</v>
      </c>
      <c r="H4555" s="5">
        <v>7.9896082317073089</v>
      </c>
      <c r="I4555" t="str">
        <f t="shared" si="355"/>
        <v>OK</v>
      </c>
      <c r="J4555" t="str">
        <f t="shared" si="356"/>
        <v>OK</v>
      </c>
      <c r="K4555" t="str">
        <f t="shared" si="357"/>
        <v>OK</v>
      </c>
      <c r="N4555" s="4">
        <f t="shared" si="358"/>
        <v>3.8039999999999998</v>
      </c>
      <c r="O4555" s="4">
        <f t="shared" si="359"/>
        <v>7.9896082317073089</v>
      </c>
    </row>
    <row r="4556" spans="1:15" x14ac:dyDescent="0.25">
      <c r="A4556">
        <v>32</v>
      </c>
      <c r="B4556" s="1">
        <v>41061</v>
      </c>
      <c r="C4556" t="s">
        <v>6409</v>
      </c>
      <c r="D4556">
        <v>0</v>
      </c>
      <c r="E4556">
        <v>62.84</v>
      </c>
      <c r="F4556" s="5">
        <v>3.7639999999999998</v>
      </c>
      <c r="G4556" t="s">
        <v>1997</v>
      </c>
      <c r="H4556" s="5">
        <v>7.9896082317073089</v>
      </c>
      <c r="I4556" t="str">
        <f t="shared" si="355"/>
        <v>OK</v>
      </c>
      <c r="J4556" t="str">
        <f t="shared" si="356"/>
        <v>OK</v>
      </c>
      <c r="K4556" t="str">
        <f t="shared" si="357"/>
        <v>OK</v>
      </c>
      <c r="N4556" s="4">
        <f t="shared" si="358"/>
        <v>3.7639999999999998</v>
      </c>
      <c r="O4556" s="4">
        <f t="shared" si="359"/>
        <v>7.9896082317073089</v>
      </c>
    </row>
    <row r="4557" spans="1:15" x14ac:dyDescent="0.25">
      <c r="A4557">
        <v>32</v>
      </c>
      <c r="B4557" s="1">
        <v>41068</v>
      </c>
      <c r="C4557" t="s">
        <v>6410</v>
      </c>
      <c r="D4557">
        <v>0</v>
      </c>
      <c r="E4557">
        <v>71.14</v>
      </c>
      <c r="F4557" s="5">
        <v>3.7410000000000001</v>
      </c>
      <c r="G4557" t="s">
        <v>1999</v>
      </c>
      <c r="H4557" s="5">
        <v>7.9896082317073089</v>
      </c>
      <c r="I4557" t="str">
        <f t="shared" si="355"/>
        <v>OK</v>
      </c>
      <c r="J4557" t="str">
        <f t="shared" si="356"/>
        <v>OK</v>
      </c>
      <c r="K4557" t="str">
        <f t="shared" si="357"/>
        <v>OK</v>
      </c>
      <c r="N4557" s="4">
        <f t="shared" si="358"/>
        <v>3.7410000000000001</v>
      </c>
      <c r="O4557" s="4">
        <f t="shared" si="359"/>
        <v>7.9896082317073089</v>
      </c>
    </row>
    <row r="4558" spans="1:15" x14ac:dyDescent="0.25">
      <c r="A4558">
        <v>32</v>
      </c>
      <c r="B4558" s="1">
        <v>41075</v>
      </c>
      <c r="C4558" t="s">
        <v>6411</v>
      </c>
      <c r="D4558">
        <v>0</v>
      </c>
      <c r="E4558">
        <v>70.91</v>
      </c>
      <c r="F4558" s="5">
        <v>3.7229999999999999</v>
      </c>
      <c r="G4558" t="s">
        <v>2001</v>
      </c>
      <c r="H4558" s="5">
        <v>7.9896082317073089</v>
      </c>
      <c r="I4558" t="str">
        <f t="shared" si="355"/>
        <v>OK</v>
      </c>
      <c r="J4558" t="str">
        <f t="shared" si="356"/>
        <v>OK</v>
      </c>
      <c r="K4558" t="str">
        <f t="shared" si="357"/>
        <v>OK</v>
      </c>
      <c r="N4558" s="4">
        <f t="shared" si="358"/>
        <v>3.7229999999999999</v>
      </c>
      <c r="O4558" s="4">
        <f t="shared" si="359"/>
        <v>7.9896082317073089</v>
      </c>
    </row>
    <row r="4559" spans="1:15" x14ac:dyDescent="0.25">
      <c r="A4559">
        <v>32</v>
      </c>
      <c r="B4559" s="1">
        <v>41082</v>
      </c>
      <c r="C4559" t="s">
        <v>6412</v>
      </c>
      <c r="D4559">
        <v>0</v>
      </c>
      <c r="E4559">
        <v>74.849999999999994</v>
      </c>
      <c r="F4559" s="5">
        <v>3.7349999999999999</v>
      </c>
      <c r="G4559" t="s">
        <v>2003</v>
      </c>
      <c r="H4559" s="5">
        <v>7.9896082317073089</v>
      </c>
      <c r="I4559" t="str">
        <f t="shared" si="355"/>
        <v>OK</v>
      </c>
      <c r="J4559" t="str">
        <f t="shared" si="356"/>
        <v>OK</v>
      </c>
      <c r="K4559" t="str">
        <f t="shared" si="357"/>
        <v>OK</v>
      </c>
      <c r="N4559" s="4">
        <f t="shared" si="358"/>
        <v>3.7349999999999999</v>
      </c>
      <c r="O4559" s="4">
        <f t="shared" si="359"/>
        <v>7.9896082317073089</v>
      </c>
    </row>
    <row r="4560" spans="1:15" x14ac:dyDescent="0.25">
      <c r="A4560">
        <v>32</v>
      </c>
      <c r="B4560" s="1">
        <v>41089</v>
      </c>
      <c r="C4560" t="s">
        <v>6413</v>
      </c>
      <c r="D4560">
        <v>0</v>
      </c>
      <c r="E4560">
        <v>81.95</v>
      </c>
      <c r="F4560" s="5">
        <v>3.6930000000000001</v>
      </c>
      <c r="G4560" t="s">
        <v>2005</v>
      </c>
      <c r="H4560" s="5">
        <v>7.9896082317073089</v>
      </c>
      <c r="I4560" t="str">
        <f t="shared" si="355"/>
        <v>OK</v>
      </c>
      <c r="J4560" t="str">
        <f t="shared" si="356"/>
        <v>OK</v>
      </c>
      <c r="K4560" t="str">
        <f t="shared" si="357"/>
        <v>OK</v>
      </c>
      <c r="N4560" s="4">
        <f t="shared" si="358"/>
        <v>3.6930000000000001</v>
      </c>
      <c r="O4560" s="4">
        <f t="shared" si="359"/>
        <v>7.9896082317073089</v>
      </c>
    </row>
    <row r="4561" spans="1:15" x14ac:dyDescent="0.25">
      <c r="A4561">
        <v>32</v>
      </c>
      <c r="B4561" s="1">
        <v>41096</v>
      </c>
      <c r="C4561" t="s">
        <v>6414</v>
      </c>
      <c r="D4561">
        <v>0</v>
      </c>
      <c r="E4561">
        <v>78.680000000000007</v>
      </c>
      <c r="F4561" s="5">
        <v>3.6459999999999999</v>
      </c>
      <c r="G4561" t="s">
        <v>2007</v>
      </c>
      <c r="H4561" s="5">
        <v>7.8719999999999999</v>
      </c>
      <c r="I4561" t="str">
        <f t="shared" si="355"/>
        <v>OK</v>
      </c>
      <c r="J4561" t="str">
        <f t="shared" si="356"/>
        <v>OK</v>
      </c>
      <c r="K4561" t="str">
        <f t="shared" si="357"/>
        <v>OK</v>
      </c>
      <c r="N4561" s="4">
        <f t="shared" si="358"/>
        <v>3.6459999999999999</v>
      </c>
      <c r="O4561" s="4">
        <f t="shared" si="359"/>
        <v>7.8719999999999999</v>
      </c>
    </row>
    <row r="4562" spans="1:15" x14ac:dyDescent="0.25">
      <c r="A4562">
        <v>32</v>
      </c>
      <c r="B4562" s="1">
        <v>41103</v>
      </c>
      <c r="C4562" t="s">
        <v>6415</v>
      </c>
      <c r="D4562">
        <v>0</v>
      </c>
      <c r="E4562">
        <v>71.569999999999993</v>
      </c>
      <c r="F4562" s="5">
        <v>3.613</v>
      </c>
      <c r="G4562" t="s">
        <v>2009</v>
      </c>
      <c r="H4562" s="5">
        <v>7.8719999999999999</v>
      </c>
      <c r="I4562" t="str">
        <f t="shared" si="355"/>
        <v>OK</v>
      </c>
      <c r="J4562" t="str">
        <f t="shared" si="356"/>
        <v>OK</v>
      </c>
      <c r="K4562" t="str">
        <f t="shared" si="357"/>
        <v>OK</v>
      </c>
      <c r="N4562" s="4">
        <f t="shared" si="358"/>
        <v>3.613</v>
      </c>
      <c r="O4562" s="4">
        <f t="shared" si="359"/>
        <v>7.8719999999999999</v>
      </c>
    </row>
    <row r="4563" spans="1:15" x14ac:dyDescent="0.25">
      <c r="A4563">
        <v>32</v>
      </c>
      <c r="B4563" s="1">
        <v>41110</v>
      </c>
      <c r="C4563" t="s">
        <v>6416</v>
      </c>
      <c r="D4563">
        <v>0</v>
      </c>
      <c r="E4563">
        <v>77.760000000000005</v>
      </c>
      <c r="F4563" s="5">
        <v>3.585</v>
      </c>
      <c r="G4563" t="s">
        <v>2011</v>
      </c>
      <c r="H4563" s="5">
        <v>7.8719999999999999</v>
      </c>
      <c r="I4563" t="str">
        <f t="shared" si="355"/>
        <v>OK</v>
      </c>
      <c r="J4563" t="str">
        <f t="shared" si="356"/>
        <v>OK</v>
      </c>
      <c r="K4563" t="str">
        <f t="shared" si="357"/>
        <v>OK</v>
      </c>
      <c r="N4563" s="4">
        <f t="shared" si="358"/>
        <v>3.585</v>
      </c>
      <c r="O4563" s="4">
        <f t="shared" si="359"/>
        <v>7.8719999999999999</v>
      </c>
    </row>
    <row r="4564" spans="1:15" x14ac:dyDescent="0.25">
      <c r="A4564">
        <v>32</v>
      </c>
      <c r="B4564" s="1">
        <v>41117</v>
      </c>
      <c r="C4564" t="s">
        <v>6417</v>
      </c>
      <c r="D4564">
        <v>0</v>
      </c>
      <c r="E4564">
        <v>77.56</v>
      </c>
      <c r="F4564" s="5">
        <v>3.3659266643550558</v>
      </c>
      <c r="G4564" t="s">
        <v>2013</v>
      </c>
      <c r="H4564" s="5">
        <v>7.8719999999999999</v>
      </c>
      <c r="I4564" t="str">
        <f t="shared" si="355"/>
        <v>OK</v>
      </c>
      <c r="J4564" t="str">
        <f t="shared" si="356"/>
        <v>OK</v>
      </c>
      <c r="K4564" t="str">
        <f t="shared" si="357"/>
        <v>OK</v>
      </c>
      <c r="N4564" s="4">
        <f t="shared" si="358"/>
        <v>3.3659266643550558</v>
      </c>
      <c r="O4564" s="4">
        <f t="shared" si="359"/>
        <v>7.8719999999999999</v>
      </c>
    </row>
    <row r="4565" spans="1:15" x14ac:dyDescent="0.25">
      <c r="A4565">
        <v>32</v>
      </c>
      <c r="B4565" s="1">
        <v>41124</v>
      </c>
      <c r="C4565" t="s">
        <v>6418</v>
      </c>
      <c r="D4565">
        <v>0</v>
      </c>
      <c r="E4565">
        <v>75.09</v>
      </c>
      <c r="F4565" s="5">
        <v>3.528</v>
      </c>
      <c r="G4565" t="s">
        <v>2015</v>
      </c>
      <c r="H4565" s="5">
        <v>7.8719999999999999</v>
      </c>
      <c r="I4565" t="str">
        <f t="shared" si="355"/>
        <v>OK</v>
      </c>
      <c r="J4565" t="str">
        <f t="shared" si="356"/>
        <v>OK</v>
      </c>
      <c r="K4565" t="str">
        <f t="shared" si="357"/>
        <v>OK</v>
      </c>
      <c r="N4565" s="4">
        <f t="shared" si="358"/>
        <v>3.528</v>
      </c>
      <c r="O4565" s="4">
        <f t="shared" si="359"/>
        <v>7.8719999999999999</v>
      </c>
    </row>
    <row r="4566" spans="1:15" x14ac:dyDescent="0.25">
      <c r="A4566">
        <v>32</v>
      </c>
      <c r="B4566" s="1">
        <v>41131</v>
      </c>
      <c r="C4566" t="s">
        <v>6419</v>
      </c>
      <c r="D4566">
        <v>0</v>
      </c>
      <c r="E4566">
        <v>75.930000000000007</v>
      </c>
      <c r="F4566" s="5">
        <v>3.5089999999999999</v>
      </c>
      <c r="G4566" t="s">
        <v>2017</v>
      </c>
      <c r="H4566" s="5">
        <v>7.8719999999999999</v>
      </c>
      <c r="I4566" t="str">
        <f t="shared" si="355"/>
        <v>OK</v>
      </c>
      <c r="J4566" t="str">
        <f t="shared" si="356"/>
        <v>OK</v>
      </c>
      <c r="K4566" t="str">
        <f t="shared" si="357"/>
        <v>OK</v>
      </c>
      <c r="N4566" s="4">
        <f t="shared" si="358"/>
        <v>3.5089999999999999</v>
      </c>
      <c r="O4566" s="4">
        <f t="shared" si="359"/>
        <v>7.8719999999999999</v>
      </c>
    </row>
    <row r="4567" spans="1:15" x14ac:dyDescent="0.25">
      <c r="A4567">
        <v>32</v>
      </c>
      <c r="B4567" s="1">
        <v>41138</v>
      </c>
      <c r="C4567" t="s">
        <v>6420</v>
      </c>
      <c r="D4567">
        <v>0</v>
      </c>
      <c r="E4567">
        <v>70.75</v>
      </c>
      <c r="F4567" s="5">
        <v>3.5449999999999999</v>
      </c>
      <c r="G4567" t="s">
        <v>2019</v>
      </c>
      <c r="H4567" s="5">
        <v>7.8719999999999999</v>
      </c>
      <c r="I4567" t="str">
        <f t="shared" si="355"/>
        <v>OK</v>
      </c>
      <c r="J4567" t="str">
        <f t="shared" si="356"/>
        <v>OK</v>
      </c>
      <c r="K4567" t="str">
        <f t="shared" si="357"/>
        <v>OK</v>
      </c>
      <c r="N4567" s="4">
        <f t="shared" si="358"/>
        <v>3.5449999999999999</v>
      </c>
      <c r="O4567" s="4">
        <f t="shared" si="359"/>
        <v>7.8719999999999999</v>
      </c>
    </row>
    <row r="4568" spans="1:15" x14ac:dyDescent="0.25">
      <c r="A4568">
        <v>32</v>
      </c>
      <c r="B4568" s="1">
        <v>41145</v>
      </c>
      <c r="C4568" t="s">
        <v>6421</v>
      </c>
      <c r="D4568">
        <v>0</v>
      </c>
      <c r="E4568">
        <v>70.12</v>
      </c>
      <c r="F4568" s="5">
        <v>3.5579999999999998</v>
      </c>
      <c r="G4568" t="s">
        <v>2021</v>
      </c>
      <c r="H4568" s="5">
        <v>7.8719999999999999</v>
      </c>
      <c r="I4568" t="str">
        <f t="shared" si="355"/>
        <v>OK</v>
      </c>
      <c r="J4568" t="str">
        <f t="shared" si="356"/>
        <v>OK</v>
      </c>
      <c r="K4568" t="str">
        <f t="shared" si="357"/>
        <v>OK</v>
      </c>
      <c r="N4568" s="4">
        <f t="shared" si="358"/>
        <v>3.5579999999999998</v>
      </c>
      <c r="O4568" s="4">
        <f t="shared" si="359"/>
        <v>7.8719999999999999</v>
      </c>
    </row>
    <row r="4569" spans="1:15" x14ac:dyDescent="0.25">
      <c r="A4569">
        <v>32</v>
      </c>
      <c r="B4569" s="1">
        <v>41152</v>
      </c>
      <c r="C4569" t="s">
        <v>6422</v>
      </c>
      <c r="D4569">
        <v>0</v>
      </c>
      <c r="E4569">
        <v>76.12</v>
      </c>
      <c r="F4569" s="5">
        <v>3.556</v>
      </c>
      <c r="G4569" t="s">
        <v>2023</v>
      </c>
      <c r="H4569" s="5">
        <v>7.8719999999999999</v>
      </c>
      <c r="I4569" t="str">
        <f t="shared" si="355"/>
        <v>OK</v>
      </c>
      <c r="J4569" t="str">
        <f t="shared" si="356"/>
        <v>OK</v>
      </c>
      <c r="K4569" t="str">
        <f t="shared" si="357"/>
        <v>OK</v>
      </c>
      <c r="N4569" s="4">
        <f t="shared" si="358"/>
        <v>3.556</v>
      </c>
      <c r="O4569" s="4">
        <f t="shared" si="359"/>
        <v>7.8719999999999999</v>
      </c>
    </row>
    <row r="4570" spans="1:15" x14ac:dyDescent="0.25">
      <c r="A4570">
        <v>32</v>
      </c>
      <c r="B4570" s="1">
        <v>41159</v>
      </c>
      <c r="C4570" t="s">
        <v>6423</v>
      </c>
      <c r="D4570">
        <v>1</v>
      </c>
      <c r="E4570">
        <v>72.56</v>
      </c>
      <c r="F4570" s="5">
        <v>3.5960000000000001</v>
      </c>
      <c r="G4570" t="s">
        <v>2025</v>
      </c>
      <c r="H4570" s="5">
        <v>7.8719999999999999</v>
      </c>
      <c r="I4570" t="str">
        <f t="shared" si="355"/>
        <v>OK</v>
      </c>
      <c r="J4570" t="str">
        <f t="shared" si="356"/>
        <v>OK</v>
      </c>
      <c r="K4570" t="str">
        <f t="shared" si="357"/>
        <v>OK</v>
      </c>
      <c r="N4570" s="4">
        <f t="shared" si="358"/>
        <v>3.5960000000000001</v>
      </c>
      <c r="O4570" s="4">
        <f t="shared" si="359"/>
        <v>7.8719999999999999</v>
      </c>
    </row>
    <row r="4571" spans="1:15" x14ac:dyDescent="0.25">
      <c r="A4571">
        <v>32</v>
      </c>
      <c r="B4571" s="1">
        <v>41166</v>
      </c>
      <c r="C4571" t="s">
        <v>6424</v>
      </c>
      <c r="D4571">
        <v>0</v>
      </c>
      <c r="E4571">
        <v>64.05</v>
      </c>
      <c r="F4571" s="5">
        <v>3.6589999999999998</v>
      </c>
      <c r="G4571" t="s">
        <v>2027</v>
      </c>
      <c r="H4571" s="5">
        <v>7.8719999999999999</v>
      </c>
      <c r="I4571" t="str">
        <f t="shared" si="355"/>
        <v>OK</v>
      </c>
      <c r="J4571" t="str">
        <f t="shared" si="356"/>
        <v>OK</v>
      </c>
      <c r="K4571" t="str">
        <f t="shared" si="357"/>
        <v>OK</v>
      </c>
      <c r="N4571" s="4">
        <f t="shared" si="358"/>
        <v>3.6589999999999998</v>
      </c>
      <c r="O4571" s="4">
        <f t="shared" si="359"/>
        <v>7.8719999999999999</v>
      </c>
    </row>
    <row r="4572" spans="1:15" x14ac:dyDescent="0.25">
      <c r="A4572">
        <v>32</v>
      </c>
      <c r="B4572" s="1">
        <v>41173</v>
      </c>
      <c r="C4572" t="s">
        <v>6425</v>
      </c>
      <c r="D4572">
        <v>0</v>
      </c>
      <c r="E4572">
        <v>63.49</v>
      </c>
      <c r="F4572" s="5">
        <v>3.7650000000000001</v>
      </c>
      <c r="G4572" t="s">
        <v>2029</v>
      </c>
      <c r="H4572" s="5">
        <v>7.8719999999999999</v>
      </c>
      <c r="I4572" t="str">
        <f t="shared" si="355"/>
        <v>OK</v>
      </c>
      <c r="J4572" t="str">
        <f t="shared" si="356"/>
        <v>OK</v>
      </c>
      <c r="K4572" t="str">
        <f t="shared" si="357"/>
        <v>OK</v>
      </c>
      <c r="N4572" s="4">
        <f t="shared" si="358"/>
        <v>3.7650000000000001</v>
      </c>
      <c r="O4572" s="4">
        <f t="shared" si="359"/>
        <v>7.8719999999999999</v>
      </c>
    </row>
    <row r="4573" spans="1:15" x14ac:dyDescent="0.25">
      <c r="A4573">
        <v>32</v>
      </c>
      <c r="B4573" s="1">
        <v>41180</v>
      </c>
      <c r="C4573" t="s">
        <v>6426</v>
      </c>
      <c r="D4573">
        <v>0</v>
      </c>
      <c r="E4573">
        <v>60.62</v>
      </c>
      <c r="F4573" s="5">
        <v>3.7890000000000001</v>
      </c>
      <c r="G4573" t="s">
        <v>2031</v>
      </c>
      <c r="H4573" s="5">
        <v>7.8719999999999999</v>
      </c>
      <c r="I4573" t="str">
        <f t="shared" si="355"/>
        <v>OK</v>
      </c>
      <c r="J4573" t="str">
        <f t="shared" si="356"/>
        <v>OK</v>
      </c>
      <c r="K4573" t="str">
        <f t="shared" si="357"/>
        <v>OK</v>
      </c>
      <c r="N4573" s="4">
        <f t="shared" si="358"/>
        <v>3.7890000000000001</v>
      </c>
      <c r="O4573" s="4">
        <f t="shared" si="359"/>
        <v>7.8719999999999999</v>
      </c>
    </row>
    <row r="4574" spans="1:15" x14ac:dyDescent="0.25">
      <c r="A4574">
        <v>32</v>
      </c>
      <c r="B4574" s="1">
        <v>41187</v>
      </c>
      <c r="C4574" t="s">
        <v>6427</v>
      </c>
      <c r="D4574">
        <v>0</v>
      </c>
      <c r="E4574">
        <v>55.34</v>
      </c>
      <c r="F4574" s="5">
        <v>3.7789999999999999</v>
      </c>
      <c r="G4574" t="s">
        <v>2033</v>
      </c>
      <c r="H4574" s="5">
        <v>7.5570000000000004</v>
      </c>
      <c r="I4574" t="str">
        <f t="shared" si="355"/>
        <v>OK</v>
      </c>
      <c r="J4574" t="str">
        <f t="shared" si="356"/>
        <v>OK</v>
      </c>
      <c r="K4574" t="str">
        <f t="shared" si="357"/>
        <v>OK</v>
      </c>
      <c r="N4574" s="4">
        <f t="shared" si="358"/>
        <v>3.7789999999999999</v>
      </c>
      <c r="O4574" s="4">
        <f t="shared" si="359"/>
        <v>7.5570000000000004</v>
      </c>
    </row>
    <row r="4575" spans="1:15" x14ac:dyDescent="0.25">
      <c r="A4575">
        <v>32</v>
      </c>
      <c r="B4575" s="1">
        <v>41194</v>
      </c>
      <c r="C4575" t="s">
        <v>6428</v>
      </c>
      <c r="D4575">
        <v>0</v>
      </c>
      <c r="E4575">
        <v>43.49</v>
      </c>
      <c r="F4575" s="5">
        <v>3.3659266643550558</v>
      </c>
      <c r="G4575" t="s">
        <v>2035</v>
      </c>
      <c r="H4575" s="5">
        <v>7.5570000000000004</v>
      </c>
      <c r="I4575" t="str">
        <f t="shared" si="355"/>
        <v>OK</v>
      </c>
      <c r="J4575" t="str">
        <f t="shared" si="356"/>
        <v>OK</v>
      </c>
      <c r="K4575" t="str">
        <f t="shared" si="357"/>
        <v>OK</v>
      </c>
      <c r="N4575" s="4">
        <f t="shared" si="358"/>
        <v>3.3659266643550558</v>
      </c>
      <c r="O4575" s="4">
        <f t="shared" si="359"/>
        <v>7.5570000000000004</v>
      </c>
    </row>
    <row r="4576" spans="1:15" x14ac:dyDescent="0.25">
      <c r="A4576">
        <v>32</v>
      </c>
      <c r="B4576" s="1">
        <v>41201</v>
      </c>
      <c r="C4576" t="s">
        <v>6429</v>
      </c>
      <c r="D4576">
        <v>0</v>
      </c>
      <c r="E4576">
        <v>53.57</v>
      </c>
      <c r="F4576" s="5">
        <v>3.3659266643550558</v>
      </c>
      <c r="G4576" t="s">
        <v>2037</v>
      </c>
      <c r="H4576" s="5">
        <v>7.5570000000000004</v>
      </c>
      <c r="I4576" t="str">
        <f t="shared" si="355"/>
        <v>OK</v>
      </c>
      <c r="J4576" t="str">
        <f t="shared" si="356"/>
        <v>OK</v>
      </c>
      <c r="K4576" t="str">
        <f t="shared" si="357"/>
        <v>OK</v>
      </c>
      <c r="N4576" s="4">
        <f t="shared" si="358"/>
        <v>3.3659266643550558</v>
      </c>
      <c r="O4576" s="4">
        <f t="shared" si="359"/>
        <v>7.5570000000000004</v>
      </c>
    </row>
    <row r="4577" spans="1:15" x14ac:dyDescent="0.25">
      <c r="A4577">
        <v>32</v>
      </c>
      <c r="B4577" s="1">
        <v>41208</v>
      </c>
      <c r="C4577" t="s">
        <v>6430</v>
      </c>
      <c r="D4577">
        <v>0</v>
      </c>
      <c r="E4577">
        <v>47.22</v>
      </c>
      <c r="F4577" s="5">
        <v>3.6859999999999999</v>
      </c>
      <c r="G4577" t="s">
        <v>2039</v>
      </c>
      <c r="H4577" s="5">
        <v>7.5570000000000004</v>
      </c>
      <c r="I4577" t="str">
        <f t="shared" si="355"/>
        <v>OK</v>
      </c>
      <c r="J4577" t="str">
        <f t="shared" si="356"/>
        <v>OK</v>
      </c>
      <c r="K4577" t="str">
        <f t="shared" si="357"/>
        <v>OK</v>
      </c>
      <c r="N4577" s="4">
        <f t="shared" si="358"/>
        <v>3.6859999999999999</v>
      </c>
      <c r="O4577" s="4">
        <f t="shared" si="359"/>
        <v>7.5570000000000004</v>
      </c>
    </row>
    <row r="4578" spans="1:15" x14ac:dyDescent="0.25">
      <c r="A4578">
        <v>33</v>
      </c>
      <c r="B4578" s="1">
        <v>40214</v>
      </c>
      <c r="C4578" t="s">
        <v>6431</v>
      </c>
      <c r="D4578">
        <v>0</v>
      </c>
      <c r="E4578">
        <v>58.4</v>
      </c>
      <c r="F4578" s="5">
        <v>2.9620000000000002</v>
      </c>
      <c r="G4578" t="s">
        <v>902</v>
      </c>
      <c r="H4578" s="5">
        <v>10.115</v>
      </c>
      <c r="I4578" t="str">
        <f t="shared" si="355"/>
        <v>OK</v>
      </c>
      <c r="J4578" t="str">
        <f t="shared" si="356"/>
        <v>OK</v>
      </c>
      <c r="K4578" t="str">
        <f t="shared" si="357"/>
        <v>OK</v>
      </c>
      <c r="N4578" s="4">
        <f t="shared" si="358"/>
        <v>2.9620000000000002</v>
      </c>
      <c r="O4578" s="4">
        <f t="shared" si="359"/>
        <v>10.115</v>
      </c>
    </row>
    <row r="4579" spans="1:15" x14ac:dyDescent="0.25">
      <c r="A4579">
        <v>33</v>
      </c>
      <c r="B4579" s="1">
        <v>40221</v>
      </c>
      <c r="C4579" t="s">
        <v>6432</v>
      </c>
      <c r="D4579">
        <v>1</v>
      </c>
      <c r="E4579">
        <v>55.47</v>
      </c>
      <c r="F4579" s="5">
        <v>2.8279999999999998</v>
      </c>
      <c r="G4579" t="s">
        <v>904</v>
      </c>
      <c r="H4579" s="5">
        <v>10.115</v>
      </c>
      <c r="I4579" t="str">
        <f t="shared" si="355"/>
        <v>OK</v>
      </c>
      <c r="J4579" t="str">
        <f t="shared" si="356"/>
        <v>OK</v>
      </c>
      <c r="K4579" t="str">
        <f t="shared" si="357"/>
        <v>OK</v>
      </c>
      <c r="N4579" s="4">
        <f t="shared" si="358"/>
        <v>2.8279999999999998</v>
      </c>
      <c r="O4579" s="4">
        <f t="shared" si="359"/>
        <v>10.115</v>
      </c>
    </row>
    <row r="4580" spans="1:15" x14ac:dyDescent="0.25">
      <c r="A4580">
        <v>33</v>
      </c>
      <c r="B4580" s="1">
        <v>40228</v>
      </c>
      <c r="C4580" t="s">
        <v>6433</v>
      </c>
      <c r="D4580">
        <v>0</v>
      </c>
      <c r="E4580">
        <v>62.16</v>
      </c>
      <c r="F4580" s="5">
        <v>2.915</v>
      </c>
      <c r="G4580" t="s">
        <v>906</v>
      </c>
      <c r="H4580" s="5">
        <v>10.115</v>
      </c>
      <c r="I4580" t="str">
        <f t="shared" si="355"/>
        <v>OK</v>
      </c>
      <c r="J4580" t="str">
        <f t="shared" si="356"/>
        <v>OK</v>
      </c>
      <c r="K4580" t="str">
        <f t="shared" si="357"/>
        <v>OK</v>
      </c>
      <c r="N4580" s="4">
        <f t="shared" si="358"/>
        <v>2.915</v>
      </c>
      <c r="O4580" s="4">
        <f t="shared" si="359"/>
        <v>10.115</v>
      </c>
    </row>
    <row r="4581" spans="1:15" x14ac:dyDescent="0.25">
      <c r="A4581">
        <v>33</v>
      </c>
      <c r="B4581" s="1">
        <v>40235</v>
      </c>
      <c r="C4581" t="s">
        <v>6434</v>
      </c>
      <c r="D4581">
        <v>0</v>
      </c>
      <c r="E4581">
        <v>56.5</v>
      </c>
      <c r="F4581" s="5">
        <v>2.8250000000000002</v>
      </c>
      <c r="G4581" t="s">
        <v>908</v>
      </c>
      <c r="H4581" s="5">
        <v>10.115</v>
      </c>
      <c r="I4581" t="str">
        <f t="shared" si="355"/>
        <v>OK</v>
      </c>
      <c r="J4581" t="str">
        <f t="shared" si="356"/>
        <v>OK</v>
      </c>
      <c r="K4581" t="str">
        <f t="shared" si="357"/>
        <v>OK</v>
      </c>
      <c r="N4581" s="4">
        <f t="shared" si="358"/>
        <v>2.8250000000000002</v>
      </c>
      <c r="O4581" s="4">
        <f t="shared" si="359"/>
        <v>10.115</v>
      </c>
    </row>
    <row r="4582" spans="1:15" x14ac:dyDescent="0.25">
      <c r="A4582">
        <v>33</v>
      </c>
      <c r="B4582" s="1">
        <v>40242</v>
      </c>
      <c r="C4582" t="s">
        <v>6435</v>
      </c>
      <c r="D4582">
        <v>0</v>
      </c>
      <c r="E4582">
        <v>59.17</v>
      </c>
      <c r="F4582" s="5">
        <v>2.8769999999999998</v>
      </c>
      <c r="G4582" t="s">
        <v>910</v>
      </c>
      <c r="H4582" s="5">
        <v>10.115</v>
      </c>
      <c r="I4582" t="str">
        <f t="shared" si="355"/>
        <v>OK</v>
      </c>
      <c r="J4582" t="str">
        <f t="shared" si="356"/>
        <v>OK</v>
      </c>
      <c r="K4582" t="str">
        <f t="shared" si="357"/>
        <v>OK</v>
      </c>
      <c r="N4582" s="4">
        <f t="shared" si="358"/>
        <v>2.8769999999999998</v>
      </c>
      <c r="O4582" s="4">
        <f t="shared" si="359"/>
        <v>10.115</v>
      </c>
    </row>
    <row r="4583" spans="1:15" x14ac:dyDescent="0.25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 s="5">
        <v>3.0339999999999998</v>
      </c>
      <c r="G4583" t="s">
        <v>912</v>
      </c>
      <c r="H4583" s="5">
        <v>10.115</v>
      </c>
      <c r="I4583" t="str">
        <f t="shared" si="355"/>
        <v>OK</v>
      </c>
      <c r="J4583" t="str">
        <f t="shared" si="356"/>
        <v>OK</v>
      </c>
      <c r="K4583" t="str">
        <f t="shared" si="357"/>
        <v>OK</v>
      </c>
      <c r="N4583" s="4">
        <f t="shared" si="358"/>
        <v>3.0339999999999998</v>
      </c>
      <c r="O4583" s="4">
        <f t="shared" si="359"/>
        <v>10.115</v>
      </c>
    </row>
    <row r="4584" spans="1:15" x14ac:dyDescent="0.25">
      <c r="A4584">
        <v>33</v>
      </c>
      <c r="B4584" s="1">
        <v>40256</v>
      </c>
      <c r="C4584" t="s">
        <v>6436</v>
      </c>
      <c r="D4584">
        <v>0</v>
      </c>
      <c r="E4584">
        <v>64.599999999999994</v>
      </c>
      <c r="F4584" s="5">
        <v>3.0539999999999998</v>
      </c>
      <c r="G4584" t="s">
        <v>914</v>
      </c>
      <c r="H4584" s="5">
        <v>10.115</v>
      </c>
      <c r="I4584" t="str">
        <f t="shared" si="355"/>
        <v>OK</v>
      </c>
      <c r="J4584" t="str">
        <f t="shared" si="356"/>
        <v>OK</v>
      </c>
      <c r="K4584" t="str">
        <f t="shared" si="357"/>
        <v>OK</v>
      </c>
      <c r="N4584" s="4">
        <f t="shared" si="358"/>
        <v>3.0539999999999998</v>
      </c>
      <c r="O4584" s="4">
        <f t="shared" si="359"/>
        <v>10.115</v>
      </c>
    </row>
    <row r="4585" spans="1:15" x14ac:dyDescent="0.25">
      <c r="A4585">
        <v>33</v>
      </c>
      <c r="B4585" s="1">
        <v>40263</v>
      </c>
      <c r="C4585" t="s">
        <v>6437</v>
      </c>
      <c r="D4585">
        <v>0</v>
      </c>
      <c r="E4585">
        <v>64.09</v>
      </c>
      <c r="F4585" s="5">
        <v>3.3659266643550558</v>
      </c>
      <c r="G4585" t="s">
        <v>916</v>
      </c>
      <c r="H4585" s="5">
        <v>10.115</v>
      </c>
      <c r="I4585" t="str">
        <f t="shared" si="355"/>
        <v>OK</v>
      </c>
      <c r="J4585" t="str">
        <f t="shared" si="356"/>
        <v>OK</v>
      </c>
      <c r="K4585" t="str">
        <f t="shared" si="357"/>
        <v>OK</v>
      </c>
      <c r="N4585" s="4">
        <f t="shared" si="358"/>
        <v>3.3659266643550558</v>
      </c>
      <c r="O4585" s="4">
        <f t="shared" si="359"/>
        <v>10.115</v>
      </c>
    </row>
    <row r="4586" spans="1:15" x14ac:dyDescent="0.25">
      <c r="A4586">
        <v>33</v>
      </c>
      <c r="B4586" s="1">
        <v>40270</v>
      </c>
      <c r="C4586" t="s">
        <v>6438</v>
      </c>
      <c r="D4586">
        <v>0</v>
      </c>
      <c r="E4586">
        <v>66.790000000000006</v>
      </c>
      <c r="F4586" s="5">
        <v>3.0859999999999999</v>
      </c>
      <c r="G4586" t="s">
        <v>918</v>
      </c>
      <c r="H4586" s="5">
        <v>9.8490000000000002</v>
      </c>
      <c r="I4586" t="str">
        <f t="shared" si="355"/>
        <v>OK</v>
      </c>
      <c r="J4586" t="str">
        <f t="shared" si="356"/>
        <v>OK</v>
      </c>
      <c r="K4586" t="str">
        <f t="shared" si="357"/>
        <v>OK</v>
      </c>
      <c r="N4586" s="4">
        <f t="shared" si="358"/>
        <v>3.0859999999999999</v>
      </c>
      <c r="O4586" s="4">
        <f t="shared" si="359"/>
        <v>9.8490000000000002</v>
      </c>
    </row>
    <row r="4587" spans="1:15" x14ac:dyDescent="0.25">
      <c r="A4587">
        <v>33</v>
      </c>
      <c r="B4587" s="1">
        <v>40277</v>
      </c>
      <c r="C4587" t="s">
        <v>6439</v>
      </c>
      <c r="D4587">
        <v>0</v>
      </c>
      <c r="E4587">
        <v>68.430000000000007</v>
      </c>
      <c r="F4587" s="5">
        <v>3.004</v>
      </c>
      <c r="G4587" t="s">
        <v>920</v>
      </c>
      <c r="H4587" s="5">
        <v>9.8490000000000002</v>
      </c>
      <c r="I4587" t="str">
        <f t="shared" si="355"/>
        <v>OK</v>
      </c>
      <c r="J4587" t="str">
        <f t="shared" si="356"/>
        <v>OK</v>
      </c>
      <c r="K4587" t="str">
        <f t="shared" si="357"/>
        <v>OK</v>
      </c>
      <c r="N4587" s="4">
        <f t="shared" si="358"/>
        <v>3.004</v>
      </c>
      <c r="O4587" s="4">
        <f t="shared" si="359"/>
        <v>9.8490000000000002</v>
      </c>
    </row>
    <row r="4588" spans="1:15" x14ac:dyDescent="0.25">
      <c r="A4588">
        <v>33</v>
      </c>
      <c r="B4588" s="1">
        <v>40284</v>
      </c>
      <c r="C4588" t="s">
        <v>6440</v>
      </c>
      <c r="D4588">
        <v>0</v>
      </c>
      <c r="E4588">
        <v>72.44</v>
      </c>
      <c r="F4588" s="5">
        <v>3.109</v>
      </c>
      <c r="G4588" t="s">
        <v>922</v>
      </c>
      <c r="H4588" s="5">
        <v>9.8490000000000002</v>
      </c>
      <c r="I4588" t="str">
        <f t="shared" si="355"/>
        <v>OK</v>
      </c>
      <c r="J4588" t="str">
        <f t="shared" si="356"/>
        <v>OK</v>
      </c>
      <c r="K4588" t="str">
        <f t="shared" si="357"/>
        <v>OK</v>
      </c>
      <c r="N4588" s="4">
        <f t="shared" si="358"/>
        <v>3.109</v>
      </c>
      <c r="O4588" s="4">
        <f t="shared" si="359"/>
        <v>9.8490000000000002</v>
      </c>
    </row>
    <row r="4589" spans="1:15" x14ac:dyDescent="0.25">
      <c r="A4589">
        <v>33</v>
      </c>
      <c r="B4589" s="1">
        <v>40291</v>
      </c>
      <c r="C4589" t="s">
        <v>6441</v>
      </c>
      <c r="D4589">
        <v>0</v>
      </c>
      <c r="E4589">
        <v>71.59</v>
      </c>
      <c r="F4589" s="5">
        <v>3.3659266643550558</v>
      </c>
      <c r="G4589" t="s">
        <v>924</v>
      </c>
      <c r="H4589" s="5">
        <v>9.8490000000000002</v>
      </c>
      <c r="I4589" t="str">
        <f t="shared" si="355"/>
        <v>OK</v>
      </c>
      <c r="J4589" t="str">
        <f t="shared" si="356"/>
        <v>OK</v>
      </c>
      <c r="K4589" t="str">
        <f t="shared" si="357"/>
        <v>OK</v>
      </c>
      <c r="N4589" s="4">
        <f t="shared" si="358"/>
        <v>3.3659266643550558</v>
      </c>
      <c r="O4589" s="4">
        <f t="shared" si="359"/>
        <v>9.8490000000000002</v>
      </c>
    </row>
    <row r="4590" spans="1:15" x14ac:dyDescent="0.25">
      <c r="A4590">
        <v>33</v>
      </c>
      <c r="B4590" s="1">
        <v>40298</v>
      </c>
      <c r="C4590" t="s">
        <v>6442</v>
      </c>
      <c r="D4590">
        <v>0</v>
      </c>
      <c r="E4590">
        <v>73.290000000000006</v>
      </c>
      <c r="F4590" s="5">
        <v>3.105</v>
      </c>
      <c r="G4590" t="s">
        <v>926</v>
      </c>
      <c r="H4590" s="5">
        <v>9.8490000000000002</v>
      </c>
      <c r="I4590" t="str">
        <f t="shared" si="355"/>
        <v>OK</v>
      </c>
      <c r="J4590" t="str">
        <f t="shared" si="356"/>
        <v>OK</v>
      </c>
      <c r="K4590" t="str">
        <f t="shared" si="357"/>
        <v>OK</v>
      </c>
      <c r="N4590" s="4">
        <f t="shared" si="358"/>
        <v>3.105</v>
      </c>
      <c r="O4590" s="4">
        <f t="shared" si="359"/>
        <v>9.8490000000000002</v>
      </c>
    </row>
    <row r="4591" spans="1:15" x14ac:dyDescent="0.25">
      <c r="A4591">
        <v>33</v>
      </c>
      <c r="B4591" s="1">
        <v>40305</v>
      </c>
      <c r="C4591" t="s">
        <v>6443</v>
      </c>
      <c r="D4591">
        <v>0</v>
      </c>
      <c r="E4591">
        <v>75.400000000000006</v>
      </c>
      <c r="F4591" s="5">
        <v>3.1269999999999998</v>
      </c>
      <c r="G4591" t="s">
        <v>928</v>
      </c>
      <c r="H4591" s="5">
        <v>9.8490000000000002</v>
      </c>
      <c r="I4591" t="str">
        <f t="shared" si="355"/>
        <v>OK</v>
      </c>
      <c r="J4591" t="str">
        <f t="shared" si="356"/>
        <v>OK</v>
      </c>
      <c r="K4591" t="str">
        <f t="shared" si="357"/>
        <v>OK</v>
      </c>
      <c r="N4591" s="4">
        <f t="shared" si="358"/>
        <v>3.1269999999999998</v>
      </c>
      <c r="O4591" s="4">
        <f t="shared" si="359"/>
        <v>9.8490000000000002</v>
      </c>
    </row>
    <row r="4592" spans="1:15" x14ac:dyDescent="0.25">
      <c r="A4592">
        <v>33</v>
      </c>
      <c r="B4592" s="1">
        <v>40312</v>
      </c>
      <c r="C4592" t="s">
        <v>6444</v>
      </c>
      <c r="D4592">
        <v>0</v>
      </c>
      <c r="E4592">
        <v>76.8</v>
      </c>
      <c r="F4592" s="5">
        <v>3.145</v>
      </c>
      <c r="G4592" t="s">
        <v>930</v>
      </c>
      <c r="H4592" s="5">
        <v>9.8490000000000002</v>
      </c>
      <c r="I4592" t="str">
        <f t="shared" si="355"/>
        <v>OK</v>
      </c>
      <c r="J4592" t="str">
        <f t="shared" si="356"/>
        <v>OK</v>
      </c>
      <c r="K4592" t="str">
        <f t="shared" si="357"/>
        <v>OK</v>
      </c>
      <c r="N4592" s="4">
        <f t="shared" si="358"/>
        <v>3.145</v>
      </c>
      <c r="O4592" s="4">
        <f t="shared" si="359"/>
        <v>9.8490000000000002</v>
      </c>
    </row>
    <row r="4593" spans="1:15" x14ac:dyDescent="0.25">
      <c r="A4593">
        <v>33</v>
      </c>
      <c r="B4593" s="1">
        <v>40319</v>
      </c>
      <c r="C4593" t="s">
        <v>6445</v>
      </c>
      <c r="D4593">
        <v>0</v>
      </c>
      <c r="E4593">
        <v>82.8</v>
      </c>
      <c r="F4593" s="5">
        <v>3.3659266643550558</v>
      </c>
      <c r="G4593" t="s">
        <v>932</v>
      </c>
      <c r="H4593" s="5">
        <v>9.8490000000000002</v>
      </c>
      <c r="I4593" t="str">
        <f t="shared" si="355"/>
        <v>OK</v>
      </c>
      <c r="J4593" t="str">
        <f t="shared" si="356"/>
        <v>OK</v>
      </c>
      <c r="K4593" t="str">
        <f t="shared" si="357"/>
        <v>OK</v>
      </c>
      <c r="N4593" s="4">
        <f t="shared" si="358"/>
        <v>3.3659266643550558</v>
      </c>
      <c r="O4593" s="4">
        <f t="shared" si="359"/>
        <v>9.8490000000000002</v>
      </c>
    </row>
    <row r="4594" spans="1:15" x14ac:dyDescent="0.25">
      <c r="A4594">
        <v>33</v>
      </c>
      <c r="B4594" s="1">
        <v>40326</v>
      </c>
      <c r="C4594" t="s">
        <v>6446</v>
      </c>
      <c r="D4594">
        <v>0</v>
      </c>
      <c r="E4594">
        <v>78.47</v>
      </c>
      <c r="F4594" s="5">
        <v>3.0579999999999998</v>
      </c>
      <c r="G4594" t="s">
        <v>934</v>
      </c>
      <c r="H4594" s="5">
        <v>9.8490000000000002</v>
      </c>
      <c r="I4594" t="str">
        <f t="shared" si="355"/>
        <v>OK</v>
      </c>
      <c r="J4594" t="str">
        <f t="shared" si="356"/>
        <v>OK</v>
      </c>
      <c r="K4594" t="str">
        <f t="shared" si="357"/>
        <v>OK</v>
      </c>
      <c r="N4594" s="4">
        <f t="shared" si="358"/>
        <v>3.0579999999999998</v>
      </c>
      <c r="O4594" s="4">
        <f t="shared" si="359"/>
        <v>9.8490000000000002</v>
      </c>
    </row>
    <row r="4595" spans="1:15" x14ac:dyDescent="0.25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 s="5">
        <v>2.9409999999999998</v>
      </c>
      <c r="G4595" t="s">
        <v>936</v>
      </c>
      <c r="H4595" s="5">
        <v>9.8490000000000002</v>
      </c>
      <c r="I4595" t="str">
        <f t="shared" si="355"/>
        <v>OK</v>
      </c>
      <c r="J4595" t="str">
        <f t="shared" si="356"/>
        <v>OK</v>
      </c>
      <c r="K4595" t="str">
        <f t="shared" si="357"/>
        <v>OK</v>
      </c>
      <c r="N4595" s="4">
        <f t="shared" si="358"/>
        <v>2.9409999999999998</v>
      </c>
      <c r="O4595" s="4">
        <f t="shared" si="359"/>
        <v>9.8490000000000002</v>
      </c>
    </row>
    <row r="4596" spans="1:15" x14ac:dyDescent="0.25">
      <c r="A4596">
        <v>33</v>
      </c>
      <c r="B4596" s="1">
        <v>40340</v>
      </c>
      <c r="C4596" t="s">
        <v>6447</v>
      </c>
      <c r="D4596">
        <v>0</v>
      </c>
      <c r="E4596">
        <v>93.52</v>
      </c>
      <c r="F4596" s="5">
        <v>3.0569999999999999</v>
      </c>
      <c r="G4596" t="s">
        <v>938</v>
      </c>
      <c r="H4596" s="5">
        <v>9.8490000000000002</v>
      </c>
      <c r="I4596" t="str">
        <f t="shared" si="355"/>
        <v>OK</v>
      </c>
      <c r="J4596" t="str">
        <f t="shared" si="356"/>
        <v>OK</v>
      </c>
      <c r="K4596" t="str">
        <f t="shared" si="357"/>
        <v>OK</v>
      </c>
      <c r="N4596" s="4">
        <f t="shared" si="358"/>
        <v>3.0569999999999999</v>
      </c>
      <c r="O4596" s="4">
        <f t="shared" si="359"/>
        <v>9.8490000000000002</v>
      </c>
    </row>
    <row r="4597" spans="1:15" x14ac:dyDescent="0.25">
      <c r="A4597">
        <v>33</v>
      </c>
      <c r="B4597" s="1">
        <v>40347</v>
      </c>
      <c r="C4597" t="s">
        <v>6448</v>
      </c>
      <c r="D4597">
        <v>0</v>
      </c>
      <c r="E4597">
        <v>87.69</v>
      </c>
      <c r="F4597" s="5">
        <v>2.9350000000000001</v>
      </c>
      <c r="G4597" t="s">
        <v>940</v>
      </c>
      <c r="H4597" s="5">
        <v>9.8490000000000002</v>
      </c>
      <c r="I4597" t="str">
        <f t="shared" si="355"/>
        <v>OK</v>
      </c>
      <c r="J4597" t="str">
        <f t="shared" si="356"/>
        <v>OK</v>
      </c>
      <c r="K4597" t="str">
        <f t="shared" si="357"/>
        <v>OK</v>
      </c>
      <c r="N4597" s="4">
        <f t="shared" si="358"/>
        <v>2.9350000000000001</v>
      </c>
      <c r="O4597" s="4">
        <f t="shared" si="359"/>
        <v>9.8490000000000002</v>
      </c>
    </row>
    <row r="4598" spans="1:15" x14ac:dyDescent="0.25">
      <c r="A4598">
        <v>33</v>
      </c>
      <c r="B4598" s="1">
        <v>40354</v>
      </c>
      <c r="C4598" t="s">
        <v>6449</v>
      </c>
      <c r="D4598">
        <v>0</v>
      </c>
      <c r="E4598">
        <v>93.66</v>
      </c>
      <c r="F4598" s="5">
        <v>3.0840000000000001</v>
      </c>
      <c r="G4598" t="s">
        <v>942</v>
      </c>
      <c r="H4598" s="5">
        <v>9.8490000000000002</v>
      </c>
      <c r="I4598" t="str">
        <f t="shared" si="355"/>
        <v>OK</v>
      </c>
      <c r="J4598" t="str">
        <f t="shared" si="356"/>
        <v>OK</v>
      </c>
      <c r="K4598" t="str">
        <f t="shared" si="357"/>
        <v>OK</v>
      </c>
      <c r="N4598" s="4">
        <f t="shared" si="358"/>
        <v>3.0840000000000001</v>
      </c>
      <c r="O4598" s="4">
        <f t="shared" si="359"/>
        <v>9.8490000000000002</v>
      </c>
    </row>
    <row r="4599" spans="1:15" x14ac:dyDescent="0.25">
      <c r="A4599">
        <v>33</v>
      </c>
      <c r="B4599" s="1">
        <v>40361</v>
      </c>
      <c r="C4599" t="s">
        <v>6450</v>
      </c>
      <c r="D4599">
        <v>0</v>
      </c>
      <c r="E4599">
        <v>97.66</v>
      </c>
      <c r="F4599" s="5">
        <v>2.9780000000000002</v>
      </c>
      <c r="G4599" t="s">
        <v>944</v>
      </c>
      <c r="H4599" s="5">
        <v>9.4949999999999992</v>
      </c>
      <c r="I4599" t="str">
        <f t="shared" si="355"/>
        <v>OK</v>
      </c>
      <c r="J4599" t="str">
        <f t="shared" si="356"/>
        <v>OK</v>
      </c>
      <c r="K4599" t="str">
        <f t="shared" si="357"/>
        <v>OK</v>
      </c>
      <c r="N4599" s="4">
        <f t="shared" si="358"/>
        <v>2.9780000000000002</v>
      </c>
      <c r="O4599" s="4">
        <f t="shared" si="359"/>
        <v>9.4949999999999992</v>
      </c>
    </row>
    <row r="4600" spans="1:15" x14ac:dyDescent="0.25">
      <c r="A4600">
        <v>33</v>
      </c>
      <c r="B4600" s="1">
        <v>40368</v>
      </c>
      <c r="C4600" t="s">
        <v>6451</v>
      </c>
      <c r="D4600">
        <v>0</v>
      </c>
      <c r="E4600">
        <v>95.88</v>
      </c>
      <c r="F4600" s="5">
        <v>3.3659266643550558</v>
      </c>
      <c r="G4600" t="s">
        <v>946</v>
      </c>
      <c r="H4600" s="5">
        <v>9.4949999999999992</v>
      </c>
      <c r="I4600" t="str">
        <f t="shared" si="355"/>
        <v>OK</v>
      </c>
      <c r="J4600" t="str">
        <f t="shared" si="356"/>
        <v>OK</v>
      </c>
      <c r="K4600" t="str">
        <f t="shared" si="357"/>
        <v>OK</v>
      </c>
      <c r="N4600" s="4">
        <f t="shared" si="358"/>
        <v>3.3659266643550558</v>
      </c>
      <c r="O4600" s="4">
        <f t="shared" si="359"/>
        <v>9.4949999999999992</v>
      </c>
    </row>
    <row r="4601" spans="1:15" x14ac:dyDescent="0.25">
      <c r="A4601">
        <v>33</v>
      </c>
      <c r="B4601" s="1">
        <v>40375</v>
      </c>
      <c r="C4601" t="s">
        <v>6452</v>
      </c>
      <c r="D4601">
        <v>0</v>
      </c>
      <c r="E4601">
        <v>100.14</v>
      </c>
      <c r="F4601" s="5">
        <v>2.9710000000000001</v>
      </c>
      <c r="G4601" t="s">
        <v>948</v>
      </c>
      <c r="H4601" s="5">
        <v>9.4949999999999992</v>
      </c>
      <c r="I4601" t="str">
        <f t="shared" si="355"/>
        <v>OK</v>
      </c>
      <c r="J4601" t="str">
        <f t="shared" si="356"/>
        <v>OK</v>
      </c>
      <c r="K4601" t="str">
        <f t="shared" si="357"/>
        <v>OK</v>
      </c>
      <c r="N4601" s="4">
        <f t="shared" si="358"/>
        <v>2.9710000000000001</v>
      </c>
      <c r="O4601" s="4">
        <f t="shared" si="359"/>
        <v>9.4949999999999992</v>
      </c>
    </row>
    <row r="4602" spans="1:15" x14ac:dyDescent="0.25">
      <c r="A4602">
        <v>33</v>
      </c>
      <c r="B4602" s="1">
        <v>40382</v>
      </c>
      <c r="C4602" t="s">
        <v>6453</v>
      </c>
      <c r="D4602">
        <v>0</v>
      </c>
      <c r="E4602">
        <v>97.04</v>
      </c>
      <c r="F4602" s="5">
        <v>3.1120000000000001</v>
      </c>
      <c r="G4602" t="s">
        <v>950</v>
      </c>
      <c r="H4602" s="5">
        <v>9.4949999999999992</v>
      </c>
      <c r="I4602" t="str">
        <f t="shared" si="355"/>
        <v>OK</v>
      </c>
      <c r="J4602" t="str">
        <f t="shared" si="356"/>
        <v>OK</v>
      </c>
      <c r="K4602" t="str">
        <f t="shared" si="357"/>
        <v>OK</v>
      </c>
      <c r="N4602" s="4">
        <f t="shared" si="358"/>
        <v>3.1120000000000001</v>
      </c>
      <c r="O4602" s="4">
        <f t="shared" si="359"/>
        <v>9.4949999999999992</v>
      </c>
    </row>
    <row r="4603" spans="1:15" x14ac:dyDescent="0.25">
      <c r="A4603">
        <v>33</v>
      </c>
      <c r="B4603" s="1">
        <v>40389</v>
      </c>
      <c r="C4603" t="s">
        <v>6454</v>
      </c>
      <c r="D4603">
        <v>0</v>
      </c>
      <c r="E4603">
        <v>92.71</v>
      </c>
      <c r="F4603" s="5">
        <v>3.0169999999999999</v>
      </c>
      <c r="G4603" t="s">
        <v>952</v>
      </c>
      <c r="H4603" s="5">
        <v>9.4949999999999992</v>
      </c>
      <c r="I4603" t="str">
        <f t="shared" si="355"/>
        <v>OK</v>
      </c>
      <c r="J4603" t="str">
        <f t="shared" si="356"/>
        <v>OK</v>
      </c>
      <c r="K4603" t="str">
        <f t="shared" si="357"/>
        <v>OK</v>
      </c>
      <c r="N4603" s="4">
        <f t="shared" si="358"/>
        <v>3.0169999999999999</v>
      </c>
      <c r="O4603" s="4">
        <f t="shared" si="359"/>
        <v>9.4949999999999992</v>
      </c>
    </row>
    <row r="4604" spans="1:15" x14ac:dyDescent="0.25">
      <c r="A4604">
        <v>33</v>
      </c>
      <c r="B4604" s="1">
        <v>40396</v>
      </c>
      <c r="C4604" t="s">
        <v>6455</v>
      </c>
      <c r="D4604">
        <v>0</v>
      </c>
      <c r="E4604">
        <v>92.51</v>
      </c>
      <c r="F4604" s="5">
        <v>3.1230000000000002</v>
      </c>
      <c r="G4604" t="s">
        <v>954</v>
      </c>
      <c r="H4604" s="5">
        <v>9.4949999999999992</v>
      </c>
      <c r="I4604" t="str">
        <f t="shared" si="355"/>
        <v>OK</v>
      </c>
      <c r="J4604" t="str">
        <f t="shared" si="356"/>
        <v>OK</v>
      </c>
      <c r="K4604" t="str">
        <f t="shared" si="357"/>
        <v>OK</v>
      </c>
      <c r="N4604" s="4">
        <f t="shared" si="358"/>
        <v>3.1230000000000002</v>
      </c>
      <c r="O4604" s="4">
        <f t="shared" si="359"/>
        <v>9.4949999999999992</v>
      </c>
    </row>
    <row r="4605" spans="1:15" x14ac:dyDescent="0.25">
      <c r="A4605">
        <v>33</v>
      </c>
      <c r="B4605" s="1">
        <v>40403</v>
      </c>
      <c r="C4605" t="s">
        <v>6456</v>
      </c>
      <c r="D4605">
        <v>0</v>
      </c>
      <c r="E4605">
        <v>95.57</v>
      </c>
      <c r="F4605" s="5">
        <v>3.0489999999999999</v>
      </c>
      <c r="G4605" t="s">
        <v>956</v>
      </c>
      <c r="H4605" s="5">
        <v>9.4949999999999992</v>
      </c>
      <c r="I4605" t="str">
        <f t="shared" si="355"/>
        <v>OK</v>
      </c>
      <c r="J4605" t="str">
        <f t="shared" si="356"/>
        <v>OK</v>
      </c>
      <c r="K4605" t="str">
        <f t="shared" si="357"/>
        <v>OK</v>
      </c>
      <c r="N4605" s="4">
        <f t="shared" si="358"/>
        <v>3.0489999999999999</v>
      </c>
      <c r="O4605" s="4">
        <f t="shared" si="359"/>
        <v>9.4949999999999992</v>
      </c>
    </row>
    <row r="4606" spans="1:15" x14ac:dyDescent="0.25">
      <c r="A4606">
        <v>33</v>
      </c>
      <c r="B4606" s="1">
        <v>40410</v>
      </c>
      <c r="C4606" t="s">
        <v>6457</v>
      </c>
      <c r="D4606">
        <v>0</v>
      </c>
      <c r="E4606">
        <v>96.46</v>
      </c>
      <c r="F4606" s="5">
        <v>3.0409999999999999</v>
      </c>
      <c r="G4606" t="s">
        <v>958</v>
      </c>
      <c r="H4606" s="5">
        <v>9.4949999999999992</v>
      </c>
      <c r="I4606" t="str">
        <f t="shared" si="355"/>
        <v>OK</v>
      </c>
      <c r="J4606" t="str">
        <f t="shared" si="356"/>
        <v>OK</v>
      </c>
      <c r="K4606" t="str">
        <f t="shared" si="357"/>
        <v>OK</v>
      </c>
      <c r="N4606" s="4">
        <f t="shared" si="358"/>
        <v>3.0409999999999999</v>
      </c>
      <c r="O4606" s="4">
        <f t="shared" si="359"/>
        <v>9.4949999999999992</v>
      </c>
    </row>
    <row r="4607" spans="1:15" x14ac:dyDescent="0.25">
      <c r="A4607">
        <v>33</v>
      </c>
      <c r="B4607" s="1">
        <v>40417</v>
      </c>
      <c r="C4607" t="s">
        <v>6458</v>
      </c>
      <c r="D4607">
        <v>0</v>
      </c>
      <c r="E4607">
        <v>94</v>
      </c>
      <c r="F4607" s="5">
        <v>3.0219999999999998</v>
      </c>
      <c r="G4607" t="s">
        <v>960</v>
      </c>
      <c r="H4607" s="5">
        <v>9.4949999999999992</v>
      </c>
      <c r="I4607" t="str">
        <f t="shared" si="355"/>
        <v>OK</v>
      </c>
      <c r="J4607" t="str">
        <f t="shared" si="356"/>
        <v>OK</v>
      </c>
      <c r="K4607" t="str">
        <f t="shared" si="357"/>
        <v>OK</v>
      </c>
      <c r="N4607" s="4">
        <f t="shared" si="358"/>
        <v>3.0219999999999998</v>
      </c>
      <c r="O4607" s="4">
        <f t="shared" si="359"/>
        <v>9.4949999999999992</v>
      </c>
    </row>
    <row r="4608" spans="1:15" x14ac:dyDescent="0.25">
      <c r="A4608">
        <v>33</v>
      </c>
      <c r="B4608" s="1">
        <v>40424</v>
      </c>
      <c r="C4608" t="s">
        <v>6459</v>
      </c>
      <c r="D4608">
        <v>0</v>
      </c>
      <c r="E4608">
        <v>90.82</v>
      </c>
      <c r="F4608" s="5">
        <v>3.0870000000000002</v>
      </c>
      <c r="G4608" t="s">
        <v>962</v>
      </c>
      <c r="H4608" s="5">
        <v>9.4949999999999992</v>
      </c>
      <c r="I4608" t="str">
        <f t="shared" si="355"/>
        <v>OK</v>
      </c>
      <c r="J4608" t="str">
        <f t="shared" si="356"/>
        <v>OK</v>
      </c>
      <c r="K4608" t="str">
        <f t="shared" si="357"/>
        <v>OK</v>
      </c>
      <c r="N4608" s="4">
        <f t="shared" si="358"/>
        <v>3.0870000000000002</v>
      </c>
      <c r="O4608" s="4">
        <f t="shared" si="359"/>
        <v>9.4949999999999992</v>
      </c>
    </row>
    <row r="4609" spans="1:15" x14ac:dyDescent="0.25">
      <c r="A4609">
        <v>33</v>
      </c>
      <c r="B4609" s="1">
        <v>40431</v>
      </c>
      <c r="C4609" t="s">
        <v>6460</v>
      </c>
      <c r="D4609">
        <v>1</v>
      </c>
      <c r="E4609">
        <v>91.77</v>
      </c>
      <c r="F4609" s="5">
        <v>2.9609999999999999</v>
      </c>
      <c r="G4609" t="s">
        <v>964</v>
      </c>
      <c r="H4609" s="5">
        <v>9.4949999999999992</v>
      </c>
      <c r="I4609" t="str">
        <f t="shared" si="355"/>
        <v>OK</v>
      </c>
      <c r="J4609" t="str">
        <f t="shared" si="356"/>
        <v>OK</v>
      </c>
      <c r="K4609" t="str">
        <f t="shared" si="357"/>
        <v>OK</v>
      </c>
      <c r="N4609" s="4">
        <f t="shared" si="358"/>
        <v>2.9609999999999999</v>
      </c>
      <c r="O4609" s="4">
        <f t="shared" si="359"/>
        <v>9.4949999999999992</v>
      </c>
    </row>
    <row r="4610" spans="1:15" x14ac:dyDescent="0.25">
      <c r="A4610">
        <v>33</v>
      </c>
      <c r="B4610" s="1">
        <v>40438</v>
      </c>
      <c r="C4610" t="s">
        <v>6461</v>
      </c>
      <c r="D4610">
        <v>0</v>
      </c>
      <c r="E4610">
        <v>89.43</v>
      </c>
      <c r="F4610" s="5">
        <v>3.028</v>
      </c>
      <c r="G4610" t="s">
        <v>966</v>
      </c>
      <c r="H4610" s="5">
        <v>9.4949999999999992</v>
      </c>
      <c r="I4610" t="str">
        <f t="shared" si="355"/>
        <v>OK</v>
      </c>
      <c r="J4610" t="str">
        <f t="shared" si="356"/>
        <v>OK</v>
      </c>
      <c r="K4610" t="str">
        <f t="shared" si="357"/>
        <v>OK</v>
      </c>
      <c r="N4610" s="4">
        <f t="shared" si="358"/>
        <v>3.028</v>
      </c>
      <c r="O4610" s="4">
        <f t="shared" si="359"/>
        <v>9.4949999999999992</v>
      </c>
    </row>
    <row r="4611" spans="1:15" x14ac:dyDescent="0.25">
      <c r="A4611">
        <v>33</v>
      </c>
      <c r="B4611" s="1">
        <v>40445</v>
      </c>
      <c r="C4611" t="s">
        <v>6462</v>
      </c>
      <c r="D4611">
        <v>0</v>
      </c>
      <c r="E4611">
        <v>91.18</v>
      </c>
      <c r="F4611" s="5">
        <v>2.9390000000000001</v>
      </c>
      <c r="G4611" t="s">
        <v>968</v>
      </c>
      <c r="H4611" s="5">
        <v>9.4949999999999992</v>
      </c>
      <c r="I4611" t="str">
        <f t="shared" ref="I4611:I4674" si="360">IF(ISNUMBER(F4611), "OK", "ОШИБКА")</f>
        <v>OK</v>
      </c>
      <c r="J4611" t="str">
        <f t="shared" ref="J4611:J4674" si="361">IF(ISNUMBER(H4611), "OK", "ОШИБКА")</f>
        <v>OK</v>
      </c>
      <c r="K4611" t="str">
        <f t="shared" ref="K4611:K4674" si="362">IF(ISNUMBER(E4611), "OK", "ОШИБКА")</f>
        <v>OK</v>
      </c>
      <c r="N4611" s="4">
        <f t="shared" ref="N4611:N4674" si="363">IF(ISTEXT(F4611),$N$1, F4611)</f>
        <v>2.9390000000000001</v>
      </c>
      <c r="O4611" s="4">
        <f t="shared" ref="O4611:O4674" si="364">IF(ISTEXT(H4611),$O$1, H4611)</f>
        <v>9.4949999999999992</v>
      </c>
    </row>
    <row r="4612" spans="1:15" x14ac:dyDescent="0.25">
      <c r="A4612">
        <v>33</v>
      </c>
      <c r="B4612" s="1">
        <v>40452</v>
      </c>
      <c r="C4612" t="s">
        <v>6463</v>
      </c>
      <c r="D4612">
        <v>0</v>
      </c>
      <c r="E4612">
        <v>91.45</v>
      </c>
      <c r="F4612" s="5">
        <v>3.0009999999999999</v>
      </c>
      <c r="G4612" t="s">
        <v>970</v>
      </c>
      <c r="H4612" s="5">
        <v>9.2650000000000006</v>
      </c>
      <c r="I4612" t="str">
        <f t="shared" si="360"/>
        <v>OK</v>
      </c>
      <c r="J4612" t="str">
        <f t="shared" si="361"/>
        <v>OK</v>
      </c>
      <c r="K4612" t="str">
        <f t="shared" si="362"/>
        <v>OK</v>
      </c>
      <c r="N4612" s="4">
        <f t="shared" si="363"/>
        <v>3.0009999999999999</v>
      </c>
      <c r="O4612" s="4">
        <f t="shared" si="364"/>
        <v>9.2650000000000006</v>
      </c>
    </row>
    <row r="4613" spans="1:15" x14ac:dyDescent="0.25">
      <c r="A4613">
        <v>33</v>
      </c>
      <c r="B4613" s="1">
        <v>40459</v>
      </c>
      <c r="C4613" t="s">
        <v>6464</v>
      </c>
      <c r="D4613">
        <v>0</v>
      </c>
      <c r="E4613">
        <v>79.02</v>
      </c>
      <c r="F4613" s="5">
        <v>2.9239999999999999</v>
      </c>
      <c r="G4613" t="s">
        <v>972</v>
      </c>
      <c r="H4613" s="5">
        <v>9.2650000000000006</v>
      </c>
      <c r="I4613" t="str">
        <f t="shared" si="360"/>
        <v>OK</v>
      </c>
      <c r="J4613" t="str">
        <f t="shared" si="361"/>
        <v>OK</v>
      </c>
      <c r="K4613" t="str">
        <f t="shared" si="362"/>
        <v>OK</v>
      </c>
      <c r="N4613" s="4">
        <f t="shared" si="363"/>
        <v>2.9239999999999999</v>
      </c>
      <c r="O4613" s="4">
        <f t="shared" si="364"/>
        <v>9.2650000000000006</v>
      </c>
    </row>
    <row r="4614" spans="1:15" x14ac:dyDescent="0.25">
      <c r="A4614">
        <v>33</v>
      </c>
      <c r="B4614" s="1">
        <v>40466</v>
      </c>
      <c r="C4614" t="s">
        <v>6465</v>
      </c>
      <c r="D4614">
        <v>0</v>
      </c>
      <c r="E4614">
        <v>80.489999999999995</v>
      </c>
      <c r="F4614" s="5">
        <v>3.3659266643550558</v>
      </c>
      <c r="G4614" t="s">
        <v>974</v>
      </c>
      <c r="H4614" s="5">
        <v>9.2650000000000006</v>
      </c>
      <c r="I4614" t="str">
        <f t="shared" si="360"/>
        <v>OK</v>
      </c>
      <c r="J4614" t="str">
        <f t="shared" si="361"/>
        <v>OK</v>
      </c>
      <c r="K4614" t="str">
        <f t="shared" si="362"/>
        <v>OK</v>
      </c>
      <c r="N4614" s="4">
        <f t="shared" si="363"/>
        <v>3.3659266643550558</v>
      </c>
      <c r="O4614" s="4">
        <f t="shared" si="364"/>
        <v>9.2650000000000006</v>
      </c>
    </row>
    <row r="4615" spans="1:15" x14ac:dyDescent="0.25">
      <c r="A4615">
        <v>33</v>
      </c>
      <c r="B4615" s="1">
        <v>40473</v>
      </c>
      <c r="C4615" t="s">
        <v>6466</v>
      </c>
      <c r="D4615">
        <v>0</v>
      </c>
      <c r="E4615">
        <v>74.2</v>
      </c>
      <c r="F4615" s="5">
        <v>3.0139999999999998</v>
      </c>
      <c r="G4615" t="s">
        <v>976</v>
      </c>
      <c r="H4615" s="5">
        <v>9.2650000000000006</v>
      </c>
      <c r="I4615" t="str">
        <f t="shared" si="360"/>
        <v>OK</v>
      </c>
      <c r="J4615" t="str">
        <f t="shared" si="361"/>
        <v>OK</v>
      </c>
      <c r="K4615" t="str">
        <f t="shared" si="362"/>
        <v>OK</v>
      </c>
      <c r="N4615" s="4">
        <f t="shared" si="363"/>
        <v>3.0139999999999998</v>
      </c>
      <c r="O4615" s="4">
        <f t="shared" si="364"/>
        <v>9.2650000000000006</v>
      </c>
    </row>
    <row r="4616" spans="1:15" x14ac:dyDescent="0.25">
      <c r="A4616">
        <v>33</v>
      </c>
      <c r="B4616" s="1">
        <v>40480</v>
      </c>
      <c r="C4616" t="s">
        <v>6467</v>
      </c>
      <c r="D4616">
        <v>0</v>
      </c>
      <c r="E4616">
        <v>71.34</v>
      </c>
      <c r="F4616" s="5">
        <v>3.3659266643550558</v>
      </c>
      <c r="G4616" t="s">
        <v>977</v>
      </c>
      <c r="H4616" s="5">
        <v>9.2650000000000006</v>
      </c>
      <c r="I4616" t="str">
        <f t="shared" si="360"/>
        <v>OK</v>
      </c>
      <c r="J4616" t="str">
        <f t="shared" si="361"/>
        <v>OK</v>
      </c>
      <c r="K4616" t="str">
        <f t="shared" si="362"/>
        <v>OK</v>
      </c>
      <c r="N4616" s="4">
        <f t="shared" si="363"/>
        <v>3.3659266643550558</v>
      </c>
      <c r="O4616" s="4">
        <f t="shared" si="364"/>
        <v>9.2650000000000006</v>
      </c>
    </row>
    <row r="4617" spans="1:15" x14ac:dyDescent="0.25">
      <c r="A4617">
        <v>33</v>
      </c>
      <c r="B4617" s="1">
        <v>40487</v>
      </c>
      <c r="C4617" t="s">
        <v>6468</v>
      </c>
      <c r="D4617">
        <v>0</v>
      </c>
      <c r="E4617">
        <v>74.23</v>
      </c>
      <c r="F4617" s="5">
        <v>3.0089999999999999</v>
      </c>
      <c r="G4617" t="s">
        <v>979</v>
      </c>
      <c r="H4617" s="5">
        <v>9.2650000000000006</v>
      </c>
      <c r="I4617" t="str">
        <f t="shared" si="360"/>
        <v>OK</v>
      </c>
      <c r="J4617" t="str">
        <f t="shared" si="361"/>
        <v>OK</v>
      </c>
      <c r="K4617" t="str">
        <f t="shared" si="362"/>
        <v>OK</v>
      </c>
      <c r="N4617" s="4">
        <f t="shared" si="363"/>
        <v>3.0089999999999999</v>
      </c>
      <c r="O4617" s="4">
        <f t="shared" si="364"/>
        <v>9.2650000000000006</v>
      </c>
    </row>
    <row r="4618" spans="1:15" x14ac:dyDescent="0.25">
      <c r="A4618">
        <v>33</v>
      </c>
      <c r="B4618" s="1">
        <v>40494</v>
      </c>
      <c r="C4618" t="s">
        <v>6469</v>
      </c>
      <c r="D4618">
        <v>0</v>
      </c>
      <c r="E4618">
        <v>65.209999999999994</v>
      </c>
      <c r="F4618" s="5">
        <v>3.3659266643550558</v>
      </c>
      <c r="G4618" t="s">
        <v>981</v>
      </c>
      <c r="H4618" s="5">
        <v>9.2650000000000006</v>
      </c>
      <c r="I4618" t="str">
        <f t="shared" si="360"/>
        <v>OK</v>
      </c>
      <c r="J4618" t="str">
        <f t="shared" si="361"/>
        <v>OK</v>
      </c>
      <c r="K4618" t="str">
        <f t="shared" si="362"/>
        <v>OK</v>
      </c>
      <c r="N4618" s="4">
        <f t="shared" si="363"/>
        <v>3.3659266643550558</v>
      </c>
      <c r="O4618" s="4">
        <f t="shared" si="364"/>
        <v>9.2650000000000006</v>
      </c>
    </row>
    <row r="4619" spans="1:15" x14ac:dyDescent="0.25">
      <c r="A4619">
        <v>33</v>
      </c>
      <c r="B4619" s="1">
        <v>40501</v>
      </c>
      <c r="C4619" t="s">
        <v>6470</v>
      </c>
      <c r="D4619">
        <v>0</v>
      </c>
      <c r="E4619">
        <v>61.95</v>
      </c>
      <c r="F4619" s="5">
        <v>3.0470000000000002</v>
      </c>
      <c r="G4619" t="s">
        <v>983</v>
      </c>
      <c r="H4619" s="5">
        <v>9.2650000000000006</v>
      </c>
      <c r="I4619" t="str">
        <f t="shared" si="360"/>
        <v>OK</v>
      </c>
      <c r="J4619" t="str">
        <f t="shared" si="361"/>
        <v>OK</v>
      </c>
      <c r="K4619" t="str">
        <f t="shared" si="362"/>
        <v>OK</v>
      </c>
      <c r="N4619" s="4">
        <f t="shared" si="363"/>
        <v>3.0470000000000002</v>
      </c>
      <c r="O4619" s="4">
        <f t="shared" si="364"/>
        <v>9.2650000000000006</v>
      </c>
    </row>
    <row r="4620" spans="1:15" x14ac:dyDescent="0.25">
      <c r="A4620">
        <v>33</v>
      </c>
      <c r="B4620" s="1">
        <v>40508</v>
      </c>
      <c r="C4620" t="s">
        <v>6471</v>
      </c>
      <c r="D4620">
        <v>1</v>
      </c>
      <c r="E4620">
        <v>56.87</v>
      </c>
      <c r="F4620" s="5">
        <v>3.1619999999999999</v>
      </c>
      <c r="G4620" t="s">
        <v>985</v>
      </c>
      <c r="H4620" s="5">
        <v>9.2650000000000006</v>
      </c>
      <c r="I4620" t="str">
        <f t="shared" si="360"/>
        <v>OK</v>
      </c>
      <c r="J4620" t="str">
        <f t="shared" si="361"/>
        <v>OK</v>
      </c>
      <c r="K4620" t="str">
        <f t="shared" si="362"/>
        <v>OK</v>
      </c>
      <c r="N4620" s="4">
        <f t="shared" si="363"/>
        <v>3.1619999999999999</v>
      </c>
      <c r="O4620" s="4">
        <f t="shared" si="364"/>
        <v>9.2650000000000006</v>
      </c>
    </row>
    <row r="4621" spans="1:15" x14ac:dyDescent="0.25">
      <c r="A4621">
        <v>33</v>
      </c>
      <c r="B4621" s="1">
        <v>40515</v>
      </c>
      <c r="C4621" t="s">
        <v>6472</v>
      </c>
      <c r="D4621">
        <v>0</v>
      </c>
      <c r="E4621">
        <v>52.82</v>
      </c>
      <c r="F4621" s="5">
        <v>3.0409999999999999</v>
      </c>
      <c r="G4621" t="s">
        <v>987</v>
      </c>
      <c r="H4621" s="5">
        <v>9.2650000000000006</v>
      </c>
      <c r="I4621" t="str">
        <f t="shared" si="360"/>
        <v>OK</v>
      </c>
      <c r="J4621" t="str">
        <f t="shared" si="361"/>
        <v>OK</v>
      </c>
      <c r="K4621" t="str">
        <f t="shared" si="362"/>
        <v>OK</v>
      </c>
      <c r="N4621" s="4">
        <f t="shared" si="363"/>
        <v>3.0409999999999999</v>
      </c>
      <c r="O4621" s="4">
        <f t="shared" si="364"/>
        <v>9.2650000000000006</v>
      </c>
    </row>
    <row r="4622" spans="1:15" x14ac:dyDescent="0.25">
      <c r="A4622">
        <v>33</v>
      </c>
      <c r="B4622" s="1">
        <v>40522</v>
      </c>
      <c r="C4622" t="s">
        <v>6473</v>
      </c>
      <c r="D4622">
        <v>0</v>
      </c>
      <c r="E4622">
        <v>60.72</v>
      </c>
      <c r="F4622" s="5">
        <v>3.0910000000000002</v>
      </c>
      <c r="G4622" t="s">
        <v>989</v>
      </c>
      <c r="H4622" s="5">
        <v>9.2650000000000006</v>
      </c>
      <c r="I4622" t="str">
        <f t="shared" si="360"/>
        <v>OK</v>
      </c>
      <c r="J4622" t="str">
        <f t="shared" si="361"/>
        <v>OK</v>
      </c>
      <c r="K4622" t="str">
        <f t="shared" si="362"/>
        <v>OK</v>
      </c>
      <c r="N4622" s="4">
        <f t="shared" si="363"/>
        <v>3.0910000000000002</v>
      </c>
      <c r="O4622" s="4">
        <f t="shared" si="364"/>
        <v>9.2650000000000006</v>
      </c>
    </row>
    <row r="4623" spans="1:15" x14ac:dyDescent="0.25">
      <c r="A4623">
        <v>33</v>
      </c>
      <c r="B4623" s="1">
        <v>40529</v>
      </c>
      <c r="C4623" t="s">
        <v>6474</v>
      </c>
      <c r="D4623">
        <v>0</v>
      </c>
      <c r="E4623">
        <v>61.12</v>
      </c>
      <c r="F4623" s="5">
        <v>3.125</v>
      </c>
      <c r="G4623" t="s">
        <v>991</v>
      </c>
      <c r="H4623" s="5">
        <v>9.2650000000000006</v>
      </c>
      <c r="I4623" t="str">
        <f t="shared" si="360"/>
        <v>OK</v>
      </c>
      <c r="J4623" t="str">
        <f t="shared" si="361"/>
        <v>OK</v>
      </c>
      <c r="K4623" t="str">
        <f t="shared" si="362"/>
        <v>OK</v>
      </c>
      <c r="N4623" s="4">
        <f t="shared" si="363"/>
        <v>3.125</v>
      </c>
      <c r="O4623" s="4">
        <f t="shared" si="364"/>
        <v>9.2650000000000006</v>
      </c>
    </row>
    <row r="4624" spans="1:15" x14ac:dyDescent="0.25">
      <c r="A4624">
        <v>33</v>
      </c>
      <c r="B4624" s="1">
        <v>40536</v>
      </c>
      <c r="C4624" t="s">
        <v>6475</v>
      </c>
      <c r="D4624">
        <v>0</v>
      </c>
      <c r="E4624">
        <v>60.43</v>
      </c>
      <c r="F4624" s="5">
        <v>3.2360000000000002</v>
      </c>
      <c r="G4624" t="s">
        <v>993</v>
      </c>
      <c r="H4624" s="5">
        <v>9.2650000000000006</v>
      </c>
      <c r="I4624" t="str">
        <f t="shared" si="360"/>
        <v>OK</v>
      </c>
      <c r="J4624" t="str">
        <f t="shared" si="361"/>
        <v>OK</v>
      </c>
      <c r="K4624" t="str">
        <f t="shared" si="362"/>
        <v>OK</v>
      </c>
      <c r="N4624" s="4">
        <f t="shared" si="363"/>
        <v>3.2360000000000002</v>
      </c>
      <c r="O4624" s="4">
        <f t="shared" si="364"/>
        <v>9.2650000000000006</v>
      </c>
    </row>
    <row r="4625" spans="1:15" x14ac:dyDescent="0.25">
      <c r="A4625">
        <v>33</v>
      </c>
      <c r="B4625" s="1">
        <v>40543</v>
      </c>
      <c r="C4625" t="s">
        <v>6476</v>
      </c>
      <c r="D4625">
        <v>1</v>
      </c>
      <c r="E4625">
        <v>52.91</v>
      </c>
      <c r="F4625" s="5">
        <v>3.1480000000000001</v>
      </c>
      <c r="G4625" t="s">
        <v>995</v>
      </c>
      <c r="H4625" s="5">
        <v>9.2650000000000006</v>
      </c>
      <c r="I4625" t="str">
        <f t="shared" si="360"/>
        <v>OK</v>
      </c>
      <c r="J4625" t="str">
        <f t="shared" si="361"/>
        <v>OK</v>
      </c>
      <c r="K4625" t="str">
        <f t="shared" si="362"/>
        <v>OK</v>
      </c>
      <c r="N4625" s="4">
        <f t="shared" si="363"/>
        <v>3.1480000000000001</v>
      </c>
      <c r="O4625" s="4">
        <f t="shared" si="364"/>
        <v>9.2650000000000006</v>
      </c>
    </row>
    <row r="4626" spans="1:15" x14ac:dyDescent="0.25">
      <c r="A4626">
        <v>33</v>
      </c>
      <c r="B4626" s="1">
        <v>40550</v>
      </c>
      <c r="C4626" t="s">
        <v>6477</v>
      </c>
      <c r="D4626">
        <v>0</v>
      </c>
      <c r="E4626">
        <v>46.25</v>
      </c>
      <c r="F4626" s="5">
        <v>3.2869999999999999</v>
      </c>
      <c r="G4626" t="s">
        <v>997</v>
      </c>
      <c r="H4626" s="5">
        <v>8.9510000000000005</v>
      </c>
      <c r="I4626" t="str">
        <f t="shared" si="360"/>
        <v>OK</v>
      </c>
      <c r="J4626" t="str">
        <f t="shared" si="361"/>
        <v>OK</v>
      </c>
      <c r="K4626" t="str">
        <f t="shared" si="362"/>
        <v>OK</v>
      </c>
      <c r="N4626" s="4">
        <f t="shared" si="363"/>
        <v>3.2869999999999999</v>
      </c>
      <c r="O4626" s="4">
        <f t="shared" si="364"/>
        <v>8.9510000000000005</v>
      </c>
    </row>
    <row r="4627" spans="1:15" x14ac:dyDescent="0.25">
      <c r="A4627">
        <v>33</v>
      </c>
      <c r="B4627" s="1">
        <v>40557</v>
      </c>
      <c r="C4627" t="s">
        <v>6478</v>
      </c>
      <c r="D4627">
        <v>0</v>
      </c>
      <c r="E4627">
        <v>53.63</v>
      </c>
      <c r="F4627" s="5">
        <v>3.3119999999999998</v>
      </c>
      <c r="G4627" t="s">
        <v>999</v>
      </c>
      <c r="H4627" s="5">
        <v>8.9510000000000005</v>
      </c>
      <c r="I4627" t="str">
        <f t="shared" si="360"/>
        <v>OK</v>
      </c>
      <c r="J4627" t="str">
        <f t="shared" si="361"/>
        <v>OK</v>
      </c>
      <c r="K4627" t="str">
        <f t="shared" si="362"/>
        <v>OK</v>
      </c>
      <c r="N4627" s="4">
        <f t="shared" si="363"/>
        <v>3.3119999999999998</v>
      </c>
      <c r="O4627" s="4">
        <f t="shared" si="364"/>
        <v>8.9510000000000005</v>
      </c>
    </row>
    <row r="4628" spans="1:15" x14ac:dyDescent="0.25">
      <c r="A4628">
        <v>33</v>
      </c>
      <c r="B4628" s="1">
        <v>40564</v>
      </c>
      <c r="C4628" t="s">
        <v>6479</v>
      </c>
      <c r="D4628">
        <v>0</v>
      </c>
      <c r="E4628">
        <v>59.46</v>
      </c>
      <c r="F4628" s="5">
        <v>3.3359999999999999</v>
      </c>
      <c r="G4628" t="s">
        <v>1001</v>
      </c>
      <c r="H4628" s="5">
        <v>8.9510000000000005</v>
      </c>
      <c r="I4628" t="str">
        <f t="shared" si="360"/>
        <v>OK</v>
      </c>
      <c r="J4628" t="str">
        <f t="shared" si="361"/>
        <v>OK</v>
      </c>
      <c r="K4628" t="str">
        <f t="shared" si="362"/>
        <v>OK</v>
      </c>
      <c r="N4628" s="4">
        <f t="shared" si="363"/>
        <v>3.3359999999999999</v>
      </c>
      <c r="O4628" s="4">
        <f t="shared" si="364"/>
        <v>8.9510000000000005</v>
      </c>
    </row>
    <row r="4629" spans="1:15" x14ac:dyDescent="0.25">
      <c r="A4629">
        <v>33</v>
      </c>
      <c r="B4629" s="1">
        <v>40571</v>
      </c>
      <c r="C4629" t="s">
        <v>6480</v>
      </c>
      <c r="D4629">
        <v>0</v>
      </c>
      <c r="E4629">
        <v>56.62</v>
      </c>
      <c r="F4629" s="5">
        <v>3.2309999999999999</v>
      </c>
      <c r="G4629" t="s">
        <v>1003</v>
      </c>
      <c r="H4629" s="5">
        <v>8.9510000000000005</v>
      </c>
      <c r="I4629" t="str">
        <f t="shared" si="360"/>
        <v>OK</v>
      </c>
      <c r="J4629" t="str">
        <f t="shared" si="361"/>
        <v>OK</v>
      </c>
      <c r="K4629" t="str">
        <f t="shared" si="362"/>
        <v>OK</v>
      </c>
      <c r="N4629" s="4">
        <f t="shared" si="363"/>
        <v>3.2309999999999999</v>
      </c>
      <c r="O4629" s="4">
        <f t="shared" si="364"/>
        <v>8.9510000000000005</v>
      </c>
    </row>
    <row r="4630" spans="1:15" x14ac:dyDescent="0.25">
      <c r="A4630">
        <v>33</v>
      </c>
      <c r="B4630" s="1">
        <v>40578</v>
      </c>
      <c r="C4630" t="s">
        <v>6481</v>
      </c>
      <c r="D4630">
        <v>0</v>
      </c>
      <c r="E4630">
        <v>49.26</v>
      </c>
      <c r="F4630" s="5">
        <v>3.3479999999999999</v>
      </c>
      <c r="G4630" t="s">
        <v>1005</v>
      </c>
      <c r="H4630" s="5">
        <v>8.9510000000000005</v>
      </c>
      <c r="I4630" t="str">
        <f t="shared" si="360"/>
        <v>OK</v>
      </c>
      <c r="J4630" t="str">
        <f t="shared" si="361"/>
        <v>OK</v>
      </c>
      <c r="K4630" t="str">
        <f t="shared" si="362"/>
        <v>OK</v>
      </c>
      <c r="N4630" s="4">
        <f t="shared" si="363"/>
        <v>3.3479999999999999</v>
      </c>
      <c r="O4630" s="4">
        <f t="shared" si="364"/>
        <v>8.9510000000000005</v>
      </c>
    </row>
    <row r="4631" spans="1:15" x14ac:dyDescent="0.25">
      <c r="A4631">
        <v>33</v>
      </c>
      <c r="B4631" s="1">
        <v>40585</v>
      </c>
      <c r="C4631" t="s">
        <v>6482</v>
      </c>
      <c r="D4631">
        <v>1</v>
      </c>
      <c r="E4631">
        <v>53.35</v>
      </c>
      <c r="F4631" s="5">
        <v>3.3809999999999998</v>
      </c>
      <c r="G4631" t="s">
        <v>1007</v>
      </c>
      <c r="H4631" s="5">
        <v>8.9510000000000005</v>
      </c>
      <c r="I4631" t="str">
        <f t="shared" si="360"/>
        <v>OK</v>
      </c>
      <c r="J4631" t="str">
        <f t="shared" si="361"/>
        <v>OK</v>
      </c>
      <c r="K4631" t="str">
        <f t="shared" si="362"/>
        <v>OK</v>
      </c>
      <c r="N4631" s="4">
        <f t="shared" si="363"/>
        <v>3.3809999999999998</v>
      </c>
      <c r="O4631" s="4">
        <f t="shared" si="364"/>
        <v>8.9510000000000005</v>
      </c>
    </row>
    <row r="4632" spans="1:15" x14ac:dyDescent="0.25">
      <c r="A4632">
        <v>33</v>
      </c>
      <c r="B4632" s="1">
        <v>40592</v>
      </c>
      <c r="C4632" t="s">
        <v>6483</v>
      </c>
      <c r="D4632">
        <v>0</v>
      </c>
      <c r="E4632">
        <v>62.03</v>
      </c>
      <c r="F4632" s="5">
        <v>3.3659266643550558</v>
      </c>
      <c r="G4632" t="s">
        <v>1009</v>
      </c>
      <c r="H4632" s="5">
        <v>8.9510000000000005</v>
      </c>
      <c r="I4632" t="str">
        <f t="shared" si="360"/>
        <v>OK</v>
      </c>
      <c r="J4632" t="str">
        <f t="shared" si="361"/>
        <v>OK</v>
      </c>
      <c r="K4632" t="str">
        <f t="shared" si="362"/>
        <v>OK</v>
      </c>
      <c r="N4632" s="4">
        <f t="shared" si="363"/>
        <v>3.3659266643550558</v>
      </c>
      <c r="O4632" s="4">
        <f t="shared" si="364"/>
        <v>8.9510000000000005</v>
      </c>
    </row>
    <row r="4633" spans="1:15" x14ac:dyDescent="0.25">
      <c r="A4633">
        <v>33</v>
      </c>
      <c r="B4633" s="1">
        <v>40599</v>
      </c>
      <c r="C4633" t="s">
        <v>6484</v>
      </c>
      <c r="D4633">
        <v>0</v>
      </c>
      <c r="E4633">
        <v>54.89</v>
      </c>
      <c r="F4633" s="5">
        <v>3.3980000000000001</v>
      </c>
      <c r="G4633" t="s">
        <v>1011</v>
      </c>
      <c r="H4633" s="5">
        <v>8.9510000000000005</v>
      </c>
      <c r="I4633" t="str">
        <f t="shared" si="360"/>
        <v>OK</v>
      </c>
      <c r="J4633" t="str">
        <f t="shared" si="361"/>
        <v>OK</v>
      </c>
      <c r="K4633" t="str">
        <f t="shared" si="362"/>
        <v>OK</v>
      </c>
      <c r="N4633" s="4">
        <f t="shared" si="363"/>
        <v>3.3980000000000001</v>
      </c>
      <c r="O4633" s="4">
        <f t="shared" si="364"/>
        <v>8.9510000000000005</v>
      </c>
    </row>
    <row r="4634" spans="1:15" x14ac:dyDescent="0.25">
      <c r="A4634">
        <v>33</v>
      </c>
      <c r="B4634" s="1">
        <v>40606</v>
      </c>
      <c r="C4634" t="s">
        <v>6485</v>
      </c>
      <c r="D4634">
        <v>0</v>
      </c>
      <c r="E4634">
        <v>59.51</v>
      </c>
      <c r="F4634" s="5">
        <v>3.6739999999999999</v>
      </c>
      <c r="G4634" t="s">
        <v>1013</v>
      </c>
      <c r="H4634" s="5">
        <v>8.9510000000000005</v>
      </c>
      <c r="I4634" t="str">
        <f t="shared" si="360"/>
        <v>OK</v>
      </c>
      <c r="J4634" t="str">
        <f t="shared" si="361"/>
        <v>OK</v>
      </c>
      <c r="K4634" t="str">
        <f t="shared" si="362"/>
        <v>OK</v>
      </c>
      <c r="N4634" s="4">
        <f t="shared" si="363"/>
        <v>3.6739999999999999</v>
      </c>
      <c r="O4634" s="4">
        <f t="shared" si="364"/>
        <v>8.9510000000000005</v>
      </c>
    </row>
    <row r="4635" spans="1:15" x14ac:dyDescent="0.25">
      <c r="A4635">
        <v>33</v>
      </c>
      <c r="B4635" s="1">
        <v>40613</v>
      </c>
      <c r="C4635" t="s">
        <v>6486</v>
      </c>
      <c r="D4635">
        <v>0</v>
      </c>
      <c r="E4635">
        <v>66.510000000000005</v>
      </c>
      <c r="F4635" s="5">
        <v>3.3659266643550558</v>
      </c>
      <c r="G4635" t="s">
        <v>1015</v>
      </c>
      <c r="H4635" s="5">
        <v>8.9510000000000005</v>
      </c>
      <c r="I4635" t="str">
        <f t="shared" si="360"/>
        <v>OK</v>
      </c>
      <c r="J4635" t="str">
        <f t="shared" si="361"/>
        <v>OK</v>
      </c>
      <c r="K4635" t="str">
        <f t="shared" si="362"/>
        <v>OK</v>
      </c>
      <c r="N4635" s="4">
        <f t="shared" si="363"/>
        <v>3.3659266643550558</v>
      </c>
      <c r="O4635" s="4">
        <f t="shared" si="364"/>
        <v>8.9510000000000005</v>
      </c>
    </row>
    <row r="4636" spans="1:15" x14ac:dyDescent="0.25">
      <c r="A4636">
        <v>33</v>
      </c>
      <c r="B4636" s="1">
        <v>40620</v>
      </c>
      <c r="C4636" t="s">
        <v>6487</v>
      </c>
      <c r="D4636">
        <v>0</v>
      </c>
      <c r="E4636">
        <v>72.72</v>
      </c>
      <c r="F4636" s="5">
        <v>3.8919999999999999</v>
      </c>
      <c r="G4636" t="s">
        <v>1017</v>
      </c>
      <c r="H4636" s="5">
        <v>8.9510000000000005</v>
      </c>
      <c r="I4636" t="str">
        <f t="shared" si="360"/>
        <v>OK</v>
      </c>
      <c r="J4636" t="str">
        <f t="shared" si="361"/>
        <v>OK</v>
      </c>
      <c r="K4636" t="str">
        <f t="shared" si="362"/>
        <v>OK</v>
      </c>
      <c r="N4636" s="4">
        <f t="shared" si="363"/>
        <v>3.8919999999999999</v>
      </c>
      <c r="O4636" s="4">
        <f t="shared" si="364"/>
        <v>8.9510000000000005</v>
      </c>
    </row>
    <row r="4637" spans="1:15" x14ac:dyDescent="0.25">
      <c r="A4637">
        <v>33</v>
      </c>
      <c r="B4637" s="1">
        <v>40627</v>
      </c>
      <c r="C4637" t="s">
        <v>6488</v>
      </c>
      <c r="D4637">
        <v>0</v>
      </c>
      <c r="E4637">
        <v>63.34</v>
      </c>
      <c r="F4637" s="5">
        <v>3.7160000000000002</v>
      </c>
      <c r="G4637" t="s">
        <v>1019</v>
      </c>
      <c r="H4637" s="5">
        <v>8.9510000000000005</v>
      </c>
      <c r="I4637" t="str">
        <f t="shared" si="360"/>
        <v>OK</v>
      </c>
      <c r="J4637" t="str">
        <f t="shared" si="361"/>
        <v>OK</v>
      </c>
      <c r="K4637" t="str">
        <f t="shared" si="362"/>
        <v>OK</v>
      </c>
      <c r="N4637" s="4">
        <f t="shared" si="363"/>
        <v>3.7160000000000002</v>
      </c>
      <c r="O4637" s="4">
        <f t="shared" si="364"/>
        <v>8.9510000000000005</v>
      </c>
    </row>
    <row r="4638" spans="1:15" x14ac:dyDescent="0.25">
      <c r="A4638">
        <v>33</v>
      </c>
      <c r="B4638" s="1">
        <v>40634</v>
      </c>
      <c r="C4638" t="s">
        <v>6489</v>
      </c>
      <c r="D4638">
        <v>0</v>
      </c>
      <c r="E4638">
        <v>71.41</v>
      </c>
      <c r="F4638" s="5">
        <v>3.7719999999999998</v>
      </c>
      <c r="G4638" t="s">
        <v>1021</v>
      </c>
      <c r="H4638" s="5">
        <v>8.6869999999999994</v>
      </c>
      <c r="I4638" t="str">
        <f t="shared" si="360"/>
        <v>OK</v>
      </c>
      <c r="J4638" t="str">
        <f t="shared" si="361"/>
        <v>OK</v>
      </c>
      <c r="K4638" t="str">
        <f t="shared" si="362"/>
        <v>OK</v>
      </c>
      <c r="N4638" s="4">
        <f t="shared" si="363"/>
        <v>3.7719999999999998</v>
      </c>
      <c r="O4638" s="4">
        <f t="shared" si="364"/>
        <v>8.6869999999999994</v>
      </c>
    </row>
    <row r="4639" spans="1:15" x14ac:dyDescent="0.25">
      <c r="A4639">
        <v>33</v>
      </c>
      <c r="B4639" s="1">
        <v>40641</v>
      </c>
      <c r="C4639" t="s">
        <v>6490</v>
      </c>
      <c r="D4639">
        <v>0</v>
      </c>
      <c r="E4639">
        <v>75.11</v>
      </c>
      <c r="F4639" s="5">
        <v>3.8180000000000001</v>
      </c>
      <c r="G4639" t="s">
        <v>1023</v>
      </c>
      <c r="H4639" s="5">
        <v>8.6869999999999994</v>
      </c>
      <c r="I4639" t="str">
        <f t="shared" si="360"/>
        <v>OK</v>
      </c>
      <c r="J4639" t="str">
        <f t="shared" si="361"/>
        <v>OK</v>
      </c>
      <c r="K4639" t="str">
        <f t="shared" si="362"/>
        <v>OK</v>
      </c>
      <c r="N4639" s="4">
        <f t="shared" si="363"/>
        <v>3.8180000000000001</v>
      </c>
      <c r="O4639" s="4">
        <f t="shared" si="364"/>
        <v>8.6869999999999994</v>
      </c>
    </row>
    <row r="4640" spans="1:15" x14ac:dyDescent="0.25">
      <c r="A4640">
        <v>33</v>
      </c>
      <c r="B4640" s="1">
        <v>40648</v>
      </c>
      <c r="C4640" t="s">
        <v>6491</v>
      </c>
      <c r="D4640">
        <v>0</v>
      </c>
      <c r="E4640">
        <v>64.64</v>
      </c>
      <c r="F4640" s="5">
        <v>4.0890000000000004</v>
      </c>
      <c r="G4640" t="s">
        <v>1025</v>
      </c>
      <c r="H4640" s="5">
        <v>8.6869999999999994</v>
      </c>
      <c r="I4640" t="str">
        <f t="shared" si="360"/>
        <v>OK</v>
      </c>
      <c r="J4640" t="str">
        <f t="shared" si="361"/>
        <v>OK</v>
      </c>
      <c r="K4640" t="str">
        <f t="shared" si="362"/>
        <v>OK</v>
      </c>
      <c r="N4640" s="4">
        <f t="shared" si="363"/>
        <v>4.0890000000000004</v>
      </c>
      <c r="O4640" s="4">
        <f t="shared" si="364"/>
        <v>8.6869999999999994</v>
      </c>
    </row>
    <row r="4641" spans="1:15" x14ac:dyDescent="0.25">
      <c r="A4641">
        <v>33</v>
      </c>
      <c r="B4641" s="1">
        <v>40655</v>
      </c>
      <c r="C4641" t="s">
        <v>6492</v>
      </c>
      <c r="D4641">
        <v>0</v>
      </c>
      <c r="E4641">
        <v>79.459999999999994</v>
      </c>
      <c r="F4641" s="5">
        <v>3.9169999999999998</v>
      </c>
      <c r="G4641" t="s">
        <v>1027</v>
      </c>
      <c r="H4641" s="5">
        <v>8.6869999999999994</v>
      </c>
      <c r="I4641" t="str">
        <f t="shared" si="360"/>
        <v>OK</v>
      </c>
      <c r="J4641" t="str">
        <f t="shared" si="361"/>
        <v>OK</v>
      </c>
      <c r="K4641" t="str">
        <f t="shared" si="362"/>
        <v>OK</v>
      </c>
      <c r="N4641" s="4">
        <f t="shared" si="363"/>
        <v>3.9169999999999998</v>
      </c>
      <c r="O4641" s="4">
        <f t="shared" si="364"/>
        <v>8.6869999999999994</v>
      </c>
    </row>
    <row r="4642" spans="1:15" x14ac:dyDescent="0.25">
      <c r="A4642">
        <v>33</v>
      </c>
      <c r="B4642" s="1">
        <v>40662</v>
      </c>
      <c r="C4642" t="s">
        <v>6493</v>
      </c>
      <c r="D4642">
        <v>0</v>
      </c>
      <c r="E4642">
        <v>77.44</v>
      </c>
      <c r="F4642" s="5">
        <v>4.1509999999999998</v>
      </c>
      <c r="G4642" t="s">
        <v>1029</v>
      </c>
      <c r="H4642" s="5">
        <v>8.6869999999999994</v>
      </c>
      <c r="I4642" t="str">
        <f t="shared" si="360"/>
        <v>OK</v>
      </c>
      <c r="J4642" t="str">
        <f t="shared" si="361"/>
        <v>OK</v>
      </c>
      <c r="K4642" t="str">
        <f t="shared" si="362"/>
        <v>OK</v>
      </c>
      <c r="N4642" s="4">
        <f t="shared" si="363"/>
        <v>4.1509999999999998</v>
      </c>
      <c r="O4642" s="4">
        <f t="shared" si="364"/>
        <v>8.6869999999999994</v>
      </c>
    </row>
    <row r="4643" spans="1:15" x14ac:dyDescent="0.25">
      <c r="A4643">
        <v>33</v>
      </c>
      <c r="B4643" s="1">
        <v>40669</v>
      </c>
      <c r="C4643" t="s">
        <v>6494</v>
      </c>
      <c r="D4643">
        <v>0</v>
      </c>
      <c r="E4643">
        <v>77.92</v>
      </c>
      <c r="F4643" s="5">
        <v>4.1929999999999996</v>
      </c>
      <c r="G4643" t="s">
        <v>1031</v>
      </c>
      <c r="H4643" s="5">
        <v>8.6869999999999994</v>
      </c>
      <c r="I4643" t="str">
        <f t="shared" si="360"/>
        <v>OK</v>
      </c>
      <c r="J4643" t="str">
        <f t="shared" si="361"/>
        <v>OK</v>
      </c>
      <c r="K4643" t="str">
        <f t="shared" si="362"/>
        <v>OK</v>
      </c>
      <c r="N4643" s="4">
        <f t="shared" si="363"/>
        <v>4.1929999999999996</v>
      </c>
      <c r="O4643" s="4">
        <f t="shared" si="364"/>
        <v>8.6869999999999994</v>
      </c>
    </row>
    <row r="4644" spans="1:15" x14ac:dyDescent="0.25">
      <c r="A4644">
        <v>33</v>
      </c>
      <c r="B4644" s="1">
        <v>40676</v>
      </c>
      <c r="C4644" t="s">
        <v>6495</v>
      </c>
      <c r="D4644">
        <v>0</v>
      </c>
      <c r="E4644">
        <v>78.239999999999995</v>
      </c>
      <c r="F4644" s="5">
        <v>4.202</v>
      </c>
      <c r="G4644" t="s">
        <v>1033</v>
      </c>
      <c r="H4644" s="5">
        <v>8.6869999999999994</v>
      </c>
      <c r="I4644" t="str">
        <f t="shared" si="360"/>
        <v>OK</v>
      </c>
      <c r="J4644" t="str">
        <f t="shared" si="361"/>
        <v>OK</v>
      </c>
      <c r="K4644" t="str">
        <f t="shared" si="362"/>
        <v>OK</v>
      </c>
      <c r="N4644" s="4">
        <f t="shared" si="363"/>
        <v>4.202</v>
      </c>
      <c r="O4644" s="4">
        <f t="shared" si="364"/>
        <v>8.6869999999999994</v>
      </c>
    </row>
    <row r="4645" spans="1:15" x14ac:dyDescent="0.25">
      <c r="A4645">
        <v>33</v>
      </c>
      <c r="B4645" s="1">
        <v>40683</v>
      </c>
      <c r="C4645" t="s">
        <v>6496</v>
      </c>
      <c r="D4645">
        <v>0</v>
      </c>
      <c r="E4645">
        <v>76.069999999999993</v>
      </c>
      <c r="F4645" s="5">
        <v>3.3659266643550558</v>
      </c>
      <c r="G4645" t="s">
        <v>1035</v>
      </c>
      <c r="H4645" s="5">
        <v>8.6869999999999994</v>
      </c>
      <c r="I4645" t="str">
        <f t="shared" si="360"/>
        <v>OK</v>
      </c>
      <c r="J4645" t="str">
        <f t="shared" si="361"/>
        <v>OK</v>
      </c>
      <c r="K4645" t="str">
        <f t="shared" si="362"/>
        <v>OK</v>
      </c>
      <c r="N4645" s="4">
        <f t="shared" si="363"/>
        <v>3.3659266643550558</v>
      </c>
      <c r="O4645" s="4">
        <f t="shared" si="364"/>
        <v>8.6869999999999994</v>
      </c>
    </row>
    <row r="4646" spans="1:15" x14ac:dyDescent="0.25">
      <c r="A4646">
        <v>33</v>
      </c>
      <c r="B4646" s="1">
        <v>40690</v>
      </c>
      <c r="C4646" t="s">
        <v>6497</v>
      </c>
      <c r="D4646">
        <v>0</v>
      </c>
      <c r="E4646">
        <v>82.32</v>
      </c>
      <c r="F4646" s="5">
        <v>3.9329999999999998</v>
      </c>
      <c r="G4646" t="s">
        <v>1037</v>
      </c>
      <c r="H4646" s="5">
        <v>8.6869999999999994</v>
      </c>
      <c r="I4646" t="str">
        <f t="shared" si="360"/>
        <v>OK</v>
      </c>
      <c r="J4646" t="str">
        <f t="shared" si="361"/>
        <v>OK</v>
      </c>
      <c r="K4646" t="str">
        <f t="shared" si="362"/>
        <v>OK</v>
      </c>
      <c r="N4646" s="4">
        <f t="shared" si="363"/>
        <v>3.9329999999999998</v>
      </c>
      <c r="O4646" s="4">
        <f t="shared" si="364"/>
        <v>8.6869999999999994</v>
      </c>
    </row>
    <row r="4647" spans="1:15" x14ac:dyDescent="0.25">
      <c r="A4647">
        <v>33</v>
      </c>
      <c r="B4647" s="1">
        <v>40697</v>
      </c>
      <c r="C4647" t="s">
        <v>6498</v>
      </c>
      <c r="D4647">
        <v>0</v>
      </c>
      <c r="E4647">
        <v>82.93</v>
      </c>
      <c r="F4647" s="5">
        <v>3.8929999999999998</v>
      </c>
      <c r="G4647" t="s">
        <v>1039</v>
      </c>
      <c r="H4647" s="5">
        <v>8.6869999999999994</v>
      </c>
      <c r="I4647" t="str">
        <f t="shared" si="360"/>
        <v>OK</v>
      </c>
      <c r="J4647" t="str">
        <f t="shared" si="361"/>
        <v>OK</v>
      </c>
      <c r="K4647" t="str">
        <f t="shared" si="362"/>
        <v>OK</v>
      </c>
      <c r="N4647" s="4">
        <f t="shared" si="363"/>
        <v>3.8929999999999998</v>
      </c>
      <c r="O4647" s="4">
        <f t="shared" si="364"/>
        <v>8.6869999999999994</v>
      </c>
    </row>
    <row r="4648" spans="1:15" x14ac:dyDescent="0.25">
      <c r="A4648">
        <v>33</v>
      </c>
      <c r="B4648" s="1">
        <v>40704</v>
      </c>
      <c r="C4648" t="s">
        <v>6499</v>
      </c>
      <c r="D4648">
        <v>0</v>
      </c>
      <c r="E4648">
        <v>87.02</v>
      </c>
      <c r="F4648" s="5">
        <v>3.9809999999999999</v>
      </c>
      <c r="G4648" t="s">
        <v>1041</v>
      </c>
      <c r="H4648" s="5">
        <v>8.6869999999999994</v>
      </c>
      <c r="I4648" t="str">
        <f t="shared" si="360"/>
        <v>OK</v>
      </c>
      <c r="J4648" t="str">
        <f t="shared" si="361"/>
        <v>OK</v>
      </c>
      <c r="K4648" t="str">
        <f t="shared" si="362"/>
        <v>OK</v>
      </c>
      <c r="N4648" s="4">
        <f t="shared" si="363"/>
        <v>3.9809999999999999</v>
      </c>
      <c r="O4648" s="4">
        <f t="shared" si="364"/>
        <v>8.6869999999999994</v>
      </c>
    </row>
    <row r="4649" spans="1:15" x14ac:dyDescent="0.25">
      <c r="A4649">
        <v>33</v>
      </c>
      <c r="B4649" s="1">
        <v>40711</v>
      </c>
      <c r="C4649" t="s">
        <v>6500</v>
      </c>
      <c r="D4649">
        <v>0</v>
      </c>
      <c r="E4649">
        <v>91.11</v>
      </c>
      <c r="F4649" s="5">
        <v>3.9350000000000001</v>
      </c>
      <c r="G4649" t="s">
        <v>1043</v>
      </c>
      <c r="H4649" s="5">
        <v>8.6869999999999994</v>
      </c>
      <c r="I4649" t="str">
        <f t="shared" si="360"/>
        <v>OK</v>
      </c>
      <c r="J4649" t="str">
        <f t="shared" si="361"/>
        <v>OK</v>
      </c>
      <c r="K4649" t="str">
        <f t="shared" si="362"/>
        <v>OK</v>
      </c>
      <c r="N4649" s="4">
        <f t="shared" si="363"/>
        <v>3.9350000000000001</v>
      </c>
      <c r="O4649" s="4">
        <f t="shared" si="364"/>
        <v>8.6869999999999994</v>
      </c>
    </row>
    <row r="4650" spans="1:15" x14ac:dyDescent="0.25">
      <c r="A4650">
        <v>33</v>
      </c>
      <c r="B4650" s="1">
        <v>40718</v>
      </c>
      <c r="C4650" t="s">
        <v>6501</v>
      </c>
      <c r="D4650">
        <v>0</v>
      </c>
      <c r="E4650">
        <v>94.11</v>
      </c>
      <c r="F4650" s="5">
        <v>3.8069999999999999</v>
      </c>
      <c r="G4650" t="s">
        <v>1045</v>
      </c>
      <c r="H4650" s="5">
        <v>8.6869999999999994</v>
      </c>
      <c r="I4650" t="str">
        <f t="shared" si="360"/>
        <v>OK</v>
      </c>
      <c r="J4650" t="str">
        <f t="shared" si="361"/>
        <v>OK</v>
      </c>
      <c r="K4650" t="str">
        <f t="shared" si="362"/>
        <v>OK</v>
      </c>
      <c r="N4650" s="4">
        <f t="shared" si="363"/>
        <v>3.8069999999999999</v>
      </c>
      <c r="O4650" s="4">
        <f t="shared" si="364"/>
        <v>8.6869999999999994</v>
      </c>
    </row>
    <row r="4651" spans="1:15" x14ac:dyDescent="0.25">
      <c r="A4651">
        <v>33</v>
      </c>
      <c r="B4651" s="1">
        <v>40725</v>
      </c>
      <c r="C4651" t="s">
        <v>6502</v>
      </c>
      <c r="D4651">
        <v>0</v>
      </c>
      <c r="E4651">
        <v>98.43</v>
      </c>
      <c r="F4651" s="5">
        <v>3.8420000000000001</v>
      </c>
      <c r="G4651" t="s">
        <v>1047</v>
      </c>
      <c r="H4651" s="5">
        <v>8.4420000000000002</v>
      </c>
      <c r="I4651" t="str">
        <f t="shared" si="360"/>
        <v>OK</v>
      </c>
      <c r="J4651" t="str">
        <f t="shared" si="361"/>
        <v>OK</v>
      </c>
      <c r="K4651" t="str">
        <f t="shared" si="362"/>
        <v>OK</v>
      </c>
      <c r="N4651" s="4">
        <f t="shared" si="363"/>
        <v>3.8420000000000001</v>
      </c>
      <c r="O4651" s="4">
        <f t="shared" si="364"/>
        <v>8.4420000000000002</v>
      </c>
    </row>
    <row r="4652" spans="1:15" x14ac:dyDescent="0.25">
      <c r="A4652">
        <v>33</v>
      </c>
      <c r="B4652" s="1">
        <v>40732</v>
      </c>
      <c r="C4652" t="s">
        <v>6503</v>
      </c>
      <c r="D4652">
        <v>0</v>
      </c>
      <c r="E4652">
        <v>96.44</v>
      </c>
      <c r="F4652" s="5">
        <v>3.7930000000000001</v>
      </c>
      <c r="G4652" t="s">
        <v>1049</v>
      </c>
      <c r="H4652" s="5">
        <v>8.4420000000000002</v>
      </c>
      <c r="I4652" t="str">
        <f t="shared" si="360"/>
        <v>OK</v>
      </c>
      <c r="J4652" t="str">
        <f t="shared" si="361"/>
        <v>OK</v>
      </c>
      <c r="K4652" t="str">
        <f t="shared" si="362"/>
        <v>OK</v>
      </c>
      <c r="N4652" s="4">
        <f t="shared" si="363"/>
        <v>3.7930000000000001</v>
      </c>
      <c r="O4652" s="4">
        <f t="shared" si="364"/>
        <v>8.4420000000000002</v>
      </c>
    </row>
    <row r="4653" spans="1:15" x14ac:dyDescent="0.25">
      <c r="A4653">
        <v>33</v>
      </c>
      <c r="B4653" s="1">
        <v>40739</v>
      </c>
      <c r="C4653" t="s">
        <v>6504</v>
      </c>
      <c r="D4653">
        <v>0</v>
      </c>
      <c r="E4653">
        <v>92.83</v>
      </c>
      <c r="F4653" s="5">
        <v>3.7789999999999999</v>
      </c>
      <c r="G4653" t="s">
        <v>1051</v>
      </c>
      <c r="H4653" s="5">
        <v>8.4420000000000002</v>
      </c>
      <c r="I4653" t="str">
        <f t="shared" si="360"/>
        <v>OK</v>
      </c>
      <c r="J4653" t="str">
        <f t="shared" si="361"/>
        <v>OK</v>
      </c>
      <c r="K4653" t="str">
        <f t="shared" si="362"/>
        <v>OK</v>
      </c>
      <c r="N4653" s="4">
        <f t="shared" si="363"/>
        <v>3.7789999999999999</v>
      </c>
      <c r="O4653" s="4">
        <f t="shared" si="364"/>
        <v>8.4420000000000002</v>
      </c>
    </row>
    <row r="4654" spans="1:15" x14ac:dyDescent="0.25">
      <c r="A4654">
        <v>33</v>
      </c>
      <c r="B4654" s="1">
        <v>40746</v>
      </c>
      <c r="C4654" t="s">
        <v>6505</v>
      </c>
      <c r="D4654">
        <v>0</v>
      </c>
      <c r="E4654">
        <v>97.17</v>
      </c>
      <c r="F4654" s="5">
        <v>3.6970000000000001</v>
      </c>
      <c r="G4654" t="s">
        <v>1053</v>
      </c>
      <c r="H4654" s="5">
        <v>8.4420000000000002</v>
      </c>
      <c r="I4654" t="str">
        <f t="shared" si="360"/>
        <v>OK</v>
      </c>
      <c r="J4654" t="str">
        <f t="shared" si="361"/>
        <v>OK</v>
      </c>
      <c r="K4654" t="str">
        <f t="shared" si="362"/>
        <v>OK</v>
      </c>
      <c r="N4654" s="4">
        <f t="shared" si="363"/>
        <v>3.6970000000000001</v>
      </c>
      <c r="O4654" s="4">
        <f t="shared" si="364"/>
        <v>8.4420000000000002</v>
      </c>
    </row>
    <row r="4655" spans="1:15" x14ac:dyDescent="0.25">
      <c r="A4655">
        <v>33</v>
      </c>
      <c r="B4655" s="1">
        <v>40753</v>
      </c>
      <c r="C4655" t="s">
        <v>6506</v>
      </c>
      <c r="D4655">
        <v>0</v>
      </c>
      <c r="E4655">
        <v>95.28</v>
      </c>
      <c r="F4655" s="5">
        <v>3.694</v>
      </c>
      <c r="G4655" t="s">
        <v>1055</v>
      </c>
      <c r="H4655" s="5">
        <v>8.4420000000000002</v>
      </c>
      <c r="I4655" t="str">
        <f t="shared" si="360"/>
        <v>OK</v>
      </c>
      <c r="J4655" t="str">
        <f t="shared" si="361"/>
        <v>OK</v>
      </c>
      <c r="K4655" t="str">
        <f t="shared" si="362"/>
        <v>OK</v>
      </c>
      <c r="N4655" s="4">
        <f t="shared" si="363"/>
        <v>3.694</v>
      </c>
      <c r="O4655" s="4">
        <f t="shared" si="364"/>
        <v>8.4420000000000002</v>
      </c>
    </row>
    <row r="4656" spans="1:15" x14ac:dyDescent="0.25">
      <c r="A4656">
        <v>33</v>
      </c>
      <c r="B4656" s="1">
        <v>40760</v>
      </c>
      <c r="C4656" t="s">
        <v>6507</v>
      </c>
      <c r="D4656">
        <v>0</v>
      </c>
      <c r="E4656">
        <v>96.93</v>
      </c>
      <c r="F4656" s="5">
        <v>3.8029999999999999</v>
      </c>
      <c r="G4656" t="s">
        <v>1057</v>
      </c>
      <c r="H4656" s="5">
        <v>8.4420000000000002</v>
      </c>
      <c r="I4656" t="str">
        <f t="shared" si="360"/>
        <v>OK</v>
      </c>
      <c r="J4656" t="str">
        <f t="shared" si="361"/>
        <v>OK</v>
      </c>
      <c r="K4656" t="str">
        <f t="shared" si="362"/>
        <v>OK</v>
      </c>
      <c r="N4656" s="4">
        <f t="shared" si="363"/>
        <v>3.8029999999999999</v>
      </c>
      <c r="O4656" s="4">
        <f t="shared" si="364"/>
        <v>8.4420000000000002</v>
      </c>
    </row>
    <row r="4657" spans="1:15" x14ac:dyDescent="0.25">
      <c r="A4657">
        <v>33</v>
      </c>
      <c r="B4657" s="1">
        <v>40767</v>
      </c>
      <c r="C4657" t="s">
        <v>6508</v>
      </c>
      <c r="D4657">
        <v>0</v>
      </c>
      <c r="E4657">
        <v>96</v>
      </c>
      <c r="F4657" s="5">
        <v>3.794</v>
      </c>
      <c r="G4657" t="s">
        <v>1059</v>
      </c>
      <c r="H4657" s="5">
        <v>8.4420000000000002</v>
      </c>
      <c r="I4657" t="str">
        <f t="shared" si="360"/>
        <v>OK</v>
      </c>
      <c r="J4657" t="str">
        <f t="shared" si="361"/>
        <v>OK</v>
      </c>
      <c r="K4657" t="str">
        <f t="shared" si="362"/>
        <v>OK</v>
      </c>
      <c r="N4657" s="4">
        <f t="shared" si="363"/>
        <v>3.794</v>
      </c>
      <c r="O4657" s="4">
        <f t="shared" si="364"/>
        <v>8.4420000000000002</v>
      </c>
    </row>
    <row r="4658" spans="1:15" x14ac:dyDescent="0.25">
      <c r="A4658">
        <v>33</v>
      </c>
      <c r="B4658" s="1">
        <v>40774</v>
      </c>
      <c r="C4658" t="s">
        <v>6509</v>
      </c>
      <c r="D4658">
        <v>0</v>
      </c>
      <c r="E4658">
        <v>95.89</v>
      </c>
      <c r="F4658" s="5">
        <v>3.7429999999999999</v>
      </c>
      <c r="G4658" t="s">
        <v>1061</v>
      </c>
      <c r="H4658" s="5">
        <v>8.4420000000000002</v>
      </c>
      <c r="I4658" t="str">
        <f t="shared" si="360"/>
        <v>OK</v>
      </c>
      <c r="J4658" t="str">
        <f t="shared" si="361"/>
        <v>OK</v>
      </c>
      <c r="K4658" t="str">
        <f t="shared" si="362"/>
        <v>OK</v>
      </c>
      <c r="N4658" s="4">
        <f t="shared" si="363"/>
        <v>3.7429999999999999</v>
      </c>
      <c r="O4658" s="4">
        <f t="shared" si="364"/>
        <v>8.4420000000000002</v>
      </c>
    </row>
    <row r="4659" spans="1:15" x14ac:dyDescent="0.25">
      <c r="A4659">
        <v>33</v>
      </c>
      <c r="B4659" s="1">
        <v>40781</v>
      </c>
      <c r="C4659" t="s">
        <v>6510</v>
      </c>
      <c r="D4659">
        <v>0</v>
      </c>
      <c r="E4659">
        <v>99.66</v>
      </c>
      <c r="F4659" s="5">
        <v>3.6629999999999998</v>
      </c>
      <c r="G4659" t="s">
        <v>1063</v>
      </c>
      <c r="H4659" s="5">
        <v>8.4420000000000002</v>
      </c>
      <c r="I4659" t="str">
        <f t="shared" si="360"/>
        <v>OK</v>
      </c>
      <c r="J4659" t="str">
        <f t="shared" si="361"/>
        <v>OK</v>
      </c>
      <c r="K4659" t="str">
        <f t="shared" si="362"/>
        <v>OK</v>
      </c>
      <c r="N4659" s="4">
        <f t="shared" si="363"/>
        <v>3.6629999999999998</v>
      </c>
      <c r="O4659" s="4">
        <f t="shared" si="364"/>
        <v>8.4420000000000002</v>
      </c>
    </row>
    <row r="4660" spans="1:15" x14ac:dyDescent="0.25">
      <c r="A4660">
        <v>33</v>
      </c>
      <c r="B4660" s="1">
        <v>40788</v>
      </c>
      <c r="C4660" t="s">
        <v>6511</v>
      </c>
      <c r="D4660">
        <v>0</v>
      </c>
      <c r="E4660">
        <v>99.2</v>
      </c>
      <c r="F4660" s="5">
        <v>3.798</v>
      </c>
      <c r="G4660" t="s">
        <v>1065</v>
      </c>
      <c r="H4660" s="5">
        <v>8.4420000000000002</v>
      </c>
      <c r="I4660" t="str">
        <f t="shared" si="360"/>
        <v>OK</v>
      </c>
      <c r="J4660" t="str">
        <f t="shared" si="361"/>
        <v>OK</v>
      </c>
      <c r="K4660" t="str">
        <f t="shared" si="362"/>
        <v>OK</v>
      </c>
      <c r="N4660" s="4">
        <f t="shared" si="363"/>
        <v>3.798</v>
      </c>
      <c r="O4660" s="4">
        <f t="shared" si="364"/>
        <v>8.4420000000000002</v>
      </c>
    </row>
    <row r="4661" spans="1:15" x14ac:dyDescent="0.25">
      <c r="A4661">
        <v>33</v>
      </c>
      <c r="B4661" s="1">
        <v>40795</v>
      </c>
      <c r="C4661" t="s">
        <v>6512</v>
      </c>
      <c r="D4661">
        <v>1</v>
      </c>
      <c r="E4661">
        <v>96.22</v>
      </c>
      <c r="F4661" s="5">
        <v>3.7709999999999999</v>
      </c>
      <c r="G4661" t="s">
        <v>1067</v>
      </c>
      <c r="H4661" s="5">
        <v>8.4420000000000002</v>
      </c>
      <c r="I4661" t="str">
        <f t="shared" si="360"/>
        <v>OK</v>
      </c>
      <c r="J4661" t="str">
        <f t="shared" si="361"/>
        <v>OK</v>
      </c>
      <c r="K4661" t="str">
        <f t="shared" si="362"/>
        <v>OK</v>
      </c>
      <c r="N4661" s="4">
        <f t="shared" si="363"/>
        <v>3.7709999999999999</v>
      </c>
      <c r="O4661" s="4">
        <f t="shared" si="364"/>
        <v>8.4420000000000002</v>
      </c>
    </row>
    <row r="4662" spans="1:15" x14ac:dyDescent="0.25">
      <c r="A4662">
        <v>33</v>
      </c>
      <c r="B4662" s="1">
        <v>40802</v>
      </c>
      <c r="C4662" t="s">
        <v>6513</v>
      </c>
      <c r="D4662">
        <v>0</v>
      </c>
      <c r="E4662">
        <v>85.79</v>
      </c>
      <c r="F4662" s="5">
        <v>3.7839999999999998</v>
      </c>
      <c r="G4662" t="s">
        <v>1069</v>
      </c>
      <c r="H4662" s="5">
        <v>8.4420000000000002</v>
      </c>
      <c r="I4662" t="str">
        <f t="shared" si="360"/>
        <v>OK</v>
      </c>
      <c r="J4662" t="str">
        <f t="shared" si="361"/>
        <v>OK</v>
      </c>
      <c r="K4662" t="str">
        <f t="shared" si="362"/>
        <v>OK</v>
      </c>
      <c r="N4662" s="4">
        <f t="shared" si="363"/>
        <v>3.7839999999999998</v>
      </c>
      <c r="O4662" s="4">
        <f t="shared" si="364"/>
        <v>8.4420000000000002</v>
      </c>
    </row>
    <row r="4663" spans="1:15" x14ac:dyDescent="0.25">
      <c r="A4663">
        <v>33</v>
      </c>
      <c r="B4663" s="1">
        <v>40809</v>
      </c>
      <c r="C4663" t="s">
        <v>6514</v>
      </c>
      <c r="D4663">
        <v>0</v>
      </c>
      <c r="E4663">
        <v>88.93</v>
      </c>
      <c r="F4663" s="5">
        <v>3.7890000000000001</v>
      </c>
      <c r="G4663" t="s">
        <v>1071</v>
      </c>
      <c r="H4663" s="5">
        <v>8.4420000000000002</v>
      </c>
      <c r="I4663" t="str">
        <f t="shared" si="360"/>
        <v>OK</v>
      </c>
      <c r="J4663" t="str">
        <f t="shared" si="361"/>
        <v>OK</v>
      </c>
      <c r="K4663" t="str">
        <f t="shared" si="362"/>
        <v>OK</v>
      </c>
      <c r="N4663" s="4">
        <f t="shared" si="363"/>
        <v>3.7890000000000001</v>
      </c>
      <c r="O4663" s="4">
        <f t="shared" si="364"/>
        <v>8.4420000000000002</v>
      </c>
    </row>
    <row r="4664" spans="1:15" x14ac:dyDescent="0.25">
      <c r="A4664">
        <v>33</v>
      </c>
      <c r="B4664" s="1">
        <v>40816</v>
      </c>
      <c r="C4664" t="s">
        <v>6515</v>
      </c>
      <c r="D4664">
        <v>0</v>
      </c>
      <c r="E4664">
        <v>89.1</v>
      </c>
      <c r="F4664" s="5">
        <v>3.8769999999999998</v>
      </c>
      <c r="G4664" t="s">
        <v>1073</v>
      </c>
      <c r="H4664" s="5">
        <v>8.4420000000000002</v>
      </c>
      <c r="I4664" t="str">
        <f t="shared" si="360"/>
        <v>OK</v>
      </c>
      <c r="J4664" t="str">
        <f t="shared" si="361"/>
        <v>OK</v>
      </c>
      <c r="K4664" t="str">
        <f t="shared" si="362"/>
        <v>OK</v>
      </c>
      <c r="N4664" s="4">
        <f t="shared" si="363"/>
        <v>3.8769999999999998</v>
      </c>
      <c r="O4664" s="4">
        <f t="shared" si="364"/>
        <v>8.4420000000000002</v>
      </c>
    </row>
    <row r="4665" spans="1:15" x14ac:dyDescent="0.25">
      <c r="A4665">
        <v>33</v>
      </c>
      <c r="B4665" s="1">
        <v>40823</v>
      </c>
      <c r="C4665" t="s">
        <v>6516</v>
      </c>
      <c r="D4665">
        <v>0</v>
      </c>
      <c r="E4665">
        <v>81.16</v>
      </c>
      <c r="F4665" s="5">
        <v>3.827</v>
      </c>
      <c r="G4665" t="s">
        <v>1075</v>
      </c>
      <c r="H4665" s="5">
        <v>7.9896082317073089</v>
      </c>
      <c r="I4665" t="str">
        <f t="shared" si="360"/>
        <v>OK</v>
      </c>
      <c r="J4665" t="str">
        <f t="shared" si="361"/>
        <v>OK</v>
      </c>
      <c r="K4665" t="str">
        <f t="shared" si="362"/>
        <v>OK</v>
      </c>
      <c r="N4665" s="4">
        <f t="shared" si="363"/>
        <v>3.827</v>
      </c>
      <c r="O4665" s="4">
        <f t="shared" si="364"/>
        <v>7.9896082317073089</v>
      </c>
    </row>
    <row r="4666" spans="1:15" x14ac:dyDescent="0.25">
      <c r="A4666">
        <v>33</v>
      </c>
      <c r="B4666" s="1">
        <v>40830</v>
      </c>
      <c r="C4666" t="s">
        <v>6517</v>
      </c>
      <c r="D4666">
        <v>0</v>
      </c>
      <c r="E4666">
        <v>76.489999999999995</v>
      </c>
      <c r="F4666" s="5">
        <v>3.698</v>
      </c>
      <c r="G4666" t="s">
        <v>1077</v>
      </c>
      <c r="H4666" s="5">
        <v>7.9896082317073089</v>
      </c>
      <c r="I4666" t="str">
        <f t="shared" si="360"/>
        <v>OK</v>
      </c>
      <c r="J4666" t="str">
        <f t="shared" si="361"/>
        <v>OK</v>
      </c>
      <c r="K4666" t="str">
        <f t="shared" si="362"/>
        <v>OK</v>
      </c>
      <c r="N4666" s="4">
        <f t="shared" si="363"/>
        <v>3.698</v>
      </c>
      <c r="O4666" s="4">
        <f t="shared" si="364"/>
        <v>7.9896082317073089</v>
      </c>
    </row>
    <row r="4667" spans="1:15" x14ac:dyDescent="0.25">
      <c r="A4667">
        <v>33</v>
      </c>
      <c r="B4667" s="1">
        <v>40837</v>
      </c>
      <c r="C4667" t="s">
        <v>6518</v>
      </c>
      <c r="D4667">
        <v>0</v>
      </c>
      <c r="E4667">
        <v>81.739999999999995</v>
      </c>
      <c r="F4667" s="5">
        <v>3.8420000000000001</v>
      </c>
      <c r="G4667" t="s">
        <v>1079</v>
      </c>
      <c r="H4667" s="5">
        <v>7.9896082317073089</v>
      </c>
      <c r="I4667" t="str">
        <f t="shared" si="360"/>
        <v>OK</v>
      </c>
      <c r="J4667" t="str">
        <f t="shared" si="361"/>
        <v>OK</v>
      </c>
      <c r="K4667" t="str">
        <f t="shared" si="362"/>
        <v>OK</v>
      </c>
      <c r="N4667" s="4">
        <f t="shared" si="363"/>
        <v>3.8420000000000001</v>
      </c>
      <c r="O4667" s="4">
        <f t="shared" si="364"/>
        <v>7.9896082317073089</v>
      </c>
    </row>
    <row r="4668" spans="1:15" x14ac:dyDescent="0.25">
      <c r="A4668">
        <v>33</v>
      </c>
      <c r="B4668" s="1">
        <v>40844</v>
      </c>
      <c r="C4668" t="s">
        <v>6519</v>
      </c>
      <c r="D4668">
        <v>0</v>
      </c>
      <c r="E4668">
        <v>76.73</v>
      </c>
      <c r="F4668" s="5">
        <v>3.843</v>
      </c>
      <c r="G4668" t="s">
        <v>1081</v>
      </c>
      <c r="H4668" s="5">
        <v>7.9896082317073089</v>
      </c>
      <c r="I4668" t="str">
        <f t="shared" si="360"/>
        <v>OK</v>
      </c>
      <c r="J4668" t="str">
        <f t="shared" si="361"/>
        <v>OK</v>
      </c>
      <c r="K4668" t="str">
        <f t="shared" si="362"/>
        <v>OK</v>
      </c>
      <c r="N4668" s="4">
        <f t="shared" si="363"/>
        <v>3.843</v>
      </c>
      <c r="O4668" s="4">
        <f t="shared" si="364"/>
        <v>7.9896082317073089</v>
      </c>
    </row>
    <row r="4669" spans="1:15" x14ac:dyDescent="0.25">
      <c r="A4669">
        <v>33</v>
      </c>
      <c r="B4669" s="1">
        <v>40851</v>
      </c>
      <c r="C4669" t="s">
        <v>6520</v>
      </c>
      <c r="D4669">
        <v>0</v>
      </c>
      <c r="E4669">
        <v>71.91</v>
      </c>
      <c r="F4669" s="5">
        <v>3.8279999999999998</v>
      </c>
      <c r="G4669" t="s">
        <v>1083</v>
      </c>
      <c r="H4669" s="5">
        <v>7.9896082317073089</v>
      </c>
      <c r="I4669" t="str">
        <f t="shared" si="360"/>
        <v>OK</v>
      </c>
      <c r="J4669" t="str">
        <f t="shared" si="361"/>
        <v>OK</v>
      </c>
      <c r="K4669" t="str">
        <f t="shared" si="362"/>
        <v>OK</v>
      </c>
      <c r="N4669" s="4">
        <f t="shared" si="363"/>
        <v>3.8279999999999998</v>
      </c>
      <c r="O4669" s="4">
        <f t="shared" si="364"/>
        <v>7.9896082317073089</v>
      </c>
    </row>
    <row r="4670" spans="1:15" x14ac:dyDescent="0.25">
      <c r="A4670">
        <v>33</v>
      </c>
      <c r="B4670" s="1">
        <v>40858</v>
      </c>
      <c r="C4670" t="s">
        <v>6521</v>
      </c>
      <c r="D4670">
        <v>0</v>
      </c>
      <c r="E4670">
        <v>58.75</v>
      </c>
      <c r="F4670" s="5">
        <v>3.677</v>
      </c>
      <c r="G4670" t="s">
        <v>1085</v>
      </c>
      <c r="H4670" s="5">
        <v>7.9896082317073089</v>
      </c>
      <c r="I4670" t="str">
        <f t="shared" si="360"/>
        <v>OK</v>
      </c>
      <c r="J4670" t="str">
        <f t="shared" si="361"/>
        <v>OK</v>
      </c>
      <c r="K4670" t="str">
        <f t="shared" si="362"/>
        <v>OK</v>
      </c>
      <c r="N4670" s="4">
        <f t="shared" si="363"/>
        <v>3.677</v>
      </c>
      <c r="O4670" s="4">
        <f t="shared" si="364"/>
        <v>7.9896082317073089</v>
      </c>
    </row>
    <row r="4671" spans="1:15" x14ac:dyDescent="0.25">
      <c r="A4671">
        <v>33</v>
      </c>
      <c r="B4671" s="1">
        <v>40865</v>
      </c>
      <c r="C4671" t="s">
        <v>6522</v>
      </c>
      <c r="D4671">
        <v>0</v>
      </c>
      <c r="E4671">
        <v>63.35</v>
      </c>
      <c r="F4671" s="5">
        <v>3.669</v>
      </c>
      <c r="G4671" t="s">
        <v>1087</v>
      </c>
      <c r="H4671" s="5">
        <v>7.9896082317073089</v>
      </c>
      <c r="I4671" t="str">
        <f t="shared" si="360"/>
        <v>OK</v>
      </c>
      <c r="J4671" t="str">
        <f t="shared" si="361"/>
        <v>OK</v>
      </c>
      <c r="K4671" t="str">
        <f t="shared" si="362"/>
        <v>OK</v>
      </c>
      <c r="N4671" s="4">
        <f t="shared" si="363"/>
        <v>3.669</v>
      </c>
      <c r="O4671" s="4">
        <f t="shared" si="364"/>
        <v>7.9896082317073089</v>
      </c>
    </row>
    <row r="4672" spans="1:15" x14ac:dyDescent="0.25">
      <c r="A4672">
        <v>33</v>
      </c>
      <c r="B4672" s="1">
        <v>40872</v>
      </c>
      <c r="C4672" t="s">
        <v>6523</v>
      </c>
      <c r="D4672">
        <v>1</v>
      </c>
      <c r="E4672">
        <v>62.35</v>
      </c>
      <c r="F4672" s="5">
        <v>3.3659266643550558</v>
      </c>
      <c r="G4672" t="s">
        <v>1089</v>
      </c>
      <c r="H4672" s="5">
        <v>7.9896082317073089</v>
      </c>
      <c r="I4672" t="str">
        <f t="shared" si="360"/>
        <v>OK</v>
      </c>
      <c r="J4672" t="str">
        <f t="shared" si="361"/>
        <v>OK</v>
      </c>
      <c r="K4672" t="str">
        <f t="shared" si="362"/>
        <v>OK</v>
      </c>
      <c r="N4672" s="4">
        <f t="shared" si="363"/>
        <v>3.3659266643550558</v>
      </c>
      <c r="O4672" s="4">
        <f t="shared" si="364"/>
        <v>7.9896082317073089</v>
      </c>
    </row>
    <row r="4673" spans="1:15" x14ac:dyDescent="0.25">
      <c r="A4673">
        <v>33</v>
      </c>
      <c r="B4673" s="1">
        <v>40879</v>
      </c>
      <c r="C4673" t="s">
        <v>6524</v>
      </c>
      <c r="D4673">
        <v>0</v>
      </c>
      <c r="E4673">
        <v>59.12</v>
      </c>
      <c r="F4673" s="5">
        <v>3.7010000000000001</v>
      </c>
      <c r="G4673" t="s">
        <v>1091</v>
      </c>
      <c r="H4673" s="5">
        <v>7.9896082317073089</v>
      </c>
      <c r="I4673" t="str">
        <f t="shared" si="360"/>
        <v>OK</v>
      </c>
      <c r="J4673" t="str">
        <f t="shared" si="361"/>
        <v>OK</v>
      </c>
      <c r="K4673" t="str">
        <f t="shared" si="362"/>
        <v>OK</v>
      </c>
      <c r="N4673" s="4">
        <f t="shared" si="363"/>
        <v>3.7010000000000001</v>
      </c>
      <c r="O4673" s="4">
        <f t="shared" si="364"/>
        <v>7.9896082317073089</v>
      </c>
    </row>
    <row r="4674" spans="1:15" x14ac:dyDescent="0.25">
      <c r="A4674">
        <v>33</v>
      </c>
      <c r="B4674" s="1">
        <v>40886</v>
      </c>
      <c r="C4674" t="s">
        <v>6525</v>
      </c>
      <c r="D4674">
        <v>0</v>
      </c>
      <c r="E4674">
        <v>47.7</v>
      </c>
      <c r="F4674" s="5">
        <v>3.6440000000000001</v>
      </c>
      <c r="G4674" t="s">
        <v>1093</v>
      </c>
      <c r="H4674" s="5">
        <v>7.9896082317073089</v>
      </c>
      <c r="I4674" t="str">
        <f t="shared" si="360"/>
        <v>OK</v>
      </c>
      <c r="J4674" t="str">
        <f t="shared" si="361"/>
        <v>OK</v>
      </c>
      <c r="K4674" t="str">
        <f t="shared" si="362"/>
        <v>OK</v>
      </c>
      <c r="N4674" s="4">
        <f t="shared" si="363"/>
        <v>3.6440000000000001</v>
      </c>
      <c r="O4674" s="4">
        <f t="shared" si="364"/>
        <v>7.9896082317073089</v>
      </c>
    </row>
    <row r="4675" spans="1:15" x14ac:dyDescent="0.25">
      <c r="A4675">
        <v>33</v>
      </c>
      <c r="B4675" s="1">
        <v>40893</v>
      </c>
      <c r="C4675" t="s">
        <v>6526</v>
      </c>
      <c r="D4675">
        <v>0</v>
      </c>
      <c r="E4675">
        <v>53.18</v>
      </c>
      <c r="F4675" s="5">
        <v>3.4889999999999999</v>
      </c>
      <c r="G4675" t="s">
        <v>1095</v>
      </c>
      <c r="H4675" s="5">
        <v>7.9896082317073089</v>
      </c>
      <c r="I4675" t="str">
        <f t="shared" ref="I4675:I4738" si="365">IF(ISNUMBER(F4675), "OK", "ОШИБКА")</f>
        <v>OK</v>
      </c>
      <c r="J4675" t="str">
        <f t="shared" ref="J4675:J4738" si="366">IF(ISNUMBER(H4675), "OK", "ОШИБКА")</f>
        <v>OK</v>
      </c>
      <c r="K4675" t="str">
        <f t="shared" ref="K4675:K4738" si="367">IF(ISNUMBER(E4675), "OK", "ОШИБКА")</f>
        <v>OK</v>
      </c>
      <c r="N4675" s="4">
        <f t="shared" ref="N4675:N4738" si="368">IF(ISTEXT(F4675),$N$1, F4675)</f>
        <v>3.4889999999999999</v>
      </c>
      <c r="O4675" s="4">
        <f t="shared" ref="O4675:O4738" si="369">IF(ISTEXT(H4675),$O$1, H4675)</f>
        <v>7.9896082317073089</v>
      </c>
    </row>
    <row r="4676" spans="1:15" x14ac:dyDescent="0.25">
      <c r="A4676">
        <v>33</v>
      </c>
      <c r="B4676" s="1">
        <v>40900</v>
      </c>
      <c r="C4676" t="s">
        <v>6527</v>
      </c>
      <c r="D4676">
        <v>0</v>
      </c>
      <c r="E4676">
        <v>53.39</v>
      </c>
      <c r="F4676" s="5">
        <v>3.5409999999999999</v>
      </c>
      <c r="G4676" t="s">
        <v>1097</v>
      </c>
      <c r="H4676" s="5">
        <v>7.9896082317073089</v>
      </c>
      <c r="I4676" t="str">
        <f t="shared" si="365"/>
        <v>OK</v>
      </c>
      <c r="J4676" t="str">
        <f t="shared" si="366"/>
        <v>OK</v>
      </c>
      <c r="K4676" t="str">
        <f t="shared" si="367"/>
        <v>OK</v>
      </c>
      <c r="N4676" s="4">
        <f t="shared" si="368"/>
        <v>3.5409999999999999</v>
      </c>
      <c r="O4676" s="4">
        <f t="shared" si="369"/>
        <v>7.9896082317073089</v>
      </c>
    </row>
    <row r="4677" spans="1:15" x14ac:dyDescent="0.25">
      <c r="A4677">
        <v>33</v>
      </c>
      <c r="B4677" s="1">
        <v>40907</v>
      </c>
      <c r="C4677" t="s">
        <v>6528</v>
      </c>
      <c r="D4677">
        <v>1</v>
      </c>
      <c r="E4677">
        <v>51.6</v>
      </c>
      <c r="F4677" s="5">
        <v>3.4279999999999999</v>
      </c>
      <c r="G4677" t="s">
        <v>1099</v>
      </c>
      <c r="H4677" s="5">
        <v>7.9896082317073089</v>
      </c>
      <c r="I4677" t="str">
        <f t="shared" si="365"/>
        <v>OK</v>
      </c>
      <c r="J4677" t="str">
        <f t="shared" si="366"/>
        <v>OK</v>
      </c>
      <c r="K4677" t="str">
        <f t="shared" si="367"/>
        <v>OK</v>
      </c>
      <c r="N4677" s="4">
        <f t="shared" si="368"/>
        <v>3.4279999999999999</v>
      </c>
      <c r="O4677" s="4">
        <f t="shared" si="369"/>
        <v>7.9896082317073089</v>
      </c>
    </row>
    <row r="4678" spans="1:15" x14ac:dyDescent="0.25">
      <c r="A4678">
        <v>33</v>
      </c>
      <c r="B4678" s="1">
        <v>40914</v>
      </c>
      <c r="C4678" t="s">
        <v>6529</v>
      </c>
      <c r="D4678">
        <v>0</v>
      </c>
      <c r="E4678">
        <v>60.92</v>
      </c>
      <c r="F4678" s="5">
        <v>3.4430000000000001</v>
      </c>
      <c r="G4678" t="s">
        <v>1101</v>
      </c>
      <c r="H4678" s="5">
        <v>7.6029999999999998</v>
      </c>
      <c r="I4678" t="str">
        <f t="shared" si="365"/>
        <v>OK</v>
      </c>
      <c r="J4678" t="str">
        <f t="shared" si="366"/>
        <v>OK</v>
      </c>
      <c r="K4678" t="str">
        <f t="shared" si="367"/>
        <v>OK</v>
      </c>
      <c r="N4678" s="4">
        <f t="shared" si="368"/>
        <v>3.4430000000000001</v>
      </c>
      <c r="O4678" s="4">
        <f t="shared" si="369"/>
        <v>7.6029999999999998</v>
      </c>
    </row>
    <row r="4679" spans="1:15" x14ac:dyDescent="0.25">
      <c r="A4679">
        <v>33</v>
      </c>
      <c r="B4679" s="1">
        <v>40921</v>
      </c>
      <c r="C4679" t="s">
        <v>6530</v>
      </c>
      <c r="D4679">
        <v>0</v>
      </c>
      <c r="E4679">
        <v>54.61</v>
      </c>
      <c r="F4679" s="5">
        <v>3.4769999999999999</v>
      </c>
      <c r="G4679" t="s">
        <v>1103</v>
      </c>
      <c r="H4679" s="5">
        <v>7.6029999999999998</v>
      </c>
      <c r="I4679" t="str">
        <f t="shared" si="365"/>
        <v>OK</v>
      </c>
      <c r="J4679" t="str">
        <f t="shared" si="366"/>
        <v>OK</v>
      </c>
      <c r="K4679" t="str">
        <f t="shared" si="367"/>
        <v>OK</v>
      </c>
      <c r="N4679" s="4">
        <f t="shared" si="368"/>
        <v>3.4769999999999999</v>
      </c>
      <c r="O4679" s="4">
        <f t="shared" si="369"/>
        <v>7.6029999999999998</v>
      </c>
    </row>
    <row r="4680" spans="1:15" x14ac:dyDescent="0.25">
      <c r="A4680">
        <v>33</v>
      </c>
      <c r="B4680" s="1">
        <v>40928</v>
      </c>
      <c r="C4680" t="s">
        <v>6531</v>
      </c>
      <c r="D4680">
        <v>0</v>
      </c>
      <c r="E4680">
        <v>55.99</v>
      </c>
      <c r="F4680" s="5">
        <v>3.3659266643550558</v>
      </c>
      <c r="G4680" t="s">
        <v>1105</v>
      </c>
      <c r="H4680" s="5">
        <v>7.6029999999999998</v>
      </c>
      <c r="I4680" t="str">
        <f t="shared" si="365"/>
        <v>OK</v>
      </c>
      <c r="J4680" t="str">
        <f t="shared" si="366"/>
        <v>OK</v>
      </c>
      <c r="K4680" t="str">
        <f t="shared" si="367"/>
        <v>OK</v>
      </c>
      <c r="N4680" s="4">
        <f t="shared" si="368"/>
        <v>3.3659266643550558</v>
      </c>
      <c r="O4680" s="4">
        <f t="shared" si="369"/>
        <v>7.6029999999999998</v>
      </c>
    </row>
    <row r="4681" spans="1:15" x14ac:dyDescent="0.25">
      <c r="A4681">
        <v>33</v>
      </c>
      <c r="B4681" s="1">
        <v>40935</v>
      </c>
      <c r="C4681" t="s">
        <v>6532</v>
      </c>
      <c r="D4681">
        <v>0</v>
      </c>
      <c r="E4681">
        <v>56.33</v>
      </c>
      <c r="F4681" s="5">
        <v>3.6749999999999998</v>
      </c>
      <c r="G4681" t="s">
        <v>1107</v>
      </c>
      <c r="H4681" s="5">
        <v>7.6029999999999998</v>
      </c>
      <c r="I4681" t="str">
        <f t="shared" si="365"/>
        <v>OK</v>
      </c>
      <c r="J4681" t="str">
        <f t="shared" si="366"/>
        <v>OK</v>
      </c>
      <c r="K4681" t="str">
        <f t="shared" si="367"/>
        <v>OK</v>
      </c>
      <c r="N4681" s="4">
        <f t="shared" si="368"/>
        <v>3.6749999999999998</v>
      </c>
      <c r="O4681" s="4">
        <f t="shared" si="369"/>
        <v>7.6029999999999998</v>
      </c>
    </row>
    <row r="4682" spans="1:15" x14ac:dyDescent="0.25">
      <c r="A4682">
        <v>33</v>
      </c>
      <c r="B4682" s="1">
        <v>40942</v>
      </c>
      <c r="C4682" t="s">
        <v>6533</v>
      </c>
      <c r="D4682">
        <v>0</v>
      </c>
      <c r="E4682">
        <v>59.53</v>
      </c>
      <c r="F4682" s="5">
        <v>3.5430000000000001</v>
      </c>
      <c r="G4682" t="s">
        <v>1109</v>
      </c>
      <c r="H4682" s="5">
        <v>7.6029999999999998</v>
      </c>
      <c r="I4682" t="str">
        <f t="shared" si="365"/>
        <v>OK</v>
      </c>
      <c r="J4682" t="str">
        <f t="shared" si="366"/>
        <v>OK</v>
      </c>
      <c r="K4682" t="str">
        <f t="shared" si="367"/>
        <v>OK</v>
      </c>
      <c r="N4682" s="4">
        <f t="shared" si="368"/>
        <v>3.5430000000000001</v>
      </c>
      <c r="O4682" s="4">
        <f t="shared" si="369"/>
        <v>7.6029999999999998</v>
      </c>
    </row>
    <row r="4683" spans="1:15" x14ac:dyDescent="0.25">
      <c r="A4683">
        <v>33</v>
      </c>
      <c r="B4683" s="1">
        <v>40949</v>
      </c>
      <c r="C4683" t="s">
        <v>6534</v>
      </c>
      <c r="D4683">
        <v>1</v>
      </c>
      <c r="E4683">
        <v>59.94</v>
      </c>
      <c r="F4683" s="5">
        <v>3.722</v>
      </c>
      <c r="G4683" t="s">
        <v>1111</v>
      </c>
      <c r="H4683" s="5">
        <v>7.6029999999999998</v>
      </c>
      <c r="I4683" t="str">
        <f t="shared" si="365"/>
        <v>OK</v>
      </c>
      <c r="J4683" t="str">
        <f t="shared" si="366"/>
        <v>OK</v>
      </c>
      <c r="K4683" t="str">
        <f t="shared" si="367"/>
        <v>OK</v>
      </c>
      <c r="N4683" s="4">
        <f t="shared" si="368"/>
        <v>3.722</v>
      </c>
      <c r="O4683" s="4">
        <f t="shared" si="369"/>
        <v>7.6029999999999998</v>
      </c>
    </row>
    <row r="4684" spans="1:15" x14ac:dyDescent="0.25">
      <c r="A4684">
        <v>33</v>
      </c>
      <c r="B4684" s="1">
        <v>40956</v>
      </c>
      <c r="C4684" t="s">
        <v>6535</v>
      </c>
      <c r="D4684">
        <v>0</v>
      </c>
      <c r="E4684">
        <v>57.8</v>
      </c>
      <c r="F4684" s="5">
        <v>3.7810000000000001</v>
      </c>
      <c r="G4684" t="s">
        <v>1113</v>
      </c>
      <c r="H4684" s="5">
        <v>7.6029999999999998</v>
      </c>
      <c r="I4684" t="str">
        <f t="shared" si="365"/>
        <v>OK</v>
      </c>
      <c r="J4684" t="str">
        <f t="shared" si="366"/>
        <v>OK</v>
      </c>
      <c r="K4684" t="str">
        <f t="shared" si="367"/>
        <v>OK</v>
      </c>
      <c r="N4684" s="4">
        <f t="shared" si="368"/>
        <v>3.7810000000000001</v>
      </c>
      <c r="O4684" s="4">
        <f t="shared" si="369"/>
        <v>7.6029999999999998</v>
      </c>
    </row>
    <row r="4685" spans="1:15" x14ac:dyDescent="0.25">
      <c r="A4685">
        <v>33</v>
      </c>
      <c r="B4685" s="1">
        <v>40963</v>
      </c>
      <c r="C4685" t="s">
        <v>6536</v>
      </c>
      <c r="D4685">
        <v>0</v>
      </c>
      <c r="E4685">
        <v>59.41</v>
      </c>
      <c r="F4685" s="5">
        <v>3.3659266643550558</v>
      </c>
      <c r="G4685" t="s">
        <v>1115</v>
      </c>
      <c r="H4685" s="5">
        <v>7.6029999999999998</v>
      </c>
      <c r="I4685" t="str">
        <f t="shared" si="365"/>
        <v>OK</v>
      </c>
      <c r="J4685" t="str">
        <f t="shared" si="366"/>
        <v>OK</v>
      </c>
      <c r="K4685" t="str">
        <f t="shared" si="367"/>
        <v>OK</v>
      </c>
      <c r="N4685" s="4">
        <f t="shared" si="368"/>
        <v>3.3659266643550558</v>
      </c>
      <c r="O4685" s="4">
        <f t="shared" si="369"/>
        <v>7.6029999999999998</v>
      </c>
    </row>
    <row r="4686" spans="1:15" x14ac:dyDescent="0.25">
      <c r="A4686">
        <v>33</v>
      </c>
      <c r="B4686" s="1">
        <v>40970</v>
      </c>
      <c r="C4686" t="s">
        <v>6537</v>
      </c>
      <c r="D4686">
        <v>0</v>
      </c>
      <c r="E4686">
        <v>60.91</v>
      </c>
      <c r="F4686" s="5">
        <v>3.8820000000000001</v>
      </c>
      <c r="G4686" t="s">
        <v>1117</v>
      </c>
      <c r="H4686" s="5">
        <v>7.6029999999999998</v>
      </c>
      <c r="I4686" t="str">
        <f t="shared" si="365"/>
        <v>OK</v>
      </c>
      <c r="J4686" t="str">
        <f t="shared" si="366"/>
        <v>OK</v>
      </c>
      <c r="K4686" t="str">
        <f t="shared" si="367"/>
        <v>OK</v>
      </c>
      <c r="N4686" s="4">
        <f t="shared" si="368"/>
        <v>3.8820000000000001</v>
      </c>
      <c r="O4686" s="4">
        <f t="shared" si="369"/>
        <v>7.6029999999999998</v>
      </c>
    </row>
    <row r="4687" spans="1:15" x14ac:dyDescent="0.25">
      <c r="A4687">
        <v>33</v>
      </c>
      <c r="B4687" s="1">
        <v>40977</v>
      </c>
      <c r="C4687" t="s">
        <v>6538</v>
      </c>
      <c r="D4687">
        <v>0</v>
      </c>
      <c r="E4687">
        <v>62.2</v>
      </c>
      <c r="F4687" s="5">
        <v>3.9630000000000001</v>
      </c>
      <c r="G4687" t="s">
        <v>1119</v>
      </c>
      <c r="H4687" s="5">
        <v>7.6029999999999998</v>
      </c>
      <c r="I4687" t="str">
        <f t="shared" si="365"/>
        <v>OK</v>
      </c>
      <c r="J4687" t="str">
        <f t="shared" si="366"/>
        <v>OK</v>
      </c>
      <c r="K4687" t="str">
        <f t="shared" si="367"/>
        <v>OK</v>
      </c>
      <c r="N4687" s="4">
        <f t="shared" si="368"/>
        <v>3.9630000000000001</v>
      </c>
      <c r="O4687" s="4">
        <f t="shared" si="369"/>
        <v>7.6029999999999998</v>
      </c>
    </row>
    <row r="4688" spans="1:15" x14ac:dyDescent="0.25">
      <c r="A4688">
        <v>33</v>
      </c>
      <c r="B4688" s="1">
        <v>40984</v>
      </c>
      <c r="C4688" t="s">
        <v>6539</v>
      </c>
      <c r="D4688">
        <v>0</v>
      </c>
      <c r="E4688">
        <v>65.989999999999995</v>
      </c>
      <c r="F4688" s="5">
        <v>4.2729999999999997</v>
      </c>
      <c r="G4688" t="s">
        <v>1121</v>
      </c>
      <c r="H4688" s="5">
        <v>7.6029999999999998</v>
      </c>
      <c r="I4688" t="str">
        <f t="shared" si="365"/>
        <v>OK</v>
      </c>
      <c r="J4688" t="str">
        <f t="shared" si="366"/>
        <v>OK</v>
      </c>
      <c r="K4688" t="str">
        <f t="shared" si="367"/>
        <v>OK</v>
      </c>
      <c r="N4688" s="4">
        <f t="shared" si="368"/>
        <v>4.2729999999999997</v>
      </c>
      <c r="O4688" s="4">
        <f t="shared" si="369"/>
        <v>7.6029999999999998</v>
      </c>
    </row>
    <row r="4689" spans="1:15" x14ac:dyDescent="0.25">
      <c r="A4689">
        <v>33</v>
      </c>
      <c r="B4689" s="1">
        <v>40991</v>
      </c>
      <c r="C4689" t="s">
        <v>6540</v>
      </c>
      <c r="D4689">
        <v>0</v>
      </c>
      <c r="E4689">
        <v>60.82</v>
      </c>
      <c r="F4689" s="5">
        <v>4.2880000000000003</v>
      </c>
      <c r="G4689" t="s">
        <v>1123</v>
      </c>
      <c r="H4689" s="5">
        <v>7.6029999999999998</v>
      </c>
      <c r="I4689" t="str">
        <f t="shared" si="365"/>
        <v>OK</v>
      </c>
      <c r="J4689" t="str">
        <f t="shared" si="366"/>
        <v>OK</v>
      </c>
      <c r="K4689" t="str">
        <f t="shared" si="367"/>
        <v>OK</v>
      </c>
      <c r="N4689" s="4">
        <f t="shared" si="368"/>
        <v>4.2880000000000003</v>
      </c>
      <c r="O4689" s="4">
        <f t="shared" si="369"/>
        <v>7.6029999999999998</v>
      </c>
    </row>
    <row r="4690" spans="1:15" x14ac:dyDescent="0.25">
      <c r="A4690">
        <v>33</v>
      </c>
      <c r="B4690" s="1">
        <v>40998</v>
      </c>
      <c r="C4690" t="s">
        <v>6541</v>
      </c>
      <c r="D4690">
        <v>0</v>
      </c>
      <c r="E4690">
        <v>71.34</v>
      </c>
      <c r="F4690" s="5">
        <v>4.2939999999999996</v>
      </c>
      <c r="G4690" t="s">
        <v>1125</v>
      </c>
      <c r="H4690" s="5">
        <v>7.6029999999999998</v>
      </c>
      <c r="I4690" t="str">
        <f t="shared" si="365"/>
        <v>OK</v>
      </c>
      <c r="J4690" t="str">
        <f t="shared" si="366"/>
        <v>OK</v>
      </c>
      <c r="K4690" t="str">
        <f t="shared" si="367"/>
        <v>OK</v>
      </c>
      <c r="N4690" s="4">
        <f t="shared" si="368"/>
        <v>4.2939999999999996</v>
      </c>
      <c r="O4690" s="4">
        <f t="shared" si="369"/>
        <v>7.6029999999999998</v>
      </c>
    </row>
    <row r="4691" spans="1:15" x14ac:dyDescent="0.25">
      <c r="A4691">
        <v>33</v>
      </c>
      <c r="B4691" s="1">
        <v>41005</v>
      </c>
      <c r="C4691" t="s">
        <v>6542</v>
      </c>
      <c r="D4691">
        <v>0</v>
      </c>
      <c r="E4691">
        <v>70.75</v>
      </c>
      <c r="F4691" s="5">
        <v>4.282</v>
      </c>
      <c r="G4691" t="s">
        <v>1127</v>
      </c>
      <c r="H4691" s="5">
        <v>7.3959999999999999</v>
      </c>
      <c r="I4691" t="str">
        <f t="shared" si="365"/>
        <v>OK</v>
      </c>
      <c r="J4691" t="str">
        <f t="shared" si="366"/>
        <v>OK</v>
      </c>
      <c r="K4691" t="str">
        <f t="shared" si="367"/>
        <v>OK</v>
      </c>
      <c r="N4691" s="4">
        <f t="shared" si="368"/>
        <v>4.282</v>
      </c>
      <c r="O4691" s="4">
        <f t="shared" si="369"/>
        <v>7.3959999999999999</v>
      </c>
    </row>
    <row r="4692" spans="1:15" x14ac:dyDescent="0.25">
      <c r="A4692">
        <v>33</v>
      </c>
      <c r="B4692" s="1">
        <v>41012</v>
      </c>
      <c r="C4692" t="s">
        <v>6543</v>
      </c>
      <c r="D4692">
        <v>0</v>
      </c>
      <c r="E4692">
        <v>73.17</v>
      </c>
      <c r="F4692" s="5">
        <v>4.2539999999999996</v>
      </c>
      <c r="G4692" t="s">
        <v>1129</v>
      </c>
      <c r="H4692" s="5">
        <v>7.3959999999999999</v>
      </c>
      <c r="I4692" t="str">
        <f t="shared" si="365"/>
        <v>OK</v>
      </c>
      <c r="J4692" t="str">
        <f t="shared" si="366"/>
        <v>OK</v>
      </c>
      <c r="K4692" t="str">
        <f t="shared" si="367"/>
        <v>OK</v>
      </c>
      <c r="N4692" s="4">
        <f t="shared" si="368"/>
        <v>4.2539999999999996</v>
      </c>
      <c r="O4692" s="4">
        <f t="shared" si="369"/>
        <v>7.3959999999999999</v>
      </c>
    </row>
    <row r="4693" spans="1:15" x14ac:dyDescent="0.25">
      <c r="A4693">
        <v>33</v>
      </c>
      <c r="B4693" s="1">
        <v>41019</v>
      </c>
      <c r="C4693" t="s">
        <v>6544</v>
      </c>
      <c r="D4693">
        <v>0</v>
      </c>
      <c r="E4693">
        <v>72.94</v>
      </c>
      <c r="F4693" s="5">
        <v>4.1109999999999998</v>
      </c>
      <c r="G4693" t="s">
        <v>1131</v>
      </c>
      <c r="H4693" s="5">
        <v>7.3959999999999999</v>
      </c>
      <c r="I4693" t="str">
        <f t="shared" si="365"/>
        <v>OK</v>
      </c>
      <c r="J4693" t="str">
        <f t="shared" si="366"/>
        <v>OK</v>
      </c>
      <c r="K4693" t="str">
        <f t="shared" si="367"/>
        <v>OK</v>
      </c>
      <c r="N4693" s="4">
        <f t="shared" si="368"/>
        <v>4.1109999999999998</v>
      </c>
      <c r="O4693" s="4">
        <f t="shared" si="369"/>
        <v>7.3959999999999999</v>
      </c>
    </row>
    <row r="4694" spans="1:15" x14ac:dyDescent="0.25">
      <c r="A4694">
        <v>33</v>
      </c>
      <c r="B4694" s="1">
        <v>41026</v>
      </c>
      <c r="C4694" t="s">
        <v>6545</v>
      </c>
      <c r="D4694">
        <v>0</v>
      </c>
      <c r="E4694">
        <v>83.07</v>
      </c>
      <c r="F4694" s="5">
        <v>4.0880000000000001</v>
      </c>
      <c r="G4694" t="s">
        <v>1133</v>
      </c>
      <c r="H4694" s="5">
        <v>7.3959999999999999</v>
      </c>
      <c r="I4694" t="str">
        <f t="shared" si="365"/>
        <v>OK</v>
      </c>
      <c r="J4694" t="str">
        <f t="shared" si="366"/>
        <v>OK</v>
      </c>
      <c r="K4694" t="str">
        <f t="shared" si="367"/>
        <v>OK</v>
      </c>
      <c r="N4694" s="4">
        <f t="shared" si="368"/>
        <v>4.0880000000000001</v>
      </c>
      <c r="O4694" s="4">
        <f t="shared" si="369"/>
        <v>7.3959999999999999</v>
      </c>
    </row>
    <row r="4695" spans="1:15" x14ac:dyDescent="0.25">
      <c r="A4695">
        <v>33</v>
      </c>
      <c r="B4695" s="1">
        <v>41033</v>
      </c>
      <c r="C4695" t="s">
        <v>6546</v>
      </c>
      <c r="D4695">
        <v>0</v>
      </c>
      <c r="E4695">
        <v>82.43</v>
      </c>
      <c r="F4695" s="5">
        <v>4.0579999999999998</v>
      </c>
      <c r="G4695" t="s">
        <v>1135</v>
      </c>
      <c r="H4695" s="5">
        <v>7.3959999999999999</v>
      </c>
      <c r="I4695" t="str">
        <f t="shared" si="365"/>
        <v>OK</v>
      </c>
      <c r="J4695" t="str">
        <f t="shared" si="366"/>
        <v>OK</v>
      </c>
      <c r="K4695" t="str">
        <f t="shared" si="367"/>
        <v>OK</v>
      </c>
      <c r="N4695" s="4">
        <f t="shared" si="368"/>
        <v>4.0579999999999998</v>
      </c>
      <c r="O4695" s="4">
        <f t="shared" si="369"/>
        <v>7.3959999999999999</v>
      </c>
    </row>
    <row r="4696" spans="1:15" x14ac:dyDescent="0.25">
      <c r="A4696">
        <v>33</v>
      </c>
      <c r="B4696" s="1">
        <v>41040</v>
      </c>
      <c r="C4696" t="s">
        <v>6547</v>
      </c>
      <c r="D4696">
        <v>0</v>
      </c>
      <c r="E4696">
        <v>81.02</v>
      </c>
      <c r="F4696" s="5">
        <v>4.1859999999999999</v>
      </c>
      <c r="G4696" t="s">
        <v>1137</v>
      </c>
      <c r="H4696" s="5">
        <v>7.3959999999999999</v>
      </c>
      <c r="I4696" t="str">
        <f t="shared" si="365"/>
        <v>OK</v>
      </c>
      <c r="J4696" t="str">
        <f t="shared" si="366"/>
        <v>OK</v>
      </c>
      <c r="K4696" t="str">
        <f t="shared" si="367"/>
        <v>OK</v>
      </c>
      <c r="N4696" s="4">
        <f t="shared" si="368"/>
        <v>4.1859999999999999</v>
      </c>
      <c r="O4696" s="4">
        <f t="shared" si="369"/>
        <v>7.3959999999999999</v>
      </c>
    </row>
    <row r="4697" spans="1:15" x14ac:dyDescent="0.25">
      <c r="A4697">
        <v>33</v>
      </c>
      <c r="B4697" s="1">
        <v>41047</v>
      </c>
      <c r="C4697" t="s">
        <v>6548</v>
      </c>
      <c r="D4697">
        <v>0</v>
      </c>
      <c r="E4697">
        <v>89.81</v>
      </c>
      <c r="F4697" s="5">
        <v>4.3079999999999998</v>
      </c>
      <c r="G4697" t="s">
        <v>1139</v>
      </c>
      <c r="H4697" s="5">
        <v>7.3959999999999999</v>
      </c>
      <c r="I4697" t="str">
        <f t="shared" si="365"/>
        <v>OK</v>
      </c>
      <c r="J4697" t="str">
        <f t="shared" si="366"/>
        <v>OK</v>
      </c>
      <c r="K4697" t="str">
        <f t="shared" si="367"/>
        <v>OK</v>
      </c>
      <c r="N4697" s="4">
        <f t="shared" si="368"/>
        <v>4.3079999999999998</v>
      </c>
      <c r="O4697" s="4">
        <f t="shared" si="369"/>
        <v>7.3959999999999999</v>
      </c>
    </row>
    <row r="4698" spans="1:15" x14ac:dyDescent="0.25">
      <c r="A4698">
        <v>33</v>
      </c>
      <c r="B4698" s="1">
        <v>41054</v>
      </c>
      <c r="C4698" t="s">
        <v>6549</v>
      </c>
      <c r="D4698">
        <v>0</v>
      </c>
      <c r="E4698">
        <v>88.89</v>
      </c>
      <c r="F4698" s="5">
        <v>4.1269999999999998</v>
      </c>
      <c r="G4698" t="s">
        <v>1141</v>
      </c>
      <c r="H4698" s="5">
        <v>7.3959999999999999</v>
      </c>
      <c r="I4698" t="str">
        <f t="shared" si="365"/>
        <v>OK</v>
      </c>
      <c r="J4698" t="str">
        <f t="shared" si="366"/>
        <v>OK</v>
      </c>
      <c r="K4698" t="str">
        <f t="shared" si="367"/>
        <v>OK</v>
      </c>
      <c r="N4698" s="4">
        <f t="shared" si="368"/>
        <v>4.1269999999999998</v>
      </c>
      <c r="O4698" s="4">
        <f t="shared" si="369"/>
        <v>7.3959999999999999</v>
      </c>
    </row>
    <row r="4699" spans="1:15" x14ac:dyDescent="0.25">
      <c r="A4699">
        <v>33</v>
      </c>
      <c r="B4699" s="1">
        <v>41061</v>
      </c>
      <c r="C4699" t="s">
        <v>6550</v>
      </c>
      <c r="D4699">
        <v>0</v>
      </c>
      <c r="E4699">
        <v>83.57</v>
      </c>
      <c r="F4699" s="5">
        <v>4.2770000000000001</v>
      </c>
      <c r="G4699" t="s">
        <v>1143</v>
      </c>
      <c r="H4699" s="5">
        <v>7.3959999999999999</v>
      </c>
      <c r="I4699" t="str">
        <f t="shared" si="365"/>
        <v>OK</v>
      </c>
      <c r="J4699" t="str">
        <f t="shared" si="366"/>
        <v>OK</v>
      </c>
      <c r="K4699" t="str">
        <f t="shared" si="367"/>
        <v>OK</v>
      </c>
      <c r="N4699" s="4">
        <f t="shared" si="368"/>
        <v>4.2770000000000001</v>
      </c>
      <c r="O4699" s="4">
        <f t="shared" si="369"/>
        <v>7.3959999999999999</v>
      </c>
    </row>
    <row r="4700" spans="1:15" x14ac:dyDescent="0.25">
      <c r="A4700">
        <v>33</v>
      </c>
      <c r="B4700" s="1">
        <v>41068</v>
      </c>
      <c r="C4700" t="s">
        <v>6551</v>
      </c>
      <c r="D4700">
        <v>0</v>
      </c>
      <c r="E4700">
        <v>90.94</v>
      </c>
      <c r="F4700" s="5">
        <v>4.1029999999999998</v>
      </c>
      <c r="G4700" t="s">
        <v>1145</v>
      </c>
      <c r="H4700" s="5">
        <v>7.3959999999999999</v>
      </c>
      <c r="I4700" t="str">
        <f t="shared" si="365"/>
        <v>OK</v>
      </c>
      <c r="J4700" t="str">
        <f t="shared" si="366"/>
        <v>OK</v>
      </c>
      <c r="K4700" t="str">
        <f t="shared" si="367"/>
        <v>OK</v>
      </c>
      <c r="N4700" s="4">
        <f t="shared" si="368"/>
        <v>4.1029999999999998</v>
      </c>
      <c r="O4700" s="4">
        <f t="shared" si="369"/>
        <v>7.3959999999999999</v>
      </c>
    </row>
    <row r="4701" spans="1:15" x14ac:dyDescent="0.25">
      <c r="A4701">
        <v>33</v>
      </c>
      <c r="B4701" s="1">
        <v>41075</v>
      </c>
      <c r="C4701" t="s">
        <v>6552</v>
      </c>
      <c r="D4701">
        <v>0</v>
      </c>
      <c r="E4701">
        <v>92.44</v>
      </c>
      <c r="F4701" s="5">
        <v>4.1440000000000001</v>
      </c>
      <c r="G4701" t="s">
        <v>1147</v>
      </c>
      <c r="H4701" s="5">
        <v>7.3959999999999999</v>
      </c>
      <c r="I4701" t="str">
        <f t="shared" si="365"/>
        <v>OK</v>
      </c>
      <c r="J4701" t="str">
        <f t="shared" si="366"/>
        <v>OK</v>
      </c>
      <c r="K4701" t="str">
        <f t="shared" si="367"/>
        <v>OK</v>
      </c>
      <c r="N4701" s="4">
        <f t="shared" si="368"/>
        <v>4.1440000000000001</v>
      </c>
      <c r="O4701" s="4">
        <f t="shared" si="369"/>
        <v>7.3959999999999999</v>
      </c>
    </row>
    <row r="4702" spans="1:15" x14ac:dyDescent="0.25">
      <c r="A4702">
        <v>33</v>
      </c>
      <c r="B4702" s="1">
        <v>41082</v>
      </c>
      <c r="C4702" t="s">
        <v>6553</v>
      </c>
      <c r="D4702">
        <v>0</v>
      </c>
      <c r="E4702">
        <v>95.75</v>
      </c>
      <c r="F4702" s="5">
        <v>4.0140000000000002</v>
      </c>
      <c r="G4702" t="s">
        <v>1149</v>
      </c>
      <c r="H4702" s="5">
        <v>7.3959999999999999</v>
      </c>
      <c r="I4702" t="str">
        <f t="shared" si="365"/>
        <v>OK</v>
      </c>
      <c r="J4702" t="str">
        <f t="shared" si="366"/>
        <v>OK</v>
      </c>
      <c r="K4702" t="str">
        <f t="shared" si="367"/>
        <v>OK</v>
      </c>
      <c r="N4702" s="4">
        <f t="shared" si="368"/>
        <v>4.0140000000000002</v>
      </c>
      <c r="O4702" s="4">
        <f t="shared" si="369"/>
        <v>7.3959999999999999</v>
      </c>
    </row>
    <row r="4703" spans="1:15" x14ac:dyDescent="0.25">
      <c r="A4703">
        <v>33</v>
      </c>
      <c r="B4703" s="1">
        <v>41089</v>
      </c>
      <c r="C4703" t="s">
        <v>6554</v>
      </c>
      <c r="D4703">
        <v>0</v>
      </c>
      <c r="E4703">
        <v>98.15</v>
      </c>
      <c r="F4703" s="5">
        <v>3.875</v>
      </c>
      <c r="G4703" t="s">
        <v>1151</v>
      </c>
      <c r="H4703" s="5">
        <v>7.3959999999999999</v>
      </c>
      <c r="I4703" t="str">
        <f t="shared" si="365"/>
        <v>OK</v>
      </c>
      <c r="J4703" t="str">
        <f t="shared" si="366"/>
        <v>OK</v>
      </c>
      <c r="K4703" t="str">
        <f t="shared" si="367"/>
        <v>OK</v>
      </c>
      <c r="N4703" s="4">
        <f t="shared" si="368"/>
        <v>3.875</v>
      </c>
      <c r="O4703" s="4">
        <f t="shared" si="369"/>
        <v>7.3959999999999999</v>
      </c>
    </row>
    <row r="4704" spans="1:15" x14ac:dyDescent="0.25">
      <c r="A4704">
        <v>33</v>
      </c>
      <c r="B4704" s="1">
        <v>41096</v>
      </c>
      <c r="C4704" t="s">
        <v>6555</v>
      </c>
      <c r="D4704">
        <v>0</v>
      </c>
      <c r="E4704">
        <v>93.21</v>
      </c>
      <c r="F4704" s="5">
        <v>3.6659999999999999</v>
      </c>
      <c r="G4704" t="s">
        <v>1153</v>
      </c>
      <c r="H4704" s="5">
        <v>7.1470000000000002</v>
      </c>
      <c r="I4704" t="str">
        <f t="shared" si="365"/>
        <v>OK</v>
      </c>
      <c r="J4704" t="str">
        <f t="shared" si="366"/>
        <v>OK</v>
      </c>
      <c r="K4704" t="str">
        <f t="shared" si="367"/>
        <v>OK</v>
      </c>
      <c r="N4704" s="4">
        <f t="shared" si="368"/>
        <v>3.6659999999999999</v>
      </c>
      <c r="O4704" s="4">
        <f t="shared" si="369"/>
        <v>7.1470000000000002</v>
      </c>
    </row>
    <row r="4705" spans="1:15" x14ac:dyDescent="0.25">
      <c r="A4705">
        <v>33</v>
      </c>
      <c r="B4705" s="1">
        <v>41103</v>
      </c>
      <c r="C4705" t="s">
        <v>6556</v>
      </c>
      <c r="D4705">
        <v>0</v>
      </c>
      <c r="E4705">
        <v>97.6</v>
      </c>
      <c r="F4705" s="5">
        <v>3.7229999999999999</v>
      </c>
      <c r="G4705" t="s">
        <v>1155</v>
      </c>
      <c r="H4705" s="5">
        <v>7.1470000000000002</v>
      </c>
      <c r="I4705" t="str">
        <f t="shared" si="365"/>
        <v>OK</v>
      </c>
      <c r="J4705" t="str">
        <f t="shared" si="366"/>
        <v>OK</v>
      </c>
      <c r="K4705" t="str">
        <f t="shared" si="367"/>
        <v>OK</v>
      </c>
      <c r="N4705" s="4">
        <f t="shared" si="368"/>
        <v>3.7229999999999999</v>
      </c>
      <c r="O4705" s="4">
        <f t="shared" si="369"/>
        <v>7.1470000000000002</v>
      </c>
    </row>
    <row r="4706" spans="1:15" x14ac:dyDescent="0.25">
      <c r="A4706">
        <v>33</v>
      </c>
      <c r="B4706" s="1">
        <v>41110</v>
      </c>
      <c r="C4706" t="s">
        <v>6557</v>
      </c>
      <c r="D4706">
        <v>0</v>
      </c>
      <c r="E4706">
        <v>91.49</v>
      </c>
      <c r="F4706" s="5">
        <v>3.589</v>
      </c>
      <c r="G4706" t="s">
        <v>1157</v>
      </c>
      <c r="H4706" s="5">
        <v>7.1470000000000002</v>
      </c>
      <c r="I4706" t="str">
        <f t="shared" si="365"/>
        <v>OK</v>
      </c>
      <c r="J4706" t="str">
        <f t="shared" si="366"/>
        <v>OK</v>
      </c>
      <c r="K4706" t="str">
        <f t="shared" si="367"/>
        <v>OK</v>
      </c>
      <c r="N4706" s="4">
        <f t="shared" si="368"/>
        <v>3.589</v>
      </c>
      <c r="O4706" s="4">
        <f t="shared" si="369"/>
        <v>7.1470000000000002</v>
      </c>
    </row>
    <row r="4707" spans="1:15" x14ac:dyDescent="0.25">
      <c r="A4707">
        <v>33</v>
      </c>
      <c r="B4707" s="1">
        <v>41117</v>
      </c>
      <c r="C4707" t="s">
        <v>6558</v>
      </c>
      <c r="D4707">
        <v>0</v>
      </c>
      <c r="E4707">
        <v>93.95</v>
      </c>
      <c r="F4707" s="5">
        <v>3.7690000000000001</v>
      </c>
      <c r="G4707" t="s">
        <v>1159</v>
      </c>
      <c r="H4707" s="5">
        <v>7.1470000000000002</v>
      </c>
      <c r="I4707" t="str">
        <f t="shared" si="365"/>
        <v>OK</v>
      </c>
      <c r="J4707" t="str">
        <f t="shared" si="366"/>
        <v>OK</v>
      </c>
      <c r="K4707" t="str">
        <f t="shared" si="367"/>
        <v>OK</v>
      </c>
      <c r="N4707" s="4">
        <f t="shared" si="368"/>
        <v>3.7690000000000001</v>
      </c>
      <c r="O4707" s="4">
        <f t="shared" si="369"/>
        <v>7.1470000000000002</v>
      </c>
    </row>
    <row r="4708" spans="1:15" x14ac:dyDescent="0.25">
      <c r="A4708">
        <v>33</v>
      </c>
      <c r="B4708" s="1">
        <v>41124</v>
      </c>
      <c r="C4708" t="s">
        <v>6559</v>
      </c>
      <c r="D4708">
        <v>0</v>
      </c>
      <c r="E4708">
        <v>92.13</v>
      </c>
      <c r="F4708" s="5">
        <v>3.5950000000000002</v>
      </c>
      <c r="G4708" t="s">
        <v>1161</v>
      </c>
      <c r="H4708" s="5">
        <v>7.1470000000000002</v>
      </c>
      <c r="I4708" t="str">
        <f t="shared" si="365"/>
        <v>OK</v>
      </c>
      <c r="J4708" t="str">
        <f t="shared" si="366"/>
        <v>OK</v>
      </c>
      <c r="K4708" t="str">
        <f t="shared" si="367"/>
        <v>OK</v>
      </c>
      <c r="N4708" s="4">
        <f t="shared" si="368"/>
        <v>3.5950000000000002</v>
      </c>
      <c r="O4708" s="4">
        <f t="shared" si="369"/>
        <v>7.1470000000000002</v>
      </c>
    </row>
    <row r="4709" spans="1:15" x14ac:dyDescent="0.25">
      <c r="A4709">
        <v>33</v>
      </c>
      <c r="B4709" s="1">
        <v>41131</v>
      </c>
      <c r="C4709" t="s">
        <v>6560</v>
      </c>
      <c r="D4709">
        <v>0</v>
      </c>
      <c r="E4709">
        <v>100.07</v>
      </c>
      <c r="F4709" s="5">
        <v>3.8109999999999999</v>
      </c>
      <c r="G4709" t="s">
        <v>1163</v>
      </c>
      <c r="H4709" s="5">
        <v>7.1470000000000002</v>
      </c>
      <c r="I4709" t="str">
        <f t="shared" si="365"/>
        <v>OK</v>
      </c>
      <c r="J4709" t="str">
        <f t="shared" si="366"/>
        <v>OK</v>
      </c>
      <c r="K4709" t="str">
        <f t="shared" si="367"/>
        <v>OK</v>
      </c>
      <c r="N4709" s="4">
        <f t="shared" si="368"/>
        <v>3.8109999999999999</v>
      </c>
      <c r="O4709" s="4">
        <f t="shared" si="369"/>
        <v>7.1470000000000002</v>
      </c>
    </row>
    <row r="4710" spans="1:15" x14ac:dyDescent="0.25">
      <c r="A4710">
        <v>33</v>
      </c>
      <c r="B4710" s="1">
        <v>41138</v>
      </c>
      <c r="C4710" t="s">
        <v>6561</v>
      </c>
      <c r="D4710">
        <v>0</v>
      </c>
      <c r="E4710">
        <v>96.79</v>
      </c>
      <c r="F4710" s="5">
        <v>4.0019999999999998</v>
      </c>
      <c r="G4710" t="s">
        <v>1165</v>
      </c>
      <c r="H4710" s="5">
        <v>7.1470000000000002</v>
      </c>
      <c r="I4710" t="str">
        <f t="shared" si="365"/>
        <v>OK</v>
      </c>
      <c r="J4710" t="str">
        <f t="shared" si="366"/>
        <v>OK</v>
      </c>
      <c r="K4710" t="str">
        <f t="shared" si="367"/>
        <v>OK</v>
      </c>
      <c r="N4710" s="4">
        <f t="shared" si="368"/>
        <v>4.0019999999999998</v>
      </c>
      <c r="O4710" s="4">
        <f t="shared" si="369"/>
        <v>7.1470000000000002</v>
      </c>
    </row>
    <row r="4711" spans="1:15" x14ac:dyDescent="0.25">
      <c r="A4711">
        <v>33</v>
      </c>
      <c r="B4711" s="1">
        <v>41145</v>
      </c>
      <c r="C4711" t="s">
        <v>6562</v>
      </c>
      <c r="D4711">
        <v>0</v>
      </c>
      <c r="E4711">
        <v>89.62</v>
      </c>
      <c r="F4711" s="5">
        <v>4.0549999999999997</v>
      </c>
      <c r="G4711" t="s">
        <v>1167</v>
      </c>
      <c r="H4711" s="5">
        <v>7.1470000000000002</v>
      </c>
      <c r="I4711" t="str">
        <f t="shared" si="365"/>
        <v>OK</v>
      </c>
      <c r="J4711" t="str">
        <f t="shared" si="366"/>
        <v>OK</v>
      </c>
      <c r="K4711" t="str">
        <f t="shared" si="367"/>
        <v>OK</v>
      </c>
      <c r="N4711" s="4">
        <f t="shared" si="368"/>
        <v>4.0549999999999997</v>
      </c>
      <c r="O4711" s="4">
        <f t="shared" si="369"/>
        <v>7.1470000000000002</v>
      </c>
    </row>
    <row r="4712" spans="1:15" x14ac:dyDescent="0.25">
      <c r="A4712">
        <v>33</v>
      </c>
      <c r="B4712" s="1">
        <v>41152</v>
      </c>
      <c r="C4712" t="s">
        <v>6563</v>
      </c>
      <c r="D4712">
        <v>0</v>
      </c>
      <c r="E4712">
        <v>94.55</v>
      </c>
      <c r="F4712" s="5">
        <v>3.8860000000000001</v>
      </c>
      <c r="G4712" t="s">
        <v>1169</v>
      </c>
      <c r="H4712" s="5">
        <v>7.1470000000000002</v>
      </c>
      <c r="I4712" t="str">
        <f t="shared" si="365"/>
        <v>OK</v>
      </c>
      <c r="J4712" t="str">
        <f t="shared" si="366"/>
        <v>OK</v>
      </c>
      <c r="K4712" t="str">
        <f t="shared" si="367"/>
        <v>OK</v>
      </c>
      <c r="N4712" s="4">
        <f t="shared" si="368"/>
        <v>3.8860000000000001</v>
      </c>
      <c r="O4712" s="4">
        <f t="shared" si="369"/>
        <v>7.1470000000000002</v>
      </c>
    </row>
    <row r="4713" spans="1:15" x14ac:dyDescent="0.25">
      <c r="A4713">
        <v>33</v>
      </c>
      <c r="B4713" s="1">
        <v>41159</v>
      </c>
      <c r="C4713" t="s">
        <v>6564</v>
      </c>
      <c r="D4713">
        <v>1</v>
      </c>
      <c r="E4713">
        <v>92.02</v>
      </c>
      <c r="F4713" s="5">
        <v>4.1239999999999997</v>
      </c>
      <c r="G4713" t="s">
        <v>1171</v>
      </c>
      <c r="H4713" s="5">
        <v>7.1470000000000002</v>
      </c>
      <c r="I4713" t="str">
        <f t="shared" si="365"/>
        <v>OK</v>
      </c>
      <c r="J4713" t="str">
        <f t="shared" si="366"/>
        <v>OK</v>
      </c>
      <c r="K4713" t="str">
        <f t="shared" si="367"/>
        <v>OK</v>
      </c>
      <c r="N4713" s="4">
        <f t="shared" si="368"/>
        <v>4.1239999999999997</v>
      </c>
      <c r="O4713" s="4">
        <f t="shared" si="369"/>
        <v>7.1470000000000002</v>
      </c>
    </row>
    <row r="4714" spans="1:15" x14ac:dyDescent="0.25">
      <c r="A4714">
        <v>33</v>
      </c>
      <c r="B4714" s="1">
        <v>41166</v>
      </c>
      <c r="C4714" t="s">
        <v>6565</v>
      </c>
      <c r="D4714">
        <v>0</v>
      </c>
      <c r="E4714">
        <v>83.4</v>
      </c>
      <c r="F4714" s="5">
        <v>3.9660000000000002</v>
      </c>
      <c r="G4714" t="s">
        <v>1173</v>
      </c>
      <c r="H4714" s="5">
        <v>7.1470000000000002</v>
      </c>
      <c r="I4714" t="str">
        <f t="shared" si="365"/>
        <v>OK</v>
      </c>
      <c r="J4714" t="str">
        <f t="shared" si="366"/>
        <v>OK</v>
      </c>
      <c r="K4714" t="str">
        <f t="shared" si="367"/>
        <v>OK</v>
      </c>
      <c r="N4714" s="4">
        <f t="shared" si="368"/>
        <v>3.9660000000000002</v>
      </c>
      <c r="O4714" s="4">
        <f t="shared" si="369"/>
        <v>7.1470000000000002</v>
      </c>
    </row>
    <row r="4715" spans="1:15" x14ac:dyDescent="0.25">
      <c r="A4715">
        <v>33</v>
      </c>
      <c r="B4715" s="1">
        <v>41173</v>
      </c>
      <c r="C4715" t="s">
        <v>6566</v>
      </c>
      <c r="D4715">
        <v>0</v>
      </c>
      <c r="E4715">
        <v>86.53</v>
      </c>
      <c r="F4715" s="5">
        <v>4.125</v>
      </c>
      <c r="G4715" t="s">
        <v>1175</v>
      </c>
      <c r="H4715" s="5">
        <v>7.1470000000000002</v>
      </c>
      <c r="I4715" t="str">
        <f t="shared" si="365"/>
        <v>OK</v>
      </c>
      <c r="J4715" t="str">
        <f t="shared" si="366"/>
        <v>OK</v>
      </c>
      <c r="K4715" t="str">
        <f t="shared" si="367"/>
        <v>OK</v>
      </c>
      <c r="N4715" s="4">
        <f t="shared" si="368"/>
        <v>4.125</v>
      </c>
      <c r="O4715" s="4">
        <f t="shared" si="369"/>
        <v>7.1470000000000002</v>
      </c>
    </row>
    <row r="4716" spans="1:15" x14ac:dyDescent="0.25">
      <c r="A4716">
        <v>33</v>
      </c>
      <c r="B4716" s="1">
        <v>41180</v>
      </c>
      <c r="C4716" t="s">
        <v>6567</v>
      </c>
      <c r="D4716">
        <v>0</v>
      </c>
      <c r="E4716">
        <v>86.42</v>
      </c>
      <c r="F4716" s="5">
        <v>3.9660000000000002</v>
      </c>
      <c r="G4716" t="s">
        <v>1177</v>
      </c>
      <c r="H4716" s="5">
        <v>7.1470000000000002</v>
      </c>
      <c r="I4716" t="str">
        <f t="shared" si="365"/>
        <v>OK</v>
      </c>
      <c r="J4716" t="str">
        <f t="shared" si="366"/>
        <v>OK</v>
      </c>
      <c r="K4716" t="str">
        <f t="shared" si="367"/>
        <v>OK</v>
      </c>
      <c r="N4716" s="4">
        <f t="shared" si="368"/>
        <v>3.9660000000000002</v>
      </c>
      <c r="O4716" s="4">
        <f t="shared" si="369"/>
        <v>7.1470000000000002</v>
      </c>
    </row>
    <row r="4717" spans="1:15" x14ac:dyDescent="0.25">
      <c r="A4717">
        <v>33</v>
      </c>
      <c r="B4717" s="1">
        <v>41187</v>
      </c>
      <c r="C4717" t="s">
        <v>6568</v>
      </c>
      <c r="D4717">
        <v>0</v>
      </c>
      <c r="E4717">
        <v>85.18</v>
      </c>
      <c r="F4717" s="5">
        <v>4.1319999999999997</v>
      </c>
      <c r="G4717" t="s">
        <v>1179</v>
      </c>
      <c r="H4717" s="5">
        <v>6.8949999999999996</v>
      </c>
      <c r="I4717" t="str">
        <f t="shared" si="365"/>
        <v>OK</v>
      </c>
      <c r="J4717" t="str">
        <f t="shared" si="366"/>
        <v>OK</v>
      </c>
      <c r="K4717" t="str">
        <f t="shared" si="367"/>
        <v>OK</v>
      </c>
      <c r="N4717" s="4">
        <f t="shared" si="368"/>
        <v>4.1319999999999997</v>
      </c>
      <c r="O4717" s="4">
        <f t="shared" si="369"/>
        <v>6.8949999999999996</v>
      </c>
    </row>
    <row r="4718" spans="1:15" x14ac:dyDescent="0.25">
      <c r="A4718">
        <v>33</v>
      </c>
      <c r="B4718" s="1">
        <v>41194</v>
      </c>
      <c r="C4718" t="s">
        <v>6569</v>
      </c>
      <c r="D4718">
        <v>0</v>
      </c>
      <c r="E4718">
        <v>79.64</v>
      </c>
      <c r="F4718" s="5">
        <v>4.468</v>
      </c>
      <c r="G4718" t="s">
        <v>1181</v>
      </c>
      <c r="H4718" s="5">
        <v>6.8949999999999996</v>
      </c>
      <c r="I4718" t="str">
        <f t="shared" si="365"/>
        <v>OK</v>
      </c>
      <c r="J4718" t="str">
        <f t="shared" si="366"/>
        <v>OK</v>
      </c>
      <c r="K4718" t="str">
        <f t="shared" si="367"/>
        <v>OK</v>
      </c>
      <c r="N4718" s="4">
        <f t="shared" si="368"/>
        <v>4.468</v>
      </c>
      <c r="O4718" s="4">
        <f t="shared" si="369"/>
        <v>6.8949999999999996</v>
      </c>
    </row>
    <row r="4719" spans="1:15" x14ac:dyDescent="0.25">
      <c r="A4719">
        <v>33</v>
      </c>
      <c r="B4719" s="1">
        <v>41201</v>
      </c>
      <c r="C4719" t="s">
        <v>6570</v>
      </c>
      <c r="D4719">
        <v>0</v>
      </c>
      <c r="E4719">
        <v>75.55</v>
      </c>
      <c r="F4719" s="5">
        <v>4.4489999999999998</v>
      </c>
      <c r="G4719" t="s">
        <v>1183</v>
      </c>
      <c r="H4719" s="5">
        <v>6.8949999999999996</v>
      </c>
      <c r="I4719" t="str">
        <f t="shared" si="365"/>
        <v>OK</v>
      </c>
      <c r="J4719" t="str">
        <f t="shared" si="366"/>
        <v>OK</v>
      </c>
      <c r="K4719" t="str">
        <f t="shared" si="367"/>
        <v>OK</v>
      </c>
      <c r="N4719" s="4">
        <f t="shared" si="368"/>
        <v>4.4489999999999998</v>
      </c>
      <c r="O4719" s="4">
        <f t="shared" si="369"/>
        <v>6.8949999999999996</v>
      </c>
    </row>
    <row r="4720" spans="1:15" x14ac:dyDescent="0.25">
      <c r="A4720">
        <v>33</v>
      </c>
      <c r="B4720" s="1">
        <v>41208</v>
      </c>
      <c r="C4720" t="s">
        <v>6571</v>
      </c>
      <c r="D4720">
        <v>0</v>
      </c>
      <c r="E4720">
        <v>73.7</v>
      </c>
      <c r="F4720" s="5">
        <v>4.3010000000000002</v>
      </c>
      <c r="G4720" t="s">
        <v>1185</v>
      </c>
      <c r="H4720" s="5">
        <v>6.8949999999999996</v>
      </c>
      <c r="I4720" t="str">
        <f t="shared" si="365"/>
        <v>OK</v>
      </c>
      <c r="J4720" t="str">
        <f t="shared" si="366"/>
        <v>OK</v>
      </c>
      <c r="K4720" t="str">
        <f t="shared" si="367"/>
        <v>OK</v>
      </c>
      <c r="N4720" s="4">
        <f t="shared" si="368"/>
        <v>4.3010000000000002</v>
      </c>
      <c r="O4720" s="4">
        <f t="shared" si="369"/>
        <v>6.8949999999999996</v>
      </c>
    </row>
    <row r="4721" spans="1:15" x14ac:dyDescent="0.25">
      <c r="A4721">
        <v>34</v>
      </c>
      <c r="B4721" s="1">
        <v>40214</v>
      </c>
      <c r="C4721" t="s">
        <v>6572</v>
      </c>
      <c r="D4721">
        <v>0</v>
      </c>
      <c r="E4721">
        <v>35.44</v>
      </c>
      <c r="F4721" s="5">
        <v>2.5979999999999999</v>
      </c>
      <c r="G4721" t="s">
        <v>902</v>
      </c>
      <c r="H4721" s="5">
        <v>9.5210000000000008</v>
      </c>
      <c r="I4721" t="str">
        <f t="shared" si="365"/>
        <v>OK</v>
      </c>
      <c r="J4721" t="str">
        <f t="shared" si="366"/>
        <v>OK</v>
      </c>
      <c r="K4721" t="str">
        <f t="shared" si="367"/>
        <v>OK</v>
      </c>
      <c r="N4721" s="4">
        <f t="shared" si="368"/>
        <v>2.5979999999999999</v>
      </c>
      <c r="O4721" s="4">
        <f t="shared" si="369"/>
        <v>9.5210000000000008</v>
      </c>
    </row>
    <row r="4722" spans="1:15" x14ac:dyDescent="0.25">
      <c r="A4722">
        <v>34</v>
      </c>
      <c r="B4722" s="1">
        <v>40221</v>
      </c>
      <c r="C4722" t="s">
        <v>6573</v>
      </c>
      <c r="D4722">
        <v>1</v>
      </c>
      <c r="E4722">
        <v>36.130000000000003</v>
      </c>
      <c r="F4722" s="5">
        <v>2.573</v>
      </c>
      <c r="G4722" t="s">
        <v>904</v>
      </c>
      <c r="H4722" s="5">
        <v>9.5210000000000008</v>
      </c>
      <c r="I4722" t="str">
        <f t="shared" si="365"/>
        <v>OK</v>
      </c>
      <c r="J4722" t="str">
        <f t="shared" si="366"/>
        <v>OK</v>
      </c>
      <c r="K4722" t="str">
        <f t="shared" si="367"/>
        <v>OK</v>
      </c>
      <c r="N4722" s="4">
        <f t="shared" si="368"/>
        <v>2.573</v>
      </c>
      <c r="O4722" s="4">
        <f t="shared" si="369"/>
        <v>9.5210000000000008</v>
      </c>
    </row>
    <row r="4723" spans="1:15" x14ac:dyDescent="0.25">
      <c r="A4723">
        <v>34</v>
      </c>
      <c r="B4723" s="1">
        <v>40228</v>
      </c>
      <c r="C4723" t="s">
        <v>6574</v>
      </c>
      <c r="D4723">
        <v>0</v>
      </c>
      <c r="E4723">
        <v>38.36</v>
      </c>
      <c r="F4723" s="5">
        <v>3.3659266643550558</v>
      </c>
      <c r="G4723" t="s">
        <v>906</v>
      </c>
      <c r="H4723" s="5">
        <v>9.5210000000000008</v>
      </c>
      <c r="I4723" t="str">
        <f t="shared" si="365"/>
        <v>OK</v>
      </c>
      <c r="J4723" t="str">
        <f t="shared" si="366"/>
        <v>OK</v>
      </c>
      <c r="K4723" t="str">
        <f t="shared" si="367"/>
        <v>OK</v>
      </c>
      <c r="N4723" s="4">
        <f t="shared" si="368"/>
        <v>3.3659266643550558</v>
      </c>
      <c r="O4723" s="4">
        <f t="shared" si="369"/>
        <v>9.5210000000000008</v>
      </c>
    </row>
    <row r="4724" spans="1:15" x14ac:dyDescent="0.25">
      <c r="A4724">
        <v>34</v>
      </c>
      <c r="B4724" s="1">
        <v>40235</v>
      </c>
      <c r="C4724" t="s">
        <v>6575</v>
      </c>
      <c r="D4724">
        <v>0</v>
      </c>
      <c r="E4724">
        <v>37.28</v>
      </c>
      <c r="F4724" s="5">
        <v>3.3659266643550558</v>
      </c>
      <c r="G4724" t="s">
        <v>908</v>
      </c>
      <c r="H4724" s="5">
        <v>9.5210000000000008</v>
      </c>
      <c r="I4724" t="str">
        <f t="shared" si="365"/>
        <v>OK</v>
      </c>
      <c r="J4724" t="str">
        <f t="shared" si="366"/>
        <v>OK</v>
      </c>
      <c r="K4724" t="str">
        <f t="shared" si="367"/>
        <v>OK</v>
      </c>
      <c r="N4724" s="4">
        <f t="shared" si="368"/>
        <v>3.3659266643550558</v>
      </c>
      <c r="O4724" s="4">
        <f t="shared" si="369"/>
        <v>9.5210000000000008</v>
      </c>
    </row>
    <row r="4725" spans="1:15" x14ac:dyDescent="0.25">
      <c r="A4725">
        <v>34</v>
      </c>
      <c r="B4725" s="1">
        <v>40242</v>
      </c>
      <c r="C4725" t="s">
        <v>6576</v>
      </c>
      <c r="D4725">
        <v>0</v>
      </c>
      <c r="E4725">
        <v>42.65</v>
      </c>
      <c r="F4725" s="5">
        <v>2.6539999999999999</v>
      </c>
      <c r="G4725" t="s">
        <v>910</v>
      </c>
      <c r="H4725" s="5">
        <v>9.5210000000000008</v>
      </c>
      <c r="I4725" t="str">
        <f t="shared" si="365"/>
        <v>OK</v>
      </c>
      <c r="J4725" t="str">
        <f t="shared" si="366"/>
        <v>OK</v>
      </c>
      <c r="K4725" t="str">
        <f t="shared" si="367"/>
        <v>OK</v>
      </c>
      <c r="N4725" s="4">
        <f t="shared" si="368"/>
        <v>2.6539999999999999</v>
      </c>
      <c r="O4725" s="4">
        <f t="shared" si="369"/>
        <v>9.5210000000000008</v>
      </c>
    </row>
    <row r="4726" spans="1:15" x14ac:dyDescent="0.25">
      <c r="A4726">
        <v>34</v>
      </c>
      <c r="B4726" s="1">
        <v>40249</v>
      </c>
      <c r="C4726" t="s">
        <v>6577</v>
      </c>
      <c r="D4726">
        <v>0</v>
      </c>
      <c r="E4726">
        <v>42.26</v>
      </c>
      <c r="F4726" s="5">
        <v>2.7040000000000002</v>
      </c>
      <c r="G4726" t="s">
        <v>912</v>
      </c>
      <c r="H4726" s="5">
        <v>9.5210000000000008</v>
      </c>
      <c r="I4726" t="str">
        <f t="shared" si="365"/>
        <v>OK</v>
      </c>
      <c r="J4726" t="str">
        <f t="shared" si="366"/>
        <v>OK</v>
      </c>
      <c r="K4726" t="str">
        <f t="shared" si="367"/>
        <v>OK</v>
      </c>
      <c r="N4726" s="4">
        <f t="shared" si="368"/>
        <v>2.7040000000000002</v>
      </c>
      <c r="O4726" s="4">
        <f t="shared" si="369"/>
        <v>9.5210000000000008</v>
      </c>
    </row>
    <row r="4727" spans="1:15" x14ac:dyDescent="0.25">
      <c r="A4727">
        <v>34</v>
      </c>
      <c r="B4727" s="1">
        <v>40256</v>
      </c>
      <c r="C4727" t="s">
        <v>6578</v>
      </c>
      <c r="D4727">
        <v>0</v>
      </c>
      <c r="E4727">
        <v>45.86</v>
      </c>
      <c r="F4727" s="5">
        <v>2.7429999999999999</v>
      </c>
      <c r="G4727" t="s">
        <v>914</v>
      </c>
      <c r="H4727" s="5">
        <v>9.5210000000000008</v>
      </c>
      <c r="I4727" t="str">
        <f t="shared" si="365"/>
        <v>OK</v>
      </c>
      <c r="J4727" t="str">
        <f t="shared" si="366"/>
        <v>OK</v>
      </c>
      <c r="K4727" t="str">
        <f t="shared" si="367"/>
        <v>OK</v>
      </c>
      <c r="N4727" s="4">
        <f t="shared" si="368"/>
        <v>2.7429999999999999</v>
      </c>
      <c r="O4727" s="4">
        <f t="shared" si="369"/>
        <v>9.5210000000000008</v>
      </c>
    </row>
    <row r="4728" spans="1:15" x14ac:dyDescent="0.25">
      <c r="A4728">
        <v>34</v>
      </c>
      <c r="B4728" s="1">
        <v>40263</v>
      </c>
      <c r="C4728" t="s">
        <v>6579</v>
      </c>
      <c r="D4728">
        <v>0</v>
      </c>
      <c r="E4728">
        <v>42.91</v>
      </c>
      <c r="F4728" s="5">
        <v>2.7519999999999998</v>
      </c>
      <c r="G4728" t="s">
        <v>916</v>
      </c>
      <c r="H4728" s="5">
        <v>9.5210000000000008</v>
      </c>
      <c r="I4728" t="str">
        <f t="shared" si="365"/>
        <v>OK</v>
      </c>
      <c r="J4728" t="str">
        <f t="shared" si="366"/>
        <v>OK</v>
      </c>
      <c r="K4728" t="str">
        <f t="shared" si="367"/>
        <v>OK</v>
      </c>
      <c r="N4728" s="4">
        <f t="shared" si="368"/>
        <v>2.7519999999999998</v>
      </c>
      <c r="O4728" s="4">
        <f t="shared" si="369"/>
        <v>9.5210000000000008</v>
      </c>
    </row>
    <row r="4729" spans="1:15" x14ac:dyDescent="0.25">
      <c r="A4729">
        <v>34</v>
      </c>
      <c r="B4729" s="1">
        <v>40270</v>
      </c>
      <c r="C4729" t="s">
        <v>6580</v>
      </c>
      <c r="D4729">
        <v>0</v>
      </c>
      <c r="E4729">
        <v>50.07</v>
      </c>
      <c r="F4729" s="5">
        <v>3.3659266643550558</v>
      </c>
      <c r="G4729" t="s">
        <v>918</v>
      </c>
      <c r="H4729" s="5">
        <v>9.593</v>
      </c>
      <c r="I4729" t="str">
        <f t="shared" si="365"/>
        <v>OK</v>
      </c>
      <c r="J4729" t="str">
        <f t="shared" si="366"/>
        <v>OK</v>
      </c>
      <c r="K4729" t="str">
        <f t="shared" si="367"/>
        <v>OK</v>
      </c>
      <c r="N4729" s="4">
        <f t="shared" si="368"/>
        <v>3.3659266643550558</v>
      </c>
      <c r="O4729" s="4">
        <f t="shared" si="369"/>
        <v>9.593</v>
      </c>
    </row>
    <row r="4730" spans="1:15" x14ac:dyDescent="0.25">
      <c r="A4730">
        <v>34</v>
      </c>
      <c r="B4730" s="1">
        <v>40277</v>
      </c>
      <c r="C4730" t="s">
        <v>6581</v>
      </c>
      <c r="D4730">
        <v>0</v>
      </c>
      <c r="E4730">
        <v>51.26</v>
      </c>
      <c r="F4730" s="5">
        <v>2.7730000000000001</v>
      </c>
      <c r="G4730" t="s">
        <v>920</v>
      </c>
      <c r="H4730" s="5">
        <v>9.593</v>
      </c>
      <c r="I4730" t="str">
        <f t="shared" si="365"/>
        <v>OK</v>
      </c>
      <c r="J4730" t="str">
        <f t="shared" si="366"/>
        <v>OK</v>
      </c>
      <c r="K4730" t="str">
        <f t="shared" si="367"/>
        <v>OK</v>
      </c>
      <c r="N4730" s="4">
        <f t="shared" si="368"/>
        <v>2.7730000000000001</v>
      </c>
      <c r="O4730" s="4">
        <f t="shared" si="369"/>
        <v>9.593</v>
      </c>
    </row>
    <row r="4731" spans="1:15" x14ac:dyDescent="0.25">
      <c r="A4731">
        <v>34</v>
      </c>
      <c r="B4731" s="1">
        <v>40284</v>
      </c>
      <c r="C4731" t="s">
        <v>6582</v>
      </c>
      <c r="D4731">
        <v>0</v>
      </c>
      <c r="E4731">
        <v>59.18</v>
      </c>
      <c r="F4731" s="5">
        <v>3.3659266643550558</v>
      </c>
      <c r="G4731" t="s">
        <v>922</v>
      </c>
      <c r="H4731" s="5">
        <v>9.593</v>
      </c>
      <c r="I4731" t="str">
        <f t="shared" si="365"/>
        <v>OK</v>
      </c>
      <c r="J4731" t="str">
        <f t="shared" si="366"/>
        <v>OK</v>
      </c>
      <c r="K4731" t="str">
        <f t="shared" si="367"/>
        <v>OK</v>
      </c>
      <c r="N4731" s="4">
        <f t="shared" si="368"/>
        <v>3.3659266643550558</v>
      </c>
      <c r="O4731" s="4">
        <f t="shared" si="369"/>
        <v>9.593</v>
      </c>
    </row>
    <row r="4732" spans="1:15" x14ac:dyDescent="0.25">
      <c r="A4732">
        <v>34</v>
      </c>
      <c r="B4732" s="1">
        <v>40291</v>
      </c>
      <c r="C4732" t="s">
        <v>6583</v>
      </c>
      <c r="D4732">
        <v>0</v>
      </c>
      <c r="E4732">
        <v>55.04</v>
      </c>
      <c r="F4732" s="5">
        <v>2.8050000000000002</v>
      </c>
      <c r="G4732" t="s">
        <v>924</v>
      </c>
      <c r="H4732" s="5">
        <v>9.593</v>
      </c>
      <c r="I4732" t="str">
        <f t="shared" si="365"/>
        <v>OK</v>
      </c>
      <c r="J4732" t="str">
        <f t="shared" si="366"/>
        <v>OK</v>
      </c>
      <c r="K4732" t="str">
        <f t="shared" si="367"/>
        <v>OK</v>
      </c>
      <c r="N4732" s="4">
        <f t="shared" si="368"/>
        <v>2.8050000000000002</v>
      </c>
      <c r="O4732" s="4">
        <f t="shared" si="369"/>
        <v>9.593</v>
      </c>
    </row>
    <row r="4733" spans="1:15" x14ac:dyDescent="0.25">
      <c r="A4733">
        <v>34</v>
      </c>
      <c r="B4733" s="1">
        <v>40298</v>
      </c>
      <c r="C4733" t="s">
        <v>6584</v>
      </c>
      <c r="D4733">
        <v>0</v>
      </c>
      <c r="E4733">
        <v>56.58</v>
      </c>
      <c r="F4733" s="5">
        <v>2.7869999999999999</v>
      </c>
      <c r="G4733" t="s">
        <v>926</v>
      </c>
      <c r="H4733" s="5">
        <v>9.593</v>
      </c>
      <c r="I4733" t="str">
        <f t="shared" si="365"/>
        <v>OK</v>
      </c>
      <c r="J4733" t="str">
        <f t="shared" si="366"/>
        <v>OK</v>
      </c>
      <c r="K4733" t="str">
        <f t="shared" si="367"/>
        <v>OK</v>
      </c>
      <c r="N4733" s="4">
        <f t="shared" si="368"/>
        <v>2.7869999999999999</v>
      </c>
      <c r="O4733" s="4">
        <f t="shared" si="369"/>
        <v>9.593</v>
      </c>
    </row>
    <row r="4734" spans="1:15" x14ac:dyDescent="0.25">
      <c r="A4734">
        <v>34</v>
      </c>
      <c r="B4734" s="1">
        <v>40305</v>
      </c>
      <c r="C4734" t="s">
        <v>6585</v>
      </c>
      <c r="D4734">
        <v>0</v>
      </c>
      <c r="E4734">
        <v>57.39</v>
      </c>
      <c r="F4734" s="5">
        <v>2.8359999999999999</v>
      </c>
      <c r="G4734" t="s">
        <v>928</v>
      </c>
      <c r="H4734" s="5">
        <v>9.593</v>
      </c>
      <c r="I4734" t="str">
        <f t="shared" si="365"/>
        <v>OK</v>
      </c>
      <c r="J4734" t="str">
        <f t="shared" si="366"/>
        <v>OK</v>
      </c>
      <c r="K4734" t="str">
        <f t="shared" si="367"/>
        <v>OK</v>
      </c>
      <c r="N4734" s="4">
        <f t="shared" si="368"/>
        <v>2.8359999999999999</v>
      </c>
      <c r="O4734" s="4">
        <f t="shared" si="369"/>
        <v>9.593</v>
      </c>
    </row>
    <row r="4735" spans="1:15" x14ac:dyDescent="0.25">
      <c r="A4735">
        <v>34</v>
      </c>
      <c r="B4735" s="1">
        <v>40312</v>
      </c>
      <c r="C4735" t="s">
        <v>6586</v>
      </c>
      <c r="D4735">
        <v>0</v>
      </c>
      <c r="E4735">
        <v>60.74</v>
      </c>
      <c r="F4735" s="5">
        <v>2.8450000000000002</v>
      </c>
      <c r="G4735" t="s">
        <v>930</v>
      </c>
      <c r="H4735" s="5">
        <v>9.593</v>
      </c>
      <c r="I4735" t="str">
        <f t="shared" si="365"/>
        <v>OK</v>
      </c>
      <c r="J4735" t="str">
        <f t="shared" si="366"/>
        <v>OK</v>
      </c>
      <c r="K4735" t="str">
        <f t="shared" si="367"/>
        <v>OK</v>
      </c>
      <c r="N4735" s="4">
        <f t="shared" si="368"/>
        <v>2.8450000000000002</v>
      </c>
      <c r="O4735" s="4">
        <f t="shared" si="369"/>
        <v>9.593</v>
      </c>
    </row>
    <row r="4736" spans="1:15" x14ac:dyDescent="0.25">
      <c r="A4736">
        <v>34</v>
      </c>
      <c r="B4736" s="1">
        <v>40319</v>
      </c>
      <c r="C4736" t="s">
        <v>6587</v>
      </c>
      <c r="D4736">
        <v>0</v>
      </c>
      <c r="E4736">
        <v>63.99</v>
      </c>
      <c r="F4736" s="5">
        <v>3.3659266643550558</v>
      </c>
      <c r="G4736" t="s">
        <v>932</v>
      </c>
      <c r="H4736" s="5">
        <v>9.593</v>
      </c>
      <c r="I4736" t="str">
        <f t="shared" si="365"/>
        <v>OK</v>
      </c>
      <c r="J4736" t="str">
        <f t="shared" si="366"/>
        <v>OK</v>
      </c>
      <c r="K4736" t="str">
        <f t="shared" si="367"/>
        <v>OK</v>
      </c>
      <c r="N4736" s="4">
        <f t="shared" si="368"/>
        <v>3.3659266643550558</v>
      </c>
      <c r="O4736" s="4">
        <f t="shared" si="369"/>
        <v>9.593</v>
      </c>
    </row>
    <row r="4737" spans="1:15" x14ac:dyDescent="0.25">
      <c r="A4737">
        <v>34</v>
      </c>
      <c r="B4737" s="1">
        <v>40326</v>
      </c>
      <c r="C4737" t="s">
        <v>6588</v>
      </c>
      <c r="D4737">
        <v>0</v>
      </c>
      <c r="E4737">
        <v>68.680000000000007</v>
      </c>
      <c r="F4737" s="5">
        <v>2.7559999999999998</v>
      </c>
      <c r="G4737" t="s">
        <v>934</v>
      </c>
      <c r="H4737" s="5">
        <v>9.593</v>
      </c>
      <c r="I4737" t="str">
        <f t="shared" si="365"/>
        <v>OK</v>
      </c>
      <c r="J4737" t="str">
        <f t="shared" si="366"/>
        <v>OK</v>
      </c>
      <c r="K4737" t="str">
        <f t="shared" si="367"/>
        <v>OK</v>
      </c>
      <c r="N4737" s="4">
        <f t="shared" si="368"/>
        <v>2.7559999999999998</v>
      </c>
      <c r="O4737" s="4">
        <f t="shared" si="369"/>
        <v>9.593</v>
      </c>
    </row>
    <row r="4738" spans="1:15" x14ac:dyDescent="0.25">
      <c r="A4738">
        <v>34</v>
      </c>
      <c r="B4738" s="1">
        <v>40333</v>
      </c>
      <c r="C4738" t="s">
        <v>6589</v>
      </c>
      <c r="D4738">
        <v>0</v>
      </c>
      <c r="E4738">
        <v>72.17</v>
      </c>
      <c r="F4738" s="5">
        <v>2.7010000000000001</v>
      </c>
      <c r="G4738" t="s">
        <v>936</v>
      </c>
      <c r="H4738" s="5">
        <v>9.593</v>
      </c>
      <c r="I4738" t="str">
        <f t="shared" si="365"/>
        <v>OK</v>
      </c>
      <c r="J4738" t="str">
        <f t="shared" si="366"/>
        <v>OK</v>
      </c>
      <c r="K4738" t="str">
        <f t="shared" si="367"/>
        <v>OK</v>
      </c>
      <c r="N4738" s="4">
        <f t="shared" si="368"/>
        <v>2.7010000000000001</v>
      </c>
      <c r="O4738" s="4">
        <f t="shared" si="369"/>
        <v>9.593</v>
      </c>
    </row>
    <row r="4739" spans="1:15" x14ac:dyDescent="0.25">
      <c r="A4739">
        <v>34</v>
      </c>
      <c r="B4739" s="1">
        <v>40340</v>
      </c>
      <c r="C4739" t="s">
        <v>6590</v>
      </c>
      <c r="D4739">
        <v>0</v>
      </c>
      <c r="E4739">
        <v>80.84</v>
      </c>
      <c r="F4739" s="5">
        <v>2.6680000000000001</v>
      </c>
      <c r="G4739" t="s">
        <v>938</v>
      </c>
      <c r="H4739" s="5">
        <v>9.593</v>
      </c>
      <c r="I4739" t="str">
        <f t="shared" ref="I4739:I4802" si="370">IF(ISNUMBER(F4739), "OK", "ОШИБКА")</f>
        <v>OK</v>
      </c>
      <c r="J4739" t="str">
        <f t="shared" ref="J4739:J4802" si="371">IF(ISNUMBER(H4739), "OK", "ОШИБКА")</f>
        <v>OK</v>
      </c>
      <c r="K4739" t="str">
        <f t="shared" ref="K4739:K4802" si="372">IF(ISNUMBER(E4739), "OK", "ОШИБКА")</f>
        <v>OK</v>
      </c>
      <c r="N4739" s="4">
        <f t="shared" ref="N4739:N4802" si="373">IF(ISTEXT(F4739),$N$1, F4739)</f>
        <v>2.6680000000000001</v>
      </c>
      <c r="O4739" s="4">
        <f t="shared" ref="O4739:O4802" si="374">IF(ISTEXT(H4739),$O$1, H4739)</f>
        <v>9.593</v>
      </c>
    </row>
    <row r="4740" spans="1:15" x14ac:dyDescent="0.25">
      <c r="A4740">
        <v>34</v>
      </c>
      <c r="B4740" s="1">
        <v>40347</v>
      </c>
      <c r="C4740" t="s">
        <v>6591</v>
      </c>
      <c r="D4740">
        <v>0</v>
      </c>
      <c r="E4740">
        <v>73.48</v>
      </c>
      <c r="F4740" s="5">
        <v>2.6349999999999998</v>
      </c>
      <c r="G4740" t="s">
        <v>940</v>
      </c>
      <c r="H4740" s="5">
        <v>9.593</v>
      </c>
      <c r="I4740" t="str">
        <f t="shared" si="370"/>
        <v>OK</v>
      </c>
      <c r="J4740" t="str">
        <f t="shared" si="371"/>
        <v>OK</v>
      </c>
      <c r="K4740" t="str">
        <f t="shared" si="372"/>
        <v>OK</v>
      </c>
      <c r="N4740" s="4">
        <f t="shared" si="373"/>
        <v>2.6349999999999998</v>
      </c>
      <c r="O4740" s="4">
        <f t="shared" si="374"/>
        <v>9.593</v>
      </c>
    </row>
    <row r="4741" spans="1:15" x14ac:dyDescent="0.25">
      <c r="A4741">
        <v>34</v>
      </c>
      <c r="B4741" s="1">
        <v>40354</v>
      </c>
      <c r="C4741" t="s">
        <v>6592</v>
      </c>
      <c r="D4741">
        <v>0</v>
      </c>
      <c r="E4741">
        <v>78.47</v>
      </c>
      <c r="F4741" s="5">
        <v>2.6539999999999999</v>
      </c>
      <c r="G4741" t="s">
        <v>942</v>
      </c>
      <c r="H4741" s="5">
        <v>9.593</v>
      </c>
      <c r="I4741" t="str">
        <f t="shared" si="370"/>
        <v>OK</v>
      </c>
      <c r="J4741" t="str">
        <f t="shared" si="371"/>
        <v>OK</v>
      </c>
      <c r="K4741" t="str">
        <f t="shared" si="372"/>
        <v>OK</v>
      </c>
      <c r="N4741" s="4">
        <f t="shared" si="373"/>
        <v>2.6539999999999999</v>
      </c>
      <c r="O4741" s="4">
        <f t="shared" si="374"/>
        <v>9.593</v>
      </c>
    </row>
    <row r="4742" spans="1:15" x14ac:dyDescent="0.25">
      <c r="A4742">
        <v>34</v>
      </c>
      <c r="B4742" s="1">
        <v>40361</v>
      </c>
      <c r="C4742" t="s">
        <v>6593</v>
      </c>
      <c r="D4742">
        <v>0</v>
      </c>
      <c r="E4742">
        <v>73.66</v>
      </c>
      <c r="F4742" s="5">
        <v>2.6680000000000001</v>
      </c>
      <c r="G4742" t="s">
        <v>944</v>
      </c>
      <c r="H4742" s="5">
        <v>9.8160000000000007</v>
      </c>
      <c r="I4742" t="str">
        <f t="shared" si="370"/>
        <v>OK</v>
      </c>
      <c r="J4742" t="str">
        <f t="shared" si="371"/>
        <v>OK</v>
      </c>
      <c r="K4742" t="str">
        <f t="shared" si="372"/>
        <v>OK</v>
      </c>
      <c r="N4742" s="4">
        <f t="shared" si="373"/>
        <v>2.6680000000000001</v>
      </c>
      <c r="O4742" s="4">
        <f t="shared" si="374"/>
        <v>9.8160000000000007</v>
      </c>
    </row>
    <row r="4743" spans="1:15" x14ac:dyDescent="0.25">
      <c r="A4743">
        <v>34</v>
      </c>
      <c r="B4743" s="1">
        <v>40368</v>
      </c>
      <c r="C4743" t="s">
        <v>6594</v>
      </c>
      <c r="D4743">
        <v>0</v>
      </c>
      <c r="E4743">
        <v>75</v>
      </c>
      <c r="F4743" s="5">
        <v>2.637</v>
      </c>
      <c r="G4743" t="s">
        <v>946</v>
      </c>
      <c r="H4743" s="5">
        <v>9.8160000000000007</v>
      </c>
      <c r="I4743" t="str">
        <f t="shared" si="370"/>
        <v>OK</v>
      </c>
      <c r="J4743" t="str">
        <f t="shared" si="371"/>
        <v>OK</v>
      </c>
      <c r="K4743" t="str">
        <f t="shared" si="372"/>
        <v>OK</v>
      </c>
      <c r="N4743" s="4">
        <f t="shared" si="373"/>
        <v>2.637</v>
      </c>
      <c r="O4743" s="4">
        <f t="shared" si="374"/>
        <v>9.8160000000000007</v>
      </c>
    </row>
    <row r="4744" spans="1:15" x14ac:dyDescent="0.25">
      <c r="A4744">
        <v>34</v>
      </c>
      <c r="B4744" s="1">
        <v>40375</v>
      </c>
      <c r="C4744" t="s">
        <v>6595</v>
      </c>
      <c r="D4744">
        <v>0</v>
      </c>
      <c r="E4744">
        <v>78.53</v>
      </c>
      <c r="F4744" s="5">
        <v>2.621</v>
      </c>
      <c r="G4744" t="s">
        <v>948</v>
      </c>
      <c r="H4744" s="5">
        <v>9.8160000000000007</v>
      </c>
      <c r="I4744" t="str">
        <f t="shared" si="370"/>
        <v>OK</v>
      </c>
      <c r="J4744" t="str">
        <f t="shared" si="371"/>
        <v>OK</v>
      </c>
      <c r="K4744" t="str">
        <f t="shared" si="372"/>
        <v>OK</v>
      </c>
      <c r="N4744" s="4">
        <f t="shared" si="373"/>
        <v>2.621</v>
      </c>
      <c r="O4744" s="4">
        <f t="shared" si="374"/>
        <v>9.8160000000000007</v>
      </c>
    </row>
    <row r="4745" spans="1:15" x14ac:dyDescent="0.25">
      <c r="A4745">
        <v>34</v>
      </c>
      <c r="B4745" s="1">
        <v>40382</v>
      </c>
      <c r="C4745" t="s">
        <v>6596</v>
      </c>
      <c r="D4745">
        <v>0</v>
      </c>
      <c r="E4745">
        <v>79.58</v>
      </c>
      <c r="F4745" s="5">
        <v>2.6120000000000001</v>
      </c>
      <c r="G4745" t="s">
        <v>950</v>
      </c>
      <c r="H4745" s="5">
        <v>9.8160000000000007</v>
      </c>
      <c r="I4745" t="str">
        <f t="shared" si="370"/>
        <v>OK</v>
      </c>
      <c r="J4745" t="str">
        <f t="shared" si="371"/>
        <v>OK</v>
      </c>
      <c r="K4745" t="str">
        <f t="shared" si="372"/>
        <v>OK</v>
      </c>
      <c r="N4745" s="4">
        <f t="shared" si="373"/>
        <v>2.6120000000000001</v>
      </c>
      <c r="O4745" s="4">
        <f t="shared" si="374"/>
        <v>9.8160000000000007</v>
      </c>
    </row>
    <row r="4746" spans="1:15" x14ac:dyDescent="0.25">
      <c r="A4746">
        <v>34</v>
      </c>
      <c r="B4746" s="1">
        <v>40389</v>
      </c>
      <c r="C4746" t="s">
        <v>6597</v>
      </c>
      <c r="D4746">
        <v>0</v>
      </c>
      <c r="E4746">
        <v>72.260000000000005</v>
      </c>
      <c r="F4746" s="5">
        <v>3.3659266643550558</v>
      </c>
      <c r="G4746" t="s">
        <v>952</v>
      </c>
      <c r="H4746" s="5">
        <v>9.8160000000000007</v>
      </c>
      <c r="I4746" t="str">
        <f t="shared" si="370"/>
        <v>OK</v>
      </c>
      <c r="J4746" t="str">
        <f t="shared" si="371"/>
        <v>OK</v>
      </c>
      <c r="K4746" t="str">
        <f t="shared" si="372"/>
        <v>OK</v>
      </c>
      <c r="N4746" s="4">
        <f t="shared" si="373"/>
        <v>3.3659266643550558</v>
      </c>
      <c r="O4746" s="4">
        <f t="shared" si="374"/>
        <v>9.8160000000000007</v>
      </c>
    </row>
    <row r="4747" spans="1:15" x14ac:dyDescent="0.25">
      <c r="A4747">
        <v>34</v>
      </c>
      <c r="B4747" s="1">
        <v>40396</v>
      </c>
      <c r="C4747" t="s">
        <v>6598</v>
      </c>
      <c r="D4747">
        <v>0</v>
      </c>
      <c r="E4747">
        <v>73.8</v>
      </c>
      <c r="F4747" s="5">
        <v>3.3659266643550558</v>
      </c>
      <c r="G4747" t="s">
        <v>954</v>
      </c>
      <c r="H4747" s="5">
        <v>9.8160000000000007</v>
      </c>
      <c r="I4747" t="str">
        <f t="shared" si="370"/>
        <v>OK</v>
      </c>
      <c r="J4747" t="str">
        <f t="shared" si="371"/>
        <v>OK</v>
      </c>
      <c r="K4747" t="str">
        <f t="shared" si="372"/>
        <v>OK</v>
      </c>
      <c r="N4747" s="4">
        <f t="shared" si="373"/>
        <v>3.3659266643550558</v>
      </c>
      <c r="O4747" s="4">
        <f t="shared" si="374"/>
        <v>9.8160000000000007</v>
      </c>
    </row>
    <row r="4748" spans="1:15" x14ac:dyDescent="0.25">
      <c r="A4748">
        <v>34</v>
      </c>
      <c r="B4748" s="1">
        <v>40403</v>
      </c>
      <c r="C4748" t="s">
        <v>6599</v>
      </c>
      <c r="D4748">
        <v>0</v>
      </c>
      <c r="E4748">
        <v>76.72</v>
      </c>
      <c r="F4748" s="5">
        <v>2.698</v>
      </c>
      <c r="G4748" t="s">
        <v>956</v>
      </c>
      <c r="H4748" s="5">
        <v>9.8160000000000007</v>
      </c>
      <c r="I4748" t="str">
        <f t="shared" si="370"/>
        <v>OK</v>
      </c>
      <c r="J4748" t="str">
        <f t="shared" si="371"/>
        <v>OK</v>
      </c>
      <c r="K4748" t="str">
        <f t="shared" si="372"/>
        <v>OK</v>
      </c>
      <c r="N4748" s="4">
        <f t="shared" si="373"/>
        <v>2.698</v>
      </c>
      <c r="O4748" s="4">
        <f t="shared" si="374"/>
        <v>9.8160000000000007</v>
      </c>
    </row>
    <row r="4749" spans="1:15" x14ac:dyDescent="0.25">
      <c r="A4749">
        <v>34</v>
      </c>
      <c r="B4749" s="1">
        <v>40410</v>
      </c>
      <c r="C4749" t="s">
        <v>6600</v>
      </c>
      <c r="D4749">
        <v>0</v>
      </c>
      <c r="E4749">
        <v>76.45</v>
      </c>
      <c r="F4749" s="5">
        <v>2.6709999999999998</v>
      </c>
      <c r="G4749" t="s">
        <v>958</v>
      </c>
      <c r="H4749" s="5">
        <v>9.8160000000000007</v>
      </c>
      <c r="I4749" t="str">
        <f t="shared" si="370"/>
        <v>OK</v>
      </c>
      <c r="J4749" t="str">
        <f t="shared" si="371"/>
        <v>OK</v>
      </c>
      <c r="K4749" t="str">
        <f t="shared" si="372"/>
        <v>OK</v>
      </c>
      <c r="N4749" s="4">
        <f t="shared" si="373"/>
        <v>2.6709999999999998</v>
      </c>
      <c r="O4749" s="4">
        <f t="shared" si="374"/>
        <v>9.8160000000000007</v>
      </c>
    </row>
    <row r="4750" spans="1:15" x14ac:dyDescent="0.25">
      <c r="A4750">
        <v>34</v>
      </c>
      <c r="B4750" s="1">
        <v>40417</v>
      </c>
      <c r="C4750" t="s">
        <v>6601</v>
      </c>
      <c r="D4750">
        <v>0</v>
      </c>
      <c r="E4750">
        <v>72.87</v>
      </c>
      <c r="F4750" s="5">
        <v>2.621</v>
      </c>
      <c r="G4750" t="s">
        <v>960</v>
      </c>
      <c r="H4750" s="5">
        <v>9.8160000000000007</v>
      </c>
      <c r="I4750" t="str">
        <f t="shared" si="370"/>
        <v>OK</v>
      </c>
      <c r="J4750" t="str">
        <f t="shared" si="371"/>
        <v>OK</v>
      </c>
      <c r="K4750" t="str">
        <f t="shared" si="372"/>
        <v>OK</v>
      </c>
      <c r="N4750" s="4">
        <f t="shared" si="373"/>
        <v>2.621</v>
      </c>
      <c r="O4750" s="4">
        <f t="shared" si="374"/>
        <v>9.8160000000000007</v>
      </c>
    </row>
    <row r="4751" spans="1:15" x14ac:dyDescent="0.25">
      <c r="A4751">
        <v>34</v>
      </c>
      <c r="B4751" s="1">
        <v>40424</v>
      </c>
      <c r="C4751" t="s">
        <v>6602</v>
      </c>
      <c r="D4751">
        <v>0</v>
      </c>
      <c r="E4751">
        <v>72.59</v>
      </c>
      <c r="F4751" s="5">
        <v>2.5840000000000001</v>
      </c>
      <c r="G4751" t="s">
        <v>962</v>
      </c>
      <c r="H4751" s="5">
        <v>9.8160000000000007</v>
      </c>
      <c r="I4751" t="str">
        <f t="shared" si="370"/>
        <v>OK</v>
      </c>
      <c r="J4751" t="str">
        <f t="shared" si="371"/>
        <v>OK</v>
      </c>
      <c r="K4751" t="str">
        <f t="shared" si="372"/>
        <v>OK</v>
      </c>
      <c r="N4751" s="4">
        <f t="shared" si="373"/>
        <v>2.5840000000000001</v>
      </c>
      <c r="O4751" s="4">
        <f t="shared" si="374"/>
        <v>9.8160000000000007</v>
      </c>
    </row>
    <row r="4752" spans="1:15" x14ac:dyDescent="0.25">
      <c r="A4752">
        <v>34</v>
      </c>
      <c r="B4752" s="1">
        <v>40431</v>
      </c>
      <c r="C4752" t="s">
        <v>6603</v>
      </c>
      <c r="D4752">
        <v>1</v>
      </c>
      <c r="E4752">
        <v>72.61</v>
      </c>
      <c r="F4752" s="5">
        <v>2.5739999999999998</v>
      </c>
      <c r="G4752" t="s">
        <v>964</v>
      </c>
      <c r="H4752" s="5">
        <v>9.8160000000000007</v>
      </c>
      <c r="I4752" t="str">
        <f t="shared" si="370"/>
        <v>OK</v>
      </c>
      <c r="J4752" t="str">
        <f t="shared" si="371"/>
        <v>OK</v>
      </c>
      <c r="K4752" t="str">
        <f t="shared" si="372"/>
        <v>OK</v>
      </c>
      <c r="N4752" s="4">
        <f t="shared" si="373"/>
        <v>2.5739999999999998</v>
      </c>
      <c r="O4752" s="4">
        <f t="shared" si="374"/>
        <v>9.8160000000000007</v>
      </c>
    </row>
    <row r="4753" spans="1:15" x14ac:dyDescent="0.25">
      <c r="A4753">
        <v>34</v>
      </c>
      <c r="B4753" s="1">
        <v>40438</v>
      </c>
      <c r="C4753" t="s">
        <v>6604</v>
      </c>
      <c r="D4753">
        <v>0</v>
      </c>
      <c r="E4753">
        <v>70.709999999999994</v>
      </c>
      <c r="F4753" s="5">
        <v>2.5939999999999999</v>
      </c>
      <c r="G4753" t="s">
        <v>966</v>
      </c>
      <c r="H4753" s="5">
        <v>9.8160000000000007</v>
      </c>
      <c r="I4753" t="str">
        <f t="shared" si="370"/>
        <v>OK</v>
      </c>
      <c r="J4753" t="str">
        <f t="shared" si="371"/>
        <v>OK</v>
      </c>
      <c r="K4753" t="str">
        <f t="shared" si="372"/>
        <v>OK</v>
      </c>
      <c r="N4753" s="4">
        <f t="shared" si="373"/>
        <v>2.5939999999999999</v>
      </c>
      <c r="O4753" s="4">
        <f t="shared" si="374"/>
        <v>9.8160000000000007</v>
      </c>
    </row>
    <row r="4754" spans="1:15" x14ac:dyDescent="0.25">
      <c r="A4754">
        <v>34</v>
      </c>
      <c r="B4754" s="1">
        <v>40445</v>
      </c>
      <c r="C4754" t="s">
        <v>6605</v>
      </c>
      <c r="D4754">
        <v>0</v>
      </c>
      <c r="E4754">
        <v>69.78</v>
      </c>
      <c r="F4754" s="5">
        <v>2.6419999999999999</v>
      </c>
      <c r="G4754" t="s">
        <v>968</v>
      </c>
      <c r="H4754" s="5">
        <v>9.8160000000000007</v>
      </c>
      <c r="I4754" t="str">
        <f t="shared" si="370"/>
        <v>OK</v>
      </c>
      <c r="J4754" t="str">
        <f t="shared" si="371"/>
        <v>OK</v>
      </c>
      <c r="K4754" t="str">
        <f t="shared" si="372"/>
        <v>OK</v>
      </c>
      <c r="N4754" s="4">
        <f t="shared" si="373"/>
        <v>2.6419999999999999</v>
      </c>
      <c r="O4754" s="4">
        <f t="shared" si="374"/>
        <v>9.8160000000000007</v>
      </c>
    </row>
    <row r="4755" spans="1:15" x14ac:dyDescent="0.25">
      <c r="A4755">
        <v>34</v>
      </c>
      <c r="B4755" s="1">
        <v>40452</v>
      </c>
      <c r="C4755" t="s">
        <v>6606</v>
      </c>
      <c r="D4755">
        <v>0</v>
      </c>
      <c r="E4755">
        <v>70.13</v>
      </c>
      <c r="F4755" s="5">
        <v>2.6190000000000002</v>
      </c>
      <c r="G4755" t="s">
        <v>970</v>
      </c>
      <c r="H4755" s="5">
        <v>7.9896082317073089</v>
      </c>
      <c r="I4755" t="str">
        <f t="shared" si="370"/>
        <v>OK</v>
      </c>
      <c r="J4755" t="str">
        <f t="shared" si="371"/>
        <v>OK</v>
      </c>
      <c r="K4755" t="str">
        <f t="shared" si="372"/>
        <v>OK</v>
      </c>
      <c r="N4755" s="4">
        <f t="shared" si="373"/>
        <v>2.6190000000000002</v>
      </c>
      <c r="O4755" s="4">
        <f t="shared" si="374"/>
        <v>7.9896082317073089</v>
      </c>
    </row>
    <row r="4756" spans="1:15" x14ac:dyDescent="0.25">
      <c r="A4756">
        <v>34</v>
      </c>
      <c r="B4756" s="1">
        <v>40459</v>
      </c>
      <c r="C4756" t="s">
        <v>6607</v>
      </c>
      <c r="D4756">
        <v>0</v>
      </c>
      <c r="E4756">
        <v>65.209999999999994</v>
      </c>
      <c r="F4756" s="5">
        <v>2.645</v>
      </c>
      <c r="G4756" t="s">
        <v>972</v>
      </c>
      <c r="H4756" s="5">
        <v>7.9896082317073089</v>
      </c>
      <c r="I4756" t="str">
        <f t="shared" si="370"/>
        <v>OK</v>
      </c>
      <c r="J4756" t="str">
        <f t="shared" si="371"/>
        <v>OK</v>
      </c>
      <c r="K4756" t="str">
        <f t="shared" si="372"/>
        <v>OK</v>
      </c>
      <c r="N4756" s="4">
        <f t="shared" si="373"/>
        <v>2.645</v>
      </c>
      <c r="O4756" s="4">
        <f t="shared" si="374"/>
        <v>7.9896082317073089</v>
      </c>
    </row>
    <row r="4757" spans="1:15" x14ac:dyDescent="0.25">
      <c r="A4757">
        <v>34</v>
      </c>
      <c r="B4757" s="1">
        <v>40466</v>
      </c>
      <c r="C4757" t="s">
        <v>6608</v>
      </c>
      <c r="D4757">
        <v>0</v>
      </c>
      <c r="E4757">
        <v>59.57</v>
      </c>
      <c r="F4757" s="5">
        <v>2.7320000000000002</v>
      </c>
      <c r="G4757" t="s">
        <v>974</v>
      </c>
      <c r="H4757" s="5">
        <v>7.9896082317073089</v>
      </c>
      <c r="I4757" t="str">
        <f t="shared" si="370"/>
        <v>OK</v>
      </c>
      <c r="J4757" t="str">
        <f t="shared" si="371"/>
        <v>OK</v>
      </c>
      <c r="K4757" t="str">
        <f t="shared" si="372"/>
        <v>OK</v>
      </c>
      <c r="N4757" s="4">
        <f t="shared" si="373"/>
        <v>2.7320000000000002</v>
      </c>
      <c r="O4757" s="4">
        <f t="shared" si="374"/>
        <v>7.9896082317073089</v>
      </c>
    </row>
    <row r="4758" spans="1:15" x14ac:dyDescent="0.25">
      <c r="A4758">
        <v>34</v>
      </c>
      <c r="B4758" s="1">
        <v>40473</v>
      </c>
      <c r="C4758" t="s">
        <v>6609</v>
      </c>
      <c r="D4758">
        <v>0</v>
      </c>
      <c r="E4758">
        <v>58.11</v>
      </c>
      <c r="F4758" s="5">
        <v>2.7360000000000002</v>
      </c>
      <c r="G4758" t="s">
        <v>976</v>
      </c>
      <c r="H4758" s="5">
        <v>7.9896082317073089</v>
      </c>
      <c r="I4758" t="str">
        <f t="shared" si="370"/>
        <v>OK</v>
      </c>
      <c r="J4758" t="str">
        <f t="shared" si="371"/>
        <v>OK</v>
      </c>
      <c r="K4758" t="str">
        <f t="shared" si="372"/>
        <v>OK</v>
      </c>
      <c r="N4758" s="4">
        <f t="shared" si="373"/>
        <v>2.7360000000000002</v>
      </c>
      <c r="O4758" s="4">
        <f t="shared" si="374"/>
        <v>7.9896082317073089</v>
      </c>
    </row>
    <row r="4759" spans="1:15" x14ac:dyDescent="0.25">
      <c r="A4759">
        <v>34</v>
      </c>
      <c r="B4759" s="1">
        <v>40480</v>
      </c>
      <c r="C4759" t="s">
        <v>6610</v>
      </c>
      <c r="D4759">
        <v>0</v>
      </c>
      <c r="E4759">
        <v>50.78</v>
      </c>
      <c r="F4759" s="5">
        <v>2.718</v>
      </c>
      <c r="G4759" t="s">
        <v>977</v>
      </c>
      <c r="H4759" s="5">
        <v>7.9896082317073089</v>
      </c>
      <c r="I4759" t="str">
        <f t="shared" si="370"/>
        <v>OK</v>
      </c>
      <c r="J4759" t="str">
        <f t="shared" si="371"/>
        <v>OK</v>
      </c>
      <c r="K4759" t="str">
        <f t="shared" si="372"/>
        <v>OK</v>
      </c>
      <c r="N4759" s="4">
        <f t="shared" si="373"/>
        <v>2.718</v>
      </c>
      <c r="O4759" s="4">
        <f t="shared" si="374"/>
        <v>7.9896082317073089</v>
      </c>
    </row>
    <row r="4760" spans="1:15" x14ac:dyDescent="0.25">
      <c r="A4760">
        <v>34</v>
      </c>
      <c r="B4760" s="1">
        <v>40487</v>
      </c>
      <c r="C4760" t="s">
        <v>6611</v>
      </c>
      <c r="D4760">
        <v>0</v>
      </c>
      <c r="E4760">
        <v>52.43</v>
      </c>
      <c r="F4760" s="5">
        <v>2.6989999999999998</v>
      </c>
      <c r="G4760" t="s">
        <v>979</v>
      </c>
      <c r="H4760" s="5">
        <v>7.9896082317073089</v>
      </c>
      <c r="I4760" t="str">
        <f t="shared" si="370"/>
        <v>OK</v>
      </c>
      <c r="J4760" t="str">
        <f t="shared" si="371"/>
        <v>OK</v>
      </c>
      <c r="K4760" t="str">
        <f t="shared" si="372"/>
        <v>OK</v>
      </c>
      <c r="N4760" s="4">
        <f t="shared" si="373"/>
        <v>2.6989999999999998</v>
      </c>
      <c r="O4760" s="4">
        <f t="shared" si="374"/>
        <v>7.9896082317073089</v>
      </c>
    </row>
    <row r="4761" spans="1:15" x14ac:dyDescent="0.25">
      <c r="A4761">
        <v>34</v>
      </c>
      <c r="B4761" s="1">
        <v>40494</v>
      </c>
      <c r="C4761" t="s">
        <v>6612</v>
      </c>
      <c r="D4761">
        <v>0</v>
      </c>
      <c r="E4761">
        <v>47.2</v>
      </c>
      <c r="F4761" s="5">
        <v>2.7410000000000001</v>
      </c>
      <c r="G4761" t="s">
        <v>981</v>
      </c>
      <c r="H4761" s="5">
        <v>7.9896082317073089</v>
      </c>
      <c r="I4761" t="str">
        <f t="shared" si="370"/>
        <v>OK</v>
      </c>
      <c r="J4761" t="str">
        <f t="shared" si="371"/>
        <v>OK</v>
      </c>
      <c r="K4761" t="str">
        <f t="shared" si="372"/>
        <v>OK</v>
      </c>
      <c r="N4761" s="4">
        <f t="shared" si="373"/>
        <v>2.7410000000000001</v>
      </c>
      <c r="O4761" s="4">
        <f t="shared" si="374"/>
        <v>7.9896082317073089</v>
      </c>
    </row>
    <row r="4762" spans="1:15" x14ac:dyDescent="0.25">
      <c r="A4762">
        <v>34</v>
      </c>
      <c r="B4762" s="1">
        <v>40501</v>
      </c>
      <c r="C4762" t="s">
        <v>6613</v>
      </c>
      <c r="D4762">
        <v>0</v>
      </c>
      <c r="E4762">
        <v>40.93</v>
      </c>
      <c r="F4762" s="5">
        <v>3.3659266643550558</v>
      </c>
      <c r="G4762" t="s">
        <v>983</v>
      </c>
      <c r="H4762" s="5">
        <v>7.9896082317073089</v>
      </c>
      <c r="I4762" t="str">
        <f t="shared" si="370"/>
        <v>OK</v>
      </c>
      <c r="J4762" t="str">
        <f t="shared" si="371"/>
        <v>OK</v>
      </c>
      <c r="K4762" t="str">
        <f t="shared" si="372"/>
        <v>OK</v>
      </c>
      <c r="N4762" s="4">
        <f t="shared" si="373"/>
        <v>3.3659266643550558</v>
      </c>
      <c r="O4762" s="4">
        <f t="shared" si="374"/>
        <v>7.9896082317073089</v>
      </c>
    </row>
    <row r="4763" spans="1:15" x14ac:dyDescent="0.25">
      <c r="A4763">
        <v>34</v>
      </c>
      <c r="B4763" s="1">
        <v>40508</v>
      </c>
      <c r="C4763" t="s">
        <v>6614</v>
      </c>
      <c r="D4763">
        <v>1</v>
      </c>
      <c r="E4763">
        <v>41.13</v>
      </c>
      <c r="F4763" s="5">
        <v>2.7519999999999998</v>
      </c>
      <c r="G4763" t="s">
        <v>985</v>
      </c>
      <c r="H4763" s="5">
        <v>7.9896082317073089</v>
      </c>
      <c r="I4763" t="str">
        <f t="shared" si="370"/>
        <v>OK</v>
      </c>
      <c r="J4763" t="str">
        <f t="shared" si="371"/>
        <v>OK</v>
      </c>
      <c r="K4763" t="str">
        <f t="shared" si="372"/>
        <v>OK</v>
      </c>
      <c r="N4763" s="4">
        <f t="shared" si="373"/>
        <v>2.7519999999999998</v>
      </c>
      <c r="O4763" s="4">
        <f t="shared" si="374"/>
        <v>7.9896082317073089</v>
      </c>
    </row>
    <row r="4764" spans="1:15" x14ac:dyDescent="0.25">
      <c r="A4764">
        <v>34</v>
      </c>
      <c r="B4764" s="1">
        <v>40515</v>
      </c>
      <c r="C4764" t="s">
        <v>6615</v>
      </c>
      <c r="D4764">
        <v>0</v>
      </c>
      <c r="E4764">
        <v>34.700000000000003</v>
      </c>
      <c r="F4764" s="5">
        <v>2.7269999999999999</v>
      </c>
      <c r="G4764" t="s">
        <v>987</v>
      </c>
      <c r="H4764" s="5">
        <v>7.9896082317073089</v>
      </c>
      <c r="I4764" t="str">
        <f t="shared" si="370"/>
        <v>OK</v>
      </c>
      <c r="J4764" t="str">
        <f t="shared" si="371"/>
        <v>OK</v>
      </c>
      <c r="K4764" t="str">
        <f t="shared" si="372"/>
        <v>OK</v>
      </c>
      <c r="N4764" s="4">
        <f t="shared" si="373"/>
        <v>2.7269999999999999</v>
      </c>
      <c r="O4764" s="4">
        <f t="shared" si="374"/>
        <v>7.9896082317073089</v>
      </c>
    </row>
    <row r="4765" spans="1:15" x14ac:dyDescent="0.25">
      <c r="A4765">
        <v>34</v>
      </c>
      <c r="B4765" s="1">
        <v>40522</v>
      </c>
      <c r="C4765" t="s">
        <v>6616</v>
      </c>
      <c r="D4765">
        <v>0</v>
      </c>
      <c r="E4765">
        <v>41.93</v>
      </c>
      <c r="F4765" s="5">
        <v>3.3659266643550558</v>
      </c>
      <c r="G4765" t="s">
        <v>989</v>
      </c>
      <c r="H4765" s="5">
        <v>7.9896082317073089</v>
      </c>
      <c r="I4765" t="str">
        <f t="shared" si="370"/>
        <v>OK</v>
      </c>
      <c r="J4765" t="str">
        <f t="shared" si="371"/>
        <v>OK</v>
      </c>
      <c r="K4765" t="str">
        <f t="shared" si="372"/>
        <v>OK</v>
      </c>
      <c r="N4765" s="4">
        <f t="shared" si="373"/>
        <v>3.3659266643550558</v>
      </c>
      <c r="O4765" s="4">
        <f t="shared" si="374"/>
        <v>7.9896082317073089</v>
      </c>
    </row>
    <row r="4766" spans="1:15" x14ac:dyDescent="0.25">
      <c r="A4766">
        <v>34</v>
      </c>
      <c r="B4766" s="1">
        <v>40529</v>
      </c>
      <c r="C4766" t="s">
        <v>6617</v>
      </c>
      <c r="D4766">
        <v>0</v>
      </c>
      <c r="E4766">
        <v>42.64</v>
      </c>
      <c r="F4766" s="5">
        <v>2.8839999999999999</v>
      </c>
      <c r="G4766" t="s">
        <v>991</v>
      </c>
      <c r="H4766" s="5">
        <v>7.9896082317073089</v>
      </c>
      <c r="I4766" t="str">
        <f t="shared" si="370"/>
        <v>OK</v>
      </c>
      <c r="J4766" t="str">
        <f t="shared" si="371"/>
        <v>OK</v>
      </c>
      <c r="K4766" t="str">
        <f t="shared" si="372"/>
        <v>OK</v>
      </c>
      <c r="N4766" s="4">
        <f t="shared" si="373"/>
        <v>2.8839999999999999</v>
      </c>
      <c r="O4766" s="4">
        <f t="shared" si="374"/>
        <v>7.9896082317073089</v>
      </c>
    </row>
    <row r="4767" spans="1:15" x14ac:dyDescent="0.25">
      <c r="A4767">
        <v>34</v>
      </c>
      <c r="B4767" s="1">
        <v>40536</v>
      </c>
      <c r="C4767" t="s">
        <v>6618</v>
      </c>
      <c r="D4767">
        <v>0</v>
      </c>
      <c r="E4767">
        <v>42.74</v>
      </c>
      <c r="F4767" s="5">
        <v>2.887</v>
      </c>
      <c r="G4767" t="s">
        <v>993</v>
      </c>
      <c r="H4767" s="5">
        <v>7.9896082317073089</v>
      </c>
      <c r="I4767" t="str">
        <f t="shared" si="370"/>
        <v>OK</v>
      </c>
      <c r="J4767" t="str">
        <f t="shared" si="371"/>
        <v>OK</v>
      </c>
      <c r="K4767" t="str">
        <f t="shared" si="372"/>
        <v>OK</v>
      </c>
      <c r="N4767" s="4">
        <f t="shared" si="373"/>
        <v>2.887</v>
      </c>
      <c r="O4767" s="4">
        <f t="shared" si="374"/>
        <v>7.9896082317073089</v>
      </c>
    </row>
    <row r="4768" spans="1:15" x14ac:dyDescent="0.25">
      <c r="A4768">
        <v>34</v>
      </c>
      <c r="B4768" s="1">
        <v>40543</v>
      </c>
      <c r="C4768" t="s">
        <v>6619</v>
      </c>
      <c r="D4768">
        <v>1</v>
      </c>
      <c r="E4768">
        <v>34.11</v>
      </c>
      <c r="F4768" s="5">
        <v>2.9550000000000001</v>
      </c>
      <c r="G4768" t="s">
        <v>995</v>
      </c>
      <c r="H4768" s="5">
        <v>7.9896082317073089</v>
      </c>
      <c r="I4768" t="str">
        <f t="shared" si="370"/>
        <v>OK</v>
      </c>
      <c r="J4768" t="str">
        <f t="shared" si="371"/>
        <v>OK</v>
      </c>
      <c r="K4768" t="str">
        <f t="shared" si="372"/>
        <v>OK</v>
      </c>
      <c r="N4768" s="4">
        <f t="shared" si="373"/>
        <v>2.9550000000000001</v>
      </c>
      <c r="O4768" s="4">
        <f t="shared" si="374"/>
        <v>7.9896082317073089</v>
      </c>
    </row>
    <row r="4769" spans="1:15" x14ac:dyDescent="0.25">
      <c r="A4769">
        <v>34</v>
      </c>
      <c r="B4769" s="1">
        <v>40550</v>
      </c>
      <c r="C4769" t="s">
        <v>6620</v>
      </c>
      <c r="D4769">
        <v>0</v>
      </c>
      <c r="E4769" s="2" t="s">
        <v>118</v>
      </c>
      <c r="F4769" s="5">
        <v>3.3659266643550558</v>
      </c>
      <c r="G4769" t="s">
        <v>997</v>
      </c>
      <c r="H4769" s="5">
        <v>10.398</v>
      </c>
      <c r="I4769" t="str">
        <f t="shared" si="370"/>
        <v>OK</v>
      </c>
      <c r="J4769" t="str">
        <f t="shared" si="371"/>
        <v>OK</v>
      </c>
      <c r="K4769" t="str">
        <f t="shared" si="372"/>
        <v>ОШИБКА</v>
      </c>
      <c r="N4769" s="4">
        <f t="shared" si="373"/>
        <v>3.3659266643550558</v>
      </c>
      <c r="O4769" s="4">
        <f t="shared" si="374"/>
        <v>10.398</v>
      </c>
    </row>
    <row r="4770" spans="1:15" x14ac:dyDescent="0.25">
      <c r="A4770">
        <v>34</v>
      </c>
      <c r="B4770" s="1">
        <v>40557</v>
      </c>
      <c r="C4770" t="s">
        <v>6621</v>
      </c>
      <c r="D4770">
        <v>0</v>
      </c>
      <c r="E4770">
        <v>30.75</v>
      </c>
      <c r="F4770" s="5">
        <v>2.992</v>
      </c>
      <c r="G4770" t="s">
        <v>999</v>
      </c>
      <c r="H4770" s="5">
        <v>10.398</v>
      </c>
      <c r="I4770" t="str">
        <f t="shared" si="370"/>
        <v>OK</v>
      </c>
      <c r="J4770" t="str">
        <f t="shared" si="371"/>
        <v>OK</v>
      </c>
      <c r="K4770" t="str">
        <f t="shared" si="372"/>
        <v>OK</v>
      </c>
      <c r="N4770" s="4">
        <f t="shared" si="373"/>
        <v>2.992</v>
      </c>
      <c r="O4770" s="4">
        <f t="shared" si="374"/>
        <v>10.398</v>
      </c>
    </row>
    <row r="4771" spans="1:15" x14ac:dyDescent="0.25">
      <c r="A4771">
        <v>34</v>
      </c>
      <c r="B4771" s="1">
        <v>40564</v>
      </c>
      <c r="C4771" t="s">
        <v>6622</v>
      </c>
      <c r="D4771">
        <v>0</v>
      </c>
      <c r="E4771">
        <v>39.57</v>
      </c>
      <c r="F4771" s="5">
        <v>3.0169999999999999</v>
      </c>
      <c r="G4771" t="s">
        <v>1001</v>
      </c>
      <c r="H4771" s="5">
        <v>10.398</v>
      </c>
      <c r="I4771" t="str">
        <f t="shared" si="370"/>
        <v>OK</v>
      </c>
      <c r="J4771" t="str">
        <f t="shared" si="371"/>
        <v>OK</v>
      </c>
      <c r="K4771" t="str">
        <f t="shared" si="372"/>
        <v>OK</v>
      </c>
      <c r="N4771" s="4">
        <f t="shared" si="373"/>
        <v>3.0169999999999999</v>
      </c>
      <c r="O4771" s="4">
        <f t="shared" si="374"/>
        <v>10.398</v>
      </c>
    </row>
    <row r="4772" spans="1:15" x14ac:dyDescent="0.25">
      <c r="A4772">
        <v>34</v>
      </c>
      <c r="B4772" s="1">
        <v>40571</v>
      </c>
      <c r="C4772" t="s">
        <v>6623</v>
      </c>
      <c r="D4772">
        <v>0</v>
      </c>
      <c r="E4772">
        <v>34.68</v>
      </c>
      <c r="F4772" s="5">
        <v>3.0219999999999998</v>
      </c>
      <c r="G4772" t="s">
        <v>1003</v>
      </c>
      <c r="H4772" s="5">
        <v>10.398</v>
      </c>
      <c r="I4772" t="str">
        <f t="shared" si="370"/>
        <v>OK</v>
      </c>
      <c r="J4772" t="str">
        <f t="shared" si="371"/>
        <v>OK</v>
      </c>
      <c r="K4772" t="str">
        <f t="shared" si="372"/>
        <v>OK</v>
      </c>
      <c r="N4772" s="4">
        <f t="shared" si="373"/>
        <v>3.0219999999999998</v>
      </c>
      <c r="O4772" s="4">
        <f t="shared" si="374"/>
        <v>10.398</v>
      </c>
    </row>
    <row r="4773" spans="1:15" x14ac:dyDescent="0.25">
      <c r="A4773">
        <v>34</v>
      </c>
      <c r="B4773" s="1">
        <v>40578</v>
      </c>
      <c r="C4773" t="s">
        <v>6624</v>
      </c>
      <c r="D4773">
        <v>0</v>
      </c>
      <c r="E4773">
        <v>23.82</v>
      </c>
      <c r="F4773" s="5">
        <v>2.996</v>
      </c>
      <c r="G4773" t="s">
        <v>1005</v>
      </c>
      <c r="H4773" s="5">
        <v>10.398</v>
      </c>
      <c r="I4773" t="str">
        <f t="shared" si="370"/>
        <v>OK</v>
      </c>
      <c r="J4773" t="str">
        <f t="shared" si="371"/>
        <v>OK</v>
      </c>
      <c r="K4773" t="str">
        <f t="shared" si="372"/>
        <v>OK</v>
      </c>
      <c r="N4773" s="4">
        <f t="shared" si="373"/>
        <v>2.996</v>
      </c>
      <c r="O4773" s="4">
        <f t="shared" si="374"/>
        <v>10.398</v>
      </c>
    </row>
    <row r="4774" spans="1:15" x14ac:dyDescent="0.25">
      <c r="A4774">
        <v>34</v>
      </c>
      <c r="B4774" s="1">
        <v>40585</v>
      </c>
      <c r="C4774" t="s">
        <v>6625</v>
      </c>
      <c r="D4774">
        <v>1</v>
      </c>
      <c r="E4774">
        <v>28.66</v>
      </c>
      <c r="F4774" s="5">
        <v>3.0329999999999999</v>
      </c>
      <c r="G4774" t="s">
        <v>1007</v>
      </c>
      <c r="H4774" s="5">
        <v>10.398</v>
      </c>
      <c r="I4774" t="str">
        <f t="shared" si="370"/>
        <v>OK</v>
      </c>
      <c r="J4774" t="str">
        <f t="shared" si="371"/>
        <v>OK</v>
      </c>
      <c r="K4774" t="str">
        <f t="shared" si="372"/>
        <v>OK</v>
      </c>
      <c r="N4774" s="4">
        <f t="shared" si="373"/>
        <v>3.0329999999999999</v>
      </c>
      <c r="O4774" s="4">
        <f t="shared" si="374"/>
        <v>10.398</v>
      </c>
    </row>
    <row r="4775" spans="1:15" x14ac:dyDescent="0.25">
      <c r="A4775">
        <v>34</v>
      </c>
      <c r="B4775" s="1">
        <v>40592</v>
      </c>
      <c r="C4775" t="s">
        <v>6626</v>
      </c>
      <c r="D4775">
        <v>0</v>
      </c>
      <c r="E4775">
        <v>45.12</v>
      </c>
      <c r="F4775" s="5">
        <v>3.0579999999999998</v>
      </c>
      <c r="G4775" t="s">
        <v>1009</v>
      </c>
      <c r="H4775" s="5">
        <v>10.398</v>
      </c>
      <c r="I4775" t="str">
        <f t="shared" si="370"/>
        <v>OK</v>
      </c>
      <c r="J4775" t="str">
        <f t="shared" si="371"/>
        <v>OK</v>
      </c>
      <c r="K4775" t="str">
        <f t="shared" si="372"/>
        <v>OK</v>
      </c>
      <c r="N4775" s="4">
        <f t="shared" si="373"/>
        <v>3.0579999999999998</v>
      </c>
      <c r="O4775" s="4">
        <f t="shared" si="374"/>
        <v>10.398</v>
      </c>
    </row>
    <row r="4776" spans="1:15" x14ac:dyDescent="0.25">
      <c r="A4776">
        <v>34</v>
      </c>
      <c r="B4776" s="1">
        <v>40599</v>
      </c>
      <c r="C4776" t="s">
        <v>6627</v>
      </c>
      <c r="D4776">
        <v>0</v>
      </c>
      <c r="E4776">
        <v>44.57</v>
      </c>
      <c r="F4776" s="5">
        <v>3.0870000000000002</v>
      </c>
      <c r="G4776" t="s">
        <v>1011</v>
      </c>
      <c r="H4776" s="5">
        <v>10.398</v>
      </c>
      <c r="I4776" t="str">
        <f t="shared" si="370"/>
        <v>OK</v>
      </c>
      <c r="J4776" t="str">
        <f t="shared" si="371"/>
        <v>OK</v>
      </c>
      <c r="K4776" t="str">
        <f t="shared" si="372"/>
        <v>OK</v>
      </c>
      <c r="N4776" s="4">
        <f t="shared" si="373"/>
        <v>3.0870000000000002</v>
      </c>
      <c r="O4776" s="4">
        <f t="shared" si="374"/>
        <v>10.398</v>
      </c>
    </row>
    <row r="4777" spans="1:15" x14ac:dyDescent="0.25">
      <c r="A4777">
        <v>34</v>
      </c>
      <c r="B4777" s="1">
        <v>40606</v>
      </c>
      <c r="C4777" t="s">
        <v>6628</v>
      </c>
      <c r="D4777">
        <v>0</v>
      </c>
      <c r="E4777">
        <v>46.21</v>
      </c>
      <c r="F4777" s="5">
        <v>3.3050000000000002</v>
      </c>
      <c r="G4777" t="s">
        <v>1013</v>
      </c>
      <c r="H4777" s="5">
        <v>10.398</v>
      </c>
      <c r="I4777" t="str">
        <f t="shared" si="370"/>
        <v>OK</v>
      </c>
      <c r="J4777" t="str">
        <f t="shared" si="371"/>
        <v>OK</v>
      </c>
      <c r="K4777" t="str">
        <f t="shared" si="372"/>
        <v>OK</v>
      </c>
      <c r="N4777" s="4">
        <f t="shared" si="373"/>
        <v>3.3050000000000002</v>
      </c>
      <c r="O4777" s="4">
        <f t="shared" si="374"/>
        <v>10.398</v>
      </c>
    </row>
    <row r="4778" spans="1:15" x14ac:dyDescent="0.25">
      <c r="A4778">
        <v>34</v>
      </c>
      <c r="B4778" s="1">
        <v>40613</v>
      </c>
      <c r="C4778" t="s">
        <v>6629</v>
      </c>
      <c r="D4778">
        <v>0</v>
      </c>
      <c r="E4778">
        <v>45.87</v>
      </c>
      <c r="F4778" s="5">
        <v>3.4609999999999999</v>
      </c>
      <c r="G4778" t="s">
        <v>1015</v>
      </c>
      <c r="H4778" s="5">
        <v>10.398</v>
      </c>
      <c r="I4778" t="str">
        <f t="shared" si="370"/>
        <v>OK</v>
      </c>
      <c r="J4778" t="str">
        <f t="shared" si="371"/>
        <v>OK</v>
      </c>
      <c r="K4778" t="str">
        <f t="shared" si="372"/>
        <v>OK</v>
      </c>
      <c r="N4778" s="4">
        <f t="shared" si="373"/>
        <v>3.4609999999999999</v>
      </c>
      <c r="O4778" s="4">
        <f t="shared" si="374"/>
        <v>10.398</v>
      </c>
    </row>
    <row r="4779" spans="1:15" x14ac:dyDescent="0.25">
      <c r="A4779">
        <v>34</v>
      </c>
      <c r="B4779" s="1">
        <v>40620</v>
      </c>
      <c r="C4779" t="s">
        <v>6630</v>
      </c>
      <c r="D4779">
        <v>0</v>
      </c>
      <c r="E4779">
        <v>55.58</v>
      </c>
      <c r="F4779" s="5">
        <v>3.4950000000000001</v>
      </c>
      <c r="G4779" t="s">
        <v>1017</v>
      </c>
      <c r="H4779" s="5">
        <v>10.398</v>
      </c>
      <c r="I4779" t="str">
        <f t="shared" si="370"/>
        <v>OK</v>
      </c>
      <c r="J4779" t="str">
        <f t="shared" si="371"/>
        <v>OK</v>
      </c>
      <c r="K4779" t="str">
        <f t="shared" si="372"/>
        <v>OK</v>
      </c>
      <c r="N4779" s="4">
        <f t="shared" si="373"/>
        <v>3.4950000000000001</v>
      </c>
      <c r="O4779" s="4">
        <f t="shared" si="374"/>
        <v>10.398</v>
      </c>
    </row>
    <row r="4780" spans="1:15" x14ac:dyDescent="0.25">
      <c r="A4780">
        <v>34</v>
      </c>
      <c r="B4780" s="1">
        <v>40627</v>
      </c>
      <c r="C4780" t="s">
        <v>6631</v>
      </c>
      <c r="D4780">
        <v>0</v>
      </c>
      <c r="E4780">
        <v>53.11</v>
      </c>
      <c r="F4780" s="5">
        <v>3.3659266643550558</v>
      </c>
      <c r="G4780" t="s">
        <v>1019</v>
      </c>
      <c r="H4780" s="5">
        <v>10.398</v>
      </c>
      <c r="I4780" t="str">
        <f t="shared" si="370"/>
        <v>OK</v>
      </c>
      <c r="J4780" t="str">
        <f t="shared" si="371"/>
        <v>OK</v>
      </c>
      <c r="K4780" t="str">
        <f t="shared" si="372"/>
        <v>OK</v>
      </c>
      <c r="N4780" s="4">
        <f t="shared" si="373"/>
        <v>3.3659266643550558</v>
      </c>
      <c r="O4780" s="4">
        <f t="shared" si="374"/>
        <v>10.398</v>
      </c>
    </row>
    <row r="4781" spans="1:15" x14ac:dyDescent="0.25">
      <c r="A4781">
        <v>34</v>
      </c>
      <c r="B4781" s="1">
        <v>40634</v>
      </c>
      <c r="C4781" t="s">
        <v>6632</v>
      </c>
      <c r="D4781">
        <v>0</v>
      </c>
      <c r="E4781">
        <v>55.46</v>
      </c>
      <c r="F4781" s="5">
        <v>3.5209999999999999</v>
      </c>
      <c r="G4781" t="s">
        <v>1021</v>
      </c>
      <c r="H4781" s="5">
        <v>10.581</v>
      </c>
      <c r="I4781" t="str">
        <f t="shared" si="370"/>
        <v>OK</v>
      </c>
      <c r="J4781" t="str">
        <f t="shared" si="371"/>
        <v>OK</v>
      </c>
      <c r="K4781" t="str">
        <f t="shared" si="372"/>
        <v>OK</v>
      </c>
      <c r="N4781" s="4">
        <f t="shared" si="373"/>
        <v>3.5209999999999999</v>
      </c>
      <c r="O4781" s="4">
        <f t="shared" si="374"/>
        <v>10.581</v>
      </c>
    </row>
    <row r="4782" spans="1:15" x14ac:dyDescent="0.25">
      <c r="A4782">
        <v>34</v>
      </c>
      <c r="B4782" s="1">
        <v>40641</v>
      </c>
      <c r="C4782" t="s">
        <v>6633</v>
      </c>
      <c r="D4782">
        <v>0</v>
      </c>
      <c r="E4782">
        <v>58.59</v>
      </c>
      <c r="F4782" s="5">
        <v>3.605</v>
      </c>
      <c r="G4782" t="s">
        <v>1023</v>
      </c>
      <c r="H4782" s="5">
        <v>10.581</v>
      </c>
      <c r="I4782" t="str">
        <f t="shared" si="370"/>
        <v>OK</v>
      </c>
      <c r="J4782" t="str">
        <f t="shared" si="371"/>
        <v>OK</v>
      </c>
      <c r="K4782" t="str">
        <f t="shared" si="372"/>
        <v>OK</v>
      </c>
      <c r="N4782" s="4">
        <f t="shared" si="373"/>
        <v>3.605</v>
      </c>
      <c r="O4782" s="4">
        <f t="shared" si="374"/>
        <v>10.581</v>
      </c>
    </row>
    <row r="4783" spans="1:15" x14ac:dyDescent="0.25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 s="5">
        <v>3.7240000000000002</v>
      </c>
      <c r="G4783" t="s">
        <v>1025</v>
      </c>
      <c r="H4783" s="5">
        <v>10.581</v>
      </c>
      <c r="I4783" t="str">
        <f t="shared" si="370"/>
        <v>OK</v>
      </c>
      <c r="J4783" t="str">
        <f t="shared" si="371"/>
        <v>OK</v>
      </c>
      <c r="K4783" t="str">
        <f t="shared" si="372"/>
        <v>OK</v>
      </c>
      <c r="N4783" s="4">
        <f t="shared" si="373"/>
        <v>3.7240000000000002</v>
      </c>
      <c r="O4783" s="4">
        <f t="shared" si="374"/>
        <v>10.581</v>
      </c>
    </row>
    <row r="4784" spans="1:15" x14ac:dyDescent="0.25">
      <c r="A4784">
        <v>34</v>
      </c>
      <c r="B4784" s="1">
        <v>40655</v>
      </c>
      <c r="C4784" t="s">
        <v>6634</v>
      </c>
      <c r="D4784">
        <v>0</v>
      </c>
      <c r="E4784">
        <v>63.83</v>
      </c>
      <c r="F4784" s="5">
        <v>3.7810000000000001</v>
      </c>
      <c r="G4784" t="s">
        <v>1027</v>
      </c>
      <c r="H4784" s="5">
        <v>10.581</v>
      </c>
      <c r="I4784" t="str">
        <f t="shared" si="370"/>
        <v>OK</v>
      </c>
      <c r="J4784" t="str">
        <f t="shared" si="371"/>
        <v>OK</v>
      </c>
      <c r="K4784" t="str">
        <f t="shared" si="372"/>
        <v>OK</v>
      </c>
      <c r="N4784" s="4">
        <f t="shared" si="373"/>
        <v>3.7810000000000001</v>
      </c>
      <c r="O4784" s="4">
        <f t="shared" si="374"/>
        <v>10.581</v>
      </c>
    </row>
    <row r="4785" spans="1:15" x14ac:dyDescent="0.25">
      <c r="A4785">
        <v>34</v>
      </c>
      <c r="B4785" s="1">
        <v>40662</v>
      </c>
      <c r="C4785" t="s">
        <v>6635</v>
      </c>
      <c r="D4785">
        <v>0</v>
      </c>
      <c r="E4785">
        <v>57.73</v>
      </c>
      <c r="F4785" s="5">
        <v>3.7810000000000001</v>
      </c>
      <c r="G4785" t="s">
        <v>1029</v>
      </c>
      <c r="H4785" s="5">
        <v>10.581</v>
      </c>
      <c r="I4785" t="str">
        <f t="shared" si="370"/>
        <v>OK</v>
      </c>
      <c r="J4785" t="str">
        <f t="shared" si="371"/>
        <v>OK</v>
      </c>
      <c r="K4785" t="str">
        <f t="shared" si="372"/>
        <v>OK</v>
      </c>
      <c r="N4785" s="4">
        <f t="shared" si="373"/>
        <v>3.7810000000000001</v>
      </c>
      <c r="O4785" s="4">
        <f t="shared" si="374"/>
        <v>10.581</v>
      </c>
    </row>
    <row r="4786" spans="1:15" x14ac:dyDescent="0.25">
      <c r="A4786">
        <v>34</v>
      </c>
      <c r="B4786" s="1">
        <v>40669</v>
      </c>
      <c r="C4786" t="s">
        <v>6636</v>
      </c>
      <c r="D4786">
        <v>0</v>
      </c>
      <c r="E4786">
        <v>54.4</v>
      </c>
      <c r="F4786" s="5">
        <v>3.8660000000000001</v>
      </c>
      <c r="G4786" t="s">
        <v>1031</v>
      </c>
      <c r="H4786" s="5">
        <v>10.581</v>
      </c>
      <c r="I4786" t="str">
        <f t="shared" si="370"/>
        <v>OK</v>
      </c>
      <c r="J4786" t="str">
        <f t="shared" si="371"/>
        <v>OK</v>
      </c>
      <c r="K4786" t="str">
        <f t="shared" si="372"/>
        <v>OK</v>
      </c>
      <c r="N4786" s="4">
        <f t="shared" si="373"/>
        <v>3.8660000000000001</v>
      </c>
      <c r="O4786" s="4">
        <f t="shared" si="374"/>
        <v>10.581</v>
      </c>
    </row>
    <row r="4787" spans="1:15" x14ac:dyDescent="0.25">
      <c r="A4787">
        <v>34</v>
      </c>
      <c r="B4787" s="1">
        <v>40676</v>
      </c>
      <c r="C4787" t="s">
        <v>6637</v>
      </c>
      <c r="D4787">
        <v>0</v>
      </c>
      <c r="E4787">
        <v>63.05</v>
      </c>
      <c r="F4787" s="5">
        <v>3.8719999999999999</v>
      </c>
      <c r="G4787" t="s">
        <v>1033</v>
      </c>
      <c r="H4787" s="5">
        <v>10.581</v>
      </c>
      <c r="I4787" t="str">
        <f t="shared" si="370"/>
        <v>OK</v>
      </c>
      <c r="J4787" t="str">
        <f t="shared" si="371"/>
        <v>OK</v>
      </c>
      <c r="K4787" t="str">
        <f t="shared" si="372"/>
        <v>OK</v>
      </c>
      <c r="N4787" s="4">
        <f t="shared" si="373"/>
        <v>3.8719999999999999</v>
      </c>
      <c r="O4787" s="4">
        <f t="shared" si="374"/>
        <v>10.581</v>
      </c>
    </row>
    <row r="4788" spans="1:15" x14ac:dyDescent="0.25">
      <c r="A4788">
        <v>34</v>
      </c>
      <c r="B4788" s="1">
        <v>40683</v>
      </c>
      <c r="C4788" t="s">
        <v>6638</v>
      </c>
      <c r="D4788">
        <v>0</v>
      </c>
      <c r="E4788">
        <v>61.47</v>
      </c>
      <c r="F4788" s="5">
        <v>3.8809999999999998</v>
      </c>
      <c r="G4788" t="s">
        <v>1035</v>
      </c>
      <c r="H4788" s="5">
        <v>10.581</v>
      </c>
      <c r="I4788" t="str">
        <f t="shared" si="370"/>
        <v>OK</v>
      </c>
      <c r="J4788" t="str">
        <f t="shared" si="371"/>
        <v>OK</v>
      </c>
      <c r="K4788" t="str">
        <f t="shared" si="372"/>
        <v>OK</v>
      </c>
      <c r="N4788" s="4">
        <f t="shared" si="373"/>
        <v>3.8809999999999998</v>
      </c>
      <c r="O4788" s="4">
        <f t="shared" si="374"/>
        <v>10.581</v>
      </c>
    </row>
    <row r="4789" spans="1:15" x14ac:dyDescent="0.25">
      <c r="A4789">
        <v>34</v>
      </c>
      <c r="B4789" s="1">
        <v>40690</v>
      </c>
      <c r="C4789" t="s">
        <v>6639</v>
      </c>
      <c r="D4789">
        <v>0</v>
      </c>
      <c r="E4789">
        <v>65.989999999999995</v>
      </c>
      <c r="F4789" s="5">
        <v>3.7709999999999999</v>
      </c>
      <c r="G4789" t="s">
        <v>1037</v>
      </c>
      <c r="H4789" s="5">
        <v>10.581</v>
      </c>
      <c r="I4789" t="str">
        <f t="shared" si="370"/>
        <v>OK</v>
      </c>
      <c r="J4789" t="str">
        <f t="shared" si="371"/>
        <v>OK</v>
      </c>
      <c r="K4789" t="str">
        <f t="shared" si="372"/>
        <v>OK</v>
      </c>
      <c r="N4789" s="4">
        <f t="shared" si="373"/>
        <v>3.7709999999999999</v>
      </c>
      <c r="O4789" s="4">
        <f t="shared" si="374"/>
        <v>10.581</v>
      </c>
    </row>
    <row r="4790" spans="1:15" x14ac:dyDescent="0.25">
      <c r="A4790">
        <v>34</v>
      </c>
      <c r="B4790" s="1">
        <v>40697</v>
      </c>
      <c r="C4790" t="s">
        <v>6640</v>
      </c>
      <c r="D4790">
        <v>0</v>
      </c>
      <c r="E4790">
        <v>74.64</v>
      </c>
      <c r="F4790" s="5">
        <v>3.6829999999999998</v>
      </c>
      <c r="G4790" t="s">
        <v>1039</v>
      </c>
      <c r="H4790" s="5">
        <v>10.581</v>
      </c>
      <c r="I4790" t="str">
        <f t="shared" si="370"/>
        <v>OK</v>
      </c>
      <c r="J4790" t="str">
        <f t="shared" si="371"/>
        <v>OK</v>
      </c>
      <c r="K4790" t="str">
        <f t="shared" si="372"/>
        <v>OK</v>
      </c>
      <c r="N4790" s="4">
        <f t="shared" si="373"/>
        <v>3.6829999999999998</v>
      </c>
      <c r="O4790" s="4">
        <f t="shared" si="374"/>
        <v>10.581</v>
      </c>
    </row>
    <row r="4791" spans="1:15" x14ac:dyDescent="0.25">
      <c r="A4791">
        <v>34</v>
      </c>
      <c r="B4791" s="1">
        <v>40704</v>
      </c>
      <c r="C4791" t="s">
        <v>6641</v>
      </c>
      <c r="D4791">
        <v>0</v>
      </c>
      <c r="E4791">
        <v>74.569999999999993</v>
      </c>
      <c r="F4791" s="5">
        <v>3.3659266643550558</v>
      </c>
      <c r="G4791" t="s">
        <v>1041</v>
      </c>
      <c r="H4791" s="5">
        <v>10.581</v>
      </c>
      <c r="I4791" t="str">
        <f t="shared" si="370"/>
        <v>OK</v>
      </c>
      <c r="J4791" t="str">
        <f t="shared" si="371"/>
        <v>OK</v>
      </c>
      <c r="K4791" t="str">
        <f t="shared" si="372"/>
        <v>OK</v>
      </c>
      <c r="N4791" s="4">
        <f t="shared" si="373"/>
        <v>3.3659266643550558</v>
      </c>
      <c r="O4791" s="4">
        <f t="shared" si="374"/>
        <v>10.581</v>
      </c>
    </row>
    <row r="4792" spans="1:15" x14ac:dyDescent="0.25">
      <c r="A4792">
        <v>34</v>
      </c>
      <c r="B4792" s="1">
        <v>40711</v>
      </c>
      <c r="C4792" t="s">
        <v>6642</v>
      </c>
      <c r="D4792">
        <v>0</v>
      </c>
      <c r="E4792">
        <v>76.58</v>
      </c>
      <c r="F4792" s="5">
        <v>3.6179999999999999</v>
      </c>
      <c r="G4792" t="s">
        <v>1043</v>
      </c>
      <c r="H4792" s="5">
        <v>10.581</v>
      </c>
      <c r="I4792" t="str">
        <f t="shared" si="370"/>
        <v>OK</v>
      </c>
      <c r="J4792" t="str">
        <f t="shared" si="371"/>
        <v>OK</v>
      </c>
      <c r="K4792" t="str">
        <f t="shared" si="372"/>
        <v>OK</v>
      </c>
      <c r="N4792" s="4">
        <f t="shared" si="373"/>
        <v>3.6179999999999999</v>
      </c>
      <c r="O4792" s="4">
        <f t="shared" si="374"/>
        <v>10.581</v>
      </c>
    </row>
    <row r="4793" spans="1:15" x14ac:dyDescent="0.25">
      <c r="A4793">
        <v>34</v>
      </c>
      <c r="B4793" s="1">
        <v>40718</v>
      </c>
      <c r="C4793" t="s">
        <v>6643</v>
      </c>
      <c r="D4793">
        <v>0</v>
      </c>
      <c r="E4793">
        <v>77.16</v>
      </c>
      <c r="F4793" s="5">
        <v>3.3659266643550558</v>
      </c>
      <c r="G4793" t="s">
        <v>1045</v>
      </c>
      <c r="H4793" s="5">
        <v>10.581</v>
      </c>
      <c r="I4793" t="str">
        <f t="shared" si="370"/>
        <v>OK</v>
      </c>
      <c r="J4793" t="str">
        <f t="shared" si="371"/>
        <v>OK</v>
      </c>
      <c r="K4793" t="str">
        <f t="shared" si="372"/>
        <v>OK</v>
      </c>
      <c r="N4793" s="4">
        <f t="shared" si="373"/>
        <v>3.3659266643550558</v>
      </c>
      <c r="O4793" s="4">
        <f t="shared" si="374"/>
        <v>10.581</v>
      </c>
    </row>
    <row r="4794" spans="1:15" x14ac:dyDescent="0.25">
      <c r="A4794">
        <v>34</v>
      </c>
      <c r="B4794" s="1">
        <v>40725</v>
      </c>
      <c r="C4794" t="s">
        <v>6644</v>
      </c>
      <c r="D4794">
        <v>0</v>
      </c>
      <c r="E4794">
        <v>81.96</v>
      </c>
      <c r="F4794" s="5">
        <v>3.504</v>
      </c>
      <c r="G4794" t="s">
        <v>1047</v>
      </c>
      <c r="H4794" s="5">
        <v>10.641</v>
      </c>
      <c r="I4794" t="str">
        <f t="shared" si="370"/>
        <v>OK</v>
      </c>
      <c r="J4794" t="str">
        <f t="shared" si="371"/>
        <v>OK</v>
      </c>
      <c r="K4794" t="str">
        <f t="shared" si="372"/>
        <v>OK</v>
      </c>
      <c r="N4794" s="4">
        <f t="shared" si="373"/>
        <v>3.504</v>
      </c>
      <c r="O4794" s="4">
        <f t="shared" si="374"/>
        <v>10.641</v>
      </c>
    </row>
    <row r="4795" spans="1:15" x14ac:dyDescent="0.25">
      <c r="A4795">
        <v>34</v>
      </c>
      <c r="B4795" s="1">
        <v>40732</v>
      </c>
      <c r="C4795" t="s">
        <v>6645</v>
      </c>
      <c r="D4795">
        <v>0</v>
      </c>
      <c r="E4795">
        <v>80.84</v>
      </c>
      <c r="F4795" s="5">
        <v>3.4689999999999999</v>
      </c>
      <c r="G4795" t="s">
        <v>1049</v>
      </c>
      <c r="H4795" s="5">
        <v>10.641</v>
      </c>
      <c r="I4795" t="str">
        <f t="shared" si="370"/>
        <v>OK</v>
      </c>
      <c r="J4795" t="str">
        <f t="shared" si="371"/>
        <v>OK</v>
      </c>
      <c r="K4795" t="str">
        <f t="shared" si="372"/>
        <v>OK</v>
      </c>
      <c r="N4795" s="4">
        <f t="shared" si="373"/>
        <v>3.4689999999999999</v>
      </c>
      <c r="O4795" s="4">
        <f t="shared" si="374"/>
        <v>10.641</v>
      </c>
    </row>
    <row r="4796" spans="1:15" x14ac:dyDescent="0.25">
      <c r="A4796">
        <v>34</v>
      </c>
      <c r="B4796" s="1">
        <v>40739</v>
      </c>
      <c r="C4796" t="s">
        <v>6646</v>
      </c>
      <c r="D4796">
        <v>0</v>
      </c>
      <c r="E4796">
        <v>78.09</v>
      </c>
      <c r="F4796" s="5">
        <v>3.5630000000000002</v>
      </c>
      <c r="G4796" t="s">
        <v>1051</v>
      </c>
      <c r="H4796" s="5">
        <v>10.641</v>
      </c>
      <c r="I4796" t="str">
        <f t="shared" si="370"/>
        <v>OK</v>
      </c>
      <c r="J4796" t="str">
        <f t="shared" si="371"/>
        <v>OK</v>
      </c>
      <c r="K4796" t="str">
        <f t="shared" si="372"/>
        <v>OK</v>
      </c>
      <c r="N4796" s="4">
        <f t="shared" si="373"/>
        <v>3.5630000000000002</v>
      </c>
      <c r="O4796" s="4">
        <f t="shared" si="374"/>
        <v>10.641</v>
      </c>
    </row>
    <row r="4797" spans="1:15" x14ac:dyDescent="0.25">
      <c r="A4797">
        <v>34</v>
      </c>
      <c r="B4797" s="1">
        <v>40746</v>
      </c>
      <c r="C4797" t="s">
        <v>6647</v>
      </c>
      <c r="D4797">
        <v>0</v>
      </c>
      <c r="E4797">
        <v>80.75</v>
      </c>
      <c r="F4797" s="5">
        <v>3.6269999999999998</v>
      </c>
      <c r="G4797" t="s">
        <v>1053</v>
      </c>
      <c r="H4797" s="5">
        <v>10.641</v>
      </c>
      <c r="I4797" t="str">
        <f t="shared" si="370"/>
        <v>OK</v>
      </c>
      <c r="J4797" t="str">
        <f t="shared" si="371"/>
        <v>OK</v>
      </c>
      <c r="K4797" t="str">
        <f t="shared" si="372"/>
        <v>OK</v>
      </c>
      <c r="N4797" s="4">
        <f t="shared" si="373"/>
        <v>3.6269999999999998</v>
      </c>
      <c r="O4797" s="4">
        <f t="shared" si="374"/>
        <v>10.641</v>
      </c>
    </row>
    <row r="4798" spans="1:15" x14ac:dyDescent="0.25">
      <c r="A4798">
        <v>34</v>
      </c>
      <c r="B4798" s="1">
        <v>40753</v>
      </c>
      <c r="C4798" t="s">
        <v>6648</v>
      </c>
      <c r="D4798">
        <v>0</v>
      </c>
      <c r="E4798">
        <v>78.040000000000006</v>
      </c>
      <c r="F4798" s="5">
        <v>3.6589999999999998</v>
      </c>
      <c r="G4798" t="s">
        <v>1055</v>
      </c>
      <c r="H4798" s="5">
        <v>10.641</v>
      </c>
      <c r="I4798" t="str">
        <f t="shared" si="370"/>
        <v>OK</v>
      </c>
      <c r="J4798" t="str">
        <f t="shared" si="371"/>
        <v>OK</v>
      </c>
      <c r="K4798" t="str">
        <f t="shared" si="372"/>
        <v>OK</v>
      </c>
      <c r="N4798" s="4">
        <f t="shared" si="373"/>
        <v>3.6589999999999998</v>
      </c>
      <c r="O4798" s="4">
        <f t="shared" si="374"/>
        <v>10.641</v>
      </c>
    </row>
    <row r="4799" spans="1:15" x14ac:dyDescent="0.25">
      <c r="A4799">
        <v>34</v>
      </c>
      <c r="B4799" s="1">
        <v>40760</v>
      </c>
      <c r="C4799" t="s">
        <v>6649</v>
      </c>
      <c r="D4799">
        <v>0</v>
      </c>
      <c r="E4799">
        <v>76.709999999999994</v>
      </c>
      <c r="F4799" s="5">
        <v>3.6619999999999999</v>
      </c>
      <c r="G4799" t="s">
        <v>1057</v>
      </c>
      <c r="H4799" s="5">
        <v>10.641</v>
      </c>
      <c r="I4799" t="str">
        <f t="shared" si="370"/>
        <v>OK</v>
      </c>
      <c r="J4799" t="str">
        <f t="shared" si="371"/>
        <v>OK</v>
      </c>
      <c r="K4799" t="str">
        <f t="shared" si="372"/>
        <v>OK</v>
      </c>
      <c r="N4799" s="4">
        <f t="shared" si="373"/>
        <v>3.6619999999999999</v>
      </c>
      <c r="O4799" s="4">
        <f t="shared" si="374"/>
        <v>10.641</v>
      </c>
    </row>
    <row r="4800" spans="1:15" x14ac:dyDescent="0.25">
      <c r="A4800">
        <v>34</v>
      </c>
      <c r="B4800" s="1">
        <v>40767</v>
      </c>
      <c r="C4800" t="s">
        <v>6650</v>
      </c>
      <c r="D4800">
        <v>0</v>
      </c>
      <c r="E4800">
        <v>80.23</v>
      </c>
      <c r="F4800" s="5">
        <v>3.617</v>
      </c>
      <c r="G4800" t="s">
        <v>1059</v>
      </c>
      <c r="H4800" s="5">
        <v>10.641</v>
      </c>
      <c r="I4800" t="str">
        <f t="shared" si="370"/>
        <v>OK</v>
      </c>
      <c r="J4800" t="str">
        <f t="shared" si="371"/>
        <v>OK</v>
      </c>
      <c r="K4800" t="str">
        <f t="shared" si="372"/>
        <v>OK</v>
      </c>
      <c r="N4800" s="4">
        <f t="shared" si="373"/>
        <v>3.617</v>
      </c>
      <c r="O4800" s="4">
        <f t="shared" si="374"/>
        <v>10.641</v>
      </c>
    </row>
    <row r="4801" spans="1:15" x14ac:dyDescent="0.25">
      <c r="A4801">
        <v>34</v>
      </c>
      <c r="B4801" s="1">
        <v>40774</v>
      </c>
      <c r="C4801" t="s">
        <v>6651</v>
      </c>
      <c r="D4801">
        <v>0</v>
      </c>
      <c r="E4801">
        <v>77.08</v>
      </c>
      <c r="F4801" s="5">
        <v>3.3659266643550558</v>
      </c>
      <c r="G4801" t="s">
        <v>1061</v>
      </c>
      <c r="H4801" s="5">
        <v>10.641</v>
      </c>
      <c r="I4801" t="str">
        <f t="shared" si="370"/>
        <v>OK</v>
      </c>
      <c r="J4801" t="str">
        <f t="shared" si="371"/>
        <v>OK</v>
      </c>
      <c r="K4801" t="str">
        <f t="shared" si="372"/>
        <v>OK</v>
      </c>
      <c r="N4801" s="4">
        <f t="shared" si="373"/>
        <v>3.3659266643550558</v>
      </c>
      <c r="O4801" s="4">
        <f t="shared" si="374"/>
        <v>10.641</v>
      </c>
    </row>
    <row r="4802" spans="1:15" x14ac:dyDescent="0.25">
      <c r="A4802">
        <v>34</v>
      </c>
      <c r="B4802" s="1">
        <v>40781</v>
      </c>
      <c r="C4802" t="s">
        <v>6652</v>
      </c>
      <c r="D4802">
        <v>0</v>
      </c>
      <c r="E4802">
        <v>77.27</v>
      </c>
      <c r="F4802" s="5">
        <v>3.5230000000000001</v>
      </c>
      <c r="G4802" t="s">
        <v>1063</v>
      </c>
      <c r="H4802" s="5">
        <v>10.641</v>
      </c>
      <c r="I4802" t="str">
        <f t="shared" si="370"/>
        <v>OK</v>
      </c>
      <c r="J4802" t="str">
        <f t="shared" si="371"/>
        <v>OK</v>
      </c>
      <c r="K4802" t="str">
        <f t="shared" si="372"/>
        <v>OK</v>
      </c>
      <c r="N4802" s="4">
        <f t="shared" si="373"/>
        <v>3.5230000000000001</v>
      </c>
      <c r="O4802" s="4">
        <f t="shared" si="374"/>
        <v>10.641</v>
      </c>
    </row>
    <row r="4803" spans="1:15" x14ac:dyDescent="0.25">
      <c r="A4803">
        <v>34</v>
      </c>
      <c r="B4803" s="1">
        <v>40788</v>
      </c>
      <c r="C4803" t="s">
        <v>6653</v>
      </c>
      <c r="D4803">
        <v>0</v>
      </c>
      <c r="E4803">
        <v>78.239999999999995</v>
      </c>
      <c r="F4803" s="5">
        <v>3.5329999999999999</v>
      </c>
      <c r="G4803" t="s">
        <v>1065</v>
      </c>
      <c r="H4803" s="5">
        <v>10.641</v>
      </c>
      <c r="I4803" t="str">
        <f t="shared" ref="I4803:I4866" si="375">IF(ISNUMBER(F4803), "OK", "ОШИБКА")</f>
        <v>OK</v>
      </c>
      <c r="J4803" t="str">
        <f t="shared" ref="J4803:J4866" si="376">IF(ISNUMBER(H4803), "OK", "ОШИБКА")</f>
        <v>OK</v>
      </c>
      <c r="K4803" t="str">
        <f t="shared" ref="K4803:K4866" si="377">IF(ISNUMBER(E4803), "OK", "ОШИБКА")</f>
        <v>OK</v>
      </c>
      <c r="N4803" s="4">
        <f t="shared" ref="N4803:N4866" si="378">IF(ISTEXT(F4803),$N$1, F4803)</f>
        <v>3.5329999999999999</v>
      </c>
      <c r="O4803" s="4">
        <f t="shared" ref="O4803:O4866" si="379">IF(ISTEXT(H4803),$O$1, H4803)</f>
        <v>10.641</v>
      </c>
    </row>
    <row r="4804" spans="1:15" x14ac:dyDescent="0.25">
      <c r="A4804">
        <v>34</v>
      </c>
      <c r="B4804" s="1">
        <v>40795</v>
      </c>
      <c r="C4804" t="s">
        <v>6654</v>
      </c>
      <c r="D4804">
        <v>1</v>
      </c>
      <c r="E4804">
        <v>70.05</v>
      </c>
      <c r="F4804" s="5">
        <v>3.5539999999999998</v>
      </c>
      <c r="G4804" t="s">
        <v>1067</v>
      </c>
      <c r="H4804" s="5">
        <v>10.641</v>
      </c>
      <c r="I4804" t="str">
        <f t="shared" si="375"/>
        <v>OK</v>
      </c>
      <c r="J4804" t="str">
        <f t="shared" si="376"/>
        <v>OK</v>
      </c>
      <c r="K4804" t="str">
        <f t="shared" si="377"/>
        <v>OK</v>
      </c>
      <c r="N4804" s="4">
        <f t="shared" si="378"/>
        <v>3.5539999999999998</v>
      </c>
      <c r="O4804" s="4">
        <f t="shared" si="379"/>
        <v>10.641</v>
      </c>
    </row>
    <row r="4805" spans="1:15" x14ac:dyDescent="0.25">
      <c r="A4805">
        <v>34</v>
      </c>
      <c r="B4805" s="1">
        <v>40802</v>
      </c>
      <c r="C4805" t="s">
        <v>6655</v>
      </c>
      <c r="D4805">
        <v>0</v>
      </c>
      <c r="E4805">
        <v>64.94</v>
      </c>
      <c r="F4805" s="5">
        <v>3.532</v>
      </c>
      <c r="G4805" t="s">
        <v>1069</v>
      </c>
      <c r="H4805" s="5">
        <v>10.641</v>
      </c>
      <c r="I4805" t="str">
        <f t="shared" si="375"/>
        <v>OK</v>
      </c>
      <c r="J4805" t="str">
        <f t="shared" si="376"/>
        <v>OK</v>
      </c>
      <c r="K4805" t="str">
        <f t="shared" si="377"/>
        <v>OK</v>
      </c>
      <c r="N4805" s="4">
        <f t="shared" si="378"/>
        <v>3.532</v>
      </c>
      <c r="O4805" s="4">
        <f t="shared" si="379"/>
        <v>10.641</v>
      </c>
    </row>
    <row r="4806" spans="1:15" x14ac:dyDescent="0.25">
      <c r="A4806">
        <v>34</v>
      </c>
      <c r="B4806" s="1">
        <v>40809</v>
      </c>
      <c r="C4806" t="s">
        <v>6656</v>
      </c>
      <c r="D4806">
        <v>0</v>
      </c>
      <c r="E4806">
        <v>66.23</v>
      </c>
      <c r="F4806" s="5">
        <v>3.4729999999999999</v>
      </c>
      <c r="G4806" t="s">
        <v>1071</v>
      </c>
      <c r="H4806" s="5">
        <v>10.641</v>
      </c>
      <c r="I4806" t="str">
        <f t="shared" si="375"/>
        <v>OK</v>
      </c>
      <c r="J4806" t="str">
        <f t="shared" si="376"/>
        <v>OK</v>
      </c>
      <c r="K4806" t="str">
        <f t="shared" si="377"/>
        <v>OK</v>
      </c>
      <c r="N4806" s="4">
        <f t="shared" si="378"/>
        <v>3.4729999999999999</v>
      </c>
      <c r="O4806" s="4">
        <f t="shared" si="379"/>
        <v>10.641</v>
      </c>
    </row>
    <row r="4807" spans="1:15" x14ac:dyDescent="0.25">
      <c r="A4807">
        <v>34</v>
      </c>
      <c r="B4807" s="1">
        <v>40816</v>
      </c>
      <c r="C4807" t="s">
        <v>6657</v>
      </c>
      <c r="D4807">
        <v>0</v>
      </c>
      <c r="E4807">
        <v>69.44</v>
      </c>
      <c r="F4807" s="5">
        <v>3.371</v>
      </c>
      <c r="G4807" t="s">
        <v>1073</v>
      </c>
      <c r="H4807" s="5">
        <v>10.641</v>
      </c>
      <c r="I4807" t="str">
        <f t="shared" si="375"/>
        <v>OK</v>
      </c>
      <c r="J4807" t="str">
        <f t="shared" si="376"/>
        <v>OK</v>
      </c>
      <c r="K4807" t="str">
        <f t="shared" si="377"/>
        <v>OK</v>
      </c>
      <c r="N4807" s="4">
        <f t="shared" si="378"/>
        <v>3.371</v>
      </c>
      <c r="O4807" s="4">
        <f t="shared" si="379"/>
        <v>10.641</v>
      </c>
    </row>
    <row r="4808" spans="1:15" x14ac:dyDescent="0.25">
      <c r="A4808">
        <v>34</v>
      </c>
      <c r="B4808" s="1">
        <v>40823</v>
      </c>
      <c r="C4808" t="s">
        <v>6658</v>
      </c>
      <c r="D4808">
        <v>0</v>
      </c>
      <c r="E4808">
        <v>60.42</v>
      </c>
      <c r="F4808" s="5">
        <v>3.2989999999999999</v>
      </c>
      <c r="G4808" t="s">
        <v>1075</v>
      </c>
      <c r="H4808" s="5">
        <v>10.148</v>
      </c>
      <c r="I4808" t="str">
        <f t="shared" si="375"/>
        <v>OK</v>
      </c>
      <c r="J4808" t="str">
        <f t="shared" si="376"/>
        <v>OK</v>
      </c>
      <c r="K4808" t="str">
        <f t="shared" si="377"/>
        <v>OK</v>
      </c>
      <c r="N4808" s="4">
        <f t="shared" si="378"/>
        <v>3.2989999999999999</v>
      </c>
      <c r="O4808" s="4">
        <f t="shared" si="379"/>
        <v>10.148</v>
      </c>
    </row>
    <row r="4809" spans="1:15" x14ac:dyDescent="0.25">
      <c r="A4809">
        <v>34</v>
      </c>
      <c r="B4809" s="1">
        <v>40830</v>
      </c>
      <c r="C4809" t="s">
        <v>6659</v>
      </c>
      <c r="D4809">
        <v>0</v>
      </c>
      <c r="E4809">
        <v>54.72</v>
      </c>
      <c r="F4809" s="5">
        <v>3.2829999999999999</v>
      </c>
      <c r="G4809" t="s">
        <v>1077</v>
      </c>
      <c r="H4809" s="5">
        <v>10.148</v>
      </c>
      <c r="I4809" t="str">
        <f t="shared" si="375"/>
        <v>OK</v>
      </c>
      <c r="J4809" t="str">
        <f t="shared" si="376"/>
        <v>OK</v>
      </c>
      <c r="K4809" t="str">
        <f t="shared" si="377"/>
        <v>OK</v>
      </c>
      <c r="N4809" s="4">
        <f t="shared" si="378"/>
        <v>3.2829999999999999</v>
      </c>
      <c r="O4809" s="4">
        <f t="shared" si="379"/>
        <v>10.148</v>
      </c>
    </row>
    <row r="4810" spans="1:15" x14ac:dyDescent="0.25">
      <c r="A4810">
        <v>34</v>
      </c>
      <c r="B4810" s="1">
        <v>40837</v>
      </c>
      <c r="C4810" t="s">
        <v>6660</v>
      </c>
      <c r="D4810">
        <v>0</v>
      </c>
      <c r="E4810">
        <v>58.93</v>
      </c>
      <c r="F4810" s="5">
        <v>3.3610000000000002</v>
      </c>
      <c r="G4810" t="s">
        <v>1079</v>
      </c>
      <c r="H4810" s="5">
        <v>10.148</v>
      </c>
      <c r="I4810" t="str">
        <f t="shared" si="375"/>
        <v>OK</v>
      </c>
      <c r="J4810" t="str">
        <f t="shared" si="376"/>
        <v>OK</v>
      </c>
      <c r="K4810" t="str">
        <f t="shared" si="377"/>
        <v>OK</v>
      </c>
      <c r="N4810" s="4">
        <f t="shared" si="378"/>
        <v>3.3610000000000002</v>
      </c>
      <c r="O4810" s="4">
        <f t="shared" si="379"/>
        <v>10.148</v>
      </c>
    </row>
    <row r="4811" spans="1:15" x14ac:dyDescent="0.25">
      <c r="A4811">
        <v>34</v>
      </c>
      <c r="B4811" s="1">
        <v>40844</v>
      </c>
      <c r="C4811" t="s">
        <v>6661</v>
      </c>
      <c r="D4811">
        <v>0</v>
      </c>
      <c r="E4811">
        <v>54.56</v>
      </c>
      <c r="F4811" s="5">
        <v>3.3620000000000001</v>
      </c>
      <c r="G4811" t="s">
        <v>1081</v>
      </c>
      <c r="H4811" s="5">
        <v>10.148</v>
      </c>
      <c r="I4811" t="str">
        <f t="shared" si="375"/>
        <v>OK</v>
      </c>
      <c r="J4811" t="str">
        <f t="shared" si="376"/>
        <v>OK</v>
      </c>
      <c r="K4811" t="str">
        <f t="shared" si="377"/>
        <v>OK</v>
      </c>
      <c r="N4811" s="4">
        <f t="shared" si="378"/>
        <v>3.3620000000000001</v>
      </c>
      <c r="O4811" s="4">
        <f t="shared" si="379"/>
        <v>10.148</v>
      </c>
    </row>
    <row r="4812" spans="1:15" x14ac:dyDescent="0.25">
      <c r="A4812">
        <v>34</v>
      </c>
      <c r="B4812" s="1">
        <v>40851</v>
      </c>
      <c r="C4812" t="s">
        <v>6662</v>
      </c>
      <c r="D4812">
        <v>0</v>
      </c>
      <c r="E4812">
        <v>48.04</v>
      </c>
      <c r="F4812" s="5">
        <v>3.3220000000000001</v>
      </c>
      <c r="G4812" t="s">
        <v>1083</v>
      </c>
      <c r="H4812" s="5">
        <v>10.148</v>
      </c>
      <c r="I4812" t="str">
        <f t="shared" si="375"/>
        <v>OK</v>
      </c>
      <c r="J4812" t="str">
        <f t="shared" si="376"/>
        <v>OK</v>
      </c>
      <c r="K4812" t="str">
        <f t="shared" si="377"/>
        <v>OK</v>
      </c>
      <c r="N4812" s="4">
        <f t="shared" si="378"/>
        <v>3.3220000000000001</v>
      </c>
      <c r="O4812" s="4">
        <f t="shared" si="379"/>
        <v>10.148</v>
      </c>
    </row>
    <row r="4813" spans="1:15" x14ac:dyDescent="0.25">
      <c r="A4813">
        <v>34</v>
      </c>
      <c r="B4813" s="1">
        <v>40858</v>
      </c>
      <c r="C4813" t="s">
        <v>6663</v>
      </c>
      <c r="D4813">
        <v>0</v>
      </c>
      <c r="E4813">
        <v>41.04</v>
      </c>
      <c r="F4813" s="5">
        <v>3.286</v>
      </c>
      <c r="G4813" t="s">
        <v>1085</v>
      </c>
      <c r="H4813" s="5">
        <v>10.148</v>
      </c>
      <c r="I4813" t="str">
        <f t="shared" si="375"/>
        <v>OK</v>
      </c>
      <c r="J4813" t="str">
        <f t="shared" si="376"/>
        <v>OK</v>
      </c>
      <c r="K4813" t="str">
        <f t="shared" si="377"/>
        <v>OK</v>
      </c>
      <c r="N4813" s="4">
        <f t="shared" si="378"/>
        <v>3.286</v>
      </c>
      <c r="O4813" s="4">
        <f t="shared" si="379"/>
        <v>10.148</v>
      </c>
    </row>
    <row r="4814" spans="1:15" x14ac:dyDescent="0.25">
      <c r="A4814">
        <v>34</v>
      </c>
      <c r="B4814" s="1">
        <v>40865</v>
      </c>
      <c r="C4814" t="s">
        <v>6664</v>
      </c>
      <c r="D4814">
        <v>0</v>
      </c>
      <c r="E4814">
        <v>46</v>
      </c>
      <c r="F4814" s="5">
        <v>3.294</v>
      </c>
      <c r="G4814" t="s">
        <v>1087</v>
      </c>
      <c r="H4814" s="5">
        <v>10.148</v>
      </c>
      <c r="I4814" t="str">
        <f t="shared" si="375"/>
        <v>OK</v>
      </c>
      <c r="J4814" t="str">
        <f t="shared" si="376"/>
        <v>OK</v>
      </c>
      <c r="K4814" t="str">
        <f t="shared" si="377"/>
        <v>OK</v>
      </c>
      <c r="N4814" s="4">
        <f t="shared" si="378"/>
        <v>3.294</v>
      </c>
      <c r="O4814" s="4">
        <f t="shared" si="379"/>
        <v>10.148</v>
      </c>
    </row>
    <row r="4815" spans="1:15" x14ac:dyDescent="0.25">
      <c r="A4815">
        <v>34</v>
      </c>
      <c r="B4815" s="1">
        <v>40872</v>
      </c>
      <c r="C4815" t="s">
        <v>6665</v>
      </c>
      <c r="D4815">
        <v>1</v>
      </c>
      <c r="E4815">
        <v>45.99</v>
      </c>
      <c r="F4815" s="5">
        <v>3.2250000000000001</v>
      </c>
      <c r="G4815" t="s">
        <v>1089</v>
      </c>
      <c r="H4815" s="5">
        <v>10.148</v>
      </c>
      <c r="I4815" t="str">
        <f t="shared" si="375"/>
        <v>OK</v>
      </c>
      <c r="J4815" t="str">
        <f t="shared" si="376"/>
        <v>OK</v>
      </c>
      <c r="K4815" t="str">
        <f t="shared" si="377"/>
        <v>OK</v>
      </c>
      <c r="N4815" s="4">
        <f t="shared" si="378"/>
        <v>3.2250000000000001</v>
      </c>
      <c r="O4815" s="4">
        <f t="shared" si="379"/>
        <v>10.148</v>
      </c>
    </row>
    <row r="4816" spans="1:15" x14ac:dyDescent="0.25">
      <c r="A4816">
        <v>34</v>
      </c>
      <c r="B4816" s="1">
        <v>40879</v>
      </c>
      <c r="C4816" t="s">
        <v>6666</v>
      </c>
      <c r="D4816">
        <v>0</v>
      </c>
      <c r="E4816">
        <v>39.75</v>
      </c>
      <c r="F4816" s="5">
        <v>3.1760000000000002</v>
      </c>
      <c r="G4816" t="s">
        <v>1091</v>
      </c>
      <c r="H4816" s="5">
        <v>10.148</v>
      </c>
      <c r="I4816" t="str">
        <f t="shared" si="375"/>
        <v>OK</v>
      </c>
      <c r="J4816" t="str">
        <f t="shared" si="376"/>
        <v>OK</v>
      </c>
      <c r="K4816" t="str">
        <f t="shared" si="377"/>
        <v>OK</v>
      </c>
      <c r="N4816" s="4">
        <f t="shared" si="378"/>
        <v>3.1760000000000002</v>
      </c>
      <c r="O4816" s="4">
        <f t="shared" si="379"/>
        <v>10.148</v>
      </c>
    </row>
    <row r="4817" spans="1:15" x14ac:dyDescent="0.25">
      <c r="A4817">
        <v>34</v>
      </c>
      <c r="B4817" s="1">
        <v>40886</v>
      </c>
      <c r="C4817" t="s">
        <v>6667</v>
      </c>
      <c r="D4817">
        <v>0</v>
      </c>
      <c r="E4817">
        <v>24.69</v>
      </c>
      <c r="F4817" s="5">
        <v>3.153</v>
      </c>
      <c r="G4817" t="s">
        <v>1093</v>
      </c>
      <c r="H4817" s="5">
        <v>10.148</v>
      </c>
      <c r="I4817" t="str">
        <f t="shared" si="375"/>
        <v>OK</v>
      </c>
      <c r="J4817" t="str">
        <f t="shared" si="376"/>
        <v>OK</v>
      </c>
      <c r="K4817" t="str">
        <f t="shared" si="377"/>
        <v>OK</v>
      </c>
      <c r="N4817" s="4">
        <f t="shared" si="378"/>
        <v>3.153</v>
      </c>
      <c r="O4817" s="4">
        <f t="shared" si="379"/>
        <v>10.148</v>
      </c>
    </row>
    <row r="4818" spans="1:15" x14ac:dyDescent="0.25">
      <c r="A4818">
        <v>34</v>
      </c>
      <c r="B4818" s="1">
        <v>40893</v>
      </c>
      <c r="C4818" t="s">
        <v>6668</v>
      </c>
      <c r="D4818">
        <v>0</v>
      </c>
      <c r="E4818">
        <v>32.31</v>
      </c>
      <c r="F4818" s="5">
        <v>3.149</v>
      </c>
      <c r="G4818" t="s">
        <v>1095</v>
      </c>
      <c r="H4818" s="5">
        <v>10.148</v>
      </c>
      <c r="I4818" t="str">
        <f t="shared" si="375"/>
        <v>OK</v>
      </c>
      <c r="J4818" t="str">
        <f t="shared" si="376"/>
        <v>OK</v>
      </c>
      <c r="K4818" t="str">
        <f t="shared" si="377"/>
        <v>OK</v>
      </c>
      <c r="N4818" s="4">
        <f t="shared" si="378"/>
        <v>3.149</v>
      </c>
      <c r="O4818" s="4">
        <f t="shared" si="379"/>
        <v>10.148</v>
      </c>
    </row>
    <row r="4819" spans="1:15" x14ac:dyDescent="0.25">
      <c r="A4819">
        <v>34</v>
      </c>
      <c r="B4819" s="1">
        <v>40900</v>
      </c>
      <c r="C4819" t="s">
        <v>6669</v>
      </c>
      <c r="D4819">
        <v>0</v>
      </c>
      <c r="E4819">
        <v>32.450000000000003</v>
      </c>
      <c r="F4819" s="5">
        <v>3.1030000000000002</v>
      </c>
      <c r="G4819" t="s">
        <v>1097</v>
      </c>
      <c r="H4819" s="5">
        <v>10.148</v>
      </c>
      <c r="I4819" t="str">
        <f t="shared" si="375"/>
        <v>OK</v>
      </c>
      <c r="J4819" t="str">
        <f t="shared" si="376"/>
        <v>OK</v>
      </c>
      <c r="K4819" t="str">
        <f t="shared" si="377"/>
        <v>OK</v>
      </c>
      <c r="N4819" s="4">
        <f t="shared" si="378"/>
        <v>3.1030000000000002</v>
      </c>
      <c r="O4819" s="4">
        <f t="shared" si="379"/>
        <v>10.148</v>
      </c>
    </row>
    <row r="4820" spans="1:15" x14ac:dyDescent="0.25">
      <c r="A4820">
        <v>34</v>
      </c>
      <c r="B4820" s="1">
        <v>40907</v>
      </c>
      <c r="C4820" t="s">
        <v>6670</v>
      </c>
      <c r="D4820">
        <v>1</v>
      </c>
      <c r="E4820">
        <v>28.84</v>
      </c>
      <c r="F4820" s="5">
        <v>3.1190000000000002</v>
      </c>
      <c r="G4820" t="s">
        <v>1099</v>
      </c>
      <c r="H4820" s="5">
        <v>10.148</v>
      </c>
      <c r="I4820" t="str">
        <f t="shared" si="375"/>
        <v>OK</v>
      </c>
      <c r="J4820" t="str">
        <f t="shared" si="376"/>
        <v>OK</v>
      </c>
      <c r="K4820" t="str">
        <f t="shared" si="377"/>
        <v>OK</v>
      </c>
      <c r="N4820" s="4">
        <f t="shared" si="378"/>
        <v>3.1190000000000002</v>
      </c>
      <c r="O4820" s="4">
        <f t="shared" si="379"/>
        <v>10.148</v>
      </c>
    </row>
    <row r="4821" spans="1:15" x14ac:dyDescent="0.25">
      <c r="A4821">
        <v>34</v>
      </c>
      <c r="B4821" s="1">
        <v>40914</v>
      </c>
      <c r="C4821" t="s">
        <v>6671</v>
      </c>
      <c r="D4821">
        <v>0</v>
      </c>
      <c r="E4821">
        <v>36.39</v>
      </c>
      <c r="F4821" s="5">
        <v>3.1579999999999999</v>
      </c>
      <c r="G4821" t="s">
        <v>1101</v>
      </c>
      <c r="H4821" s="5">
        <v>9.6530000000000005</v>
      </c>
      <c r="I4821" t="str">
        <f t="shared" si="375"/>
        <v>OK</v>
      </c>
      <c r="J4821" t="str">
        <f t="shared" si="376"/>
        <v>OK</v>
      </c>
      <c r="K4821" t="str">
        <f t="shared" si="377"/>
        <v>OK</v>
      </c>
      <c r="N4821" s="4">
        <f t="shared" si="378"/>
        <v>3.1579999999999999</v>
      </c>
      <c r="O4821" s="4">
        <f t="shared" si="379"/>
        <v>9.6530000000000005</v>
      </c>
    </row>
    <row r="4822" spans="1:15" x14ac:dyDescent="0.25">
      <c r="A4822">
        <v>34</v>
      </c>
      <c r="B4822" s="1">
        <v>40921</v>
      </c>
      <c r="C4822" t="s">
        <v>6672</v>
      </c>
      <c r="D4822">
        <v>0</v>
      </c>
      <c r="E4822">
        <v>33.99</v>
      </c>
      <c r="F4822" s="5">
        <v>3.2629999999999999</v>
      </c>
      <c r="G4822" t="s">
        <v>1103</v>
      </c>
      <c r="H4822" s="5">
        <v>9.6530000000000005</v>
      </c>
      <c r="I4822" t="str">
        <f t="shared" si="375"/>
        <v>OK</v>
      </c>
      <c r="J4822" t="str">
        <f t="shared" si="376"/>
        <v>OK</v>
      </c>
      <c r="K4822" t="str">
        <f t="shared" si="377"/>
        <v>OK</v>
      </c>
      <c r="N4822" s="4">
        <f t="shared" si="378"/>
        <v>3.2629999999999999</v>
      </c>
      <c r="O4822" s="4">
        <f t="shared" si="379"/>
        <v>9.6530000000000005</v>
      </c>
    </row>
    <row r="4823" spans="1:15" x14ac:dyDescent="0.25">
      <c r="A4823">
        <v>34</v>
      </c>
      <c r="B4823" s="1">
        <v>40928</v>
      </c>
      <c r="C4823" t="s">
        <v>6673</v>
      </c>
      <c r="D4823">
        <v>0</v>
      </c>
      <c r="E4823">
        <v>39.28</v>
      </c>
      <c r="F4823" s="5">
        <v>3.2730000000000001</v>
      </c>
      <c r="G4823" t="s">
        <v>1105</v>
      </c>
      <c r="H4823" s="5">
        <v>9.6530000000000005</v>
      </c>
      <c r="I4823" t="str">
        <f t="shared" si="375"/>
        <v>OK</v>
      </c>
      <c r="J4823" t="str">
        <f t="shared" si="376"/>
        <v>OK</v>
      </c>
      <c r="K4823" t="str">
        <f t="shared" si="377"/>
        <v>OK</v>
      </c>
      <c r="N4823" s="4">
        <f t="shared" si="378"/>
        <v>3.2730000000000001</v>
      </c>
      <c r="O4823" s="4">
        <f t="shared" si="379"/>
        <v>9.6530000000000005</v>
      </c>
    </row>
    <row r="4824" spans="1:15" x14ac:dyDescent="0.25">
      <c r="A4824">
        <v>34</v>
      </c>
      <c r="B4824" s="1">
        <v>40935</v>
      </c>
      <c r="C4824" t="s">
        <v>6674</v>
      </c>
      <c r="D4824">
        <v>0</v>
      </c>
      <c r="E4824">
        <v>39.81</v>
      </c>
      <c r="F4824" s="5">
        <v>3.3659266643550558</v>
      </c>
      <c r="G4824" t="s">
        <v>1107</v>
      </c>
      <c r="H4824" s="5">
        <v>9.6530000000000005</v>
      </c>
      <c r="I4824" t="str">
        <f t="shared" si="375"/>
        <v>OK</v>
      </c>
      <c r="J4824" t="str">
        <f t="shared" si="376"/>
        <v>OK</v>
      </c>
      <c r="K4824" t="str">
        <f t="shared" si="377"/>
        <v>OK</v>
      </c>
      <c r="N4824" s="4">
        <f t="shared" si="378"/>
        <v>3.3659266643550558</v>
      </c>
      <c r="O4824" s="4">
        <f t="shared" si="379"/>
        <v>9.6530000000000005</v>
      </c>
    </row>
    <row r="4825" spans="1:15" x14ac:dyDescent="0.25">
      <c r="A4825">
        <v>34</v>
      </c>
      <c r="B4825" s="1">
        <v>40942</v>
      </c>
      <c r="C4825" t="s">
        <v>6675</v>
      </c>
      <c r="D4825">
        <v>0</v>
      </c>
      <c r="E4825">
        <v>38.64</v>
      </c>
      <c r="F4825" s="5">
        <v>3.3540000000000001</v>
      </c>
      <c r="G4825" t="s">
        <v>1109</v>
      </c>
      <c r="H4825" s="5">
        <v>9.6530000000000005</v>
      </c>
      <c r="I4825" t="str">
        <f t="shared" si="375"/>
        <v>OK</v>
      </c>
      <c r="J4825" t="str">
        <f t="shared" si="376"/>
        <v>OK</v>
      </c>
      <c r="K4825" t="str">
        <f t="shared" si="377"/>
        <v>OK</v>
      </c>
      <c r="N4825" s="4">
        <f t="shared" si="378"/>
        <v>3.3540000000000001</v>
      </c>
      <c r="O4825" s="4">
        <f t="shared" si="379"/>
        <v>9.6530000000000005</v>
      </c>
    </row>
    <row r="4826" spans="1:15" x14ac:dyDescent="0.25">
      <c r="A4826">
        <v>34</v>
      </c>
      <c r="B4826" s="1">
        <v>40949</v>
      </c>
      <c r="C4826" t="s">
        <v>6676</v>
      </c>
      <c r="D4826">
        <v>1</v>
      </c>
      <c r="E4826">
        <v>36.700000000000003</v>
      </c>
      <c r="F4826" s="5">
        <v>3.411</v>
      </c>
      <c r="G4826" t="s">
        <v>1111</v>
      </c>
      <c r="H4826" s="5">
        <v>9.6530000000000005</v>
      </c>
      <c r="I4826" t="str">
        <f t="shared" si="375"/>
        <v>OK</v>
      </c>
      <c r="J4826" t="str">
        <f t="shared" si="376"/>
        <v>OK</v>
      </c>
      <c r="K4826" t="str">
        <f t="shared" si="377"/>
        <v>OK</v>
      </c>
      <c r="N4826" s="4">
        <f t="shared" si="378"/>
        <v>3.411</v>
      </c>
      <c r="O4826" s="4">
        <f t="shared" si="379"/>
        <v>9.6530000000000005</v>
      </c>
    </row>
    <row r="4827" spans="1:15" x14ac:dyDescent="0.25">
      <c r="A4827">
        <v>34</v>
      </c>
      <c r="B4827" s="1">
        <v>40956</v>
      </c>
      <c r="C4827" t="s">
        <v>6677</v>
      </c>
      <c r="D4827">
        <v>0</v>
      </c>
      <c r="E4827">
        <v>37.25</v>
      </c>
      <c r="F4827" s="5">
        <v>3.4929999999999999</v>
      </c>
      <c r="G4827" t="s">
        <v>1113</v>
      </c>
      <c r="H4827" s="5">
        <v>9.6530000000000005</v>
      </c>
      <c r="I4827" t="str">
        <f t="shared" si="375"/>
        <v>OK</v>
      </c>
      <c r="J4827" t="str">
        <f t="shared" si="376"/>
        <v>OK</v>
      </c>
      <c r="K4827" t="str">
        <f t="shared" si="377"/>
        <v>OK</v>
      </c>
      <c r="N4827" s="4">
        <f t="shared" si="378"/>
        <v>3.4929999999999999</v>
      </c>
      <c r="O4827" s="4">
        <f t="shared" si="379"/>
        <v>9.6530000000000005</v>
      </c>
    </row>
    <row r="4828" spans="1:15" x14ac:dyDescent="0.25">
      <c r="A4828">
        <v>34</v>
      </c>
      <c r="B4828" s="1">
        <v>40963</v>
      </c>
      <c r="C4828" t="s">
        <v>6678</v>
      </c>
      <c r="D4828">
        <v>0</v>
      </c>
      <c r="E4828">
        <v>39.89</v>
      </c>
      <c r="F4828" s="5">
        <v>3.5409999999999999</v>
      </c>
      <c r="G4828" t="s">
        <v>1115</v>
      </c>
      <c r="H4828" s="5">
        <v>9.6530000000000005</v>
      </c>
      <c r="I4828" t="str">
        <f t="shared" si="375"/>
        <v>OK</v>
      </c>
      <c r="J4828" t="str">
        <f t="shared" si="376"/>
        <v>OK</v>
      </c>
      <c r="K4828" t="str">
        <f t="shared" si="377"/>
        <v>OK</v>
      </c>
      <c r="N4828" s="4">
        <f t="shared" si="378"/>
        <v>3.5409999999999999</v>
      </c>
      <c r="O4828" s="4">
        <f t="shared" si="379"/>
        <v>9.6530000000000005</v>
      </c>
    </row>
    <row r="4829" spans="1:15" x14ac:dyDescent="0.25">
      <c r="A4829">
        <v>34</v>
      </c>
      <c r="B4829" s="1">
        <v>40970</v>
      </c>
      <c r="C4829" t="s">
        <v>6679</v>
      </c>
      <c r="D4829">
        <v>0</v>
      </c>
      <c r="E4829">
        <v>42.74</v>
      </c>
      <c r="F4829" s="5">
        <v>3.6190000000000002</v>
      </c>
      <c r="G4829" t="s">
        <v>1117</v>
      </c>
      <c r="H4829" s="5">
        <v>9.6530000000000005</v>
      </c>
      <c r="I4829" t="str">
        <f t="shared" si="375"/>
        <v>OK</v>
      </c>
      <c r="J4829" t="str">
        <f t="shared" si="376"/>
        <v>OK</v>
      </c>
      <c r="K4829" t="str">
        <f t="shared" si="377"/>
        <v>OK</v>
      </c>
      <c r="N4829" s="4">
        <f t="shared" si="378"/>
        <v>3.6190000000000002</v>
      </c>
      <c r="O4829" s="4">
        <f t="shared" si="379"/>
        <v>9.6530000000000005</v>
      </c>
    </row>
    <row r="4830" spans="1:15" x14ac:dyDescent="0.25">
      <c r="A4830">
        <v>34</v>
      </c>
      <c r="B4830" s="1">
        <v>40977</v>
      </c>
      <c r="C4830" t="s">
        <v>6680</v>
      </c>
      <c r="D4830">
        <v>0</v>
      </c>
      <c r="E4830">
        <v>42.7</v>
      </c>
      <c r="F4830" s="5">
        <v>3.6669999999999998</v>
      </c>
      <c r="G4830" t="s">
        <v>1119</v>
      </c>
      <c r="H4830" s="5">
        <v>9.6530000000000005</v>
      </c>
      <c r="I4830" t="str">
        <f t="shared" si="375"/>
        <v>OK</v>
      </c>
      <c r="J4830" t="str">
        <f t="shared" si="376"/>
        <v>OK</v>
      </c>
      <c r="K4830" t="str">
        <f t="shared" si="377"/>
        <v>OK</v>
      </c>
      <c r="N4830" s="4">
        <f t="shared" si="378"/>
        <v>3.6669999999999998</v>
      </c>
      <c r="O4830" s="4">
        <f t="shared" si="379"/>
        <v>9.6530000000000005</v>
      </c>
    </row>
    <row r="4831" spans="1:15" x14ac:dyDescent="0.25">
      <c r="A4831">
        <v>34</v>
      </c>
      <c r="B4831" s="1">
        <v>40984</v>
      </c>
      <c r="C4831" t="s">
        <v>6681</v>
      </c>
      <c r="D4831">
        <v>0</v>
      </c>
      <c r="E4831">
        <v>48.09</v>
      </c>
      <c r="F4831" s="5">
        <v>3.7069999999999999</v>
      </c>
      <c r="G4831" t="s">
        <v>1121</v>
      </c>
      <c r="H4831" s="5">
        <v>9.6530000000000005</v>
      </c>
      <c r="I4831" t="str">
        <f t="shared" si="375"/>
        <v>OK</v>
      </c>
      <c r="J4831" t="str">
        <f t="shared" si="376"/>
        <v>OK</v>
      </c>
      <c r="K4831" t="str">
        <f t="shared" si="377"/>
        <v>OK</v>
      </c>
      <c r="N4831" s="4">
        <f t="shared" si="378"/>
        <v>3.7069999999999999</v>
      </c>
      <c r="O4831" s="4">
        <f t="shared" si="379"/>
        <v>9.6530000000000005</v>
      </c>
    </row>
    <row r="4832" spans="1:15" x14ac:dyDescent="0.25">
      <c r="A4832">
        <v>34</v>
      </c>
      <c r="B4832" s="1">
        <v>40991</v>
      </c>
      <c r="C4832" t="s">
        <v>6682</v>
      </c>
      <c r="D4832">
        <v>0</v>
      </c>
      <c r="E4832">
        <v>47.93</v>
      </c>
      <c r="F4832" s="5">
        <v>3.7589999999999999</v>
      </c>
      <c r="G4832" t="s">
        <v>1123</v>
      </c>
      <c r="H4832" s="5">
        <v>9.6530000000000005</v>
      </c>
      <c r="I4832" t="str">
        <f t="shared" si="375"/>
        <v>OK</v>
      </c>
      <c r="J4832" t="str">
        <f t="shared" si="376"/>
        <v>OK</v>
      </c>
      <c r="K4832" t="str">
        <f t="shared" si="377"/>
        <v>OK</v>
      </c>
      <c r="N4832" s="4">
        <f t="shared" si="378"/>
        <v>3.7589999999999999</v>
      </c>
      <c r="O4832" s="4">
        <f t="shared" si="379"/>
        <v>9.6530000000000005</v>
      </c>
    </row>
    <row r="4833" spans="1:15" x14ac:dyDescent="0.25">
      <c r="A4833">
        <v>34</v>
      </c>
      <c r="B4833" s="1">
        <v>40998</v>
      </c>
      <c r="C4833" t="s">
        <v>6683</v>
      </c>
      <c r="D4833">
        <v>0</v>
      </c>
      <c r="E4833">
        <v>59.29</v>
      </c>
      <c r="F4833" s="5">
        <v>3.3659266643550558</v>
      </c>
      <c r="G4833" t="s">
        <v>1125</v>
      </c>
      <c r="H4833" s="5">
        <v>9.6530000000000005</v>
      </c>
      <c r="I4833" t="str">
        <f t="shared" si="375"/>
        <v>OK</v>
      </c>
      <c r="J4833" t="str">
        <f t="shared" si="376"/>
        <v>OK</v>
      </c>
      <c r="K4833" t="str">
        <f t="shared" si="377"/>
        <v>OK</v>
      </c>
      <c r="N4833" s="4">
        <f t="shared" si="378"/>
        <v>3.3659266643550558</v>
      </c>
      <c r="O4833" s="4">
        <f t="shared" si="379"/>
        <v>9.6530000000000005</v>
      </c>
    </row>
    <row r="4834" spans="1:15" x14ac:dyDescent="0.25">
      <c r="A4834">
        <v>34</v>
      </c>
      <c r="B4834" s="1">
        <v>41005</v>
      </c>
      <c r="C4834" t="s">
        <v>6684</v>
      </c>
      <c r="D4834">
        <v>0</v>
      </c>
      <c r="E4834">
        <v>54.42</v>
      </c>
      <c r="F4834" s="5">
        <v>3.8639999999999999</v>
      </c>
      <c r="G4834" t="s">
        <v>1127</v>
      </c>
      <c r="H4834" s="5">
        <v>9.5749999999999993</v>
      </c>
      <c r="I4834" t="str">
        <f t="shared" si="375"/>
        <v>OK</v>
      </c>
      <c r="J4834" t="str">
        <f t="shared" si="376"/>
        <v>OK</v>
      </c>
      <c r="K4834" t="str">
        <f t="shared" si="377"/>
        <v>OK</v>
      </c>
      <c r="N4834" s="4">
        <f t="shared" si="378"/>
        <v>3.8639999999999999</v>
      </c>
      <c r="O4834" s="4">
        <f t="shared" si="379"/>
        <v>9.5749999999999993</v>
      </c>
    </row>
    <row r="4835" spans="1:15" x14ac:dyDescent="0.25">
      <c r="A4835">
        <v>34</v>
      </c>
      <c r="B4835" s="1">
        <v>41012</v>
      </c>
      <c r="C4835" t="s">
        <v>6685</v>
      </c>
      <c r="D4835">
        <v>0</v>
      </c>
      <c r="E4835">
        <v>59.12</v>
      </c>
      <c r="F4835" s="5">
        <v>3.8809999999999998</v>
      </c>
      <c r="G4835" t="s">
        <v>1129</v>
      </c>
      <c r="H4835" s="5">
        <v>9.5749999999999993</v>
      </c>
      <c r="I4835" t="str">
        <f t="shared" si="375"/>
        <v>OK</v>
      </c>
      <c r="J4835" t="str">
        <f t="shared" si="376"/>
        <v>OK</v>
      </c>
      <c r="K4835" t="str">
        <f t="shared" si="377"/>
        <v>OK</v>
      </c>
      <c r="N4835" s="4">
        <f t="shared" si="378"/>
        <v>3.8809999999999998</v>
      </c>
      <c r="O4835" s="4">
        <f t="shared" si="379"/>
        <v>9.5749999999999993</v>
      </c>
    </row>
    <row r="4836" spans="1:15" x14ac:dyDescent="0.25">
      <c r="A4836">
        <v>34</v>
      </c>
      <c r="B4836" s="1">
        <v>41019</v>
      </c>
      <c r="C4836" t="s">
        <v>6686</v>
      </c>
      <c r="D4836">
        <v>0</v>
      </c>
      <c r="E4836">
        <v>55.34</v>
      </c>
      <c r="F4836" s="5">
        <v>3.8639999999999999</v>
      </c>
      <c r="G4836" t="s">
        <v>1131</v>
      </c>
      <c r="H4836" s="5">
        <v>9.5749999999999993</v>
      </c>
      <c r="I4836" t="str">
        <f t="shared" si="375"/>
        <v>OK</v>
      </c>
      <c r="J4836" t="str">
        <f t="shared" si="376"/>
        <v>OK</v>
      </c>
      <c r="K4836" t="str">
        <f t="shared" si="377"/>
        <v>OK</v>
      </c>
      <c r="N4836" s="4">
        <f t="shared" si="378"/>
        <v>3.8639999999999999</v>
      </c>
      <c r="O4836" s="4">
        <f t="shared" si="379"/>
        <v>9.5749999999999993</v>
      </c>
    </row>
    <row r="4837" spans="1:15" x14ac:dyDescent="0.25">
      <c r="A4837">
        <v>34</v>
      </c>
      <c r="B4837" s="1">
        <v>41026</v>
      </c>
      <c r="C4837" t="s">
        <v>6687</v>
      </c>
      <c r="D4837">
        <v>0</v>
      </c>
      <c r="E4837">
        <v>66.489999999999995</v>
      </c>
      <c r="F4837" s="5">
        <v>3.3659266643550558</v>
      </c>
      <c r="G4837" t="s">
        <v>1133</v>
      </c>
      <c r="H4837" s="5">
        <v>9.5749999999999993</v>
      </c>
      <c r="I4837" t="str">
        <f t="shared" si="375"/>
        <v>OK</v>
      </c>
      <c r="J4837" t="str">
        <f t="shared" si="376"/>
        <v>OK</v>
      </c>
      <c r="K4837" t="str">
        <f t="shared" si="377"/>
        <v>OK</v>
      </c>
      <c r="N4837" s="4">
        <f t="shared" si="378"/>
        <v>3.3659266643550558</v>
      </c>
      <c r="O4837" s="4">
        <f t="shared" si="379"/>
        <v>9.5749999999999993</v>
      </c>
    </row>
    <row r="4838" spans="1:15" x14ac:dyDescent="0.25">
      <c r="A4838">
        <v>34</v>
      </c>
      <c r="B4838" s="1">
        <v>41033</v>
      </c>
      <c r="C4838" t="s">
        <v>6688</v>
      </c>
      <c r="D4838">
        <v>0</v>
      </c>
      <c r="E4838">
        <v>65.040000000000006</v>
      </c>
      <c r="F4838" s="5">
        <v>3.7469999999999999</v>
      </c>
      <c r="G4838" t="s">
        <v>1135</v>
      </c>
      <c r="H4838" s="5">
        <v>9.5749999999999993</v>
      </c>
      <c r="I4838" t="str">
        <f t="shared" si="375"/>
        <v>OK</v>
      </c>
      <c r="J4838" t="str">
        <f t="shared" si="376"/>
        <v>OK</v>
      </c>
      <c r="K4838" t="str">
        <f t="shared" si="377"/>
        <v>OK</v>
      </c>
      <c r="N4838" s="4">
        <f t="shared" si="378"/>
        <v>3.7469999999999999</v>
      </c>
      <c r="O4838" s="4">
        <f t="shared" si="379"/>
        <v>9.5749999999999993</v>
      </c>
    </row>
    <row r="4839" spans="1:15" x14ac:dyDescent="0.25">
      <c r="A4839">
        <v>34</v>
      </c>
      <c r="B4839" s="1">
        <v>41040</v>
      </c>
      <c r="C4839" t="s">
        <v>6689</v>
      </c>
      <c r="D4839">
        <v>0</v>
      </c>
      <c r="E4839">
        <v>61.92</v>
      </c>
      <c r="F4839" s="5">
        <v>3.6850000000000001</v>
      </c>
      <c r="G4839" t="s">
        <v>1137</v>
      </c>
      <c r="H4839" s="5">
        <v>9.5749999999999993</v>
      </c>
      <c r="I4839" t="str">
        <f t="shared" si="375"/>
        <v>OK</v>
      </c>
      <c r="J4839" t="str">
        <f t="shared" si="376"/>
        <v>OK</v>
      </c>
      <c r="K4839" t="str">
        <f t="shared" si="377"/>
        <v>OK</v>
      </c>
      <c r="N4839" s="4">
        <f t="shared" si="378"/>
        <v>3.6850000000000001</v>
      </c>
      <c r="O4839" s="4">
        <f t="shared" si="379"/>
        <v>9.5749999999999993</v>
      </c>
    </row>
    <row r="4840" spans="1:15" x14ac:dyDescent="0.25">
      <c r="A4840">
        <v>34</v>
      </c>
      <c r="B4840" s="1">
        <v>41047</v>
      </c>
      <c r="C4840" t="s">
        <v>6690</v>
      </c>
      <c r="D4840">
        <v>0</v>
      </c>
      <c r="E4840">
        <v>64.97</v>
      </c>
      <c r="F4840" s="5">
        <v>3.3659266643550558</v>
      </c>
      <c r="G4840" t="s">
        <v>1139</v>
      </c>
      <c r="H4840" s="5">
        <v>9.5749999999999993</v>
      </c>
      <c r="I4840" t="str">
        <f t="shared" si="375"/>
        <v>OK</v>
      </c>
      <c r="J4840" t="str">
        <f t="shared" si="376"/>
        <v>OK</v>
      </c>
      <c r="K4840" t="str">
        <f t="shared" si="377"/>
        <v>OK</v>
      </c>
      <c r="N4840" s="4">
        <f t="shared" si="378"/>
        <v>3.3659266643550558</v>
      </c>
      <c r="O4840" s="4">
        <f t="shared" si="379"/>
        <v>9.5749999999999993</v>
      </c>
    </row>
    <row r="4841" spans="1:15" x14ac:dyDescent="0.25">
      <c r="A4841">
        <v>34</v>
      </c>
      <c r="B4841" s="1">
        <v>41054</v>
      </c>
      <c r="C4841" t="s">
        <v>6691</v>
      </c>
      <c r="D4841">
        <v>0</v>
      </c>
      <c r="E4841">
        <v>72.42</v>
      </c>
      <c r="F4841" s="5">
        <v>3.5510000000000002</v>
      </c>
      <c r="G4841" t="s">
        <v>1141</v>
      </c>
      <c r="H4841" s="5">
        <v>9.5749999999999993</v>
      </c>
      <c r="I4841" t="str">
        <f t="shared" si="375"/>
        <v>OK</v>
      </c>
      <c r="J4841" t="str">
        <f t="shared" si="376"/>
        <v>OK</v>
      </c>
      <c r="K4841" t="str">
        <f t="shared" si="377"/>
        <v>OK</v>
      </c>
      <c r="N4841" s="4">
        <f t="shared" si="378"/>
        <v>3.5510000000000002</v>
      </c>
      <c r="O4841" s="4">
        <f t="shared" si="379"/>
        <v>9.5749999999999993</v>
      </c>
    </row>
    <row r="4842" spans="1:15" x14ac:dyDescent="0.25">
      <c r="A4842">
        <v>34</v>
      </c>
      <c r="B4842" s="1">
        <v>41061</v>
      </c>
      <c r="C4842" t="s">
        <v>6692</v>
      </c>
      <c r="D4842">
        <v>0</v>
      </c>
      <c r="E4842">
        <v>70.41</v>
      </c>
      <c r="F4842" s="5">
        <v>3.4830000000000001</v>
      </c>
      <c r="G4842" t="s">
        <v>1143</v>
      </c>
      <c r="H4842" s="5">
        <v>9.5749999999999993</v>
      </c>
      <c r="I4842" t="str">
        <f t="shared" si="375"/>
        <v>OK</v>
      </c>
      <c r="J4842" t="str">
        <f t="shared" si="376"/>
        <v>OK</v>
      </c>
      <c r="K4842" t="str">
        <f t="shared" si="377"/>
        <v>OK</v>
      </c>
      <c r="N4842" s="4">
        <f t="shared" si="378"/>
        <v>3.4830000000000001</v>
      </c>
      <c r="O4842" s="4">
        <f t="shared" si="379"/>
        <v>9.5749999999999993</v>
      </c>
    </row>
    <row r="4843" spans="1:15" x14ac:dyDescent="0.25">
      <c r="A4843">
        <v>34</v>
      </c>
      <c r="B4843" s="1">
        <v>41068</v>
      </c>
      <c r="C4843" t="s">
        <v>6693</v>
      </c>
      <c r="D4843">
        <v>0</v>
      </c>
      <c r="E4843">
        <v>75.349999999999994</v>
      </c>
      <c r="F4843" s="5">
        <v>3.4329999999999998</v>
      </c>
      <c r="G4843" t="s">
        <v>1145</v>
      </c>
      <c r="H4843" s="5">
        <v>9.5749999999999993</v>
      </c>
      <c r="I4843" t="str">
        <f t="shared" si="375"/>
        <v>OK</v>
      </c>
      <c r="J4843" t="str">
        <f t="shared" si="376"/>
        <v>OK</v>
      </c>
      <c r="K4843" t="str">
        <f t="shared" si="377"/>
        <v>OK</v>
      </c>
      <c r="N4843" s="4">
        <f t="shared" si="378"/>
        <v>3.4329999999999998</v>
      </c>
      <c r="O4843" s="4">
        <f t="shared" si="379"/>
        <v>9.5749999999999993</v>
      </c>
    </row>
    <row r="4844" spans="1:15" x14ac:dyDescent="0.25">
      <c r="A4844">
        <v>34</v>
      </c>
      <c r="B4844" s="1">
        <v>41075</v>
      </c>
      <c r="C4844" t="s">
        <v>6694</v>
      </c>
      <c r="D4844">
        <v>0</v>
      </c>
      <c r="E4844">
        <v>76.48</v>
      </c>
      <c r="F4844" s="5">
        <v>3.3719999999999999</v>
      </c>
      <c r="G4844" t="s">
        <v>1147</v>
      </c>
      <c r="H4844" s="5">
        <v>9.5749999999999993</v>
      </c>
      <c r="I4844" t="str">
        <f t="shared" si="375"/>
        <v>OK</v>
      </c>
      <c r="J4844" t="str">
        <f t="shared" si="376"/>
        <v>OK</v>
      </c>
      <c r="K4844" t="str">
        <f t="shared" si="377"/>
        <v>OK</v>
      </c>
      <c r="N4844" s="4">
        <f t="shared" si="378"/>
        <v>3.3719999999999999</v>
      </c>
      <c r="O4844" s="4">
        <f t="shared" si="379"/>
        <v>9.5749999999999993</v>
      </c>
    </row>
    <row r="4845" spans="1:15" x14ac:dyDescent="0.25">
      <c r="A4845">
        <v>34</v>
      </c>
      <c r="B4845" s="1">
        <v>41082</v>
      </c>
      <c r="C4845" t="s">
        <v>6695</v>
      </c>
      <c r="D4845">
        <v>0</v>
      </c>
      <c r="E4845">
        <v>78.849999999999994</v>
      </c>
      <c r="F4845" s="5">
        <v>3.3290000000000002</v>
      </c>
      <c r="G4845" t="s">
        <v>1149</v>
      </c>
      <c r="H4845" s="5">
        <v>9.5749999999999993</v>
      </c>
      <c r="I4845" t="str">
        <f t="shared" si="375"/>
        <v>OK</v>
      </c>
      <c r="J4845" t="str">
        <f t="shared" si="376"/>
        <v>OK</v>
      </c>
      <c r="K4845" t="str">
        <f t="shared" si="377"/>
        <v>OK</v>
      </c>
      <c r="N4845" s="4">
        <f t="shared" si="378"/>
        <v>3.3290000000000002</v>
      </c>
      <c r="O4845" s="4">
        <f t="shared" si="379"/>
        <v>9.5749999999999993</v>
      </c>
    </row>
    <row r="4846" spans="1:15" x14ac:dyDescent="0.25">
      <c r="A4846">
        <v>34</v>
      </c>
      <c r="B4846" s="1">
        <v>41089</v>
      </c>
      <c r="C4846" t="s">
        <v>6696</v>
      </c>
      <c r="D4846">
        <v>0</v>
      </c>
      <c r="E4846">
        <v>81.91</v>
      </c>
      <c r="F4846" s="5">
        <v>3.2570000000000001</v>
      </c>
      <c r="G4846" t="s">
        <v>1151</v>
      </c>
      <c r="H4846" s="5">
        <v>9.5749999999999993</v>
      </c>
      <c r="I4846" t="str">
        <f t="shared" si="375"/>
        <v>OK</v>
      </c>
      <c r="J4846" t="str">
        <f t="shared" si="376"/>
        <v>OK</v>
      </c>
      <c r="K4846" t="str">
        <f t="shared" si="377"/>
        <v>OK</v>
      </c>
      <c r="N4846" s="4">
        <f t="shared" si="378"/>
        <v>3.2570000000000001</v>
      </c>
      <c r="O4846" s="4">
        <f t="shared" si="379"/>
        <v>9.5749999999999993</v>
      </c>
    </row>
    <row r="4847" spans="1:15" x14ac:dyDescent="0.25">
      <c r="A4847">
        <v>34</v>
      </c>
      <c r="B4847" s="1">
        <v>41096</v>
      </c>
      <c r="C4847" t="s">
        <v>6697</v>
      </c>
      <c r="D4847">
        <v>0</v>
      </c>
      <c r="E4847">
        <v>77.95</v>
      </c>
      <c r="F4847" s="5">
        <v>3.1869999999999998</v>
      </c>
      <c r="G4847" t="s">
        <v>1153</v>
      </c>
      <c r="H4847" s="5">
        <v>9.2850000000000001</v>
      </c>
      <c r="I4847" t="str">
        <f t="shared" si="375"/>
        <v>OK</v>
      </c>
      <c r="J4847" t="str">
        <f t="shared" si="376"/>
        <v>OK</v>
      </c>
      <c r="K4847" t="str">
        <f t="shared" si="377"/>
        <v>OK</v>
      </c>
      <c r="N4847" s="4">
        <f t="shared" si="378"/>
        <v>3.1869999999999998</v>
      </c>
      <c r="O4847" s="4">
        <f t="shared" si="379"/>
        <v>9.2850000000000001</v>
      </c>
    </row>
    <row r="4848" spans="1:15" x14ac:dyDescent="0.25">
      <c r="A4848">
        <v>34</v>
      </c>
      <c r="B4848" s="1">
        <v>41103</v>
      </c>
      <c r="C4848" t="s">
        <v>6698</v>
      </c>
      <c r="D4848">
        <v>0</v>
      </c>
      <c r="E4848">
        <v>74.02</v>
      </c>
      <c r="F4848" s="5">
        <v>3.2240000000000002</v>
      </c>
      <c r="G4848" t="s">
        <v>1155</v>
      </c>
      <c r="H4848" s="5">
        <v>9.2850000000000001</v>
      </c>
      <c r="I4848" t="str">
        <f t="shared" si="375"/>
        <v>OK</v>
      </c>
      <c r="J4848" t="str">
        <f t="shared" si="376"/>
        <v>OK</v>
      </c>
      <c r="K4848" t="str">
        <f t="shared" si="377"/>
        <v>OK</v>
      </c>
      <c r="N4848" s="4">
        <f t="shared" si="378"/>
        <v>3.2240000000000002</v>
      </c>
      <c r="O4848" s="4">
        <f t="shared" si="379"/>
        <v>9.2850000000000001</v>
      </c>
    </row>
    <row r="4849" spans="1:15" x14ac:dyDescent="0.25">
      <c r="A4849">
        <v>34</v>
      </c>
      <c r="B4849" s="1">
        <v>41110</v>
      </c>
      <c r="C4849" t="s">
        <v>6699</v>
      </c>
      <c r="D4849">
        <v>0</v>
      </c>
      <c r="E4849">
        <v>77.7</v>
      </c>
      <c r="F4849" s="5">
        <v>3.2629999999999999</v>
      </c>
      <c r="G4849" t="s">
        <v>1157</v>
      </c>
      <c r="H4849" s="5">
        <v>9.2850000000000001</v>
      </c>
      <c r="I4849" t="str">
        <f t="shared" si="375"/>
        <v>OK</v>
      </c>
      <c r="J4849" t="str">
        <f t="shared" si="376"/>
        <v>OK</v>
      </c>
      <c r="K4849" t="str">
        <f t="shared" si="377"/>
        <v>OK</v>
      </c>
      <c r="N4849" s="4">
        <f t="shared" si="378"/>
        <v>3.2629999999999999</v>
      </c>
      <c r="O4849" s="4">
        <f t="shared" si="379"/>
        <v>9.2850000000000001</v>
      </c>
    </row>
    <row r="4850" spans="1:15" x14ac:dyDescent="0.25">
      <c r="A4850">
        <v>34</v>
      </c>
      <c r="B4850" s="1">
        <v>41117</v>
      </c>
      <c r="C4850" t="s">
        <v>6700</v>
      </c>
      <c r="D4850">
        <v>0</v>
      </c>
      <c r="E4850">
        <v>77.3</v>
      </c>
      <c r="F4850" s="5">
        <v>3.3559999999999999</v>
      </c>
      <c r="G4850" t="s">
        <v>1159</v>
      </c>
      <c r="H4850" s="5">
        <v>9.2850000000000001</v>
      </c>
      <c r="I4850" t="str">
        <f t="shared" si="375"/>
        <v>OK</v>
      </c>
      <c r="J4850" t="str">
        <f t="shared" si="376"/>
        <v>OK</v>
      </c>
      <c r="K4850" t="str">
        <f t="shared" si="377"/>
        <v>OK</v>
      </c>
      <c r="N4850" s="4">
        <f t="shared" si="378"/>
        <v>3.3559999999999999</v>
      </c>
      <c r="O4850" s="4">
        <f t="shared" si="379"/>
        <v>9.2850000000000001</v>
      </c>
    </row>
    <row r="4851" spans="1:15" x14ac:dyDescent="0.25">
      <c r="A4851">
        <v>34</v>
      </c>
      <c r="B4851" s="1">
        <v>41124</v>
      </c>
      <c r="C4851" t="s">
        <v>6701</v>
      </c>
      <c r="D4851">
        <v>0</v>
      </c>
      <c r="E4851">
        <v>78.930000000000007</v>
      </c>
      <c r="F4851" s="5">
        <v>3.3740000000000001</v>
      </c>
      <c r="G4851" t="s">
        <v>1161</v>
      </c>
      <c r="H4851" s="5">
        <v>9.2850000000000001</v>
      </c>
      <c r="I4851" t="str">
        <f t="shared" si="375"/>
        <v>OK</v>
      </c>
      <c r="J4851" t="str">
        <f t="shared" si="376"/>
        <v>OK</v>
      </c>
      <c r="K4851" t="str">
        <f t="shared" si="377"/>
        <v>OK</v>
      </c>
      <c r="N4851" s="4">
        <f t="shared" si="378"/>
        <v>3.3740000000000001</v>
      </c>
      <c r="O4851" s="4">
        <f t="shared" si="379"/>
        <v>9.2850000000000001</v>
      </c>
    </row>
    <row r="4852" spans="1:15" x14ac:dyDescent="0.25">
      <c r="A4852">
        <v>34</v>
      </c>
      <c r="B4852" s="1">
        <v>41131</v>
      </c>
      <c r="C4852" t="s">
        <v>6702</v>
      </c>
      <c r="D4852">
        <v>0</v>
      </c>
      <c r="E4852">
        <v>78.260000000000005</v>
      </c>
      <c r="F4852" s="5">
        <v>3.476</v>
      </c>
      <c r="G4852" t="s">
        <v>1163</v>
      </c>
      <c r="H4852" s="5">
        <v>9.2850000000000001</v>
      </c>
      <c r="I4852" t="str">
        <f t="shared" si="375"/>
        <v>OK</v>
      </c>
      <c r="J4852" t="str">
        <f t="shared" si="376"/>
        <v>OK</v>
      </c>
      <c r="K4852" t="str">
        <f t="shared" si="377"/>
        <v>OK</v>
      </c>
      <c r="N4852" s="4">
        <f t="shared" si="378"/>
        <v>3.476</v>
      </c>
      <c r="O4852" s="4">
        <f t="shared" si="379"/>
        <v>9.2850000000000001</v>
      </c>
    </row>
    <row r="4853" spans="1:15" x14ac:dyDescent="0.25">
      <c r="A4853">
        <v>34</v>
      </c>
      <c r="B4853" s="1">
        <v>41138</v>
      </c>
      <c r="C4853" t="s">
        <v>6703</v>
      </c>
      <c r="D4853">
        <v>0</v>
      </c>
      <c r="E4853">
        <v>77.78</v>
      </c>
      <c r="F4853" s="5">
        <v>3.552</v>
      </c>
      <c r="G4853" t="s">
        <v>1165</v>
      </c>
      <c r="H4853" s="5">
        <v>9.2850000000000001</v>
      </c>
      <c r="I4853" t="str">
        <f t="shared" si="375"/>
        <v>OK</v>
      </c>
      <c r="J4853" t="str">
        <f t="shared" si="376"/>
        <v>OK</v>
      </c>
      <c r="K4853" t="str">
        <f t="shared" si="377"/>
        <v>OK</v>
      </c>
      <c r="N4853" s="4">
        <f t="shared" si="378"/>
        <v>3.552</v>
      </c>
      <c r="O4853" s="4">
        <f t="shared" si="379"/>
        <v>9.2850000000000001</v>
      </c>
    </row>
    <row r="4854" spans="1:15" x14ac:dyDescent="0.25">
      <c r="A4854">
        <v>34</v>
      </c>
      <c r="B4854" s="1">
        <v>41145</v>
      </c>
      <c r="C4854" t="s">
        <v>6704</v>
      </c>
      <c r="D4854">
        <v>0</v>
      </c>
      <c r="E4854">
        <v>72.44</v>
      </c>
      <c r="F4854" s="5">
        <v>3.3659266643550558</v>
      </c>
      <c r="G4854" t="s">
        <v>1167</v>
      </c>
      <c r="H4854" s="5">
        <v>9.2850000000000001</v>
      </c>
      <c r="I4854" t="str">
        <f t="shared" si="375"/>
        <v>OK</v>
      </c>
      <c r="J4854" t="str">
        <f t="shared" si="376"/>
        <v>OK</v>
      </c>
      <c r="K4854" t="str">
        <f t="shared" si="377"/>
        <v>OK</v>
      </c>
      <c r="N4854" s="4">
        <f t="shared" si="378"/>
        <v>3.3659266643550558</v>
      </c>
      <c r="O4854" s="4">
        <f t="shared" si="379"/>
        <v>9.2850000000000001</v>
      </c>
    </row>
    <row r="4855" spans="1:15" x14ac:dyDescent="0.25">
      <c r="A4855">
        <v>34</v>
      </c>
      <c r="B4855" s="1">
        <v>41152</v>
      </c>
      <c r="C4855" t="s">
        <v>6705</v>
      </c>
      <c r="D4855">
        <v>0</v>
      </c>
      <c r="E4855">
        <v>75.89</v>
      </c>
      <c r="F4855" s="5">
        <v>3.6459999999999999</v>
      </c>
      <c r="G4855" t="s">
        <v>1169</v>
      </c>
      <c r="H4855" s="5">
        <v>9.2850000000000001</v>
      </c>
      <c r="I4855" t="str">
        <f t="shared" si="375"/>
        <v>OK</v>
      </c>
      <c r="J4855" t="str">
        <f t="shared" si="376"/>
        <v>OK</v>
      </c>
      <c r="K4855" t="str">
        <f t="shared" si="377"/>
        <v>OK</v>
      </c>
      <c r="N4855" s="4">
        <f t="shared" si="378"/>
        <v>3.6459999999999999</v>
      </c>
      <c r="O4855" s="4">
        <f t="shared" si="379"/>
        <v>9.2850000000000001</v>
      </c>
    </row>
    <row r="4856" spans="1:15" x14ac:dyDescent="0.25">
      <c r="A4856">
        <v>34</v>
      </c>
      <c r="B4856" s="1">
        <v>41159</v>
      </c>
      <c r="C4856" t="s">
        <v>6706</v>
      </c>
      <c r="D4856">
        <v>1</v>
      </c>
      <c r="E4856">
        <v>78.260000000000005</v>
      </c>
      <c r="F4856" s="5">
        <v>3.7090000000000001</v>
      </c>
      <c r="G4856" t="s">
        <v>1171</v>
      </c>
      <c r="H4856" s="5">
        <v>9.2850000000000001</v>
      </c>
      <c r="I4856" t="str">
        <f t="shared" si="375"/>
        <v>OK</v>
      </c>
      <c r="J4856" t="str">
        <f t="shared" si="376"/>
        <v>OK</v>
      </c>
      <c r="K4856" t="str">
        <f t="shared" si="377"/>
        <v>OK</v>
      </c>
      <c r="N4856" s="4">
        <f t="shared" si="378"/>
        <v>3.7090000000000001</v>
      </c>
      <c r="O4856" s="4">
        <f t="shared" si="379"/>
        <v>9.2850000000000001</v>
      </c>
    </row>
    <row r="4857" spans="1:15" x14ac:dyDescent="0.25">
      <c r="A4857">
        <v>34</v>
      </c>
      <c r="B4857" s="1">
        <v>41166</v>
      </c>
      <c r="C4857" t="s">
        <v>6707</v>
      </c>
      <c r="D4857">
        <v>0</v>
      </c>
      <c r="E4857">
        <v>64.28</v>
      </c>
      <c r="F4857" s="5">
        <v>3.706</v>
      </c>
      <c r="G4857" t="s">
        <v>1173</v>
      </c>
      <c r="H4857" s="5">
        <v>9.2850000000000001</v>
      </c>
      <c r="I4857" t="str">
        <f t="shared" si="375"/>
        <v>OK</v>
      </c>
      <c r="J4857" t="str">
        <f t="shared" si="376"/>
        <v>OK</v>
      </c>
      <c r="K4857" t="str">
        <f t="shared" si="377"/>
        <v>OK</v>
      </c>
      <c r="N4857" s="4">
        <f t="shared" si="378"/>
        <v>3.706</v>
      </c>
      <c r="O4857" s="4">
        <f t="shared" si="379"/>
        <v>9.2850000000000001</v>
      </c>
    </row>
    <row r="4858" spans="1:15" x14ac:dyDescent="0.25">
      <c r="A4858">
        <v>34</v>
      </c>
      <c r="B4858" s="1">
        <v>41173</v>
      </c>
      <c r="C4858" t="s">
        <v>6708</v>
      </c>
      <c r="D4858">
        <v>0</v>
      </c>
      <c r="E4858">
        <v>66.08</v>
      </c>
      <c r="F4858" s="5">
        <v>3.7210000000000001</v>
      </c>
      <c r="G4858" t="s">
        <v>1175</v>
      </c>
      <c r="H4858" s="5">
        <v>9.2850000000000001</v>
      </c>
      <c r="I4858" t="str">
        <f t="shared" si="375"/>
        <v>OK</v>
      </c>
      <c r="J4858" t="str">
        <f t="shared" si="376"/>
        <v>OK</v>
      </c>
      <c r="K4858" t="str">
        <f t="shared" si="377"/>
        <v>OK</v>
      </c>
      <c r="N4858" s="4">
        <f t="shared" si="378"/>
        <v>3.7210000000000001</v>
      </c>
      <c r="O4858" s="4">
        <f t="shared" si="379"/>
        <v>9.2850000000000001</v>
      </c>
    </row>
    <row r="4859" spans="1:15" x14ac:dyDescent="0.25">
      <c r="A4859">
        <v>34</v>
      </c>
      <c r="B4859" s="1">
        <v>41180</v>
      </c>
      <c r="C4859" t="s">
        <v>6709</v>
      </c>
      <c r="D4859">
        <v>0</v>
      </c>
      <c r="E4859">
        <v>67.06</v>
      </c>
      <c r="F4859" s="5">
        <v>3.6659999999999999</v>
      </c>
      <c r="G4859" t="s">
        <v>1177</v>
      </c>
      <c r="H4859" s="5">
        <v>9.2850000000000001</v>
      </c>
      <c r="I4859" t="str">
        <f t="shared" si="375"/>
        <v>OK</v>
      </c>
      <c r="J4859" t="str">
        <f t="shared" si="376"/>
        <v>OK</v>
      </c>
      <c r="K4859" t="str">
        <f t="shared" si="377"/>
        <v>OK</v>
      </c>
      <c r="N4859" s="4">
        <f t="shared" si="378"/>
        <v>3.6659999999999999</v>
      </c>
      <c r="O4859" s="4">
        <f t="shared" si="379"/>
        <v>9.2850000000000001</v>
      </c>
    </row>
    <row r="4860" spans="1:15" x14ac:dyDescent="0.25">
      <c r="A4860">
        <v>34</v>
      </c>
      <c r="B4860" s="1">
        <v>41187</v>
      </c>
      <c r="C4860" t="s">
        <v>6710</v>
      </c>
      <c r="D4860">
        <v>0</v>
      </c>
      <c r="E4860">
        <v>65.41</v>
      </c>
      <c r="F4860" s="5">
        <v>3.3659266643550558</v>
      </c>
      <c r="G4860" t="s">
        <v>1179</v>
      </c>
      <c r="H4860" s="5">
        <v>8.8390000000000004</v>
      </c>
      <c r="I4860" t="str">
        <f t="shared" si="375"/>
        <v>OK</v>
      </c>
      <c r="J4860" t="str">
        <f t="shared" si="376"/>
        <v>OK</v>
      </c>
      <c r="K4860" t="str">
        <f t="shared" si="377"/>
        <v>OK</v>
      </c>
      <c r="N4860" s="4">
        <f t="shared" si="378"/>
        <v>3.3659266643550558</v>
      </c>
      <c r="O4860" s="4">
        <f t="shared" si="379"/>
        <v>8.8390000000000004</v>
      </c>
    </row>
    <row r="4861" spans="1:15" x14ac:dyDescent="0.25">
      <c r="A4861">
        <v>34</v>
      </c>
      <c r="B4861" s="1">
        <v>41194</v>
      </c>
      <c r="C4861" t="s">
        <v>6711</v>
      </c>
      <c r="D4861">
        <v>0</v>
      </c>
      <c r="E4861">
        <v>59.94</v>
      </c>
      <c r="F4861" s="5">
        <v>3.6030000000000002</v>
      </c>
      <c r="G4861" t="s">
        <v>1181</v>
      </c>
      <c r="H4861" s="5">
        <v>8.8390000000000004</v>
      </c>
      <c r="I4861" t="str">
        <f t="shared" si="375"/>
        <v>OK</v>
      </c>
      <c r="J4861" t="str">
        <f t="shared" si="376"/>
        <v>OK</v>
      </c>
      <c r="K4861" t="str">
        <f t="shared" si="377"/>
        <v>OK</v>
      </c>
      <c r="N4861" s="4">
        <f t="shared" si="378"/>
        <v>3.6030000000000002</v>
      </c>
      <c r="O4861" s="4">
        <f t="shared" si="379"/>
        <v>8.8390000000000004</v>
      </c>
    </row>
    <row r="4862" spans="1:15" x14ac:dyDescent="0.25">
      <c r="A4862">
        <v>34</v>
      </c>
      <c r="B4862" s="1">
        <v>41201</v>
      </c>
      <c r="C4862" t="s">
        <v>6712</v>
      </c>
      <c r="D4862">
        <v>0</v>
      </c>
      <c r="E4862">
        <v>58.47</v>
      </c>
      <c r="F4862" s="5">
        <v>3.3659266643550558</v>
      </c>
      <c r="G4862" t="s">
        <v>1183</v>
      </c>
      <c r="H4862" s="5">
        <v>8.8390000000000004</v>
      </c>
      <c r="I4862" t="str">
        <f t="shared" si="375"/>
        <v>OK</v>
      </c>
      <c r="J4862" t="str">
        <f t="shared" si="376"/>
        <v>OK</v>
      </c>
      <c r="K4862" t="str">
        <f t="shared" si="377"/>
        <v>OK</v>
      </c>
      <c r="N4862" s="4">
        <f t="shared" si="378"/>
        <v>3.3659266643550558</v>
      </c>
      <c r="O4862" s="4">
        <f t="shared" si="379"/>
        <v>8.8390000000000004</v>
      </c>
    </row>
    <row r="4863" spans="1:15" x14ac:dyDescent="0.25">
      <c r="A4863">
        <v>34</v>
      </c>
      <c r="B4863" s="1">
        <v>41208</v>
      </c>
      <c r="C4863" t="s">
        <v>6713</v>
      </c>
      <c r="D4863">
        <v>0</v>
      </c>
      <c r="E4863">
        <v>57.95</v>
      </c>
      <c r="F4863" s="5">
        <v>3.5139999999999998</v>
      </c>
      <c r="G4863" t="s">
        <v>1185</v>
      </c>
      <c r="H4863" s="5">
        <v>8.8390000000000004</v>
      </c>
      <c r="I4863" t="str">
        <f t="shared" si="375"/>
        <v>OK</v>
      </c>
      <c r="J4863" t="str">
        <f t="shared" si="376"/>
        <v>OK</v>
      </c>
      <c r="K4863" t="str">
        <f t="shared" si="377"/>
        <v>OK</v>
      </c>
      <c r="N4863" s="4">
        <f t="shared" si="378"/>
        <v>3.5139999999999998</v>
      </c>
      <c r="O4863" s="4">
        <f t="shared" si="379"/>
        <v>8.8390000000000004</v>
      </c>
    </row>
    <row r="4864" spans="1:15" x14ac:dyDescent="0.25">
      <c r="A4864">
        <v>35</v>
      </c>
      <c r="B4864" s="1">
        <v>40214</v>
      </c>
      <c r="C4864" t="s">
        <v>6714</v>
      </c>
      <c r="D4864">
        <v>0</v>
      </c>
      <c r="E4864">
        <v>27.19</v>
      </c>
      <c r="F4864" s="5">
        <v>2.7839999999999998</v>
      </c>
      <c r="G4864" t="s">
        <v>4733</v>
      </c>
      <c r="H4864" s="5">
        <v>9.2620000000000005</v>
      </c>
      <c r="I4864" t="str">
        <f t="shared" si="375"/>
        <v>OK</v>
      </c>
      <c r="J4864" t="str">
        <f t="shared" si="376"/>
        <v>OK</v>
      </c>
      <c r="K4864" t="str">
        <f t="shared" si="377"/>
        <v>OK</v>
      </c>
      <c r="N4864" s="4">
        <f t="shared" si="378"/>
        <v>2.7839999999999998</v>
      </c>
      <c r="O4864" s="4">
        <f t="shared" si="379"/>
        <v>9.2620000000000005</v>
      </c>
    </row>
    <row r="4865" spans="1:15" x14ac:dyDescent="0.25">
      <c r="A4865">
        <v>35</v>
      </c>
      <c r="B4865" s="1">
        <v>40221</v>
      </c>
      <c r="C4865" t="s">
        <v>6715</v>
      </c>
      <c r="D4865">
        <v>1</v>
      </c>
      <c r="E4865">
        <v>29.81</v>
      </c>
      <c r="F4865" s="5">
        <v>2.7730000000000001</v>
      </c>
      <c r="G4865" t="s">
        <v>4735</v>
      </c>
      <c r="H4865" s="5">
        <v>9.2620000000000005</v>
      </c>
      <c r="I4865" t="str">
        <f t="shared" si="375"/>
        <v>OK</v>
      </c>
      <c r="J4865" t="str">
        <f t="shared" si="376"/>
        <v>OK</v>
      </c>
      <c r="K4865" t="str">
        <f t="shared" si="377"/>
        <v>OK</v>
      </c>
      <c r="N4865" s="4">
        <f t="shared" si="378"/>
        <v>2.7730000000000001</v>
      </c>
      <c r="O4865" s="4">
        <f t="shared" si="379"/>
        <v>9.2620000000000005</v>
      </c>
    </row>
    <row r="4866" spans="1:15" x14ac:dyDescent="0.25">
      <c r="A4866">
        <v>35</v>
      </c>
      <c r="B4866" s="1">
        <v>40228</v>
      </c>
      <c r="C4866" t="s">
        <v>6716</v>
      </c>
      <c r="D4866">
        <v>0</v>
      </c>
      <c r="E4866">
        <v>32.44</v>
      </c>
      <c r="F4866" s="5">
        <v>2.7450000000000001</v>
      </c>
      <c r="G4866" t="s">
        <v>4737</v>
      </c>
      <c r="H4866" s="5">
        <v>9.2620000000000005</v>
      </c>
      <c r="I4866" t="str">
        <f t="shared" si="375"/>
        <v>OK</v>
      </c>
      <c r="J4866" t="str">
        <f t="shared" si="376"/>
        <v>OK</v>
      </c>
      <c r="K4866" t="str">
        <f t="shared" si="377"/>
        <v>OK</v>
      </c>
      <c r="N4866" s="4">
        <f t="shared" si="378"/>
        <v>2.7450000000000001</v>
      </c>
      <c r="O4866" s="4">
        <f t="shared" si="379"/>
        <v>9.2620000000000005</v>
      </c>
    </row>
    <row r="4867" spans="1:15" x14ac:dyDescent="0.25">
      <c r="A4867">
        <v>35</v>
      </c>
      <c r="B4867" s="1">
        <v>40235</v>
      </c>
      <c r="C4867" t="s">
        <v>6717</v>
      </c>
      <c r="D4867">
        <v>0</v>
      </c>
      <c r="E4867">
        <v>36</v>
      </c>
      <c r="F4867" s="5">
        <v>2.754</v>
      </c>
      <c r="G4867" t="s">
        <v>4739</v>
      </c>
      <c r="H4867" s="5">
        <v>9.2620000000000005</v>
      </c>
      <c r="I4867" t="str">
        <f t="shared" ref="I4867:I4930" si="380">IF(ISNUMBER(F4867), "OK", "ОШИБКА")</f>
        <v>OK</v>
      </c>
      <c r="J4867" t="str">
        <f t="shared" ref="J4867:J4930" si="381">IF(ISNUMBER(H4867), "OK", "ОШИБКА")</f>
        <v>OK</v>
      </c>
      <c r="K4867" t="str">
        <f t="shared" ref="K4867:K4930" si="382">IF(ISNUMBER(E4867), "OK", "ОШИБКА")</f>
        <v>OK</v>
      </c>
      <c r="N4867" s="4">
        <f t="shared" ref="N4867:N4930" si="383">IF(ISTEXT(F4867),$N$1, F4867)</f>
        <v>2.754</v>
      </c>
      <c r="O4867" s="4">
        <f t="shared" ref="O4867:O4930" si="384">IF(ISTEXT(H4867),$O$1, H4867)</f>
        <v>9.2620000000000005</v>
      </c>
    </row>
    <row r="4868" spans="1:15" x14ac:dyDescent="0.25">
      <c r="A4868">
        <v>35</v>
      </c>
      <c r="B4868" s="1">
        <v>40242</v>
      </c>
      <c r="C4868" t="s">
        <v>6718</v>
      </c>
      <c r="D4868">
        <v>0</v>
      </c>
      <c r="E4868">
        <v>38.07</v>
      </c>
      <c r="F4868" s="5">
        <v>2.7770000000000001</v>
      </c>
      <c r="G4868" t="s">
        <v>4741</v>
      </c>
      <c r="H4868" s="5">
        <v>9.2620000000000005</v>
      </c>
      <c r="I4868" t="str">
        <f t="shared" si="380"/>
        <v>OK</v>
      </c>
      <c r="J4868" t="str">
        <f t="shared" si="381"/>
        <v>OK</v>
      </c>
      <c r="K4868" t="str">
        <f t="shared" si="382"/>
        <v>OK</v>
      </c>
      <c r="N4868" s="4">
        <f t="shared" si="383"/>
        <v>2.7770000000000001</v>
      </c>
      <c r="O4868" s="4">
        <f t="shared" si="384"/>
        <v>9.2620000000000005</v>
      </c>
    </row>
    <row r="4869" spans="1:15" x14ac:dyDescent="0.25">
      <c r="A4869">
        <v>35</v>
      </c>
      <c r="B4869" s="1">
        <v>40249</v>
      </c>
      <c r="C4869" t="s">
        <v>6719</v>
      </c>
      <c r="D4869">
        <v>0</v>
      </c>
      <c r="E4869">
        <v>45.98</v>
      </c>
      <c r="F4869" s="5">
        <v>2.8180000000000001</v>
      </c>
      <c r="G4869" t="s">
        <v>4743</v>
      </c>
      <c r="H4869" s="5">
        <v>9.2620000000000005</v>
      </c>
      <c r="I4869" t="str">
        <f t="shared" si="380"/>
        <v>OK</v>
      </c>
      <c r="J4869" t="str">
        <f t="shared" si="381"/>
        <v>OK</v>
      </c>
      <c r="K4869" t="str">
        <f t="shared" si="382"/>
        <v>OK</v>
      </c>
      <c r="N4869" s="4">
        <f t="shared" si="383"/>
        <v>2.8180000000000001</v>
      </c>
      <c r="O4869" s="4">
        <f t="shared" si="384"/>
        <v>9.2620000000000005</v>
      </c>
    </row>
    <row r="4870" spans="1:15" x14ac:dyDescent="0.25">
      <c r="A4870">
        <v>35</v>
      </c>
      <c r="B4870" s="1">
        <v>40256</v>
      </c>
      <c r="C4870" t="s">
        <v>6720</v>
      </c>
      <c r="D4870">
        <v>0</v>
      </c>
      <c r="E4870">
        <v>49.04</v>
      </c>
      <c r="F4870" s="5">
        <v>2.8439999999999999</v>
      </c>
      <c r="G4870" t="s">
        <v>4745</v>
      </c>
      <c r="H4870" s="5">
        <v>9.2620000000000005</v>
      </c>
      <c r="I4870" t="str">
        <f t="shared" si="380"/>
        <v>OK</v>
      </c>
      <c r="J4870" t="str">
        <f t="shared" si="381"/>
        <v>OK</v>
      </c>
      <c r="K4870" t="str">
        <f t="shared" si="382"/>
        <v>OK</v>
      </c>
      <c r="N4870" s="4">
        <f t="shared" si="383"/>
        <v>2.8439999999999999</v>
      </c>
      <c r="O4870" s="4">
        <f t="shared" si="384"/>
        <v>9.2620000000000005</v>
      </c>
    </row>
    <row r="4871" spans="1:15" x14ac:dyDescent="0.25">
      <c r="A4871">
        <v>35</v>
      </c>
      <c r="B4871" s="1">
        <v>40263</v>
      </c>
      <c r="C4871" t="s">
        <v>6721</v>
      </c>
      <c r="D4871">
        <v>0</v>
      </c>
      <c r="E4871">
        <v>52.34</v>
      </c>
      <c r="F4871" s="5">
        <v>2.8540000000000001</v>
      </c>
      <c r="G4871" t="s">
        <v>4747</v>
      </c>
      <c r="H4871" s="5">
        <v>9.2620000000000005</v>
      </c>
      <c r="I4871" t="str">
        <f t="shared" si="380"/>
        <v>OK</v>
      </c>
      <c r="J4871" t="str">
        <f t="shared" si="381"/>
        <v>OK</v>
      </c>
      <c r="K4871" t="str">
        <f t="shared" si="382"/>
        <v>OK</v>
      </c>
      <c r="N4871" s="4">
        <f t="shared" si="383"/>
        <v>2.8540000000000001</v>
      </c>
      <c r="O4871" s="4">
        <f t="shared" si="384"/>
        <v>9.2620000000000005</v>
      </c>
    </row>
    <row r="4872" spans="1:15" x14ac:dyDescent="0.25">
      <c r="A4872">
        <v>35</v>
      </c>
      <c r="B4872" s="1">
        <v>40270</v>
      </c>
      <c r="C4872" t="s">
        <v>6722</v>
      </c>
      <c r="D4872">
        <v>0</v>
      </c>
      <c r="E4872">
        <v>46.9</v>
      </c>
      <c r="F4872" s="5">
        <v>3.3659266643550558</v>
      </c>
      <c r="G4872" t="s">
        <v>4749</v>
      </c>
      <c r="H4872" s="5">
        <v>9.0510000000000002</v>
      </c>
      <c r="I4872" t="str">
        <f t="shared" si="380"/>
        <v>OK</v>
      </c>
      <c r="J4872" t="str">
        <f t="shared" si="381"/>
        <v>OK</v>
      </c>
      <c r="K4872" t="str">
        <f t="shared" si="382"/>
        <v>OK</v>
      </c>
      <c r="N4872" s="4">
        <f t="shared" si="383"/>
        <v>3.3659266643550558</v>
      </c>
      <c r="O4872" s="4">
        <f t="shared" si="384"/>
        <v>9.0510000000000002</v>
      </c>
    </row>
    <row r="4873" spans="1:15" x14ac:dyDescent="0.25">
      <c r="A4873">
        <v>35</v>
      </c>
      <c r="B4873" s="1">
        <v>40277</v>
      </c>
      <c r="C4873" t="s">
        <v>6723</v>
      </c>
      <c r="D4873">
        <v>0</v>
      </c>
      <c r="E4873">
        <v>62.62</v>
      </c>
      <c r="F4873" s="5">
        <v>2.8690000000000002</v>
      </c>
      <c r="G4873" t="s">
        <v>4751</v>
      </c>
      <c r="H4873" s="5">
        <v>9.0510000000000002</v>
      </c>
      <c r="I4873" t="str">
        <f t="shared" si="380"/>
        <v>OK</v>
      </c>
      <c r="J4873" t="str">
        <f t="shared" si="381"/>
        <v>OK</v>
      </c>
      <c r="K4873" t="str">
        <f t="shared" si="382"/>
        <v>OK</v>
      </c>
      <c r="N4873" s="4">
        <f t="shared" si="383"/>
        <v>2.8690000000000002</v>
      </c>
      <c r="O4873" s="4">
        <f t="shared" si="384"/>
        <v>9.0510000000000002</v>
      </c>
    </row>
    <row r="4874" spans="1:15" x14ac:dyDescent="0.25">
      <c r="A4874">
        <v>35</v>
      </c>
      <c r="B4874" s="1">
        <v>40284</v>
      </c>
      <c r="C4874" t="s">
        <v>6724</v>
      </c>
      <c r="D4874">
        <v>0</v>
      </c>
      <c r="E4874">
        <v>54.95</v>
      </c>
      <c r="F4874" s="5">
        <v>2.899</v>
      </c>
      <c r="G4874" t="s">
        <v>4753</v>
      </c>
      <c r="H4874" s="5">
        <v>9.0510000000000002</v>
      </c>
      <c r="I4874" t="str">
        <f t="shared" si="380"/>
        <v>OK</v>
      </c>
      <c r="J4874" t="str">
        <f t="shared" si="381"/>
        <v>OK</v>
      </c>
      <c r="K4874" t="str">
        <f t="shared" si="382"/>
        <v>OK</v>
      </c>
      <c r="N4874" s="4">
        <f t="shared" si="383"/>
        <v>2.899</v>
      </c>
      <c r="O4874" s="4">
        <f t="shared" si="384"/>
        <v>9.0510000000000002</v>
      </c>
    </row>
    <row r="4875" spans="1:15" x14ac:dyDescent="0.25">
      <c r="A4875">
        <v>35</v>
      </c>
      <c r="B4875" s="1">
        <v>40291</v>
      </c>
      <c r="C4875" t="s">
        <v>6725</v>
      </c>
      <c r="D4875">
        <v>0</v>
      </c>
      <c r="E4875">
        <v>53.91</v>
      </c>
      <c r="F4875" s="5">
        <v>2.9020000000000001</v>
      </c>
      <c r="G4875" t="s">
        <v>4755</v>
      </c>
      <c r="H4875" s="5">
        <v>9.0510000000000002</v>
      </c>
      <c r="I4875" t="str">
        <f t="shared" si="380"/>
        <v>OK</v>
      </c>
      <c r="J4875" t="str">
        <f t="shared" si="381"/>
        <v>OK</v>
      </c>
      <c r="K4875" t="str">
        <f t="shared" si="382"/>
        <v>OK</v>
      </c>
      <c r="N4875" s="4">
        <f t="shared" si="383"/>
        <v>2.9020000000000001</v>
      </c>
      <c r="O4875" s="4">
        <f t="shared" si="384"/>
        <v>9.0510000000000002</v>
      </c>
    </row>
    <row r="4876" spans="1:15" x14ac:dyDescent="0.25">
      <c r="A4876">
        <v>35</v>
      </c>
      <c r="B4876" s="1">
        <v>40298</v>
      </c>
      <c r="C4876" t="s">
        <v>6726</v>
      </c>
      <c r="D4876">
        <v>0</v>
      </c>
      <c r="E4876">
        <v>53.55</v>
      </c>
      <c r="F4876" s="5">
        <v>2.9209999999999998</v>
      </c>
      <c r="G4876" t="s">
        <v>4757</v>
      </c>
      <c r="H4876" s="5">
        <v>9.0510000000000002</v>
      </c>
      <c r="I4876" t="str">
        <f t="shared" si="380"/>
        <v>OK</v>
      </c>
      <c r="J4876" t="str">
        <f t="shared" si="381"/>
        <v>OK</v>
      </c>
      <c r="K4876" t="str">
        <f t="shared" si="382"/>
        <v>OK</v>
      </c>
      <c r="N4876" s="4">
        <f t="shared" si="383"/>
        <v>2.9209999999999998</v>
      </c>
      <c r="O4876" s="4">
        <f t="shared" si="384"/>
        <v>9.0510000000000002</v>
      </c>
    </row>
    <row r="4877" spans="1:15" x14ac:dyDescent="0.25">
      <c r="A4877">
        <v>35</v>
      </c>
      <c r="B4877" s="1">
        <v>40305</v>
      </c>
      <c r="C4877" t="s">
        <v>6727</v>
      </c>
      <c r="D4877">
        <v>0</v>
      </c>
      <c r="E4877">
        <v>69.02</v>
      </c>
      <c r="F4877" s="5">
        <v>2.9660000000000002</v>
      </c>
      <c r="G4877" t="s">
        <v>4759</v>
      </c>
      <c r="H4877" s="5">
        <v>9.0510000000000002</v>
      </c>
      <c r="I4877" t="str">
        <f t="shared" si="380"/>
        <v>OK</v>
      </c>
      <c r="J4877" t="str">
        <f t="shared" si="381"/>
        <v>OK</v>
      </c>
      <c r="K4877" t="str">
        <f t="shared" si="382"/>
        <v>OK</v>
      </c>
      <c r="N4877" s="4">
        <f t="shared" si="383"/>
        <v>2.9660000000000002</v>
      </c>
      <c r="O4877" s="4">
        <f t="shared" si="384"/>
        <v>9.0510000000000002</v>
      </c>
    </row>
    <row r="4878" spans="1:15" x14ac:dyDescent="0.25">
      <c r="A4878">
        <v>35</v>
      </c>
      <c r="B4878" s="1">
        <v>40312</v>
      </c>
      <c r="C4878" t="s">
        <v>6728</v>
      </c>
      <c r="D4878">
        <v>0</v>
      </c>
      <c r="E4878">
        <v>53.82</v>
      </c>
      <c r="F4878" s="5">
        <v>2.9820000000000002</v>
      </c>
      <c r="G4878" t="s">
        <v>4761</v>
      </c>
      <c r="H4878" s="5">
        <v>9.0510000000000002</v>
      </c>
      <c r="I4878" t="str">
        <f t="shared" si="380"/>
        <v>OK</v>
      </c>
      <c r="J4878" t="str">
        <f t="shared" si="381"/>
        <v>OK</v>
      </c>
      <c r="K4878" t="str">
        <f t="shared" si="382"/>
        <v>OK</v>
      </c>
      <c r="N4878" s="4">
        <f t="shared" si="383"/>
        <v>2.9820000000000002</v>
      </c>
      <c r="O4878" s="4">
        <f t="shared" si="384"/>
        <v>9.0510000000000002</v>
      </c>
    </row>
    <row r="4879" spans="1:15" x14ac:dyDescent="0.25">
      <c r="A4879">
        <v>35</v>
      </c>
      <c r="B4879" s="1">
        <v>40319</v>
      </c>
      <c r="C4879" t="s">
        <v>6729</v>
      </c>
      <c r="D4879">
        <v>0</v>
      </c>
      <c r="E4879">
        <v>63.31</v>
      </c>
      <c r="F4879" s="5">
        <v>2.9580000000000002</v>
      </c>
      <c r="G4879" t="s">
        <v>4763</v>
      </c>
      <c r="H4879" s="5">
        <v>9.0510000000000002</v>
      </c>
      <c r="I4879" t="str">
        <f t="shared" si="380"/>
        <v>OK</v>
      </c>
      <c r="J4879" t="str">
        <f t="shared" si="381"/>
        <v>OK</v>
      </c>
      <c r="K4879" t="str">
        <f t="shared" si="382"/>
        <v>OK</v>
      </c>
      <c r="N4879" s="4">
        <f t="shared" si="383"/>
        <v>2.9580000000000002</v>
      </c>
      <c r="O4879" s="4">
        <f t="shared" si="384"/>
        <v>9.0510000000000002</v>
      </c>
    </row>
    <row r="4880" spans="1:15" x14ac:dyDescent="0.25">
      <c r="A4880">
        <v>35</v>
      </c>
      <c r="B4880" s="1">
        <v>40326</v>
      </c>
      <c r="C4880" t="s">
        <v>6730</v>
      </c>
      <c r="D4880">
        <v>0</v>
      </c>
      <c r="E4880">
        <v>67.88</v>
      </c>
      <c r="F4880" s="5">
        <v>2.899</v>
      </c>
      <c r="G4880" t="s">
        <v>4765</v>
      </c>
      <c r="H4880" s="5">
        <v>9.0510000000000002</v>
      </c>
      <c r="I4880" t="str">
        <f t="shared" si="380"/>
        <v>OK</v>
      </c>
      <c r="J4880" t="str">
        <f t="shared" si="381"/>
        <v>OK</v>
      </c>
      <c r="K4880" t="str">
        <f t="shared" si="382"/>
        <v>OK</v>
      </c>
      <c r="N4880" s="4">
        <f t="shared" si="383"/>
        <v>2.899</v>
      </c>
      <c r="O4880" s="4">
        <f t="shared" si="384"/>
        <v>9.0510000000000002</v>
      </c>
    </row>
    <row r="4881" spans="1:15" x14ac:dyDescent="0.25">
      <c r="A4881">
        <v>35</v>
      </c>
      <c r="B4881" s="1">
        <v>40333</v>
      </c>
      <c r="C4881" t="s">
        <v>6731</v>
      </c>
      <c r="D4881">
        <v>0</v>
      </c>
      <c r="E4881">
        <v>74.290000000000006</v>
      </c>
      <c r="F4881" s="5">
        <v>2.847</v>
      </c>
      <c r="G4881" t="s">
        <v>4767</v>
      </c>
      <c r="H4881" s="5">
        <v>9.0510000000000002</v>
      </c>
      <c r="I4881" t="str">
        <f t="shared" si="380"/>
        <v>OK</v>
      </c>
      <c r="J4881" t="str">
        <f t="shared" si="381"/>
        <v>OK</v>
      </c>
      <c r="K4881" t="str">
        <f t="shared" si="382"/>
        <v>OK</v>
      </c>
      <c r="N4881" s="4">
        <f t="shared" si="383"/>
        <v>2.847</v>
      </c>
      <c r="O4881" s="4">
        <f t="shared" si="384"/>
        <v>9.0510000000000002</v>
      </c>
    </row>
    <row r="4882" spans="1:15" x14ac:dyDescent="0.25">
      <c r="A4882">
        <v>35</v>
      </c>
      <c r="B4882" s="1">
        <v>40340</v>
      </c>
      <c r="C4882" t="s">
        <v>6732</v>
      </c>
      <c r="D4882">
        <v>0</v>
      </c>
      <c r="E4882">
        <v>68.900000000000006</v>
      </c>
      <c r="F4882" s="5">
        <v>2.8090000000000002</v>
      </c>
      <c r="G4882" t="s">
        <v>4769</v>
      </c>
      <c r="H4882" s="5">
        <v>9.0510000000000002</v>
      </c>
      <c r="I4882" t="str">
        <f t="shared" si="380"/>
        <v>OK</v>
      </c>
      <c r="J4882" t="str">
        <f t="shared" si="381"/>
        <v>OK</v>
      </c>
      <c r="K4882" t="str">
        <f t="shared" si="382"/>
        <v>OK</v>
      </c>
      <c r="N4882" s="4">
        <f t="shared" si="383"/>
        <v>2.8090000000000002</v>
      </c>
      <c r="O4882" s="4">
        <f t="shared" si="384"/>
        <v>9.0510000000000002</v>
      </c>
    </row>
    <row r="4883" spans="1:15" x14ac:dyDescent="0.25">
      <c r="A4883">
        <v>35</v>
      </c>
      <c r="B4883" s="1">
        <v>40347</v>
      </c>
      <c r="C4883" t="s">
        <v>6733</v>
      </c>
      <c r="D4883">
        <v>0</v>
      </c>
      <c r="E4883">
        <v>70</v>
      </c>
      <c r="F4883" s="5">
        <v>3.3659266643550558</v>
      </c>
      <c r="G4883" t="s">
        <v>4771</v>
      </c>
      <c r="H4883" s="5">
        <v>9.0510000000000002</v>
      </c>
      <c r="I4883" t="str">
        <f t="shared" si="380"/>
        <v>OK</v>
      </c>
      <c r="J4883" t="str">
        <f t="shared" si="381"/>
        <v>OK</v>
      </c>
      <c r="K4883" t="str">
        <f t="shared" si="382"/>
        <v>OK</v>
      </c>
      <c r="N4883" s="4">
        <f t="shared" si="383"/>
        <v>3.3659266643550558</v>
      </c>
      <c r="O4883" s="4">
        <f t="shared" si="384"/>
        <v>9.0510000000000002</v>
      </c>
    </row>
    <row r="4884" spans="1:15" x14ac:dyDescent="0.25">
      <c r="A4884">
        <v>35</v>
      </c>
      <c r="B4884" s="1">
        <v>40354</v>
      </c>
      <c r="C4884" t="s">
        <v>6734</v>
      </c>
      <c r="D4884">
        <v>0</v>
      </c>
      <c r="E4884">
        <v>78.02</v>
      </c>
      <c r="F4884" s="5">
        <v>2.8079999999999998</v>
      </c>
      <c r="G4884" t="s">
        <v>4773</v>
      </c>
      <c r="H4884" s="5">
        <v>9.0510000000000002</v>
      </c>
      <c r="I4884" t="str">
        <f t="shared" si="380"/>
        <v>OK</v>
      </c>
      <c r="J4884" t="str">
        <f t="shared" si="381"/>
        <v>OK</v>
      </c>
      <c r="K4884" t="str">
        <f t="shared" si="382"/>
        <v>OK</v>
      </c>
      <c r="N4884" s="4">
        <f t="shared" si="383"/>
        <v>2.8079999999999998</v>
      </c>
      <c r="O4884" s="4">
        <f t="shared" si="384"/>
        <v>9.0510000000000002</v>
      </c>
    </row>
    <row r="4885" spans="1:15" x14ac:dyDescent="0.25">
      <c r="A4885">
        <v>35</v>
      </c>
      <c r="B4885" s="1">
        <v>40361</v>
      </c>
      <c r="C4885" t="s">
        <v>6735</v>
      </c>
      <c r="D4885">
        <v>0</v>
      </c>
      <c r="E4885">
        <v>76.25</v>
      </c>
      <c r="F4885" s="5">
        <v>2.8149999999999999</v>
      </c>
      <c r="G4885" t="s">
        <v>4775</v>
      </c>
      <c r="H4885" s="5">
        <v>8.8610000000000007</v>
      </c>
      <c r="I4885" t="str">
        <f t="shared" si="380"/>
        <v>OK</v>
      </c>
      <c r="J4885" t="str">
        <f t="shared" si="381"/>
        <v>OK</v>
      </c>
      <c r="K4885" t="str">
        <f t="shared" si="382"/>
        <v>OK</v>
      </c>
      <c r="N4885" s="4">
        <f t="shared" si="383"/>
        <v>2.8149999999999999</v>
      </c>
      <c r="O4885" s="4">
        <f t="shared" si="384"/>
        <v>8.8610000000000007</v>
      </c>
    </row>
    <row r="4886" spans="1:15" x14ac:dyDescent="0.25">
      <c r="A4886">
        <v>35</v>
      </c>
      <c r="B4886" s="1">
        <v>40368</v>
      </c>
      <c r="C4886" t="s">
        <v>6736</v>
      </c>
      <c r="D4886">
        <v>0</v>
      </c>
      <c r="E4886">
        <v>82.69</v>
      </c>
      <c r="F4886" s="5">
        <v>2.7930000000000001</v>
      </c>
      <c r="G4886" t="s">
        <v>4777</v>
      </c>
      <c r="H4886" s="5">
        <v>8.8610000000000007</v>
      </c>
      <c r="I4886" t="str">
        <f t="shared" si="380"/>
        <v>OK</v>
      </c>
      <c r="J4886" t="str">
        <f t="shared" si="381"/>
        <v>OK</v>
      </c>
      <c r="K4886" t="str">
        <f t="shared" si="382"/>
        <v>OK</v>
      </c>
      <c r="N4886" s="4">
        <f t="shared" si="383"/>
        <v>2.7930000000000001</v>
      </c>
      <c r="O4886" s="4">
        <f t="shared" si="384"/>
        <v>8.8610000000000007</v>
      </c>
    </row>
    <row r="4887" spans="1:15" x14ac:dyDescent="0.25">
      <c r="A4887">
        <v>35</v>
      </c>
      <c r="B4887" s="1">
        <v>40375</v>
      </c>
      <c r="C4887" t="s">
        <v>6737</v>
      </c>
      <c r="D4887">
        <v>0</v>
      </c>
      <c r="E4887">
        <v>78.260000000000005</v>
      </c>
      <c r="F4887" s="5">
        <v>2.7829999999999999</v>
      </c>
      <c r="G4887" t="s">
        <v>4779</v>
      </c>
      <c r="H4887" s="5">
        <v>8.8610000000000007</v>
      </c>
      <c r="I4887" t="str">
        <f t="shared" si="380"/>
        <v>OK</v>
      </c>
      <c r="J4887" t="str">
        <f t="shared" si="381"/>
        <v>OK</v>
      </c>
      <c r="K4887" t="str">
        <f t="shared" si="382"/>
        <v>OK</v>
      </c>
      <c r="N4887" s="4">
        <f t="shared" si="383"/>
        <v>2.7829999999999999</v>
      </c>
      <c r="O4887" s="4">
        <f t="shared" si="384"/>
        <v>8.8610000000000007</v>
      </c>
    </row>
    <row r="4888" spans="1:15" x14ac:dyDescent="0.25">
      <c r="A4888">
        <v>35</v>
      </c>
      <c r="B4888" s="1">
        <v>40382</v>
      </c>
      <c r="C4888" t="s">
        <v>6738</v>
      </c>
      <c r="D4888">
        <v>0</v>
      </c>
      <c r="E4888">
        <v>81.56</v>
      </c>
      <c r="F4888" s="5">
        <v>2.7709999999999999</v>
      </c>
      <c r="G4888" t="s">
        <v>4781</v>
      </c>
      <c r="H4888" s="5">
        <v>8.8610000000000007</v>
      </c>
      <c r="I4888" t="str">
        <f t="shared" si="380"/>
        <v>OK</v>
      </c>
      <c r="J4888" t="str">
        <f t="shared" si="381"/>
        <v>OK</v>
      </c>
      <c r="K4888" t="str">
        <f t="shared" si="382"/>
        <v>OK</v>
      </c>
      <c r="N4888" s="4">
        <f t="shared" si="383"/>
        <v>2.7709999999999999</v>
      </c>
      <c r="O4888" s="4">
        <f t="shared" si="384"/>
        <v>8.8610000000000007</v>
      </c>
    </row>
    <row r="4889" spans="1:15" x14ac:dyDescent="0.25">
      <c r="A4889">
        <v>35</v>
      </c>
      <c r="B4889" s="1">
        <v>40389</v>
      </c>
      <c r="C4889" t="s">
        <v>6739</v>
      </c>
      <c r="D4889">
        <v>0</v>
      </c>
      <c r="E4889">
        <v>79.78</v>
      </c>
      <c r="F4889" s="5">
        <v>2.7810000000000001</v>
      </c>
      <c r="G4889" t="s">
        <v>4783</v>
      </c>
      <c r="H4889" s="5">
        <v>8.8610000000000007</v>
      </c>
      <c r="I4889" t="str">
        <f t="shared" si="380"/>
        <v>OK</v>
      </c>
      <c r="J4889" t="str">
        <f t="shared" si="381"/>
        <v>OK</v>
      </c>
      <c r="K4889" t="str">
        <f t="shared" si="382"/>
        <v>OK</v>
      </c>
      <c r="N4889" s="4">
        <f t="shared" si="383"/>
        <v>2.7810000000000001</v>
      </c>
      <c r="O4889" s="4">
        <f t="shared" si="384"/>
        <v>8.8610000000000007</v>
      </c>
    </row>
    <row r="4890" spans="1:15" x14ac:dyDescent="0.25">
      <c r="A4890">
        <v>35</v>
      </c>
      <c r="B4890" s="1">
        <v>40396</v>
      </c>
      <c r="C4890" t="s">
        <v>6740</v>
      </c>
      <c r="D4890">
        <v>0</v>
      </c>
      <c r="E4890">
        <v>77.45</v>
      </c>
      <c r="F4890" s="5">
        <v>2.7839999999999998</v>
      </c>
      <c r="G4890" t="s">
        <v>4785</v>
      </c>
      <c r="H4890" s="5">
        <v>8.8610000000000007</v>
      </c>
      <c r="I4890" t="str">
        <f t="shared" si="380"/>
        <v>OK</v>
      </c>
      <c r="J4890" t="str">
        <f t="shared" si="381"/>
        <v>OK</v>
      </c>
      <c r="K4890" t="str">
        <f t="shared" si="382"/>
        <v>OK</v>
      </c>
      <c r="N4890" s="4">
        <f t="shared" si="383"/>
        <v>2.7839999999999998</v>
      </c>
      <c r="O4890" s="4">
        <f t="shared" si="384"/>
        <v>8.8610000000000007</v>
      </c>
    </row>
    <row r="4891" spans="1:15" x14ac:dyDescent="0.25">
      <c r="A4891">
        <v>35</v>
      </c>
      <c r="B4891" s="1">
        <v>40403</v>
      </c>
      <c r="C4891" t="s">
        <v>6741</v>
      </c>
      <c r="D4891">
        <v>0</v>
      </c>
      <c r="E4891">
        <v>77.36</v>
      </c>
      <c r="F4891" s="5">
        <v>2.8050000000000002</v>
      </c>
      <c r="G4891" t="s">
        <v>4787</v>
      </c>
      <c r="H4891" s="5">
        <v>8.8610000000000007</v>
      </c>
      <c r="I4891" t="str">
        <f t="shared" si="380"/>
        <v>OK</v>
      </c>
      <c r="J4891" t="str">
        <f t="shared" si="381"/>
        <v>OK</v>
      </c>
      <c r="K4891" t="str">
        <f t="shared" si="382"/>
        <v>OK</v>
      </c>
      <c r="N4891" s="4">
        <f t="shared" si="383"/>
        <v>2.8050000000000002</v>
      </c>
      <c r="O4891" s="4">
        <f t="shared" si="384"/>
        <v>8.8610000000000007</v>
      </c>
    </row>
    <row r="4892" spans="1:15" x14ac:dyDescent="0.25">
      <c r="A4892">
        <v>35</v>
      </c>
      <c r="B4892" s="1">
        <v>40410</v>
      </c>
      <c r="C4892" t="s">
        <v>6742</v>
      </c>
      <c r="D4892">
        <v>0</v>
      </c>
      <c r="E4892">
        <v>75.16</v>
      </c>
      <c r="F4892" s="5">
        <v>2.7789999999999999</v>
      </c>
      <c r="G4892" t="s">
        <v>4789</v>
      </c>
      <c r="H4892" s="5">
        <v>8.8610000000000007</v>
      </c>
      <c r="I4892" t="str">
        <f t="shared" si="380"/>
        <v>OK</v>
      </c>
      <c r="J4892" t="str">
        <f t="shared" si="381"/>
        <v>OK</v>
      </c>
      <c r="K4892" t="str">
        <f t="shared" si="382"/>
        <v>OK</v>
      </c>
      <c r="N4892" s="4">
        <f t="shared" si="383"/>
        <v>2.7789999999999999</v>
      </c>
      <c r="O4892" s="4">
        <f t="shared" si="384"/>
        <v>8.8610000000000007</v>
      </c>
    </row>
    <row r="4893" spans="1:15" x14ac:dyDescent="0.25">
      <c r="A4893">
        <v>35</v>
      </c>
      <c r="B4893" s="1">
        <v>40417</v>
      </c>
      <c r="C4893" t="s">
        <v>6743</v>
      </c>
      <c r="D4893">
        <v>0</v>
      </c>
      <c r="E4893">
        <v>70.31</v>
      </c>
      <c r="F4893" s="5">
        <v>2.7549999999999999</v>
      </c>
      <c r="G4893" t="s">
        <v>4791</v>
      </c>
      <c r="H4893" s="5">
        <v>8.8610000000000007</v>
      </c>
      <c r="I4893" t="str">
        <f t="shared" si="380"/>
        <v>OK</v>
      </c>
      <c r="J4893" t="str">
        <f t="shared" si="381"/>
        <v>OK</v>
      </c>
      <c r="K4893" t="str">
        <f t="shared" si="382"/>
        <v>OK</v>
      </c>
      <c r="N4893" s="4">
        <f t="shared" si="383"/>
        <v>2.7549999999999999</v>
      </c>
      <c r="O4893" s="4">
        <f t="shared" si="384"/>
        <v>8.8610000000000007</v>
      </c>
    </row>
    <row r="4894" spans="1:15" x14ac:dyDescent="0.25">
      <c r="A4894">
        <v>35</v>
      </c>
      <c r="B4894" s="1">
        <v>40424</v>
      </c>
      <c r="C4894" t="s">
        <v>6744</v>
      </c>
      <c r="D4894">
        <v>0</v>
      </c>
      <c r="E4894">
        <v>78.52</v>
      </c>
      <c r="F4894" s="5">
        <v>2.7149999999999999</v>
      </c>
      <c r="G4894" t="s">
        <v>4793</v>
      </c>
      <c r="H4894" s="5">
        <v>8.8610000000000007</v>
      </c>
      <c r="I4894" t="str">
        <f t="shared" si="380"/>
        <v>OK</v>
      </c>
      <c r="J4894" t="str">
        <f t="shared" si="381"/>
        <v>OK</v>
      </c>
      <c r="K4894" t="str">
        <f t="shared" si="382"/>
        <v>OK</v>
      </c>
      <c r="N4894" s="4">
        <f t="shared" si="383"/>
        <v>2.7149999999999999</v>
      </c>
      <c r="O4894" s="4">
        <f t="shared" si="384"/>
        <v>8.8610000000000007</v>
      </c>
    </row>
    <row r="4895" spans="1:15" x14ac:dyDescent="0.25">
      <c r="A4895">
        <v>35</v>
      </c>
      <c r="B4895" s="1">
        <v>40431</v>
      </c>
      <c r="C4895" t="s">
        <v>6745</v>
      </c>
      <c r="D4895">
        <v>1</v>
      </c>
      <c r="E4895">
        <v>70.38</v>
      </c>
      <c r="F4895" s="5">
        <v>2.6989999999999998</v>
      </c>
      <c r="G4895" t="s">
        <v>4795</v>
      </c>
      <c r="H4895" s="5">
        <v>8.8610000000000007</v>
      </c>
      <c r="I4895" t="str">
        <f t="shared" si="380"/>
        <v>OK</v>
      </c>
      <c r="J4895" t="str">
        <f t="shared" si="381"/>
        <v>OK</v>
      </c>
      <c r="K4895" t="str">
        <f t="shared" si="382"/>
        <v>OK</v>
      </c>
      <c r="N4895" s="4">
        <f t="shared" si="383"/>
        <v>2.6989999999999998</v>
      </c>
      <c r="O4895" s="4">
        <f t="shared" si="384"/>
        <v>8.8610000000000007</v>
      </c>
    </row>
    <row r="4896" spans="1:15" x14ac:dyDescent="0.25">
      <c r="A4896">
        <v>35</v>
      </c>
      <c r="B4896" s="1">
        <v>40438</v>
      </c>
      <c r="C4896" t="s">
        <v>6746</v>
      </c>
      <c r="D4896">
        <v>0</v>
      </c>
      <c r="E4896">
        <v>64.5</v>
      </c>
      <c r="F4896" s="5">
        <v>2.706</v>
      </c>
      <c r="G4896" t="s">
        <v>4797</v>
      </c>
      <c r="H4896" s="5">
        <v>8.8610000000000007</v>
      </c>
      <c r="I4896" t="str">
        <f t="shared" si="380"/>
        <v>OK</v>
      </c>
      <c r="J4896" t="str">
        <f t="shared" si="381"/>
        <v>OK</v>
      </c>
      <c r="K4896" t="str">
        <f t="shared" si="382"/>
        <v>OK</v>
      </c>
      <c r="N4896" s="4">
        <f t="shared" si="383"/>
        <v>2.706</v>
      </c>
      <c r="O4896" s="4">
        <f t="shared" si="384"/>
        <v>8.8610000000000007</v>
      </c>
    </row>
    <row r="4897" spans="1:15" x14ac:dyDescent="0.25">
      <c r="A4897">
        <v>35</v>
      </c>
      <c r="B4897" s="1">
        <v>40445</v>
      </c>
      <c r="C4897" t="s">
        <v>6747</v>
      </c>
      <c r="D4897">
        <v>0</v>
      </c>
      <c r="E4897">
        <v>67.08</v>
      </c>
      <c r="F4897" s="5">
        <v>2.7130000000000001</v>
      </c>
      <c r="G4897" t="s">
        <v>4799</v>
      </c>
      <c r="H4897" s="5">
        <v>8.8610000000000007</v>
      </c>
      <c r="I4897" t="str">
        <f t="shared" si="380"/>
        <v>OK</v>
      </c>
      <c r="J4897" t="str">
        <f t="shared" si="381"/>
        <v>OK</v>
      </c>
      <c r="K4897" t="str">
        <f t="shared" si="382"/>
        <v>OK</v>
      </c>
      <c r="N4897" s="4">
        <f t="shared" si="383"/>
        <v>2.7130000000000001</v>
      </c>
      <c r="O4897" s="4">
        <f t="shared" si="384"/>
        <v>8.8610000000000007</v>
      </c>
    </row>
    <row r="4898" spans="1:15" x14ac:dyDescent="0.25">
      <c r="A4898">
        <v>35</v>
      </c>
      <c r="B4898" s="1">
        <v>40452</v>
      </c>
      <c r="C4898" t="s">
        <v>6748</v>
      </c>
      <c r="D4898">
        <v>0</v>
      </c>
      <c r="E4898">
        <v>70.19</v>
      </c>
      <c r="F4898" s="5">
        <v>2.7069999999999999</v>
      </c>
      <c r="G4898" t="s">
        <v>4801</v>
      </c>
      <c r="H4898" s="5">
        <v>8.7629999999999999</v>
      </c>
      <c r="I4898" t="str">
        <f t="shared" si="380"/>
        <v>OK</v>
      </c>
      <c r="J4898" t="str">
        <f t="shared" si="381"/>
        <v>OK</v>
      </c>
      <c r="K4898" t="str">
        <f t="shared" si="382"/>
        <v>OK</v>
      </c>
      <c r="N4898" s="4">
        <f t="shared" si="383"/>
        <v>2.7069999999999999</v>
      </c>
      <c r="O4898" s="4">
        <f t="shared" si="384"/>
        <v>8.7629999999999999</v>
      </c>
    </row>
    <row r="4899" spans="1:15" x14ac:dyDescent="0.25">
      <c r="A4899">
        <v>35</v>
      </c>
      <c r="B4899" s="1">
        <v>40459</v>
      </c>
      <c r="C4899" t="s">
        <v>6749</v>
      </c>
      <c r="D4899">
        <v>0</v>
      </c>
      <c r="E4899">
        <v>57.78</v>
      </c>
      <c r="F4899" s="5">
        <v>2.7639999999999998</v>
      </c>
      <c r="G4899" t="s">
        <v>4803</v>
      </c>
      <c r="H4899" s="5">
        <v>8.7629999999999999</v>
      </c>
      <c r="I4899" t="str">
        <f t="shared" si="380"/>
        <v>OK</v>
      </c>
      <c r="J4899" t="str">
        <f t="shared" si="381"/>
        <v>OK</v>
      </c>
      <c r="K4899" t="str">
        <f t="shared" si="382"/>
        <v>OK</v>
      </c>
      <c r="N4899" s="4">
        <f t="shared" si="383"/>
        <v>2.7639999999999998</v>
      </c>
      <c r="O4899" s="4">
        <f t="shared" si="384"/>
        <v>8.7629999999999999</v>
      </c>
    </row>
    <row r="4900" spans="1:15" x14ac:dyDescent="0.25">
      <c r="A4900">
        <v>35</v>
      </c>
      <c r="B4900" s="1">
        <v>40466</v>
      </c>
      <c r="C4900" t="s">
        <v>6750</v>
      </c>
      <c r="D4900">
        <v>0</v>
      </c>
      <c r="E4900">
        <v>58.38</v>
      </c>
      <c r="F4900" s="5">
        <v>2.8679999999999999</v>
      </c>
      <c r="G4900" t="s">
        <v>4805</v>
      </c>
      <c r="H4900" s="5">
        <v>8.7629999999999999</v>
      </c>
      <c r="I4900" t="str">
        <f t="shared" si="380"/>
        <v>OK</v>
      </c>
      <c r="J4900" t="str">
        <f t="shared" si="381"/>
        <v>OK</v>
      </c>
      <c r="K4900" t="str">
        <f t="shared" si="382"/>
        <v>OK</v>
      </c>
      <c r="N4900" s="4">
        <f t="shared" si="383"/>
        <v>2.8679999999999999</v>
      </c>
      <c r="O4900" s="4">
        <f t="shared" si="384"/>
        <v>8.7629999999999999</v>
      </c>
    </row>
    <row r="4901" spans="1:15" x14ac:dyDescent="0.25">
      <c r="A4901">
        <v>35</v>
      </c>
      <c r="B4901" s="1">
        <v>40473</v>
      </c>
      <c r="C4901" t="s">
        <v>6751</v>
      </c>
      <c r="D4901">
        <v>0</v>
      </c>
      <c r="E4901">
        <v>52.82</v>
      </c>
      <c r="F4901" s="5">
        <v>2.9169999999999998</v>
      </c>
      <c r="G4901" t="s">
        <v>4807</v>
      </c>
      <c r="H4901" s="5">
        <v>8.7629999999999999</v>
      </c>
      <c r="I4901" t="str">
        <f t="shared" si="380"/>
        <v>OK</v>
      </c>
      <c r="J4901" t="str">
        <f t="shared" si="381"/>
        <v>OK</v>
      </c>
      <c r="K4901" t="str">
        <f t="shared" si="382"/>
        <v>OK</v>
      </c>
      <c r="N4901" s="4">
        <f t="shared" si="383"/>
        <v>2.9169999999999998</v>
      </c>
      <c r="O4901" s="4">
        <f t="shared" si="384"/>
        <v>8.7629999999999999</v>
      </c>
    </row>
    <row r="4902" spans="1:15" x14ac:dyDescent="0.25">
      <c r="A4902">
        <v>35</v>
      </c>
      <c r="B4902" s="1">
        <v>40480</v>
      </c>
      <c r="C4902" t="s">
        <v>6752</v>
      </c>
      <c r="D4902">
        <v>0</v>
      </c>
      <c r="E4902">
        <v>61.02</v>
      </c>
      <c r="F4902" s="5">
        <v>2.9209999999999998</v>
      </c>
      <c r="G4902" t="s">
        <v>4809</v>
      </c>
      <c r="H4902" s="5">
        <v>8.7629999999999999</v>
      </c>
      <c r="I4902" t="str">
        <f t="shared" si="380"/>
        <v>OK</v>
      </c>
      <c r="J4902" t="str">
        <f t="shared" si="381"/>
        <v>OK</v>
      </c>
      <c r="K4902" t="str">
        <f t="shared" si="382"/>
        <v>OK</v>
      </c>
      <c r="N4902" s="4">
        <f t="shared" si="383"/>
        <v>2.9209999999999998</v>
      </c>
      <c r="O4902" s="4">
        <f t="shared" si="384"/>
        <v>8.7629999999999999</v>
      </c>
    </row>
    <row r="4903" spans="1:15" x14ac:dyDescent="0.25">
      <c r="A4903">
        <v>35</v>
      </c>
      <c r="B4903" s="1">
        <v>40487</v>
      </c>
      <c r="C4903" t="s">
        <v>6753</v>
      </c>
      <c r="D4903">
        <v>0</v>
      </c>
      <c r="E4903">
        <v>45.91</v>
      </c>
      <c r="F4903" s="5">
        <v>2.9169999999999998</v>
      </c>
      <c r="G4903" t="s">
        <v>4811</v>
      </c>
      <c r="H4903" s="5">
        <v>8.7629999999999999</v>
      </c>
      <c r="I4903" t="str">
        <f t="shared" si="380"/>
        <v>OK</v>
      </c>
      <c r="J4903" t="str">
        <f t="shared" si="381"/>
        <v>OK</v>
      </c>
      <c r="K4903" t="str">
        <f t="shared" si="382"/>
        <v>OK</v>
      </c>
      <c r="N4903" s="4">
        <f t="shared" si="383"/>
        <v>2.9169999999999998</v>
      </c>
      <c r="O4903" s="4">
        <f t="shared" si="384"/>
        <v>8.7629999999999999</v>
      </c>
    </row>
    <row r="4904" spans="1:15" x14ac:dyDescent="0.25">
      <c r="A4904">
        <v>35</v>
      </c>
      <c r="B4904" s="1">
        <v>40494</v>
      </c>
      <c r="C4904" t="s">
        <v>6754</v>
      </c>
      <c r="D4904">
        <v>0</v>
      </c>
      <c r="E4904">
        <v>45.9</v>
      </c>
      <c r="F4904" s="5">
        <v>2.931</v>
      </c>
      <c r="G4904" t="s">
        <v>4813</v>
      </c>
      <c r="H4904" s="5">
        <v>8.7629999999999999</v>
      </c>
      <c r="I4904" t="str">
        <f t="shared" si="380"/>
        <v>OK</v>
      </c>
      <c r="J4904" t="str">
        <f t="shared" si="381"/>
        <v>OK</v>
      </c>
      <c r="K4904" t="str">
        <f t="shared" si="382"/>
        <v>OK</v>
      </c>
      <c r="N4904" s="4">
        <f t="shared" si="383"/>
        <v>2.931</v>
      </c>
      <c r="O4904" s="4">
        <f t="shared" si="384"/>
        <v>8.7629999999999999</v>
      </c>
    </row>
    <row r="4905" spans="1:15" x14ac:dyDescent="0.25">
      <c r="A4905">
        <v>35</v>
      </c>
      <c r="B4905" s="1">
        <v>40501</v>
      </c>
      <c r="C4905" t="s">
        <v>6755</v>
      </c>
      <c r="D4905">
        <v>0</v>
      </c>
      <c r="E4905">
        <v>50.81</v>
      </c>
      <c r="F4905" s="5">
        <v>3</v>
      </c>
      <c r="G4905" t="s">
        <v>4815</v>
      </c>
      <c r="H4905" s="5">
        <v>8.7629999999999999</v>
      </c>
      <c r="I4905" t="str">
        <f t="shared" si="380"/>
        <v>OK</v>
      </c>
      <c r="J4905" t="str">
        <f t="shared" si="381"/>
        <v>OK</v>
      </c>
      <c r="K4905" t="str">
        <f t="shared" si="382"/>
        <v>OK</v>
      </c>
      <c r="N4905" s="4">
        <f t="shared" si="383"/>
        <v>3</v>
      </c>
      <c r="O4905" s="4">
        <f t="shared" si="384"/>
        <v>8.7629999999999999</v>
      </c>
    </row>
    <row r="4906" spans="1:15" x14ac:dyDescent="0.25">
      <c r="A4906">
        <v>35</v>
      </c>
      <c r="B4906" s="1">
        <v>40508</v>
      </c>
      <c r="C4906" t="s">
        <v>6756</v>
      </c>
      <c r="D4906">
        <v>1</v>
      </c>
      <c r="E4906">
        <v>46.67</v>
      </c>
      <c r="F4906" s="5">
        <v>3.0390000000000001</v>
      </c>
      <c r="G4906" t="s">
        <v>4817</v>
      </c>
      <c r="H4906" s="5">
        <v>8.7629999999999999</v>
      </c>
      <c r="I4906" t="str">
        <f t="shared" si="380"/>
        <v>OK</v>
      </c>
      <c r="J4906" t="str">
        <f t="shared" si="381"/>
        <v>OK</v>
      </c>
      <c r="K4906" t="str">
        <f t="shared" si="382"/>
        <v>OK</v>
      </c>
      <c r="N4906" s="4">
        <f t="shared" si="383"/>
        <v>3.0390000000000001</v>
      </c>
      <c r="O4906" s="4">
        <f t="shared" si="384"/>
        <v>8.7629999999999999</v>
      </c>
    </row>
    <row r="4907" spans="1:15" x14ac:dyDescent="0.25">
      <c r="A4907">
        <v>35</v>
      </c>
      <c r="B4907" s="1">
        <v>40515</v>
      </c>
      <c r="C4907" t="s">
        <v>6757</v>
      </c>
      <c r="D4907">
        <v>0</v>
      </c>
      <c r="E4907">
        <v>41.81</v>
      </c>
      <c r="F4907" s="5">
        <v>3.0459999999999998</v>
      </c>
      <c r="G4907" t="s">
        <v>4819</v>
      </c>
      <c r="H4907" s="5">
        <v>8.7629999999999999</v>
      </c>
      <c r="I4907" t="str">
        <f t="shared" si="380"/>
        <v>OK</v>
      </c>
      <c r="J4907" t="str">
        <f t="shared" si="381"/>
        <v>OK</v>
      </c>
      <c r="K4907" t="str">
        <f t="shared" si="382"/>
        <v>OK</v>
      </c>
      <c r="N4907" s="4">
        <f t="shared" si="383"/>
        <v>3.0459999999999998</v>
      </c>
      <c r="O4907" s="4">
        <f t="shared" si="384"/>
        <v>8.7629999999999999</v>
      </c>
    </row>
    <row r="4908" spans="1:15" x14ac:dyDescent="0.25">
      <c r="A4908">
        <v>35</v>
      </c>
      <c r="B4908" s="1">
        <v>40522</v>
      </c>
      <c r="C4908" t="s">
        <v>6758</v>
      </c>
      <c r="D4908">
        <v>0</v>
      </c>
      <c r="E4908">
        <v>30.83</v>
      </c>
      <c r="F4908" s="5">
        <v>3.109</v>
      </c>
      <c r="G4908" t="s">
        <v>4821</v>
      </c>
      <c r="H4908" s="5">
        <v>8.7629999999999999</v>
      </c>
      <c r="I4908" t="str">
        <f t="shared" si="380"/>
        <v>OK</v>
      </c>
      <c r="J4908" t="str">
        <f t="shared" si="381"/>
        <v>OK</v>
      </c>
      <c r="K4908" t="str">
        <f t="shared" si="382"/>
        <v>OK</v>
      </c>
      <c r="N4908" s="4">
        <f t="shared" si="383"/>
        <v>3.109</v>
      </c>
      <c r="O4908" s="4">
        <f t="shared" si="384"/>
        <v>8.7629999999999999</v>
      </c>
    </row>
    <row r="4909" spans="1:15" x14ac:dyDescent="0.25">
      <c r="A4909">
        <v>35</v>
      </c>
      <c r="B4909" s="1">
        <v>40529</v>
      </c>
      <c r="C4909" t="s">
        <v>6759</v>
      </c>
      <c r="D4909">
        <v>0</v>
      </c>
      <c r="E4909">
        <v>31.62</v>
      </c>
      <c r="F4909" s="5">
        <v>3.3659266643550558</v>
      </c>
      <c r="G4909" t="s">
        <v>4823</v>
      </c>
      <c r="H4909" s="5">
        <v>8.7629999999999999</v>
      </c>
      <c r="I4909" t="str">
        <f t="shared" si="380"/>
        <v>OK</v>
      </c>
      <c r="J4909" t="str">
        <f t="shared" si="381"/>
        <v>OK</v>
      </c>
      <c r="K4909" t="str">
        <f t="shared" si="382"/>
        <v>OK</v>
      </c>
      <c r="N4909" s="4">
        <f t="shared" si="383"/>
        <v>3.3659266643550558</v>
      </c>
      <c r="O4909" s="4">
        <f t="shared" si="384"/>
        <v>8.7629999999999999</v>
      </c>
    </row>
    <row r="4910" spans="1:15" x14ac:dyDescent="0.25">
      <c r="A4910">
        <v>35</v>
      </c>
      <c r="B4910" s="1">
        <v>40536</v>
      </c>
      <c r="C4910" t="s">
        <v>6760</v>
      </c>
      <c r="D4910">
        <v>0</v>
      </c>
      <c r="E4910">
        <v>31.34</v>
      </c>
      <c r="F4910" s="5">
        <v>3.141</v>
      </c>
      <c r="G4910" t="s">
        <v>4825</v>
      </c>
      <c r="H4910" s="5">
        <v>8.7629999999999999</v>
      </c>
      <c r="I4910" t="str">
        <f t="shared" si="380"/>
        <v>OK</v>
      </c>
      <c r="J4910" t="str">
        <f t="shared" si="381"/>
        <v>OK</v>
      </c>
      <c r="K4910" t="str">
        <f t="shared" si="382"/>
        <v>OK</v>
      </c>
      <c r="N4910" s="4">
        <f t="shared" si="383"/>
        <v>3.141</v>
      </c>
      <c r="O4910" s="4">
        <f t="shared" si="384"/>
        <v>8.7629999999999999</v>
      </c>
    </row>
    <row r="4911" spans="1:15" x14ac:dyDescent="0.25">
      <c r="A4911">
        <v>35</v>
      </c>
      <c r="B4911" s="1">
        <v>40543</v>
      </c>
      <c r="C4911" t="s">
        <v>6761</v>
      </c>
      <c r="D4911">
        <v>1</v>
      </c>
      <c r="E4911">
        <v>29.59</v>
      </c>
      <c r="F4911" s="5">
        <v>3.1789999999999998</v>
      </c>
      <c r="G4911" t="s">
        <v>4827</v>
      </c>
      <c r="H4911" s="5">
        <v>8.7629999999999999</v>
      </c>
      <c r="I4911" t="str">
        <f t="shared" si="380"/>
        <v>OK</v>
      </c>
      <c r="J4911" t="str">
        <f t="shared" si="381"/>
        <v>OK</v>
      </c>
      <c r="K4911" t="str">
        <f t="shared" si="382"/>
        <v>OK</v>
      </c>
      <c r="N4911" s="4">
        <f t="shared" si="383"/>
        <v>3.1789999999999998</v>
      </c>
      <c r="O4911" s="4">
        <f t="shared" si="384"/>
        <v>8.7629999999999999</v>
      </c>
    </row>
    <row r="4912" spans="1:15" x14ac:dyDescent="0.25">
      <c r="A4912">
        <v>35</v>
      </c>
      <c r="B4912" s="1">
        <v>40550</v>
      </c>
      <c r="C4912" t="s">
        <v>6762</v>
      </c>
      <c r="D4912">
        <v>0</v>
      </c>
      <c r="E4912">
        <v>34.42</v>
      </c>
      <c r="F4912" s="5">
        <v>3.1930000000000001</v>
      </c>
      <c r="G4912" t="s">
        <v>4829</v>
      </c>
      <c r="H4912" s="5">
        <v>8.5489999999999995</v>
      </c>
      <c r="I4912" t="str">
        <f t="shared" si="380"/>
        <v>OK</v>
      </c>
      <c r="J4912" t="str">
        <f t="shared" si="381"/>
        <v>OK</v>
      </c>
      <c r="K4912" t="str">
        <f t="shared" si="382"/>
        <v>OK</v>
      </c>
      <c r="N4912" s="4">
        <f t="shared" si="383"/>
        <v>3.1930000000000001</v>
      </c>
      <c r="O4912" s="4">
        <f t="shared" si="384"/>
        <v>8.5489999999999995</v>
      </c>
    </row>
    <row r="4913" spans="1:15" x14ac:dyDescent="0.25">
      <c r="A4913">
        <v>35</v>
      </c>
      <c r="B4913" s="1">
        <v>40557</v>
      </c>
      <c r="C4913" t="s">
        <v>6763</v>
      </c>
      <c r="D4913">
        <v>0</v>
      </c>
      <c r="E4913" s="2" t="s">
        <v>121</v>
      </c>
      <c r="F4913" s="5">
        <v>3.2050000000000001</v>
      </c>
      <c r="G4913" t="s">
        <v>4831</v>
      </c>
      <c r="H4913" s="5">
        <v>8.5489999999999995</v>
      </c>
      <c r="I4913" t="str">
        <f t="shared" si="380"/>
        <v>OK</v>
      </c>
      <c r="J4913" t="str">
        <f t="shared" si="381"/>
        <v>OK</v>
      </c>
      <c r="K4913" t="str">
        <f t="shared" si="382"/>
        <v>ОШИБКА</v>
      </c>
      <c r="N4913" s="4">
        <f t="shared" si="383"/>
        <v>3.2050000000000001</v>
      </c>
      <c r="O4913" s="4">
        <f t="shared" si="384"/>
        <v>8.5489999999999995</v>
      </c>
    </row>
    <row r="4914" spans="1:15" x14ac:dyDescent="0.25">
      <c r="A4914">
        <v>35</v>
      </c>
      <c r="B4914" s="1">
        <v>40564</v>
      </c>
      <c r="C4914" t="s">
        <v>6764</v>
      </c>
      <c r="D4914">
        <v>0</v>
      </c>
      <c r="E4914">
        <v>30.13</v>
      </c>
      <c r="F4914" s="5">
        <v>3.2290000000000001</v>
      </c>
      <c r="G4914" t="s">
        <v>4833</v>
      </c>
      <c r="H4914" s="5">
        <v>8.5489999999999995</v>
      </c>
      <c r="I4914" t="str">
        <f t="shared" si="380"/>
        <v>OK</v>
      </c>
      <c r="J4914" t="str">
        <f t="shared" si="381"/>
        <v>OK</v>
      </c>
      <c r="K4914" t="str">
        <f t="shared" si="382"/>
        <v>OK</v>
      </c>
      <c r="N4914" s="4">
        <f t="shared" si="383"/>
        <v>3.2290000000000001</v>
      </c>
      <c r="O4914" s="4">
        <f t="shared" si="384"/>
        <v>8.5489999999999995</v>
      </c>
    </row>
    <row r="4915" spans="1:15" x14ac:dyDescent="0.25">
      <c r="A4915">
        <v>35</v>
      </c>
      <c r="B4915" s="1">
        <v>40571</v>
      </c>
      <c r="C4915" t="s">
        <v>6765</v>
      </c>
      <c r="D4915">
        <v>0</v>
      </c>
      <c r="E4915">
        <v>23.64</v>
      </c>
      <c r="F4915" s="5">
        <v>3.2370000000000001</v>
      </c>
      <c r="G4915" t="s">
        <v>4835</v>
      </c>
      <c r="H4915" s="5">
        <v>8.5489999999999995</v>
      </c>
      <c r="I4915" t="str">
        <f t="shared" si="380"/>
        <v>OK</v>
      </c>
      <c r="J4915" t="str">
        <f t="shared" si="381"/>
        <v>OK</v>
      </c>
      <c r="K4915" t="str">
        <f t="shared" si="382"/>
        <v>OK</v>
      </c>
      <c r="N4915" s="4">
        <f t="shared" si="383"/>
        <v>3.2370000000000001</v>
      </c>
      <c r="O4915" s="4">
        <f t="shared" si="384"/>
        <v>8.5489999999999995</v>
      </c>
    </row>
    <row r="4916" spans="1:15" x14ac:dyDescent="0.25">
      <c r="A4916">
        <v>35</v>
      </c>
      <c r="B4916" s="1">
        <v>40578</v>
      </c>
      <c r="C4916" t="s">
        <v>6766</v>
      </c>
      <c r="D4916">
        <v>0</v>
      </c>
      <c r="E4916" s="2" t="s">
        <v>130</v>
      </c>
      <c r="F4916" s="5">
        <v>3.2309999999999999</v>
      </c>
      <c r="G4916" t="s">
        <v>4837</v>
      </c>
      <c r="H4916" s="5">
        <v>8.5489999999999995</v>
      </c>
      <c r="I4916" t="str">
        <f t="shared" si="380"/>
        <v>OK</v>
      </c>
      <c r="J4916" t="str">
        <f t="shared" si="381"/>
        <v>OK</v>
      </c>
      <c r="K4916" t="str">
        <f t="shared" si="382"/>
        <v>ОШИБКА</v>
      </c>
      <c r="N4916" s="4">
        <f t="shared" si="383"/>
        <v>3.2309999999999999</v>
      </c>
      <c r="O4916" s="4">
        <f t="shared" si="384"/>
        <v>8.5489999999999995</v>
      </c>
    </row>
    <row r="4917" spans="1:15" x14ac:dyDescent="0.25">
      <c r="A4917">
        <v>35</v>
      </c>
      <c r="B4917" s="1">
        <v>40585</v>
      </c>
      <c r="C4917" t="s">
        <v>6767</v>
      </c>
      <c r="D4917">
        <v>1</v>
      </c>
      <c r="E4917">
        <v>30.45</v>
      </c>
      <c r="F4917" s="5">
        <v>3.2389999999999999</v>
      </c>
      <c r="G4917" t="s">
        <v>4839</v>
      </c>
      <c r="H4917" s="5">
        <v>8.5489999999999995</v>
      </c>
      <c r="I4917" t="str">
        <f t="shared" si="380"/>
        <v>OK</v>
      </c>
      <c r="J4917" t="str">
        <f t="shared" si="381"/>
        <v>OK</v>
      </c>
      <c r="K4917" t="str">
        <f t="shared" si="382"/>
        <v>OK</v>
      </c>
      <c r="N4917" s="4">
        <f t="shared" si="383"/>
        <v>3.2389999999999999</v>
      </c>
      <c r="O4917" s="4">
        <f t="shared" si="384"/>
        <v>8.5489999999999995</v>
      </c>
    </row>
    <row r="4918" spans="1:15" x14ac:dyDescent="0.25">
      <c r="A4918">
        <v>35</v>
      </c>
      <c r="B4918" s="1">
        <v>40592</v>
      </c>
      <c r="C4918" t="s">
        <v>6768</v>
      </c>
      <c r="D4918">
        <v>0</v>
      </c>
      <c r="E4918">
        <v>39.32</v>
      </c>
      <c r="F4918" s="5">
        <v>3.2450000000000001</v>
      </c>
      <c r="G4918" t="s">
        <v>4841</v>
      </c>
      <c r="H4918" s="5">
        <v>8.5489999999999995</v>
      </c>
      <c r="I4918" t="str">
        <f t="shared" si="380"/>
        <v>OK</v>
      </c>
      <c r="J4918" t="str">
        <f t="shared" si="381"/>
        <v>OK</v>
      </c>
      <c r="K4918" t="str">
        <f t="shared" si="382"/>
        <v>OK</v>
      </c>
      <c r="N4918" s="4">
        <f t="shared" si="383"/>
        <v>3.2450000000000001</v>
      </c>
      <c r="O4918" s="4">
        <f t="shared" si="384"/>
        <v>8.5489999999999995</v>
      </c>
    </row>
    <row r="4919" spans="1:15" x14ac:dyDescent="0.25">
      <c r="A4919">
        <v>35</v>
      </c>
      <c r="B4919" s="1">
        <v>40599</v>
      </c>
      <c r="C4919" t="s">
        <v>6769</v>
      </c>
      <c r="D4919">
        <v>0</v>
      </c>
      <c r="E4919">
        <v>33.049999999999997</v>
      </c>
      <c r="F4919" s="5">
        <v>3.274</v>
      </c>
      <c r="G4919" t="s">
        <v>4843</v>
      </c>
      <c r="H4919" s="5">
        <v>8.5489999999999995</v>
      </c>
      <c r="I4919" t="str">
        <f t="shared" si="380"/>
        <v>OK</v>
      </c>
      <c r="J4919" t="str">
        <f t="shared" si="381"/>
        <v>OK</v>
      </c>
      <c r="K4919" t="str">
        <f t="shared" si="382"/>
        <v>OK</v>
      </c>
      <c r="N4919" s="4">
        <f t="shared" si="383"/>
        <v>3.274</v>
      </c>
      <c r="O4919" s="4">
        <f t="shared" si="384"/>
        <v>8.5489999999999995</v>
      </c>
    </row>
    <row r="4920" spans="1:15" x14ac:dyDescent="0.25">
      <c r="A4920">
        <v>35</v>
      </c>
      <c r="B4920" s="1">
        <v>40606</v>
      </c>
      <c r="C4920" t="s">
        <v>6770</v>
      </c>
      <c r="D4920">
        <v>0</v>
      </c>
      <c r="E4920">
        <v>36.99</v>
      </c>
      <c r="F4920" s="5">
        <v>3.4329999999999998</v>
      </c>
      <c r="G4920" t="s">
        <v>4845</v>
      </c>
      <c r="H4920" s="5">
        <v>8.5489999999999995</v>
      </c>
      <c r="I4920" t="str">
        <f t="shared" si="380"/>
        <v>OK</v>
      </c>
      <c r="J4920" t="str">
        <f t="shared" si="381"/>
        <v>OK</v>
      </c>
      <c r="K4920" t="str">
        <f t="shared" si="382"/>
        <v>OK</v>
      </c>
      <c r="N4920" s="4">
        <f t="shared" si="383"/>
        <v>3.4329999999999998</v>
      </c>
      <c r="O4920" s="4">
        <f t="shared" si="384"/>
        <v>8.5489999999999995</v>
      </c>
    </row>
    <row r="4921" spans="1:15" x14ac:dyDescent="0.25">
      <c r="A4921">
        <v>35</v>
      </c>
      <c r="B4921" s="1">
        <v>40613</v>
      </c>
      <c r="C4921" t="s">
        <v>6771</v>
      </c>
      <c r="D4921">
        <v>0</v>
      </c>
      <c r="E4921">
        <v>43.64</v>
      </c>
      <c r="F4921" s="5">
        <v>3.5819999999999999</v>
      </c>
      <c r="G4921" t="s">
        <v>4847</v>
      </c>
      <c r="H4921" s="5">
        <v>8.5489999999999995</v>
      </c>
      <c r="I4921" t="str">
        <f t="shared" si="380"/>
        <v>OK</v>
      </c>
      <c r="J4921" t="str">
        <f t="shared" si="381"/>
        <v>OK</v>
      </c>
      <c r="K4921" t="str">
        <f t="shared" si="382"/>
        <v>OK</v>
      </c>
      <c r="N4921" s="4">
        <f t="shared" si="383"/>
        <v>3.5819999999999999</v>
      </c>
      <c r="O4921" s="4">
        <f t="shared" si="384"/>
        <v>8.5489999999999995</v>
      </c>
    </row>
    <row r="4922" spans="1:15" x14ac:dyDescent="0.25">
      <c r="A4922">
        <v>35</v>
      </c>
      <c r="B4922" s="1">
        <v>40620</v>
      </c>
      <c r="C4922" t="s">
        <v>6772</v>
      </c>
      <c r="D4922">
        <v>0</v>
      </c>
      <c r="E4922">
        <v>46.65</v>
      </c>
      <c r="F4922" s="5">
        <v>3.6309999999999998</v>
      </c>
      <c r="G4922" t="s">
        <v>4849</v>
      </c>
      <c r="H4922" s="5">
        <v>8.5489999999999995</v>
      </c>
      <c r="I4922" t="str">
        <f t="shared" si="380"/>
        <v>OK</v>
      </c>
      <c r="J4922" t="str">
        <f t="shared" si="381"/>
        <v>OK</v>
      </c>
      <c r="K4922" t="str">
        <f t="shared" si="382"/>
        <v>OK</v>
      </c>
      <c r="N4922" s="4">
        <f t="shared" si="383"/>
        <v>3.6309999999999998</v>
      </c>
      <c r="O4922" s="4">
        <f t="shared" si="384"/>
        <v>8.5489999999999995</v>
      </c>
    </row>
    <row r="4923" spans="1:15" x14ac:dyDescent="0.25">
      <c r="A4923">
        <v>35</v>
      </c>
      <c r="B4923" s="1">
        <v>40627</v>
      </c>
      <c r="C4923" t="s">
        <v>6773</v>
      </c>
      <c r="D4923">
        <v>0</v>
      </c>
      <c r="E4923">
        <v>40.11</v>
      </c>
      <c r="F4923" s="5">
        <v>3.625</v>
      </c>
      <c r="G4923" t="s">
        <v>4851</v>
      </c>
      <c r="H4923" s="5">
        <v>8.5489999999999995</v>
      </c>
      <c r="I4923" t="str">
        <f t="shared" si="380"/>
        <v>OK</v>
      </c>
      <c r="J4923" t="str">
        <f t="shared" si="381"/>
        <v>OK</v>
      </c>
      <c r="K4923" t="str">
        <f t="shared" si="382"/>
        <v>OK</v>
      </c>
      <c r="N4923" s="4">
        <f t="shared" si="383"/>
        <v>3.625</v>
      </c>
      <c r="O4923" s="4">
        <f t="shared" si="384"/>
        <v>8.5489999999999995</v>
      </c>
    </row>
    <row r="4924" spans="1:15" x14ac:dyDescent="0.25">
      <c r="A4924">
        <v>35</v>
      </c>
      <c r="B4924" s="1">
        <v>40634</v>
      </c>
      <c r="C4924" t="s">
        <v>6774</v>
      </c>
      <c r="D4924">
        <v>0</v>
      </c>
      <c r="E4924">
        <v>37.270000000000003</v>
      </c>
      <c r="F4924" s="5">
        <v>3.6379999999999999</v>
      </c>
      <c r="G4924" t="s">
        <v>4853</v>
      </c>
      <c r="H4924" s="5">
        <v>8.5120000000000005</v>
      </c>
      <c r="I4924" t="str">
        <f t="shared" si="380"/>
        <v>OK</v>
      </c>
      <c r="J4924" t="str">
        <f t="shared" si="381"/>
        <v>OK</v>
      </c>
      <c r="K4924" t="str">
        <f t="shared" si="382"/>
        <v>OK</v>
      </c>
      <c r="N4924" s="4">
        <f t="shared" si="383"/>
        <v>3.6379999999999999</v>
      </c>
      <c r="O4924" s="4">
        <f t="shared" si="384"/>
        <v>8.5120000000000005</v>
      </c>
    </row>
    <row r="4925" spans="1:15" x14ac:dyDescent="0.25">
      <c r="A4925">
        <v>35</v>
      </c>
      <c r="B4925" s="1">
        <v>40641</v>
      </c>
      <c r="C4925" t="s">
        <v>6775</v>
      </c>
      <c r="D4925">
        <v>0</v>
      </c>
      <c r="E4925">
        <v>46.87</v>
      </c>
      <c r="F4925" s="5">
        <v>3.3659266643550558</v>
      </c>
      <c r="G4925" t="s">
        <v>4855</v>
      </c>
      <c r="H4925" s="5">
        <v>8.5120000000000005</v>
      </c>
      <c r="I4925" t="str">
        <f t="shared" si="380"/>
        <v>OK</v>
      </c>
      <c r="J4925" t="str">
        <f t="shared" si="381"/>
        <v>OK</v>
      </c>
      <c r="K4925" t="str">
        <f t="shared" si="382"/>
        <v>OK</v>
      </c>
      <c r="N4925" s="4">
        <f t="shared" si="383"/>
        <v>3.3659266643550558</v>
      </c>
      <c r="O4925" s="4">
        <f t="shared" si="384"/>
        <v>8.5120000000000005</v>
      </c>
    </row>
    <row r="4926" spans="1:15" x14ac:dyDescent="0.25">
      <c r="A4926">
        <v>35</v>
      </c>
      <c r="B4926" s="1">
        <v>40648</v>
      </c>
      <c r="C4926" t="s">
        <v>6776</v>
      </c>
      <c r="D4926">
        <v>0</v>
      </c>
      <c r="E4926">
        <v>52.24</v>
      </c>
      <c r="F4926" s="5">
        <v>3.8210000000000002</v>
      </c>
      <c r="G4926" t="s">
        <v>4857</v>
      </c>
      <c r="H4926" s="5">
        <v>8.5120000000000005</v>
      </c>
      <c r="I4926" t="str">
        <f t="shared" si="380"/>
        <v>OK</v>
      </c>
      <c r="J4926" t="str">
        <f t="shared" si="381"/>
        <v>OK</v>
      </c>
      <c r="K4926" t="str">
        <f t="shared" si="382"/>
        <v>OK</v>
      </c>
      <c r="N4926" s="4">
        <f t="shared" si="383"/>
        <v>3.8210000000000002</v>
      </c>
      <c r="O4926" s="4">
        <f t="shared" si="384"/>
        <v>8.5120000000000005</v>
      </c>
    </row>
    <row r="4927" spans="1:15" x14ac:dyDescent="0.25">
      <c r="A4927">
        <v>35</v>
      </c>
      <c r="B4927" s="1">
        <v>40655</v>
      </c>
      <c r="C4927" t="s">
        <v>6777</v>
      </c>
      <c r="D4927">
        <v>0</v>
      </c>
      <c r="E4927">
        <v>50.02</v>
      </c>
      <c r="F4927" s="5">
        <v>3.8919999999999999</v>
      </c>
      <c r="G4927" t="s">
        <v>4859</v>
      </c>
      <c r="H4927" s="5">
        <v>8.5120000000000005</v>
      </c>
      <c r="I4927" t="str">
        <f t="shared" si="380"/>
        <v>OK</v>
      </c>
      <c r="J4927" t="str">
        <f t="shared" si="381"/>
        <v>OK</v>
      </c>
      <c r="K4927" t="str">
        <f t="shared" si="382"/>
        <v>OK</v>
      </c>
      <c r="N4927" s="4">
        <f t="shared" si="383"/>
        <v>3.8919999999999999</v>
      </c>
      <c r="O4927" s="4">
        <f t="shared" si="384"/>
        <v>8.5120000000000005</v>
      </c>
    </row>
    <row r="4928" spans="1:15" x14ac:dyDescent="0.25">
      <c r="A4928">
        <v>35</v>
      </c>
      <c r="B4928" s="1">
        <v>40662</v>
      </c>
      <c r="C4928" t="s">
        <v>6778</v>
      </c>
      <c r="D4928">
        <v>0</v>
      </c>
      <c r="E4928">
        <v>61.71</v>
      </c>
      <c r="F4928" s="5">
        <v>3.9620000000000002</v>
      </c>
      <c r="G4928" t="s">
        <v>4861</v>
      </c>
      <c r="H4928" s="5">
        <v>8.5120000000000005</v>
      </c>
      <c r="I4928" t="str">
        <f t="shared" si="380"/>
        <v>OK</v>
      </c>
      <c r="J4928" t="str">
        <f t="shared" si="381"/>
        <v>OK</v>
      </c>
      <c r="K4928" t="str">
        <f t="shared" si="382"/>
        <v>OK</v>
      </c>
      <c r="N4928" s="4">
        <f t="shared" si="383"/>
        <v>3.9620000000000002</v>
      </c>
      <c r="O4928" s="4">
        <f t="shared" si="384"/>
        <v>8.5120000000000005</v>
      </c>
    </row>
    <row r="4929" spans="1:15" x14ac:dyDescent="0.25">
      <c r="A4929">
        <v>35</v>
      </c>
      <c r="B4929" s="1">
        <v>40669</v>
      </c>
      <c r="C4929" t="s">
        <v>6779</v>
      </c>
      <c r="D4929">
        <v>0</v>
      </c>
      <c r="E4929">
        <v>56.48</v>
      </c>
      <c r="F4929" s="5">
        <v>4.0460000000000003</v>
      </c>
      <c r="G4929" t="s">
        <v>4863</v>
      </c>
      <c r="H4929" s="5">
        <v>8.5120000000000005</v>
      </c>
      <c r="I4929" t="str">
        <f t="shared" si="380"/>
        <v>OK</v>
      </c>
      <c r="J4929" t="str">
        <f t="shared" si="381"/>
        <v>OK</v>
      </c>
      <c r="K4929" t="str">
        <f t="shared" si="382"/>
        <v>OK</v>
      </c>
      <c r="N4929" s="4">
        <f t="shared" si="383"/>
        <v>4.0460000000000003</v>
      </c>
      <c r="O4929" s="4">
        <f t="shared" si="384"/>
        <v>8.5120000000000005</v>
      </c>
    </row>
    <row r="4930" spans="1:15" x14ac:dyDescent="0.25">
      <c r="A4930">
        <v>35</v>
      </c>
      <c r="B4930" s="1">
        <v>40676</v>
      </c>
      <c r="C4930" t="s">
        <v>6780</v>
      </c>
      <c r="D4930">
        <v>0</v>
      </c>
      <c r="E4930">
        <v>60.07</v>
      </c>
      <c r="F4930" s="5">
        <v>4.0659999999999998</v>
      </c>
      <c r="G4930" t="s">
        <v>4865</v>
      </c>
      <c r="H4930" s="5">
        <v>8.5120000000000005</v>
      </c>
      <c r="I4930" t="str">
        <f t="shared" si="380"/>
        <v>OK</v>
      </c>
      <c r="J4930" t="str">
        <f t="shared" si="381"/>
        <v>OK</v>
      </c>
      <c r="K4930" t="str">
        <f t="shared" si="382"/>
        <v>OK</v>
      </c>
      <c r="N4930" s="4">
        <f t="shared" si="383"/>
        <v>4.0659999999999998</v>
      </c>
      <c r="O4930" s="4">
        <f t="shared" si="384"/>
        <v>8.5120000000000005</v>
      </c>
    </row>
    <row r="4931" spans="1:15" x14ac:dyDescent="0.25">
      <c r="A4931">
        <v>35</v>
      </c>
      <c r="B4931" s="1">
        <v>40683</v>
      </c>
      <c r="C4931" t="s">
        <v>6781</v>
      </c>
      <c r="D4931">
        <v>0</v>
      </c>
      <c r="E4931">
        <v>60.22</v>
      </c>
      <c r="F4931" s="5">
        <v>4.0620000000000003</v>
      </c>
      <c r="G4931" t="s">
        <v>4867</v>
      </c>
      <c r="H4931" s="5">
        <v>8.5120000000000005</v>
      </c>
      <c r="I4931" t="str">
        <f t="shared" ref="I4931:I4994" si="385">IF(ISNUMBER(F4931), "OK", "ОШИБКА")</f>
        <v>OK</v>
      </c>
      <c r="J4931" t="str">
        <f t="shared" ref="J4931:J4994" si="386">IF(ISNUMBER(H4931), "OK", "ОШИБКА")</f>
        <v>OK</v>
      </c>
      <c r="K4931" t="str">
        <f t="shared" ref="K4931:K4994" si="387">IF(ISNUMBER(E4931), "OK", "ОШИБКА")</f>
        <v>OK</v>
      </c>
      <c r="N4931" s="4">
        <f t="shared" ref="N4931:N4994" si="388">IF(ISTEXT(F4931),$N$1, F4931)</f>
        <v>4.0620000000000003</v>
      </c>
      <c r="O4931" s="4">
        <f t="shared" ref="O4931:O4994" si="389">IF(ISTEXT(H4931),$O$1, H4931)</f>
        <v>8.5120000000000005</v>
      </c>
    </row>
    <row r="4932" spans="1:15" x14ac:dyDescent="0.25">
      <c r="A4932">
        <v>35</v>
      </c>
      <c r="B4932" s="1">
        <v>40690</v>
      </c>
      <c r="C4932" t="s">
        <v>6782</v>
      </c>
      <c r="D4932">
        <v>0</v>
      </c>
      <c r="E4932">
        <v>66.430000000000007</v>
      </c>
      <c r="F4932" s="5">
        <v>3.9849999999999999</v>
      </c>
      <c r="G4932" t="s">
        <v>4869</v>
      </c>
      <c r="H4932" s="5">
        <v>8.5120000000000005</v>
      </c>
      <c r="I4932" t="str">
        <f t="shared" si="385"/>
        <v>OK</v>
      </c>
      <c r="J4932" t="str">
        <f t="shared" si="386"/>
        <v>OK</v>
      </c>
      <c r="K4932" t="str">
        <f t="shared" si="387"/>
        <v>OK</v>
      </c>
      <c r="N4932" s="4">
        <f t="shared" si="388"/>
        <v>3.9849999999999999</v>
      </c>
      <c r="O4932" s="4">
        <f t="shared" si="389"/>
        <v>8.5120000000000005</v>
      </c>
    </row>
    <row r="4933" spans="1:15" x14ac:dyDescent="0.25">
      <c r="A4933">
        <v>35</v>
      </c>
      <c r="B4933" s="1">
        <v>40697</v>
      </c>
      <c r="C4933" t="s">
        <v>6783</v>
      </c>
      <c r="D4933">
        <v>0</v>
      </c>
      <c r="E4933">
        <v>74.17</v>
      </c>
      <c r="F4933" s="5">
        <v>3.9220000000000002</v>
      </c>
      <c r="G4933" t="s">
        <v>4871</v>
      </c>
      <c r="H4933" s="5">
        <v>8.5120000000000005</v>
      </c>
      <c r="I4933" t="str">
        <f t="shared" si="385"/>
        <v>OK</v>
      </c>
      <c r="J4933" t="str">
        <f t="shared" si="386"/>
        <v>OK</v>
      </c>
      <c r="K4933" t="str">
        <f t="shared" si="387"/>
        <v>OK</v>
      </c>
      <c r="N4933" s="4">
        <f t="shared" si="388"/>
        <v>3.9220000000000002</v>
      </c>
      <c r="O4933" s="4">
        <f t="shared" si="389"/>
        <v>8.5120000000000005</v>
      </c>
    </row>
    <row r="4934" spans="1:15" x14ac:dyDescent="0.25">
      <c r="A4934">
        <v>35</v>
      </c>
      <c r="B4934" s="1">
        <v>40704</v>
      </c>
      <c r="C4934" t="s">
        <v>6784</v>
      </c>
      <c r="D4934">
        <v>0</v>
      </c>
      <c r="E4934">
        <v>73.260000000000005</v>
      </c>
      <c r="F4934" s="5">
        <v>3.8809999999999998</v>
      </c>
      <c r="G4934" t="s">
        <v>4873</v>
      </c>
      <c r="H4934" s="5">
        <v>8.5120000000000005</v>
      </c>
      <c r="I4934" t="str">
        <f t="shared" si="385"/>
        <v>OK</v>
      </c>
      <c r="J4934" t="str">
        <f t="shared" si="386"/>
        <v>OK</v>
      </c>
      <c r="K4934" t="str">
        <f t="shared" si="387"/>
        <v>OK</v>
      </c>
      <c r="N4934" s="4">
        <f t="shared" si="388"/>
        <v>3.8809999999999998</v>
      </c>
      <c r="O4934" s="4">
        <f t="shared" si="389"/>
        <v>8.5120000000000005</v>
      </c>
    </row>
    <row r="4935" spans="1:15" x14ac:dyDescent="0.25">
      <c r="A4935">
        <v>35</v>
      </c>
      <c r="B4935" s="1">
        <v>40711</v>
      </c>
      <c r="C4935" t="s">
        <v>6785</v>
      </c>
      <c r="D4935">
        <v>0</v>
      </c>
      <c r="E4935">
        <v>67.03</v>
      </c>
      <c r="F4935" s="5">
        <v>3.8420000000000001</v>
      </c>
      <c r="G4935" t="s">
        <v>4875</v>
      </c>
      <c r="H4935" s="5">
        <v>8.5120000000000005</v>
      </c>
      <c r="I4935" t="str">
        <f t="shared" si="385"/>
        <v>OK</v>
      </c>
      <c r="J4935" t="str">
        <f t="shared" si="386"/>
        <v>OK</v>
      </c>
      <c r="K4935" t="str">
        <f t="shared" si="387"/>
        <v>OK</v>
      </c>
      <c r="N4935" s="4">
        <f t="shared" si="388"/>
        <v>3.8420000000000001</v>
      </c>
      <c r="O4935" s="4">
        <f t="shared" si="389"/>
        <v>8.5120000000000005</v>
      </c>
    </row>
    <row r="4936" spans="1:15" x14ac:dyDescent="0.25">
      <c r="A4936">
        <v>35</v>
      </c>
      <c r="B4936" s="1">
        <v>40718</v>
      </c>
      <c r="C4936" t="s">
        <v>6786</v>
      </c>
      <c r="D4936">
        <v>0</v>
      </c>
      <c r="E4936">
        <v>72.02</v>
      </c>
      <c r="F4936" s="5">
        <v>3.8039999999999998</v>
      </c>
      <c r="G4936" t="s">
        <v>4877</v>
      </c>
      <c r="H4936" s="5">
        <v>8.5120000000000005</v>
      </c>
      <c r="I4936" t="str">
        <f t="shared" si="385"/>
        <v>OK</v>
      </c>
      <c r="J4936" t="str">
        <f t="shared" si="386"/>
        <v>OK</v>
      </c>
      <c r="K4936" t="str">
        <f t="shared" si="387"/>
        <v>OK</v>
      </c>
      <c r="N4936" s="4">
        <f t="shared" si="388"/>
        <v>3.8039999999999998</v>
      </c>
      <c r="O4936" s="4">
        <f t="shared" si="389"/>
        <v>8.5120000000000005</v>
      </c>
    </row>
    <row r="4937" spans="1:15" x14ac:dyDescent="0.25">
      <c r="A4937">
        <v>35</v>
      </c>
      <c r="B4937" s="1">
        <v>40725</v>
      </c>
      <c r="C4937" t="s">
        <v>6787</v>
      </c>
      <c r="D4937">
        <v>0</v>
      </c>
      <c r="E4937">
        <v>73.760000000000005</v>
      </c>
      <c r="F4937" s="5">
        <v>3.7480000000000002</v>
      </c>
      <c r="G4937" t="s">
        <v>4879</v>
      </c>
      <c r="H4937" s="5">
        <v>8.6839999999999993</v>
      </c>
      <c r="I4937" t="str">
        <f t="shared" si="385"/>
        <v>OK</v>
      </c>
      <c r="J4937" t="str">
        <f t="shared" si="386"/>
        <v>OK</v>
      </c>
      <c r="K4937" t="str">
        <f t="shared" si="387"/>
        <v>OK</v>
      </c>
      <c r="N4937" s="4">
        <f t="shared" si="388"/>
        <v>3.7480000000000002</v>
      </c>
      <c r="O4937" s="4">
        <f t="shared" si="389"/>
        <v>8.6839999999999993</v>
      </c>
    </row>
    <row r="4938" spans="1:15" x14ac:dyDescent="0.25">
      <c r="A4938">
        <v>35</v>
      </c>
      <c r="B4938" s="1">
        <v>40732</v>
      </c>
      <c r="C4938" t="s">
        <v>6788</v>
      </c>
      <c r="D4938">
        <v>0</v>
      </c>
      <c r="E4938">
        <v>76.87</v>
      </c>
      <c r="F4938" s="5">
        <v>3.7109999999999999</v>
      </c>
      <c r="G4938" t="s">
        <v>4881</v>
      </c>
      <c r="H4938" s="5">
        <v>8.6839999999999993</v>
      </c>
      <c r="I4938" t="str">
        <f t="shared" si="385"/>
        <v>OK</v>
      </c>
      <c r="J4938" t="str">
        <f t="shared" si="386"/>
        <v>OK</v>
      </c>
      <c r="K4938" t="str">
        <f t="shared" si="387"/>
        <v>OK</v>
      </c>
      <c r="N4938" s="4">
        <f t="shared" si="388"/>
        <v>3.7109999999999999</v>
      </c>
      <c r="O4938" s="4">
        <f t="shared" si="389"/>
        <v>8.6839999999999993</v>
      </c>
    </row>
    <row r="4939" spans="1:15" x14ac:dyDescent="0.25">
      <c r="A4939">
        <v>35</v>
      </c>
      <c r="B4939" s="1">
        <v>40739</v>
      </c>
      <c r="C4939" t="s">
        <v>6789</v>
      </c>
      <c r="D4939">
        <v>0</v>
      </c>
      <c r="E4939">
        <v>77.83</v>
      </c>
      <c r="F4939" s="5">
        <v>3.3659266643550558</v>
      </c>
      <c r="G4939" t="s">
        <v>4883</v>
      </c>
      <c r="H4939" s="5">
        <v>8.6839999999999993</v>
      </c>
      <c r="I4939" t="str">
        <f t="shared" si="385"/>
        <v>OK</v>
      </c>
      <c r="J4939" t="str">
        <f t="shared" si="386"/>
        <v>OK</v>
      </c>
      <c r="K4939" t="str">
        <f t="shared" si="387"/>
        <v>OK</v>
      </c>
      <c r="N4939" s="4">
        <f t="shared" si="388"/>
        <v>3.3659266643550558</v>
      </c>
      <c r="O4939" s="4">
        <f t="shared" si="389"/>
        <v>8.6839999999999993</v>
      </c>
    </row>
    <row r="4940" spans="1:15" x14ac:dyDescent="0.25">
      <c r="A4940">
        <v>35</v>
      </c>
      <c r="B4940" s="1">
        <v>40746</v>
      </c>
      <c r="C4940" t="s">
        <v>6790</v>
      </c>
      <c r="D4940">
        <v>0</v>
      </c>
      <c r="E4940">
        <v>82.28</v>
      </c>
      <c r="F4940" s="5">
        <v>3.8109999999999999</v>
      </c>
      <c r="G4940" t="s">
        <v>4885</v>
      </c>
      <c r="H4940" s="5">
        <v>8.6839999999999993</v>
      </c>
      <c r="I4940" t="str">
        <f t="shared" si="385"/>
        <v>OK</v>
      </c>
      <c r="J4940" t="str">
        <f t="shared" si="386"/>
        <v>OK</v>
      </c>
      <c r="K4940" t="str">
        <f t="shared" si="387"/>
        <v>OK</v>
      </c>
      <c r="N4940" s="4">
        <f t="shared" si="388"/>
        <v>3.8109999999999999</v>
      </c>
      <c r="O4940" s="4">
        <f t="shared" si="389"/>
        <v>8.6839999999999993</v>
      </c>
    </row>
    <row r="4941" spans="1:15" x14ac:dyDescent="0.25">
      <c r="A4941">
        <v>35</v>
      </c>
      <c r="B4941" s="1">
        <v>40753</v>
      </c>
      <c r="C4941" t="s">
        <v>6791</v>
      </c>
      <c r="D4941">
        <v>0</v>
      </c>
      <c r="E4941">
        <v>79.41</v>
      </c>
      <c r="F4941" s="5">
        <v>3.8290000000000002</v>
      </c>
      <c r="G4941" t="s">
        <v>4887</v>
      </c>
      <c r="H4941" s="5">
        <v>8.6839999999999993</v>
      </c>
      <c r="I4941" t="str">
        <f t="shared" si="385"/>
        <v>OK</v>
      </c>
      <c r="J4941" t="str">
        <f t="shared" si="386"/>
        <v>OK</v>
      </c>
      <c r="K4941" t="str">
        <f t="shared" si="387"/>
        <v>OK</v>
      </c>
      <c r="N4941" s="4">
        <f t="shared" si="388"/>
        <v>3.8290000000000002</v>
      </c>
      <c r="O4941" s="4">
        <f t="shared" si="389"/>
        <v>8.6839999999999993</v>
      </c>
    </row>
    <row r="4942" spans="1:15" x14ac:dyDescent="0.25">
      <c r="A4942">
        <v>35</v>
      </c>
      <c r="B4942" s="1">
        <v>40760</v>
      </c>
      <c r="C4942" t="s">
        <v>6792</v>
      </c>
      <c r="D4942">
        <v>0</v>
      </c>
      <c r="E4942">
        <v>78.14</v>
      </c>
      <c r="F4942" s="5">
        <v>3.8420000000000001</v>
      </c>
      <c r="G4942" t="s">
        <v>4889</v>
      </c>
      <c r="H4942" s="5">
        <v>8.6839999999999993</v>
      </c>
      <c r="I4942" t="str">
        <f t="shared" si="385"/>
        <v>OK</v>
      </c>
      <c r="J4942" t="str">
        <f t="shared" si="386"/>
        <v>OK</v>
      </c>
      <c r="K4942" t="str">
        <f t="shared" si="387"/>
        <v>OK</v>
      </c>
      <c r="N4942" s="4">
        <f t="shared" si="388"/>
        <v>3.8420000000000001</v>
      </c>
      <c r="O4942" s="4">
        <f t="shared" si="389"/>
        <v>8.6839999999999993</v>
      </c>
    </row>
    <row r="4943" spans="1:15" x14ac:dyDescent="0.25">
      <c r="A4943">
        <v>35</v>
      </c>
      <c r="B4943" s="1">
        <v>40767</v>
      </c>
      <c r="C4943" t="s">
        <v>6793</v>
      </c>
      <c r="D4943">
        <v>0</v>
      </c>
      <c r="E4943">
        <v>76.67</v>
      </c>
      <c r="F4943" s="5">
        <v>3.8119999999999998</v>
      </c>
      <c r="G4943" t="s">
        <v>4891</v>
      </c>
      <c r="H4943" s="5">
        <v>8.6839999999999993</v>
      </c>
      <c r="I4943" t="str">
        <f t="shared" si="385"/>
        <v>OK</v>
      </c>
      <c r="J4943" t="str">
        <f t="shared" si="386"/>
        <v>OK</v>
      </c>
      <c r="K4943" t="str">
        <f t="shared" si="387"/>
        <v>OK</v>
      </c>
      <c r="N4943" s="4">
        <f t="shared" si="388"/>
        <v>3.8119999999999998</v>
      </c>
      <c r="O4943" s="4">
        <f t="shared" si="389"/>
        <v>8.6839999999999993</v>
      </c>
    </row>
    <row r="4944" spans="1:15" x14ac:dyDescent="0.25">
      <c r="A4944">
        <v>35</v>
      </c>
      <c r="B4944" s="1">
        <v>40774</v>
      </c>
      <c r="C4944" t="s">
        <v>6794</v>
      </c>
      <c r="D4944">
        <v>0</v>
      </c>
      <c r="E4944">
        <v>72.97</v>
      </c>
      <c r="F4944" s="5">
        <v>3.7469999999999999</v>
      </c>
      <c r="G4944" t="s">
        <v>4893</v>
      </c>
      <c r="H4944" s="5">
        <v>8.6839999999999993</v>
      </c>
      <c r="I4944" t="str">
        <f t="shared" si="385"/>
        <v>OK</v>
      </c>
      <c r="J4944" t="str">
        <f t="shared" si="386"/>
        <v>OK</v>
      </c>
      <c r="K4944" t="str">
        <f t="shared" si="387"/>
        <v>OK</v>
      </c>
      <c r="N4944" s="4">
        <f t="shared" si="388"/>
        <v>3.7469999999999999</v>
      </c>
      <c r="O4944" s="4">
        <f t="shared" si="389"/>
        <v>8.6839999999999993</v>
      </c>
    </row>
    <row r="4945" spans="1:15" x14ac:dyDescent="0.25">
      <c r="A4945">
        <v>35</v>
      </c>
      <c r="B4945" s="1">
        <v>40781</v>
      </c>
      <c r="C4945" t="s">
        <v>6795</v>
      </c>
      <c r="D4945">
        <v>0</v>
      </c>
      <c r="E4945">
        <v>72.88</v>
      </c>
      <c r="F4945" s="5">
        <v>3.7040000000000002</v>
      </c>
      <c r="G4945" t="s">
        <v>4895</v>
      </c>
      <c r="H4945" s="5">
        <v>8.6839999999999993</v>
      </c>
      <c r="I4945" t="str">
        <f t="shared" si="385"/>
        <v>OK</v>
      </c>
      <c r="J4945" t="str">
        <f t="shared" si="386"/>
        <v>OK</v>
      </c>
      <c r="K4945" t="str">
        <f t="shared" si="387"/>
        <v>OK</v>
      </c>
      <c r="N4945" s="4">
        <f t="shared" si="388"/>
        <v>3.7040000000000002</v>
      </c>
      <c r="O4945" s="4">
        <f t="shared" si="389"/>
        <v>8.6839999999999993</v>
      </c>
    </row>
    <row r="4946" spans="1:15" x14ac:dyDescent="0.25">
      <c r="A4946">
        <v>35</v>
      </c>
      <c r="B4946" s="1">
        <v>40788</v>
      </c>
      <c r="C4946" t="s">
        <v>6796</v>
      </c>
      <c r="D4946">
        <v>0</v>
      </c>
      <c r="E4946">
        <v>71.44</v>
      </c>
      <c r="F4946" s="5">
        <v>3.7029999999999998</v>
      </c>
      <c r="G4946" t="s">
        <v>4897</v>
      </c>
      <c r="H4946" s="5">
        <v>8.6839999999999993</v>
      </c>
      <c r="I4946" t="str">
        <f t="shared" si="385"/>
        <v>OK</v>
      </c>
      <c r="J4946" t="str">
        <f t="shared" si="386"/>
        <v>OK</v>
      </c>
      <c r="K4946" t="str">
        <f t="shared" si="387"/>
        <v>OK</v>
      </c>
      <c r="N4946" s="4">
        <f t="shared" si="388"/>
        <v>3.7029999999999998</v>
      </c>
      <c r="O4946" s="4">
        <f t="shared" si="389"/>
        <v>8.6839999999999993</v>
      </c>
    </row>
    <row r="4947" spans="1:15" x14ac:dyDescent="0.25">
      <c r="A4947">
        <v>35</v>
      </c>
      <c r="B4947" s="1">
        <v>40795</v>
      </c>
      <c r="C4947" t="s">
        <v>6797</v>
      </c>
      <c r="D4947">
        <v>1</v>
      </c>
      <c r="E4947">
        <v>70.930000000000007</v>
      </c>
      <c r="F4947" s="5">
        <v>3.738</v>
      </c>
      <c r="G4947" t="s">
        <v>4899</v>
      </c>
      <c r="H4947" s="5">
        <v>8.6839999999999993</v>
      </c>
      <c r="I4947" t="str">
        <f t="shared" si="385"/>
        <v>OK</v>
      </c>
      <c r="J4947" t="str">
        <f t="shared" si="386"/>
        <v>OK</v>
      </c>
      <c r="K4947" t="str">
        <f t="shared" si="387"/>
        <v>OK</v>
      </c>
      <c r="N4947" s="4">
        <f t="shared" si="388"/>
        <v>3.738</v>
      </c>
      <c r="O4947" s="4">
        <f t="shared" si="389"/>
        <v>8.6839999999999993</v>
      </c>
    </row>
    <row r="4948" spans="1:15" x14ac:dyDescent="0.25">
      <c r="A4948">
        <v>35</v>
      </c>
      <c r="B4948" s="1">
        <v>40802</v>
      </c>
      <c r="C4948" t="s">
        <v>6798</v>
      </c>
      <c r="D4948">
        <v>0</v>
      </c>
      <c r="E4948">
        <v>69.650000000000006</v>
      </c>
      <c r="F4948" s="5">
        <v>3.742</v>
      </c>
      <c r="G4948" t="s">
        <v>4901</v>
      </c>
      <c r="H4948" s="5">
        <v>8.6839999999999993</v>
      </c>
      <c r="I4948" t="str">
        <f t="shared" si="385"/>
        <v>OK</v>
      </c>
      <c r="J4948" t="str">
        <f t="shared" si="386"/>
        <v>OK</v>
      </c>
      <c r="K4948" t="str">
        <f t="shared" si="387"/>
        <v>OK</v>
      </c>
      <c r="N4948" s="4">
        <f t="shared" si="388"/>
        <v>3.742</v>
      </c>
      <c r="O4948" s="4">
        <f t="shared" si="389"/>
        <v>8.6839999999999993</v>
      </c>
    </row>
    <row r="4949" spans="1:15" x14ac:dyDescent="0.25">
      <c r="A4949">
        <v>35</v>
      </c>
      <c r="B4949" s="1">
        <v>40809</v>
      </c>
      <c r="C4949" t="s">
        <v>6799</v>
      </c>
      <c r="D4949">
        <v>0</v>
      </c>
      <c r="E4949">
        <v>63.61</v>
      </c>
      <c r="F4949" s="5">
        <v>3.7109999999999999</v>
      </c>
      <c r="G4949" t="s">
        <v>4903</v>
      </c>
      <c r="H4949" s="5">
        <v>8.6839999999999993</v>
      </c>
      <c r="I4949" t="str">
        <f t="shared" si="385"/>
        <v>OK</v>
      </c>
      <c r="J4949" t="str">
        <f t="shared" si="386"/>
        <v>OK</v>
      </c>
      <c r="K4949" t="str">
        <f t="shared" si="387"/>
        <v>OK</v>
      </c>
      <c r="N4949" s="4">
        <f t="shared" si="388"/>
        <v>3.7109999999999999</v>
      </c>
      <c r="O4949" s="4">
        <f t="shared" si="389"/>
        <v>8.6839999999999993</v>
      </c>
    </row>
    <row r="4950" spans="1:15" x14ac:dyDescent="0.25">
      <c r="A4950">
        <v>35</v>
      </c>
      <c r="B4950" s="1">
        <v>40816</v>
      </c>
      <c r="C4950" t="s">
        <v>6800</v>
      </c>
      <c r="D4950">
        <v>0</v>
      </c>
      <c r="E4950">
        <v>70.92</v>
      </c>
      <c r="F4950" s="5">
        <v>3.645</v>
      </c>
      <c r="G4950" t="s">
        <v>4905</v>
      </c>
      <c r="H4950" s="5">
        <v>8.6839999999999993</v>
      </c>
      <c r="I4950" t="str">
        <f t="shared" si="385"/>
        <v>OK</v>
      </c>
      <c r="J4950" t="str">
        <f t="shared" si="386"/>
        <v>OK</v>
      </c>
      <c r="K4950" t="str">
        <f t="shared" si="387"/>
        <v>OK</v>
      </c>
      <c r="N4950" s="4">
        <f t="shared" si="388"/>
        <v>3.645</v>
      </c>
      <c r="O4950" s="4">
        <f t="shared" si="389"/>
        <v>8.6839999999999993</v>
      </c>
    </row>
    <row r="4951" spans="1:15" x14ac:dyDescent="0.25">
      <c r="A4951">
        <v>35</v>
      </c>
      <c r="B4951" s="1">
        <v>40823</v>
      </c>
      <c r="C4951" t="s">
        <v>6801</v>
      </c>
      <c r="D4951">
        <v>0</v>
      </c>
      <c r="E4951">
        <v>56.91</v>
      </c>
      <c r="F4951" s="5">
        <v>3.5830000000000002</v>
      </c>
      <c r="G4951" t="s">
        <v>4907</v>
      </c>
      <c r="H4951" s="5">
        <v>8.7449999999999992</v>
      </c>
      <c r="I4951" t="str">
        <f t="shared" si="385"/>
        <v>OK</v>
      </c>
      <c r="J4951" t="str">
        <f t="shared" si="386"/>
        <v>OK</v>
      </c>
      <c r="K4951" t="str">
        <f t="shared" si="387"/>
        <v>OK</v>
      </c>
      <c r="N4951" s="4">
        <f t="shared" si="388"/>
        <v>3.5830000000000002</v>
      </c>
      <c r="O4951" s="4">
        <f t="shared" si="389"/>
        <v>8.7449999999999992</v>
      </c>
    </row>
    <row r="4952" spans="1:15" x14ac:dyDescent="0.25">
      <c r="A4952">
        <v>35</v>
      </c>
      <c r="B4952" s="1">
        <v>40830</v>
      </c>
      <c r="C4952" t="s">
        <v>6802</v>
      </c>
      <c r="D4952">
        <v>0</v>
      </c>
      <c r="E4952">
        <v>64.78</v>
      </c>
      <c r="F4952" s="5">
        <v>3.5409999999999999</v>
      </c>
      <c r="G4952" t="s">
        <v>4909</v>
      </c>
      <c r="H4952" s="5">
        <v>8.7449999999999992</v>
      </c>
      <c r="I4952" t="str">
        <f t="shared" si="385"/>
        <v>OK</v>
      </c>
      <c r="J4952" t="str">
        <f t="shared" si="386"/>
        <v>OK</v>
      </c>
      <c r="K4952" t="str">
        <f t="shared" si="387"/>
        <v>OK</v>
      </c>
      <c r="N4952" s="4">
        <f t="shared" si="388"/>
        <v>3.5409999999999999</v>
      </c>
      <c r="O4952" s="4">
        <f t="shared" si="389"/>
        <v>8.7449999999999992</v>
      </c>
    </row>
    <row r="4953" spans="1:15" x14ac:dyDescent="0.25">
      <c r="A4953">
        <v>35</v>
      </c>
      <c r="B4953" s="1">
        <v>40837</v>
      </c>
      <c r="C4953" t="s">
        <v>6803</v>
      </c>
      <c r="D4953">
        <v>0</v>
      </c>
      <c r="E4953">
        <v>59.62</v>
      </c>
      <c r="F4953" s="5">
        <v>3.3659266643550558</v>
      </c>
      <c r="G4953" t="s">
        <v>4911</v>
      </c>
      <c r="H4953" s="5">
        <v>8.7449999999999992</v>
      </c>
      <c r="I4953" t="str">
        <f t="shared" si="385"/>
        <v>OK</v>
      </c>
      <c r="J4953" t="str">
        <f t="shared" si="386"/>
        <v>OK</v>
      </c>
      <c r="K4953" t="str">
        <f t="shared" si="387"/>
        <v>OK</v>
      </c>
      <c r="N4953" s="4">
        <f t="shared" si="388"/>
        <v>3.3659266643550558</v>
      </c>
      <c r="O4953" s="4">
        <f t="shared" si="389"/>
        <v>8.7449999999999992</v>
      </c>
    </row>
    <row r="4954" spans="1:15" x14ac:dyDescent="0.25">
      <c r="A4954">
        <v>35</v>
      </c>
      <c r="B4954" s="1">
        <v>40844</v>
      </c>
      <c r="C4954" t="s">
        <v>6804</v>
      </c>
      <c r="D4954">
        <v>0</v>
      </c>
      <c r="E4954">
        <v>51.81</v>
      </c>
      <c r="F4954" s="5">
        <v>3.569</v>
      </c>
      <c r="G4954" t="s">
        <v>4913</v>
      </c>
      <c r="H4954" s="5">
        <v>8.7449999999999992</v>
      </c>
      <c r="I4954" t="str">
        <f t="shared" si="385"/>
        <v>OK</v>
      </c>
      <c r="J4954" t="str">
        <f t="shared" si="386"/>
        <v>OK</v>
      </c>
      <c r="K4954" t="str">
        <f t="shared" si="387"/>
        <v>OK</v>
      </c>
      <c r="N4954" s="4">
        <f t="shared" si="388"/>
        <v>3.569</v>
      </c>
      <c r="O4954" s="4">
        <f t="shared" si="389"/>
        <v>8.7449999999999992</v>
      </c>
    </row>
    <row r="4955" spans="1:15" x14ac:dyDescent="0.25">
      <c r="A4955">
        <v>35</v>
      </c>
      <c r="B4955" s="1">
        <v>40851</v>
      </c>
      <c r="C4955" t="s">
        <v>6805</v>
      </c>
      <c r="D4955">
        <v>0</v>
      </c>
      <c r="E4955">
        <v>44.46</v>
      </c>
      <c r="F4955" s="5">
        <v>3.5510000000000002</v>
      </c>
      <c r="G4955" t="s">
        <v>4915</v>
      </c>
      <c r="H4955" s="5">
        <v>8.7449999999999992</v>
      </c>
      <c r="I4955" t="str">
        <f t="shared" si="385"/>
        <v>OK</v>
      </c>
      <c r="J4955" t="str">
        <f t="shared" si="386"/>
        <v>OK</v>
      </c>
      <c r="K4955" t="str">
        <f t="shared" si="387"/>
        <v>OK</v>
      </c>
      <c r="N4955" s="4">
        <f t="shared" si="388"/>
        <v>3.5510000000000002</v>
      </c>
      <c r="O4955" s="4">
        <f t="shared" si="389"/>
        <v>8.7449999999999992</v>
      </c>
    </row>
    <row r="4956" spans="1:15" x14ac:dyDescent="0.25">
      <c r="A4956">
        <v>35</v>
      </c>
      <c r="B4956" s="1">
        <v>40858</v>
      </c>
      <c r="C4956" t="s">
        <v>6806</v>
      </c>
      <c r="D4956">
        <v>0</v>
      </c>
      <c r="E4956">
        <v>49.69</v>
      </c>
      <c r="F4956" s="5">
        <v>3.3659266643550558</v>
      </c>
      <c r="G4956" t="s">
        <v>4917</v>
      </c>
      <c r="H4956" s="5">
        <v>8.7449999999999992</v>
      </c>
      <c r="I4956" t="str">
        <f t="shared" si="385"/>
        <v>OK</v>
      </c>
      <c r="J4956" t="str">
        <f t="shared" si="386"/>
        <v>OK</v>
      </c>
      <c r="K4956" t="str">
        <f t="shared" si="387"/>
        <v>OK</v>
      </c>
      <c r="N4956" s="4">
        <f t="shared" si="388"/>
        <v>3.3659266643550558</v>
      </c>
      <c r="O4956" s="4">
        <f t="shared" si="389"/>
        <v>8.7449999999999992</v>
      </c>
    </row>
    <row r="4957" spans="1:15" x14ac:dyDescent="0.25">
      <c r="A4957">
        <v>35</v>
      </c>
      <c r="B4957" s="1">
        <v>40865</v>
      </c>
      <c r="C4957" t="s">
        <v>6807</v>
      </c>
      <c r="D4957">
        <v>0</v>
      </c>
      <c r="E4957">
        <v>51.42</v>
      </c>
      <c r="F4957" s="5">
        <v>3.3659266643550558</v>
      </c>
      <c r="G4957" t="s">
        <v>4919</v>
      </c>
      <c r="H4957" s="5">
        <v>8.7449999999999992</v>
      </c>
      <c r="I4957" t="str">
        <f t="shared" si="385"/>
        <v>OK</v>
      </c>
      <c r="J4957" t="str">
        <f t="shared" si="386"/>
        <v>OK</v>
      </c>
      <c r="K4957" t="str">
        <f t="shared" si="387"/>
        <v>OK</v>
      </c>
      <c r="N4957" s="4">
        <f t="shared" si="388"/>
        <v>3.3659266643550558</v>
      </c>
      <c r="O4957" s="4">
        <f t="shared" si="389"/>
        <v>8.7449999999999992</v>
      </c>
    </row>
    <row r="4958" spans="1:15" x14ac:dyDescent="0.25">
      <c r="A4958">
        <v>35</v>
      </c>
      <c r="B4958" s="1">
        <v>40872</v>
      </c>
      <c r="C4958" t="s">
        <v>6808</v>
      </c>
      <c r="D4958">
        <v>1</v>
      </c>
      <c r="E4958">
        <v>47.88</v>
      </c>
      <c r="F4958" s="5">
        <v>3.492</v>
      </c>
      <c r="G4958" t="s">
        <v>4921</v>
      </c>
      <c r="H4958" s="5">
        <v>8.7449999999999992</v>
      </c>
      <c r="I4958" t="str">
        <f t="shared" si="385"/>
        <v>OK</v>
      </c>
      <c r="J4958" t="str">
        <f t="shared" si="386"/>
        <v>OK</v>
      </c>
      <c r="K4958" t="str">
        <f t="shared" si="387"/>
        <v>OK</v>
      </c>
      <c r="N4958" s="4">
        <f t="shared" si="388"/>
        <v>3.492</v>
      </c>
      <c r="O4958" s="4">
        <f t="shared" si="389"/>
        <v>8.7449999999999992</v>
      </c>
    </row>
    <row r="4959" spans="1:15" x14ac:dyDescent="0.25">
      <c r="A4959">
        <v>35</v>
      </c>
      <c r="B4959" s="1">
        <v>40879</v>
      </c>
      <c r="C4959" t="s">
        <v>6809</v>
      </c>
      <c r="D4959">
        <v>0</v>
      </c>
      <c r="E4959">
        <v>50.55</v>
      </c>
      <c r="F4959" s="5">
        <v>3.452</v>
      </c>
      <c r="G4959" t="s">
        <v>4923</v>
      </c>
      <c r="H4959" s="5">
        <v>8.7449999999999992</v>
      </c>
      <c r="I4959" t="str">
        <f t="shared" si="385"/>
        <v>OK</v>
      </c>
      <c r="J4959" t="str">
        <f t="shared" si="386"/>
        <v>OK</v>
      </c>
      <c r="K4959" t="str">
        <f t="shared" si="387"/>
        <v>OK</v>
      </c>
      <c r="N4959" s="4">
        <f t="shared" si="388"/>
        <v>3.452</v>
      </c>
      <c r="O4959" s="4">
        <f t="shared" si="389"/>
        <v>8.7449999999999992</v>
      </c>
    </row>
    <row r="4960" spans="1:15" x14ac:dyDescent="0.25">
      <c r="A4960">
        <v>35</v>
      </c>
      <c r="B4960" s="1">
        <v>40886</v>
      </c>
      <c r="C4960" t="s">
        <v>6810</v>
      </c>
      <c r="D4960">
        <v>0</v>
      </c>
      <c r="E4960">
        <v>46.28</v>
      </c>
      <c r="F4960" s="5">
        <v>3.415</v>
      </c>
      <c r="G4960" t="s">
        <v>4925</v>
      </c>
      <c r="H4960" s="5">
        <v>8.7449999999999992</v>
      </c>
      <c r="I4960" t="str">
        <f t="shared" si="385"/>
        <v>OK</v>
      </c>
      <c r="J4960" t="str">
        <f t="shared" si="386"/>
        <v>OK</v>
      </c>
      <c r="K4960" t="str">
        <f t="shared" si="387"/>
        <v>OK</v>
      </c>
      <c r="N4960" s="4">
        <f t="shared" si="388"/>
        <v>3.415</v>
      </c>
      <c r="O4960" s="4">
        <f t="shared" si="389"/>
        <v>8.7449999999999992</v>
      </c>
    </row>
    <row r="4961" spans="1:15" x14ac:dyDescent="0.25">
      <c r="A4961">
        <v>35</v>
      </c>
      <c r="B4961" s="1">
        <v>40893</v>
      </c>
      <c r="C4961" t="s">
        <v>6811</v>
      </c>
      <c r="D4961">
        <v>0</v>
      </c>
      <c r="E4961">
        <v>40.68</v>
      </c>
      <c r="F4961" s="5">
        <v>3.4129999999999998</v>
      </c>
      <c r="G4961" t="s">
        <v>4927</v>
      </c>
      <c r="H4961" s="5">
        <v>8.7449999999999992</v>
      </c>
      <c r="I4961" t="str">
        <f t="shared" si="385"/>
        <v>OK</v>
      </c>
      <c r="J4961" t="str">
        <f t="shared" si="386"/>
        <v>OK</v>
      </c>
      <c r="K4961" t="str">
        <f t="shared" si="387"/>
        <v>OK</v>
      </c>
      <c r="N4961" s="4">
        <f t="shared" si="388"/>
        <v>3.4129999999999998</v>
      </c>
      <c r="O4961" s="4">
        <f t="shared" si="389"/>
        <v>8.7449999999999992</v>
      </c>
    </row>
    <row r="4962" spans="1:15" x14ac:dyDescent="0.25">
      <c r="A4962">
        <v>35</v>
      </c>
      <c r="B4962" s="1">
        <v>40900</v>
      </c>
      <c r="C4962" t="s">
        <v>6812</v>
      </c>
      <c r="D4962">
        <v>0</v>
      </c>
      <c r="E4962">
        <v>41.59</v>
      </c>
      <c r="F4962" s="5">
        <v>3.3889999999999998</v>
      </c>
      <c r="G4962" t="s">
        <v>4929</v>
      </c>
      <c r="H4962" s="5">
        <v>8.7449999999999992</v>
      </c>
      <c r="I4962" t="str">
        <f t="shared" si="385"/>
        <v>OK</v>
      </c>
      <c r="J4962" t="str">
        <f t="shared" si="386"/>
        <v>OK</v>
      </c>
      <c r="K4962" t="str">
        <f t="shared" si="387"/>
        <v>OK</v>
      </c>
      <c r="N4962" s="4">
        <f t="shared" si="388"/>
        <v>3.3889999999999998</v>
      </c>
      <c r="O4962" s="4">
        <f t="shared" si="389"/>
        <v>8.7449999999999992</v>
      </c>
    </row>
    <row r="4963" spans="1:15" x14ac:dyDescent="0.25">
      <c r="A4963">
        <v>35</v>
      </c>
      <c r="B4963" s="1">
        <v>40907</v>
      </c>
      <c r="C4963" t="s">
        <v>6813</v>
      </c>
      <c r="D4963">
        <v>1</v>
      </c>
      <c r="E4963">
        <v>37.85</v>
      </c>
      <c r="F4963" s="5">
        <v>3.3889999999999998</v>
      </c>
      <c r="G4963" t="s">
        <v>4931</v>
      </c>
      <c r="H4963" s="5">
        <v>8.7449999999999992</v>
      </c>
      <c r="I4963" t="str">
        <f t="shared" si="385"/>
        <v>OK</v>
      </c>
      <c r="J4963" t="str">
        <f t="shared" si="386"/>
        <v>OK</v>
      </c>
      <c r="K4963" t="str">
        <f t="shared" si="387"/>
        <v>OK</v>
      </c>
      <c r="N4963" s="4">
        <f t="shared" si="388"/>
        <v>3.3889999999999998</v>
      </c>
      <c r="O4963" s="4">
        <f t="shared" si="389"/>
        <v>8.7449999999999992</v>
      </c>
    </row>
    <row r="4964" spans="1:15" x14ac:dyDescent="0.25">
      <c r="A4964">
        <v>35</v>
      </c>
      <c r="B4964" s="1">
        <v>40914</v>
      </c>
      <c r="C4964" t="s">
        <v>6814</v>
      </c>
      <c r="D4964">
        <v>0</v>
      </c>
      <c r="E4964">
        <v>35.799999999999997</v>
      </c>
      <c r="F4964" s="5">
        <v>3.4220000000000002</v>
      </c>
      <c r="G4964" t="s">
        <v>4933</v>
      </c>
      <c r="H4964" s="5">
        <v>8.7439999999999998</v>
      </c>
      <c r="I4964" t="str">
        <f t="shared" si="385"/>
        <v>OK</v>
      </c>
      <c r="J4964" t="str">
        <f t="shared" si="386"/>
        <v>OK</v>
      </c>
      <c r="K4964" t="str">
        <f t="shared" si="387"/>
        <v>OK</v>
      </c>
      <c r="N4964" s="4">
        <f t="shared" si="388"/>
        <v>3.4220000000000002</v>
      </c>
      <c r="O4964" s="4">
        <f t="shared" si="389"/>
        <v>8.7439999999999998</v>
      </c>
    </row>
    <row r="4965" spans="1:15" x14ac:dyDescent="0.25">
      <c r="A4965">
        <v>35</v>
      </c>
      <c r="B4965" s="1">
        <v>40921</v>
      </c>
      <c r="C4965" t="s">
        <v>6815</v>
      </c>
      <c r="D4965">
        <v>0</v>
      </c>
      <c r="E4965">
        <v>41.3</v>
      </c>
      <c r="F4965" s="5">
        <v>3.5129999999999999</v>
      </c>
      <c r="G4965" t="s">
        <v>4935</v>
      </c>
      <c r="H4965" s="5">
        <v>8.7439999999999998</v>
      </c>
      <c r="I4965" t="str">
        <f t="shared" si="385"/>
        <v>OK</v>
      </c>
      <c r="J4965" t="str">
        <f t="shared" si="386"/>
        <v>OK</v>
      </c>
      <c r="K4965" t="str">
        <f t="shared" si="387"/>
        <v>OK</v>
      </c>
      <c r="N4965" s="4">
        <f t="shared" si="388"/>
        <v>3.5129999999999999</v>
      </c>
      <c r="O4965" s="4">
        <f t="shared" si="389"/>
        <v>8.7439999999999998</v>
      </c>
    </row>
    <row r="4966" spans="1:15" x14ac:dyDescent="0.25">
      <c r="A4966">
        <v>35</v>
      </c>
      <c r="B4966" s="1">
        <v>40928</v>
      </c>
      <c r="C4966" t="s">
        <v>6816</v>
      </c>
      <c r="D4966">
        <v>0</v>
      </c>
      <c r="E4966">
        <v>30.35</v>
      </c>
      <c r="F4966" s="5">
        <v>3.5329999999999999</v>
      </c>
      <c r="G4966" t="s">
        <v>4937</v>
      </c>
      <c r="H4966" s="5">
        <v>8.7439999999999998</v>
      </c>
      <c r="I4966" t="str">
        <f t="shared" si="385"/>
        <v>OK</v>
      </c>
      <c r="J4966" t="str">
        <f t="shared" si="386"/>
        <v>OK</v>
      </c>
      <c r="K4966" t="str">
        <f t="shared" si="387"/>
        <v>OK</v>
      </c>
      <c r="N4966" s="4">
        <f t="shared" si="388"/>
        <v>3.5329999999999999</v>
      </c>
      <c r="O4966" s="4">
        <f t="shared" si="389"/>
        <v>8.7439999999999998</v>
      </c>
    </row>
    <row r="4967" spans="1:15" x14ac:dyDescent="0.25">
      <c r="A4967">
        <v>35</v>
      </c>
      <c r="B4967" s="1">
        <v>40935</v>
      </c>
      <c r="C4967" t="s">
        <v>6817</v>
      </c>
      <c r="D4967">
        <v>0</v>
      </c>
      <c r="E4967">
        <v>36.96</v>
      </c>
      <c r="F4967" s="5">
        <v>3.5670000000000002</v>
      </c>
      <c r="G4967" t="s">
        <v>4939</v>
      </c>
      <c r="H4967" s="5">
        <v>8.7439999999999998</v>
      </c>
      <c r="I4967" t="str">
        <f t="shared" si="385"/>
        <v>OK</v>
      </c>
      <c r="J4967" t="str">
        <f t="shared" si="386"/>
        <v>OK</v>
      </c>
      <c r="K4967" t="str">
        <f t="shared" si="387"/>
        <v>OK</v>
      </c>
      <c r="N4967" s="4">
        <f t="shared" si="388"/>
        <v>3.5670000000000002</v>
      </c>
      <c r="O4967" s="4">
        <f t="shared" si="389"/>
        <v>8.7439999999999998</v>
      </c>
    </row>
    <row r="4968" spans="1:15" x14ac:dyDescent="0.25">
      <c r="A4968">
        <v>35</v>
      </c>
      <c r="B4968" s="1">
        <v>40942</v>
      </c>
      <c r="C4968" t="s">
        <v>6818</v>
      </c>
      <c r="D4968">
        <v>0</v>
      </c>
      <c r="E4968">
        <v>42.52</v>
      </c>
      <c r="F4968" s="5">
        <v>3.617</v>
      </c>
      <c r="G4968" t="s">
        <v>4941</v>
      </c>
      <c r="H4968" s="5">
        <v>8.7439999999999998</v>
      </c>
      <c r="I4968" t="str">
        <f t="shared" si="385"/>
        <v>OK</v>
      </c>
      <c r="J4968" t="str">
        <f t="shared" si="386"/>
        <v>OK</v>
      </c>
      <c r="K4968" t="str">
        <f t="shared" si="387"/>
        <v>OK</v>
      </c>
      <c r="N4968" s="4">
        <f t="shared" si="388"/>
        <v>3.617</v>
      </c>
      <c r="O4968" s="4">
        <f t="shared" si="389"/>
        <v>8.7439999999999998</v>
      </c>
    </row>
    <row r="4969" spans="1:15" x14ac:dyDescent="0.25">
      <c r="A4969">
        <v>35</v>
      </c>
      <c r="B4969" s="1">
        <v>40949</v>
      </c>
      <c r="C4969" t="s">
        <v>6819</v>
      </c>
      <c r="D4969">
        <v>1</v>
      </c>
      <c r="E4969">
        <v>37.86</v>
      </c>
      <c r="F4969" s="5">
        <v>3.3659266643550558</v>
      </c>
      <c r="G4969" t="s">
        <v>4943</v>
      </c>
      <c r="H4969" s="5">
        <v>8.7439999999999998</v>
      </c>
      <c r="I4969" t="str">
        <f t="shared" si="385"/>
        <v>OK</v>
      </c>
      <c r="J4969" t="str">
        <f t="shared" si="386"/>
        <v>OK</v>
      </c>
      <c r="K4969" t="str">
        <f t="shared" si="387"/>
        <v>OK</v>
      </c>
      <c r="N4969" s="4">
        <f t="shared" si="388"/>
        <v>3.3659266643550558</v>
      </c>
      <c r="O4969" s="4">
        <f t="shared" si="389"/>
        <v>8.7439999999999998</v>
      </c>
    </row>
    <row r="4970" spans="1:15" x14ac:dyDescent="0.25">
      <c r="A4970">
        <v>35</v>
      </c>
      <c r="B4970" s="1">
        <v>40956</v>
      </c>
      <c r="C4970" t="s">
        <v>6820</v>
      </c>
      <c r="D4970">
        <v>0</v>
      </c>
      <c r="E4970">
        <v>37.24</v>
      </c>
      <c r="F4970" s="5">
        <v>3.6949999999999998</v>
      </c>
      <c r="G4970" t="s">
        <v>4945</v>
      </c>
      <c r="H4970" s="5">
        <v>8.7439999999999998</v>
      </c>
      <c r="I4970" t="str">
        <f t="shared" si="385"/>
        <v>OK</v>
      </c>
      <c r="J4970" t="str">
        <f t="shared" si="386"/>
        <v>OK</v>
      </c>
      <c r="K4970" t="str">
        <f t="shared" si="387"/>
        <v>OK</v>
      </c>
      <c r="N4970" s="4">
        <f t="shared" si="388"/>
        <v>3.6949999999999998</v>
      </c>
      <c r="O4970" s="4">
        <f t="shared" si="389"/>
        <v>8.7439999999999998</v>
      </c>
    </row>
    <row r="4971" spans="1:15" x14ac:dyDescent="0.25">
      <c r="A4971">
        <v>35</v>
      </c>
      <c r="B4971" s="1">
        <v>40963</v>
      </c>
      <c r="C4971" t="s">
        <v>6821</v>
      </c>
      <c r="D4971">
        <v>0</v>
      </c>
      <c r="E4971">
        <v>41.74</v>
      </c>
      <c r="F4971" s="5">
        <v>3.7389999999999999</v>
      </c>
      <c r="G4971" t="s">
        <v>4947</v>
      </c>
      <c r="H4971" s="5">
        <v>8.7439999999999998</v>
      </c>
      <c r="I4971" t="str">
        <f t="shared" si="385"/>
        <v>OK</v>
      </c>
      <c r="J4971" t="str">
        <f t="shared" si="386"/>
        <v>OK</v>
      </c>
      <c r="K4971" t="str">
        <f t="shared" si="387"/>
        <v>OK</v>
      </c>
      <c r="N4971" s="4">
        <f t="shared" si="388"/>
        <v>3.7389999999999999</v>
      </c>
      <c r="O4971" s="4">
        <f t="shared" si="389"/>
        <v>8.7439999999999998</v>
      </c>
    </row>
    <row r="4972" spans="1:15" x14ac:dyDescent="0.25">
      <c r="A4972">
        <v>35</v>
      </c>
      <c r="B4972" s="1">
        <v>40970</v>
      </c>
      <c r="C4972" t="s">
        <v>6822</v>
      </c>
      <c r="D4972">
        <v>0</v>
      </c>
      <c r="E4972">
        <v>40.07</v>
      </c>
      <c r="F4972" s="5">
        <v>3.8159999999999998</v>
      </c>
      <c r="G4972" t="s">
        <v>4949</v>
      </c>
      <c r="H4972" s="5">
        <v>8.7439999999999998</v>
      </c>
      <c r="I4972" t="str">
        <f t="shared" si="385"/>
        <v>OK</v>
      </c>
      <c r="J4972" t="str">
        <f t="shared" si="386"/>
        <v>OK</v>
      </c>
      <c r="K4972" t="str">
        <f t="shared" si="387"/>
        <v>OK</v>
      </c>
      <c r="N4972" s="4">
        <f t="shared" si="388"/>
        <v>3.8159999999999998</v>
      </c>
      <c r="O4972" s="4">
        <f t="shared" si="389"/>
        <v>8.7439999999999998</v>
      </c>
    </row>
    <row r="4973" spans="1:15" x14ac:dyDescent="0.25">
      <c r="A4973">
        <v>35</v>
      </c>
      <c r="B4973" s="1">
        <v>40977</v>
      </c>
      <c r="C4973" t="s">
        <v>6823</v>
      </c>
      <c r="D4973">
        <v>0</v>
      </c>
      <c r="E4973">
        <v>44.32</v>
      </c>
      <c r="F4973" s="5">
        <v>3.8479999999999999</v>
      </c>
      <c r="G4973" t="s">
        <v>4951</v>
      </c>
      <c r="H4973" s="5">
        <v>8.7439999999999998</v>
      </c>
      <c r="I4973" t="str">
        <f t="shared" si="385"/>
        <v>OK</v>
      </c>
      <c r="J4973" t="str">
        <f t="shared" si="386"/>
        <v>OK</v>
      </c>
      <c r="K4973" t="str">
        <f t="shared" si="387"/>
        <v>OK</v>
      </c>
      <c r="N4973" s="4">
        <f t="shared" si="388"/>
        <v>3.8479999999999999</v>
      </c>
      <c r="O4973" s="4">
        <f t="shared" si="389"/>
        <v>8.7439999999999998</v>
      </c>
    </row>
    <row r="4974" spans="1:15" x14ac:dyDescent="0.25">
      <c r="A4974">
        <v>35</v>
      </c>
      <c r="B4974" s="1">
        <v>40984</v>
      </c>
      <c r="C4974" t="s">
        <v>6824</v>
      </c>
      <c r="D4974">
        <v>0</v>
      </c>
      <c r="E4974">
        <v>49.6</v>
      </c>
      <c r="F4974" s="5">
        <v>3.8620000000000001</v>
      </c>
      <c r="G4974" t="s">
        <v>4953</v>
      </c>
      <c r="H4974" s="5">
        <v>8.7439999999999998</v>
      </c>
      <c r="I4974" t="str">
        <f t="shared" si="385"/>
        <v>OK</v>
      </c>
      <c r="J4974" t="str">
        <f t="shared" si="386"/>
        <v>OK</v>
      </c>
      <c r="K4974" t="str">
        <f t="shared" si="387"/>
        <v>OK</v>
      </c>
      <c r="N4974" s="4">
        <f t="shared" si="388"/>
        <v>3.8620000000000001</v>
      </c>
      <c r="O4974" s="4">
        <f t="shared" si="389"/>
        <v>8.7439999999999998</v>
      </c>
    </row>
    <row r="4975" spans="1:15" x14ac:dyDescent="0.25">
      <c r="A4975">
        <v>35</v>
      </c>
      <c r="B4975" s="1">
        <v>40991</v>
      </c>
      <c r="C4975" t="s">
        <v>6825</v>
      </c>
      <c r="D4975">
        <v>0</v>
      </c>
      <c r="E4975">
        <v>57.3</v>
      </c>
      <c r="F4975" s="5">
        <v>3.3659266643550558</v>
      </c>
      <c r="G4975" t="s">
        <v>4955</v>
      </c>
      <c r="H4975" s="5">
        <v>8.7439999999999998</v>
      </c>
      <c r="I4975" t="str">
        <f t="shared" si="385"/>
        <v>OK</v>
      </c>
      <c r="J4975" t="str">
        <f t="shared" si="386"/>
        <v>OK</v>
      </c>
      <c r="K4975" t="str">
        <f t="shared" si="387"/>
        <v>OK</v>
      </c>
      <c r="N4975" s="4">
        <f t="shared" si="388"/>
        <v>3.3659266643550558</v>
      </c>
      <c r="O4975" s="4">
        <f t="shared" si="389"/>
        <v>8.7439999999999998</v>
      </c>
    </row>
    <row r="4976" spans="1:15" x14ac:dyDescent="0.25">
      <c r="A4976">
        <v>35</v>
      </c>
      <c r="B4976" s="1">
        <v>40998</v>
      </c>
      <c r="C4976" t="s">
        <v>6826</v>
      </c>
      <c r="D4976">
        <v>0</v>
      </c>
      <c r="E4976">
        <v>49.4</v>
      </c>
      <c r="F4976" s="5">
        <v>3.9529999999999998</v>
      </c>
      <c r="G4976" t="s">
        <v>4957</v>
      </c>
      <c r="H4976" s="5">
        <v>8.7439999999999998</v>
      </c>
      <c r="I4976" t="str">
        <f t="shared" si="385"/>
        <v>OK</v>
      </c>
      <c r="J4976" t="str">
        <f t="shared" si="386"/>
        <v>OK</v>
      </c>
      <c r="K4976" t="str">
        <f t="shared" si="387"/>
        <v>OK</v>
      </c>
      <c r="N4976" s="4">
        <f t="shared" si="388"/>
        <v>3.9529999999999998</v>
      </c>
      <c r="O4976" s="4">
        <f t="shared" si="389"/>
        <v>8.7439999999999998</v>
      </c>
    </row>
    <row r="4977" spans="1:15" x14ac:dyDescent="0.25">
      <c r="A4977">
        <v>35</v>
      </c>
      <c r="B4977" s="1">
        <v>41005</v>
      </c>
      <c r="C4977" t="s">
        <v>6827</v>
      </c>
      <c r="D4977">
        <v>0</v>
      </c>
      <c r="E4977">
        <v>48.73</v>
      </c>
      <c r="F4977" s="5">
        <v>3.996</v>
      </c>
      <c r="G4977" t="s">
        <v>4959</v>
      </c>
      <c r="H4977" s="5">
        <v>8.8759999999999994</v>
      </c>
      <c r="I4977" t="str">
        <f t="shared" si="385"/>
        <v>OK</v>
      </c>
      <c r="J4977" t="str">
        <f t="shared" si="386"/>
        <v>OK</v>
      </c>
      <c r="K4977" t="str">
        <f t="shared" si="387"/>
        <v>OK</v>
      </c>
      <c r="N4977" s="4">
        <f t="shared" si="388"/>
        <v>3.996</v>
      </c>
      <c r="O4977" s="4">
        <f t="shared" si="389"/>
        <v>8.8759999999999994</v>
      </c>
    </row>
    <row r="4978" spans="1:15" x14ac:dyDescent="0.25">
      <c r="A4978">
        <v>35</v>
      </c>
      <c r="B4978" s="1">
        <v>41012</v>
      </c>
      <c r="C4978" t="s">
        <v>6828</v>
      </c>
      <c r="D4978">
        <v>0</v>
      </c>
      <c r="E4978">
        <v>52.22</v>
      </c>
      <c r="F4978" s="5">
        <v>4.0439999999999996</v>
      </c>
      <c r="G4978" t="s">
        <v>4961</v>
      </c>
      <c r="H4978" s="5">
        <v>8.8759999999999994</v>
      </c>
      <c r="I4978" t="str">
        <f t="shared" si="385"/>
        <v>OK</v>
      </c>
      <c r="J4978" t="str">
        <f t="shared" si="386"/>
        <v>OK</v>
      </c>
      <c r="K4978" t="str">
        <f t="shared" si="387"/>
        <v>OK</v>
      </c>
      <c r="N4978" s="4">
        <f t="shared" si="388"/>
        <v>4.0439999999999996</v>
      </c>
      <c r="O4978" s="4">
        <f t="shared" si="389"/>
        <v>8.8759999999999994</v>
      </c>
    </row>
    <row r="4979" spans="1:15" x14ac:dyDescent="0.25">
      <c r="A4979">
        <v>35</v>
      </c>
      <c r="B4979" s="1">
        <v>41019</v>
      </c>
      <c r="C4979" t="s">
        <v>6829</v>
      </c>
      <c r="D4979">
        <v>0</v>
      </c>
      <c r="E4979">
        <v>62.62</v>
      </c>
      <c r="F4979" s="5">
        <v>4.0270000000000001</v>
      </c>
      <c r="G4979" t="s">
        <v>4963</v>
      </c>
      <c r="H4979" s="5">
        <v>8.8759999999999994</v>
      </c>
      <c r="I4979" t="str">
        <f t="shared" si="385"/>
        <v>OK</v>
      </c>
      <c r="J4979" t="str">
        <f t="shared" si="386"/>
        <v>OK</v>
      </c>
      <c r="K4979" t="str">
        <f t="shared" si="387"/>
        <v>OK</v>
      </c>
      <c r="N4979" s="4">
        <f t="shared" si="388"/>
        <v>4.0270000000000001</v>
      </c>
      <c r="O4979" s="4">
        <f t="shared" si="389"/>
        <v>8.8759999999999994</v>
      </c>
    </row>
    <row r="4980" spans="1:15" x14ac:dyDescent="0.25">
      <c r="A4980">
        <v>35</v>
      </c>
      <c r="B4980" s="1">
        <v>41026</v>
      </c>
      <c r="C4980" t="s">
        <v>6830</v>
      </c>
      <c r="D4980">
        <v>0</v>
      </c>
      <c r="E4980">
        <v>52.33</v>
      </c>
      <c r="F4980" s="5">
        <v>4.0039999999999996</v>
      </c>
      <c r="G4980" t="s">
        <v>4965</v>
      </c>
      <c r="H4980" s="5">
        <v>8.8759999999999994</v>
      </c>
      <c r="I4980" t="str">
        <f t="shared" si="385"/>
        <v>OK</v>
      </c>
      <c r="J4980" t="str">
        <f t="shared" si="386"/>
        <v>OK</v>
      </c>
      <c r="K4980" t="str">
        <f t="shared" si="387"/>
        <v>OK</v>
      </c>
      <c r="N4980" s="4">
        <f t="shared" si="388"/>
        <v>4.0039999999999996</v>
      </c>
      <c r="O4980" s="4">
        <f t="shared" si="389"/>
        <v>8.8759999999999994</v>
      </c>
    </row>
    <row r="4981" spans="1:15" x14ac:dyDescent="0.25">
      <c r="A4981">
        <v>35</v>
      </c>
      <c r="B4981" s="1">
        <v>41033</v>
      </c>
      <c r="C4981" t="s">
        <v>6831</v>
      </c>
      <c r="D4981">
        <v>0</v>
      </c>
      <c r="E4981">
        <v>53.68</v>
      </c>
      <c r="F4981" s="5">
        <v>3.9510000000000001</v>
      </c>
      <c r="G4981" t="s">
        <v>4967</v>
      </c>
      <c r="H4981" s="5">
        <v>8.8759999999999994</v>
      </c>
      <c r="I4981" t="str">
        <f t="shared" si="385"/>
        <v>OK</v>
      </c>
      <c r="J4981" t="str">
        <f t="shared" si="386"/>
        <v>OK</v>
      </c>
      <c r="K4981" t="str">
        <f t="shared" si="387"/>
        <v>OK</v>
      </c>
      <c r="N4981" s="4">
        <f t="shared" si="388"/>
        <v>3.9510000000000001</v>
      </c>
      <c r="O4981" s="4">
        <f t="shared" si="389"/>
        <v>8.8759999999999994</v>
      </c>
    </row>
    <row r="4982" spans="1:15" x14ac:dyDescent="0.25">
      <c r="A4982">
        <v>35</v>
      </c>
      <c r="B4982" s="1">
        <v>41040</v>
      </c>
      <c r="C4982" t="s">
        <v>6832</v>
      </c>
      <c r="D4982">
        <v>0</v>
      </c>
      <c r="E4982">
        <v>58.97</v>
      </c>
      <c r="F4982" s="5">
        <v>3.8889999999999998</v>
      </c>
      <c r="G4982" t="s">
        <v>4969</v>
      </c>
      <c r="H4982" s="5">
        <v>8.8759999999999994</v>
      </c>
      <c r="I4982" t="str">
        <f t="shared" si="385"/>
        <v>OK</v>
      </c>
      <c r="J4982" t="str">
        <f t="shared" si="386"/>
        <v>OK</v>
      </c>
      <c r="K4982" t="str">
        <f t="shared" si="387"/>
        <v>OK</v>
      </c>
      <c r="N4982" s="4">
        <f t="shared" si="388"/>
        <v>3.8889999999999998</v>
      </c>
      <c r="O4982" s="4">
        <f t="shared" si="389"/>
        <v>8.8759999999999994</v>
      </c>
    </row>
    <row r="4983" spans="1:15" x14ac:dyDescent="0.25">
      <c r="A4983">
        <v>35</v>
      </c>
      <c r="B4983" s="1">
        <v>41047</v>
      </c>
      <c r="C4983" t="s">
        <v>6833</v>
      </c>
      <c r="D4983">
        <v>0</v>
      </c>
      <c r="E4983">
        <v>65.150000000000006</v>
      </c>
      <c r="F4983" s="5">
        <v>3.8479999999999999</v>
      </c>
      <c r="G4983" t="s">
        <v>4971</v>
      </c>
      <c r="H4983" s="5">
        <v>8.8759999999999994</v>
      </c>
      <c r="I4983" t="str">
        <f t="shared" si="385"/>
        <v>OK</v>
      </c>
      <c r="J4983" t="str">
        <f t="shared" si="386"/>
        <v>OK</v>
      </c>
      <c r="K4983" t="str">
        <f t="shared" si="387"/>
        <v>OK</v>
      </c>
      <c r="N4983" s="4">
        <f t="shared" si="388"/>
        <v>3.8479999999999999</v>
      </c>
      <c r="O4983" s="4">
        <f t="shared" si="389"/>
        <v>8.8759999999999994</v>
      </c>
    </row>
    <row r="4984" spans="1:15" x14ac:dyDescent="0.25">
      <c r="A4984">
        <v>35</v>
      </c>
      <c r="B4984" s="1">
        <v>41054</v>
      </c>
      <c r="C4984" t="s">
        <v>6834</v>
      </c>
      <c r="D4984">
        <v>0</v>
      </c>
      <c r="E4984">
        <v>64.77</v>
      </c>
      <c r="F4984" s="5">
        <v>3.798</v>
      </c>
      <c r="G4984" t="s">
        <v>4973</v>
      </c>
      <c r="H4984" s="5">
        <v>8.8759999999999994</v>
      </c>
      <c r="I4984" t="str">
        <f t="shared" si="385"/>
        <v>OK</v>
      </c>
      <c r="J4984" t="str">
        <f t="shared" si="386"/>
        <v>OK</v>
      </c>
      <c r="K4984" t="str">
        <f t="shared" si="387"/>
        <v>OK</v>
      </c>
      <c r="N4984" s="4">
        <f t="shared" si="388"/>
        <v>3.798</v>
      </c>
      <c r="O4984" s="4">
        <f t="shared" si="389"/>
        <v>8.8759999999999994</v>
      </c>
    </row>
    <row r="4985" spans="1:15" x14ac:dyDescent="0.25">
      <c r="A4985">
        <v>35</v>
      </c>
      <c r="B4985" s="1">
        <v>41061</v>
      </c>
      <c r="C4985" t="s">
        <v>6835</v>
      </c>
      <c r="D4985">
        <v>0</v>
      </c>
      <c r="E4985">
        <v>73.400000000000006</v>
      </c>
      <c r="F4985" s="5">
        <v>3.742</v>
      </c>
      <c r="G4985" t="s">
        <v>4975</v>
      </c>
      <c r="H4985" s="5">
        <v>8.8759999999999994</v>
      </c>
      <c r="I4985" t="str">
        <f t="shared" si="385"/>
        <v>OK</v>
      </c>
      <c r="J4985" t="str">
        <f t="shared" si="386"/>
        <v>OK</v>
      </c>
      <c r="K4985" t="str">
        <f t="shared" si="387"/>
        <v>OK</v>
      </c>
      <c r="N4985" s="4">
        <f t="shared" si="388"/>
        <v>3.742</v>
      </c>
      <c r="O4985" s="4">
        <f t="shared" si="389"/>
        <v>8.8759999999999994</v>
      </c>
    </row>
    <row r="4986" spans="1:15" x14ac:dyDescent="0.25">
      <c r="A4986">
        <v>35</v>
      </c>
      <c r="B4986" s="1">
        <v>41068</v>
      </c>
      <c r="C4986" t="s">
        <v>6836</v>
      </c>
      <c r="D4986">
        <v>0</v>
      </c>
      <c r="E4986">
        <v>64.05</v>
      </c>
      <c r="F4986" s="5">
        <v>3.6890000000000001</v>
      </c>
      <c r="G4986" t="s">
        <v>4977</v>
      </c>
      <c r="H4986" s="5">
        <v>8.8759999999999994</v>
      </c>
      <c r="I4986" t="str">
        <f t="shared" si="385"/>
        <v>OK</v>
      </c>
      <c r="J4986" t="str">
        <f t="shared" si="386"/>
        <v>OK</v>
      </c>
      <c r="K4986" t="str">
        <f t="shared" si="387"/>
        <v>OK</v>
      </c>
      <c r="N4986" s="4">
        <f t="shared" si="388"/>
        <v>3.6890000000000001</v>
      </c>
      <c r="O4986" s="4">
        <f t="shared" si="389"/>
        <v>8.8759999999999994</v>
      </c>
    </row>
    <row r="4987" spans="1:15" x14ac:dyDescent="0.25">
      <c r="A4987">
        <v>35</v>
      </c>
      <c r="B4987" s="1">
        <v>41075</v>
      </c>
      <c r="C4987" t="s">
        <v>6837</v>
      </c>
      <c r="D4987">
        <v>0</v>
      </c>
      <c r="E4987">
        <v>69.52</v>
      </c>
      <c r="F4987" s="5">
        <v>3.3659266643550558</v>
      </c>
      <c r="G4987" t="s">
        <v>4979</v>
      </c>
      <c r="H4987" s="5">
        <v>8.8759999999999994</v>
      </c>
      <c r="I4987" t="str">
        <f t="shared" si="385"/>
        <v>OK</v>
      </c>
      <c r="J4987" t="str">
        <f t="shared" si="386"/>
        <v>OK</v>
      </c>
      <c r="K4987" t="str">
        <f t="shared" si="387"/>
        <v>OK</v>
      </c>
      <c r="N4987" s="4">
        <f t="shared" si="388"/>
        <v>3.3659266643550558</v>
      </c>
      <c r="O4987" s="4">
        <f t="shared" si="389"/>
        <v>8.8759999999999994</v>
      </c>
    </row>
    <row r="4988" spans="1:15" x14ac:dyDescent="0.25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 s="5">
        <v>3.5640000000000001</v>
      </c>
      <c r="G4988" t="s">
        <v>4981</v>
      </c>
      <c r="H4988" s="5">
        <v>8.8759999999999994</v>
      </c>
      <c r="I4988" t="str">
        <f t="shared" si="385"/>
        <v>OK</v>
      </c>
      <c r="J4988" t="str">
        <f t="shared" si="386"/>
        <v>OK</v>
      </c>
      <c r="K4988" t="str">
        <f t="shared" si="387"/>
        <v>OK</v>
      </c>
      <c r="N4988" s="4">
        <f t="shared" si="388"/>
        <v>3.5640000000000001</v>
      </c>
      <c r="O4988" s="4">
        <f t="shared" si="389"/>
        <v>8.8759999999999994</v>
      </c>
    </row>
    <row r="4989" spans="1:15" x14ac:dyDescent="0.25">
      <c r="A4989">
        <v>35</v>
      </c>
      <c r="B4989" s="1">
        <v>41089</v>
      </c>
      <c r="C4989" t="s">
        <v>6838</v>
      </c>
      <c r="D4989">
        <v>0</v>
      </c>
      <c r="E4989">
        <v>73.94</v>
      </c>
      <c r="F4989" s="5">
        <v>3.5059999999999998</v>
      </c>
      <c r="G4989" t="s">
        <v>4983</v>
      </c>
      <c r="H4989" s="5">
        <v>8.8759999999999994</v>
      </c>
      <c r="I4989" t="str">
        <f t="shared" si="385"/>
        <v>OK</v>
      </c>
      <c r="J4989" t="str">
        <f t="shared" si="386"/>
        <v>OK</v>
      </c>
      <c r="K4989" t="str">
        <f t="shared" si="387"/>
        <v>OK</v>
      </c>
      <c r="N4989" s="4">
        <f t="shared" si="388"/>
        <v>3.5059999999999998</v>
      </c>
      <c r="O4989" s="4">
        <f t="shared" si="389"/>
        <v>8.8759999999999994</v>
      </c>
    </row>
    <row r="4990" spans="1:15" x14ac:dyDescent="0.25">
      <c r="A4990">
        <v>35</v>
      </c>
      <c r="B4990" s="1">
        <v>41096</v>
      </c>
      <c r="C4990" t="s">
        <v>6839</v>
      </c>
      <c r="D4990">
        <v>0</v>
      </c>
      <c r="E4990">
        <v>82.08</v>
      </c>
      <c r="F4990" s="5">
        <v>3.4750000000000001</v>
      </c>
      <c r="G4990" t="s">
        <v>4985</v>
      </c>
      <c r="H4990" s="5">
        <v>8.8390000000000004</v>
      </c>
      <c r="I4990" t="str">
        <f t="shared" si="385"/>
        <v>OK</v>
      </c>
      <c r="J4990" t="str">
        <f t="shared" si="386"/>
        <v>OK</v>
      </c>
      <c r="K4990" t="str">
        <f t="shared" si="387"/>
        <v>OK</v>
      </c>
      <c r="N4990" s="4">
        <f t="shared" si="388"/>
        <v>3.4750000000000001</v>
      </c>
      <c r="O4990" s="4">
        <f t="shared" si="389"/>
        <v>8.8390000000000004</v>
      </c>
    </row>
    <row r="4991" spans="1:15" x14ac:dyDescent="0.25">
      <c r="A4991">
        <v>35</v>
      </c>
      <c r="B4991" s="1">
        <v>41103</v>
      </c>
      <c r="C4991" t="s">
        <v>6840</v>
      </c>
      <c r="D4991">
        <v>0</v>
      </c>
      <c r="E4991">
        <v>78.95</v>
      </c>
      <c r="F4991" s="5">
        <v>3.5230000000000001</v>
      </c>
      <c r="G4991" t="s">
        <v>4987</v>
      </c>
      <c r="H4991" s="5">
        <v>8.8390000000000004</v>
      </c>
      <c r="I4991" t="str">
        <f t="shared" si="385"/>
        <v>OK</v>
      </c>
      <c r="J4991" t="str">
        <f t="shared" si="386"/>
        <v>OK</v>
      </c>
      <c r="K4991" t="str">
        <f t="shared" si="387"/>
        <v>OK</v>
      </c>
      <c r="N4991" s="4">
        <f t="shared" si="388"/>
        <v>3.5230000000000001</v>
      </c>
      <c r="O4991" s="4">
        <f t="shared" si="389"/>
        <v>8.8390000000000004</v>
      </c>
    </row>
    <row r="4992" spans="1:15" x14ac:dyDescent="0.25">
      <c r="A4992">
        <v>35</v>
      </c>
      <c r="B4992" s="1">
        <v>41110</v>
      </c>
      <c r="C4992" t="s">
        <v>6841</v>
      </c>
      <c r="D4992">
        <v>0</v>
      </c>
      <c r="E4992">
        <v>78.64</v>
      </c>
      <c r="F4992" s="5">
        <v>3.5670000000000002</v>
      </c>
      <c r="G4992" t="s">
        <v>4989</v>
      </c>
      <c r="H4992" s="5">
        <v>8.8390000000000004</v>
      </c>
      <c r="I4992" t="str">
        <f t="shared" si="385"/>
        <v>OK</v>
      </c>
      <c r="J4992" t="str">
        <f t="shared" si="386"/>
        <v>OK</v>
      </c>
      <c r="K4992" t="str">
        <f t="shared" si="387"/>
        <v>OK</v>
      </c>
      <c r="N4992" s="4">
        <f t="shared" si="388"/>
        <v>3.5670000000000002</v>
      </c>
      <c r="O4992" s="4">
        <f t="shared" si="389"/>
        <v>8.8390000000000004</v>
      </c>
    </row>
    <row r="4993" spans="1:15" x14ac:dyDescent="0.25">
      <c r="A4993">
        <v>35</v>
      </c>
      <c r="B4993" s="1">
        <v>41117</v>
      </c>
      <c r="C4993" t="s">
        <v>6842</v>
      </c>
      <c r="D4993">
        <v>0</v>
      </c>
      <c r="E4993">
        <v>76.010000000000005</v>
      </c>
      <c r="F4993" s="5">
        <v>3.6469999999999998</v>
      </c>
      <c r="G4993" t="s">
        <v>4991</v>
      </c>
      <c r="H4993" s="5">
        <v>8.8390000000000004</v>
      </c>
      <c r="I4993" t="str">
        <f t="shared" si="385"/>
        <v>OK</v>
      </c>
      <c r="J4993" t="str">
        <f t="shared" si="386"/>
        <v>OK</v>
      </c>
      <c r="K4993" t="str">
        <f t="shared" si="387"/>
        <v>OK</v>
      </c>
      <c r="N4993" s="4">
        <f t="shared" si="388"/>
        <v>3.6469999999999998</v>
      </c>
      <c r="O4993" s="4">
        <f t="shared" si="389"/>
        <v>8.8390000000000004</v>
      </c>
    </row>
    <row r="4994" spans="1:15" x14ac:dyDescent="0.25">
      <c r="A4994">
        <v>35</v>
      </c>
      <c r="B4994" s="1">
        <v>41124</v>
      </c>
      <c r="C4994" t="s">
        <v>6843</v>
      </c>
      <c r="D4994">
        <v>0</v>
      </c>
      <c r="E4994">
        <v>75.22</v>
      </c>
      <c r="F4994" s="5">
        <v>3.6539999999999999</v>
      </c>
      <c r="G4994" t="s">
        <v>4993</v>
      </c>
      <c r="H4994" s="5">
        <v>8.8390000000000004</v>
      </c>
      <c r="I4994" t="str">
        <f t="shared" si="385"/>
        <v>OK</v>
      </c>
      <c r="J4994" t="str">
        <f t="shared" si="386"/>
        <v>OK</v>
      </c>
      <c r="K4994" t="str">
        <f t="shared" si="387"/>
        <v>OK</v>
      </c>
      <c r="N4994" s="4">
        <f t="shared" si="388"/>
        <v>3.6539999999999999</v>
      </c>
      <c r="O4994" s="4">
        <f t="shared" si="389"/>
        <v>8.8390000000000004</v>
      </c>
    </row>
    <row r="4995" spans="1:15" x14ac:dyDescent="0.25">
      <c r="A4995">
        <v>35</v>
      </c>
      <c r="B4995" s="1">
        <v>41131</v>
      </c>
      <c r="C4995" t="s">
        <v>6844</v>
      </c>
      <c r="D4995">
        <v>0</v>
      </c>
      <c r="E4995">
        <v>78.44</v>
      </c>
      <c r="F4995" s="5">
        <v>3.722</v>
      </c>
      <c r="G4995" t="s">
        <v>4995</v>
      </c>
      <c r="H4995" s="5">
        <v>8.8390000000000004</v>
      </c>
      <c r="I4995" t="str">
        <f t="shared" ref="I4995:I5058" si="390">IF(ISNUMBER(F4995), "OK", "ОШИБКА")</f>
        <v>OK</v>
      </c>
      <c r="J4995" t="str">
        <f t="shared" ref="J4995:J5058" si="391">IF(ISNUMBER(H4995), "OK", "ОШИБКА")</f>
        <v>OK</v>
      </c>
      <c r="K4995" t="str">
        <f t="shared" ref="K4995:K5058" si="392">IF(ISNUMBER(E4995), "OK", "ОШИБКА")</f>
        <v>OK</v>
      </c>
      <c r="N4995" s="4">
        <f t="shared" ref="N4995:N5058" si="393">IF(ISTEXT(F4995),$N$1, F4995)</f>
        <v>3.722</v>
      </c>
      <c r="O4995" s="4">
        <f t="shared" ref="O4995:O5058" si="394">IF(ISTEXT(H4995),$O$1, H4995)</f>
        <v>8.8390000000000004</v>
      </c>
    </row>
    <row r="4996" spans="1:15" x14ac:dyDescent="0.25">
      <c r="A4996">
        <v>35</v>
      </c>
      <c r="B4996" s="1">
        <v>41138</v>
      </c>
      <c r="C4996" t="s">
        <v>6845</v>
      </c>
      <c r="D4996">
        <v>0</v>
      </c>
      <c r="E4996">
        <v>76.510000000000005</v>
      </c>
      <c r="F4996" s="5">
        <v>3.8069999999999999</v>
      </c>
      <c r="G4996" t="s">
        <v>4997</v>
      </c>
      <c r="H4996" s="5">
        <v>8.8390000000000004</v>
      </c>
      <c r="I4996" t="str">
        <f t="shared" si="390"/>
        <v>OK</v>
      </c>
      <c r="J4996" t="str">
        <f t="shared" si="391"/>
        <v>OK</v>
      </c>
      <c r="K4996" t="str">
        <f t="shared" si="392"/>
        <v>OK</v>
      </c>
      <c r="N4996" s="4">
        <f t="shared" si="393"/>
        <v>3.8069999999999999</v>
      </c>
      <c r="O4996" s="4">
        <f t="shared" si="394"/>
        <v>8.8390000000000004</v>
      </c>
    </row>
    <row r="4997" spans="1:15" x14ac:dyDescent="0.25">
      <c r="A4997">
        <v>35</v>
      </c>
      <c r="B4997" s="1">
        <v>41145</v>
      </c>
      <c r="C4997" t="s">
        <v>6846</v>
      </c>
      <c r="D4997">
        <v>0</v>
      </c>
      <c r="E4997">
        <v>72.930000000000007</v>
      </c>
      <c r="F4997" s="5">
        <v>3.8340000000000001</v>
      </c>
      <c r="G4997" t="s">
        <v>4999</v>
      </c>
      <c r="H4997" s="5">
        <v>8.8390000000000004</v>
      </c>
      <c r="I4997" t="str">
        <f t="shared" si="390"/>
        <v>OK</v>
      </c>
      <c r="J4997" t="str">
        <f t="shared" si="391"/>
        <v>OK</v>
      </c>
      <c r="K4997" t="str">
        <f t="shared" si="392"/>
        <v>OK</v>
      </c>
      <c r="N4997" s="4">
        <f t="shared" si="393"/>
        <v>3.8340000000000001</v>
      </c>
      <c r="O4997" s="4">
        <f t="shared" si="394"/>
        <v>8.8390000000000004</v>
      </c>
    </row>
    <row r="4998" spans="1:15" x14ac:dyDescent="0.25">
      <c r="A4998">
        <v>35</v>
      </c>
      <c r="B4998" s="1">
        <v>41152</v>
      </c>
      <c r="C4998" t="s">
        <v>6847</v>
      </c>
      <c r="D4998">
        <v>0</v>
      </c>
      <c r="E4998">
        <v>75</v>
      </c>
      <c r="F4998" s="5">
        <v>3.867</v>
      </c>
      <c r="G4998" t="s">
        <v>5001</v>
      </c>
      <c r="H4998" s="5">
        <v>8.8390000000000004</v>
      </c>
      <c r="I4998" t="str">
        <f t="shared" si="390"/>
        <v>OK</v>
      </c>
      <c r="J4998" t="str">
        <f t="shared" si="391"/>
        <v>OK</v>
      </c>
      <c r="K4998" t="str">
        <f t="shared" si="392"/>
        <v>OK</v>
      </c>
      <c r="N4998" s="4">
        <f t="shared" si="393"/>
        <v>3.867</v>
      </c>
      <c r="O4998" s="4">
        <f t="shared" si="394"/>
        <v>8.8390000000000004</v>
      </c>
    </row>
    <row r="4999" spans="1:15" x14ac:dyDescent="0.25">
      <c r="A4999">
        <v>35</v>
      </c>
      <c r="B4999" s="1">
        <v>41159</v>
      </c>
      <c r="C4999" t="s">
        <v>6848</v>
      </c>
      <c r="D4999">
        <v>1</v>
      </c>
      <c r="E4999">
        <v>76</v>
      </c>
      <c r="F4999" s="5">
        <v>3.911</v>
      </c>
      <c r="G4999" t="s">
        <v>5003</v>
      </c>
      <c r="H4999" s="5">
        <v>8.8390000000000004</v>
      </c>
      <c r="I4999" t="str">
        <f t="shared" si="390"/>
        <v>OK</v>
      </c>
      <c r="J4999" t="str">
        <f t="shared" si="391"/>
        <v>OK</v>
      </c>
      <c r="K4999" t="str">
        <f t="shared" si="392"/>
        <v>OK</v>
      </c>
      <c r="N4999" s="4">
        <f t="shared" si="393"/>
        <v>3.911</v>
      </c>
      <c r="O4999" s="4">
        <f t="shared" si="394"/>
        <v>8.8390000000000004</v>
      </c>
    </row>
    <row r="5000" spans="1:15" x14ac:dyDescent="0.25">
      <c r="A5000">
        <v>35</v>
      </c>
      <c r="B5000" s="1">
        <v>41166</v>
      </c>
      <c r="C5000" t="s">
        <v>6849</v>
      </c>
      <c r="D5000">
        <v>0</v>
      </c>
      <c r="E5000">
        <v>68.72</v>
      </c>
      <c r="F5000" s="5">
        <v>3.948</v>
      </c>
      <c r="G5000" t="s">
        <v>5005</v>
      </c>
      <c r="H5000" s="5">
        <v>8.8390000000000004</v>
      </c>
      <c r="I5000" t="str">
        <f t="shared" si="390"/>
        <v>OK</v>
      </c>
      <c r="J5000" t="str">
        <f t="shared" si="391"/>
        <v>OK</v>
      </c>
      <c r="K5000" t="str">
        <f t="shared" si="392"/>
        <v>OK</v>
      </c>
      <c r="N5000" s="4">
        <f t="shared" si="393"/>
        <v>3.948</v>
      </c>
      <c r="O5000" s="4">
        <f t="shared" si="394"/>
        <v>8.8390000000000004</v>
      </c>
    </row>
    <row r="5001" spans="1:15" x14ac:dyDescent="0.25">
      <c r="A5001">
        <v>35</v>
      </c>
      <c r="B5001" s="1">
        <v>41173</v>
      </c>
      <c r="C5001" t="s">
        <v>6850</v>
      </c>
      <c r="D5001">
        <v>0</v>
      </c>
      <c r="E5001">
        <v>66.099999999999994</v>
      </c>
      <c r="F5001" s="5">
        <v>4.0380000000000003</v>
      </c>
      <c r="G5001" t="s">
        <v>5007</v>
      </c>
      <c r="H5001" s="5">
        <v>8.8390000000000004</v>
      </c>
      <c r="I5001" t="str">
        <f t="shared" si="390"/>
        <v>OK</v>
      </c>
      <c r="J5001" t="str">
        <f t="shared" si="391"/>
        <v>OK</v>
      </c>
      <c r="K5001" t="str">
        <f t="shared" si="392"/>
        <v>OK</v>
      </c>
      <c r="N5001" s="4">
        <f t="shared" si="393"/>
        <v>4.0380000000000003</v>
      </c>
      <c r="O5001" s="4">
        <f t="shared" si="394"/>
        <v>8.8390000000000004</v>
      </c>
    </row>
    <row r="5002" spans="1:15" x14ac:dyDescent="0.25">
      <c r="A5002">
        <v>35</v>
      </c>
      <c r="B5002" s="1">
        <v>41180</v>
      </c>
      <c r="C5002" t="s">
        <v>6851</v>
      </c>
      <c r="D5002">
        <v>0</v>
      </c>
      <c r="E5002">
        <v>64.92</v>
      </c>
      <c r="F5002" s="5">
        <v>3.9969999999999999</v>
      </c>
      <c r="G5002" t="s">
        <v>5009</v>
      </c>
      <c r="H5002" s="5">
        <v>8.8390000000000004</v>
      </c>
      <c r="I5002" t="str">
        <f t="shared" si="390"/>
        <v>OK</v>
      </c>
      <c r="J5002" t="str">
        <f t="shared" si="391"/>
        <v>OK</v>
      </c>
      <c r="K5002" t="str">
        <f t="shared" si="392"/>
        <v>OK</v>
      </c>
      <c r="N5002" s="4">
        <f t="shared" si="393"/>
        <v>3.9969999999999999</v>
      </c>
      <c r="O5002" s="4">
        <f t="shared" si="394"/>
        <v>8.8390000000000004</v>
      </c>
    </row>
    <row r="5003" spans="1:15" x14ac:dyDescent="0.25">
      <c r="A5003">
        <v>35</v>
      </c>
      <c r="B5003" s="1">
        <v>41187</v>
      </c>
      <c r="C5003" t="s">
        <v>6852</v>
      </c>
      <c r="D5003">
        <v>0</v>
      </c>
      <c r="E5003">
        <v>64.5</v>
      </c>
      <c r="F5003" s="5">
        <v>3.9849999999999999</v>
      </c>
      <c r="G5003" t="s">
        <v>5011</v>
      </c>
      <c r="H5003" s="5">
        <v>8.6649999999999991</v>
      </c>
      <c r="I5003" t="str">
        <f t="shared" si="390"/>
        <v>OK</v>
      </c>
      <c r="J5003" t="str">
        <f t="shared" si="391"/>
        <v>OK</v>
      </c>
      <c r="K5003" t="str">
        <f t="shared" si="392"/>
        <v>OK</v>
      </c>
      <c r="N5003" s="4">
        <f t="shared" si="393"/>
        <v>3.9849999999999999</v>
      </c>
      <c r="O5003" s="4">
        <f t="shared" si="394"/>
        <v>8.6649999999999991</v>
      </c>
    </row>
    <row r="5004" spans="1:15" x14ac:dyDescent="0.25">
      <c r="A5004">
        <v>35</v>
      </c>
      <c r="B5004" s="1">
        <v>41194</v>
      </c>
      <c r="C5004" t="s">
        <v>6853</v>
      </c>
      <c r="D5004">
        <v>0</v>
      </c>
      <c r="E5004">
        <v>55.4</v>
      </c>
      <c r="F5004" s="5">
        <v>4</v>
      </c>
      <c r="G5004" t="s">
        <v>5013</v>
      </c>
      <c r="H5004" s="5">
        <v>8.6649999999999991</v>
      </c>
      <c r="I5004" t="str">
        <f t="shared" si="390"/>
        <v>OK</v>
      </c>
      <c r="J5004" t="str">
        <f t="shared" si="391"/>
        <v>OK</v>
      </c>
      <c r="K5004" t="str">
        <f t="shared" si="392"/>
        <v>OK</v>
      </c>
      <c r="N5004" s="4">
        <f t="shared" si="393"/>
        <v>4</v>
      </c>
      <c r="O5004" s="4">
        <f t="shared" si="394"/>
        <v>8.6649999999999991</v>
      </c>
    </row>
    <row r="5005" spans="1:15" x14ac:dyDescent="0.25">
      <c r="A5005">
        <v>35</v>
      </c>
      <c r="B5005" s="1">
        <v>41201</v>
      </c>
      <c r="C5005" t="s">
        <v>6854</v>
      </c>
      <c r="D5005">
        <v>0</v>
      </c>
      <c r="E5005">
        <v>56.53</v>
      </c>
      <c r="F5005" s="5">
        <v>3.9689999999999999</v>
      </c>
      <c r="G5005" t="s">
        <v>5015</v>
      </c>
      <c r="H5005" s="5">
        <v>8.6649999999999991</v>
      </c>
      <c r="I5005" t="str">
        <f t="shared" si="390"/>
        <v>OK</v>
      </c>
      <c r="J5005" t="str">
        <f t="shared" si="391"/>
        <v>OK</v>
      </c>
      <c r="K5005" t="str">
        <f t="shared" si="392"/>
        <v>OK</v>
      </c>
      <c r="N5005" s="4">
        <f t="shared" si="393"/>
        <v>3.9689999999999999</v>
      </c>
      <c r="O5005" s="4">
        <f t="shared" si="394"/>
        <v>8.6649999999999991</v>
      </c>
    </row>
    <row r="5006" spans="1:15" x14ac:dyDescent="0.25">
      <c r="A5006">
        <v>35</v>
      </c>
      <c r="B5006" s="1">
        <v>41208</v>
      </c>
      <c r="C5006" t="s">
        <v>6855</v>
      </c>
      <c r="D5006">
        <v>0</v>
      </c>
      <c r="E5006">
        <v>58.99</v>
      </c>
      <c r="F5006" s="5">
        <v>3.8820000000000001</v>
      </c>
      <c r="G5006" t="s">
        <v>5017</v>
      </c>
      <c r="H5006" s="5">
        <v>8.6649999999999991</v>
      </c>
      <c r="I5006" t="str">
        <f t="shared" si="390"/>
        <v>OK</v>
      </c>
      <c r="J5006" t="str">
        <f t="shared" si="391"/>
        <v>OK</v>
      </c>
      <c r="K5006" t="str">
        <f t="shared" si="392"/>
        <v>OK</v>
      </c>
      <c r="N5006" s="4">
        <f t="shared" si="393"/>
        <v>3.8820000000000001</v>
      </c>
      <c r="O5006" s="4">
        <f t="shared" si="394"/>
        <v>8.6649999999999991</v>
      </c>
    </row>
    <row r="5007" spans="1:15" x14ac:dyDescent="0.25">
      <c r="A5007">
        <v>36</v>
      </c>
      <c r="B5007" s="1">
        <v>40214</v>
      </c>
      <c r="C5007" t="s">
        <v>6856</v>
      </c>
      <c r="D5007">
        <v>0</v>
      </c>
      <c r="E5007">
        <v>45.97</v>
      </c>
      <c r="F5007" s="5">
        <v>2.5449999999999999</v>
      </c>
      <c r="G5007" t="s">
        <v>6857</v>
      </c>
      <c r="H5007" s="5">
        <v>8.5540000000000003</v>
      </c>
      <c r="I5007" t="str">
        <f t="shared" si="390"/>
        <v>OK</v>
      </c>
      <c r="J5007" t="str">
        <f t="shared" si="391"/>
        <v>OK</v>
      </c>
      <c r="K5007" t="str">
        <f t="shared" si="392"/>
        <v>OK</v>
      </c>
      <c r="N5007" s="4">
        <f t="shared" si="393"/>
        <v>2.5449999999999999</v>
      </c>
      <c r="O5007" s="4">
        <f t="shared" si="394"/>
        <v>8.5540000000000003</v>
      </c>
    </row>
    <row r="5008" spans="1:15" x14ac:dyDescent="0.25">
      <c r="A5008">
        <v>36</v>
      </c>
      <c r="B5008" s="1">
        <v>40221</v>
      </c>
      <c r="C5008" t="s">
        <v>6858</v>
      </c>
      <c r="D5008">
        <v>1</v>
      </c>
      <c r="E5008">
        <v>46.11</v>
      </c>
      <c r="F5008" s="5">
        <v>2.5390000000000001</v>
      </c>
      <c r="G5008" t="s">
        <v>6859</v>
      </c>
      <c r="H5008" s="5">
        <v>8.5540000000000003</v>
      </c>
      <c r="I5008" t="str">
        <f t="shared" si="390"/>
        <v>OK</v>
      </c>
      <c r="J5008" t="str">
        <f t="shared" si="391"/>
        <v>OK</v>
      </c>
      <c r="K5008" t="str">
        <f t="shared" si="392"/>
        <v>OK</v>
      </c>
      <c r="N5008" s="4">
        <f t="shared" si="393"/>
        <v>2.5390000000000001</v>
      </c>
      <c r="O5008" s="4">
        <f t="shared" si="394"/>
        <v>8.5540000000000003</v>
      </c>
    </row>
    <row r="5009" spans="1:15" x14ac:dyDescent="0.25">
      <c r="A5009">
        <v>36</v>
      </c>
      <c r="B5009" s="1">
        <v>40228</v>
      </c>
      <c r="C5009" t="s">
        <v>6860</v>
      </c>
      <c r="D5009">
        <v>0</v>
      </c>
      <c r="E5009">
        <v>45.66</v>
      </c>
      <c r="F5009" s="5">
        <v>2.472</v>
      </c>
      <c r="G5009" t="s">
        <v>6861</v>
      </c>
      <c r="H5009" s="5">
        <v>8.5540000000000003</v>
      </c>
      <c r="I5009" t="str">
        <f t="shared" si="390"/>
        <v>OK</v>
      </c>
      <c r="J5009" t="str">
        <f t="shared" si="391"/>
        <v>OK</v>
      </c>
      <c r="K5009" t="str">
        <f t="shared" si="392"/>
        <v>OK</v>
      </c>
      <c r="N5009" s="4">
        <f t="shared" si="393"/>
        <v>2.472</v>
      </c>
      <c r="O5009" s="4">
        <f t="shared" si="394"/>
        <v>8.5540000000000003</v>
      </c>
    </row>
    <row r="5010" spans="1:15" x14ac:dyDescent="0.25">
      <c r="A5010">
        <v>36</v>
      </c>
      <c r="B5010" s="1">
        <v>40235</v>
      </c>
      <c r="C5010" t="s">
        <v>6862</v>
      </c>
      <c r="D5010">
        <v>0</v>
      </c>
      <c r="E5010">
        <v>50.87</v>
      </c>
      <c r="F5010" s="5">
        <v>3.3659266643550558</v>
      </c>
      <c r="G5010" t="s">
        <v>6863</v>
      </c>
      <c r="H5010" s="5">
        <v>8.5540000000000003</v>
      </c>
      <c r="I5010" t="str">
        <f t="shared" si="390"/>
        <v>OK</v>
      </c>
      <c r="J5010" t="str">
        <f t="shared" si="391"/>
        <v>OK</v>
      </c>
      <c r="K5010" t="str">
        <f t="shared" si="392"/>
        <v>OK</v>
      </c>
      <c r="N5010" s="4">
        <f t="shared" si="393"/>
        <v>3.3659266643550558</v>
      </c>
      <c r="O5010" s="4">
        <f t="shared" si="394"/>
        <v>8.5540000000000003</v>
      </c>
    </row>
    <row r="5011" spans="1:15" x14ac:dyDescent="0.25">
      <c r="A5011">
        <v>36</v>
      </c>
      <c r="B5011" s="1">
        <v>40242</v>
      </c>
      <c r="C5011" t="s">
        <v>6864</v>
      </c>
      <c r="D5011">
        <v>0</v>
      </c>
      <c r="E5011">
        <v>51.33</v>
      </c>
      <c r="F5011" s="5">
        <v>2.5739999999999998</v>
      </c>
      <c r="G5011" t="s">
        <v>6865</v>
      </c>
      <c r="H5011" s="5">
        <v>8.5540000000000003</v>
      </c>
      <c r="I5011" t="str">
        <f t="shared" si="390"/>
        <v>OK</v>
      </c>
      <c r="J5011" t="str">
        <f t="shared" si="391"/>
        <v>OK</v>
      </c>
      <c r="K5011" t="str">
        <f t="shared" si="392"/>
        <v>OK</v>
      </c>
      <c r="N5011" s="4">
        <f t="shared" si="393"/>
        <v>2.5739999999999998</v>
      </c>
      <c r="O5011" s="4">
        <f t="shared" si="394"/>
        <v>8.5540000000000003</v>
      </c>
    </row>
    <row r="5012" spans="1:15" x14ac:dyDescent="0.25">
      <c r="A5012">
        <v>36</v>
      </c>
      <c r="B5012" s="1">
        <v>40249</v>
      </c>
      <c r="C5012" t="s">
        <v>6866</v>
      </c>
      <c r="D5012">
        <v>0</v>
      </c>
      <c r="E5012">
        <v>61.96</v>
      </c>
      <c r="F5012" s="5">
        <v>2.6190000000000002</v>
      </c>
      <c r="G5012" t="s">
        <v>6867</v>
      </c>
      <c r="H5012" s="5">
        <v>8.5540000000000003</v>
      </c>
      <c r="I5012" t="str">
        <f t="shared" si="390"/>
        <v>OK</v>
      </c>
      <c r="J5012" t="str">
        <f t="shared" si="391"/>
        <v>OK</v>
      </c>
      <c r="K5012" t="str">
        <f t="shared" si="392"/>
        <v>OK</v>
      </c>
      <c r="N5012" s="4">
        <f t="shared" si="393"/>
        <v>2.6190000000000002</v>
      </c>
      <c r="O5012" s="4">
        <f t="shared" si="394"/>
        <v>8.5540000000000003</v>
      </c>
    </row>
    <row r="5013" spans="1:15" x14ac:dyDescent="0.25">
      <c r="A5013">
        <v>36</v>
      </c>
      <c r="B5013" s="1">
        <v>40256</v>
      </c>
      <c r="C5013" t="s">
        <v>6868</v>
      </c>
      <c r="D5013">
        <v>0</v>
      </c>
      <c r="E5013">
        <v>59.56</v>
      </c>
      <c r="F5013" s="5">
        <v>2.7010000000000001</v>
      </c>
      <c r="G5013" t="s">
        <v>6869</v>
      </c>
      <c r="H5013" s="5">
        <v>8.5540000000000003</v>
      </c>
      <c r="I5013" t="str">
        <f t="shared" si="390"/>
        <v>OK</v>
      </c>
      <c r="J5013" t="str">
        <f t="shared" si="391"/>
        <v>OK</v>
      </c>
      <c r="K5013" t="str">
        <f t="shared" si="392"/>
        <v>OK</v>
      </c>
      <c r="N5013" s="4">
        <f t="shared" si="393"/>
        <v>2.7010000000000001</v>
      </c>
      <c r="O5013" s="4">
        <f t="shared" si="394"/>
        <v>8.5540000000000003</v>
      </c>
    </row>
    <row r="5014" spans="1:15" x14ac:dyDescent="0.25">
      <c r="A5014">
        <v>36</v>
      </c>
      <c r="B5014" s="1">
        <v>40263</v>
      </c>
      <c r="C5014" t="s">
        <v>6870</v>
      </c>
      <c r="D5014">
        <v>0</v>
      </c>
      <c r="E5014">
        <v>55.76</v>
      </c>
      <c r="F5014" s="5">
        <v>2.7109999999999999</v>
      </c>
      <c r="G5014" t="s">
        <v>6871</v>
      </c>
      <c r="H5014" s="5">
        <v>8.5540000000000003</v>
      </c>
      <c r="I5014" t="str">
        <f t="shared" si="390"/>
        <v>OK</v>
      </c>
      <c r="J5014" t="str">
        <f t="shared" si="391"/>
        <v>OK</v>
      </c>
      <c r="K5014" t="str">
        <f t="shared" si="392"/>
        <v>OK</v>
      </c>
      <c r="N5014" s="4">
        <f t="shared" si="393"/>
        <v>2.7109999999999999</v>
      </c>
      <c r="O5014" s="4">
        <f t="shared" si="394"/>
        <v>8.5540000000000003</v>
      </c>
    </row>
    <row r="5015" spans="1:15" x14ac:dyDescent="0.25">
      <c r="A5015">
        <v>36</v>
      </c>
      <c r="B5015" s="1">
        <v>40270</v>
      </c>
      <c r="C5015" t="s">
        <v>6872</v>
      </c>
      <c r="D5015">
        <v>0</v>
      </c>
      <c r="E5015">
        <v>63.43</v>
      </c>
      <c r="F5015" s="5">
        <v>2.7080000000000002</v>
      </c>
      <c r="G5015" t="s">
        <v>6873</v>
      </c>
      <c r="H5015" s="5">
        <v>8.4640000000000004</v>
      </c>
      <c r="I5015" t="str">
        <f t="shared" si="390"/>
        <v>OK</v>
      </c>
      <c r="J5015" t="str">
        <f t="shared" si="391"/>
        <v>OK</v>
      </c>
      <c r="K5015" t="str">
        <f t="shared" si="392"/>
        <v>OK</v>
      </c>
      <c r="N5015" s="4">
        <f t="shared" si="393"/>
        <v>2.7080000000000002</v>
      </c>
      <c r="O5015" s="4">
        <f t="shared" si="394"/>
        <v>8.4640000000000004</v>
      </c>
    </row>
    <row r="5016" spans="1:15" x14ac:dyDescent="0.25">
      <c r="A5016">
        <v>36</v>
      </c>
      <c r="B5016" s="1">
        <v>40277</v>
      </c>
      <c r="C5016" t="s">
        <v>6874</v>
      </c>
      <c r="D5016">
        <v>0</v>
      </c>
      <c r="E5016">
        <v>68.540000000000006</v>
      </c>
      <c r="F5016" s="5">
        <v>2.7429999999999999</v>
      </c>
      <c r="G5016" t="s">
        <v>6875</v>
      </c>
      <c r="H5016" s="5">
        <v>8.4640000000000004</v>
      </c>
      <c r="I5016" t="str">
        <f t="shared" si="390"/>
        <v>OK</v>
      </c>
      <c r="J5016" t="str">
        <f t="shared" si="391"/>
        <v>OK</v>
      </c>
      <c r="K5016" t="str">
        <f t="shared" si="392"/>
        <v>OK</v>
      </c>
      <c r="N5016" s="4">
        <f t="shared" si="393"/>
        <v>2.7429999999999999</v>
      </c>
      <c r="O5016" s="4">
        <f t="shared" si="394"/>
        <v>8.4640000000000004</v>
      </c>
    </row>
    <row r="5017" spans="1:15" x14ac:dyDescent="0.25">
      <c r="A5017">
        <v>36</v>
      </c>
      <c r="B5017" s="1">
        <v>40284</v>
      </c>
      <c r="C5017" t="s">
        <v>6876</v>
      </c>
      <c r="D5017">
        <v>0</v>
      </c>
      <c r="E5017">
        <v>66.739999999999995</v>
      </c>
      <c r="F5017" s="5">
        <v>2.7690000000000001</v>
      </c>
      <c r="G5017" t="s">
        <v>6877</v>
      </c>
      <c r="H5017" s="5">
        <v>8.4640000000000004</v>
      </c>
      <c r="I5017" t="str">
        <f t="shared" si="390"/>
        <v>OK</v>
      </c>
      <c r="J5017" t="str">
        <f t="shared" si="391"/>
        <v>OK</v>
      </c>
      <c r="K5017" t="str">
        <f t="shared" si="392"/>
        <v>OK</v>
      </c>
      <c r="N5017" s="4">
        <f t="shared" si="393"/>
        <v>2.7690000000000001</v>
      </c>
      <c r="O5017" s="4">
        <f t="shared" si="394"/>
        <v>8.4640000000000004</v>
      </c>
    </row>
    <row r="5018" spans="1:15" x14ac:dyDescent="0.25">
      <c r="A5018">
        <v>36</v>
      </c>
      <c r="B5018" s="1">
        <v>40291</v>
      </c>
      <c r="C5018" t="s">
        <v>6878</v>
      </c>
      <c r="D5018">
        <v>0</v>
      </c>
      <c r="E5018">
        <v>68.03</v>
      </c>
      <c r="F5018" s="5">
        <v>2.762</v>
      </c>
      <c r="G5018" t="s">
        <v>6879</v>
      </c>
      <c r="H5018" s="5">
        <v>8.4640000000000004</v>
      </c>
      <c r="I5018" t="str">
        <f t="shared" si="390"/>
        <v>OK</v>
      </c>
      <c r="J5018" t="str">
        <f t="shared" si="391"/>
        <v>OK</v>
      </c>
      <c r="K5018" t="str">
        <f t="shared" si="392"/>
        <v>OK</v>
      </c>
      <c r="N5018" s="4">
        <f t="shared" si="393"/>
        <v>2.762</v>
      </c>
      <c r="O5018" s="4">
        <f t="shared" si="394"/>
        <v>8.4640000000000004</v>
      </c>
    </row>
    <row r="5019" spans="1:15" x14ac:dyDescent="0.25">
      <c r="A5019">
        <v>36</v>
      </c>
      <c r="B5019" s="1">
        <v>40298</v>
      </c>
      <c r="C5019" t="s">
        <v>6880</v>
      </c>
      <c r="D5019">
        <v>0</v>
      </c>
      <c r="E5019">
        <v>70.900000000000006</v>
      </c>
      <c r="F5019" s="5">
        <v>2.7250000000000001</v>
      </c>
      <c r="G5019" t="s">
        <v>6881</v>
      </c>
      <c r="H5019" s="5">
        <v>8.4640000000000004</v>
      </c>
      <c r="I5019" t="str">
        <f t="shared" si="390"/>
        <v>OK</v>
      </c>
      <c r="J5019" t="str">
        <f t="shared" si="391"/>
        <v>OK</v>
      </c>
      <c r="K5019" t="str">
        <f t="shared" si="392"/>
        <v>OK</v>
      </c>
      <c r="N5019" s="4">
        <f t="shared" si="393"/>
        <v>2.7250000000000001</v>
      </c>
      <c r="O5019" s="4">
        <f t="shared" si="394"/>
        <v>8.4640000000000004</v>
      </c>
    </row>
    <row r="5020" spans="1:15" x14ac:dyDescent="0.25">
      <c r="A5020">
        <v>36</v>
      </c>
      <c r="B5020" s="1">
        <v>40305</v>
      </c>
      <c r="C5020" t="s">
        <v>6882</v>
      </c>
      <c r="D5020">
        <v>0</v>
      </c>
      <c r="E5020">
        <v>75.56</v>
      </c>
      <c r="F5020" s="5">
        <v>2.786</v>
      </c>
      <c r="G5020" t="s">
        <v>6883</v>
      </c>
      <c r="H5020" s="5">
        <v>8.4640000000000004</v>
      </c>
      <c r="I5020" t="str">
        <f t="shared" si="390"/>
        <v>OK</v>
      </c>
      <c r="J5020" t="str">
        <f t="shared" si="391"/>
        <v>OK</v>
      </c>
      <c r="K5020" t="str">
        <f t="shared" si="392"/>
        <v>OK</v>
      </c>
      <c r="N5020" s="4">
        <f t="shared" si="393"/>
        <v>2.786</v>
      </c>
      <c r="O5020" s="4">
        <f t="shared" si="394"/>
        <v>8.4640000000000004</v>
      </c>
    </row>
    <row r="5021" spans="1:15" x14ac:dyDescent="0.25">
      <c r="A5021">
        <v>36</v>
      </c>
      <c r="B5021" s="1">
        <v>40312</v>
      </c>
      <c r="C5021" t="s">
        <v>6884</v>
      </c>
      <c r="D5021">
        <v>0</v>
      </c>
      <c r="E5021">
        <v>77.53</v>
      </c>
      <c r="F5021" s="5">
        <v>2.8050000000000002</v>
      </c>
      <c r="G5021" t="s">
        <v>6885</v>
      </c>
      <c r="H5021" s="5">
        <v>8.4640000000000004</v>
      </c>
      <c r="I5021" t="str">
        <f t="shared" si="390"/>
        <v>OK</v>
      </c>
      <c r="J5021" t="str">
        <f t="shared" si="391"/>
        <v>OK</v>
      </c>
      <c r="K5021" t="str">
        <f t="shared" si="392"/>
        <v>OK</v>
      </c>
      <c r="N5021" s="4">
        <f t="shared" si="393"/>
        <v>2.8050000000000002</v>
      </c>
      <c r="O5021" s="4">
        <f t="shared" si="394"/>
        <v>8.4640000000000004</v>
      </c>
    </row>
    <row r="5022" spans="1:15" x14ac:dyDescent="0.25">
      <c r="A5022">
        <v>36</v>
      </c>
      <c r="B5022" s="1">
        <v>40319</v>
      </c>
      <c r="C5022" t="s">
        <v>6886</v>
      </c>
      <c r="D5022">
        <v>0</v>
      </c>
      <c r="E5022">
        <v>77.34</v>
      </c>
      <c r="F5022" s="5">
        <v>2.7669999999999999</v>
      </c>
      <c r="G5022" t="s">
        <v>6887</v>
      </c>
      <c r="H5022" s="5">
        <v>8.4640000000000004</v>
      </c>
      <c r="I5022" t="str">
        <f t="shared" si="390"/>
        <v>OK</v>
      </c>
      <c r="J5022" t="str">
        <f t="shared" si="391"/>
        <v>OK</v>
      </c>
      <c r="K5022" t="str">
        <f t="shared" si="392"/>
        <v>OK</v>
      </c>
      <c r="N5022" s="4">
        <f t="shared" si="393"/>
        <v>2.7669999999999999</v>
      </c>
      <c r="O5022" s="4">
        <f t="shared" si="394"/>
        <v>8.4640000000000004</v>
      </c>
    </row>
    <row r="5023" spans="1:15" x14ac:dyDescent="0.25">
      <c r="A5023">
        <v>36</v>
      </c>
      <c r="B5023" s="1">
        <v>40326</v>
      </c>
      <c r="C5023" t="s">
        <v>6888</v>
      </c>
      <c r="D5023">
        <v>0</v>
      </c>
      <c r="E5023">
        <v>80.87</v>
      </c>
      <c r="F5023" s="5">
        <v>2.7160000000000002</v>
      </c>
      <c r="G5023" t="s">
        <v>6889</v>
      </c>
      <c r="H5023" s="5">
        <v>8.4640000000000004</v>
      </c>
      <c r="I5023" t="str">
        <f t="shared" si="390"/>
        <v>OK</v>
      </c>
      <c r="J5023" t="str">
        <f t="shared" si="391"/>
        <v>OK</v>
      </c>
      <c r="K5023" t="str">
        <f t="shared" si="392"/>
        <v>OK</v>
      </c>
      <c r="N5023" s="4">
        <f t="shared" si="393"/>
        <v>2.7160000000000002</v>
      </c>
      <c r="O5023" s="4">
        <f t="shared" si="394"/>
        <v>8.4640000000000004</v>
      </c>
    </row>
    <row r="5024" spans="1:15" x14ac:dyDescent="0.25">
      <c r="A5024">
        <v>36</v>
      </c>
      <c r="B5024" s="1">
        <v>40333</v>
      </c>
      <c r="C5024" t="s">
        <v>6890</v>
      </c>
      <c r="D5024">
        <v>0</v>
      </c>
      <c r="E5024">
        <v>79.930000000000007</v>
      </c>
      <c r="F5024" s="5">
        <v>2.6640000000000001</v>
      </c>
      <c r="G5024" t="s">
        <v>6891</v>
      </c>
      <c r="H5024" s="5">
        <v>8.4640000000000004</v>
      </c>
      <c r="I5024" t="str">
        <f t="shared" si="390"/>
        <v>OK</v>
      </c>
      <c r="J5024" t="str">
        <f t="shared" si="391"/>
        <v>OK</v>
      </c>
      <c r="K5024" t="str">
        <f t="shared" si="392"/>
        <v>OK</v>
      </c>
      <c r="N5024" s="4">
        <f t="shared" si="393"/>
        <v>2.6640000000000001</v>
      </c>
      <c r="O5024" s="4">
        <f t="shared" si="394"/>
        <v>8.4640000000000004</v>
      </c>
    </row>
    <row r="5025" spans="1:15" x14ac:dyDescent="0.25">
      <c r="A5025">
        <v>36</v>
      </c>
      <c r="B5025" s="1">
        <v>40340</v>
      </c>
      <c r="C5025" t="s">
        <v>6892</v>
      </c>
      <c r="D5025">
        <v>0</v>
      </c>
      <c r="E5025">
        <v>82.3</v>
      </c>
      <c r="F5025" s="5">
        <v>2.6150000000000002</v>
      </c>
      <c r="G5025" t="s">
        <v>6893</v>
      </c>
      <c r="H5025" s="5">
        <v>8.4640000000000004</v>
      </c>
      <c r="I5025" t="str">
        <f t="shared" si="390"/>
        <v>OK</v>
      </c>
      <c r="J5025" t="str">
        <f t="shared" si="391"/>
        <v>OK</v>
      </c>
      <c r="K5025" t="str">
        <f t="shared" si="392"/>
        <v>OK</v>
      </c>
      <c r="N5025" s="4">
        <f t="shared" si="393"/>
        <v>2.6150000000000002</v>
      </c>
      <c r="O5025" s="4">
        <f t="shared" si="394"/>
        <v>8.4640000000000004</v>
      </c>
    </row>
    <row r="5026" spans="1:15" x14ac:dyDescent="0.25">
      <c r="A5026">
        <v>36</v>
      </c>
      <c r="B5026" s="1">
        <v>40347</v>
      </c>
      <c r="C5026" t="s">
        <v>6894</v>
      </c>
      <c r="D5026">
        <v>0</v>
      </c>
      <c r="E5026">
        <v>84.37</v>
      </c>
      <c r="F5026" s="5">
        <v>2.5720000000000001</v>
      </c>
      <c r="G5026" t="s">
        <v>6895</v>
      </c>
      <c r="H5026" s="5">
        <v>8.4640000000000004</v>
      </c>
      <c r="I5026" t="str">
        <f t="shared" si="390"/>
        <v>OK</v>
      </c>
      <c r="J5026" t="str">
        <f t="shared" si="391"/>
        <v>OK</v>
      </c>
      <c r="K5026" t="str">
        <f t="shared" si="392"/>
        <v>OK</v>
      </c>
      <c r="N5026" s="4">
        <f t="shared" si="393"/>
        <v>2.5720000000000001</v>
      </c>
      <c r="O5026" s="4">
        <f t="shared" si="394"/>
        <v>8.4640000000000004</v>
      </c>
    </row>
    <row r="5027" spans="1:15" x14ac:dyDescent="0.25">
      <c r="A5027">
        <v>36</v>
      </c>
      <c r="B5027" s="1">
        <v>40354</v>
      </c>
      <c r="C5027" t="s">
        <v>6896</v>
      </c>
      <c r="D5027">
        <v>0</v>
      </c>
      <c r="E5027">
        <v>84.14</v>
      </c>
      <c r="F5027" s="5">
        <v>2.601</v>
      </c>
      <c r="G5027" t="s">
        <v>6897</v>
      </c>
      <c r="H5027" s="5">
        <v>8.4640000000000004</v>
      </c>
      <c r="I5027" t="str">
        <f t="shared" si="390"/>
        <v>OK</v>
      </c>
      <c r="J5027" t="str">
        <f t="shared" si="391"/>
        <v>OK</v>
      </c>
      <c r="K5027" t="str">
        <f t="shared" si="392"/>
        <v>OK</v>
      </c>
      <c r="N5027" s="4">
        <f t="shared" si="393"/>
        <v>2.601</v>
      </c>
      <c r="O5027" s="4">
        <f t="shared" si="394"/>
        <v>8.4640000000000004</v>
      </c>
    </row>
    <row r="5028" spans="1:15" x14ac:dyDescent="0.25">
      <c r="A5028">
        <v>36</v>
      </c>
      <c r="B5028" s="1">
        <v>40361</v>
      </c>
      <c r="C5028" t="s">
        <v>6898</v>
      </c>
      <c r="D5028">
        <v>0</v>
      </c>
      <c r="E5028">
        <v>81.849999999999994</v>
      </c>
      <c r="F5028" s="5">
        <v>2.6059999999999999</v>
      </c>
      <c r="G5028" t="s">
        <v>6899</v>
      </c>
      <c r="H5028" s="5">
        <v>7.9896082317073089</v>
      </c>
      <c r="I5028" t="str">
        <f t="shared" si="390"/>
        <v>OK</v>
      </c>
      <c r="J5028" t="str">
        <f t="shared" si="391"/>
        <v>OK</v>
      </c>
      <c r="K5028" t="str">
        <f t="shared" si="392"/>
        <v>OK</v>
      </c>
      <c r="N5028" s="4">
        <f t="shared" si="393"/>
        <v>2.6059999999999999</v>
      </c>
      <c r="O5028" s="4">
        <f t="shared" si="394"/>
        <v>7.9896082317073089</v>
      </c>
    </row>
    <row r="5029" spans="1:15" x14ac:dyDescent="0.25">
      <c r="A5029">
        <v>36</v>
      </c>
      <c r="B5029" s="1">
        <v>40368</v>
      </c>
      <c r="C5029" t="s">
        <v>6900</v>
      </c>
      <c r="D5029">
        <v>0</v>
      </c>
      <c r="E5029">
        <v>81.739999999999995</v>
      </c>
      <c r="F5029" s="5">
        <v>2.5960000000000001</v>
      </c>
      <c r="G5029" t="s">
        <v>6901</v>
      </c>
      <c r="H5029" s="5">
        <v>7.9896082317073089</v>
      </c>
      <c r="I5029" t="str">
        <f t="shared" si="390"/>
        <v>OK</v>
      </c>
      <c r="J5029" t="str">
        <f t="shared" si="391"/>
        <v>OK</v>
      </c>
      <c r="K5029" t="str">
        <f t="shared" si="392"/>
        <v>OK</v>
      </c>
      <c r="N5029" s="4">
        <f t="shared" si="393"/>
        <v>2.5960000000000001</v>
      </c>
      <c r="O5029" s="4">
        <f t="shared" si="394"/>
        <v>7.9896082317073089</v>
      </c>
    </row>
    <row r="5030" spans="1:15" x14ac:dyDescent="0.25">
      <c r="A5030">
        <v>36</v>
      </c>
      <c r="B5030" s="1">
        <v>40375</v>
      </c>
      <c r="C5030" t="s">
        <v>6902</v>
      </c>
      <c r="D5030">
        <v>0</v>
      </c>
      <c r="E5030">
        <v>84.43</v>
      </c>
      <c r="F5030" s="5">
        <v>2.5609999999999999</v>
      </c>
      <c r="G5030" t="s">
        <v>6903</v>
      </c>
      <c r="H5030" s="5">
        <v>7.9896082317073089</v>
      </c>
      <c r="I5030" t="str">
        <f t="shared" si="390"/>
        <v>OK</v>
      </c>
      <c r="J5030" t="str">
        <f t="shared" si="391"/>
        <v>OK</v>
      </c>
      <c r="K5030" t="str">
        <f t="shared" si="392"/>
        <v>OK</v>
      </c>
      <c r="N5030" s="4">
        <f t="shared" si="393"/>
        <v>2.5609999999999999</v>
      </c>
      <c r="O5030" s="4">
        <f t="shared" si="394"/>
        <v>7.9896082317073089</v>
      </c>
    </row>
    <row r="5031" spans="1:15" x14ac:dyDescent="0.25">
      <c r="A5031">
        <v>36</v>
      </c>
      <c r="B5031" s="1">
        <v>40382</v>
      </c>
      <c r="C5031" t="s">
        <v>6904</v>
      </c>
      <c r="D5031">
        <v>0</v>
      </c>
      <c r="E5031">
        <v>82.6</v>
      </c>
      <c r="F5031" s="5">
        <v>2.5419999999999998</v>
      </c>
      <c r="G5031" t="s">
        <v>6905</v>
      </c>
      <c r="H5031" s="5">
        <v>7.9896082317073089</v>
      </c>
      <c r="I5031" t="str">
        <f t="shared" si="390"/>
        <v>OK</v>
      </c>
      <c r="J5031" t="str">
        <f t="shared" si="391"/>
        <v>OK</v>
      </c>
      <c r="K5031" t="str">
        <f t="shared" si="392"/>
        <v>OK</v>
      </c>
      <c r="N5031" s="4">
        <f t="shared" si="393"/>
        <v>2.5419999999999998</v>
      </c>
      <c r="O5031" s="4">
        <f t="shared" si="394"/>
        <v>7.9896082317073089</v>
      </c>
    </row>
    <row r="5032" spans="1:15" x14ac:dyDescent="0.25">
      <c r="A5032">
        <v>36</v>
      </c>
      <c r="B5032" s="1">
        <v>40389</v>
      </c>
      <c r="C5032" t="s">
        <v>6906</v>
      </c>
      <c r="D5032">
        <v>0</v>
      </c>
      <c r="E5032">
        <v>81.88</v>
      </c>
      <c r="F5032" s="5">
        <v>2.6019999999999999</v>
      </c>
      <c r="G5032" t="s">
        <v>6907</v>
      </c>
      <c r="H5032" s="5">
        <v>7.9896082317073089</v>
      </c>
      <c r="I5032" t="str">
        <f t="shared" si="390"/>
        <v>OK</v>
      </c>
      <c r="J5032" t="str">
        <f t="shared" si="391"/>
        <v>OK</v>
      </c>
      <c r="K5032" t="str">
        <f t="shared" si="392"/>
        <v>OK</v>
      </c>
      <c r="N5032" s="4">
        <f t="shared" si="393"/>
        <v>2.6019999999999999</v>
      </c>
      <c r="O5032" s="4">
        <f t="shared" si="394"/>
        <v>7.9896082317073089</v>
      </c>
    </row>
    <row r="5033" spans="1:15" x14ac:dyDescent="0.25">
      <c r="A5033">
        <v>36</v>
      </c>
      <c r="B5033" s="1">
        <v>40396</v>
      </c>
      <c r="C5033" t="s">
        <v>6908</v>
      </c>
      <c r="D5033">
        <v>0</v>
      </c>
      <c r="E5033">
        <v>85.49</v>
      </c>
      <c r="F5033" s="5">
        <v>2.573</v>
      </c>
      <c r="G5033" t="s">
        <v>6909</v>
      </c>
      <c r="H5033" s="5">
        <v>7.9896082317073089</v>
      </c>
      <c r="I5033" t="str">
        <f t="shared" si="390"/>
        <v>OK</v>
      </c>
      <c r="J5033" t="str">
        <f t="shared" si="391"/>
        <v>OK</v>
      </c>
      <c r="K5033" t="str">
        <f t="shared" si="392"/>
        <v>OK</v>
      </c>
      <c r="N5033" s="4">
        <f t="shared" si="393"/>
        <v>2.573</v>
      </c>
      <c r="O5033" s="4">
        <f t="shared" si="394"/>
        <v>7.9896082317073089</v>
      </c>
    </row>
    <row r="5034" spans="1:15" x14ac:dyDescent="0.25">
      <c r="A5034">
        <v>36</v>
      </c>
      <c r="B5034" s="1">
        <v>40403</v>
      </c>
      <c r="C5034" t="s">
        <v>6910</v>
      </c>
      <c r="D5034">
        <v>0</v>
      </c>
      <c r="E5034">
        <v>86.06</v>
      </c>
      <c r="F5034" s="5">
        <v>2.6440000000000001</v>
      </c>
      <c r="G5034" t="s">
        <v>6911</v>
      </c>
      <c r="H5034" s="5">
        <v>7.9896082317073089</v>
      </c>
      <c r="I5034" t="str">
        <f t="shared" si="390"/>
        <v>OK</v>
      </c>
      <c r="J5034" t="str">
        <f t="shared" si="391"/>
        <v>OK</v>
      </c>
      <c r="K5034" t="str">
        <f t="shared" si="392"/>
        <v>OK</v>
      </c>
      <c r="N5034" s="4">
        <f t="shared" si="393"/>
        <v>2.6440000000000001</v>
      </c>
      <c r="O5034" s="4">
        <f t="shared" si="394"/>
        <v>7.9896082317073089</v>
      </c>
    </row>
    <row r="5035" spans="1:15" x14ac:dyDescent="0.25">
      <c r="A5035">
        <v>36</v>
      </c>
      <c r="B5035" s="1">
        <v>40410</v>
      </c>
      <c r="C5035" t="s">
        <v>6912</v>
      </c>
      <c r="D5035">
        <v>0</v>
      </c>
      <c r="E5035">
        <v>85.54</v>
      </c>
      <c r="F5035" s="5">
        <v>2.6040000000000001</v>
      </c>
      <c r="G5035" t="s">
        <v>6913</v>
      </c>
      <c r="H5035" s="5">
        <v>7.9896082317073089</v>
      </c>
      <c r="I5035" t="str">
        <f t="shared" si="390"/>
        <v>OK</v>
      </c>
      <c r="J5035" t="str">
        <f t="shared" si="391"/>
        <v>OK</v>
      </c>
      <c r="K5035" t="str">
        <f t="shared" si="392"/>
        <v>OK</v>
      </c>
      <c r="N5035" s="4">
        <f t="shared" si="393"/>
        <v>2.6040000000000001</v>
      </c>
      <c r="O5035" s="4">
        <f t="shared" si="394"/>
        <v>7.9896082317073089</v>
      </c>
    </row>
    <row r="5036" spans="1:15" x14ac:dyDescent="0.25">
      <c r="A5036">
        <v>36</v>
      </c>
      <c r="B5036" s="1">
        <v>40417</v>
      </c>
      <c r="C5036" t="s">
        <v>6914</v>
      </c>
      <c r="D5036">
        <v>0</v>
      </c>
      <c r="E5036">
        <v>84.62</v>
      </c>
      <c r="F5036" s="5">
        <v>2.5619999999999998</v>
      </c>
      <c r="G5036" t="s">
        <v>6915</v>
      </c>
      <c r="H5036" s="5">
        <v>7.9896082317073089</v>
      </c>
      <c r="I5036" t="str">
        <f t="shared" si="390"/>
        <v>OK</v>
      </c>
      <c r="J5036" t="str">
        <f t="shared" si="391"/>
        <v>OK</v>
      </c>
      <c r="K5036" t="str">
        <f t="shared" si="392"/>
        <v>OK</v>
      </c>
      <c r="N5036" s="4">
        <f t="shared" si="393"/>
        <v>2.5619999999999998</v>
      </c>
      <c r="O5036" s="4">
        <f t="shared" si="394"/>
        <v>7.9896082317073089</v>
      </c>
    </row>
    <row r="5037" spans="1:15" x14ac:dyDescent="0.25">
      <c r="A5037">
        <v>36</v>
      </c>
      <c r="B5037" s="1">
        <v>40424</v>
      </c>
      <c r="C5037" t="s">
        <v>6916</v>
      </c>
      <c r="D5037">
        <v>0</v>
      </c>
      <c r="E5037">
        <v>82.29</v>
      </c>
      <c r="F5037" s="5">
        <v>2.5329999999999999</v>
      </c>
      <c r="G5037" t="s">
        <v>6917</v>
      </c>
      <c r="H5037" s="5">
        <v>7.9896082317073089</v>
      </c>
      <c r="I5037" t="str">
        <f t="shared" si="390"/>
        <v>OK</v>
      </c>
      <c r="J5037" t="str">
        <f t="shared" si="391"/>
        <v>OK</v>
      </c>
      <c r="K5037" t="str">
        <f t="shared" si="392"/>
        <v>OK</v>
      </c>
      <c r="N5037" s="4">
        <f t="shared" si="393"/>
        <v>2.5329999999999999</v>
      </c>
      <c r="O5037" s="4">
        <f t="shared" si="394"/>
        <v>7.9896082317073089</v>
      </c>
    </row>
    <row r="5038" spans="1:15" x14ac:dyDescent="0.25">
      <c r="A5038">
        <v>36</v>
      </c>
      <c r="B5038" s="1">
        <v>40431</v>
      </c>
      <c r="C5038" t="s">
        <v>6918</v>
      </c>
      <c r="D5038">
        <v>1</v>
      </c>
      <c r="E5038">
        <v>80.58</v>
      </c>
      <c r="F5038" s="5">
        <v>2.5129999999999999</v>
      </c>
      <c r="G5038" t="s">
        <v>6919</v>
      </c>
      <c r="H5038" s="5">
        <v>7.9896082317073089</v>
      </c>
      <c r="I5038" t="str">
        <f t="shared" si="390"/>
        <v>OK</v>
      </c>
      <c r="J5038" t="str">
        <f t="shared" si="391"/>
        <v>OK</v>
      </c>
      <c r="K5038" t="str">
        <f t="shared" si="392"/>
        <v>OK</v>
      </c>
      <c r="N5038" s="4">
        <f t="shared" si="393"/>
        <v>2.5129999999999999</v>
      </c>
      <c r="O5038" s="4">
        <f t="shared" si="394"/>
        <v>7.9896082317073089</v>
      </c>
    </row>
    <row r="5039" spans="1:15" x14ac:dyDescent="0.25">
      <c r="A5039">
        <v>36</v>
      </c>
      <c r="B5039" s="1">
        <v>40438</v>
      </c>
      <c r="C5039" t="s">
        <v>6920</v>
      </c>
      <c r="D5039">
        <v>0</v>
      </c>
      <c r="E5039">
        <v>82.1</v>
      </c>
      <c r="F5039" s="5">
        <v>3.3659266643550558</v>
      </c>
      <c r="G5039" t="s">
        <v>6921</v>
      </c>
      <c r="H5039" s="5">
        <v>7.9896082317073089</v>
      </c>
      <c r="I5039" t="str">
        <f t="shared" si="390"/>
        <v>OK</v>
      </c>
      <c r="J5039" t="str">
        <f t="shared" si="391"/>
        <v>OK</v>
      </c>
      <c r="K5039" t="str">
        <f t="shared" si="392"/>
        <v>OK</v>
      </c>
      <c r="N5039" s="4">
        <f t="shared" si="393"/>
        <v>3.3659266643550558</v>
      </c>
      <c r="O5039" s="4">
        <f t="shared" si="394"/>
        <v>7.9896082317073089</v>
      </c>
    </row>
    <row r="5040" spans="1:15" x14ac:dyDescent="0.25">
      <c r="A5040">
        <v>36</v>
      </c>
      <c r="B5040" s="1">
        <v>40445</v>
      </c>
      <c r="C5040" t="s">
        <v>6922</v>
      </c>
      <c r="D5040">
        <v>0</v>
      </c>
      <c r="E5040">
        <v>79.17</v>
      </c>
      <c r="F5040" s="5">
        <v>2.5779999999999998</v>
      </c>
      <c r="G5040" t="s">
        <v>6923</v>
      </c>
      <c r="H5040" s="5">
        <v>7.9896082317073089</v>
      </c>
      <c r="I5040" t="str">
        <f t="shared" si="390"/>
        <v>OK</v>
      </c>
      <c r="J5040" t="str">
        <f t="shared" si="391"/>
        <v>OK</v>
      </c>
      <c r="K5040" t="str">
        <f t="shared" si="392"/>
        <v>OK</v>
      </c>
      <c r="N5040" s="4">
        <f t="shared" si="393"/>
        <v>2.5779999999999998</v>
      </c>
      <c r="O5040" s="4">
        <f t="shared" si="394"/>
        <v>7.9896082317073089</v>
      </c>
    </row>
    <row r="5041" spans="1:15" x14ac:dyDescent="0.25">
      <c r="A5041">
        <v>36</v>
      </c>
      <c r="B5041" s="1">
        <v>40452</v>
      </c>
      <c r="C5041" t="s">
        <v>6924</v>
      </c>
      <c r="D5041">
        <v>0</v>
      </c>
      <c r="E5041">
        <v>74.66</v>
      </c>
      <c r="F5041" s="5">
        <v>2.5670000000000002</v>
      </c>
      <c r="G5041" t="s">
        <v>6925</v>
      </c>
      <c r="H5041" s="5">
        <v>8.4760000000000009</v>
      </c>
      <c r="I5041" t="str">
        <f t="shared" si="390"/>
        <v>OK</v>
      </c>
      <c r="J5041" t="str">
        <f t="shared" si="391"/>
        <v>OK</v>
      </c>
      <c r="K5041" t="str">
        <f t="shared" si="392"/>
        <v>OK</v>
      </c>
      <c r="N5041" s="4">
        <f t="shared" si="393"/>
        <v>2.5670000000000002</v>
      </c>
      <c r="O5041" s="4">
        <f t="shared" si="394"/>
        <v>8.4760000000000009</v>
      </c>
    </row>
    <row r="5042" spans="1:15" x14ac:dyDescent="0.25">
      <c r="A5042">
        <v>36</v>
      </c>
      <c r="B5042" s="1">
        <v>40459</v>
      </c>
      <c r="C5042" t="s">
        <v>6926</v>
      </c>
      <c r="D5042">
        <v>0</v>
      </c>
      <c r="E5042">
        <v>66.34</v>
      </c>
      <c r="F5042" s="5">
        <v>2.5950000000000002</v>
      </c>
      <c r="G5042" t="s">
        <v>6927</v>
      </c>
      <c r="H5042" s="5">
        <v>8.4760000000000009</v>
      </c>
      <c r="I5042" t="str">
        <f t="shared" si="390"/>
        <v>OK</v>
      </c>
      <c r="J5042" t="str">
        <f t="shared" si="391"/>
        <v>OK</v>
      </c>
      <c r="K5042" t="str">
        <f t="shared" si="392"/>
        <v>OK</v>
      </c>
      <c r="N5042" s="4">
        <f t="shared" si="393"/>
        <v>2.5950000000000002</v>
      </c>
      <c r="O5042" s="4">
        <f t="shared" si="394"/>
        <v>8.4760000000000009</v>
      </c>
    </row>
    <row r="5043" spans="1:15" x14ac:dyDescent="0.25">
      <c r="A5043">
        <v>36</v>
      </c>
      <c r="B5043" s="1">
        <v>40466</v>
      </c>
      <c r="C5043" t="s">
        <v>6928</v>
      </c>
      <c r="D5043">
        <v>0</v>
      </c>
      <c r="E5043">
        <v>71.569999999999993</v>
      </c>
      <c r="F5043" s="5">
        <v>2.7050000000000001</v>
      </c>
      <c r="G5043" t="s">
        <v>6929</v>
      </c>
      <c r="H5043" s="5">
        <v>8.4760000000000009</v>
      </c>
      <c r="I5043" t="str">
        <f t="shared" si="390"/>
        <v>OK</v>
      </c>
      <c r="J5043" t="str">
        <f t="shared" si="391"/>
        <v>OK</v>
      </c>
      <c r="K5043" t="str">
        <f t="shared" si="392"/>
        <v>OK</v>
      </c>
      <c r="N5043" s="4">
        <f t="shared" si="393"/>
        <v>2.7050000000000001</v>
      </c>
      <c r="O5043" s="4">
        <f t="shared" si="394"/>
        <v>8.4760000000000009</v>
      </c>
    </row>
    <row r="5044" spans="1:15" x14ac:dyDescent="0.25">
      <c r="A5044">
        <v>36</v>
      </c>
      <c r="B5044" s="1">
        <v>40473</v>
      </c>
      <c r="C5044" t="s">
        <v>6930</v>
      </c>
      <c r="D5044">
        <v>0</v>
      </c>
      <c r="E5044">
        <v>72.239999999999995</v>
      </c>
      <c r="F5044" s="5">
        <v>2.698</v>
      </c>
      <c r="G5044" t="s">
        <v>6931</v>
      </c>
      <c r="H5044" s="5">
        <v>8.4760000000000009</v>
      </c>
      <c r="I5044" t="str">
        <f t="shared" si="390"/>
        <v>OK</v>
      </c>
      <c r="J5044" t="str">
        <f t="shared" si="391"/>
        <v>OK</v>
      </c>
      <c r="K5044" t="str">
        <f t="shared" si="392"/>
        <v>OK</v>
      </c>
      <c r="N5044" s="4">
        <f t="shared" si="393"/>
        <v>2.698</v>
      </c>
      <c r="O5044" s="4">
        <f t="shared" si="394"/>
        <v>8.4760000000000009</v>
      </c>
    </row>
    <row r="5045" spans="1:15" x14ac:dyDescent="0.25">
      <c r="A5045">
        <v>36</v>
      </c>
      <c r="B5045" s="1">
        <v>40480</v>
      </c>
      <c r="C5045" t="s">
        <v>6932</v>
      </c>
      <c r="D5045">
        <v>0</v>
      </c>
      <c r="E5045">
        <v>76.22</v>
      </c>
      <c r="F5045" s="5">
        <v>3.3659266643550558</v>
      </c>
      <c r="G5045" t="s">
        <v>6933</v>
      </c>
      <c r="H5045" s="5">
        <v>8.4760000000000009</v>
      </c>
      <c r="I5045" t="str">
        <f t="shared" si="390"/>
        <v>OK</v>
      </c>
      <c r="J5045" t="str">
        <f t="shared" si="391"/>
        <v>OK</v>
      </c>
      <c r="K5045" t="str">
        <f t="shared" si="392"/>
        <v>OK</v>
      </c>
      <c r="N5045" s="4">
        <f t="shared" si="393"/>
        <v>3.3659266643550558</v>
      </c>
      <c r="O5045" s="4">
        <f t="shared" si="394"/>
        <v>8.4760000000000009</v>
      </c>
    </row>
    <row r="5046" spans="1:15" x14ac:dyDescent="0.25">
      <c r="A5046">
        <v>36</v>
      </c>
      <c r="B5046" s="1">
        <v>40487</v>
      </c>
      <c r="C5046" t="s">
        <v>6934</v>
      </c>
      <c r="D5046">
        <v>0</v>
      </c>
      <c r="E5046">
        <v>62.72</v>
      </c>
      <c r="F5046" s="5">
        <v>2.6549999999999998</v>
      </c>
      <c r="G5046" t="s">
        <v>6935</v>
      </c>
      <c r="H5046" s="5">
        <v>8.4760000000000009</v>
      </c>
      <c r="I5046" t="str">
        <f t="shared" si="390"/>
        <v>OK</v>
      </c>
      <c r="J5046" t="str">
        <f t="shared" si="391"/>
        <v>OK</v>
      </c>
      <c r="K5046" t="str">
        <f t="shared" si="392"/>
        <v>OK</v>
      </c>
      <c r="N5046" s="4">
        <f t="shared" si="393"/>
        <v>2.6549999999999998</v>
      </c>
      <c r="O5046" s="4">
        <f t="shared" si="394"/>
        <v>8.4760000000000009</v>
      </c>
    </row>
    <row r="5047" spans="1:15" x14ac:dyDescent="0.25">
      <c r="A5047">
        <v>36</v>
      </c>
      <c r="B5047" s="1">
        <v>40494</v>
      </c>
      <c r="C5047" t="s">
        <v>6936</v>
      </c>
      <c r="D5047">
        <v>0</v>
      </c>
      <c r="E5047">
        <v>61.97</v>
      </c>
      <c r="F5047" s="5">
        <v>2.7050000000000001</v>
      </c>
      <c r="G5047" t="s">
        <v>6937</v>
      </c>
      <c r="H5047" s="5">
        <v>8.4760000000000009</v>
      </c>
      <c r="I5047" t="str">
        <f t="shared" si="390"/>
        <v>OK</v>
      </c>
      <c r="J5047" t="str">
        <f t="shared" si="391"/>
        <v>OK</v>
      </c>
      <c r="K5047" t="str">
        <f t="shared" si="392"/>
        <v>OK</v>
      </c>
      <c r="N5047" s="4">
        <f t="shared" si="393"/>
        <v>2.7050000000000001</v>
      </c>
      <c r="O5047" s="4">
        <f t="shared" si="394"/>
        <v>8.4760000000000009</v>
      </c>
    </row>
    <row r="5048" spans="1:15" x14ac:dyDescent="0.25">
      <c r="A5048">
        <v>36</v>
      </c>
      <c r="B5048" s="1">
        <v>40501</v>
      </c>
      <c r="C5048" t="s">
        <v>6938</v>
      </c>
      <c r="D5048">
        <v>0</v>
      </c>
      <c r="E5048">
        <v>56.73</v>
      </c>
      <c r="F5048" s="5">
        <v>2.7410000000000001</v>
      </c>
      <c r="G5048" t="s">
        <v>6939</v>
      </c>
      <c r="H5048" s="5">
        <v>8.4760000000000009</v>
      </c>
      <c r="I5048" t="str">
        <f t="shared" si="390"/>
        <v>OK</v>
      </c>
      <c r="J5048" t="str">
        <f t="shared" si="391"/>
        <v>OK</v>
      </c>
      <c r="K5048" t="str">
        <f t="shared" si="392"/>
        <v>OK</v>
      </c>
      <c r="N5048" s="4">
        <f t="shared" si="393"/>
        <v>2.7410000000000001</v>
      </c>
      <c r="O5048" s="4">
        <f t="shared" si="394"/>
        <v>8.4760000000000009</v>
      </c>
    </row>
    <row r="5049" spans="1:15" x14ac:dyDescent="0.25">
      <c r="A5049">
        <v>36</v>
      </c>
      <c r="B5049" s="1">
        <v>40508</v>
      </c>
      <c r="C5049" t="s">
        <v>6940</v>
      </c>
      <c r="D5049">
        <v>1</v>
      </c>
      <c r="E5049">
        <v>67.73</v>
      </c>
      <c r="F5049" s="5">
        <v>2.7250000000000001</v>
      </c>
      <c r="G5049" t="s">
        <v>6941</v>
      </c>
      <c r="H5049" s="5">
        <v>8.4760000000000009</v>
      </c>
      <c r="I5049" t="str">
        <f t="shared" si="390"/>
        <v>OK</v>
      </c>
      <c r="J5049" t="str">
        <f t="shared" si="391"/>
        <v>OK</v>
      </c>
      <c r="K5049" t="str">
        <f t="shared" si="392"/>
        <v>OK</v>
      </c>
      <c r="N5049" s="4">
        <f t="shared" si="393"/>
        <v>2.7250000000000001</v>
      </c>
      <c r="O5049" s="4">
        <f t="shared" si="394"/>
        <v>8.4760000000000009</v>
      </c>
    </row>
    <row r="5050" spans="1:15" x14ac:dyDescent="0.25">
      <c r="A5050">
        <v>36</v>
      </c>
      <c r="B5050" s="1">
        <v>40515</v>
      </c>
      <c r="C5050" t="s">
        <v>6942</v>
      </c>
      <c r="D5050">
        <v>0</v>
      </c>
      <c r="E5050">
        <v>54.44</v>
      </c>
      <c r="F5050" s="5">
        <v>2.694</v>
      </c>
      <c r="G5050" t="s">
        <v>6943</v>
      </c>
      <c r="H5050" s="5">
        <v>8.4760000000000009</v>
      </c>
      <c r="I5050" t="str">
        <f t="shared" si="390"/>
        <v>OK</v>
      </c>
      <c r="J5050" t="str">
        <f t="shared" si="391"/>
        <v>OK</v>
      </c>
      <c r="K5050" t="str">
        <f t="shared" si="392"/>
        <v>OK</v>
      </c>
      <c r="N5050" s="4">
        <f t="shared" si="393"/>
        <v>2.694</v>
      </c>
      <c r="O5050" s="4">
        <f t="shared" si="394"/>
        <v>8.4760000000000009</v>
      </c>
    </row>
    <row r="5051" spans="1:15" x14ac:dyDescent="0.25">
      <c r="A5051">
        <v>36</v>
      </c>
      <c r="B5051" s="1">
        <v>40522</v>
      </c>
      <c r="C5051" t="s">
        <v>6944</v>
      </c>
      <c r="D5051">
        <v>0</v>
      </c>
      <c r="E5051">
        <v>51.83</v>
      </c>
      <c r="F5051" s="5">
        <v>2.8130000000000002</v>
      </c>
      <c r="G5051" t="s">
        <v>6945</v>
      </c>
      <c r="H5051" s="5">
        <v>8.4760000000000009</v>
      </c>
      <c r="I5051" t="str">
        <f t="shared" si="390"/>
        <v>OK</v>
      </c>
      <c r="J5051" t="str">
        <f t="shared" si="391"/>
        <v>OK</v>
      </c>
      <c r="K5051" t="str">
        <f t="shared" si="392"/>
        <v>OK</v>
      </c>
      <c r="N5051" s="4">
        <f t="shared" si="393"/>
        <v>2.8130000000000002</v>
      </c>
      <c r="O5051" s="4">
        <f t="shared" si="394"/>
        <v>8.4760000000000009</v>
      </c>
    </row>
    <row r="5052" spans="1:15" x14ac:dyDescent="0.25">
      <c r="A5052">
        <v>36</v>
      </c>
      <c r="B5052" s="1">
        <v>40529</v>
      </c>
      <c r="C5052" t="s">
        <v>6946</v>
      </c>
      <c r="D5052">
        <v>0</v>
      </c>
      <c r="E5052">
        <v>56.73</v>
      </c>
      <c r="F5052" s="5">
        <v>2.8519999999999999</v>
      </c>
      <c r="G5052" t="s">
        <v>6947</v>
      </c>
      <c r="H5052" s="5">
        <v>8.4760000000000009</v>
      </c>
      <c r="I5052" t="str">
        <f t="shared" si="390"/>
        <v>OK</v>
      </c>
      <c r="J5052" t="str">
        <f t="shared" si="391"/>
        <v>OK</v>
      </c>
      <c r="K5052" t="str">
        <f t="shared" si="392"/>
        <v>OK</v>
      </c>
      <c r="N5052" s="4">
        <f t="shared" si="393"/>
        <v>2.8519999999999999</v>
      </c>
      <c r="O5052" s="4">
        <f t="shared" si="394"/>
        <v>8.4760000000000009</v>
      </c>
    </row>
    <row r="5053" spans="1:15" x14ac:dyDescent="0.25">
      <c r="A5053">
        <v>36</v>
      </c>
      <c r="B5053" s="1">
        <v>40536</v>
      </c>
      <c r="C5053" t="s">
        <v>6948</v>
      </c>
      <c r="D5053">
        <v>0</v>
      </c>
      <c r="E5053">
        <v>59.1</v>
      </c>
      <c r="F5053" s="5">
        <v>2.863</v>
      </c>
      <c r="G5053" t="s">
        <v>6949</v>
      </c>
      <c r="H5053" s="5">
        <v>8.4760000000000009</v>
      </c>
      <c r="I5053" t="str">
        <f t="shared" si="390"/>
        <v>OK</v>
      </c>
      <c r="J5053" t="str">
        <f t="shared" si="391"/>
        <v>OK</v>
      </c>
      <c r="K5053" t="str">
        <f t="shared" si="392"/>
        <v>OK</v>
      </c>
      <c r="N5053" s="4">
        <f t="shared" si="393"/>
        <v>2.863</v>
      </c>
      <c r="O5053" s="4">
        <f t="shared" si="394"/>
        <v>8.4760000000000009</v>
      </c>
    </row>
    <row r="5054" spans="1:15" x14ac:dyDescent="0.25">
      <c r="A5054">
        <v>36</v>
      </c>
      <c r="B5054" s="1">
        <v>40543</v>
      </c>
      <c r="C5054" t="s">
        <v>6950</v>
      </c>
      <c r="D5054">
        <v>1</v>
      </c>
      <c r="E5054">
        <v>52.88</v>
      </c>
      <c r="F5054" s="5">
        <v>2.9489999999999998</v>
      </c>
      <c r="G5054" t="s">
        <v>6951</v>
      </c>
      <c r="H5054" s="5">
        <v>8.4760000000000009</v>
      </c>
      <c r="I5054" t="str">
        <f t="shared" si="390"/>
        <v>OK</v>
      </c>
      <c r="J5054" t="str">
        <f t="shared" si="391"/>
        <v>OK</v>
      </c>
      <c r="K5054" t="str">
        <f t="shared" si="392"/>
        <v>OK</v>
      </c>
      <c r="N5054" s="4">
        <f t="shared" si="393"/>
        <v>2.9489999999999998</v>
      </c>
      <c r="O5054" s="4">
        <f t="shared" si="394"/>
        <v>8.4760000000000009</v>
      </c>
    </row>
    <row r="5055" spans="1:15" x14ac:dyDescent="0.25">
      <c r="A5055">
        <v>36</v>
      </c>
      <c r="B5055" s="1">
        <v>40550</v>
      </c>
      <c r="C5055" t="s">
        <v>6952</v>
      </c>
      <c r="D5055">
        <v>0</v>
      </c>
      <c r="E5055">
        <v>54.11</v>
      </c>
      <c r="F5055" s="5">
        <v>2.9420000000000002</v>
      </c>
      <c r="G5055" t="s">
        <v>6953</v>
      </c>
      <c r="H5055" s="5">
        <v>8.3949999999999996</v>
      </c>
      <c r="I5055" t="str">
        <f t="shared" si="390"/>
        <v>OK</v>
      </c>
      <c r="J5055" t="str">
        <f t="shared" si="391"/>
        <v>OK</v>
      </c>
      <c r="K5055" t="str">
        <f t="shared" si="392"/>
        <v>OK</v>
      </c>
      <c r="N5055" s="4">
        <f t="shared" si="393"/>
        <v>2.9420000000000002</v>
      </c>
      <c r="O5055" s="4">
        <f t="shared" si="394"/>
        <v>8.3949999999999996</v>
      </c>
    </row>
    <row r="5056" spans="1:15" x14ac:dyDescent="0.25">
      <c r="A5056">
        <v>36</v>
      </c>
      <c r="B5056" s="1">
        <v>40557</v>
      </c>
      <c r="C5056" t="s">
        <v>6954</v>
      </c>
      <c r="D5056">
        <v>0</v>
      </c>
      <c r="E5056">
        <v>42.87</v>
      </c>
      <c r="F5056" s="5">
        <v>2.9710000000000001</v>
      </c>
      <c r="G5056" t="s">
        <v>6955</v>
      </c>
      <c r="H5056" s="5">
        <v>8.3949999999999996</v>
      </c>
      <c r="I5056" t="str">
        <f t="shared" si="390"/>
        <v>OK</v>
      </c>
      <c r="J5056" t="str">
        <f t="shared" si="391"/>
        <v>OK</v>
      </c>
      <c r="K5056" t="str">
        <f t="shared" si="392"/>
        <v>OK</v>
      </c>
      <c r="N5056" s="4">
        <f t="shared" si="393"/>
        <v>2.9710000000000001</v>
      </c>
      <c r="O5056" s="4">
        <f t="shared" si="394"/>
        <v>8.3949999999999996</v>
      </c>
    </row>
    <row r="5057" spans="1:15" x14ac:dyDescent="0.25">
      <c r="A5057">
        <v>36</v>
      </c>
      <c r="B5057" s="1">
        <v>40564</v>
      </c>
      <c r="C5057" t="s">
        <v>6956</v>
      </c>
      <c r="D5057">
        <v>0</v>
      </c>
      <c r="E5057">
        <v>51.18</v>
      </c>
      <c r="F5057" s="5">
        <v>3.3659266643550558</v>
      </c>
      <c r="G5057" t="s">
        <v>6957</v>
      </c>
      <c r="H5057" s="5">
        <v>8.3949999999999996</v>
      </c>
      <c r="I5057" t="str">
        <f t="shared" si="390"/>
        <v>OK</v>
      </c>
      <c r="J5057" t="str">
        <f t="shared" si="391"/>
        <v>OK</v>
      </c>
      <c r="K5057" t="str">
        <f t="shared" si="392"/>
        <v>OK</v>
      </c>
      <c r="N5057" s="4">
        <f t="shared" si="393"/>
        <v>3.3659266643550558</v>
      </c>
      <c r="O5057" s="4">
        <f t="shared" si="394"/>
        <v>8.3949999999999996</v>
      </c>
    </row>
    <row r="5058" spans="1:15" x14ac:dyDescent="0.25">
      <c r="A5058">
        <v>36</v>
      </c>
      <c r="B5058" s="1">
        <v>40571</v>
      </c>
      <c r="C5058" t="s">
        <v>6958</v>
      </c>
      <c r="D5058">
        <v>0</v>
      </c>
      <c r="E5058">
        <v>48.74</v>
      </c>
      <c r="F5058" s="5">
        <v>2.9950000000000001</v>
      </c>
      <c r="G5058" t="s">
        <v>6959</v>
      </c>
      <c r="H5058" s="5">
        <v>8.3949999999999996</v>
      </c>
      <c r="I5058" t="str">
        <f t="shared" si="390"/>
        <v>OK</v>
      </c>
      <c r="J5058" t="str">
        <f t="shared" si="391"/>
        <v>OK</v>
      </c>
      <c r="K5058" t="str">
        <f t="shared" si="392"/>
        <v>OK</v>
      </c>
      <c r="N5058" s="4">
        <f t="shared" si="393"/>
        <v>2.9950000000000001</v>
      </c>
      <c r="O5058" s="4">
        <f t="shared" si="394"/>
        <v>8.3949999999999996</v>
      </c>
    </row>
    <row r="5059" spans="1:15" x14ac:dyDescent="0.25">
      <c r="A5059">
        <v>36</v>
      </c>
      <c r="B5059" s="1">
        <v>40578</v>
      </c>
      <c r="C5059" t="s">
        <v>6960</v>
      </c>
      <c r="D5059">
        <v>0</v>
      </c>
      <c r="E5059">
        <v>46.68</v>
      </c>
      <c r="F5059" s="5">
        <v>3.3659266643550558</v>
      </c>
      <c r="G5059" t="s">
        <v>6961</v>
      </c>
      <c r="H5059" s="5">
        <v>8.3949999999999996</v>
      </c>
      <c r="I5059" t="str">
        <f t="shared" ref="I5059:I5122" si="395">IF(ISNUMBER(F5059), "OK", "ОШИБКА")</f>
        <v>OK</v>
      </c>
      <c r="J5059" t="str">
        <f t="shared" ref="J5059:J5122" si="396">IF(ISNUMBER(H5059), "OK", "ОШИБКА")</f>
        <v>OK</v>
      </c>
      <c r="K5059" t="str">
        <f t="shared" ref="K5059:K5122" si="397">IF(ISNUMBER(E5059), "OK", "ОШИБКА")</f>
        <v>OK</v>
      </c>
      <c r="N5059" s="4">
        <f t="shared" ref="N5059:N5122" si="398">IF(ISTEXT(F5059),$N$1, F5059)</f>
        <v>3.3659266643550558</v>
      </c>
      <c r="O5059" s="4">
        <f t="shared" ref="O5059:O5122" si="399">IF(ISTEXT(H5059),$O$1, H5059)</f>
        <v>8.3949999999999996</v>
      </c>
    </row>
    <row r="5060" spans="1:15" x14ac:dyDescent="0.25">
      <c r="A5060">
        <v>36</v>
      </c>
      <c r="B5060" s="1">
        <v>40585</v>
      </c>
      <c r="C5060" t="s">
        <v>6962</v>
      </c>
      <c r="D5060">
        <v>1</v>
      </c>
      <c r="E5060">
        <v>41.16</v>
      </c>
      <c r="F5060" s="5">
        <v>3.0089999999999999</v>
      </c>
      <c r="G5060" t="s">
        <v>6963</v>
      </c>
      <c r="H5060" s="5">
        <v>8.3949999999999996</v>
      </c>
      <c r="I5060" t="str">
        <f t="shared" si="395"/>
        <v>OK</v>
      </c>
      <c r="J5060" t="str">
        <f t="shared" si="396"/>
        <v>OK</v>
      </c>
      <c r="K5060" t="str">
        <f t="shared" si="397"/>
        <v>OK</v>
      </c>
      <c r="N5060" s="4">
        <f t="shared" si="398"/>
        <v>3.0089999999999999</v>
      </c>
      <c r="O5060" s="4">
        <f t="shared" si="399"/>
        <v>8.3949999999999996</v>
      </c>
    </row>
    <row r="5061" spans="1:15" x14ac:dyDescent="0.25">
      <c r="A5061">
        <v>36</v>
      </c>
      <c r="B5061" s="1">
        <v>40592</v>
      </c>
      <c r="C5061" t="s">
        <v>6964</v>
      </c>
      <c r="D5061">
        <v>0</v>
      </c>
      <c r="E5061">
        <v>57.48</v>
      </c>
      <c r="F5061" s="5">
        <v>3.0169999999999999</v>
      </c>
      <c r="G5061" t="s">
        <v>6965</v>
      </c>
      <c r="H5061" s="5">
        <v>8.3949999999999996</v>
      </c>
      <c r="I5061" t="str">
        <f t="shared" si="395"/>
        <v>OK</v>
      </c>
      <c r="J5061" t="str">
        <f t="shared" si="396"/>
        <v>OK</v>
      </c>
      <c r="K5061" t="str">
        <f t="shared" si="397"/>
        <v>OK</v>
      </c>
      <c r="N5061" s="4">
        <f t="shared" si="398"/>
        <v>3.0169999999999999</v>
      </c>
      <c r="O5061" s="4">
        <f t="shared" si="399"/>
        <v>8.3949999999999996</v>
      </c>
    </row>
    <row r="5062" spans="1:15" x14ac:dyDescent="0.25">
      <c r="A5062">
        <v>36</v>
      </c>
      <c r="B5062" s="1">
        <v>40599</v>
      </c>
      <c r="C5062" t="s">
        <v>6966</v>
      </c>
      <c r="D5062">
        <v>0</v>
      </c>
      <c r="E5062">
        <v>67.73</v>
      </c>
      <c r="F5062" s="5">
        <v>3.0529999999999999</v>
      </c>
      <c r="G5062" t="s">
        <v>6967</v>
      </c>
      <c r="H5062" s="5">
        <v>8.3949999999999996</v>
      </c>
      <c r="I5062" t="str">
        <f t="shared" si="395"/>
        <v>OK</v>
      </c>
      <c r="J5062" t="str">
        <f t="shared" si="396"/>
        <v>OK</v>
      </c>
      <c r="K5062" t="str">
        <f t="shared" si="397"/>
        <v>OK</v>
      </c>
      <c r="N5062" s="4">
        <f t="shared" si="398"/>
        <v>3.0529999999999999</v>
      </c>
      <c r="O5062" s="4">
        <f t="shared" si="399"/>
        <v>8.3949999999999996</v>
      </c>
    </row>
    <row r="5063" spans="1:15" x14ac:dyDescent="0.25">
      <c r="A5063">
        <v>36</v>
      </c>
      <c r="B5063" s="1">
        <v>40606</v>
      </c>
      <c r="C5063" t="s">
        <v>6968</v>
      </c>
      <c r="D5063">
        <v>0</v>
      </c>
      <c r="E5063">
        <v>64.55</v>
      </c>
      <c r="F5063" s="5">
        <v>3.282</v>
      </c>
      <c r="G5063" t="s">
        <v>6969</v>
      </c>
      <c r="H5063" s="5">
        <v>8.3949999999999996</v>
      </c>
      <c r="I5063" t="str">
        <f t="shared" si="395"/>
        <v>OK</v>
      </c>
      <c r="J5063" t="str">
        <f t="shared" si="396"/>
        <v>OK</v>
      </c>
      <c r="K5063" t="str">
        <f t="shared" si="397"/>
        <v>OK</v>
      </c>
      <c r="N5063" s="4">
        <f t="shared" si="398"/>
        <v>3.282</v>
      </c>
      <c r="O5063" s="4">
        <f t="shared" si="399"/>
        <v>8.3949999999999996</v>
      </c>
    </row>
    <row r="5064" spans="1:15" x14ac:dyDescent="0.25">
      <c r="A5064">
        <v>36</v>
      </c>
      <c r="B5064" s="1">
        <v>40613</v>
      </c>
      <c r="C5064" t="s">
        <v>6970</v>
      </c>
      <c r="D5064">
        <v>0</v>
      </c>
      <c r="E5064">
        <v>59.15</v>
      </c>
      <c r="F5064" s="5">
        <v>3.448</v>
      </c>
      <c r="G5064" t="s">
        <v>6971</v>
      </c>
      <c r="H5064" s="5">
        <v>8.3949999999999996</v>
      </c>
      <c r="I5064" t="str">
        <f t="shared" si="395"/>
        <v>OK</v>
      </c>
      <c r="J5064" t="str">
        <f t="shared" si="396"/>
        <v>OK</v>
      </c>
      <c r="K5064" t="str">
        <f t="shared" si="397"/>
        <v>OK</v>
      </c>
      <c r="N5064" s="4">
        <f t="shared" si="398"/>
        <v>3.448</v>
      </c>
      <c r="O5064" s="4">
        <f t="shared" si="399"/>
        <v>8.3949999999999996</v>
      </c>
    </row>
    <row r="5065" spans="1:15" x14ac:dyDescent="0.25">
      <c r="A5065">
        <v>36</v>
      </c>
      <c r="B5065" s="1">
        <v>40620</v>
      </c>
      <c r="C5065" t="s">
        <v>6972</v>
      </c>
      <c r="D5065">
        <v>0</v>
      </c>
      <c r="E5065">
        <v>64.900000000000006</v>
      </c>
      <c r="F5065" s="5">
        <v>3.4870000000000001</v>
      </c>
      <c r="G5065" t="s">
        <v>6973</v>
      </c>
      <c r="H5065" s="5">
        <v>8.3949999999999996</v>
      </c>
      <c r="I5065" t="str">
        <f t="shared" si="395"/>
        <v>OK</v>
      </c>
      <c r="J5065" t="str">
        <f t="shared" si="396"/>
        <v>OK</v>
      </c>
      <c r="K5065" t="str">
        <f t="shared" si="397"/>
        <v>OK</v>
      </c>
      <c r="N5065" s="4">
        <f t="shared" si="398"/>
        <v>3.4870000000000001</v>
      </c>
      <c r="O5065" s="4">
        <f t="shared" si="399"/>
        <v>8.3949999999999996</v>
      </c>
    </row>
    <row r="5066" spans="1:15" x14ac:dyDescent="0.25">
      <c r="A5066">
        <v>36</v>
      </c>
      <c r="B5066" s="1">
        <v>40627</v>
      </c>
      <c r="C5066" t="s">
        <v>6974</v>
      </c>
      <c r="D5066">
        <v>0</v>
      </c>
      <c r="E5066">
        <v>71.069999999999993</v>
      </c>
      <c r="F5066" s="5">
        <v>3.488</v>
      </c>
      <c r="G5066" t="s">
        <v>6975</v>
      </c>
      <c r="H5066" s="5">
        <v>8.3949999999999996</v>
      </c>
      <c r="I5066" t="str">
        <f t="shared" si="395"/>
        <v>OK</v>
      </c>
      <c r="J5066" t="str">
        <f t="shared" si="396"/>
        <v>OK</v>
      </c>
      <c r="K5066" t="str">
        <f t="shared" si="397"/>
        <v>OK</v>
      </c>
      <c r="N5066" s="4">
        <f t="shared" si="398"/>
        <v>3.488</v>
      </c>
      <c r="O5066" s="4">
        <f t="shared" si="399"/>
        <v>8.3949999999999996</v>
      </c>
    </row>
    <row r="5067" spans="1:15" x14ac:dyDescent="0.25">
      <c r="A5067">
        <v>36</v>
      </c>
      <c r="B5067" s="1">
        <v>40634</v>
      </c>
      <c r="C5067" t="s">
        <v>6976</v>
      </c>
      <c r="D5067">
        <v>0</v>
      </c>
      <c r="E5067">
        <v>67.31</v>
      </c>
      <c r="F5067" s="5">
        <v>3.5289999999999999</v>
      </c>
      <c r="G5067" t="s">
        <v>6977</v>
      </c>
      <c r="H5067" s="5">
        <v>7.9896082317073089</v>
      </c>
      <c r="I5067" t="str">
        <f t="shared" si="395"/>
        <v>OK</v>
      </c>
      <c r="J5067" t="str">
        <f t="shared" si="396"/>
        <v>OK</v>
      </c>
      <c r="K5067" t="str">
        <f t="shared" si="397"/>
        <v>OK</v>
      </c>
      <c r="N5067" s="4">
        <f t="shared" si="398"/>
        <v>3.5289999999999999</v>
      </c>
      <c r="O5067" s="4">
        <f t="shared" si="399"/>
        <v>7.9896082317073089</v>
      </c>
    </row>
    <row r="5068" spans="1:15" x14ac:dyDescent="0.25">
      <c r="A5068">
        <v>36</v>
      </c>
      <c r="B5068" s="1">
        <v>40641</v>
      </c>
      <c r="C5068" t="s">
        <v>6978</v>
      </c>
      <c r="D5068">
        <v>0</v>
      </c>
      <c r="E5068">
        <v>69.39</v>
      </c>
      <c r="F5068" s="5">
        <v>3.645</v>
      </c>
      <c r="G5068" t="s">
        <v>6979</v>
      </c>
      <c r="H5068" s="5">
        <v>7.9896082317073089</v>
      </c>
      <c r="I5068" t="str">
        <f t="shared" si="395"/>
        <v>OK</v>
      </c>
      <c r="J5068" t="str">
        <f t="shared" si="396"/>
        <v>OK</v>
      </c>
      <c r="K5068" t="str">
        <f t="shared" si="397"/>
        <v>OK</v>
      </c>
      <c r="N5068" s="4">
        <f t="shared" si="398"/>
        <v>3.645</v>
      </c>
      <c r="O5068" s="4">
        <f t="shared" si="399"/>
        <v>7.9896082317073089</v>
      </c>
    </row>
    <row r="5069" spans="1:15" x14ac:dyDescent="0.25">
      <c r="A5069">
        <v>36</v>
      </c>
      <c r="B5069" s="1">
        <v>40648</v>
      </c>
      <c r="C5069" t="s">
        <v>6980</v>
      </c>
      <c r="D5069">
        <v>0</v>
      </c>
      <c r="E5069">
        <v>73.25</v>
      </c>
      <c r="F5069" s="5">
        <v>3.7629999999999999</v>
      </c>
      <c r="G5069" t="s">
        <v>6981</v>
      </c>
      <c r="H5069" s="5">
        <v>7.9896082317073089</v>
      </c>
      <c r="I5069" t="str">
        <f t="shared" si="395"/>
        <v>OK</v>
      </c>
      <c r="J5069" t="str">
        <f t="shared" si="396"/>
        <v>OK</v>
      </c>
      <c r="K5069" t="str">
        <f t="shared" si="397"/>
        <v>OK</v>
      </c>
      <c r="N5069" s="4">
        <f t="shared" si="398"/>
        <v>3.7629999999999999</v>
      </c>
      <c r="O5069" s="4">
        <f t="shared" si="399"/>
        <v>7.9896082317073089</v>
      </c>
    </row>
    <row r="5070" spans="1:15" x14ac:dyDescent="0.25">
      <c r="A5070">
        <v>36</v>
      </c>
      <c r="B5070" s="1">
        <v>40655</v>
      </c>
      <c r="C5070" t="s">
        <v>6982</v>
      </c>
      <c r="D5070">
        <v>0</v>
      </c>
      <c r="E5070">
        <v>74.569999999999993</v>
      </c>
      <c r="F5070" s="5">
        <v>3.8050000000000002</v>
      </c>
      <c r="G5070" t="s">
        <v>6983</v>
      </c>
      <c r="H5070" s="5">
        <v>7.9896082317073089</v>
      </c>
      <c r="I5070" t="str">
        <f t="shared" si="395"/>
        <v>OK</v>
      </c>
      <c r="J5070" t="str">
        <f t="shared" si="396"/>
        <v>OK</v>
      </c>
      <c r="K5070" t="str">
        <f t="shared" si="397"/>
        <v>OK</v>
      </c>
      <c r="N5070" s="4">
        <f t="shared" si="398"/>
        <v>3.8050000000000002</v>
      </c>
      <c r="O5070" s="4">
        <f t="shared" si="399"/>
        <v>7.9896082317073089</v>
      </c>
    </row>
    <row r="5071" spans="1:15" x14ac:dyDescent="0.25">
      <c r="A5071">
        <v>36</v>
      </c>
      <c r="B5071" s="1">
        <v>40662</v>
      </c>
      <c r="C5071" t="s">
        <v>6984</v>
      </c>
      <c r="D5071">
        <v>0</v>
      </c>
      <c r="E5071">
        <v>76.099999999999994</v>
      </c>
      <c r="F5071" s="5">
        <v>3.8370000000000002</v>
      </c>
      <c r="G5071" t="s">
        <v>6985</v>
      </c>
      <c r="H5071" s="5">
        <v>7.9896082317073089</v>
      </c>
      <c r="I5071" t="str">
        <f t="shared" si="395"/>
        <v>OK</v>
      </c>
      <c r="J5071" t="str">
        <f t="shared" si="396"/>
        <v>OK</v>
      </c>
      <c r="K5071" t="str">
        <f t="shared" si="397"/>
        <v>OK</v>
      </c>
      <c r="N5071" s="4">
        <f t="shared" si="398"/>
        <v>3.8370000000000002</v>
      </c>
      <c r="O5071" s="4">
        <f t="shared" si="399"/>
        <v>7.9896082317073089</v>
      </c>
    </row>
    <row r="5072" spans="1:15" x14ac:dyDescent="0.25">
      <c r="A5072">
        <v>36</v>
      </c>
      <c r="B5072" s="1">
        <v>40669</v>
      </c>
      <c r="C5072" t="s">
        <v>6986</v>
      </c>
      <c r="D5072">
        <v>0</v>
      </c>
      <c r="E5072">
        <v>69.56</v>
      </c>
      <c r="F5072" s="5">
        <v>3.9169999999999998</v>
      </c>
      <c r="G5072" t="s">
        <v>6987</v>
      </c>
      <c r="H5072" s="5">
        <v>7.9896082317073089</v>
      </c>
      <c r="I5072" t="str">
        <f t="shared" si="395"/>
        <v>OK</v>
      </c>
      <c r="J5072" t="str">
        <f t="shared" si="396"/>
        <v>OK</v>
      </c>
      <c r="K5072" t="str">
        <f t="shared" si="397"/>
        <v>OK</v>
      </c>
      <c r="N5072" s="4">
        <f t="shared" si="398"/>
        <v>3.9169999999999998</v>
      </c>
      <c r="O5072" s="4">
        <f t="shared" si="399"/>
        <v>7.9896082317073089</v>
      </c>
    </row>
    <row r="5073" spans="1:15" x14ac:dyDescent="0.25">
      <c r="A5073">
        <v>36</v>
      </c>
      <c r="B5073" s="1">
        <v>40676</v>
      </c>
      <c r="C5073" t="s">
        <v>6988</v>
      </c>
      <c r="D5073">
        <v>0</v>
      </c>
      <c r="E5073">
        <v>76.73</v>
      </c>
      <c r="F5073" s="5">
        <v>3.3659266643550558</v>
      </c>
      <c r="G5073" t="s">
        <v>6989</v>
      </c>
      <c r="H5073" s="5">
        <v>7.9896082317073089</v>
      </c>
      <c r="I5073" t="str">
        <f t="shared" si="395"/>
        <v>OK</v>
      </c>
      <c r="J5073" t="str">
        <f t="shared" si="396"/>
        <v>OK</v>
      </c>
      <c r="K5073" t="str">
        <f t="shared" si="397"/>
        <v>OK</v>
      </c>
      <c r="N5073" s="4">
        <f t="shared" si="398"/>
        <v>3.3659266643550558</v>
      </c>
      <c r="O5073" s="4">
        <f t="shared" si="399"/>
        <v>7.9896082317073089</v>
      </c>
    </row>
    <row r="5074" spans="1:15" x14ac:dyDescent="0.25">
      <c r="A5074">
        <v>36</v>
      </c>
      <c r="B5074" s="1">
        <v>40683</v>
      </c>
      <c r="C5074" t="s">
        <v>6990</v>
      </c>
      <c r="D5074">
        <v>0</v>
      </c>
      <c r="E5074">
        <v>73.02</v>
      </c>
      <c r="F5074" s="5">
        <v>3.9249999999999998</v>
      </c>
      <c r="G5074" t="s">
        <v>6991</v>
      </c>
      <c r="H5074" s="5">
        <v>7.9896082317073089</v>
      </c>
      <c r="I5074" t="str">
        <f t="shared" si="395"/>
        <v>OK</v>
      </c>
      <c r="J5074" t="str">
        <f t="shared" si="396"/>
        <v>OK</v>
      </c>
      <c r="K5074" t="str">
        <f t="shared" si="397"/>
        <v>OK</v>
      </c>
      <c r="N5074" s="4">
        <f t="shared" si="398"/>
        <v>3.9249999999999998</v>
      </c>
      <c r="O5074" s="4">
        <f t="shared" si="399"/>
        <v>7.9896082317073089</v>
      </c>
    </row>
    <row r="5075" spans="1:15" x14ac:dyDescent="0.25">
      <c r="A5075">
        <v>36</v>
      </c>
      <c r="B5075" s="1">
        <v>40690</v>
      </c>
      <c r="C5075" t="s">
        <v>6992</v>
      </c>
      <c r="D5075">
        <v>0</v>
      </c>
      <c r="E5075">
        <v>81.28</v>
      </c>
      <c r="F5075" s="5">
        <v>3.786</v>
      </c>
      <c r="G5075" t="s">
        <v>6993</v>
      </c>
      <c r="H5075" s="5">
        <v>7.9896082317073089</v>
      </c>
      <c r="I5075" t="str">
        <f t="shared" si="395"/>
        <v>OK</v>
      </c>
      <c r="J5075" t="str">
        <f t="shared" si="396"/>
        <v>OK</v>
      </c>
      <c r="K5075" t="str">
        <f t="shared" si="397"/>
        <v>OK</v>
      </c>
      <c r="N5075" s="4">
        <f t="shared" si="398"/>
        <v>3.786</v>
      </c>
      <c r="O5075" s="4">
        <f t="shared" si="399"/>
        <v>7.9896082317073089</v>
      </c>
    </row>
    <row r="5076" spans="1:15" x14ac:dyDescent="0.25">
      <c r="A5076">
        <v>36</v>
      </c>
      <c r="B5076" s="1">
        <v>40697</v>
      </c>
      <c r="C5076" t="s">
        <v>6994</v>
      </c>
      <c r="D5076">
        <v>0</v>
      </c>
      <c r="E5076">
        <v>82.96</v>
      </c>
      <c r="F5076" s="5">
        <v>3.3659266643550558</v>
      </c>
      <c r="G5076" t="s">
        <v>6995</v>
      </c>
      <c r="H5076" s="5">
        <v>7.9896082317073089</v>
      </c>
      <c r="I5076" t="str">
        <f t="shared" si="395"/>
        <v>OK</v>
      </c>
      <c r="J5076" t="str">
        <f t="shared" si="396"/>
        <v>OK</v>
      </c>
      <c r="K5076" t="str">
        <f t="shared" si="397"/>
        <v>OK</v>
      </c>
      <c r="N5076" s="4">
        <f t="shared" si="398"/>
        <v>3.3659266643550558</v>
      </c>
      <c r="O5076" s="4">
        <f t="shared" si="399"/>
        <v>7.9896082317073089</v>
      </c>
    </row>
    <row r="5077" spans="1:15" x14ac:dyDescent="0.25">
      <c r="A5077">
        <v>36</v>
      </c>
      <c r="B5077" s="1">
        <v>40704</v>
      </c>
      <c r="C5077" t="s">
        <v>6996</v>
      </c>
      <c r="D5077">
        <v>0</v>
      </c>
      <c r="E5077">
        <v>82.41</v>
      </c>
      <c r="F5077" s="5">
        <v>3.633</v>
      </c>
      <c r="G5077" t="s">
        <v>6997</v>
      </c>
      <c r="H5077" s="5">
        <v>7.9896082317073089</v>
      </c>
      <c r="I5077" t="str">
        <f t="shared" si="395"/>
        <v>OK</v>
      </c>
      <c r="J5077" t="str">
        <f t="shared" si="396"/>
        <v>OK</v>
      </c>
      <c r="K5077" t="str">
        <f t="shared" si="397"/>
        <v>OK</v>
      </c>
      <c r="N5077" s="4">
        <f t="shared" si="398"/>
        <v>3.633</v>
      </c>
      <c r="O5077" s="4">
        <f t="shared" si="399"/>
        <v>7.9896082317073089</v>
      </c>
    </row>
    <row r="5078" spans="1:15" x14ac:dyDescent="0.25">
      <c r="A5078">
        <v>36</v>
      </c>
      <c r="B5078" s="1">
        <v>40711</v>
      </c>
      <c r="C5078" t="s">
        <v>6998</v>
      </c>
      <c r="D5078">
        <v>0</v>
      </c>
      <c r="E5078">
        <v>84.43</v>
      </c>
      <c r="F5078" s="5">
        <v>3.5990000000000002</v>
      </c>
      <c r="G5078" t="s">
        <v>6999</v>
      </c>
      <c r="H5078" s="5">
        <v>7.9896082317073089</v>
      </c>
      <c r="I5078" t="str">
        <f t="shared" si="395"/>
        <v>OK</v>
      </c>
      <c r="J5078" t="str">
        <f t="shared" si="396"/>
        <v>OK</v>
      </c>
      <c r="K5078" t="str">
        <f t="shared" si="397"/>
        <v>OK</v>
      </c>
      <c r="N5078" s="4">
        <f t="shared" si="398"/>
        <v>3.5990000000000002</v>
      </c>
      <c r="O5078" s="4">
        <f t="shared" si="399"/>
        <v>7.9896082317073089</v>
      </c>
    </row>
    <row r="5079" spans="1:15" x14ac:dyDescent="0.25">
      <c r="A5079">
        <v>36</v>
      </c>
      <c r="B5079" s="1">
        <v>40718</v>
      </c>
      <c r="C5079" t="s">
        <v>7000</v>
      </c>
      <c r="D5079">
        <v>0</v>
      </c>
      <c r="E5079">
        <v>83.95</v>
      </c>
      <c r="F5079" s="5">
        <v>3.569</v>
      </c>
      <c r="G5079" t="s">
        <v>7001</v>
      </c>
      <c r="H5079" s="5">
        <v>7.9896082317073089</v>
      </c>
      <c r="I5079" t="str">
        <f t="shared" si="395"/>
        <v>OK</v>
      </c>
      <c r="J5079" t="str">
        <f t="shared" si="396"/>
        <v>OK</v>
      </c>
      <c r="K5079" t="str">
        <f t="shared" si="397"/>
        <v>OK</v>
      </c>
      <c r="N5079" s="4">
        <f t="shared" si="398"/>
        <v>3.569</v>
      </c>
      <c r="O5079" s="4">
        <f t="shared" si="399"/>
        <v>7.9896082317073089</v>
      </c>
    </row>
    <row r="5080" spans="1:15" x14ac:dyDescent="0.25">
      <c r="A5080">
        <v>36</v>
      </c>
      <c r="B5080" s="1">
        <v>40725</v>
      </c>
      <c r="C5080" t="s">
        <v>7002</v>
      </c>
      <c r="D5080">
        <v>0</v>
      </c>
      <c r="E5080">
        <v>85.33</v>
      </c>
      <c r="F5080" s="5">
        <v>3.5019999999999998</v>
      </c>
      <c r="G5080" t="s">
        <v>7003</v>
      </c>
      <c r="H5080" s="5">
        <v>8.1769999999999996</v>
      </c>
      <c r="I5080" t="str">
        <f t="shared" si="395"/>
        <v>OK</v>
      </c>
      <c r="J5080" t="str">
        <f t="shared" si="396"/>
        <v>OK</v>
      </c>
      <c r="K5080" t="str">
        <f t="shared" si="397"/>
        <v>OK</v>
      </c>
      <c r="N5080" s="4">
        <f t="shared" si="398"/>
        <v>3.5019999999999998</v>
      </c>
      <c r="O5080" s="4">
        <f t="shared" si="399"/>
        <v>8.1769999999999996</v>
      </c>
    </row>
    <row r="5081" spans="1:15" x14ac:dyDescent="0.25">
      <c r="A5081">
        <v>36</v>
      </c>
      <c r="B5081" s="1">
        <v>40732</v>
      </c>
      <c r="C5081" t="s">
        <v>7004</v>
      </c>
      <c r="D5081">
        <v>0</v>
      </c>
      <c r="E5081">
        <v>84.71</v>
      </c>
      <c r="F5081" s="5">
        <v>3.3659266643550558</v>
      </c>
      <c r="G5081" t="s">
        <v>7005</v>
      </c>
      <c r="H5081" s="5">
        <v>8.1769999999999996</v>
      </c>
      <c r="I5081" t="str">
        <f t="shared" si="395"/>
        <v>OK</v>
      </c>
      <c r="J5081" t="str">
        <f t="shared" si="396"/>
        <v>OK</v>
      </c>
      <c r="K5081" t="str">
        <f t="shared" si="397"/>
        <v>OK</v>
      </c>
      <c r="N5081" s="4">
        <f t="shared" si="398"/>
        <v>3.3659266643550558</v>
      </c>
      <c r="O5081" s="4">
        <f t="shared" si="399"/>
        <v>8.1769999999999996</v>
      </c>
    </row>
    <row r="5082" spans="1:15" x14ac:dyDescent="0.25">
      <c r="A5082">
        <v>36</v>
      </c>
      <c r="B5082" s="1">
        <v>40739</v>
      </c>
      <c r="C5082" t="s">
        <v>7006</v>
      </c>
      <c r="D5082">
        <v>0</v>
      </c>
      <c r="E5082">
        <v>85.63</v>
      </c>
      <c r="F5082" s="5">
        <v>3.3659266643550558</v>
      </c>
      <c r="G5082" t="s">
        <v>7007</v>
      </c>
      <c r="H5082" s="5">
        <v>8.1769999999999996</v>
      </c>
      <c r="I5082" t="str">
        <f t="shared" si="395"/>
        <v>OK</v>
      </c>
      <c r="J5082" t="str">
        <f t="shared" si="396"/>
        <v>OK</v>
      </c>
      <c r="K5082" t="str">
        <f t="shared" si="397"/>
        <v>OK</v>
      </c>
      <c r="N5082" s="4">
        <f t="shared" si="398"/>
        <v>3.3659266643550558</v>
      </c>
      <c r="O5082" s="4">
        <f t="shared" si="399"/>
        <v>8.1769999999999996</v>
      </c>
    </row>
    <row r="5083" spans="1:15" x14ac:dyDescent="0.25">
      <c r="A5083">
        <v>36</v>
      </c>
      <c r="B5083" s="1">
        <v>40746</v>
      </c>
      <c r="C5083" t="s">
        <v>7008</v>
      </c>
      <c r="D5083">
        <v>0</v>
      </c>
      <c r="E5083">
        <v>83.31</v>
      </c>
      <c r="F5083" s="5">
        <v>3.637</v>
      </c>
      <c r="G5083" t="s">
        <v>7009</v>
      </c>
      <c r="H5083" s="5">
        <v>8.1769999999999996</v>
      </c>
      <c r="I5083" t="str">
        <f t="shared" si="395"/>
        <v>OK</v>
      </c>
      <c r="J5083" t="str">
        <f t="shared" si="396"/>
        <v>OK</v>
      </c>
      <c r="K5083" t="str">
        <f t="shared" si="397"/>
        <v>OK</v>
      </c>
      <c r="N5083" s="4">
        <f t="shared" si="398"/>
        <v>3.637</v>
      </c>
      <c r="O5083" s="4">
        <f t="shared" si="399"/>
        <v>8.1769999999999996</v>
      </c>
    </row>
    <row r="5084" spans="1:15" x14ac:dyDescent="0.25">
      <c r="A5084">
        <v>36</v>
      </c>
      <c r="B5084" s="1">
        <v>40753</v>
      </c>
      <c r="C5084" t="s">
        <v>7010</v>
      </c>
      <c r="D5084">
        <v>0</v>
      </c>
      <c r="E5084">
        <v>84.99</v>
      </c>
      <c r="F5084" s="5">
        <v>3.3659266643550558</v>
      </c>
      <c r="G5084" t="s">
        <v>7011</v>
      </c>
      <c r="H5084" s="5">
        <v>8.1769999999999996</v>
      </c>
      <c r="I5084" t="str">
        <f t="shared" si="395"/>
        <v>OK</v>
      </c>
      <c r="J5084" t="str">
        <f t="shared" si="396"/>
        <v>OK</v>
      </c>
      <c r="K5084" t="str">
        <f t="shared" si="397"/>
        <v>OK</v>
      </c>
      <c r="N5084" s="4">
        <f t="shared" si="398"/>
        <v>3.3659266643550558</v>
      </c>
      <c r="O5084" s="4">
        <f t="shared" si="399"/>
        <v>8.1769999999999996</v>
      </c>
    </row>
    <row r="5085" spans="1:15" x14ac:dyDescent="0.25">
      <c r="A5085">
        <v>36</v>
      </c>
      <c r="B5085" s="1">
        <v>40760</v>
      </c>
      <c r="C5085" t="s">
        <v>7012</v>
      </c>
      <c r="D5085">
        <v>0</v>
      </c>
      <c r="E5085">
        <v>86.71</v>
      </c>
      <c r="F5085" s="5">
        <v>3.6520000000000001</v>
      </c>
      <c r="G5085" t="s">
        <v>7013</v>
      </c>
      <c r="H5085" s="5">
        <v>8.1769999999999996</v>
      </c>
      <c r="I5085" t="str">
        <f t="shared" si="395"/>
        <v>OK</v>
      </c>
      <c r="J5085" t="str">
        <f t="shared" si="396"/>
        <v>OK</v>
      </c>
      <c r="K5085" t="str">
        <f t="shared" si="397"/>
        <v>OK</v>
      </c>
      <c r="N5085" s="4">
        <f t="shared" si="398"/>
        <v>3.6520000000000001</v>
      </c>
      <c r="O5085" s="4">
        <f t="shared" si="399"/>
        <v>8.1769999999999996</v>
      </c>
    </row>
    <row r="5086" spans="1:15" x14ac:dyDescent="0.25">
      <c r="A5086">
        <v>36</v>
      </c>
      <c r="B5086" s="1">
        <v>40767</v>
      </c>
      <c r="C5086" t="s">
        <v>7014</v>
      </c>
      <c r="D5086">
        <v>0</v>
      </c>
      <c r="E5086">
        <v>87.64</v>
      </c>
      <c r="F5086" s="5">
        <v>3.6080000000000001</v>
      </c>
      <c r="G5086" t="s">
        <v>7015</v>
      </c>
      <c r="H5086" s="5">
        <v>8.1769999999999996</v>
      </c>
      <c r="I5086" t="str">
        <f t="shared" si="395"/>
        <v>OK</v>
      </c>
      <c r="J5086" t="str">
        <f t="shared" si="396"/>
        <v>OK</v>
      </c>
      <c r="K5086" t="str">
        <f t="shared" si="397"/>
        <v>OK</v>
      </c>
      <c r="N5086" s="4">
        <f t="shared" si="398"/>
        <v>3.6080000000000001</v>
      </c>
      <c r="O5086" s="4">
        <f t="shared" si="399"/>
        <v>8.1769999999999996</v>
      </c>
    </row>
    <row r="5087" spans="1:15" x14ac:dyDescent="0.25">
      <c r="A5087">
        <v>36</v>
      </c>
      <c r="B5087" s="1">
        <v>40774</v>
      </c>
      <c r="C5087" t="s">
        <v>7016</v>
      </c>
      <c r="D5087">
        <v>0</v>
      </c>
      <c r="E5087">
        <v>87.24</v>
      </c>
      <c r="F5087" s="5">
        <v>3.5339999999999998</v>
      </c>
      <c r="G5087" t="s">
        <v>7017</v>
      </c>
      <c r="H5087" s="5">
        <v>8.1769999999999996</v>
      </c>
      <c r="I5087" t="str">
        <f t="shared" si="395"/>
        <v>OK</v>
      </c>
      <c r="J5087" t="str">
        <f t="shared" si="396"/>
        <v>OK</v>
      </c>
      <c r="K5087" t="str">
        <f t="shared" si="397"/>
        <v>OK</v>
      </c>
      <c r="N5087" s="4">
        <f t="shared" si="398"/>
        <v>3.5339999999999998</v>
      </c>
      <c r="O5087" s="4">
        <f t="shared" si="399"/>
        <v>8.1769999999999996</v>
      </c>
    </row>
    <row r="5088" spans="1:15" x14ac:dyDescent="0.25">
      <c r="A5088">
        <v>36</v>
      </c>
      <c r="B5088" s="1">
        <v>40781</v>
      </c>
      <c r="C5088" t="s">
        <v>7018</v>
      </c>
      <c r="D5088">
        <v>0</v>
      </c>
      <c r="E5088">
        <v>86.02</v>
      </c>
      <c r="F5088" s="5">
        <v>3.5009999999999999</v>
      </c>
      <c r="G5088" t="s">
        <v>7019</v>
      </c>
      <c r="H5088" s="5">
        <v>8.1769999999999996</v>
      </c>
      <c r="I5088" t="str">
        <f t="shared" si="395"/>
        <v>OK</v>
      </c>
      <c r="J5088" t="str">
        <f t="shared" si="396"/>
        <v>OK</v>
      </c>
      <c r="K5088" t="str">
        <f t="shared" si="397"/>
        <v>OK</v>
      </c>
      <c r="N5088" s="4">
        <f t="shared" si="398"/>
        <v>3.5009999999999999</v>
      </c>
      <c r="O5088" s="4">
        <f t="shared" si="399"/>
        <v>8.1769999999999996</v>
      </c>
    </row>
    <row r="5089" spans="1:15" x14ac:dyDescent="0.25">
      <c r="A5089">
        <v>36</v>
      </c>
      <c r="B5089" s="1">
        <v>40788</v>
      </c>
      <c r="C5089" t="s">
        <v>7020</v>
      </c>
      <c r="D5089">
        <v>0</v>
      </c>
      <c r="E5089">
        <v>87.5</v>
      </c>
      <c r="F5089" s="5">
        <v>3.4809999999999999</v>
      </c>
      <c r="G5089" t="s">
        <v>7021</v>
      </c>
      <c r="H5089" s="5">
        <v>8.1769999999999996</v>
      </c>
      <c r="I5089" t="str">
        <f t="shared" si="395"/>
        <v>OK</v>
      </c>
      <c r="J5089" t="str">
        <f t="shared" si="396"/>
        <v>OK</v>
      </c>
      <c r="K5089" t="str">
        <f t="shared" si="397"/>
        <v>OK</v>
      </c>
      <c r="N5089" s="4">
        <f t="shared" si="398"/>
        <v>3.4809999999999999</v>
      </c>
      <c r="O5089" s="4">
        <f t="shared" si="399"/>
        <v>8.1769999999999996</v>
      </c>
    </row>
    <row r="5090" spans="1:15" x14ac:dyDescent="0.25">
      <c r="A5090">
        <v>36</v>
      </c>
      <c r="B5090" s="1">
        <v>40795</v>
      </c>
      <c r="C5090" t="s">
        <v>7022</v>
      </c>
      <c r="D5090">
        <v>1</v>
      </c>
      <c r="E5090">
        <v>77.94</v>
      </c>
      <c r="F5090" s="5">
        <v>3.4990000000000001</v>
      </c>
      <c r="G5090" t="s">
        <v>7023</v>
      </c>
      <c r="H5090" s="5">
        <v>8.1769999999999996</v>
      </c>
      <c r="I5090" t="str">
        <f t="shared" si="395"/>
        <v>OK</v>
      </c>
      <c r="J5090" t="str">
        <f t="shared" si="396"/>
        <v>OK</v>
      </c>
      <c r="K5090" t="str">
        <f t="shared" si="397"/>
        <v>OK</v>
      </c>
      <c r="N5090" s="4">
        <f t="shared" si="398"/>
        <v>3.4990000000000001</v>
      </c>
      <c r="O5090" s="4">
        <f t="shared" si="399"/>
        <v>8.1769999999999996</v>
      </c>
    </row>
    <row r="5091" spans="1:15" x14ac:dyDescent="0.25">
      <c r="A5091">
        <v>36</v>
      </c>
      <c r="B5091" s="1">
        <v>40802</v>
      </c>
      <c r="C5091" t="s">
        <v>7024</v>
      </c>
      <c r="D5091">
        <v>0</v>
      </c>
      <c r="E5091">
        <v>82.06</v>
      </c>
      <c r="F5091" s="5">
        <v>3.4729999999999999</v>
      </c>
      <c r="G5091" t="s">
        <v>7025</v>
      </c>
      <c r="H5091" s="5">
        <v>8.1769999999999996</v>
      </c>
      <c r="I5091" t="str">
        <f t="shared" si="395"/>
        <v>OK</v>
      </c>
      <c r="J5091" t="str">
        <f t="shared" si="396"/>
        <v>OK</v>
      </c>
      <c r="K5091" t="str">
        <f t="shared" si="397"/>
        <v>OK</v>
      </c>
      <c r="N5091" s="4">
        <f t="shared" si="398"/>
        <v>3.4729999999999999</v>
      </c>
      <c r="O5091" s="4">
        <f t="shared" si="399"/>
        <v>8.1769999999999996</v>
      </c>
    </row>
    <row r="5092" spans="1:15" x14ac:dyDescent="0.25">
      <c r="A5092">
        <v>36</v>
      </c>
      <c r="B5092" s="1">
        <v>40809</v>
      </c>
      <c r="C5092" t="s">
        <v>7026</v>
      </c>
      <c r="D5092">
        <v>0</v>
      </c>
      <c r="E5092">
        <v>78.349999999999994</v>
      </c>
      <c r="F5092" s="5">
        <v>3.4409999999999998</v>
      </c>
      <c r="G5092" t="s">
        <v>7027</v>
      </c>
      <c r="H5092" s="5">
        <v>8.1769999999999996</v>
      </c>
      <c r="I5092" t="str">
        <f t="shared" si="395"/>
        <v>OK</v>
      </c>
      <c r="J5092" t="str">
        <f t="shared" si="396"/>
        <v>OK</v>
      </c>
      <c r="K5092" t="str">
        <f t="shared" si="397"/>
        <v>OK</v>
      </c>
      <c r="N5092" s="4">
        <f t="shared" si="398"/>
        <v>3.4409999999999998</v>
      </c>
      <c r="O5092" s="4">
        <f t="shared" si="399"/>
        <v>8.1769999999999996</v>
      </c>
    </row>
    <row r="5093" spans="1:15" x14ac:dyDescent="0.25">
      <c r="A5093">
        <v>36</v>
      </c>
      <c r="B5093" s="1">
        <v>40816</v>
      </c>
      <c r="C5093" t="s">
        <v>7028</v>
      </c>
      <c r="D5093">
        <v>0</v>
      </c>
      <c r="E5093">
        <v>81.52</v>
      </c>
      <c r="F5093" s="5">
        <v>3.3279999999999998</v>
      </c>
      <c r="G5093" t="s">
        <v>7029</v>
      </c>
      <c r="H5093" s="5">
        <v>8.1769999999999996</v>
      </c>
      <c r="I5093" t="str">
        <f t="shared" si="395"/>
        <v>OK</v>
      </c>
      <c r="J5093" t="str">
        <f t="shared" si="396"/>
        <v>OK</v>
      </c>
      <c r="K5093" t="str">
        <f t="shared" si="397"/>
        <v>OK</v>
      </c>
      <c r="N5093" s="4">
        <f t="shared" si="398"/>
        <v>3.3279999999999998</v>
      </c>
      <c r="O5093" s="4">
        <f t="shared" si="399"/>
        <v>8.1769999999999996</v>
      </c>
    </row>
    <row r="5094" spans="1:15" x14ac:dyDescent="0.25">
      <c r="A5094">
        <v>36</v>
      </c>
      <c r="B5094" s="1">
        <v>40823</v>
      </c>
      <c r="C5094" t="s">
        <v>7030</v>
      </c>
      <c r="D5094">
        <v>0</v>
      </c>
      <c r="E5094">
        <v>71.2</v>
      </c>
      <c r="F5094" s="5">
        <v>3.262</v>
      </c>
      <c r="G5094" t="s">
        <v>7031</v>
      </c>
      <c r="H5094" s="5">
        <v>7.7160000000000002</v>
      </c>
      <c r="I5094" t="str">
        <f t="shared" si="395"/>
        <v>OK</v>
      </c>
      <c r="J5094" t="str">
        <f t="shared" si="396"/>
        <v>OK</v>
      </c>
      <c r="K5094" t="str">
        <f t="shared" si="397"/>
        <v>OK</v>
      </c>
      <c r="N5094" s="4">
        <f t="shared" si="398"/>
        <v>3.262</v>
      </c>
      <c r="O5094" s="4">
        <f t="shared" si="399"/>
        <v>7.7160000000000002</v>
      </c>
    </row>
    <row r="5095" spans="1:15" x14ac:dyDescent="0.25">
      <c r="A5095">
        <v>36</v>
      </c>
      <c r="B5095" s="1">
        <v>40830</v>
      </c>
      <c r="C5095" t="s">
        <v>7032</v>
      </c>
      <c r="D5095">
        <v>0</v>
      </c>
      <c r="E5095">
        <v>74.16</v>
      </c>
      <c r="F5095" s="5">
        <v>3.234</v>
      </c>
      <c r="G5095" t="s">
        <v>7033</v>
      </c>
      <c r="H5095" s="5">
        <v>7.7160000000000002</v>
      </c>
      <c r="I5095" t="str">
        <f t="shared" si="395"/>
        <v>OK</v>
      </c>
      <c r="J5095" t="str">
        <f t="shared" si="396"/>
        <v>OK</v>
      </c>
      <c r="K5095" t="str">
        <f t="shared" si="397"/>
        <v>OK</v>
      </c>
      <c r="N5095" s="4">
        <f t="shared" si="398"/>
        <v>3.234</v>
      </c>
      <c r="O5095" s="4">
        <f t="shared" si="399"/>
        <v>7.7160000000000002</v>
      </c>
    </row>
    <row r="5096" spans="1:15" x14ac:dyDescent="0.25">
      <c r="A5096">
        <v>36</v>
      </c>
      <c r="B5096" s="1">
        <v>40837</v>
      </c>
      <c r="C5096" t="s">
        <v>7034</v>
      </c>
      <c r="D5096">
        <v>0</v>
      </c>
      <c r="E5096">
        <v>67.89</v>
      </c>
      <c r="F5096" s="5">
        <v>3.3079999999999998</v>
      </c>
      <c r="G5096" t="s">
        <v>7035</v>
      </c>
      <c r="H5096" s="5">
        <v>7.7160000000000002</v>
      </c>
      <c r="I5096" t="str">
        <f t="shared" si="395"/>
        <v>OK</v>
      </c>
      <c r="J5096" t="str">
        <f t="shared" si="396"/>
        <v>OK</v>
      </c>
      <c r="K5096" t="str">
        <f t="shared" si="397"/>
        <v>OK</v>
      </c>
      <c r="N5096" s="4">
        <f t="shared" si="398"/>
        <v>3.3079999999999998</v>
      </c>
      <c r="O5096" s="4">
        <f t="shared" si="399"/>
        <v>7.7160000000000002</v>
      </c>
    </row>
    <row r="5097" spans="1:15" x14ac:dyDescent="0.25">
      <c r="A5097">
        <v>36</v>
      </c>
      <c r="B5097" s="1">
        <v>40844</v>
      </c>
      <c r="C5097" t="s">
        <v>7036</v>
      </c>
      <c r="D5097">
        <v>0</v>
      </c>
      <c r="E5097">
        <v>71.31</v>
      </c>
      <c r="F5097" s="5">
        <v>3.306</v>
      </c>
      <c r="G5097" t="s">
        <v>7037</v>
      </c>
      <c r="H5097" s="5">
        <v>7.7160000000000002</v>
      </c>
      <c r="I5097" t="str">
        <f t="shared" si="395"/>
        <v>OK</v>
      </c>
      <c r="J5097" t="str">
        <f t="shared" si="396"/>
        <v>OK</v>
      </c>
      <c r="K5097" t="str">
        <f t="shared" si="397"/>
        <v>OK</v>
      </c>
      <c r="N5097" s="4">
        <f t="shared" si="398"/>
        <v>3.306</v>
      </c>
      <c r="O5097" s="4">
        <f t="shared" si="399"/>
        <v>7.7160000000000002</v>
      </c>
    </row>
    <row r="5098" spans="1:15" x14ac:dyDescent="0.25">
      <c r="A5098">
        <v>36</v>
      </c>
      <c r="B5098" s="1">
        <v>40851</v>
      </c>
      <c r="C5098" t="s">
        <v>7038</v>
      </c>
      <c r="D5098">
        <v>0</v>
      </c>
      <c r="E5098">
        <v>58.97</v>
      </c>
      <c r="F5098" s="5">
        <v>3.2869999999999999</v>
      </c>
      <c r="G5098" t="s">
        <v>7039</v>
      </c>
      <c r="H5098" s="5">
        <v>7.7160000000000002</v>
      </c>
      <c r="I5098" t="str">
        <f t="shared" si="395"/>
        <v>OK</v>
      </c>
      <c r="J5098" t="str">
        <f t="shared" si="396"/>
        <v>OK</v>
      </c>
      <c r="K5098" t="str">
        <f t="shared" si="397"/>
        <v>OK</v>
      </c>
      <c r="N5098" s="4">
        <f t="shared" si="398"/>
        <v>3.2869999999999999</v>
      </c>
      <c r="O5098" s="4">
        <f t="shared" si="399"/>
        <v>7.7160000000000002</v>
      </c>
    </row>
    <row r="5099" spans="1:15" x14ac:dyDescent="0.25">
      <c r="A5099">
        <v>36</v>
      </c>
      <c r="B5099" s="1">
        <v>40858</v>
      </c>
      <c r="C5099" t="s">
        <v>7040</v>
      </c>
      <c r="D5099">
        <v>0</v>
      </c>
      <c r="E5099">
        <v>63.5</v>
      </c>
      <c r="F5099" s="5">
        <v>3.254</v>
      </c>
      <c r="G5099" t="s">
        <v>7041</v>
      </c>
      <c r="H5099" s="5">
        <v>7.7160000000000002</v>
      </c>
      <c r="I5099" t="str">
        <f t="shared" si="395"/>
        <v>OK</v>
      </c>
      <c r="J5099" t="str">
        <f t="shared" si="396"/>
        <v>OK</v>
      </c>
      <c r="K5099" t="str">
        <f t="shared" si="397"/>
        <v>OK</v>
      </c>
      <c r="N5099" s="4">
        <f t="shared" si="398"/>
        <v>3.254</v>
      </c>
      <c r="O5099" s="4">
        <f t="shared" si="399"/>
        <v>7.7160000000000002</v>
      </c>
    </row>
    <row r="5100" spans="1:15" x14ac:dyDescent="0.25">
      <c r="A5100">
        <v>36</v>
      </c>
      <c r="B5100" s="1">
        <v>40865</v>
      </c>
      <c r="C5100" t="s">
        <v>7042</v>
      </c>
      <c r="D5100">
        <v>0</v>
      </c>
      <c r="E5100">
        <v>66.28</v>
      </c>
      <c r="F5100" s="5">
        <v>3.3659266643550558</v>
      </c>
      <c r="G5100" t="s">
        <v>7043</v>
      </c>
      <c r="H5100" s="5">
        <v>7.7160000000000002</v>
      </c>
      <c r="I5100" t="str">
        <f t="shared" si="395"/>
        <v>OK</v>
      </c>
      <c r="J5100" t="str">
        <f t="shared" si="396"/>
        <v>OK</v>
      </c>
      <c r="K5100" t="str">
        <f t="shared" si="397"/>
        <v>OK</v>
      </c>
      <c r="N5100" s="4">
        <f t="shared" si="398"/>
        <v>3.3659266643550558</v>
      </c>
      <c r="O5100" s="4">
        <f t="shared" si="399"/>
        <v>7.7160000000000002</v>
      </c>
    </row>
    <row r="5101" spans="1:15" x14ac:dyDescent="0.25">
      <c r="A5101">
        <v>36</v>
      </c>
      <c r="B5101" s="1">
        <v>40872</v>
      </c>
      <c r="C5101" t="s">
        <v>7044</v>
      </c>
      <c r="D5101">
        <v>1</v>
      </c>
      <c r="E5101">
        <v>66.41</v>
      </c>
      <c r="F5101" s="5">
        <v>3.181</v>
      </c>
      <c r="G5101" t="s">
        <v>7045</v>
      </c>
      <c r="H5101" s="5">
        <v>7.7160000000000002</v>
      </c>
      <c r="I5101" t="str">
        <f t="shared" si="395"/>
        <v>OK</v>
      </c>
      <c r="J5101" t="str">
        <f t="shared" si="396"/>
        <v>OK</v>
      </c>
      <c r="K5101" t="str">
        <f t="shared" si="397"/>
        <v>OK</v>
      </c>
      <c r="N5101" s="4">
        <f t="shared" si="398"/>
        <v>3.181</v>
      </c>
      <c r="O5101" s="4">
        <f t="shared" si="399"/>
        <v>7.7160000000000002</v>
      </c>
    </row>
    <row r="5102" spans="1:15" x14ac:dyDescent="0.25">
      <c r="A5102">
        <v>36</v>
      </c>
      <c r="B5102" s="1">
        <v>40879</v>
      </c>
      <c r="C5102" t="s">
        <v>7046</v>
      </c>
      <c r="D5102">
        <v>0</v>
      </c>
      <c r="E5102">
        <v>53.57</v>
      </c>
      <c r="F5102" s="5">
        <v>3.1640000000000001</v>
      </c>
      <c r="G5102" t="s">
        <v>7047</v>
      </c>
      <c r="H5102" s="5">
        <v>7.7160000000000002</v>
      </c>
      <c r="I5102" t="str">
        <f t="shared" si="395"/>
        <v>OK</v>
      </c>
      <c r="J5102" t="str">
        <f t="shared" si="396"/>
        <v>OK</v>
      </c>
      <c r="K5102" t="str">
        <f t="shared" si="397"/>
        <v>OK</v>
      </c>
      <c r="N5102" s="4">
        <f t="shared" si="398"/>
        <v>3.1640000000000001</v>
      </c>
      <c r="O5102" s="4">
        <f t="shared" si="399"/>
        <v>7.7160000000000002</v>
      </c>
    </row>
    <row r="5103" spans="1:15" x14ac:dyDescent="0.25">
      <c r="A5103">
        <v>36</v>
      </c>
      <c r="B5103" s="1">
        <v>40886</v>
      </c>
      <c r="C5103" t="s">
        <v>7048</v>
      </c>
      <c r="D5103">
        <v>0</v>
      </c>
      <c r="E5103">
        <v>50.64</v>
      </c>
      <c r="F5103" s="5">
        <v>3.1469999999999998</v>
      </c>
      <c r="G5103" t="s">
        <v>7049</v>
      </c>
      <c r="H5103" s="5">
        <v>7.7160000000000002</v>
      </c>
      <c r="I5103" t="str">
        <f t="shared" si="395"/>
        <v>OK</v>
      </c>
      <c r="J5103" t="str">
        <f t="shared" si="396"/>
        <v>OK</v>
      </c>
      <c r="K5103" t="str">
        <f t="shared" si="397"/>
        <v>OK</v>
      </c>
      <c r="N5103" s="4">
        <f t="shared" si="398"/>
        <v>3.1469999999999998</v>
      </c>
      <c r="O5103" s="4">
        <f t="shared" si="399"/>
        <v>7.7160000000000002</v>
      </c>
    </row>
    <row r="5104" spans="1:15" x14ac:dyDescent="0.25">
      <c r="A5104">
        <v>36</v>
      </c>
      <c r="B5104" s="1">
        <v>40893</v>
      </c>
      <c r="C5104" t="s">
        <v>7050</v>
      </c>
      <c r="D5104">
        <v>0</v>
      </c>
      <c r="E5104">
        <v>58.31</v>
      </c>
      <c r="F5104" s="5">
        <v>3.133</v>
      </c>
      <c r="G5104" t="s">
        <v>7051</v>
      </c>
      <c r="H5104" s="5">
        <v>7.7160000000000002</v>
      </c>
      <c r="I5104" t="str">
        <f t="shared" si="395"/>
        <v>OK</v>
      </c>
      <c r="J5104" t="str">
        <f t="shared" si="396"/>
        <v>OK</v>
      </c>
      <c r="K5104" t="str">
        <f t="shared" si="397"/>
        <v>OK</v>
      </c>
      <c r="N5104" s="4">
        <f t="shared" si="398"/>
        <v>3.133</v>
      </c>
      <c r="O5104" s="4">
        <f t="shared" si="399"/>
        <v>7.7160000000000002</v>
      </c>
    </row>
    <row r="5105" spans="1:15" x14ac:dyDescent="0.25">
      <c r="A5105">
        <v>36</v>
      </c>
      <c r="B5105" s="1">
        <v>40900</v>
      </c>
      <c r="C5105" t="s">
        <v>7052</v>
      </c>
      <c r="D5105">
        <v>0</v>
      </c>
      <c r="E5105">
        <v>55.41</v>
      </c>
      <c r="F5105" s="5">
        <v>3.0979999999999999</v>
      </c>
      <c r="G5105" t="s">
        <v>7053</v>
      </c>
      <c r="H5105" s="5">
        <v>7.7160000000000002</v>
      </c>
      <c r="I5105" t="str">
        <f t="shared" si="395"/>
        <v>OK</v>
      </c>
      <c r="J5105" t="str">
        <f t="shared" si="396"/>
        <v>OK</v>
      </c>
      <c r="K5105" t="str">
        <f t="shared" si="397"/>
        <v>OK</v>
      </c>
      <c r="N5105" s="4">
        <f t="shared" si="398"/>
        <v>3.0979999999999999</v>
      </c>
      <c r="O5105" s="4">
        <f t="shared" si="399"/>
        <v>7.7160000000000002</v>
      </c>
    </row>
    <row r="5106" spans="1:15" x14ac:dyDescent="0.25">
      <c r="A5106">
        <v>36</v>
      </c>
      <c r="B5106" s="1">
        <v>40907</v>
      </c>
      <c r="C5106" t="s">
        <v>7054</v>
      </c>
      <c r="D5106">
        <v>1</v>
      </c>
      <c r="E5106">
        <v>48.26</v>
      </c>
      <c r="F5106" s="5">
        <v>3.1320000000000001</v>
      </c>
      <c r="G5106" t="s">
        <v>7055</v>
      </c>
      <c r="H5106" s="5">
        <v>7.7160000000000002</v>
      </c>
      <c r="I5106" t="str">
        <f t="shared" si="395"/>
        <v>OK</v>
      </c>
      <c r="J5106" t="str">
        <f t="shared" si="396"/>
        <v>OK</v>
      </c>
      <c r="K5106" t="str">
        <f t="shared" si="397"/>
        <v>OK</v>
      </c>
      <c r="N5106" s="4">
        <f t="shared" si="398"/>
        <v>3.1320000000000001</v>
      </c>
      <c r="O5106" s="4">
        <f t="shared" si="399"/>
        <v>7.7160000000000002</v>
      </c>
    </row>
    <row r="5107" spans="1:15" x14ac:dyDescent="0.25">
      <c r="A5107">
        <v>36</v>
      </c>
      <c r="B5107" s="1">
        <v>40914</v>
      </c>
      <c r="C5107" t="s">
        <v>7056</v>
      </c>
      <c r="D5107">
        <v>0</v>
      </c>
      <c r="E5107">
        <v>57.18</v>
      </c>
      <c r="F5107" s="5">
        <v>3.129</v>
      </c>
      <c r="G5107" t="s">
        <v>7057</v>
      </c>
      <c r="H5107" s="5">
        <v>7.2439999999999998</v>
      </c>
      <c r="I5107" t="str">
        <f t="shared" si="395"/>
        <v>OK</v>
      </c>
      <c r="J5107" t="str">
        <f t="shared" si="396"/>
        <v>OK</v>
      </c>
      <c r="K5107" t="str">
        <f t="shared" si="397"/>
        <v>OK</v>
      </c>
      <c r="N5107" s="4">
        <f t="shared" si="398"/>
        <v>3.129</v>
      </c>
      <c r="O5107" s="4">
        <f t="shared" si="399"/>
        <v>7.2439999999999998</v>
      </c>
    </row>
    <row r="5108" spans="1:15" x14ac:dyDescent="0.25">
      <c r="A5108">
        <v>36</v>
      </c>
      <c r="B5108" s="1">
        <v>40921</v>
      </c>
      <c r="C5108" t="s">
        <v>7058</v>
      </c>
      <c r="D5108">
        <v>0</v>
      </c>
      <c r="E5108">
        <v>56.28</v>
      </c>
      <c r="F5108" s="5">
        <v>3.254</v>
      </c>
      <c r="G5108" t="s">
        <v>7059</v>
      </c>
      <c r="H5108" s="5">
        <v>7.2439999999999998</v>
      </c>
      <c r="I5108" t="str">
        <f t="shared" si="395"/>
        <v>OK</v>
      </c>
      <c r="J5108" t="str">
        <f t="shared" si="396"/>
        <v>OK</v>
      </c>
      <c r="K5108" t="str">
        <f t="shared" si="397"/>
        <v>OK</v>
      </c>
      <c r="N5108" s="4">
        <f t="shared" si="398"/>
        <v>3.254</v>
      </c>
      <c r="O5108" s="4">
        <f t="shared" si="399"/>
        <v>7.2439999999999998</v>
      </c>
    </row>
    <row r="5109" spans="1:15" x14ac:dyDescent="0.25">
      <c r="A5109">
        <v>36</v>
      </c>
      <c r="B5109" s="1">
        <v>40928</v>
      </c>
      <c r="C5109" t="s">
        <v>7060</v>
      </c>
      <c r="D5109">
        <v>0</v>
      </c>
      <c r="E5109">
        <v>58.9</v>
      </c>
      <c r="F5109" s="5">
        <v>3.2749999999999999</v>
      </c>
      <c r="G5109" t="s">
        <v>7061</v>
      </c>
      <c r="H5109" s="5">
        <v>7.2439999999999998</v>
      </c>
      <c r="I5109" t="str">
        <f t="shared" si="395"/>
        <v>OK</v>
      </c>
      <c r="J5109" t="str">
        <f t="shared" si="396"/>
        <v>OK</v>
      </c>
      <c r="K5109" t="str">
        <f t="shared" si="397"/>
        <v>OK</v>
      </c>
      <c r="N5109" s="4">
        <f t="shared" si="398"/>
        <v>3.2749999999999999</v>
      </c>
      <c r="O5109" s="4">
        <f t="shared" si="399"/>
        <v>7.2439999999999998</v>
      </c>
    </row>
    <row r="5110" spans="1:15" x14ac:dyDescent="0.25">
      <c r="A5110">
        <v>36</v>
      </c>
      <c r="B5110" s="1">
        <v>40935</v>
      </c>
      <c r="C5110" t="s">
        <v>7062</v>
      </c>
      <c r="D5110">
        <v>0</v>
      </c>
      <c r="E5110">
        <v>62.73</v>
      </c>
      <c r="F5110" s="5">
        <v>3.3130000000000002</v>
      </c>
      <c r="G5110" t="s">
        <v>7063</v>
      </c>
      <c r="H5110" s="5">
        <v>7.2439999999999998</v>
      </c>
      <c r="I5110" t="str">
        <f t="shared" si="395"/>
        <v>OK</v>
      </c>
      <c r="J5110" t="str">
        <f t="shared" si="396"/>
        <v>OK</v>
      </c>
      <c r="K5110" t="str">
        <f t="shared" si="397"/>
        <v>OK</v>
      </c>
      <c r="N5110" s="4">
        <f t="shared" si="398"/>
        <v>3.3130000000000002</v>
      </c>
      <c r="O5110" s="4">
        <f t="shared" si="399"/>
        <v>7.2439999999999998</v>
      </c>
    </row>
    <row r="5111" spans="1:15" x14ac:dyDescent="0.25">
      <c r="A5111">
        <v>36</v>
      </c>
      <c r="B5111" s="1">
        <v>40942</v>
      </c>
      <c r="C5111" t="s">
        <v>7064</v>
      </c>
      <c r="D5111">
        <v>0</v>
      </c>
      <c r="E5111">
        <v>61.33</v>
      </c>
      <c r="F5111" s="5">
        <v>3.4209999999999998</v>
      </c>
      <c r="G5111" t="s">
        <v>7065</v>
      </c>
      <c r="H5111" s="5">
        <v>7.2439999999999998</v>
      </c>
      <c r="I5111" t="str">
        <f t="shared" si="395"/>
        <v>OK</v>
      </c>
      <c r="J5111" t="str">
        <f t="shared" si="396"/>
        <v>OK</v>
      </c>
      <c r="K5111" t="str">
        <f t="shared" si="397"/>
        <v>OK</v>
      </c>
      <c r="N5111" s="4">
        <f t="shared" si="398"/>
        <v>3.4209999999999998</v>
      </c>
      <c r="O5111" s="4">
        <f t="shared" si="399"/>
        <v>7.2439999999999998</v>
      </c>
    </row>
    <row r="5112" spans="1:15" x14ac:dyDescent="0.25">
      <c r="A5112">
        <v>36</v>
      </c>
      <c r="B5112" s="1">
        <v>40949</v>
      </c>
      <c r="C5112" t="s">
        <v>7066</v>
      </c>
      <c r="D5112">
        <v>1</v>
      </c>
      <c r="E5112">
        <v>54.49</v>
      </c>
      <c r="F5112" s="5">
        <v>3.4620000000000002</v>
      </c>
      <c r="G5112" t="s">
        <v>7067</v>
      </c>
      <c r="H5112" s="5">
        <v>7.2439999999999998</v>
      </c>
      <c r="I5112" t="str">
        <f t="shared" si="395"/>
        <v>OK</v>
      </c>
      <c r="J5112" t="str">
        <f t="shared" si="396"/>
        <v>OK</v>
      </c>
      <c r="K5112" t="str">
        <f t="shared" si="397"/>
        <v>OK</v>
      </c>
      <c r="N5112" s="4">
        <f t="shared" si="398"/>
        <v>3.4620000000000002</v>
      </c>
      <c r="O5112" s="4">
        <f t="shared" si="399"/>
        <v>7.2439999999999998</v>
      </c>
    </row>
    <row r="5113" spans="1:15" x14ac:dyDescent="0.25">
      <c r="A5113">
        <v>36</v>
      </c>
      <c r="B5113" s="1">
        <v>40956</v>
      </c>
      <c r="C5113" t="s">
        <v>7068</v>
      </c>
      <c r="D5113">
        <v>0</v>
      </c>
      <c r="E5113">
        <v>54.38</v>
      </c>
      <c r="F5113" s="5">
        <v>3.5030000000000001</v>
      </c>
      <c r="G5113" t="s">
        <v>7069</v>
      </c>
      <c r="H5113" s="5">
        <v>7.2439999999999998</v>
      </c>
      <c r="I5113" t="str">
        <f t="shared" si="395"/>
        <v>OK</v>
      </c>
      <c r="J5113" t="str">
        <f t="shared" si="396"/>
        <v>OK</v>
      </c>
      <c r="K5113" t="str">
        <f t="shared" si="397"/>
        <v>OK</v>
      </c>
      <c r="N5113" s="4">
        <f t="shared" si="398"/>
        <v>3.5030000000000001</v>
      </c>
      <c r="O5113" s="4">
        <f t="shared" si="399"/>
        <v>7.2439999999999998</v>
      </c>
    </row>
    <row r="5114" spans="1:15" x14ac:dyDescent="0.25">
      <c r="A5114">
        <v>36</v>
      </c>
      <c r="B5114" s="1">
        <v>40963</v>
      </c>
      <c r="C5114" t="s">
        <v>7070</v>
      </c>
      <c r="D5114">
        <v>0</v>
      </c>
      <c r="E5114">
        <v>62.21</v>
      </c>
      <c r="F5114" s="5">
        <v>3.3659266643550558</v>
      </c>
      <c r="G5114" t="s">
        <v>7071</v>
      </c>
      <c r="H5114" s="5">
        <v>7.2439999999999998</v>
      </c>
      <c r="I5114" t="str">
        <f t="shared" si="395"/>
        <v>OK</v>
      </c>
      <c r="J5114" t="str">
        <f t="shared" si="396"/>
        <v>OK</v>
      </c>
      <c r="K5114" t="str">
        <f t="shared" si="397"/>
        <v>OK</v>
      </c>
      <c r="N5114" s="4">
        <f t="shared" si="398"/>
        <v>3.3659266643550558</v>
      </c>
      <c r="O5114" s="4">
        <f t="shared" si="399"/>
        <v>7.2439999999999998</v>
      </c>
    </row>
    <row r="5115" spans="1:15" x14ac:dyDescent="0.25">
      <c r="A5115">
        <v>36</v>
      </c>
      <c r="B5115" s="1">
        <v>40970</v>
      </c>
      <c r="C5115" t="s">
        <v>7072</v>
      </c>
      <c r="D5115">
        <v>0</v>
      </c>
      <c r="E5115">
        <v>64.540000000000006</v>
      </c>
      <c r="F5115" s="5">
        <v>3.6190000000000002</v>
      </c>
      <c r="G5115" t="s">
        <v>7073</v>
      </c>
      <c r="H5115" s="5">
        <v>7.2439999999999998</v>
      </c>
      <c r="I5115" t="str">
        <f t="shared" si="395"/>
        <v>OK</v>
      </c>
      <c r="J5115" t="str">
        <f t="shared" si="396"/>
        <v>OK</v>
      </c>
      <c r="K5115" t="str">
        <f t="shared" si="397"/>
        <v>OK</v>
      </c>
      <c r="N5115" s="4">
        <f t="shared" si="398"/>
        <v>3.6190000000000002</v>
      </c>
      <c r="O5115" s="4">
        <f t="shared" si="399"/>
        <v>7.2439999999999998</v>
      </c>
    </row>
    <row r="5116" spans="1:15" x14ac:dyDescent="0.25">
      <c r="A5116">
        <v>36</v>
      </c>
      <c r="B5116" s="1">
        <v>40977</v>
      </c>
      <c r="C5116" t="s">
        <v>7074</v>
      </c>
      <c r="D5116">
        <v>0</v>
      </c>
      <c r="E5116">
        <v>63.19</v>
      </c>
      <c r="F5116" s="5">
        <v>3.6469999999999998</v>
      </c>
      <c r="G5116" t="s">
        <v>7075</v>
      </c>
      <c r="H5116" s="5">
        <v>7.2439999999999998</v>
      </c>
      <c r="I5116" t="str">
        <f t="shared" si="395"/>
        <v>OK</v>
      </c>
      <c r="J5116" t="str">
        <f t="shared" si="396"/>
        <v>OK</v>
      </c>
      <c r="K5116" t="str">
        <f t="shared" si="397"/>
        <v>OK</v>
      </c>
      <c r="N5116" s="4">
        <f t="shared" si="398"/>
        <v>3.6469999999999998</v>
      </c>
      <c r="O5116" s="4">
        <f t="shared" si="399"/>
        <v>7.2439999999999998</v>
      </c>
    </row>
    <row r="5117" spans="1:15" x14ac:dyDescent="0.25">
      <c r="A5117">
        <v>36</v>
      </c>
      <c r="B5117" s="1">
        <v>40984</v>
      </c>
      <c r="C5117" t="s">
        <v>7076</v>
      </c>
      <c r="D5117">
        <v>0</v>
      </c>
      <c r="E5117">
        <v>67.48</v>
      </c>
      <c r="F5117" s="5">
        <v>3.7789999999999999</v>
      </c>
      <c r="G5117" t="s">
        <v>7077</v>
      </c>
      <c r="H5117" s="5">
        <v>7.2439999999999998</v>
      </c>
      <c r="I5117" t="str">
        <f t="shared" si="395"/>
        <v>OK</v>
      </c>
      <c r="J5117" t="str">
        <f t="shared" si="396"/>
        <v>OK</v>
      </c>
      <c r="K5117" t="str">
        <f t="shared" si="397"/>
        <v>OK</v>
      </c>
      <c r="N5117" s="4">
        <f t="shared" si="398"/>
        <v>3.7789999999999999</v>
      </c>
      <c r="O5117" s="4">
        <f t="shared" si="399"/>
        <v>7.2439999999999998</v>
      </c>
    </row>
    <row r="5118" spans="1:15" x14ac:dyDescent="0.25">
      <c r="A5118">
        <v>36</v>
      </c>
      <c r="B5118" s="1">
        <v>40991</v>
      </c>
      <c r="C5118" t="s">
        <v>7078</v>
      </c>
      <c r="D5118">
        <v>0</v>
      </c>
      <c r="E5118">
        <v>69.180000000000007</v>
      </c>
      <c r="F5118" s="5">
        <v>3.8450000000000002</v>
      </c>
      <c r="G5118" t="s">
        <v>7079</v>
      </c>
      <c r="H5118" s="5">
        <v>7.2439999999999998</v>
      </c>
      <c r="I5118" t="str">
        <f t="shared" si="395"/>
        <v>OK</v>
      </c>
      <c r="J5118" t="str">
        <f t="shared" si="396"/>
        <v>OK</v>
      </c>
      <c r="K5118" t="str">
        <f t="shared" si="397"/>
        <v>OK</v>
      </c>
      <c r="N5118" s="4">
        <f t="shared" si="398"/>
        <v>3.8450000000000002</v>
      </c>
      <c r="O5118" s="4">
        <f t="shared" si="399"/>
        <v>7.2439999999999998</v>
      </c>
    </row>
    <row r="5119" spans="1:15" x14ac:dyDescent="0.25">
      <c r="A5119">
        <v>36</v>
      </c>
      <c r="B5119" s="1">
        <v>40998</v>
      </c>
      <c r="C5119" t="s">
        <v>7080</v>
      </c>
      <c r="D5119">
        <v>0</v>
      </c>
      <c r="E5119">
        <v>70.48</v>
      </c>
      <c r="F5119" s="5">
        <v>3.891</v>
      </c>
      <c r="G5119" t="s">
        <v>7081</v>
      </c>
      <c r="H5119" s="5">
        <v>7.2439999999999998</v>
      </c>
      <c r="I5119" t="str">
        <f t="shared" si="395"/>
        <v>OK</v>
      </c>
      <c r="J5119" t="str">
        <f t="shared" si="396"/>
        <v>OK</v>
      </c>
      <c r="K5119" t="str">
        <f t="shared" si="397"/>
        <v>OK</v>
      </c>
      <c r="N5119" s="4">
        <f t="shared" si="398"/>
        <v>3.891</v>
      </c>
      <c r="O5119" s="4">
        <f t="shared" si="399"/>
        <v>7.2439999999999998</v>
      </c>
    </row>
    <row r="5120" spans="1:15" x14ac:dyDescent="0.25">
      <c r="A5120">
        <v>36</v>
      </c>
      <c r="B5120" s="1">
        <v>41005</v>
      </c>
      <c r="C5120" t="s">
        <v>7082</v>
      </c>
      <c r="D5120">
        <v>0</v>
      </c>
      <c r="E5120">
        <v>73.95</v>
      </c>
      <c r="F5120" s="5">
        <v>3.9340000000000002</v>
      </c>
      <c r="G5120" t="s">
        <v>7083</v>
      </c>
      <c r="H5120" s="5">
        <v>6.9889999999999999</v>
      </c>
      <c r="I5120" t="str">
        <f t="shared" si="395"/>
        <v>OK</v>
      </c>
      <c r="J5120" t="str">
        <f t="shared" si="396"/>
        <v>OK</v>
      </c>
      <c r="K5120" t="str">
        <f t="shared" si="397"/>
        <v>OK</v>
      </c>
      <c r="N5120" s="4">
        <f t="shared" si="398"/>
        <v>3.9340000000000002</v>
      </c>
      <c r="O5120" s="4">
        <f t="shared" si="399"/>
        <v>6.9889999999999999</v>
      </c>
    </row>
    <row r="5121" spans="1:15" x14ac:dyDescent="0.25">
      <c r="A5121">
        <v>36</v>
      </c>
      <c r="B5121" s="1">
        <v>41012</v>
      </c>
      <c r="C5121" t="s">
        <v>7084</v>
      </c>
      <c r="D5121">
        <v>0</v>
      </c>
      <c r="E5121">
        <v>72.540000000000006</v>
      </c>
      <c r="F5121" s="5">
        <v>3.919</v>
      </c>
      <c r="G5121" t="s">
        <v>7085</v>
      </c>
      <c r="H5121" s="5">
        <v>6.9889999999999999</v>
      </c>
      <c r="I5121" t="str">
        <f t="shared" si="395"/>
        <v>OK</v>
      </c>
      <c r="J5121" t="str">
        <f t="shared" si="396"/>
        <v>OK</v>
      </c>
      <c r="K5121" t="str">
        <f t="shared" si="397"/>
        <v>OK</v>
      </c>
      <c r="N5121" s="4">
        <f t="shared" si="398"/>
        <v>3.919</v>
      </c>
      <c r="O5121" s="4">
        <f t="shared" si="399"/>
        <v>6.9889999999999999</v>
      </c>
    </row>
    <row r="5122" spans="1:15" x14ac:dyDescent="0.25">
      <c r="A5122">
        <v>36</v>
      </c>
      <c r="B5122" s="1">
        <v>41019</v>
      </c>
      <c r="C5122" t="s">
        <v>7086</v>
      </c>
      <c r="D5122">
        <v>0</v>
      </c>
      <c r="E5122">
        <v>70.87</v>
      </c>
      <c r="F5122" s="5">
        <v>3.9180000000000001</v>
      </c>
      <c r="G5122" t="s">
        <v>7087</v>
      </c>
      <c r="H5122" s="5">
        <v>6.9889999999999999</v>
      </c>
      <c r="I5122" t="str">
        <f t="shared" si="395"/>
        <v>OK</v>
      </c>
      <c r="J5122" t="str">
        <f t="shared" si="396"/>
        <v>OK</v>
      </c>
      <c r="K5122" t="str">
        <f t="shared" si="397"/>
        <v>OK</v>
      </c>
      <c r="N5122" s="4">
        <f t="shared" si="398"/>
        <v>3.9180000000000001</v>
      </c>
      <c r="O5122" s="4">
        <f t="shared" si="399"/>
        <v>6.9889999999999999</v>
      </c>
    </row>
    <row r="5123" spans="1:15" x14ac:dyDescent="0.25">
      <c r="A5123">
        <v>36</v>
      </c>
      <c r="B5123" s="1">
        <v>41026</v>
      </c>
      <c r="C5123" t="s">
        <v>7088</v>
      </c>
      <c r="D5123">
        <v>0</v>
      </c>
      <c r="E5123">
        <v>70.06</v>
      </c>
      <c r="F5123" s="5">
        <v>3.8879999999999999</v>
      </c>
      <c r="G5123" t="s">
        <v>7089</v>
      </c>
      <c r="H5123" s="5">
        <v>6.9889999999999999</v>
      </c>
      <c r="I5123" t="str">
        <f t="shared" ref="I5123:I5186" si="400">IF(ISNUMBER(F5123), "OK", "ОШИБКА")</f>
        <v>OK</v>
      </c>
      <c r="J5123" t="str">
        <f t="shared" ref="J5123:J5186" si="401">IF(ISNUMBER(H5123), "OK", "ОШИБКА")</f>
        <v>OK</v>
      </c>
      <c r="K5123" t="str">
        <f t="shared" ref="K5123:K5186" si="402">IF(ISNUMBER(E5123), "OK", "ОШИБКА")</f>
        <v>OK</v>
      </c>
      <c r="N5123" s="4">
        <f t="shared" ref="N5123:N5186" si="403">IF(ISTEXT(F5123),$N$1, F5123)</f>
        <v>3.8879999999999999</v>
      </c>
      <c r="O5123" s="4">
        <f t="shared" ref="O5123:O5186" si="404">IF(ISTEXT(H5123),$O$1, H5123)</f>
        <v>6.9889999999999999</v>
      </c>
    </row>
    <row r="5124" spans="1:15" x14ac:dyDescent="0.25">
      <c r="A5124">
        <v>36</v>
      </c>
      <c r="B5124" s="1">
        <v>41033</v>
      </c>
      <c r="C5124" t="s">
        <v>7090</v>
      </c>
      <c r="D5124">
        <v>0</v>
      </c>
      <c r="E5124">
        <v>77.17</v>
      </c>
      <c r="F5124" s="5">
        <v>3.835</v>
      </c>
      <c r="G5124" t="s">
        <v>7091</v>
      </c>
      <c r="H5124" s="5">
        <v>6.9889999999999999</v>
      </c>
      <c r="I5124" t="str">
        <f t="shared" si="400"/>
        <v>OK</v>
      </c>
      <c r="J5124" t="str">
        <f t="shared" si="401"/>
        <v>OK</v>
      </c>
      <c r="K5124" t="str">
        <f t="shared" si="402"/>
        <v>OK</v>
      </c>
      <c r="N5124" s="4">
        <f t="shared" si="403"/>
        <v>3.835</v>
      </c>
      <c r="O5124" s="4">
        <f t="shared" si="404"/>
        <v>6.9889999999999999</v>
      </c>
    </row>
    <row r="5125" spans="1:15" x14ac:dyDescent="0.25">
      <c r="A5125">
        <v>36</v>
      </c>
      <c r="B5125" s="1">
        <v>41040</v>
      </c>
      <c r="C5125" t="s">
        <v>7092</v>
      </c>
      <c r="D5125">
        <v>0</v>
      </c>
      <c r="E5125">
        <v>76.55</v>
      </c>
      <c r="F5125" s="5">
        <v>3.7639999999999998</v>
      </c>
      <c r="G5125" t="s">
        <v>7093</v>
      </c>
      <c r="H5125" s="5">
        <v>6.9889999999999999</v>
      </c>
      <c r="I5125" t="str">
        <f t="shared" si="400"/>
        <v>OK</v>
      </c>
      <c r="J5125" t="str">
        <f t="shared" si="401"/>
        <v>OK</v>
      </c>
      <c r="K5125" t="str">
        <f t="shared" si="402"/>
        <v>OK</v>
      </c>
      <c r="N5125" s="4">
        <f t="shared" si="403"/>
        <v>3.7639999999999998</v>
      </c>
      <c r="O5125" s="4">
        <f t="shared" si="404"/>
        <v>6.9889999999999999</v>
      </c>
    </row>
    <row r="5126" spans="1:15" x14ac:dyDescent="0.25">
      <c r="A5126">
        <v>36</v>
      </c>
      <c r="B5126" s="1">
        <v>41047</v>
      </c>
      <c r="C5126" t="s">
        <v>7094</v>
      </c>
      <c r="D5126">
        <v>0</v>
      </c>
      <c r="E5126">
        <v>73.7</v>
      </c>
      <c r="F5126" s="5">
        <v>3.7130000000000001</v>
      </c>
      <c r="G5126" t="s">
        <v>7095</v>
      </c>
      <c r="H5126" s="5">
        <v>6.9889999999999999</v>
      </c>
      <c r="I5126" t="str">
        <f t="shared" si="400"/>
        <v>OK</v>
      </c>
      <c r="J5126" t="str">
        <f t="shared" si="401"/>
        <v>OK</v>
      </c>
      <c r="K5126" t="str">
        <f t="shared" si="402"/>
        <v>OK</v>
      </c>
      <c r="N5126" s="4">
        <f t="shared" si="403"/>
        <v>3.7130000000000001</v>
      </c>
      <c r="O5126" s="4">
        <f t="shared" si="404"/>
        <v>6.9889999999999999</v>
      </c>
    </row>
    <row r="5127" spans="1:15" x14ac:dyDescent="0.25">
      <c r="A5127">
        <v>36</v>
      </c>
      <c r="B5127" s="1">
        <v>41054</v>
      </c>
      <c r="C5127" t="s">
        <v>7096</v>
      </c>
      <c r="D5127">
        <v>0</v>
      </c>
      <c r="E5127">
        <v>78.94</v>
      </c>
      <c r="F5127" s="5">
        <v>3.6360000000000001</v>
      </c>
      <c r="G5127" t="s">
        <v>7097</v>
      </c>
      <c r="H5127" s="5">
        <v>6.9889999999999999</v>
      </c>
      <c r="I5127" t="str">
        <f t="shared" si="400"/>
        <v>OK</v>
      </c>
      <c r="J5127" t="str">
        <f t="shared" si="401"/>
        <v>OK</v>
      </c>
      <c r="K5127" t="str">
        <f t="shared" si="402"/>
        <v>OK</v>
      </c>
      <c r="N5127" s="4">
        <f t="shared" si="403"/>
        <v>3.6360000000000001</v>
      </c>
      <c r="O5127" s="4">
        <f t="shared" si="404"/>
        <v>6.9889999999999999</v>
      </c>
    </row>
    <row r="5128" spans="1:15" x14ac:dyDescent="0.25">
      <c r="A5128">
        <v>36</v>
      </c>
      <c r="B5128" s="1">
        <v>41061</v>
      </c>
      <c r="C5128" t="s">
        <v>7098</v>
      </c>
      <c r="D5128">
        <v>0</v>
      </c>
      <c r="E5128">
        <v>80.739999999999995</v>
      </c>
      <c r="F5128" s="5">
        <v>3.5670000000000002</v>
      </c>
      <c r="G5128" t="s">
        <v>7099</v>
      </c>
      <c r="H5128" s="5">
        <v>6.9889999999999999</v>
      </c>
      <c r="I5128" t="str">
        <f t="shared" si="400"/>
        <v>OK</v>
      </c>
      <c r="J5128" t="str">
        <f t="shared" si="401"/>
        <v>OK</v>
      </c>
      <c r="K5128" t="str">
        <f t="shared" si="402"/>
        <v>OK</v>
      </c>
      <c r="N5128" s="4">
        <f t="shared" si="403"/>
        <v>3.5670000000000002</v>
      </c>
      <c r="O5128" s="4">
        <f t="shared" si="404"/>
        <v>6.9889999999999999</v>
      </c>
    </row>
    <row r="5129" spans="1:15" x14ac:dyDescent="0.25">
      <c r="A5129">
        <v>36</v>
      </c>
      <c r="B5129" s="1">
        <v>41068</v>
      </c>
      <c r="C5129" t="s">
        <v>7100</v>
      </c>
      <c r="D5129">
        <v>0</v>
      </c>
      <c r="E5129">
        <v>81.5</v>
      </c>
      <c r="F5129" s="5">
        <v>3.5129999999999999</v>
      </c>
      <c r="G5129" t="s">
        <v>7101</v>
      </c>
      <c r="H5129" s="5">
        <v>6.9889999999999999</v>
      </c>
      <c r="I5129" t="str">
        <f t="shared" si="400"/>
        <v>OK</v>
      </c>
      <c r="J5129" t="str">
        <f t="shared" si="401"/>
        <v>OK</v>
      </c>
      <c r="K5129" t="str">
        <f t="shared" si="402"/>
        <v>OK</v>
      </c>
      <c r="N5129" s="4">
        <f t="shared" si="403"/>
        <v>3.5129999999999999</v>
      </c>
      <c r="O5129" s="4">
        <f t="shared" si="404"/>
        <v>6.9889999999999999</v>
      </c>
    </row>
    <row r="5130" spans="1:15" x14ac:dyDescent="0.25">
      <c r="A5130">
        <v>36</v>
      </c>
      <c r="B5130" s="1">
        <v>41075</v>
      </c>
      <c r="C5130" t="s">
        <v>7102</v>
      </c>
      <c r="D5130">
        <v>0</v>
      </c>
      <c r="E5130">
        <v>82.15</v>
      </c>
      <c r="F5130" s="5">
        <v>3.407</v>
      </c>
      <c r="G5130" t="s">
        <v>7103</v>
      </c>
      <c r="H5130" s="5">
        <v>6.9889999999999999</v>
      </c>
      <c r="I5130" t="str">
        <f t="shared" si="400"/>
        <v>OK</v>
      </c>
      <c r="J5130" t="str">
        <f t="shared" si="401"/>
        <v>OK</v>
      </c>
      <c r="K5130" t="str">
        <f t="shared" si="402"/>
        <v>OK</v>
      </c>
      <c r="N5130" s="4">
        <f t="shared" si="403"/>
        <v>3.407</v>
      </c>
      <c r="O5130" s="4">
        <f t="shared" si="404"/>
        <v>6.9889999999999999</v>
      </c>
    </row>
    <row r="5131" spans="1:15" x14ac:dyDescent="0.25">
      <c r="A5131">
        <v>36</v>
      </c>
      <c r="B5131" s="1">
        <v>41082</v>
      </c>
      <c r="C5131" t="s">
        <v>7104</v>
      </c>
      <c r="D5131">
        <v>0</v>
      </c>
      <c r="E5131">
        <v>80.400000000000006</v>
      </c>
      <c r="F5131" s="5">
        <v>3.3580000000000001</v>
      </c>
      <c r="G5131" t="s">
        <v>7105</v>
      </c>
      <c r="H5131" s="5">
        <v>6.9889999999999999</v>
      </c>
      <c r="I5131" t="str">
        <f t="shared" si="400"/>
        <v>OK</v>
      </c>
      <c r="J5131" t="str">
        <f t="shared" si="401"/>
        <v>OK</v>
      </c>
      <c r="K5131" t="str">
        <f t="shared" si="402"/>
        <v>OK</v>
      </c>
      <c r="N5131" s="4">
        <f t="shared" si="403"/>
        <v>3.3580000000000001</v>
      </c>
      <c r="O5131" s="4">
        <f t="shared" si="404"/>
        <v>6.9889999999999999</v>
      </c>
    </row>
    <row r="5132" spans="1:15" x14ac:dyDescent="0.25">
      <c r="A5132">
        <v>36</v>
      </c>
      <c r="B5132" s="1">
        <v>41089</v>
      </c>
      <c r="C5132" t="s">
        <v>7106</v>
      </c>
      <c r="D5132">
        <v>0</v>
      </c>
      <c r="E5132">
        <v>86.68</v>
      </c>
      <c r="F5132" s="5">
        <v>3.2730000000000001</v>
      </c>
      <c r="G5132" t="s">
        <v>7107</v>
      </c>
      <c r="H5132" s="5">
        <v>6.9889999999999999</v>
      </c>
      <c r="I5132" t="str">
        <f t="shared" si="400"/>
        <v>OK</v>
      </c>
      <c r="J5132" t="str">
        <f t="shared" si="401"/>
        <v>OK</v>
      </c>
      <c r="K5132" t="str">
        <f t="shared" si="402"/>
        <v>OK</v>
      </c>
      <c r="N5132" s="4">
        <f t="shared" si="403"/>
        <v>3.2730000000000001</v>
      </c>
      <c r="O5132" s="4">
        <f t="shared" si="404"/>
        <v>6.9889999999999999</v>
      </c>
    </row>
    <row r="5133" spans="1:15" x14ac:dyDescent="0.25">
      <c r="A5133">
        <v>36</v>
      </c>
      <c r="B5133" s="1">
        <v>41096</v>
      </c>
      <c r="C5133" t="s">
        <v>7108</v>
      </c>
      <c r="D5133">
        <v>0</v>
      </c>
      <c r="E5133">
        <v>81.52</v>
      </c>
      <c r="F5133" s="5">
        <v>3.2320000000000002</v>
      </c>
      <c r="G5133" t="s">
        <v>7109</v>
      </c>
      <c r="H5133" s="5">
        <v>6.6230000000000002</v>
      </c>
      <c r="I5133" t="str">
        <f t="shared" si="400"/>
        <v>OK</v>
      </c>
      <c r="J5133" t="str">
        <f t="shared" si="401"/>
        <v>OK</v>
      </c>
      <c r="K5133" t="str">
        <f t="shared" si="402"/>
        <v>OK</v>
      </c>
      <c r="N5133" s="4">
        <f t="shared" si="403"/>
        <v>3.2320000000000002</v>
      </c>
      <c r="O5133" s="4">
        <f t="shared" si="404"/>
        <v>6.6230000000000002</v>
      </c>
    </row>
    <row r="5134" spans="1:15" x14ac:dyDescent="0.25">
      <c r="A5134">
        <v>36</v>
      </c>
      <c r="B5134" s="1">
        <v>41103</v>
      </c>
      <c r="C5134" t="s">
        <v>7110</v>
      </c>
      <c r="D5134">
        <v>0</v>
      </c>
      <c r="E5134">
        <v>78.150000000000006</v>
      </c>
      <c r="F5134" s="5">
        <v>3.2450000000000001</v>
      </c>
      <c r="G5134" t="s">
        <v>7111</v>
      </c>
      <c r="H5134" s="5">
        <v>6.6230000000000002</v>
      </c>
      <c r="I5134" t="str">
        <f t="shared" si="400"/>
        <v>OK</v>
      </c>
      <c r="J5134" t="str">
        <f t="shared" si="401"/>
        <v>OK</v>
      </c>
      <c r="K5134" t="str">
        <f t="shared" si="402"/>
        <v>OK</v>
      </c>
      <c r="N5134" s="4">
        <f t="shared" si="403"/>
        <v>3.2450000000000001</v>
      </c>
      <c r="O5134" s="4">
        <f t="shared" si="404"/>
        <v>6.6230000000000002</v>
      </c>
    </row>
    <row r="5135" spans="1:15" x14ac:dyDescent="0.25">
      <c r="A5135">
        <v>36</v>
      </c>
      <c r="B5135" s="1">
        <v>41110</v>
      </c>
      <c r="C5135" t="s">
        <v>7112</v>
      </c>
      <c r="D5135">
        <v>0</v>
      </c>
      <c r="E5135">
        <v>81.760000000000005</v>
      </c>
      <c r="F5135" s="5">
        <v>3.3010000000000002</v>
      </c>
      <c r="G5135" t="s">
        <v>7113</v>
      </c>
      <c r="H5135" s="5">
        <v>6.6230000000000002</v>
      </c>
      <c r="I5135" t="str">
        <f t="shared" si="400"/>
        <v>OK</v>
      </c>
      <c r="J5135" t="str">
        <f t="shared" si="401"/>
        <v>OK</v>
      </c>
      <c r="K5135" t="str">
        <f t="shared" si="402"/>
        <v>OK</v>
      </c>
      <c r="N5135" s="4">
        <f t="shared" si="403"/>
        <v>3.3010000000000002</v>
      </c>
      <c r="O5135" s="4">
        <f t="shared" si="404"/>
        <v>6.6230000000000002</v>
      </c>
    </row>
    <row r="5136" spans="1:15" x14ac:dyDescent="0.25">
      <c r="A5136">
        <v>36</v>
      </c>
      <c r="B5136" s="1">
        <v>41117</v>
      </c>
      <c r="C5136" t="s">
        <v>7114</v>
      </c>
      <c r="D5136">
        <v>0</v>
      </c>
      <c r="E5136">
        <v>84</v>
      </c>
      <c r="F5136" s="5">
        <v>3.3919999999999999</v>
      </c>
      <c r="G5136" t="s">
        <v>7115</v>
      </c>
      <c r="H5136" s="5">
        <v>6.6230000000000002</v>
      </c>
      <c r="I5136" t="str">
        <f t="shared" si="400"/>
        <v>OK</v>
      </c>
      <c r="J5136" t="str">
        <f t="shared" si="401"/>
        <v>OK</v>
      </c>
      <c r="K5136" t="str">
        <f t="shared" si="402"/>
        <v>OK</v>
      </c>
      <c r="N5136" s="4">
        <f t="shared" si="403"/>
        <v>3.3919999999999999</v>
      </c>
      <c r="O5136" s="4">
        <f t="shared" si="404"/>
        <v>6.6230000000000002</v>
      </c>
    </row>
    <row r="5137" spans="1:15" x14ac:dyDescent="0.25">
      <c r="A5137">
        <v>36</v>
      </c>
      <c r="B5137" s="1">
        <v>41124</v>
      </c>
      <c r="C5137" t="s">
        <v>7116</v>
      </c>
      <c r="D5137">
        <v>0</v>
      </c>
      <c r="E5137">
        <v>85.56</v>
      </c>
      <c r="F5137" s="5">
        <v>3.4039999999999999</v>
      </c>
      <c r="G5137" t="s">
        <v>7117</v>
      </c>
      <c r="H5137" s="5">
        <v>6.6230000000000002</v>
      </c>
      <c r="I5137" t="str">
        <f t="shared" si="400"/>
        <v>OK</v>
      </c>
      <c r="J5137" t="str">
        <f t="shared" si="401"/>
        <v>OK</v>
      </c>
      <c r="K5137" t="str">
        <f t="shared" si="402"/>
        <v>OK</v>
      </c>
      <c r="N5137" s="4">
        <f t="shared" si="403"/>
        <v>3.4039999999999999</v>
      </c>
      <c r="O5137" s="4">
        <f t="shared" si="404"/>
        <v>6.6230000000000002</v>
      </c>
    </row>
    <row r="5138" spans="1:15" x14ac:dyDescent="0.25">
      <c r="A5138">
        <v>36</v>
      </c>
      <c r="B5138" s="1">
        <v>41131</v>
      </c>
      <c r="C5138" t="s">
        <v>7118</v>
      </c>
      <c r="D5138">
        <v>0</v>
      </c>
      <c r="E5138">
        <v>84.41</v>
      </c>
      <c r="F5138" s="5">
        <v>3.3659266643550558</v>
      </c>
      <c r="G5138" t="s">
        <v>7119</v>
      </c>
      <c r="H5138" s="5">
        <v>6.6230000000000002</v>
      </c>
      <c r="I5138" t="str">
        <f t="shared" si="400"/>
        <v>OK</v>
      </c>
      <c r="J5138" t="str">
        <f t="shared" si="401"/>
        <v>OK</v>
      </c>
      <c r="K5138" t="str">
        <f t="shared" si="402"/>
        <v>OK</v>
      </c>
      <c r="N5138" s="4">
        <f t="shared" si="403"/>
        <v>3.3659266643550558</v>
      </c>
      <c r="O5138" s="4">
        <f t="shared" si="404"/>
        <v>6.6230000000000002</v>
      </c>
    </row>
    <row r="5139" spans="1:15" x14ac:dyDescent="0.25">
      <c r="A5139">
        <v>36</v>
      </c>
      <c r="B5139" s="1">
        <v>41138</v>
      </c>
      <c r="C5139" t="s">
        <v>7120</v>
      </c>
      <c r="D5139">
        <v>0</v>
      </c>
      <c r="E5139">
        <v>85.89</v>
      </c>
      <c r="F5139" s="5">
        <v>3.5710000000000002</v>
      </c>
      <c r="G5139" t="s">
        <v>7121</v>
      </c>
      <c r="H5139" s="5">
        <v>6.6230000000000002</v>
      </c>
      <c r="I5139" t="str">
        <f t="shared" si="400"/>
        <v>OK</v>
      </c>
      <c r="J5139" t="str">
        <f t="shared" si="401"/>
        <v>OK</v>
      </c>
      <c r="K5139" t="str">
        <f t="shared" si="402"/>
        <v>OK</v>
      </c>
      <c r="N5139" s="4">
        <f t="shared" si="403"/>
        <v>3.5710000000000002</v>
      </c>
      <c r="O5139" s="4">
        <f t="shared" si="404"/>
        <v>6.6230000000000002</v>
      </c>
    </row>
    <row r="5140" spans="1:15" x14ac:dyDescent="0.25">
      <c r="A5140">
        <v>36</v>
      </c>
      <c r="B5140" s="1">
        <v>41145</v>
      </c>
      <c r="C5140" t="s">
        <v>7122</v>
      </c>
      <c r="D5140">
        <v>0</v>
      </c>
      <c r="E5140">
        <v>81.260000000000005</v>
      </c>
      <c r="F5140" s="5">
        <v>3.5739999999999998</v>
      </c>
      <c r="G5140" t="s">
        <v>7123</v>
      </c>
      <c r="H5140" s="5">
        <v>6.6230000000000002</v>
      </c>
      <c r="I5140" t="str">
        <f t="shared" si="400"/>
        <v>OK</v>
      </c>
      <c r="J5140" t="str">
        <f t="shared" si="401"/>
        <v>OK</v>
      </c>
      <c r="K5140" t="str">
        <f t="shared" si="402"/>
        <v>OK</v>
      </c>
      <c r="N5140" s="4">
        <f t="shared" si="403"/>
        <v>3.5739999999999998</v>
      </c>
      <c r="O5140" s="4">
        <f t="shared" si="404"/>
        <v>6.6230000000000002</v>
      </c>
    </row>
    <row r="5141" spans="1:15" x14ac:dyDescent="0.25">
      <c r="A5141">
        <v>36</v>
      </c>
      <c r="B5141" s="1">
        <v>41152</v>
      </c>
      <c r="C5141" t="s">
        <v>7124</v>
      </c>
      <c r="D5141">
        <v>0</v>
      </c>
      <c r="E5141">
        <v>84.79</v>
      </c>
      <c r="F5141" s="5">
        <v>3.6080000000000001</v>
      </c>
      <c r="G5141" t="s">
        <v>7125</v>
      </c>
      <c r="H5141" s="5">
        <v>6.6230000000000002</v>
      </c>
      <c r="I5141" t="str">
        <f t="shared" si="400"/>
        <v>OK</v>
      </c>
      <c r="J5141" t="str">
        <f t="shared" si="401"/>
        <v>OK</v>
      </c>
      <c r="K5141" t="str">
        <f t="shared" si="402"/>
        <v>OK</v>
      </c>
      <c r="N5141" s="4">
        <f t="shared" si="403"/>
        <v>3.6080000000000001</v>
      </c>
      <c r="O5141" s="4">
        <f t="shared" si="404"/>
        <v>6.6230000000000002</v>
      </c>
    </row>
    <row r="5142" spans="1:15" x14ac:dyDescent="0.25">
      <c r="A5142">
        <v>36</v>
      </c>
      <c r="B5142" s="1">
        <v>41159</v>
      </c>
      <c r="C5142" t="s">
        <v>7126</v>
      </c>
      <c r="D5142">
        <v>1</v>
      </c>
      <c r="E5142">
        <v>84.19</v>
      </c>
      <c r="F5142" s="5">
        <v>3.6970000000000001</v>
      </c>
      <c r="G5142" t="s">
        <v>7127</v>
      </c>
      <c r="H5142" s="5">
        <v>6.6230000000000002</v>
      </c>
      <c r="I5142" t="str">
        <f t="shared" si="400"/>
        <v>OK</v>
      </c>
      <c r="J5142" t="str">
        <f t="shared" si="401"/>
        <v>OK</v>
      </c>
      <c r="K5142" t="str">
        <f t="shared" si="402"/>
        <v>OK</v>
      </c>
      <c r="N5142" s="4">
        <f t="shared" si="403"/>
        <v>3.6970000000000001</v>
      </c>
      <c r="O5142" s="4">
        <f t="shared" si="404"/>
        <v>6.6230000000000002</v>
      </c>
    </row>
    <row r="5143" spans="1:15" x14ac:dyDescent="0.25">
      <c r="A5143">
        <v>36</v>
      </c>
      <c r="B5143" s="1">
        <v>41166</v>
      </c>
      <c r="C5143" t="s">
        <v>7128</v>
      </c>
      <c r="D5143">
        <v>0</v>
      </c>
      <c r="E5143">
        <v>78.16</v>
      </c>
      <c r="F5143" s="5">
        <v>3.6920000000000002</v>
      </c>
      <c r="G5143" t="s">
        <v>7129</v>
      </c>
      <c r="H5143" s="5">
        <v>6.6230000000000002</v>
      </c>
      <c r="I5143" t="str">
        <f t="shared" si="400"/>
        <v>OK</v>
      </c>
      <c r="J5143" t="str">
        <f t="shared" si="401"/>
        <v>OK</v>
      </c>
      <c r="K5143" t="str">
        <f t="shared" si="402"/>
        <v>OK</v>
      </c>
      <c r="N5143" s="4">
        <f t="shared" si="403"/>
        <v>3.6920000000000002</v>
      </c>
      <c r="O5143" s="4">
        <f t="shared" si="404"/>
        <v>6.6230000000000002</v>
      </c>
    </row>
    <row r="5144" spans="1:15" x14ac:dyDescent="0.25">
      <c r="A5144">
        <v>36</v>
      </c>
      <c r="B5144" s="1">
        <v>41173</v>
      </c>
      <c r="C5144" t="s">
        <v>7130</v>
      </c>
      <c r="D5144">
        <v>0</v>
      </c>
      <c r="E5144">
        <v>75.98</v>
      </c>
      <c r="F5144" s="5">
        <v>3.7090000000000001</v>
      </c>
      <c r="G5144" t="s">
        <v>7131</v>
      </c>
      <c r="H5144" s="5">
        <v>6.6230000000000002</v>
      </c>
      <c r="I5144" t="str">
        <f t="shared" si="400"/>
        <v>OK</v>
      </c>
      <c r="J5144" t="str">
        <f t="shared" si="401"/>
        <v>OK</v>
      </c>
      <c r="K5144" t="str">
        <f t="shared" si="402"/>
        <v>OK</v>
      </c>
      <c r="N5144" s="4">
        <f t="shared" si="403"/>
        <v>3.7090000000000001</v>
      </c>
      <c r="O5144" s="4">
        <f t="shared" si="404"/>
        <v>6.6230000000000002</v>
      </c>
    </row>
    <row r="5145" spans="1:15" x14ac:dyDescent="0.25">
      <c r="A5145">
        <v>36</v>
      </c>
      <c r="B5145" s="1">
        <v>41180</v>
      </c>
      <c r="C5145" t="s">
        <v>7132</v>
      </c>
      <c r="D5145">
        <v>0</v>
      </c>
      <c r="E5145">
        <v>79.489999999999995</v>
      </c>
      <c r="F5145" s="5">
        <v>3.3659266643550558</v>
      </c>
      <c r="G5145" t="s">
        <v>7133</v>
      </c>
      <c r="H5145" s="5">
        <v>6.6230000000000002</v>
      </c>
      <c r="I5145" t="str">
        <f t="shared" si="400"/>
        <v>OK</v>
      </c>
      <c r="J5145" t="str">
        <f t="shared" si="401"/>
        <v>OK</v>
      </c>
      <c r="K5145" t="str">
        <f t="shared" si="402"/>
        <v>OK</v>
      </c>
      <c r="N5145" s="4">
        <f t="shared" si="403"/>
        <v>3.3659266643550558</v>
      </c>
      <c r="O5145" s="4">
        <f t="shared" si="404"/>
        <v>6.6230000000000002</v>
      </c>
    </row>
    <row r="5146" spans="1:15" x14ac:dyDescent="0.25">
      <c r="A5146">
        <v>36</v>
      </c>
      <c r="B5146" s="1">
        <v>41187</v>
      </c>
      <c r="C5146" t="s">
        <v>7134</v>
      </c>
      <c r="D5146">
        <v>0</v>
      </c>
      <c r="E5146">
        <v>73.569999999999993</v>
      </c>
      <c r="F5146" s="5">
        <v>3.6110000000000002</v>
      </c>
      <c r="G5146" t="s">
        <v>7135</v>
      </c>
      <c r="H5146" s="5">
        <v>6.2279999999999998</v>
      </c>
      <c r="I5146" t="str">
        <f t="shared" si="400"/>
        <v>OK</v>
      </c>
      <c r="J5146" t="str">
        <f t="shared" si="401"/>
        <v>OK</v>
      </c>
      <c r="K5146" t="str">
        <f t="shared" si="402"/>
        <v>OK</v>
      </c>
      <c r="N5146" s="4">
        <f t="shared" si="403"/>
        <v>3.6110000000000002</v>
      </c>
      <c r="O5146" s="4">
        <f t="shared" si="404"/>
        <v>6.2279999999999998</v>
      </c>
    </row>
    <row r="5147" spans="1:15" x14ac:dyDescent="0.25">
      <c r="A5147">
        <v>36</v>
      </c>
      <c r="B5147" s="1">
        <v>41194</v>
      </c>
      <c r="C5147" t="s">
        <v>7136</v>
      </c>
      <c r="D5147">
        <v>0</v>
      </c>
      <c r="E5147">
        <v>71.28</v>
      </c>
      <c r="F5147" s="5">
        <v>3.5760000000000001</v>
      </c>
      <c r="G5147" t="s">
        <v>7137</v>
      </c>
      <c r="H5147" s="5">
        <v>6.2279999999999998</v>
      </c>
      <c r="I5147" t="str">
        <f t="shared" si="400"/>
        <v>OK</v>
      </c>
      <c r="J5147" t="str">
        <f t="shared" si="401"/>
        <v>OK</v>
      </c>
      <c r="K5147" t="str">
        <f t="shared" si="402"/>
        <v>OK</v>
      </c>
      <c r="N5147" s="4">
        <f t="shared" si="403"/>
        <v>3.5760000000000001</v>
      </c>
      <c r="O5147" s="4">
        <f t="shared" si="404"/>
        <v>6.2279999999999998</v>
      </c>
    </row>
    <row r="5148" spans="1:15" x14ac:dyDescent="0.25">
      <c r="A5148">
        <v>36</v>
      </c>
      <c r="B5148" s="1">
        <v>41201</v>
      </c>
      <c r="C5148" t="s">
        <v>7138</v>
      </c>
      <c r="D5148">
        <v>0</v>
      </c>
      <c r="E5148">
        <v>74.06</v>
      </c>
      <c r="F5148" s="5">
        <v>3.3659266643550558</v>
      </c>
      <c r="G5148" t="s">
        <v>7139</v>
      </c>
      <c r="H5148" s="5">
        <v>6.2279999999999998</v>
      </c>
      <c r="I5148" t="str">
        <f t="shared" si="400"/>
        <v>OK</v>
      </c>
      <c r="J5148" t="str">
        <f t="shared" si="401"/>
        <v>OK</v>
      </c>
      <c r="K5148" t="str">
        <f t="shared" si="402"/>
        <v>OK</v>
      </c>
      <c r="N5148" s="4">
        <f t="shared" si="403"/>
        <v>3.3659266643550558</v>
      </c>
      <c r="O5148" s="4">
        <f t="shared" si="404"/>
        <v>6.2279999999999998</v>
      </c>
    </row>
    <row r="5149" spans="1:15" x14ac:dyDescent="0.25">
      <c r="A5149">
        <v>36</v>
      </c>
      <c r="B5149" s="1">
        <v>41208</v>
      </c>
      <c r="C5149" t="s">
        <v>7140</v>
      </c>
      <c r="D5149">
        <v>0</v>
      </c>
      <c r="E5149">
        <v>74.39</v>
      </c>
      <c r="F5149" s="5">
        <v>3.4940000000000002</v>
      </c>
      <c r="G5149" t="s">
        <v>7141</v>
      </c>
      <c r="H5149" s="5">
        <v>6.2279999999999998</v>
      </c>
      <c r="I5149" t="str">
        <f t="shared" si="400"/>
        <v>OK</v>
      </c>
      <c r="J5149" t="str">
        <f t="shared" si="401"/>
        <v>OK</v>
      </c>
      <c r="K5149" t="str">
        <f t="shared" si="402"/>
        <v>OK</v>
      </c>
      <c r="N5149" s="4">
        <f t="shared" si="403"/>
        <v>3.4940000000000002</v>
      </c>
      <c r="O5149" s="4">
        <f t="shared" si="404"/>
        <v>6.2279999999999998</v>
      </c>
    </row>
    <row r="5150" spans="1:15" x14ac:dyDescent="0.25">
      <c r="A5150">
        <v>37</v>
      </c>
      <c r="B5150" s="1">
        <v>40214</v>
      </c>
      <c r="C5150" t="s">
        <v>7142</v>
      </c>
      <c r="D5150">
        <v>0</v>
      </c>
      <c r="E5150">
        <v>45.97</v>
      </c>
      <c r="F5150" s="5">
        <v>2.5720000000000001</v>
      </c>
      <c r="G5150" t="s">
        <v>6857</v>
      </c>
      <c r="H5150" s="5">
        <v>8.5540000000000003</v>
      </c>
      <c r="I5150" t="str">
        <f t="shared" si="400"/>
        <v>OK</v>
      </c>
      <c r="J5150" t="str">
        <f t="shared" si="401"/>
        <v>OK</v>
      </c>
      <c r="K5150" t="str">
        <f t="shared" si="402"/>
        <v>OK</v>
      </c>
      <c r="N5150" s="4">
        <f t="shared" si="403"/>
        <v>2.5720000000000001</v>
      </c>
      <c r="O5150" s="4">
        <f t="shared" si="404"/>
        <v>8.5540000000000003</v>
      </c>
    </row>
    <row r="5151" spans="1:15" x14ac:dyDescent="0.25">
      <c r="A5151">
        <v>37</v>
      </c>
      <c r="B5151" s="1">
        <v>40221</v>
      </c>
      <c r="C5151" t="s">
        <v>7143</v>
      </c>
      <c r="D5151">
        <v>1</v>
      </c>
      <c r="E5151">
        <v>46.11</v>
      </c>
      <c r="F5151" s="5">
        <v>2.548</v>
      </c>
      <c r="G5151" t="s">
        <v>6859</v>
      </c>
      <c r="H5151" s="5">
        <v>8.5540000000000003</v>
      </c>
      <c r="I5151" t="str">
        <f t="shared" si="400"/>
        <v>OK</v>
      </c>
      <c r="J5151" t="str">
        <f t="shared" si="401"/>
        <v>OK</v>
      </c>
      <c r="K5151" t="str">
        <f t="shared" si="402"/>
        <v>OK</v>
      </c>
      <c r="N5151" s="4">
        <f t="shared" si="403"/>
        <v>2.548</v>
      </c>
      <c r="O5151" s="4">
        <f t="shared" si="404"/>
        <v>8.5540000000000003</v>
      </c>
    </row>
    <row r="5152" spans="1:15" x14ac:dyDescent="0.25">
      <c r="A5152">
        <v>37</v>
      </c>
      <c r="B5152" s="1">
        <v>40228</v>
      </c>
      <c r="C5152" t="s">
        <v>7144</v>
      </c>
      <c r="D5152">
        <v>0</v>
      </c>
      <c r="E5152">
        <v>45.66</v>
      </c>
      <c r="F5152" s="5">
        <v>2.5139999999999998</v>
      </c>
      <c r="G5152" t="s">
        <v>6861</v>
      </c>
      <c r="H5152" s="5">
        <v>8.5540000000000003</v>
      </c>
      <c r="I5152" t="str">
        <f t="shared" si="400"/>
        <v>OK</v>
      </c>
      <c r="J5152" t="str">
        <f t="shared" si="401"/>
        <v>OK</v>
      </c>
      <c r="K5152" t="str">
        <f t="shared" si="402"/>
        <v>OK</v>
      </c>
      <c r="N5152" s="4">
        <f t="shared" si="403"/>
        <v>2.5139999999999998</v>
      </c>
      <c r="O5152" s="4">
        <f t="shared" si="404"/>
        <v>8.5540000000000003</v>
      </c>
    </row>
    <row r="5153" spans="1:15" x14ac:dyDescent="0.25">
      <c r="A5153">
        <v>37</v>
      </c>
      <c r="B5153" s="1">
        <v>40235</v>
      </c>
      <c r="C5153" t="s">
        <v>7145</v>
      </c>
      <c r="D5153">
        <v>0</v>
      </c>
      <c r="E5153">
        <v>50.87</v>
      </c>
      <c r="F5153" s="5">
        <v>2.5609999999999999</v>
      </c>
      <c r="G5153" t="s">
        <v>6863</v>
      </c>
      <c r="H5153" s="5">
        <v>8.5540000000000003</v>
      </c>
      <c r="I5153" t="str">
        <f t="shared" si="400"/>
        <v>OK</v>
      </c>
      <c r="J5153" t="str">
        <f t="shared" si="401"/>
        <v>OK</v>
      </c>
      <c r="K5153" t="str">
        <f t="shared" si="402"/>
        <v>OK</v>
      </c>
      <c r="N5153" s="4">
        <f t="shared" si="403"/>
        <v>2.5609999999999999</v>
      </c>
      <c r="O5153" s="4">
        <f t="shared" si="404"/>
        <v>8.5540000000000003</v>
      </c>
    </row>
    <row r="5154" spans="1:15" x14ac:dyDescent="0.25">
      <c r="A5154">
        <v>37</v>
      </c>
      <c r="B5154" s="1">
        <v>40242</v>
      </c>
      <c r="C5154" t="s">
        <v>7146</v>
      </c>
      <c r="D5154">
        <v>0</v>
      </c>
      <c r="E5154">
        <v>51.33</v>
      </c>
      <c r="F5154" s="5">
        <v>2.625</v>
      </c>
      <c r="G5154" t="s">
        <v>6865</v>
      </c>
      <c r="H5154" s="5">
        <v>8.5540000000000003</v>
      </c>
      <c r="I5154" t="str">
        <f t="shared" si="400"/>
        <v>OK</v>
      </c>
      <c r="J5154" t="str">
        <f t="shared" si="401"/>
        <v>OK</v>
      </c>
      <c r="K5154" t="str">
        <f t="shared" si="402"/>
        <v>OK</v>
      </c>
      <c r="N5154" s="4">
        <f t="shared" si="403"/>
        <v>2.625</v>
      </c>
      <c r="O5154" s="4">
        <f t="shared" si="404"/>
        <v>8.5540000000000003</v>
      </c>
    </row>
    <row r="5155" spans="1:15" x14ac:dyDescent="0.25">
      <c r="A5155">
        <v>37</v>
      </c>
      <c r="B5155" s="1">
        <v>40249</v>
      </c>
      <c r="C5155" t="s">
        <v>7147</v>
      </c>
      <c r="D5155">
        <v>0</v>
      </c>
      <c r="E5155">
        <v>61.96</v>
      </c>
      <c r="F5155" s="5">
        <v>2.6669999999999998</v>
      </c>
      <c r="G5155" t="s">
        <v>6867</v>
      </c>
      <c r="H5155" s="5">
        <v>8.5540000000000003</v>
      </c>
      <c r="I5155" t="str">
        <f t="shared" si="400"/>
        <v>OK</v>
      </c>
      <c r="J5155" t="str">
        <f t="shared" si="401"/>
        <v>OK</v>
      </c>
      <c r="K5155" t="str">
        <f t="shared" si="402"/>
        <v>OK</v>
      </c>
      <c r="N5155" s="4">
        <f t="shared" si="403"/>
        <v>2.6669999999999998</v>
      </c>
      <c r="O5155" s="4">
        <f t="shared" si="404"/>
        <v>8.5540000000000003</v>
      </c>
    </row>
    <row r="5156" spans="1:15" x14ac:dyDescent="0.25">
      <c r="A5156">
        <v>37</v>
      </c>
      <c r="B5156" s="1">
        <v>40256</v>
      </c>
      <c r="C5156" t="s">
        <v>7148</v>
      </c>
      <c r="D5156">
        <v>0</v>
      </c>
      <c r="E5156">
        <v>59.56</v>
      </c>
      <c r="F5156" s="5">
        <v>3.3659266643550558</v>
      </c>
      <c r="G5156" t="s">
        <v>6869</v>
      </c>
      <c r="H5156" s="5">
        <v>8.5540000000000003</v>
      </c>
      <c r="I5156" t="str">
        <f t="shared" si="400"/>
        <v>OK</v>
      </c>
      <c r="J5156" t="str">
        <f t="shared" si="401"/>
        <v>OK</v>
      </c>
      <c r="K5156" t="str">
        <f t="shared" si="402"/>
        <v>OK</v>
      </c>
      <c r="N5156" s="4">
        <f t="shared" si="403"/>
        <v>3.3659266643550558</v>
      </c>
      <c r="O5156" s="4">
        <f t="shared" si="404"/>
        <v>8.5540000000000003</v>
      </c>
    </row>
    <row r="5157" spans="1:15" x14ac:dyDescent="0.25">
      <c r="A5157">
        <v>37</v>
      </c>
      <c r="B5157" s="1">
        <v>40263</v>
      </c>
      <c r="C5157" t="s">
        <v>7149</v>
      </c>
      <c r="D5157">
        <v>0</v>
      </c>
      <c r="E5157">
        <v>55.76</v>
      </c>
      <c r="F5157" s="5">
        <v>2.7320000000000002</v>
      </c>
      <c r="G5157" t="s">
        <v>6871</v>
      </c>
      <c r="H5157" s="5">
        <v>8.5540000000000003</v>
      </c>
      <c r="I5157" t="str">
        <f t="shared" si="400"/>
        <v>OK</v>
      </c>
      <c r="J5157" t="str">
        <f t="shared" si="401"/>
        <v>OK</v>
      </c>
      <c r="K5157" t="str">
        <f t="shared" si="402"/>
        <v>OK</v>
      </c>
      <c r="N5157" s="4">
        <f t="shared" si="403"/>
        <v>2.7320000000000002</v>
      </c>
      <c r="O5157" s="4">
        <f t="shared" si="404"/>
        <v>8.5540000000000003</v>
      </c>
    </row>
    <row r="5158" spans="1:15" x14ac:dyDescent="0.25">
      <c r="A5158">
        <v>37</v>
      </c>
      <c r="B5158" s="1">
        <v>40270</v>
      </c>
      <c r="C5158" t="s">
        <v>7150</v>
      </c>
      <c r="D5158">
        <v>0</v>
      </c>
      <c r="E5158">
        <v>63.43</v>
      </c>
      <c r="F5158" s="5">
        <v>2.7189999999999999</v>
      </c>
      <c r="G5158" t="s">
        <v>6873</v>
      </c>
      <c r="H5158" s="5">
        <v>8.4640000000000004</v>
      </c>
      <c r="I5158" t="str">
        <f t="shared" si="400"/>
        <v>OK</v>
      </c>
      <c r="J5158" t="str">
        <f t="shared" si="401"/>
        <v>OK</v>
      </c>
      <c r="K5158" t="str">
        <f t="shared" si="402"/>
        <v>OK</v>
      </c>
      <c r="N5158" s="4">
        <f t="shared" si="403"/>
        <v>2.7189999999999999</v>
      </c>
      <c r="O5158" s="4">
        <f t="shared" si="404"/>
        <v>8.4640000000000004</v>
      </c>
    </row>
    <row r="5159" spans="1:15" x14ac:dyDescent="0.25">
      <c r="A5159">
        <v>37</v>
      </c>
      <c r="B5159" s="1">
        <v>40277</v>
      </c>
      <c r="C5159" t="s">
        <v>7151</v>
      </c>
      <c r="D5159">
        <v>0</v>
      </c>
      <c r="E5159">
        <v>68.540000000000006</v>
      </c>
      <c r="F5159" s="5">
        <v>3.3659266643550558</v>
      </c>
      <c r="G5159" t="s">
        <v>6875</v>
      </c>
      <c r="H5159" s="5">
        <v>8.4640000000000004</v>
      </c>
      <c r="I5159" t="str">
        <f t="shared" si="400"/>
        <v>OK</v>
      </c>
      <c r="J5159" t="str">
        <f t="shared" si="401"/>
        <v>OK</v>
      </c>
      <c r="K5159" t="str">
        <f t="shared" si="402"/>
        <v>OK</v>
      </c>
      <c r="N5159" s="4">
        <f t="shared" si="403"/>
        <v>3.3659266643550558</v>
      </c>
      <c r="O5159" s="4">
        <f t="shared" si="404"/>
        <v>8.4640000000000004</v>
      </c>
    </row>
    <row r="5160" spans="1:15" x14ac:dyDescent="0.25">
      <c r="A5160">
        <v>37</v>
      </c>
      <c r="B5160" s="1">
        <v>40284</v>
      </c>
      <c r="C5160" t="s">
        <v>7152</v>
      </c>
      <c r="D5160">
        <v>0</v>
      </c>
      <c r="E5160">
        <v>66.739999999999995</v>
      </c>
      <c r="F5160" s="5">
        <v>2.8079999999999998</v>
      </c>
      <c r="G5160" t="s">
        <v>6877</v>
      </c>
      <c r="H5160" s="5">
        <v>8.4640000000000004</v>
      </c>
      <c r="I5160" t="str">
        <f t="shared" si="400"/>
        <v>OK</v>
      </c>
      <c r="J5160" t="str">
        <f t="shared" si="401"/>
        <v>OK</v>
      </c>
      <c r="K5160" t="str">
        <f t="shared" si="402"/>
        <v>OK</v>
      </c>
      <c r="N5160" s="4">
        <f t="shared" si="403"/>
        <v>2.8079999999999998</v>
      </c>
      <c r="O5160" s="4">
        <f t="shared" si="404"/>
        <v>8.4640000000000004</v>
      </c>
    </row>
    <row r="5161" spans="1:15" x14ac:dyDescent="0.25">
      <c r="A5161">
        <v>37</v>
      </c>
      <c r="B5161" s="1">
        <v>40291</v>
      </c>
      <c r="C5161" t="s">
        <v>7153</v>
      </c>
      <c r="D5161">
        <v>0</v>
      </c>
      <c r="E5161">
        <v>68.03</v>
      </c>
      <c r="F5161" s="5">
        <v>2.7949999999999999</v>
      </c>
      <c r="G5161" t="s">
        <v>6879</v>
      </c>
      <c r="H5161" s="5">
        <v>8.4640000000000004</v>
      </c>
      <c r="I5161" t="str">
        <f t="shared" si="400"/>
        <v>OK</v>
      </c>
      <c r="J5161" t="str">
        <f t="shared" si="401"/>
        <v>OK</v>
      </c>
      <c r="K5161" t="str">
        <f t="shared" si="402"/>
        <v>OK</v>
      </c>
      <c r="N5161" s="4">
        <f t="shared" si="403"/>
        <v>2.7949999999999999</v>
      </c>
      <c r="O5161" s="4">
        <f t="shared" si="404"/>
        <v>8.4640000000000004</v>
      </c>
    </row>
    <row r="5162" spans="1:15" x14ac:dyDescent="0.25">
      <c r="A5162">
        <v>37</v>
      </c>
      <c r="B5162" s="1">
        <v>40298</v>
      </c>
      <c r="C5162" t="s">
        <v>7154</v>
      </c>
      <c r="D5162">
        <v>0</v>
      </c>
      <c r="E5162">
        <v>70.900000000000006</v>
      </c>
      <c r="F5162" s="5">
        <v>3.3659266643550558</v>
      </c>
      <c r="G5162" t="s">
        <v>6881</v>
      </c>
      <c r="H5162" s="5">
        <v>8.4640000000000004</v>
      </c>
      <c r="I5162" t="str">
        <f t="shared" si="400"/>
        <v>OK</v>
      </c>
      <c r="J5162" t="str">
        <f t="shared" si="401"/>
        <v>OK</v>
      </c>
      <c r="K5162" t="str">
        <f t="shared" si="402"/>
        <v>OK</v>
      </c>
      <c r="N5162" s="4">
        <f t="shared" si="403"/>
        <v>3.3659266643550558</v>
      </c>
      <c r="O5162" s="4">
        <f t="shared" si="404"/>
        <v>8.4640000000000004</v>
      </c>
    </row>
    <row r="5163" spans="1:15" x14ac:dyDescent="0.25">
      <c r="A5163">
        <v>37</v>
      </c>
      <c r="B5163" s="1">
        <v>40305</v>
      </c>
      <c r="C5163" t="s">
        <v>7155</v>
      </c>
      <c r="D5163">
        <v>0</v>
      </c>
      <c r="E5163">
        <v>75.56</v>
      </c>
      <c r="F5163" s="5">
        <v>2.835</v>
      </c>
      <c r="G5163" t="s">
        <v>6883</v>
      </c>
      <c r="H5163" s="5">
        <v>8.4640000000000004</v>
      </c>
      <c r="I5163" t="str">
        <f t="shared" si="400"/>
        <v>OK</v>
      </c>
      <c r="J5163" t="str">
        <f t="shared" si="401"/>
        <v>OK</v>
      </c>
      <c r="K5163" t="str">
        <f t="shared" si="402"/>
        <v>OK</v>
      </c>
      <c r="N5163" s="4">
        <f t="shared" si="403"/>
        <v>2.835</v>
      </c>
      <c r="O5163" s="4">
        <f t="shared" si="404"/>
        <v>8.4640000000000004</v>
      </c>
    </row>
    <row r="5164" spans="1:15" x14ac:dyDescent="0.25">
      <c r="A5164">
        <v>37</v>
      </c>
      <c r="B5164" s="1">
        <v>40312</v>
      </c>
      <c r="C5164" t="s">
        <v>7156</v>
      </c>
      <c r="D5164">
        <v>0</v>
      </c>
      <c r="E5164">
        <v>77.53</v>
      </c>
      <c r="F5164" s="5">
        <v>2.8540000000000001</v>
      </c>
      <c r="G5164" t="s">
        <v>6885</v>
      </c>
      <c r="H5164" s="5">
        <v>8.4640000000000004</v>
      </c>
      <c r="I5164" t="str">
        <f t="shared" si="400"/>
        <v>OK</v>
      </c>
      <c r="J5164" t="str">
        <f t="shared" si="401"/>
        <v>OK</v>
      </c>
      <c r="K5164" t="str">
        <f t="shared" si="402"/>
        <v>OK</v>
      </c>
      <c r="N5164" s="4">
        <f t="shared" si="403"/>
        <v>2.8540000000000001</v>
      </c>
      <c r="O5164" s="4">
        <f t="shared" si="404"/>
        <v>8.4640000000000004</v>
      </c>
    </row>
    <row r="5165" spans="1:15" x14ac:dyDescent="0.25">
      <c r="A5165">
        <v>37</v>
      </c>
      <c r="B5165" s="1">
        <v>40319</v>
      </c>
      <c r="C5165" t="s">
        <v>7157</v>
      </c>
      <c r="D5165">
        <v>0</v>
      </c>
      <c r="E5165">
        <v>77.34</v>
      </c>
      <c r="F5165" s="5">
        <v>2.8260000000000001</v>
      </c>
      <c r="G5165" t="s">
        <v>6887</v>
      </c>
      <c r="H5165" s="5">
        <v>8.4640000000000004</v>
      </c>
      <c r="I5165" t="str">
        <f t="shared" si="400"/>
        <v>OK</v>
      </c>
      <c r="J5165" t="str">
        <f t="shared" si="401"/>
        <v>OK</v>
      </c>
      <c r="K5165" t="str">
        <f t="shared" si="402"/>
        <v>OK</v>
      </c>
      <c r="N5165" s="4">
        <f t="shared" si="403"/>
        <v>2.8260000000000001</v>
      </c>
      <c r="O5165" s="4">
        <f t="shared" si="404"/>
        <v>8.4640000000000004</v>
      </c>
    </row>
    <row r="5166" spans="1:15" x14ac:dyDescent="0.25">
      <c r="A5166">
        <v>37</v>
      </c>
      <c r="B5166" s="1">
        <v>40326</v>
      </c>
      <c r="C5166" t="s">
        <v>7158</v>
      </c>
      <c r="D5166">
        <v>0</v>
      </c>
      <c r="E5166">
        <v>80.87</v>
      </c>
      <c r="F5166" s="5">
        <v>2.7589999999999999</v>
      </c>
      <c r="G5166" t="s">
        <v>6889</v>
      </c>
      <c r="H5166" s="5">
        <v>8.4640000000000004</v>
      </c>
      <c r="I5166" t="str">
        <f t="shared" si="400"/>
        <v>OK</v>
      </c>
      <c r="J5166" t="str">
        <f t="shared" si="401"/>
        <v>OK</v>
      </c>
      <c r="K5166" t="str">
        <f t="shared" si="402"/>
        <v>OK</v>
      </c>
      <c r="N5166" s="4">
        <f t="shared" si="403"/>
        <v>2.7589999999999999</v>
      </c>
      <c r="O5166" s="4">
        <f t="shared" si="404"/>
        <v>8.4640000000000004</v>
      </c>
    </row>
    <row r="5167" spans="1:15" x14ac:dyDescent="0.25">
      <c r="A5167">
        <v>37</v>
      </c>
      <c r="B5167" s="1">
        <v>40333</v>
      </c>
      <c r="C5167" t="s">
        <v>7159</v>
      </c>
      <c r="D5167">
        <v>0</v>
      </c>
      <c r="E5167">
        <v>79.930000000000007</v>
      </c>
      <c r="F5167" s="5">
        <v>2.7050000000000001</v>
      </c>
      <c r="G5167" t="s">
        <v>6891</v>
      </c>
      <c r="H5167" s="5">
        <v>8.4640000000000004</v>
      </c>
      <c r="I5167" t="str">
        <f t="shared" si="400"/>
        <v>OK</v>
      </c>
      <c r="J5167" t="str">
        <f t="shared" si="401"/>
        <v>OK</v>
      </c>
      <c r="K5167" t="str">
        <f t="shared" si="402"/>
        <v>OK</v>
      </c>
      <c r="N5167" s="4">
        <f t="shared" si="403"/>
        <v>2.7050000000000001</v>
      </c>
      <c r="O5167" s="4">
        <f t="shared" si="404"/>
        <v>8.4640000000000004</v>
      </c>
    </row>
    <row r="5168" spans="1:15" x14ac:dyDescent="0.25">
      <c r="A5168">
        <v>37</v>
      </c>
      <c r="B5168" s="1">
        <v>40340</v>
      </c>
      <c r="C5168" t="s">
        <v>7160</v>
      </c>
      <c r="D5168">
        <v>0</v>
      </c>
      <c r="E5168">
        <v>82.3</v>
      </c>
      <c r="F5168" s="5">
        <v>2.6680000000000001</v>
      </c>
      <c r="G5168" t="s">
        <v>6893</v>
      </c>
      <c r="H5168" s="5">
        <v>8.4640000000000004</v>
      </c>
      <c r="I5168" t="str">
        <f t="shared" si="400"/>
        <v>OK</v>
      </c>
      <c r="J5168" t="str">
        <f t="shared" si="401"/>
        <v>OK</v>
      </c>
      <c r="K5168" t="str">
        <f t="shared" si="402"/>
        <v>OK</v>
      </c>
      <c r="N5168" s="4">
        <f t="shared" si="403"/>
        <v>2.6680000000000001</v>
      </c>
      <c r="O5168" s="4">
        <f t="shared" si="404"/>
        <v>8.4640000000000004</v>
      </c>
    </row>
    <row r="5169" spans="1:15" x14ac:dyDescent="0.25">
      <c r="A5169">
        <v>37</v>
      </c>
      <c r="B5169" s="1">
        <v>40347</v>
      </c>
      <c r="C5169" t="s">
        <v>7161</v>
      </c>
      <c r="D5169">
        <v>0</v>
      </c>
      <c r="E5169">
        <v>84.37</v>
      </c>
      <c r="F5169" s="5">
        <v>2.637</v>
      </c>
      <c r="G5169" t="s">
        <v>6895</v>
      </c>
      <c r="H5169" s="5">
        <v>8.4640000000000004</v>
      </c>
      <c r="I5169" t="str">
        <f t="shared" si="400"/>
        <v>OK</v>
      </c>
      <c r="J5169" t="str">
        <f t="shared" si="401"/>
        <v>OK</v>
      </c>
      <c r="K5169" t="str">
        <f t="shared" si="402"/>
        <v>OK</v>
      </c>
      <c r="N5169" s="4">
        <f t="shared" si="403"/>
        <v>2.637</v>
      </c>
      <c r="O5169" s="4">
        <f t="shared" si="404"/>
        <v>8.4640000000000004</v>
      </c>
    </row>
    <row r="5170" spans="1:15" x14ac:dyDescent="0.25">
      <c r="A5170">
        <v>37</v>
      </c>
      <c r="B5170" s="1">
        <v>40354</v>
      </c>
      <c r="C5170" t="s">
        <v>7162</v>
      </c>
      <c r="D5170">
        <v>0</v>
      </c>
      <c r="E5170">
        <v>84.14</v>
      </c>
      <c r="F5170" s="5">
        <v>2.653</v>
      </c>
      <c r="G5170" t="s">
        <v>6897</v>
      </c>
      <c r="H5170" s="5">
        <v>8.4640000000000004</v>
      </c>
      <c r="I5170" t="str">
        <f t="shared" si="400"/>
        <v>OK</v>
      </c>
      <c r="J5170" t="str">
        <f t="shared" si="401"/>
        <v>OK</v>
      </c>
      <c r="K5170" t="str">
        <f t="shared" si="402"/>
        <v>OK</v>
      </c>
      <c r="N5170" s="4">
        <f t="shared" si="403"/>
        <v>2.653</v>
      </c>
      <c r="O5170" s="4">
        <f t="shared" si="404"/>
        <v>8.4640000000000004</v>
      </c>
    </row>
    <row r="5171" spans="1:15" x14ac:dyDescent="0.25">
      <c r="A5171">
        <v>37</v>
      </c>
      <c r="B5171" s="1">
        <v>40361</v>
      </c>
      <c r="C5171" t="s">
        <v>7163</v>
      </c>
      <c r="D5171">
        <v>0</v>
      </c>
      <c r="E5171">
        <v>81.849999999999994</v>
      </c>
      <c r="F5171" s="5">
        <v>2.669</v>
      </c>
      <c r="G5171" t="s">
        <v>6899</v>
      </c>
      <c r="H5171" s="5">
        <v>7.9896082317073089</v>
      </c>
      <c r="I5171" t="str">
        <f t="shared" si="400"/>
        <v>OK</v>
      </c>
      <c r="J5171" t="str">
        <f t="shared" si="401"/>
        <v>OK</v>
      </c>
      <c r="K5171" t="str">
        <f t="shared" si="402"/>
        <v>OK</v>
      </c>
      <c r="N5171" s="4">
        <f t="shared" si="403"/>
        <v>2.669</v>
      </c>
      <c r="O5171" s="4">
        <f t="shared" si="404"/>
        <v>7.9896082317073089</v>
      </c>
    </row>
    <row r="5172" spans="1:15" x14ac:dyDescent="0.25">
      <c r="A5172">
        <v>37</v>
      </c>
      <c r="B5172" s="1">
        <v>40368</v>
      </c>
      <c r="C5172" t="s">
        <v>7164</v>
      </c>
      <c r="D5172">
        <v>0</v>
      </c>
      <c r="E5172">
        <v>81.739999999999995</v>
      </c>
      <c r="F5172" s="5">
        <v>2.6419999999999999</v>
      </c>
      <c r="G5172" t="s">
        <v>6901</v>
      </c>
      <c r="H5172" s="5">
        <v>7.9896082317073089</v>
      </c>
      <c r="I5172" t="str">
        <f t="shared" si="400"/>
        <v>OK</v>
      </c>
      <c r="J5172" t="str">
        <f t="shared" si="401"/>
        <v>OK</v>
      </c>
      <c r="K5172" t="str">
        <f t="shared" si="402"/>
        <v>OK</v>
      </c>
      <c r="N5172" s="4">
        <f t="shared" si="403"/>
        <v>2.6419999999999999</v>
      </c>
      <c r="O5172" s="4">
        <f t="shared" si="404"/>
        <v>7.9896082317073089</v>
      </c>
    </row>
    <row r="5173" spans="1:15" x14ac:dyDescent="0.25">
      <c r="A5173">
        <v>37</v>
      </c>
      <c r="B5173" s="1">
        <v>40375</v>
      </c>
      <c r="C5173" t="s">
        <v>7165</v>
      </c>
      <c r="D5173">
        <v>0</v>
      </c>
      <c r="E5173">
        <v>84.43</v>
      </c>
      <c r="F5173" s="5">
        <v>2.6230000000000002</v>
      </c>
      <c r="G5173" t="s">
        <v>6903</v>
      </c>
      <c r="H5173" s="5">
        <v>7.9896082317073089</v>
      </c>
      <c r="I5173" t="str">
        <f t="shared" si="400"/>
        <v>OK</v>
      </c>
      <c r="J5173" t="str">
        <f t="shared" si="401"/>
        <v>OK</v>
      </c>
      <c r="K5173" t="str">
        <f t="shared" si="402"/>
        <v>OK</v>
      </c>
      <c r="N5173" s="4">
        <f t="shared" si="403"/>
        <v>2.6230000000000002</v>
      </c>
      <c r="O5173" s="4">
        <f t="shared" si="404"/>
        <v>7.9896082317073089</v>
      </c>
    </row>
    <row r="5174" spans="1:15" x14ac:dyDescent="0.25">
      <c r="A5174">
        <v>37</v>
      </c>
      <c r="B5174" s="1">
        <v>40382</v>
      </c>
      <c r="C5174" t="s">
        <v>7166</v>
      </c>
      <c r="D5174">
        <v>0</v>
      </c>
      <c r="E5174">
        <v>82.6</v>
      </c>
      <c r="F5174" s="5">
        <v>2.6080000000000001</v>
      </c>
      <c r="G5174" t="s">
        <v>6905</v>
      </c>
      <c r="H5174" s="5">
        <v>7.9896082317073089</v>
      </c>
      <c r="I5174" t="str">
        <f t="shared" si="400"/>
        <v>OK</v>
      </c>
      <c r="J5174" t="str">
        <f t="shared" si="401"/>
        <v>OK</v>
      </c>
      <c r="K5174" t="str">
        <f t="shared" si="402"/>
        <v>OK</v>
      </c>
      <c r="N5174" s="4">
        <f t="shared" si="403"/>
        <v>2.6080000000000001</v>
      </c>
      <c r="O5174" s="4">
        <f t="shared" si="404"/>
        <v>7.9896082317073089</v>
      </c>
    </row>
    <row r="5175" spans="1:15" x14ac:dyDescent="0.25">
      <c r="A5175">
        <v>37</v>
      </c>
      <c r="B5175" s="1">
        <v>40389</v>
      </c>
      <c r="C5175" t="s">
        <v>7167</v>
      </c>
      <c r="D5175">
        <v>0</v>
      </c>
      <c r="E5175">
        <v>81.88</v>
      </c>
      <c r="F5175" s="5">
        <v>3.3659266643550558</v>
      </c>
      <c r="G5175" t="s">
        <v>6907</v>
      </c>
      <c r="H5175" s="5">
        <v>7.9896082317073089</v>
      </c>
      <c r="I5175" t="str">
        <f t="shared" si="400"/>
        <v>OK</v>
      </c>
      <c r="J5175" t="str">
        <f t="shared" si="401"/>
        <v>OK</v>
      </c>
      <c r="K5175" t="str">
        <f t="shared" si="402"/>
        <v>OK</v>
      </c>
      <c r="N5175" s="4">
        <f t="shared" si="403"/>
        <v>3.3659266643550558</v>
      </c>
      <c r="O5175" s="4">
        <f t="shared" si="404"/>
        <v>7.9896082317073089</v>
      </c>
    </row>
    <row r="5176" spans="1:15" x14ac:dyDescent="0.25">
      <c r="A5176">
        <v>37</v>
      </c>
      <c r="B5176" s="1">
        <v>40396</v>
      </c>
      <c r="C5176" t="s">
        <v>7168</v>
      </c>
      <c r="D5176">
        <v>0</v>
      </c>
      <c r="E5176">
        <v>85.49</v>
      </c>
      <c r="F5176" s="5">
        <v>2.6269999999999998</v>
      </c>
      <c r="G5176" t="s">
        <v>6909</v>
      </c>
      <c r="H5176" s="5">
        <v>7.9896082317073089</v>
      </c>
      <c r="I5176" t="str">
        <f t="shared" si="400"/>
        <v>OK</v>
      </c>
      <c r="J5176" t="str">
        <f t="shared" si="401"/>
        <v>OK</v>
      </c>
      <c r="K5176" t="str">
        <f t="shared" si="402"/>
        <v>OK</v>
      </c>
      <c r="N5176" s="4">
        <f t="shared" si="403"/>
        <v>2.6269999999999998</v>
      </c>
      <c r="O5176" s="4">
        <f t="shared" si="404"/>
        <v>7.9896082317073089</v>
      </c>
    </row>
    <row r="5177" spans="1:15" x14ac:dyDescent="0.25">
      <c r="A5177">
        <v>37</v>
      </c>
      <c r="B5177" s="1">
        <v>40403</v>
      </c>
      <c r="C5177" t="s">
        <v>7169</v>
      </c>
      <c r="D5177">
        <v>0</v>
      </c>
      <c r="E5177">
        <v>86.06</v>
      </c>
      <c r="F5177" s="5">
        <v>2.6920000000000002</v>
      </c>
      <c r="G5177" t="s">
        <v>6911</v>
      </c>
      <c r="H5177" s="5">
        <v>7.9896082317073089</v>
      </c>
      <c r="I5177" t="str">
        <f t="shared" si="400"/>
        <v>OK</v>
      </c>
      <c r="J5177" t="str">
        <f t="shared" si="401"/>
        <v>OK</v>
      </c>
      <c r="K5177" t="str">
        <f t="shared" si="402"/>
        <v>OK</v>
      </c>
      <c r="N5177" s="4">
        <f t="shared" si="403"/>
        <v>2.6920000000000002</v>
      </c>
      <c r="O5177" s="4">
        <f t="shared" si="404"/>
        <v>7.9896082317073089</v>
      </c>
    </row>
    <row r="5178" spans="1:15" x14ac:dyDescent="0.25">
      <c r="A5178">
        <v>37</v>
      </c>
      <c r="B5178" s="1">
        <v>40410</v>
      </c>
      <c r="C5178" t="s">
        <v>7170</v>
      </c>
      <c r="D5178">
        <v>0</v>
      </c>
      <c r="E5178">
        <v>85.54</v>
      </c>
      <c r="F5178" s="5">
        <v>2.6640000000000001</v>
      </c>
      <c r="G5178" t="s">
        <v>6913</v>
      </c>
      <c r="H5178" s="5">
        <v>7.9896082317073089</v>
      </c>
      <c r="I5178" t="str">
        <f t="shared" si="400"/>
        <v>OK</v>
      </c>
      <c r="J5178" t="str">
        <f t="shared" si="401"/>
        <v>OK</v>
      </c>
      <c r="K5178" t="str">
        <f t="shared" si="402"/>
        <v>OK</v>
      </c>
      <c r="N5178" s="4">
        <f t="shared" si="403"/>
        <v>2.6640000000000001</v>
      </c>
      <c r="O5178" s="4">
        <f t="shared" si="404"/>
        <v>7.9896082317073089</v>
      </c>
    </row>
    <row r="5179" spans="1:15" x14ac:dyDescent="0.25">
      <c r="A5179">
        <v>37</v>
      </c>
      <c r="B5179" s="1">
        <v>40417</v>
      </c>
      <c r="C5179" t="s">
        <v>7171</v>
      </c>
      <c r="D5179">
        <v>0</v>
      </c>
      <c r="E5179">
        <v>84.62</v>
      </c>
      <c r="F5179" s="5">
        <v>2.6190000000000002</v>
      </c>
      <c r="G5179" t="s">
        <v>6915</v>
      </c>
      <c r="H5179" s="5">
        <v>7.9896082317073089</v>
      </c>
      <c r="I5179" t="str">
        <f t="shared" si="400"/>
        <v>OK</v>
      </c>
      <c r="J5179" t="str">
        <f t="shared" si="401"/>
        <v>OK</v>
      </c>
      <c r="K5179" t="str">
        <f t="shared" si="402"/>
        <v>OK</v>
      </c>
      <c r="N5179" s="4">
        <f t="shared" si="403"/>
        <v>2.6190000000000002</v>
      </c>
      <c r="O5179" s="4">
        <f t="shared" si="404"/>
        <v>7.9896082317073089</v>
      </c>
    </row>
    <row r="5180" spans="1:15" x14ac:dyDescent="0.25">
      <c r="A5180">
        <v>37</v>
      </c>
      <c r="B5180" s="1">
        <v>40424</v>
      </c>
      <c r="C5180" t="s">
        <v>7172</v>
      </c>
      <c r="D5180">
        <v>0</v>
      </c>
      <c r="E5180">
        <v>82.29</v>
      </c>
      <c r="F5180" s="5">
        <v>2.577</v>
      </c>
      <c r="G5180" t="s">
        <v>6917</v>
      </c>
      <c r="H5180" s="5">
        <v>7.9896082317073089</v>
      </c>
      <c r="I5180" t="str">
        <f t="shared" si="400"/>
        <v>OK</v>
      </c>
      <c r="J5180" t="str">
        <f t="shared" si="401"/>
        <v>OK</v>
      </c>
      <c r="K5180" t="str">
        <f t="shared" si="402"/>
        <v>OK</v>
      </c>
      <c r="N5180" s="4">
        <f t="shared" si="403"/>
        <v>2.577</v>
      </c>
      <c r="O5180" s="4">
        <f t="shared" si="404"/>
        <v>7.9896082317073089</v>
      </c>
    </row>
    <row r="5181" spans="1:15" x14ac:dyDescent="0.25">
      <c r="A5181">
        <v>37</v>
      </c>
      <c r="B5181" s="1">
        <v>40431</v>
      </c>
      <c r="C5181" t="s">
        <v>7173</v>
      </c>
      <c r="D5181">
        <v>1</v>
      </c>
      <c r="E5181">
        <v>80.58</v>
      </c>
      <c r="F5181" s="5">
        <v>2.5649999999999999</v>
      </c>
      <c r="G5181" t="s">
        <v>6919</v>
      </c>
      <c r="H5181" s="5">
        <v>7.9896082317073089</v>
      </c>
      <c r="I5181" t="str">
        <f t="shared" si="400"/>
        <v>OK</v>
      </c>
      <c r="J5181" t="str">
        <f t="shared" si="401"/>
        <v>OK</v>
      </c>
      <c r="K5181" t="str">
        <f t="shared" si="402"/>
        <v>OK</v>
      </c>
      <c r="N5181" s="4">
        <f t="shared" si="403"/>
        <v>2.5649999999999999</v>
      </c>
      <c r="O5181" s="4">
        <f t="shared" si="404"/>
        <v>7.9896082317073089</v>
      </c>
    </row>
    <row r="5182" spans="1:15" x14ac:dyDescent="0.25">
      <c r="A5182">
        <v>37</v>
      </c>
      <c r="B5182" s="1">
        <v>40438</v>
      </c>
      <c r="C5182" t="s">
        <v>7174</v>
      </c>
      <c r="D5182">
        <v>0</v>
      </c>
      <c r="E5182">
        <v>82.1</v>
      </c>
      <c r="F5182" s="5">
        <v>2.5819999999999999</v>
      </c>
      <c r="G5182" t="s">
        <v>6921</v>
      </c>
      <c r="H5182" s="5">
        <v>7.9896082317073089</v>
      </c>
      <c r="I5182" t="str">
        <f t="shared" si="400"/>
        <v>OK</v>
      </c>
      <c r="J5182" t="str">
        <f t="shared" si="401"/>
        <v>OK</v>
      </c>
      <c r="K5182" t="str">
        <f t="shared" si="402"/>
        <v>OK</v>
      </c>
      <c r="N5182" s="4">
        <f t="shared" si="403"/>
        <v>2.5819999999999999</v>
      </c>
      <c r="O5182" s="4">
        <f t="shared" si="404"/>
        <v>7.9896082317073089</v>
      </c>
    </row>
    <row r="5183" spans="1:15" x14ac:dyDescent="0.25">
      <c r="A5183">
        <v>37</v>
      </c>
      <c r="B5183" s="1">
        <v>40445</v>
      </c>
      <c r="C5183" t="s">
        <v>7175</v>
      </c>
      <c r="D5183">
        <v>0</v>
      </c>
      <c r="E5183">
        <v>79.17</v>
      </c>
      <c r="F5183" s="5">
        <v>2.6240000000000001</v>
      </c>
      <c r="G5183" t="s">
        <v>6923</v>
      </c>
      <c r="H5183" s="5">
        <v>7.9896082317073089</v>
      </c>
      <c r="I5183" t="str">
        <f t="shared" si="400"/>
        <v>OK</v>
      </c>
      <c r="J5183" t="str">
        <f t="shared" si="401"/>
        <v>OK</v>
      </c>
      <c r="K5183" t="str">
        <f t="shared" si="402"/>
        <v>OK</v>
      </c>
      <c r="N5183" s="4">
        <f t="shared" si="403"/>
        <v>2.6240000000000001</v>
      </c>
      <c r="O5183" s="4">
        <f t="shared" si="404"/>
        <v>7.9896082317073089</v>
      </c>
    </row>
    <row r="5184" spans="1:15" x14ac:dyDescent="0.25">
      <c r="A5184">
        <v>37</v>
      </c>
      <c r="B5184" s="1">
        <v>40452</v>
      </c>
      <c r="C5184" t="s">
        <v>7176</v>
      </c>
      <c r="D5184">
        <v>0</v>
      </c>
      <c r="E5184">
        <v>74.66</v>
      </c>
      <c r="F5184" s="5">
        <v>2.6030000000000002</v>
      </c>
      <c r="G5184" t="s">
        <v>6925</v>
      </c>
      <c r="H5184" s="5">
        <v>8.4760000000000009</v>
      </c>
      <c r="I5184" t="str">
        <f t="shared" si="400"/>
        <v>OK</v>
      </c>
      <c r="J5184" t="str">
        <f t="shared" si="401"/>
        <v>OK</v>
      </c>
      <c r="K5184" t="str">
        <f t="shared" si="402"/>
        <v>OK</v>
      </c>
      <c r="N5184" s="4">
        <f t="shared" si="403"/>
        <v>2.6030000000000002</v>
      </c>
      <c r="O5184" s="4">
        <f t="shared" si="404"/>
        <v>8.4760000000000009</v>
      </c>
    </row>
    <row r="5185" spans="1:15" x14ac:dyDescent="0.25">
      <c r="A5185">
        <v>37</v>
      </c>
      <c r="B5185" s="1">
        <v>40459</v>
      </c>
      <c r="C5185" t="s">
        <v>7177</v>
      </c>
      <c r="D5185">
        <v>0</v>
      </c>
      <c r="E5185">
        <v>66.34</v>
      </c>
      <c r="F5185" s="5">
        <v>2.633</v>
      </c>
      <c r="G5185" t="s">
        <v>6927</v>
      </c>
      <c r="H5185" s="5">
        <v>8.4760000000000009</v>
      </c>
      <c r="I5185" t="str">
        <f t="shared" si="400"/>
        <v>OK</v>
      </c>
      <c r="J5185" t="str">
        <f t="shared" si="401"/>
        <v>OK</v>
      </c>
      <c r="K5185" t="str">
        <f t="shared" si="402"/>
        <v>OK</v>
      </c>
      <c r="N5185" s="4">
        <f t="shared" si="403"/>
        <v>2.633</v>
      </c>
      <c r="O5185" s="4">
        <f t="shared" si="404"/>
        <v>8.4760000000000009</v>
      </c>
    </row>
    <row r="5186" spans="1:15" x14ac:dyDescent="0.25">
      <c r="A5186">
        <v>37</v>
      </c>
      <c r="B5186" s="1">
        <v>40466</v>
      </c>
      <c r="C5186" t="s">
        <v>7178</v>
      </c>
      <c r="D5186">
        <v>0</v>
      </c>
      <c r="E5186">
        <v>71.569999999999993</v>
      </c>
      <c r="F5186" s="5">
        <v>3.3659266643550558</v>
      </c>
      <c r="G5186" t="s">
        <v>6929</v>
      </c>
      <c r="H5186" s="5">
        <v>8.4760000000000009</v>
      </c>
      <c r="I5186" t="str">
        <f t="shared" si="400"/>
        <v>OK</v>
      </c>
      <c r="J5186" t="str">
        <f t="shared" si="401"/>
        <v>OK</v>
      </c>
      <c r="K5186" t="str">
        <f t="shared" si="402"/>
        <v>OK</v>
      </c>
      <c r="N5186" s="4">
        <f t="shared" si="403"/>
        <v>3.3659266643550558</v>
      </c>
      <c r="O5186" s="4">
        <f t="shared" si="404"/>
        <v>8.4760000000000009</v>
      </c>
    </row>
    <row r="5187" spans="1:15" x14ac:dyDescent="0.25">
      <c r="A5187">
        <v>37</v>
      </c>
      <c r="B5187" s="1">
        <v>40473</v>
      </c>
      <c r="C5187" t="s">
        <v>7179</v>
      </c>
      <c r="D5187">
        <v>0</v>
      </c>
      <c r="E5187">
        <v>72.239999999999995</v>
      </c>
      <c r="F5187" s="5">
        <v>2.7250000000000001</v>
      </c>
      <c r="G5187" t="s">
        <v>6931</v>
      </c>
      <c r="H5187" s="5">
        <v>8.4760000000000009</v>
      </c>
      <c r="I5187" t="str">
        <f t="shared" ref="I5187:I5250" si="405">IF(ISNUMBER(F5187), "OK", "ОШИБКА")</f>
        <v>OK</v>
      </c>
      <c r="J5187" t="str">
        <f t="shared" ref="J5187:J5250" si="406">IF(ISNUMBER(H5187), "OK", "ОШИБКА")</f>
        <v>OK</v>
      </c>
      <c r="K5187" t="str">
        <f t="shared" ref="K5187:K5250" si="407">IF(ISNUMBER(E5187), "OK", "ОШИБКА")</f>
        <v>OK</v>
      </c>
      <c r="N5187" s="4">
        <f t="shared" ref="N5187:N5250" si="408">IF(ISTEXT(F5187),$N$1, F5187)</f>
        <v>2.7250000000000001</v>
      </c>
      <c r="O5187" s="4">
        <f t="shared" ref="O5187:O5250" si="409">IF(ISTEXT(H5187),$O$1, H5187)</f>
        <v>8.4760000000000009</v>
      </c>
    </row>
    <row r="5188" spans="1:15" x14ac:dyDescent="0.25">
      <c r="A5188">
        <v>37</v>
      </c>
      <c r="B5188" s="1">
        <v>40480</v>
      </c>
      <c r="C5188" t="s">
        <v>7180</v>
      </c>
      <c r="D5188">
        <v>0</v>
      </c>
      <c r="E5188">
        <v>76.22</v>
      </c>
      <c r="F5188" s="5">
        <v>2.7160000000000002</v>
      </c>
      <c r="G5188" t="s">
        <v>6933</v>
      </c>
      <c r="H5188" s="5">
        <v>8.4760000000000009</v>
      </c>
      <c r="I5188" t="str">
        <f t="shared" si="405"/>
        <v>OK</v>
      </c>
      <c r="J5188" t="str">
        <f t="shared" si="406"/>
        <v>OK</v>
      </c>
      <c r="K5188" t="str">
        <f t="shared" si="407"/>
        <v>OK</v>
      </c>
      <c r="N5188" s="4">
        <f t="shared" si="408"/>
        <v>2.7160000000000002</v>
      </c>
      <c r="O5188" s="4">
        <f t="shared" si="409"/>
        <v>8.4760000000000009</v>
      </c>
    </row>
    <row r="5189" spans="1:15" x14ac:dyDescent="0.25">
      <c r="A5189">
        <v>37</v>
      </c>
      <c r="B5189" s="1">
        <v>40487</v>
      </c>
      <c r="C5189" t="s">
        <v>7181</v>
      </c>
      <c r="D5189">
        <v>0</v>
      </c>
      <c r="E5189">
        <v>62.72</v>
      </c>
      <c r="F5189" s="5">
        <v>2.6890000000000001</v>
      </c>
      <c r="G5189" t="s">
        <v>6935</v>
      </c>
      <c r="H5189" s="5">
        <v>8.4760000000000009</v>
      </c>
      <c r="I5189" t="str">
        <f t="shared" si="405"/>
        <v>OK</v>
      </c>
      <c r="J5189" t="str">
        <f t="shared" si="406"/>
        <v>OK</v>
      </c>
      <c r="K5189" t="str">
        <f t="shared" si="407"/>
        <v>OK</v>
      </c>
      <c r="N5189" s="4">
        <f t="shared" si="408"/>
        <v>2.6890000000000001</v>
      </c>
      <c r="O5189" s="4">
        <f t="shared" si="409"/>
        <v>8.4760000000000009</v>
      </c>
    </row>
    <row r="5190" spans="1:15" x14ac:dyDescent="0.25">
      <c r="A5190">
        <v>37</v>
      </c>
      <c r="B5190" s="1">
        <v>40494</v>
      </c>
      <c r="C5190" t="s">
        <v>7182</v>
      </c>
      <c r="D5190">
        <v>0</v>
      </c>
      <c r="E5190">
        <v>61.97</v>
      </c>
      <c r="F5190" s="5">
        <v>2.7280000000000002</v>
      </c>
      <c r="G5190" t="s">
        <v>6937</v>
      </c>
      <c r="H5190" s="5">
        <v>8.4760000000000009</v>
      </c>
      <c r="I5190" t="str">
        <f t="shared" si="405"/>
        <v>OK</v>
      </c>
      <c r="J5190" t="str">
        <f t="shared" si="406"/>
        <v>OK</v>
      </c>
      <c r="K5190" t="str">
        <f t="shared" si="407"/>
        <v>OK</v>
      </c>
      <c r="N5190" s="4">
        <f t="shared" si="408"/>
        <v>2.7280000000000002</v>
      </c>
      <c r="O5190" s="4">
        <f t="shared" si="409"/>
        <v>8.4760000000000009</v>
      </c>
    </row>
    <row r="5191" spans="1:15" x14ac:dyDescent="0.25">
      <c r="A5191">
        <v>37</v>
      </c>
      <c r="B5191" s="1">
        <v>40501</v>
      </c>
      <c r="C5191" t="s">
        <v>7183</v>
      </c>
      <c r="D5191">
        <v>0</v>
      </c>
      <c r="E5191">
        <v>56.73</v>
      </c>
      <c r="F5191" s="5">
        <v>2.7709999999999999</v>
      </c>
      <c r="G5191" t="s">
        <v>6939</v>
      </c>
      <c r="H5191" s="5">
        <v>8.4760000000000009</v>
      </c>
      <c r="I5191" t="str">
        <f t="shared" si="405"/>
        <v>OK</v>
      </c>
      <c r="J5191" t="str">
        <f t="shared" si="406"/>
        <v>OK</v>
      </c>
      <c r="K5191" t="str">
        <f t="shared" si="407"/>
        <v>OK</v>
      </c>
      <c r="N5191" s="4">
        <f t="shared" si="408"/>
        <v>2.7709999999999999</v>
      </c>
      <c r="O5191" s="4">
        <f t="shared" si="409"/>
        <v>8.4760000000000009</v>
      </c>
    </row>
    <row r="5192" spans="1:15" x14ac:dyDescent="0.25">
      <c r="A5192">
        <v>37</v>
      </c>
      <c r="B5192" s="1">
        <v>40508</v>
      </c>
      <c r="C5192" t="s">
        <v>7184</v>
      </c>
      <c r="D5192">
        <v>1</v>
      </c>
      <c r="E5192">
        <v>67.73</v>
      </c>
      <c r="F5192" s="5">
        <v>2.7349999999999999</v>
      </c>
      <c r="G5192" t="s">
        <v>6941</v>
      </c>
      <c r="H5192" s="5">
        <v>8.4760000000000009</v>
      </c>
      <c r="I5192" t="str">
        <f t="shared" si="405"/>
        <v>OK</v>
      </c>
      <c r="J5192" t="str">
        <f t="shared" si="406"/>
        <v>OK</v>
      </c>
      <c r="K5192" t="str">
        <f t="shared" si="407"/>
        <v>OK</v>
      </c>
      <c r="N5192" s="4">
        <f t="shared" si="408"/>
        <v>2.7349999999999999</v>
      </c>
      <c r="O5192" s="4">
        <f t="shared" si="409"/>
        <v>8.4760000000000009</v>
      </c>
    </row>
    <row r="5193" spans="1:15" x14ac:dyDescent="0.25">
      <c r="A5193">
        <v>37</v>
      </c>
      <c r="B5193" s="1">
        <v>40515</v>
      </c>
      <c r="C5193" t="s">
        <v>7185</v>
      </c>
      <c r="D5193">
        <v>0</v>
      </c>
      <c r="E5193">
        <v>54.44</v>
      </c>
      <c r="F5193" s="5">
        <v>2.7080000000000002</v>
      </c>
      <c r="G5193" t="s">
        <v>6943</v>
      </c>
      <c r="H5193" s="5">
        <v>8.4760000000000009</v>
      </c>
      <c r="I5193" t="str">
        <f t="shared" si="405"/>
        <v>OK</v>
      </c>
      <c r="J5193" t="str">
        <f t="shared" si="406"/>
        <v>OK</v>
      </c>
      <c r="K5193" t="str">
        <f t="shared" si="407"/>
        <v>OK</v>
      </c>
      <c r="N5193" s="4">
        <f t="shared" si="408"/>
        <v>2.7080000000000002</v>
      </c>
      <c r="O5193" s="4">
        <f t="shared" si="409"/>
        <v>8.4760000000000009</v>
      </c>
    </row>
    <row r="5194" spans="1:15" x14ac:dyDescent="0.25">
      <c r="A5194">
        <v>37</v>
      </c>
      <c r="B5194" s="1">
        <v>40522</v>
      </c>
      <c r="C5194" t="s">
        <v>7186</v>
      </c>
      <c r="D5194">
        <v>0</v>
      </c>
      <c r="E5194">
        <v>51.83</v>
      </c>
      <c r="F5194" s="5">
        <v>2.843</v>
      </c>
      <c r="G5194" t="s">
        <v>6945</v>
      </c>
      <c r="H5194" s="5">
        <v>8.4760000000000009</v>
      </c>
      <c r="I5194" t="str">
        <f t="shared" si="405"/>
        <v>OK</v>
      </c>
      <c r="J5194" t="str">
        <f t="shared" si="406"/>
        <v>OK</v>
      </c>
      <c r="K5194" t="str">
        <f t="shared" si="407"/>
        <v>OK</v>
      </c>
      <c r="N5194" s="4">
        <f t="shared" si="408"/>
        <v>2.843</v>
      </c>
      <c r="O5194" s="4">
        <f t="shared" si="409"/>
        <v>8.4760000000000009</v>
      </c>
    </row>
    <row r="5195" spans="1:15" x14ac:dyDescent="0.25">
      <c r="A5195">
        <v>37</v>
      </c>
      <c r="B5195" s="1">
        <v>40529</v>
      </c>
      <c r="C5195" t="s">
        <v>7187</v>
      </c>
      <c r="D5195">
        <v>0</v>
      </c>
      <c r="E5195">
        <v>56.73</v>
      </c>
      <c r="F5195" s="5">
        <v>2.8690000000000002</v>
      </c>
      <c r="G5195" t="s">
        <v>6947</v>
      </c>
      <c r="H5195" s="5">
        <v>8.4760000000000009</v>
      </c>
      <c r="I5195" t="str">
        <f t="shared" si="405"/>
        <v>OK</v>
      </c>
      <c r="J5195" t="str">
        <f t="shared" si="406"/>
        <v>OK</v>
      </c>
      <c r="K5195" t="str">
        <f t="shared" si="407"/>
        <v>OK</v>
      </c>
      <c r="N5195" s="4">
        <f t="shared" si="408"/>
        <v>2.8690000000000002</v>
      </c>
      <c r="O5195" s="4">
        <f t="shared" si="409"/>
        <v>8.4760000000000009</v>
      </c>
    </row>
    <row r="5196" spans="1:15" x14ac:dyDescent="0.25">
      <c r="A5196">
        <v>37</v>
      </c>
      <c r="B5196" s="1">
        <v>40536</v>
      </c>
      <c r="C5196" t="s">
        <v>7188</v>
      </c>
      <c r="D5196">
        <v>0</v>
      </c>
      <c r="E5196">
        <v>59.1</v>
      </c>
      <c r="F5196" s="5">
        <v>2.8860000000000001</v>
      </c>
      <c r="G5196" t="s">
        <v>6949</v>
      </c>
      <c r="H5196" s="5">
        <v>8.4760000000000009</v>
      </c>
      <c r="I5196" t="str">
        <f t="shared" si="405"/>
        <v>OK</v>
      </c>
      <c r="J5196" t="str">
        <f t="shared" si="406"/>
        <v>OK</v>
      </c>
      <c r="K5196" t="str">
        <f t="shared" si="407"/>
        <v>OK</v>
      </c>
      <c r="N5196" s="4">
        <f t="shared" si="408"/>
        <v>2.8860000000000001</v>
      </c>
      <c r="O5196" s="4">
        <f t="shared" si="409"/>
        <v>8.4760000000000009</v>
      </c>
    </row>
    <row r="5197" spans="1:15" x14ac:dyDescent="0.25">
      <c r="A5197">
        <v>37</v>
      </c>
      <c r="B5197" s="1">
        <v>40543</v>
      </c>
      <c r="C5197" t="s">
        <v>7189</v>
      </c>
      <c r="D5197">
        <v>1</v>
      </c>
      <c r="E5197">
        <v>52.88</v>
      </c>
      <c r="F5197" s="5">
        <v>2.9430000000000001</v>
      </c>
      <c r="G5197" t="s">
        <v>6951</v>
      </c>
      <c r="H5197" s="5">
        <v>8.4760000000000009</v>
      </c>
      <c r="I5197" t="str">
        <f t="shared" si="405"/>
        <v>OK</v>
      </c>
      <c r="J5197" t="str">
        <f t="shared" si="406"/>
        <v>OK</v>
      </c>
      <c r="K5197" t="str">
        <f t="shared" si="407"/>
        <v>OK</v>
      </c>
      <c r="N5197" s="4">
        <f t="shared" si="408"/>
        <v>2.9430000000000001</v>
      </c>
      <c r="O5197" s="4">
        <f t="shared" si="409"/>
        <v>8.4760000000000009</v>
      </c>
    </row>
    <row r="5198" spans="1:15" x14ac:dyDescent="0.25">
      <c r="A5198">
        <v>37</v>
      </c>
      <c r="B5198" s="1">
        <v>40550</v>
      </c>
      <c r="C5198" t="s">
        <v>7190</v>
      </c>
      <c r="D5198">
        <v>0</v>
      </c>
      <c r="E5198">
        <v>54.11</v>
      </c>
      <c r="F5198" s="5">
        <v>2.976</v>
      </c>
      <c r="G5198" t="s">
        <v>6953</v>
      </c>
      <c r="H5198" s="5">
        <v>8.3949999999999996</v>
      </c>
      <c r="I5198" t="str">
        <f t="shared" si="405"/>
        <v>OK</v>
      </c>
      <c r="J5198" t="str">
        <f t="shared" si="406"/>
        <v>OK</v>
      </c>
      <c r="K5198" t="str">
        <f t="shared" si="407"/>
        <v>OK</v>
      </c>
      <c r="N5198" s="4">
        <f t="shared" si="408"/>
        <v>2.976</v>
      </c>
      <c r="O5198" s="4">
        <f t="shared" si="409"/>
        <v>8.3949999999999996</v>
      </c>
    </row>
    <row r="5199" spans="1:15" x14ac:dyDescent="0.25">
      <c r="A5199">
        <v>37</v>
      </c>
      <c r="B5199" s="1">
        <v>40557</v>
      </c>
      <c r="C5199" t="s">
        <v>7191</v>
      </c>
      <c r="D5199">
        <v>0</v>
      </c>
      <c r="E5199">
        <v>42.87</v>
      </c>
      <c r="F5199" s="5">
        <v>2.9830000000000001</v>
      </c>
      <c r="G5199" t="s">
        <v>6955</v>
      </c>
      <c r="H5199" s="5">
        <v>8.3949999999999996</v>
      </c>
      <c r="I5199" t="str">
        <f t="shared" si="405"/>
        <v>OK</v>
      </c>
      <c r="J5199" t="str">
        <f t="shared" si="406"/>
        <v>OK</v>
      </c>
      <c r="K5199" t="str">
        <f t="shared" si="407"/>
        <v>OK</v>
      </c>
      <c r="N5199" s="4">
        <f t="shared" si="408"/>
        <v>2.9830000000000001</v>
      </c>
      <c r="O5199" s="4">
        <f t="shared" si="409"/>
        <v>8.3949999999999996</v>
      </c>
    </row>
    <row r="5200" spans="1:15" x14ac:dyDescent="0.25">
      <c r="A5200">
        <v>37</v>
      </c>
      <c r="B5200" s="1">
        <v>40564</v>
      </c>
      <c r="C5200" t="s">
        <v>7192</v>
      </c>
      <c r="D5200">
        <v>0</v>
      </c>
      <c r="E5200">
        <v>51.18</v>
      </c>
      <c r="F5200" s="5">
        <v>3.016</v>
      </c>
      <c r="G5200" t="s">
        <v>6957</v>
      </c>
      <c r="H5200" s="5">
        <v>8.3949999999999996</v>
      </c>
      <c r="I5200" t="str">
        <f t="shared" si="405"/>
        <v>OK</v>
      </c>
      <c r="J5200" t="str">
        <f t="shared" si="406"/>
        <v>OK</v>
      </c>
      <c r="K5200" t="str">
        <f t="shared" si="407"/>
        <v>OK</v>
      </c>
      <c r="N5200" s="4">
        <f t="shared" si="408"/>
        <v>3.016</v>
      </c>
      <c r="O5200" s="4">
        <f t="shared" si="409"/>
        <v>8.3949999999999996</v>
      </c>
    </row>
    <row r="5201" spans="1:15" x14ac:dyDescent="0.25">
      <c r="A5201">
        <v>37</v>
      </c>
      <c r="B5201" s="1">
        <v>40571</v>
      </c>
      <c r="C5201" t="s">
        <v>7193</v>
      </c>
      <c r="D5201">
        <v>0</v>
      </c>
      <c r="E5201">
        <v>48.74</v>
      </c>
      <c r="F5201" s="5">
        <v>3.3659266643550558</v>
      </c>
      <c r="G5201" t="s">
        <v>6959</v>
      </c>
      <c r="H5201" s="5">
        <v>8.3949999999999996</v>
      </c>
      <c r="I5201" t="str">
        <f t="shared" si="405"/>
        <v>OK</v>
      </c>
      <c r="J5201" t="str">
        <f t="shared" si="406"/>
        <v>OK</v>
      </c>
      <c r="K5201" t="str">
        <f t="shared" si="407"/>
        <v>OK</v>
      </c>
      <c r="N5201" s="4">
        <f t="shared" si="408"/>
        <v>3.3659266643550558</v>
      </c>
      <c r="O5201" s="4">
        <f t="shared" si="409"/>
        <v>8.3949999999999996</v>
      </c>
    </row>
    <row r="5202" spans="1:15" x14ac:dyDescent="0.25">
      <c r="A5202">
        <v>37</v>
      </c>
      <c r="B5202" s="1">
        <v>40578</v>
      </c>
      <c r="C5202" t="s">
        <v>7194</v>
      </c>
      <c r="D5202">
        <v>0</v>
      </c>
      <c r="E5202">
        <v>46.68</v>
      </c>
      <c r="F5202" s="5">
        <v>2.9889999999999999</v>
      </c>
      <c r="G5202" t="s">
        <v>6961</v>
      </c>
      <c r="H5202" s="5">
        <v>8.3949999999999996</v>
      </c>
      <c r="I5202" t="str">
        <f t="shared" si="405"/>
        <v>OK</v>
      </c>
      <c r="J5202" t="str">
        <f t="shared" si="406"/>
        <v>OK</v>
      </c>
      <c r="K5202" t="str">
        <f t="shared" si="407"/>
        <v>OK</v>
      </c>
      <c r="N5202" s="4">
        <f t="shared" si="408"/>
        <v>2.9889999999999999</v>
      </c>
      <c r="O5202" s="4">
        <f t="shared" si="409"/>
        <v>8.3949999999999996</v>
      </c>
    </row>
    <row r="5203" spans="1:15" x14ac:dyDescent="0.25">
      <c r="A5203">
        <v>37</v>
      </c>
      <c r="B5203" s="1">
        <v>40585</v>
      </c>
      <c r="C5203" t="s">
        <v>7195</v>
      </c>
      <c r="D5203">
        <v>1</v>
      </c>
      <c r="E5203">
        <v>41.16</v>
      </c>
      <c r="F5203" s="5">
        <v>3.0219999999999998</v>
      </c>
      <c r="G5203" t="s">
        <v>6963</v>
      </c>
      <c r="H5203" s="5">
        <v>8.3949999999999996</v>
      </c>
      <c r="I5203" t="str">
        <f t="shared" si="405"/>
        <v>OK</v>
      </c>
      <c r="J5203" t="str">
        <f t="shared" si="406"/>
        <v>OK</v>
      </c>
      <c r="K5203" t="str">
        <f t="shared" si="407"/>
        <v>OK</v>
      </c>
      <c r="N5203" s="4">
        <f t="shared" si="408"/>
        <v>3.0219999999999998</v>
      </c>
      <c r="O5203" s="4">
        <f t="shared" si="409"/>
        <v>8.3949999999999996</v>
      </c>
    </row>
    <row r="5204" spans="1:15" x14ac:dyDescent="0.25">
      <c r="A5204">
        <v>37</v>
      </c>
      <c r="B5204" s="1">
        <v>40592</v>
      </c>
      <c r="C5204" t="s">
        <v>7196</v>
      </c>
      <c r="D5204">
        <v>0</v>
      </c>
      <c r="E5204">
        <v>57.48</v>
      </c>
      <c r="F5204" s="5">
        <v>3.0449999999999999</v>
      </c>
      <c r="G5204" t="s">
        <v>6965</v>
      </c>
      <c r="H5204" s="5">
        <v>8.3949999999999996</v>
      </c>
      <c r="I5204" t="str">
        <f t="shared" si="405"/>
        <v>OK</v>
      </c>
      <c r="J5204" t="str">
        <f t="shared" si="406"/>
        <v>OK</v>
      </c>
      <c r="K5204" t="str">
        <f t="shared" si="407"/>
        <v>OK</v>
      </c>
      <c r="N5204" s="4">
        <f t="shared" si="408"/>
        <v>3.0449999999999999</v>
      </c>
      <c r="O5204" s="4">
        <f t="shared" si="409"/>
        <v>8.3949999999999996</v>
      </c>
    </row>
    <row r="5205" spans="1:15" x14ac:dyDescent="0.25">
      <c r="A5205">
        <v>37</v>
      </c>
      <c r="B5205" s="1">
        <v>40599</v>
      </c>
      <c r="C5205" t="s">
        <v>7197</v>
      </c>
      <c r="D5205">
        <v>0</v>
      </c>
      <c r="E5205">
        <v>67.73</v>
      </c>
      <c r="F5205" s="5">
        <v>3.0649999999999999</v>
      </c>
      <c r="G5205" t="s">
        <v>6967</v>
      </c>
      <c r="H5205" s="5">
        <v>8.3949999999999996</v>
      </c>
      <c r="I5205" t="str">
        <f t="shared" si="405"/>
        <v>OK</v>
      </c>
      <c r="J5205" t="str">
        <f t="shared" si="406"/>
        <v>OK</v>
      </c>
      <c r="K5205" t="str">
        <f t="shared" si="407"/>
        <v>OK</v>
      </c>
      <c r="N5205" s="4">
        <f t="shared" si="408"/>
        <v>3.0649999999999999</v>
      </c>
      <c r="O5205" s="4">
        <f t="shared" si="409"/>
        <v>8.3949999999999996</v>
      </c>
    </row>
    <row r="5206" spans="1:15" x14ac:dyDescent="0.25">
      <c r="A5206">
        <v>37</v>
      </c>
      <c r="B5206" s="1">
        <v>40606</v>
      </c>
      <c r="C5206" t="s">
        <v>7198</v>
      </c>
      <c r="D5206">
        <v>0</v>
      </c>
      <c r="E5206">
        <v>64.55</v>
      </c>
      <c r="F5206" s="5">
        <v>3.2879999999999998</v>
      </c>
      <c r="G5206" t="s">
        <v>6969</v>
      </c>
      <c r="H5206" s="5">
        <v>8.3949999999999996</v>
      </c>
      <c r="I5206" t="str">
        <f t="shared" si="405"/>
        <v>OK</v>
      </c>
      <c r="J5206" t="str">
        <f t="shared" si="406"/>
        <v>OK</v>
      </c>
      <c r="K5206" t="str">
        <f t="shared" si="407"/>
        <v>OK</v>
      </c>
      <c r="N5206" s="4">
        <f t="shared" si="408"/>
        <v>3.2879999999999998</v>
      </c>
      <c r="O5206" s="4">
        <f t="shared" si="409"/>
        <v>8.3949999999999996</v>
      </c>
    </row>
    <row r="5207" spans="1:15" x14ac:dyDescent="0.25">
      <c r="A5207">
        <v>37</v>
      </c>
      <c r="B5207" s="1">
        <v>40613</v>
      </c>
      <c r="C5207" t="s">
        <v>7199</v>
      </c>
      <c r="D5207">
        <v>0</v>
      </c>
      <c r="E5207">
        <v>59.15</v>
      </c>
      <c r="F5207" s="5">
        <v>3.4590000000000001</v>
      </c>
      <c r="G5207" t="s">
        <v>6971</v>
      </c>
      <c r="H5207" s="5">
        <v>8.3949999999999996</v>
      </c>
      <c r="I5207" t="str">
        <f t="shared" si="405"/>
        <v>OK</v>
      </c>
      <c r="J5207" t="str">
        <f t="shared" si="406"/>
        <v>OK</v>
      </c>
      <c r="K5207" t="str">
        <f t="shared" si="407"/>
        <v>OK</v>
      </c>
      <c r="N5207" s="4">
        <f t="shared" si="408"/>
        <v>3.4590000000000001</v>
      </c>
      <c r="O5207" s="4">
        <f t="shared" si="409"/>
        <v>8.3949999999999996</v>
      </c>
    </row>
    <row r="5208" spans="1:15" x14ac:dyDescent="0.25">
      <c r="A5208">
        <v>37</v>
      </c>
      <c r="B5208" s="1">
        <v>40620</v>
      </c>
      <c r="C5208" t="s">
        <v>7200</v>
      </c>
      <c r="D5208">
        <v>0</v>
      </c>
      <c r="E5208">
        <v>64.900000000000006</v>
      </c>
      <c r="F5208" s="5">
        <v>3.488</v>
      </c>
      <c r="G5208" t="s">
        <v>6973</v>
      </c>
      <c r="H5208" s="5">
        <v>8.3949999999999996</v>
      </c>
      <c r="I5208" t="str">
        <f t="shared" si="405"/>
        <v>OK</v>
      </c>
      <c r="J5208" t="str">
        <f t="shared" si="406"/>
        <v>OK</v>
      </c>
      <c r="K5208" t="str">
        <f t="shared" si="407"/>
        <v>OK</v>
      </c>
      <c r="N5208" s="4">
        <f t="shared" si="408"/>
        <v>3.488</v>
      </c>
      <c r="O5208" s="4">
        <f t="shared" si="409"/>
        <v>8.3949999999999996</v>
      </c>
    </row>
    <row r="5209" spans="1:15" x14ac:dyDescent="0.25">
      <c r="A5209">
        <v>37</v>
      </c>
      <c r="B5209" s="1">
        <v>40627</v>
      </c>
      <c r="C5209" t="s">
        <v>7201</v>
      </c>
      <c r="D5209">
        <v>0</v>
      </c>
      <c r="E5209">
        <v>71.069999999999993</v>
      </c>
      <c r="F5209" s="5">
        <v>3.4729999999999999</v>
      </c>
      <c r="G5209" t="s">
        <v>6975</v>
      </c>
      <c r="H5209" s="5">
        <v>8.3949999999999996</v>
      </c>
      <c r="I5209" t="str">
        <f t="shared" si="405"/>
        <v>OK</v>
      </c>
      <c r="J5209" t="str">
        <f t="shared" si="406"/>
        <v>OK</v>
      </c>
      <c r="K5209" t="str">
        <f t="shared" si="407"/>
        <v>OK</v>
      </c>
      <c r="N5209" s="4">
        <f t="shared" si="408"/>
        <v>3.4729999999999999</v>
      </c>
      <c r="O5209" s="4">
        <f t="shared" si="409"/>
        <v>8.3949999999999996</v>
      </c>
    </row>
    <row r="5210" spans="1:15" x14ac:dyDescent="0.25">
      <c r="A5210">
        <v>37</v>
      </c>
      <c r="B5210" s="1">
        <v>40634</v>
      </c>
      <c r="C5210" t="s">
        <v>7202</v>
      </c>
      <c r="D5210">
        <v>0</v>
      </c>
      <c r="E5210">
        <v>67.31</v>
      </c>
      <c r="F5210" s="5">
        <v>3.524</v>
      </c>
      <c r="G5210" t="s">
        <v>6977</v>
      </c>
      <c r="H5210" s="5">
        <v>7.9896082317073089</v>
      </c>
      <c r="I5210" t="str">
        <f t="shared" si="405"/>
        <v>OK</v>
      </c>
      <c r="J5210" t="str">
        <f t="shared" si="406"/>
        <v>OK</v>
      </c>
      <c r="K5210" t="str">
        <f t="shared" si="407"/>
        <v>OK</v>
      </c>
      <c r="N5210" s="4">
        <f t="shared" si="408"/>
        <v>3.524</v>
      </c>
      <c r="O5210" s="4">
        <f t="shared" si="409"/>
        <v>7.9896082317073089</v>
      </c>
    </row>
    <row r="5211" spans="1:15" x14ac:dyDescent="0.25">
      <c r="A5211">
        <v>37</v>
      </c>
      <c r="B5211" s="1">
        <v>40641</v>
      </c>
      <c r="C5211" t="s">
        <v>7203</v>
      </c>
      <c r="D5211">
        <v>0</v>
      </c>
      <c r="E5211">
        <v>69.39</v>
      </c>
      <c r="F5211" s="5">
        <v>3.6219999999999999</v>
      </c>
      <c r="G5211" t="s">
        <v>6979</v>
      </c>
      <c r="H5211" s="5">
        <v>7.9896082317073089</v>
      </c>
      <c r="I5211" t="str">
        <f t="shared" si="405"/>
        <v>OK</v>
      </c>
      <c r="J5211" t="str">
        <f t="shared" si="406"/>
        <v>OK</v>
      </c>
      <c r="K5211" t="str">
        <f t="shared" si="407"/>
        <v>OK</v>
      </c>
      <c r="N5211" s="4">
        <f t="shared" si="408"/>
        <v>3.6219999999999999</v>
      </c>
      <c r="O5211" s="4">
        <f t="shared" si="409"/>
        <v>7.9896082317073089</v>
      </c>
    </row>
    <row r="5212" spans="1:15" x14ac:dyDescent="0.25">
      <c r="A5212">
        <v>37</v>
      </c>
      <c r="B5212" s="1">
        <v>40648</v>
      </c>
      <c r="C5212" t="s">
        <v>7204</v>
      </c>
      <c r="D5212">
        <v>0</v>
      </c>
      <c r="E5212">
        <v>73.25</v>
      </c>
      <c r="F5212" s="5">
        <v>3.7429999999999999</v>
      </c>
      <c r="G5212" t="s">
        <v>6981</v>
      </c>
      <c r="H5212" s="5">
        <v>7.9896082317073089</v>
      </c>
      <c r="I5212" t="str">
        <f t="shared" si="405"/>
        <v>OK</v>
      </c>
      <c r="J5212" t="str">
        <f t="shared" si="406"/>
        <v>OK</v>
      </c>
      <c r="K5212" t="str">
        <f t="shared" si="407"/>
        <v>OK</v>
      </c>
      <c r="N5212" s="4">
        <f t="shared" si="408"/>
        <v>3.7429999999999999</v>
      </c>
      <c r="O5212" s="4">
        <f t="shared" si="409"/>
        <v>7.9896082317073089</v>
      </c>
    </row>
    <row r="5213" spans="1:15" x14ac:dyDescent="0.25">
      <c r="A5213">
        <v>37</v>
      </c>
      <c r="B5213" s="1">
        <v>40655</v>
      </c>
      <c r="C5213" t="s">
        <v>7205</v>
      </c>
      <c r="D5213">
        <v>0</v>
      </c>
      <c r="E5213">
        <v>74.569999999999993</v>
      </c>
      <c r="F5213" s="5">
        <v>3.8069999999999999</v>
      </c>
      <c r="G5213" t="s">
        <v>6983</v>
      </c>
      <c r="H5213" s="5">
        <v>7.9896082317073089</v>
      </c>
      <c r="I5213" t="str">
        <f t="shared" si="405"/>
        <v>OK</v>
      </c>
      <c r="J5213" t="str">
        <f t="shared" si="406"/>
        <v>OK</v>
      </c>
      <c r="K5213" t="str">
        <f t="shared" si="407"/>
        <v>OK</v>
      </c>
      <c r="N5213" s="4">
        <f t="shared" si="408"/>
        <v>3.8069999999999999</v>
      </c>
      <c r="O5213" s="4">
        <f t="shared" si="409"/>
        <v>7.9896082317073089</v>
      </c>
    </row>
    <row r="5214" spans="1:15" x14ac:dyDescent="0.25">
      <c r="A5214">
        <v>37</v>
      </c>
      <c r="B5214" s="1">
        <v>40662</v>
      </c>
      <c r="C5214" t="s">
        <v>7206</v>
      </c>
      <c r="D5214">
        <v>0</v>
      </c>
      <c r="E5214">
        <v>76.099999999999994</v>
      </c>
      <c r="F5214" s="5">
        <v>3.3659266643550558</v>
      </c>
      <c r="G5214" t="s">
        <v>6985</v>
      </c>
      <c r="H5214" s="5">
        <v>7.9896082317073089</v>
      </c>
      <c r="I5214" t="str">
        <f t="shared" si="405"/>
        <v>OK</v>
      </c>
      <c r="J5214" t="str">
        <f t="shared" si="406"/>
        <v>OK</v>
      </c>
      <c r="K5214" t="str">
        <f t="shared" si="407"/>
        <v>OK</v>
      </c>
      <c r="N5214" s="4">
        <f t="shared" si="408"/>
        <v>3.3659266643550558</v>
      </c>
      <c r="O5214" s="4">
        <f t="shared" si="409"/>
        <v>7.9896082317073089</v>
      </c>
    </row>
    <row r="5215" spans="1:15" x14ac:dyDescent="0.25">
      <c r="A5215">
        <v>37</v>
      </c>
      <c r="B5215" s="1">
        <v>40669</v>
      </c>
      <c r="C5215" t="s">
        <v>7207</v>
      </c>
      <c r="D5215">
        <v>0</v>
      </c>
      <c r="E5215">
        <v>69.56</v>
      </c>
      <c r="F5215" s="5">
        <v>3.9060000000000001</v>
      </c>
      <c r="G5215" t="s">
        <v>6987</v>
      </c>
      <c r="H5215" s="5">
        <v>7.9896082317073089</v>
      </c>
      <c r="I5215" t="str">
        <f t="shared" si="405"/>
        <v>OK</v>
      </c>
      <c r="J5215" t="str">
        <f t="shared" si="406"/>
        <v>OK</v>
      </c>
      <c r="K5215" t="str">
        <f t="shared" si="407"/>
        <v>OK</v>
      </c>
      <c r="N5215" s="4">
        <f t="shared" si="408"/>
        <v>3.9060000000000001</v>
      </c>
      <c r="O5215" s="4">
        <f t="shared" si="409"/>
        <v>7.9896082317073089</v>
      </c>
    </row>
    <row r="5216" spans="1:15" x14ac:dyDescent="0.25">
      <c r="A5216">
        <v>37</v>
      </c>
      <c r="B5216" s="1">
        <v>40676</v>
      </c>
      <c r="C5216" t="s">
        <v>7208</v>
      </c>
      <c r="D5216">
        <v>0</v>
      </c>
      <c r="E5216">
        <v>76.73</v>
      </c>
      <c r="F5216" s="5">
        <v>3.899</v>
      </c>
      <c r="G5216" t="s">
        <v>6989</v>
      </c>
      <c r="H5216" s="5">
        <v>7.9896082317073089</v>
      </c>
      <c r="I5216" t="str">
        <f t="shared" si="405"/>
        <v>OK</v>
      </c>
      <c r="J5216" t="str">
        <f t="shared" si="406"/>
        <v>OK</v>
      </c>
      <c r="K5216" t="str">
        <f t="shared" si="407"/>
        <v>OK</v>
      </c>
      <c r="N5216" s="4">
        <f t="shared" si="408"/>
        <v>3.899</v>
      </c>
      <c r="O5216" s="4">
        <f t="shared" si="409"/>
        <v>7.9896082317073089</v>
      </c>
    </row>
    <row r="5217" spans="1:15" x14ac:dyDescent="0.25">
      <c r="A5217">
        <v>37</v>
      </c>
      <c r="B5217" s="1">
        <v>40683</v>
      </c>
      <c r="C5217" t="s">
        <v>7209</v>
      </c>
      <c r="D5217">
        <v>0</v>
      </c>
      <c r="E5217">
        <v>73.02</v>
      </c>
      <c r="F5217" s="5">
        <v>3.907</v>
      </c>
      <c r="G5217" t="s">
        <v>6991</v>
      </c>
      <c r="H5217" s="5">
        <v>7.9896082317073089</v>
      </c>
      <c r="I5217" t="str">
        <f t="shared" si="405"/>
        <v>OK</v>
      </c>
      <c r="J5217" t="str">
        <f t="shared" si="406"/>
        <v>OK</v>
      </c>
      <c r="K5217" t="str">
        <f t="shared" si="407"/>
        <v>OK</v>
      </c>
      <c r="N5217" s="4">
        <f t="shared" si="408"/>
        <v>3.907</v>
      </c>
      <c r="O5217" s="4">
        <f t="shared" si="409"/>
        <v>7.9896082317073089</v>
      </c>
    </row>
    <row r="5218" spans="1:15" x14ac:dyDescent="0.25">
      <c r="A5218">
        <v>37</v>
      </c>
      <c r="B5218" s="1">
        <v>40690</v>
      </c>
      <c r="C5218" t="s">
        <v>7210</v>
      </c>
      <c r="D5218">
        <v>0</v>
      </c>
      <c r="E5218">
        <v>81.28</v>
      </c>
      <c r="F5218" s="5">
        <v>3.786</v>
      </c>
      <c r="G5218" t="s">
        <v>6993</v>
      </c>
      <c r="H5218" s="5">
        <v>7.9896082317073089</v>
      </c>
      <c r="I5218" t="str">
        <f t="shared" si="405"/>
        <v>OK</v>
      </c>
      <c r="J5218" t="str">
        <f t="shared" si="406"/>
        <v>OK</v>
      </c>
      <c r="K5218" t="str">
        <f t="shared" si="407"/>
        <v>OK</v>
      </c>
      <c r="N5218" s="4">
        <f t="shared" si="408"/>
        <v>3.786</v>
      </c>
      <c r="O5218" s="4">
        <f t="shared" si="409"/>
        <v>7.9896082317073089</v>
      </c>
    </row>
    <row r="5219" spans="1:15" x14ac:dyDescent="0.25">
      <c r="A5219">
        <v>37</v>
      </c>
      <c r="B5219" s="1">
        <v>40697</v>
      </c>
      <c r="C5219" t="s">
        <v>7211</v>
      </c>
      <c r="D5219">
        <v>0</v>
      </c>
      <c r="E5219">
        <v>82.96</v>
      </c>
      <c r="F5219" s="5">
        <v>3.6989999999999998</v>
      </c>
      <c r="G5219" t="s">
        <v>6995</v>
      </c>
      <c r="H5219" s="5">
        <v>7.9896082317073089</v>
      </c>
      <c r="I5219" t="str">
        <f t="shared" si="405"/>
        <v>OK</v>
      </c>
      <c r="J5219" t="str">
        <f t="shared" si="406"/>
        <v>OK</v>
      </c>
      <c r="K5219" t="str">
        <f t="shared" si="407"/>
        <v>OK</v>
      </c>
      <c r="N5219" s="4">
        <f t="shared" si="408"/>
        <v>3.6989999999999998</v>
      </c>
      <c r="O5219" s="4">
        <f t="shared" si="409"/>
        <v>7.9896082317073089</v>
      </c>
    </row>
    <row r="5220" spans="1:15" x14ac:dyDescent="0.25">
      <c r="A5220">
        <v>37</v>
      </c>
      <c r="B5220" s="1">
        <v>40704</v>
      </c>
      <c r="C5220" t="s">
        <v>7212</v>
      </c>
      <c r="D5220">
        <v>0</v>
      </c>
      <c r="E5220">
        <v>82.41</v>
      </c>
      <c r="F5220" s="5">
        <v>3.6480000000000001</v>
      </c>
      <c r="G5220" t="s">
        <v>6997</v>
      </c>
      <c r="H5220" s="5">
        <v>7.9896082317073089</v>
      </c>
      <c r="I5220" t="str">
        <f t="shared" si="405"/>
        <v>OK</v>
      </c>
      <c r="J5220" t="str">
        <f t="shared" si="406"/>
        <v>OK</v>
      </c>
      <c r="K5220" t="str">
        <f t="shared" si="407"/>
        <v>OK</v>
      </c>
      <c r="N5220" s="4">
        <f t="shared" si="408"/>
        <v>3.6480000000000001</v>
      </c>
      <c r="O5220" s="4">
        <f t="shared" si="409"/>
        <v>7.9896082317073089</v>
      </c>
    </row>
    <row r="5221" spans="1:15" x14ac:dyDescent="0.25">
      <c r="A5221">
        <v>37</v>
      </c>
      <c r="B5221" s="1">
        <v>40711</v>
      </c>
      <c r="C5221" t="s">
        <v>7213</v>
      </c>
      <c r="D5221">
        <v>0</v>
      </c>
      <c r="E5221">
        <v>84.43</v>
      </c>
      <c r="F5221" s="5">
        <v>3.637</v>
      </c>
      <c r="G5221" t="s">
        <v>6999</v>
      </c>
      <c r="H5221" s="5">
        <v>7.9896082317073089</v>
      </c>
      <c r="I5221" t="str">
        <f t="shared" si="405"/>
        <v>OK</v>
      </c>
      <c r="J5221" t="str">
        <f t="shared" si="406"/>
        <v>OK</v>
      </c>
      <c r="K5221" t="str">
        <f t="shared" si="407"/>
        <v>OK</v>
      </c>
      <c r="N5221" s="4">
        <f t="shared" si="408"/>
        <v>3.637</v>
      </c>
      <c r="O5221" s="4">
        <f t="shared" si="409"/>
        <v>7.9896082317073089</v>
      </c>
    </row>
    <row r="5222" spans="1:15" x14ac:dyDescent="0.25">
      <c r="A5222">
        <v>37</v>
      </c>
      <c r="B5222" s="1">
        <v>40718</v>
      </c>
      <c r="C5222" t="s">
        <v>7214</v>
      </c>
      <c r="D5222">
        <v>0</v>
      </c>
      <c r="E5222">
        <v>83.95</v>
      </c>
      <c r="F5222" s="5">
        <v>3.5939999999999999</v>
      </c>
      <c r="G5222" t="s">
        <v>7001</v>
      </c>
      <c r="H5222" s="5">
        <v>7.9896082317073089</v>
      </c>
      <c r="I5222" t="str">
        <f t="shared" si="405"/>
        <v>OK</v>
      </c>
      <c r="J5222" t="str">
        <f t="shared" si="406"/>
        <v>OK</v>
      </c>
      <c r="K5222" t="str">
        <f t="shared" si="407"/>
        <v>OK</v>
      </c>
      <c r="N5222" s="4">
        <f t="shared" si="408"/>
        <v>3.5939999999999999</v>
      </c>
      <c r="O5222" s="4">
        <f t="shared" si="409"/>
        <v>7.9896082317073089</v>
      </c>
    </row>
    <row r="5223" spans="1:15" x14ac:dyDescent="0.25">
      <c r="A5223">
        <v>37</v>
      </c>
      <c r="B5223" s="1">
        <v>40725</v>
      </c>
      <c r="C5223" t="s">
        <v>7215</v>
      </c>
      <c r="D5223">
        <v>0</v>
      </c>
      <c r="E5223">
        <v>85.33</v>
      </c>
      <c r="F5223" s="5">
        <v>3.524</v>
      </c>
      <c r="G5223" t="s">
        <v>7003</v>
      </c>
      <c r="H5223" s="5">
        <v>8.1769999999999996</v>
      </c>
      <c r="I5223" t="str">
        <f t="shared" si="405"/>
        <v>OK</v>
      </c>
      <c r="J5223" t="str">
        <f t="shared" si="406"/>
        <v>OK</v>
      </c>
      <c r="K5223" t="str">
        <f t="shared" si="407"/>
        <v>OK</v>
      </c>
      <c r="N5223" s="4">
        <f t="shared" si="408"/>
        <v>3.524</v>
      </c>
      <c r="O5223" s="4">
        <f t="shared" si="409"/>
        <v>8.1769999999999996</v>
      </c>
    </row>
    <row r="5224" spans="1:15" x14ac:dyDescent="0.25">
      <c r="A5224">
        <v>37</v>
      </c>
      <c r="B5224" s="1">
        <v>40732</v>
      </c>
      <c r="C5224" t="s">
        <v>7216</v>
      </c>
      <c r="D5224">
        <v>0</v>
      </c>
      <c r="E5224">
        <v>84.71</v>
      </c>
      <c r="F5224" s="5">
        <v>3.3659266643550558</v>
      </c>
      <c r="G5224" t="s">
        <v>7005</v>
      </c>
      <c r="H5224" s="5">
        <v>8.1769999999999996</v>
      </c>
      <c r="I5224" t="str">
        <f t="shared" si="405"/>
        <v>OK</v>
      </c>
      <c r="J5224" t="str">
        <f t="shared" si="406"/>
        <v>OK</v>
      </c>
      <c r="K5224" t="str">
        <f t="shared" si="407"/>
        <v>OK</v>
      </c>
      <c r="N5224" s="4">
        <f t="shared" si="408"/>
        <v>3.3659266643550558</v>
      </c>
      <c r="O5224" s="4">
        <f t="shared" si="409"/>
        <v>8.1769999999999996</v>
      </c>
    </row>
    <row r="5225" spans="1:15" x14ac:dyDescent="0.25">
      <c r="A5225">
        <v>37</v>
      </c>
      <c r="B5225" s="1">
        <v>40739</v>
      </c>
      <c r="C5225" t="s">
        <v>7217</v>
      </c>
      <c r="D5225">
        <v>0</v>
      </c>
      <c r="E5225">
        <v>85.63</v>
      </c>
      <c r="F5225" s="5">
        <v>3.5750000000000002</v>
      </c>
      <c r="G5225" t="s">
        <v>7007</v>
      </c>
      <c r="H5225" s="5">
        <v>8.1769999999999996</v>
      </c>
      <c r="I5225" t="str">
        <f t="shared" si="405"/>
        <v>OK</v>
      </c>
      <c r="J5225" t="str">
        <f t="shared" si="406"/>
        <v>OK</v>
      </c>
      <c r="K5225" t="str">
        <f t="shared" si="407"/>
        <v>OK</v>
      </c>
      <c r="N5225" s="4">
        <f t="shared" si="408"/>
        <v>3.5750000000000002</v>
      </c>
      <c r="O5225" s="4">
        <f t="shared" si="409"/>
        <v>8.1769999999999996</v>
      </c>
    </row>
    <row r="5226" spans="1:15" x14ac:dyDescent="0.25">
      <c r="A5226">
        <v>37</v>
      </c>
      <c r="B5226" s="1">
        <v>40746</v>
      </c>
      <c r="C5226" t="s">
        <v>7218</v>
      </c>
      <c r="D5226">
        <v>0</v>
      </c>
      <c r="E5226">
        <v>83.31</v>
      </c>
      <c r="F5226" s="5">
        <v>3.6509999999999998</v>
      </c>
      <c r="G5226" t="s">
        <v>7009</v>
      </c>
      <c r="H5226" s="5">
        <v>8.1769999999999996</v>
      </c>
      <c r="I5226" t="str">
        <f t="shared" si="405"/>
        <v>OK</v>
      </c>
      <c r="J5226" t="str">
        <f t="shared" si="406"/>
        <v>OK</v>
      </c>
      <c r="K5226" t="str">
        <f t="shared" si="407"/>
        <v>OK</v>
      </c>
      <c r="N5226" s="4">
        <f t="shared" si="408"/>
        <v>3.6509999999999998</v>
      </c>
      <c r="O5226" s="4">
        <f t="shared" si="409"/>
        <v>8.1769999999999996</v>
      </c>
    </row>
    <row r="5227" spans="1:15" x14ac:dyDescent="0.25">
      <c r="A5227">
        <v>37</v>
      </c>
      <c r="B5227" s="1">
        <v>40753</v>
      </c>
      <c r="C5227" t="s">
        <v>7219</v>
      </c>
      <c r="D5227">
        <v>0</v>
      </c>
      <c r="E5227">
        <v>84.99</v>
      </c>
      <c r="F5227" s="5">
        <v>3.6819999999999999</v>
      </c>
      <c r="G5227" t="s">
        <v>7011</v>
      </c>
      <c r="H5227" s="5">
        <v>8.1769999999999996</v>
      </c>
      <c r="I5227" t="str">
        <f t="shared" si="405"/>
        <v>OK</v>
      </c>
      <c r="J5227" t="str">
        <f t="shared" si="406"/>
        <v>OK</v>
      </c>
      <c r="K5227" t="str">
        <f t="shared" si="407"/>
        <v>OK</v>
      </c>
      <c r="N5227" s="4">
        <f t="shared" si="408"/>
        <v>3.6819999999999999</v>
      </c>
      <c r="O5227" s="4">
        <f t="shared" si="409"/>
        <v>8.1769999999999996</v>
      </c>
    </row>
    <row r="5228" spans="1:15" x14ac:dyDescent="0.25">
      <c r="A5228">
        <v>37</v>
      </c>
      <c r="B5228" s="1">
        <v>40760</v>
      </c>
      <c r="C5228" t="s">
        <v>7220</v>
      </c>
      <c r="D5228">
        <v>0</v>
      </c>
      <c r="E5228">
        <v>86.71</v>
      </c>
      <c r="F5228" s="5">
        <v>3.6840000000000002</v>
      </c>
      <c r="G5228" t="s">
        <v>7013</v>
      </c>
      <c r="H5228" s="5">
        <v>8.1769999999999996</v>
      </c>
      <c r="I5228" t="str">
        <f t="shared" si="405"/>
        <v>OK</v>
      </c>
      <c r="J5228" t="str">
        <f t="shared" si="406"/>
        <v>OK</v>
      </c>
      <c r="K5228" t="str">
        <f t="shared" si="407"/>
        <v>OK</v>
      </c>
      <c r="N5228" s="4">
        <f t="shared" si="408"/>
        <v>3.6840000000000002</v>
      </c>
      <c r="O5228" s="4">
        <f t="shared" si="409"/>
        <v>8.1769999999999996</v>
      </c>
    </row>
    <row r="5229" spans="1:15" x14ac:dyDescent="0.25">
      <c r="A5229">
        <v>37</v>
      </c>
      <c r="B5229" s="1">
        <v>40767</v>
      </c>
      <c r="C5229" t="s">
        <v>7221</v>
      </c>
      <c r="D5229">
        <v>0</v>
      </c>
      <c r="E5229">
        <v>87.64</v>
      </c>
      <c r="F5229" s="5">
        <v>3.6379999999999999</v>
      </c>
      <c r="G5229" t="s">
        <v>7015</v>
      </c>
      <c r="H5229" s="5">
        <v>8.1769999999999996</v>
      </c>
      <c r="I5229" t="str">
        <f t="shared" si="405"/>
        <v>OK</v>
      </c>
      <c r="J5229" t="str">
        <f t="shared" si="406"/>
        <v>OK</v>
      </c>
      <c r="K5229" t="str">
        <f t="shared" si="407"/>
        <v>OK</v>
      </c>
      <c r="N5229" s="4">
        <f t="shared" si="408"/>
        <v>3.6379999999999999</v>
      </c>
      <c r="O5229" s="4">
        <f t="shared" si="409"/>
        <v>8.1769999999999996</v>
      </c>
    </row>
    <row r="5230" spans="1:15" x14ac:dyDescent="0.25">
      <c r="A5230">
        <v>37</v>
      </c>
      <c r="B5230" s="1">
        <v>40774</v>
      </c>
      <c r="C5230" t="s">
        <v>7222</v>
      </c>
      <c r="D5230">
        <v>0</v>
      </c>
      <c r="E5230">
        <v>87.24</v>
      </c>
      <c r="F5230" s="5">
        <v>3.5539999999999998</v>
      </c>
      <c r="G5230" t="s">
        <v>7017</v>
      </c>
      <c r="H5230" s="5">
        <v>8.1769999999999996</v>
      </c>
      <c r="I5230" t="str">
        <f t="shared" si="405"/>
        <v>OK</v>
      </c>
      <c r="J5230" t="str">
        <f t="shared" si="406"/>
        <v>OK</v>
      </c>
      <c r="K5230" t="str">
        <f t="shared" si="407"/>
        <v>OK</v>
      </c>
      <c r="N5230" s="4">
        <f t="shared" si="408"/>
        <v>3.5539999999999998</v>
      </c>
      <c r="O5230" s="4">
        <f t="shared" si="409"/>
        <v>8.1769999999999996</v>
      </c>
    </row>
    <row r="5231" spans="1:15" x14ac:dyDescent="0.25">
      <c r="A5231">
        <v>37</v>
      </c>
      <c r="B5231" s="1">
        <v>40781</v>
      </c>
      <c r="C5231" t="s">
        <v>7223</v>
      </c>
      <c r="D5231">
        <v>0</v>
      </c>
      <c r="E5231">
        <v>86.02</v>
      </c>
      <c r="F5231" s="5">
        <v>3.5230000000000001</v>
      </c>
      <c r="G5231" t="s">
        <v>7019</v>
      </c>
      <c r="H5231" s="5">
        <v>8.1769999999999996</v>
      </c>
      <c r="I5231" t="str">
        <f t="shared" si="405"/>
        <v>OK</v>
      </c>
      <c r="J5231" t="str">
        <f t="shared" si="406"/>
        <v>OK</v>
      </c>
      <c r="K5231" t="str">
        <f t="shared" si="407"/>
        <v>OK</v>
      </c>
      <c r="N5231" s="4">
        <f t="shared" si="408"/>
        <v>3.5230000000000001</v>
      </c>
      <c r="O5231" s="4">
        <f t="shared" si="409"/>
        <v>8.1769999999999996</v>
      </c>
    </row>
    <row r="5232" spans="1:15" x14ac:dyDescent="0.25">
      <c r="A5232">
        <v>37</v>
      </c>
      <c r="B5232" s="1">
        <v>40788</v>
      </c>
      <c r="C5232" t="s">
        <v>7224</v>
      </c>
      <c r="D5232">
        <v>0</v>
      </c>
      <c r="E5232">
        <v>87.5</v>
      </c>
      <c r="F5232" s="5">
        <v>3.5329999999999999</v>
      </c>
      <c r="G5232" t="s">
        <v>7021</v>
      </c>
      <c r="H5232" s="5">
        <v>8.1769999999999996</v>
      </c>
      <c r="I5232" t="str">
        <f t="shared" si="405"/>
        <v>OK</v>
      </c>
      <c r="J5232" t="str">
        <f t="shared" si="406"/>
        <v>OK</v>
      </c>
      <c r="K5232" t="str">
        <f t="shared" si="407"/>
        <v>OK</v>
      </c>
      <c r="N5232" s="4">
        <f t="shared" si="408"/>
        <v>3.5329999999999999</v>
      </c>
      <c r="O5232" s="4">
        <f t="shared" si="409"/>
        <v>8.1769999999999996</v>
      </c>
    </row>
    <row r="5233" spans="1:15" x14ac:dyDescent="0.25">
      <c r="A5233">
        <v>37</v>
      </c>
      <c r="B5233" s="1">
        <v>40795</v>
      </c>
      <c r="C5233" t="s">
        <v>7225</v>
      </c>
      <c r="D5233">
        <v>1</v>
      </c>
      <c r="E5233">
        <v>77.94</v>
      </c>
      <c r="F5233" s="5">
        <v>3.5459999999999998</v>
      </c>
      <c r="G5233" t="s">
        <v>7023</v>
      </c>
      <c r="H5233" s="5">
        <v>8.1769999999999996</v>
      </c>
      <c r="I5233" t="str">
        <f t="shared" si="405"/>
        <v>OK</v>
      </c>
      <c r="J5233" t="str">
        <f t="shared" si="406"/>
        <v>OK</v>
      </c>
      <c r="K5233" t="str">
        <f t="shared" si="407"/>
        <v>OK</v>
      </c>
      <c r="N5233" s="4">
        <f t="shared" si="408"/>
        <v>3.5459999999999998</v>
      </c>
      <c r="O5233" s="4">
        <f t="shared" si="409"/>
        <v>8.1769999999999996</v>
      </c>
    </row>
    <row r="5234" spans="1:15" x14ac:dyDescent="0.25">
      <c r="A5234">
        <v>37</v>
      </c>
      <c r="B5234" s="1">
        <v>40802</v>
      </c>
      <c r="C5234" t="s">
        <v>7226</v>
      </c>
      <c r="D5234">
        <v>0</v>
      </c>
      <c r="E5234">
        <v>82.06</v>
      </c>
      <c r="F5234" s="5">
        <v>3.5259999999999998</v>
      </c>
      <c r="G5234" t="s">
        <v>7025</v>
      </c>
      <c r="H5234" s="5">
        <v>8.1769999999999996</v>
      </c>
      <c r="I5234" t="str">
        <f t="shared" si="405"/>
        <v>OK</v>
      </c>
      <c r="J5234" t="str">
        <f t="shared" si="406"/>
        <v>OK</v>
      </c>
      <c r="K5234" t="str">
        <f t="shared" si="407"/>
        <v>OK</v>
      </c>
      <c r="N5234" s="4">
        <f t="shared" si="408"/>
        <v>3.5259999999999998</v>
      </c>
      <c r="O5234" s="4">
        <f t="shared" si="409"/>
        <v>8.1769999999999996</v>
      </c>
    </row>
    <row r="5235" spans="1:15" x14ac:dyDescent="0.25">
      <c r="A5235">
        <v>37</v>
      </c>
      <c r="B5235" s="1">
        <v>40809</v>
      </c>
      <c r="C5235" t="s">
        <v>7227</v>
      </c>
      <c r="D5235">
        <v>0</v>
      </c>
      <c r="E5235">
        <v>78.349999999999994</v>
      </c>
      <c r="F5235" s="5">
        <v>3.4670000000000001</v>
      </c>
      <c r="G5235" t="s">
        <v>7027</v>
      </c>
      <c r="H5235" s="5">
        <v>8.1769999999999996</v>
      </c>
      <c r="I5235" t="str">
        <f t="shared" si="405"/>
        <v>OK</v>
      </c>
      <c r="J5235" t="str">
        <f t="shared" si="406"/>
        <v>OK</v>
      </c>
      <c r="K5235" t="str">
        <f t="shared" si="407"/>
        <v>OK</v>
      </c>
      <c r="N5235" s="4">
        <f t="shared" si="408"/>
        <v>3.4670000000000001</v>
      </c>
      <c r="O5235" s="4">
        <f t="shared" si="409"/>
        <v>8.1769999999999996</v>
      </c>
    </row>
    <row r="5236" spans="1:15" x14ac:dyDescent="0.25">
      <c r="A5236">
        <v>37</v>
      </c>
      <c r="B5236" s="1">
        <v>40816</v>
      </c>
      <c r="C5236" t="s">
        <v>7228</v>
      </c>
      <c r="D5236">
        <v>0</v>
      </c>
      <c r="E5236">
        <v>81.52</v>
      </c>
      <c r="F5236" s="5">
        <v>3.355</v>
      </c>
      <c r="G5236" t="s">
        <v>7029</v>
      </c>
      <c r="H5236" s="5">
        <v>8.1769999999999996</v>
      </c>
      <c r="I5236" t="str">
        <f t="shared" si="405"/>
        <v>OK</v>
      </c>
      <c r="J5236" t="str">
        <f t="shared" si="406"/>
        <v>OK</v>
      </c>
      <c r="K5236" t="str">
        <f t="shared" si="407"/>
        <v>OK</v>
      </c>
      <c r="N5236" s="4">
        <f t="shared" si="408"/>
        <v>3.355</v>
      </c>
      <c r="O5236" s="4">
        <f t="shared" si="409"/>
        <v>8.1769999999999996</v>
      </c>
    </row>
    <row r="5237" spans="1:15" x14ac:dyDescent="0.25">
      <c r="A5237">
        <v>37</v>
      </c>
      <c r="B5237" s="1">
        <v>40823</v>
      </c>
      <c r="C5237" t="s">
        <v>7229</v>
      </c>
      <c r="D5237">
        <v>0</v>
      </c>
      <c r="E5237">
        <v>71.2</v>
      </c>
      <c r="F5237" s="5">
        <v>3.2850000000000001</v>
      </c>
      <c r="G5237" t="s">
        <v>7031</v>
      </c>
      <c r="H5237" s="5">
        <v>7.7160000000000002</v>
      </c>
      <c r="I5237" t="str">
        <f t="shared" si="405"/>
        <v>OK</v>
      </c>
      <c r="J5237" t="str">
        <f t="shared" si="406"/>
        <v>OK</v>
      </c>
      <c r="K5237" t="str">
        <f t="shared" si="407"/>
        <v>OK</v>
      </c>
      <c r="N5237" s="4">
        <f t="shared" si="408"/>
        <v>3.2850000000000001</v>
      </c>
      <c r="O5237" s="4">
        <f t="shared" si="409"/>
        <v>7.7160000000000002</v>
      </c>
    </row>
    <row r="5238" spans="1:15" x14ac:dyDescent="0.25">
      <c r="A5238">
        <v>37</v>
      </c>
      <c r="B5238" s="1">
        <v>40830</v>
      </c>
      <c r="C5238" t="s">
        <v>7230</v>
      </c>
      <c r="D5238">
        <v>0</v>
      </c>
      <c r="E5238">
        <v>74.16</v>
      </c>
      <c r="F5238" s="5">
        <v>3.274</v>
      </c>
      <c r="G5238" t="s">
        <v>7033</v>
      </c>
      <c r="H5238" s="5">
        <v>7.7160000000000002</v>
      </c>
      <c r="I5238" t="str">
        <f t="shared" si="405"/>
        <v>OK</v>
      </c>
      <c r="J5238" t="str">
        <f t="shared" si="406"/>
        <v>OK</v>
      </c>
      <c r="K5238" t="str">
        <f t="shared" si="407"/>
        <v>OK</v>
      </c>
      <c r="N5238" s="4">
        <f t="shared" si="408"/>
        <v>3.274</v>
      </c>
      <c r="O5238" s="4">
        <f t="shared" si="409"/>
        <v>7.7160000000000002</v>
      </c>
    </row>
    <row r="5239" spans="1:15" x14ac:dyDescent="0.25">
      <c r="A5239">
        <v>37</v>
      </c>
      <c r="B5239" s="1">
        <v>40837</v>
      </c>
      <c r="C5239" t="s">
        <v>7231</v>
      </c>
      <c r="D5239">
        <v>0</v>
      </c>
      <c r="E5239">
        <v>67.89</v>
      </c>
      <c r="F5239" s="5">
        <v>3.3530000000000002</v>
      </c>
      <c r="G5239" t="s">
        <v>7035</v>
      </c>
      <c r="H5239" s="5">
        <v>7.7160000000000002</v>
      </c>
      <c r="I5239" t="str">
        <f t="shared" si="405"/>
        <v>OK</v>
      </c>
      <c r="J5239" t="str">
        <f t="shared" si="406"/>
        <v>OK</v>
      </c>
      <c r="K5239" t="str">
        <f t="shared" si="407"/>
        <v>OK</v>
      </c>
      <c r="N5239" s="4">
        <f t="shared" si="408"/>
        <v>3.3530000000000002</v>
      </c>
      <c r="O5239" s="4">
        <f t="shared" si="409"/>
        <v>7.7160000000000002</v>
      </c>
    </row>
    <row r="5240" spans="1:15" x14ac:dyDescent="0.25">
      <c r="A5240">
        <v>37</v>
      </c>
      <c r="B5240" s="1">
        <v>40844</v>
      </c>
      <c r="C5240" t="s">
        <v>7232</v>
      </c>
      <c r="D5240">
        <v>0</v>
      </c>
      <c r="E5240">
        <v>71.31</v>
      </c>
      <c r="F5240" s="5">
        <v>3.3719999999999999</v>
      </c>
      <c r="G5240" t="s">
        <v>7037</v>
      </c>
      <c r="H5240" s="5">
        <v>7.7160000000000002</v>
      </c>
      <c r="I5240" t="str">
        <f t="shared" si="405"/>
        <v>OK</v>
      </c>
      <c r="J5240" t="str">
        <f t="shared" si="406"/>
        <v>OK</v>
      </c>
      <c r="K5240" t="str">
        <f t="shared" si="407"/>
        <v>OK</v>
      </c>
      <c r="N5240" s="4">
        <f t="shared" si="408"/>
        <v>3.3719999999999999</v>
      </c>
      <c r="O5240" s="4">
        <f t="shared" si="409"/>
        <v>7.7160000000000002</v>
      </c>
    </row>
    <row r="5241" spans="1:15" x14ac:dyDescent="0.25">
      <c r="A5241">
        <v>37</v>
      </c>
      <c r="B5241" s="1">
        <v>40851</v>
      </c>
      <c r="C5241" t="s">
        <v>7233</v>
      </c>
      <c r="D5241">
        <v>0</v>
      </c>
      <c r="E5241">
        <v>58.97</v>
      </c>
      <c r="F5241" s="5">
        <v>3.3319999999999999</v>
      </c>
      <c r="G5241" t="s">
        <v>7039</v>
      </c>
      <c r="H5241" s="5">
        <v>7.7160000000000002</v>
      </c>
      <c r="I5241" t="str">
        <f t="shared" si="405"/>
        <v>OK</v>
      </c>
      <c r="J5241" t="str">
        <f t="shared" si="406"/>
        <v>OK</v>
      </c>
      <c r="K5241" t="str">
        <f t="shared" si="407"/>
        <v>OK</v>
      </c>
      <c r="N5241" s="4">
        <f t="shared" si="408"/>
        <v>3.3319999999999999</v>
      </c>
      <c r="O5241" s="4">
        <f t="shared" si="409"/>
        <v>7.7160000000000002</v>
      </c>
    </row>
    <row r="5242" spans="1:15" x14ac:dyDescent="0.25">
      <c r="A5242">
        <v>37</v>
      </c>
      <c r="B5242" s="1">
        <v>40858</v>
      </c>
      <c r="C5242" t="s">
        <v>7234</v>
      </c>
      <c r="D5242">
        <v>0</v>
      </c>
      <c r="E5242">
        <v>63.5</v>
      </c>
      <c r="F5242" s="5">
        <v>3.2970000000000002</v>
      </c>
      <c r="G5242" t="s">
        <v>7041</v>
      </c>
      <c r="H5242" s="5">
        <v>7.7160000000000002</v>
      </c>
      <c r="I5242" t="str">
        <f t="shared" si="405"/>
        <v>OK</v>
      </c>
      <c r="J5242" t="str">
        <f t="shared" si="406"/>
        <v>OK</v>
      </c>
      <c r="K5242" t="str">
        <f t="shared" si="407"/>
        <v>OK</v>
      </c>
      <c r="N5242" s="4">
        <f t="shared" si="408"/>
        <v>3.2970000000000002</v>
      </c>
      <c r="O5242" s="4">
        <f t="shared" si="409"/>
        <v>7.7160000000000002</v>
      </c>
    </row>
    <row r="5243" spans="1:15" x14ac:dyDescent="0.25">
      <c r="A5243">
        <v>37</v>
      </c>
      <c r="B5243" s="1">
        <v>40865</v>
      </c>
      <c r="C5243" t="s">
        <v>7235</v>
      </c>
      <c r="D5243">
        <v>0</v>
      </c>
      <c r="E5243">
        <v>66.28</v>
      </c>
      <c r="F5243" s="5">
        <v>3.3079999999999998</v>
      </c>
      <c r="G5243" t="s">
        <v>7043</v>
      </c>
      <c r="H5243" s="5">
        <v>7.7160000000000002</v>
      </c>
      <c r="I5243" t="str">
        <f t="shared" si="405"/>
        <v>OK</v>
      </c>
      <c r="J5243" t="str">
        <f t="shared" si="406"/>
        <v>OK</v>
      </c>
      <c r="K5243" t="str">
        <f t="shared" si="407"/>
        <v>OK</v>
      </c>
      <c r="N5243" s="4">
        <f t="shared" si="408"/>
        <v>3.3079999999999998</v>
      </c>
      <c r="O5243" s="4">
        <f t="shared" si="409"/>
        <v>7.7160000000000002</v>
      </c>
    </row>
    <row r="5244" spans="1:15" x14ac:dyDescent="0.25">
      <c r="A5244">
        <v>37</v>
      </c>
      <c r="B5244" s="1">
        <v>40872</v>
      </c>
      <c r="C5244" t="s">
        <v>7236</v>
      </c>
      <c r="D5244">
        <v>1</v>
      </c>
      <c r="E5244">
        <v>66.41</v>
      </c>
      <c r="F5244" s="5">
        <v>3.2360000000000002</v>
      </c>
      <c r="G5244" t="s">
        <v>7045</v>
      </c>
      <c r="H5244" s="5">
        <v>7.7160000000000002</v>
      </c>
      <c r="I5244" t="str">
        <f t="shared" si="405"/>
        <v>OK</v>
      </c>
      <c r="J5244" t="str">
        <f t="shared" si="406"/>
        <v>OK</v>
      </c>
      <c r="K5244" t="str">
        <f t="shared" si="407"/>
        <v>OK</v>
      </c>
      <c r="N5244" s="4">
        <f t="shared" si="408"/>
        <v>3.2360000000000002</v>
      </c>
      <c r="O5244" s="4">
        <f t="shared" si="409"/>
        <v>7.7160000000000002</v>
      </c>
    </row>
    <row r="5245" spans="1:15" x14ac:dyDescent="0.25">
      <c r="A5245">
        <v>37</v>
      </c>
      <c r="B5245" s="1">
        <v>40879</v>
      </c>
      <c r="C5245" t="s">
        <v>7237</v>
      </c>
      <c r="D5245">
        <v>0</v>
      </c>
      <c r="E5245">
        <v>53.57</v>
      </c>
      <c r="F5245" s="5">
        <v>3.1720000000000002</v>
      </c>
      <c r="G5245" t="s">
        <v>7047</v>
      </c>
      <c r="H5245" s="5">
        <v>7.7160000000000002</v>
      </c>
      <c r="I5245" t="str">
        <f t="shared" si="405"/>
        <v>OK</v>
      </c>
      <c r="J5245" t="str">
        <f t="shared" si="406"/>
        <v>OK</v>
      </c>
      <c r="K5245" t="str">
        <f t="shared" si="407"/>
        <v>OK</v>
      </c>
      <c r="N5245" s="4">
        <f t="shared" si="408"/>
        <v>3.1720000000000002</v>
      </c>
      <c r="O5245" s="4">
        <f t="shared" si="409"/>
        <v>7.7160000000000002</v>
      </c>
    </row>
    <row r="5246" spans="1:15" x14ac:dyDescent="0.25">
      <c r="A5246">
        <v>37</v>
      </c>
      <c r="B5246" s="1">
        <v>40886</v>
      </c>
      <c r="C5246" t="s">
        <v>7238</v>
      </c>
      <c r="D5246">
        <v>0</v>
      </c>
      <c r="E5246">
        <v>50.64</v>
      </c>
      <c r="F5246" s="5">
        <v>3.1579999999999999</v>
      </c>
      <c r="G5246" t="s">
        <v>7049</v>
      </c>
      <c r="H5246" s="5">
        <v>7.7160000000000002</v>
      </c>
      <c r="I5246" t="str">
        <f t="shared" si="405"/>
        <v>OK</v>
      </c>
      <c r="J5246" t="str">
        <f t="shared" si="406"/>
        <v>OK</v>
      </c>
      <c r="K5246" t="str">
        <f t="shared" si="407"/>
        <v>OK</v>
      </c>
      <c r="N5246" s="4">
        <f t="shared" si="408"/>
        <v>3.1579999999999999</v>
      </c>
      <c r="O5246" s="4">
        <f t="shared" si="409"/>
        <v>7.7160000000000002</v>
      </c>
    </row>
    <row r="5247" spans="1:15" x14ac:dyDescent="0.25">
      <c r="A5247">
        <v>37</v>
      </c>
      <c r="B5247" s="1">
        <v>40893</v>
      </c>
      <c r="C5247" t="s">
        <v>7239</v>
      </c>
      <c r="D5247">
        <v>0</v>
      </c>
      <c r="E5247">
        <v>58.31</v>
      </c>
      <c r="F5247" s="5">
        <v>3.1589999999999998</v>
      </c>
      <c r="G5247" t="s">
        <v>7051</v>
      </c>
      <c r="H5247" s="5">
        <v>7.7160000000000002</v>
      </c>
      <c r="I5247" t="str">
        <f t="shared" si="405"/>
        <v>OK</v>
      </c>
      <c r="J5247" t="str">
        <f t="shared" si="406"/>
        <v>OK</v>
      </c>
      <c r="K5247" t="str">
        <f t="shared" si="407"/>
        <v>OK</v>
      </c>
      <c r="N5247" s="4">
        <f t="shared" si="408"/>
        <v>3.1589999999999998</v>
      </c>
      <c r="O5247" s="4">
        <f t="shared" si="409"/>
        <v>7.7160000000000002</v>
      </c>
    </row>
    <row r="5248" spans="1:15" x14ac:dyDescent="0.25">
      <c r="A5248">
        <v>37</v>
      </c>
      <c r="B5248" s="1">
        <v>40900</v>
      </c>
      <c r="C5248" t="s">
        <v>7240</v>
      </c>
      <c r="D5248">
        <v>0</v>
      </c>
      <c r="E5248">
        <v>55.41</v>
      </c>
      <c r="F5248" s="5">
        <v>3.1120000000000001</v>
      </c>
      <c r="G5248" t="s">
        <v>7053</v>
      </c>
      <c r="H5248" s="5">
        <v>7.7160000000000002</v>
      </c>
      <c r="I5248" t="str">
        <f t="shared" si="405"/>
        <v>OK</v>
      </c>
      <c r="J5248" t="str">
        <f t="shared" si="406"/>
        <v>OK</v>
      </c>
      <c r="K5248" t="str">
        <f t="shared" si="407"/>
        <v>OK</v>
      </c>
      <c r="N5248" s="4">
        <f t="shared" si="408"/>
        <v>3.1120000000000001</v>
      </c>
      <c r="O5248" s="4">
        <f t="shared" si="409"/>
        <v>7.7160000000000002</v>
      </c>
    </row>
    <row r="5249" spans="1:15" x14ac:dyDescent="0.25">
      <c r="A5249">
        <v>37</v>
      </c>
      <c r="B5249" s="1">
        <v>40907</v>
      </c>
      <c r="C5249" t="s">
        <v>7241</v>
      </c>
      <c r="D5249">
        <v>1</v>
      </c>
      <c r="E5249">
        <v>48.26</v>
      </c>
      <c r="F5249" s="5">
        <v>3.129</v>
      </c>
      <c r="G5249" t="s">
        <v>7055</v>
      </c>
      <c r="H5249" s="5">
        <v>7.7160000000000002</v>
      </c>
      <c r="I5249" t="str">
        <f t="shared" si="405"/>
        <v>OK</v>
      </c>
      <c r="J5249" t="str">
        <f t="shared" si="406"/>
        <v>OK</v>
      </c>
      <c r="K5249" t="str">
        <f t="shared" si="407"/>
        <v>OK</v>
      </c>
      <c r="N5249" s="4">
        <f t="shared" si="408"/>
        <v>3.129</v>
      </c>
      <c r="O5249" s="4">
        <f t="shared" si="409"/>
        <v>7.7160000000000002</v>
      </c>
    </row>
    <row r="5250" spans="1:15" x14ac:dyDescent="0.25">
      <c r="A5250">
        <v>37</v>
      </c>
      <c r="B5250" s="1">
        <v>40914</v>
      </c>
      <c r="C5250" t="s">
        <v>7242</v>
      </c>
      <c r="D5250">
        <v>0</v>
      </c>
      <c r="E5250">
        <v>57.18</v>
      </c>
      <c r="F5250" s="5">
        <v>3.157</v>
      </c>
      <c r="G5250" t="s">
        <v>7057</v>
      </c>
      <c r="H5250" s="5">
        <v>7.2439999999999998</v>
      </c>
      <c r="I5250" t="str">
        <f t="shared" si="405"/>
        <v>OK</v>
      </c>
      <c r="J5250" t="str">
        <f t="shared" si="406"/>
        <v>OK</v>
      </c>
      <c r="K5250" t="str">
        <f t="shared" si="407"/>
        <v>OK</v>
      </c>
      <c r="N5250" s="4">
        <f t="shared" si="408"/>
        <v>3.157</v>
      </c>
      <c r="O5250" s="4">
        <f t="shared" si="409"/>
        <v>7.2439999999999998</v>
      </c>
    </row>
    <row r="5251" spans="1:15" x14ac:dyDescent="0.25">
      <c r="A5251">
        <v>37</v>
      </c>
      <c r="B5251" s="1">
        <v>40921</v>
      </c>
      <c r="C5251" t="s">
        <v>7243</v>
      </c>
      <c r="D5251">
        <v>0</v>
      </c>
      <c r="E5251">
        <v>56.28</v>
      </c>
      <c r="F5251" s="5">
        <v>3.2610000000000001</v>
      </c>
      <c r="G5251" t="s">
        <v>7059</v>
      </c>
      <c r="H5251" s="5">
        <v>7.2439999999999998</v>
      </c>
      <c r="I5251" t="str">
        <f t="shared" ref="I5251:I5314" si="410">IF(ISNUMBER(F5251), "OK", "ОШИБКА")</f>
        <v>OK</v>
      </c>
      <c r="J5251" t="str">
        <f t="shared" ref="J5251:J5314" si="411">IF(ISNUMBER(H5251), "OK", "ОШИБКА")</f>
        <v>OK</v>
      </c>
      <c r="K5251" t="str">
        <f t="shared" ref="K5251:K5314" si="412">IF(ISNUMBER(E5251), "OK", "ОШИБКА")</f>
        <v>OK</v>
      </c>
      <c r="N5251" s="4">
        <f t="shared" ref="N5251:N5314" si="413">IF(ISTEXT(F5251),$N$1, F5251)</f>
        <v>3.2610000000000001</v>
      </c>
      <c r="O5251" s="4">
        <f t="shared" ref="O5251:O5314" si="414">IF(ISTEXT(H5251),$O$1, H5251)</f>
        <v>7.2439999999999998</v>
      </c>
    </row>
    <row r="5252" spans="1:15" x14ac:dyDescent="0.25">
      <c r="A5252">
        <v>37</v>
      </c>
      <c r="B5252" s="1">
        <v>40928</v>
      </c>
      <c r="C5252" t="s">
        <v>7244</v>
      </c>
      <c r="D5252">
        <v>0</v>
      </c>
      <c r="E5252">
        <v>58.9</v>
      </c>
      <c r="F5252" s="5">
        <v>3.2679999999999998</v>
      </c>
      <c r="G5252" t="s">
        <v>7061</v>
      </c>
      <c r="H5252" s="5">
        <v>7.2439999999999998</v>
      </c>
      <c r="I5252" t="str">
        <f t="shared" si="410"/>
        <v>OK</v>
      </c>
      <c r="J5252" t="str">
        <f t="shared" si="411"/>
        <v>OK</v>
      </c>
      <c r="K5252" t="str">
        <f t="shared" si="412"/>
        <v>OK</v>
      </c>
      <c r="N5252" s="4">
        <f t="shared" si="413"/>
        <v>3.2679999999999998</v>
      </c>
      <c r="O5252" s="4">
        <f t="shared" si="414"/>
        <v>7.2439999999999998</v>
      </c>
    </row>
    <row r="5253" spans="1:15" x14ac:dyDescent="0.25">
      <c r="A5253">
        <v>37</v>
      </c>
      <c r="B5253" s="1">
        <v>40935</v>
      </c>
      <c r="C5253" t="s">
        <v>7245</v>
      </c>
      <c r="D5253">
        <v>0</v>
      </c>
      <c r="E5253">
        <v>62.73</v>
      </c>
      <c r="F5253" s="5">
        <v>3.3659266643550558</v>
      </c>
      <c r="G5253" t="s">
        <v>7063</v>
      </c>
      <c r="H5253" s="5">
        <v>7.2439999999999998</v>
      </c>
      <c r="I5253" t="str">
        <f t="shared" si="410"/>
        <v>OK</v>
      </c>
      <c r="J5253" t="str">
        <f t="shared" si="411"/>
        <v>OK</v>
      </c>
      <c r="K5253" t="str">
        <f t="shared" si="412"/>
        <v>OK</v>
      </c>
      <c r="N5253" s="4">
        <f t="shared" si="413"/>
        <v>3.3659266643550558</v>
      </c>
      <c r="O5253" s="4">
        <f t="shared" si="414"/>
        <v>7.2439999999999998</v>
      </c>
    </row>
    <row r="5254" spans="1:15" x14ac:dyDescent="0.25">
      <c r="A5254">
        <v>37</v>
      </c>
      <c r="B5254" s="1">
        <v>40942</v>
      </c>
      <c r="C5254" t="s">
        <v>7246</v>
      </c>
      <c r="D5254">
        <v>0</v>
      </c>
      <c r="E5254">
        <v>61.33</v>
      </c>
      <c r="F5254" s="5">
        <v>3.3659266643550558</v>
      </c>
      <c r="G5254" t="s">
        <v>7065</v>
      </c>
      <c r="H5254" s="5">
        <v>7.2439999999999998</v>
      </c>
      <c r="I5254" t="str">
        <f t="shared" si="410"/>
        <v>OK</v>
      </c>
      <c r="J5254" t="str">
        <f t="shared" si="411"/>
        <v>OK</v>
      </c>
      <c r="K5254" t="str">
        <f t="shared" si="412"/>
        <v>OK</v>
      </c>
      <c r="N5254" s="4">
        <f t="shared" si="413"/>
        <v>3.3659266643550558</v>
      </c>
      <c r="O5254" s="4">
        <f t="shared" si="414"/>
        <v>7.2439999999999998</v>
      </c>
    </row>
    <row r="5255" spans="1:15" x14ac:dyDescent="0.25">
      <c r="A5255">
        <v>37</v>
      </c>
      <c r="B5255" s="1">
        <v>40949</v>
      </c>
      <c r="C5255" t="s">
        <v>7247</v>
      </c>
      <c r="D5255">
        <v>1</v>
      </c>
      <c r="E5255">
        <v>54.49</v>
      </c>
      <c r="F5255" s="5">
        <v>3.4089999999999998</v>
      </c>
      <c r="G5255" t="s">
        <v>7067</v>
      </c>
      <c r="H5255" s="5">
        <v>7.2439999999999998</v>
      </c>
      <c r="I5255" t="str">
        <f t="shared" si="410"/>
        <v>OK</v>
      </c>
      <c r="J5255" t="str">
        <f t="shared" si="411"/>
        <v>OK</v>
      </c>
      <c r="K5255" t="str">
        <f t="shared" si="412"/>
        <v>OK</v>
      </c>
      <c r="N5255" s="4">
        <f t="shared" si="413"/>
        <v>3.4089999999999998</v>
      </c>
      <c r="O5255" s="4">
        <f t="shared" si="414"/>
        <v>7.2439999999999998</v>
      </c>
    </row>
    <row r="5256" spans="1:15" x14ac:dyDescent="0.25">
      <c r="A5256">
        <v>37</v>
      </c>
      <c r="B5256" s="1">
        <v>40956</v>
      </c>
      <c r="C5256" t="s">
        <v>7248</v>
      </c>
      <c r="D5256">
        <v>0</v>
      </c>
      <c r="E5256">
        <v>54.38</v>
      </c>
      <c r="F5256" s="5">
        <v>3.3659266643550558</v>
      </c>
      <c r="G5256" t="s">
        <v>7069</v>
      </c>
      <c r="H5256" s="5">
        <v>7.2439999999999998</v>
      </c>
      <c r="I5256" t="str">
        <f t="shared" si="410"/>
        <v>OK</v>
      </c>
      <c r="J5256" t="str">
        <f t="shared" si="411"/>
        <v>OK</v>
      </c>
      <c r="K5256" t="str">
        <f t="shared" si="412"/>
        <v>OK</v>
      </c>
      <c r="N5256" s="4">
        <f t="shared" si="413"/>
        <v>3.3659266643550558</v>
      </c>
      <c r="O5256" s="4">
        <f t="shared" si="414"/>
        <v>7.2439999999999998</v>
      </c>
    </row>
    <row r="5257" spans="1:15" x14ac:dyDescent="0.25">
      <c r="A5257">
        <v>37</v>
      </c>
      <c r="B5257" s="1">
        <v>40963</v>
      </c>
      <c r="C5257" t="s">
        <v>7249</v>
      </c>
      <c r="D5257">
        <v>0</v>
      </c>
      <c r="E5257">
        <v>62.21</v>
      </c>
      <c r="F5257" s="5">
        <v>3.5550000000000002</v>
      </c>
      <c r="G5257" t="s">
        <v>7071</v>
      </c>
      <c r="H5257" s="5">
        <v>7.2439999999999998</v>
      </c>
      <c r="I5257" t="str">
        <f t="shared" si="410"/>
        <v>OK</v>
      </c>
      <c r="J5257" t="str">
        <f t="shared" si="411"/>
        <v>OK</v>
      </c>
      <c r="K5257" t="str">
        <f t="shared" si="412"/>
        <v>OK</v>
      </c>
      <c r="N5257" s="4">
        <f t="shared" si="413"/>
        <v>3.5550000000000002</v>
      </c>
      <c r="O5257" s="4">
        <f t="shared" si="414"/>
        <v>7.2439999999999998</v>
      </c>
    </row>
    <row r="5258" spans="1:15" x14ac:dyDescent="0.25">
      <c r="A5258">
        <v>37</v>
      </c>
      <c r="B5258" s="1">
        <v>40970</v>
      </c>
      <c r="C5258" t="s">
        <v>7250</v>
      </c>
      <c r="D5258">
        <v>0</v>
      </c>
      <c r="E5258">
        <v>64.540000000000006</v>
      </c>
      <c r="F5258" s="5">
        <v>3.3659266643550558</v>
      </c>
      <c r="G5258" t="s">
        <v>7073</v>
      </c>
      <c r="H5258" s="5">
        <v>7.2439999999999998</v>
      </c>
      <c r="I5258" t="str">
        <f t="shared" si="410"/>
        <v>OK</v>
      </c>
      <c r="J5258" t="str">
        <f t="shared" si="411"/>
        <v>OK</v>
      </c>
      <c r="K5258" t="str">
        <f t="shared" si="412"/>
        <v>OK</v>
      </c>
      <c r="N5258" s="4">
        <f t="shared" si="413"/>
        <v>3.3659266643550558</v>
      </c>
      <c r="O5258" s="4">
        <f t="shared" si="414"/>
        <v>7.2439999999999998</v>
      </c>
    </row>
    <row r="5259" spans="1:15" x14ac:dyDescent="0.25">
      <c r="A5259">
        <v>37</v>
      </c>
      <c r="B5259" s="1">
        <v>40977</v>
      </c>
      <c r="C5259" t="s">
        <v>7251</v>
      </c>
      <c r="D5259">
        <v>0</v>
      </c>
      <c r="E5259">
        <v>63.19</v>
      </c>
      <c r="F5259" s="5">
        <v>3.669</v>
      </c>
      <c r="G5259" t="s">
        <v>7075</v>
      </c>
      <c r="H5259" s="5">
        <v>7.2439999999999998</v>
      </c>
      <c r="I5259" t="str">
        <f t="shared" si="410"/>
        <v>OK</v>
      </c>
      <c r="J5259" t="str">
        <f t="shared" si="411"/>
        <v>OK</v>
      </c>
      <c r="K5259" t="str">
        <f t="shared" si="412"/>
        <v>OK</v>
      </c>
      <c r="N5259" s="4">
        <f t="shared" si="413"/>
        <v>3.669</v>
      </c>
      <c r="O5259" s="4">
        <f t="shared" si="414"/>
        <v>7.2439999999999998</v>
      </c>
    </row>
    <row r="5260" spans="1:15" x14ac:dyDescent="0.25">
      <c r="A5260">
        <v>37</v>
      </c>
      <c r="B5260" s="1">
        <v>40984</v>
      </c>
      <c r="C5260" t="s">
        <v>7252</v>
      </c>
      <c r="D5260">
        <v>0</v>
      </c>
      <c r="E5260">
        <v>67.48</v>
      </c>
      <c r="F5260" s="5">
        <v>3.734</v>
      </c>
      <c r="G5260" t="s">
        <v>7077</v>
      </c>
      <c r="H5260" s="5">
        <v>7.2439999999999998</v>
      </c>
      <c r="I5260" t="str">
        <f t="shared" si="410"/>
        <v>OK</v>
      </c>
      <c r="J5260" t="str">
        <f t="shared" si="411"/>
        <v>OK</v>
      </c>
      <c r="K5260" t="str">
        <f t="shared" si="412"/>
        <v>OK</v>
      </c>
      <c r="N5260" s="4">
        <f t="shared" si="413"/>
        <v>3.734</v>
      </c>
      <c r="O5260" s="4">
        <f t="shared" si="414"/>
        <v>7.2439999999999998</v>
      </c>
    </row>
    <row r="5261" spans="1:15" x14ac:dyDescent="0.25">
      <c r="A5261">
        <v>37</v>
      </c>
      <c r="B5261" s="1">
        <v>40991</v>
      </c>
      <c r="C5261" t="s">
        <v>7253</v>
      </c>
      <c r="D5261">
        <v>0</v>
      </c>
      <c r="E5261">
        <v>69.180000000000007</v>
      </c>
      <c r="F5261" s="5">
        <v>3.7869999999999999</v>
      </c>
      <c r="G5261" t="s">
        <v>7079</v>
      </c>
      <c r="H5261" s="5">
        <v>7.2439999999999998</v>
      </c>
      <c r="I5261" t="str">
        <f t="shared" si="410"/>
        <v>OK</v>
      </c>
      <c r="J5261" t="str">
        <f t="shared" si="411"/>
        <v>OK</v>
      </c>
      <c r="K5261" t="str">
        <f t="shared" si="412"/>
        <v>OK</v>
      </c>
      <c r="N5261" s="4">
        <f t="shared" si="413"/>
        <v>3.7869999999999999</v>
      </c>
      <c r="O5261" s="4">
        <f t="shared" si="414"/>
        <v>7.2439999999999998</v>
      </c>
    </row>
    <row r="5262" spans="1:15" x14ac:dyDescent="0.25">
      <c r="A5262">
        <v>37</v>
      </c>
      <c r="B5262" s="1">
        <v>40998</v>
      </c>
      <c r="C5262" t="s">
        <v>7254</v>
      </c>
      <c r="D5262">
        <v>0</v>
      </c>
      <c r="E5262">
        <v>70.48</v>
      </c>
      <c r="F5262" s="5">
        <v>3.8450000000000002</v>
      </c>
      <c r="G5262" t="s">
        <v>7081</v>
      </c>
      <c r="H5262" s="5">
        <v>7.2439999999999998</v>
      </c>
      <c r="I5262" t="str">
        <f t="shared" si="410"/>
        <v>OK</v>
      </c>
      <c r="J5262" t="str">
        <f t="shared" si="411"/>
        <v>OK</v>
      </c>
      <c r="K5262" t="str">
        <f t="shared" si="412"/>
        <v>OK</v>
      </c>
      <c r="N5262" s="4">
        <f t="shared" si="413"/>
        <v>3.8450000000000002</v>
      </c>
      <c r="O5262" s="4">
        <f t="shared" si="414"/>
        <v>7.2439999999999998</v>
      </c>
    </row>
    <row r="5263" spans="1:15" x14ac:dyDescent="0.25">
      <c r="A5263">
        <v>37</v>
      </c>
      <c r="B5263" s="1">
        <v>41005</v>
      </c>
      <c r="C5263" t="s">
        <v>7255</v>
      </c>
      <c r="D5263">
        <v>0</v>
      </c>
      <c r="E5263">
        <v>73.95</v>
      </c>
      <c r="F5263" s="5">
        <v>3.891</v>
      </c>
      <c r="G5263" t="s">
        <v>7083</v>
      </c>
      <c r="H5263" s="5">
        <v>6.9889999999999999</v>
      </c>
      <c r="I5263" t="str">
        <f t="shared" si="410"/>
        <v>OK</v>
      </c>
      <c r="J5263" t="str">
        <f t="shared" si="411"/>
        <v>OK</v>
      </c>
      <c r="K5263" t="str">
        <f t="shared" si="412"/>
        <v>OK</v>
      </c>
      <c r="N5263" s="4">
        <f t="shared" si="413"/>
        <v>3.891</v>
      </c>
      <c r="O5263" s="4">
        <f t="shared" si="414"/>
        <v>6.9889999999999999</v>
      </c>
    </row>
    <row r="5264" spans="1:15" x14ac:dyDescent="0.25">
      <c r="A5264">
        <v>37</v>
      </c>
      <c r="B5264" s="1">
        <v>41012</v>
      </c>
      <c r="C5264" t="s">
        <v>7256</v>
      </c>
      <c r="D5264">
        <v>0</v>
      </c>
      <c r="E5264">
        <v>72.540000000000006</v>
      </c>
      <c r="F5264" s="5">
        <v>3.891</v>
      </c>
      <c r="G5264" t="s">
        <v>7085</v>
      </c>
      <c r="H5264" s="5">
        <v>6.9889999999999999</v>
      </c>
      <c r="I5264" t="str">
        <f t="shared" si="410"/>
        <v>OK</v>
      </c>
      <c r="J5264" t="str">
        <f t="shared" si="411"/>
        <v>OK</v>
      </c>
      <c r="K5264" t="str">
        <f t="shared" si="412"/>
        <v>OK</v>
      </c>
      <c r="N5264" s="4">
        <f t="shared" si="413"/>
        <v>3.891</v>
      </c>
      <c r="O5264" s="4">
        <f t="shared" si="414"/>
        <v>6.9889999999999999</v>
      </c>
    </row>
    <row r="5265" spans="1:15" x14ac:dyDescent="0.25">
      <c r="A5265">
        <v>37</v>
      </c>
      <c r="B5265" s="1">
        <v>41019</v>
      </c>
      <c r="C5265" t="s">
        <v>7257</v>
      </c>
      <c r="D5265">
        <v>0</v>
      </c>
      <c r="E5265">
        <v>70.87</v>
      </c>
      <c r="F5265" s="5">
        <v>3.8769999999999998</v>
      </c>
      <c r="G5265" t="s">
        <v>7087</v>
      </c>
      <c r="H5265" s="5">
        <v>6.9889999999999999</v>
      </c>
      <c r="I5265" t="str">
        <f t="shared" si="410"/>
        <v>OK</v>
      </c>
      <c r="J5265" t="str">
        <f t="shared" si="411"/>
        <v>OK</v>
      </c>
      <c r="K5265" t="str">
        <f t="shared" si="412"/>
        <v>OK</v>
      </c>
      <c r="N5265" s="4">
        <f t="shared" si="413"/>
        <v>3.8769999999999998</v>
      </c>
      <c r="O5265" s="4">
        <f t="shared" si="414"/>
        <v>6.9889999999999999</v>
      </c>
    </row>
    <row r="5266" spans="1:15" x14ac:dyDescent="0.25">
      <c r="A5266">
        <v>37</v>
      </c>
      <c r="B5266" s="1">
        <v>41026</v>
      </c>
      <c r="C5266" t="s">
        <v>7258</v>
      </c>
      <c r="D5266">
        <v>0</v>
      </c>
      <c r="E5266">
        <v>70.06</v>
      </c>
      <c r="F5266" s="5">
        <v>3.8140000000000001</v>
      </c>
      <c r="G5266" t="s">
        <v>7089</v>
      </c>
      <c r="H5266" s="5">
        <v>6.9889999999999999</v>
      </c>
      <c r="I5266" t="str">
        <f t="shared" si="410"/>
        <v>OK</v>
      </c>
      <c r="J5266" t="str">
        <f t="shared" si="411"/>
        <v>OK</v>
      </c>
      <c r="K5266" t="str">
        <f t="shared" si="412"/>
        <v>OK</v>
      </c>
      <c r="N5266" s="4">
        <f t="shared" si="413"/>
        <v>3.8140000000000001</v>
      </c>
      <c r="O5266" s="4">
        <f t="shared" si="414"/>
        <v>6.9889999999999999</v>
      </c>
    </row>
    <row r="5267" spans="1:15" x14ac:dyDescent="0.25">
      <c r="A5267">
        <v>37</v>
      </c>
      <c r="B5267" s="1">
        <v>41033</v>
      </c>
      <c r="C5267" t="s">
        <v>7259</v>
      </c>
      <c r="D5267">
        <v>0</v>
      </c>
      <c r="E5267">
        <v>77.17</v>
      </c>
      <c r="F5267" s="5">
        <v>3.7490000000000001</v>
      </c>
      <c r="G5267" t="s">
        <v>7091</v>
      </c>
      <c r="H5267" s="5">
        <v>6.9889999999999999</v>
      </c>
      <c r="I5267" t="str">
        <f t="shared" si="410"/>
        <v>OK</v>
      </c>
      <c r="J5267" t="str">
        <f t="shared" si="411"/>
        <v>OK</v>
      </c>
      <c r="K5267" t="str">
        <f t="shared" si="412"/>
        <v>OK</v>
      </c>
      <c r="N5267" s="4">
        <f t="shared" si="413"/>
        <v>3.7490000000000001</v>
      </c>
      <c r="O5267" s="4">
        <f t="shared" si="414"/>
        <v>6.9889999999999999</v>
      </c>
    </row>
    <row r="5268" spans="1:15" x14ac:dyDescent="0.25">
      <c r="A5268">
        <v>37</v>
      </c>
      <c r="B5268" s="1">
        <v>41040</v>
      </c>
      <c r="C5268" t="s">
        <v>7260</v>
      </c>
      <c r="D5268">
        <v>0</v>
      </c>
      <c r="E5268">
        <v>76.55</v>
      </c>
      <c r="F5268" s="5">
        <v>3.6880000000000002</v>
      </c>
      <c r="G5268" t="s">
        <v>7093</v>
      </c>
      <c r="H5268" s="5">
        <v>6.9889999999999999</v>
      </c>
      <c r="I5268" t="str">
        <f t="shared" si="410"/>
        <v>OK</v>
      </c>
      <c r="J5268" t="str">
        <f t="shared" si="411"/>
        <v>OK</v>
      </c>
      <c r="K5268" t="str">
        <f t="shared" si="412"/>
        <v>OK</v>
      </c>
      <c r="N5268" s="4">
        <f t="shared" si="413"/>
        <v>3.6880000000000002</v>
      </c>
      <c r="O5268" s="4">
        <f t="shared" si="414"/>
        <v>6.9889999999999999</v>
      </c>
    </row>
    <row r="5269" spans="1:15" x14ac:dyDescent="0.25">
      <c r="A5269">
        <v>37</v>
      </c>
      <c r="B5269" s="1">
        <v>41047</v>
      </c>
      <c r="C5269" t="s">
        <v>7261</v>
      </c>
      <c r="D5269">
        <v>0</v>
      </c>
      <c r="E5269">
        <v>73.7</v>
      </c>
      <c r="F5269" s="5">
        <v>3.3659266643550558</v>
      </c>
      <c r="G5269" t="s">
        <v>7095</v>
      </c>
      <c r="H5269" s="5">
        <v>6.9889999999999999</v>
      </c>
      <c r="I5269" t="str">
        <f t="shared" si="410"/>
        <v>OK</v>
      </c>
      <c r="J5269" t="str">
        <f t="shared" si="411"/>
        <v>OK</v>
      </c>
      <c r="K5269" t="str">
        <f t="shared" si="412"/>
        <v>OK</v>
      </c>
      <c r="N5269" s="4">
        <f t="shared" si="413"/>
        <v>3.3659266643550558</v>
      </c>
      <c r="O5269" s="4">
        <f t="shared" si="414"/>
        <v>6.9889999999999999</v>
      </c>
    </row>
    <row r="5270" spans="1:15" x14ac:dyDescent="0.25">
      <c r="A5270">
        <v>37</v>
      </c>
      <c r="B5270" s="1">
        <v>41054</v>
      </c>
      <c r="C5270" t="s">
        <v>7262</v>
      </c>
      <c r="D5270">
        <v>0</v>
      </c>
      <c r="E5270">
        <v>78.94</v>
      </c>
      <c r="F5270" s="5">
        <v>3.5609999999999999</v>
      </c>
      <c r="G5270" t="s">
        <v>7097</v>
      </c>
      <c r="H5270" s="5">
        <v>6.9889999999999999</v>
      </c>
      <c r="I5270" t="str">
        <f t="shared" si="410"/>
        <v>OK</v>
      </c>
      <c r="J5270" t="str">
        <f t="shared" si="411"/>
        <v>OK</v>
      </c>
      <c r="K5270" t="str">
        <f t="shared" si="412"/>
        <v>OK</v>
      </c>
      <c r="N5270" s="4">
        <f t="shared" si="413"/>
        <v>3.5609999999999999</v>
      </c>
      <c r="O5270" s="4">
        <f t="shared" si="414"/>
        <v>6.9889999999999999</v>
      </c>
    </row>
    <row r="5271" spans="1:15" x14ac:dyDescent="0.25">
      <c r="A5271">
        <v>37</v>
      </c>
      <c r="B5271" s="1">
        <v>41061</v>
      </c>
      <c r="C5271" t="s">
        <v>7263</v>
      </c>
      <c r="D5271">
        <v>0</v>
      </c>
      <c r="E5271">
        <v>80.739999999999995</v>
      </c>
      <c r="F5271" s="5">
        <v>3.5009999999999999</v>
      </c>
      <c r="G5271" t="s">
        <v>7099</v>
      </c>
      <c r="H5271" s="5">
        <v>6.9889999999999999</v>
      </c>
      <c r="I5271" t="str">
        <f t="shared" si="410"/>
        <v>OK</v>
      </c>
      <c r="J5271" t="str">
        <f t="shared" si="411"/>
        <v>OK</v>
      </c>
      <c r="K5271" t="str">
        <f t="shared" si="412"/>
        <v>OK</v>
      </c>
      <c r="N5271" s="4">
        <f t="shared" si="413"/>
        <v>3.5009999999999999</v>
      </c>
      <c r="O5271" s="4">
        <f t="shared" si="414"/>
        <v>6.9889999999999999</v>
      </c>
    </row>
    <row r="5272" spans="1:15" x14ac:dyDescent="0.25">
      <c r="A5272">
        <v>37</v>
      </c>
      <c r="B5272" s="1">
        <v>41068</v>
      </c>
      <c r="C5272" t="s">
        <v>7264</v>
      </c>
      <c r="D5272">
        <v>0</v>
      </c>
      <c r="E5272">
        <v>81.5</v>
      </c>
      <c r="F5272" s="5">
        <v>3.452</v>
      </c>
      <c r="G5272" t="s">
        <v>7101</v>
      </c>
      <c r="H5272" s="5">
        <v>6.9889999999999999</v>
      </c>
      <c r="I5272" t="str">
        <f t="shared" si="410"/>
        <v>OK</v>
      </c>
      <c r="J5272" t="str">
        <f t="shared" si="411"/>
        <v>OK</v>
      </c>
      <c r="K5272" t="str">
        <f t="shared" si="412"/>
        <v>OK</v>
      </c>
      <c r="N5272" s="4">
        <f t="shared" si="413"/>
        <v>3.452</v>
      </c>
      <c r="O5272" s="4">
        <f t="shared" si="414"/>
        <v>6.9889999999999999</v>
      </c>
    </row>
    <row r="5273" spans="1:15" x14ac:dyDescent="0.25">
      <c r="A5273">
        <v>37</v>
      </c>
      <c r="B5273" s="1">
        <v>41075</v>
      </c>
      <c r="C5273" t="s">
        <v>7265</v>
      </c>
      <c r="D5273">
        <v>0</v>
      </c>
      <c r="E5273">
        <v>82.15</v>
      </c>
      <c r="F5273" s="5">
        <v>3.3929999999999998</v>
      </c>
      <c r="G5273" t="s">
        <v>7103</v>
      </c>
      <c r="H5273" s="5">
        <v>6.9889999999999999</v>
      </c>
      <c r="I5273" t="str">
        <f t="shared" si="410"/>
        <v>OK</v>
      </c>
      <c r="J5273" t="str">
        <f t="shared" si="411"/>
        <v>OK</v>
      </c>
      <c r="K5273" t="str">
        <f t="shared" si="412"/>
        <v>OK</v>
      </c>
      <c r="N5273" s="4">
        <f t="shared" si="413"/>
        <v>3.3929999999999998</v>
      </c>
      <c r="O5273" s="4">
        <f t="shared" si="414"/>
        <v>6.9889999999999999</v>
      </c>
    </row>
    <row r="5274" spans="1:15" x14ac:dyDescent="0.25">
      <c r="A5274">
        <v>37</v>
      </c>
      <c r="B5274" s="1">
        <v>41082</v>
      </c>
      <c r="C5274" t="s">
        <v>7266</v>
      </c>
      <c r="D5274">
        <v>0</v>
      </c>
      <c r="E5274">
        <v>80.400000000000006</v>
      </c>
      <c r="F5274" s="5">
        <v>3.3460000000000001</v>
      </c>
      <c r="G5274" t="s">
        <v>7105</v>
      </c>
      <c r="H5274" s="5">
        <v>6.9889999999999999</v>
      </c>
      <c r="I5274" t="str">
        <f t="shared" si="410"/>
        <v>OK</v>
      </c>
      <c r="J5274" t="str">
        <f t="shared" si="411"/>
        <v>OK</v>
      </c>
      <c r="K5274" t="str">
        <f t="shared" si="412"/>
        <v>OK</v>
      </c>
      <c r="N5274" s="4">
        <f t="shared" si="413"/>
        <v>3.3460000000000001</v>
      </c>
      <c r="O5274" s="4">
        <f t="shared" si="414"/>
        <v>6.9889999999999999</v>
      </c>
    </row>
    <row r="5275" spans="1:15" x14ac:dyDescent="0.25">
      <c r="A5275">
        <v>37</v>
      </c>
      <c r="B5275" s="1">
        <v>41089</v>
      </c>
      <c r="C5275" t="s">
        <v>7267</v>
      </c>
      <c r="D5275">
        <v>0</v>
      </c>
      <c r="E5275">
        <v>86.68</v>
      </c>
      <c r="F5275" s="5">
        <v>3.286</v>
      </c>
      <c r="G5275" t="s">
        <v>7107</v>
      </c>
      <c r="H5275" s="5">
        <v>6.9889999999999999</v>
      </c>
      <c r="I5275" t="str">
        <f t="shared" si="410"/>
        <v>OK</v>
      </c>
      <c r="J5275" t="str">
        <f t="shared" si="411"/>
        <v>OK</v>
      </c>
      <c r="K5275" t="str">
        <f t="shared" si="412"/>
        <v>OK</v>
      </c>
      <c r="N5275" s="4">
        <f t="shared" si="413"/>
        <v>3.286</v>
      </c>
      <c r="O5275" s="4">
        <f t="shared" si="414"/>
        <v>6.9889999999999999</v>
      </c>
    </row>
    <row r="5276" spans="1:15" x14ac:dyDescent="0.25">
      <c r="A5276">
        <v>37</v>
      </c>
      <c r="B5276" s="1">
        <v>41096</v>
      </c>
      <c r="C5276" t="s">
        <v>7268</v>
      </c>
      <c r="D5276">
        <v>0</v>
      </c>
      <c r="E5276">
        <v>81.52</v>
      </c>
      <c r="F5276" s="5">
        <v>3.2269999999999999</v>
      </c>
      <c r="G5276" t="s">
        <v>7109</v>
      </c>
      <c r="H5276" s="5">
        <v>6.6230000000000002</v>
      </c>
      <c r="I5276" t="str">
        <f t="shared" si="410"/>
        <v>OK</v>
      </c>
      <c r="J5276" t="str">
        <f t="shared" si="411"/>
        <v>OK</v>
      </c>
      <c r="K5276" t="str">
        <f t="shared" si="412"/>
        <v>OK</v>
      </c>
      <c r="N5276" s="4">
        <f t="shared" si="413"/>
        <v>3.2269999999999999</v>
      </c>
      <c r="O5276" s="4">
        <f t="shared" si="414"/>
        <v>6.6230000000000002</v>
      </c>
    </row>
    <row r="5277" spans="1:15" x14ac:dyDescent="0.25">
      <c r="A5277">
        <v>37</v>
      </c>
      <c r="B5277" s="1">
        <v>41103</v>
      </c>
      <c r="C5277" t="s">
        <v>7269</v>
      </c>
      <c r="D5277">
        <v>0</v>
      </c>
      <c r="E5277">
        <v>78.150000000000006</v>
      </c>
      <c r="F5277" s="5">
        <v>3.2559999999999998</v>
      </c>
      <c r="G5277" t="s">
        <v>7111</v>
      </c>
      <c r="H5277" s="5">
        <v>6.6230000000000002</v>
      </c>
      <c r="I5277" t="str">
        <f t="shared" si="410"/>
        <v>OK</v>
      </c>
      <c r="J5277" t="str">
        <f t="shared" si="411"/>
        <v>OK</v>
      </c>
      <c r="K5277" t="str">
        <f t="shared" si="412"/>
        <v>OK</v>
      </c>
      <c r="N5277" s="4">
        <f t="shared" si="413"/>
        <v>3.2559999999999998</v>
      </c>
      <c r="O5277" s="4">
        <f t="shared" si="414"/>
        <v>6.6230000000000002</v>
      </c>
    </row>
    <row r="5278" spans="1:15" x14ac:dyDescent="0.25">
      <c r="A5278">
        <v>37</v>
      </c>
      <c r="B5278" s="1">
        <v>41110</v>
      </c>
      <c r="C5278" t="s">
        <v>7270</v>
      </c>
      <c r="D5278">
        <v>0</v>
      </c>
      <c r="E5278">
        <v>81.760000000000005</v>
      </c>
      <c r="F5278" s="5">
        <v>3.3109999999999999</v>
      </c>
      <c r="G5278" t="s">
        <v>7113</v>
      </c>
      <c r="H5278" s="5">
        <v>6.6230000000000002</v>
      </c>
      <c r="I5278" t="str">
        <f t="shared" si="410"/>
        <v>OK</v>
      </c>
      <c r="J5278" t="str">
        <f t="shared" si="411"/>
        <v>OK</v>
      </c>
      <c r="K5278" t="str">
        <f t="shared" si="412"/>
        <v>OK</v>
      </c>
      <c r="N5278" s="4">
        <f t="shared" si="413"/>
        <v>3.3109999999999999</v>
      </c>
      <c r="O5278" s="4">
        <f t="shared" si="414"/>
        <v>6.6230000000000002</v>
      </c>
    </row>
    <row r="5279" spans="1:15" x14ac:dyDescent="0.25">
      <c r="A5279">
        <v>37</v>
      </c>
      <c r="B5279" s="1">
        <v>41117</v>
      </c>
      <c r="C5279" t="s">
        <v>7271</v>
      </c>
      <c r="D5279">
        <v>0</v>
      </c>
      <c r="E5279">
        <v>84</v>
      </c>
      <c r="F5279" s="5">
        <v>3.407</v>
      </c>
      <c r="G5279" t="s">
        <v>7115</v>
      </c>
      <c r="H5279" s="5">
        <v>6.6230000000000002</v>
      </c>
      <c r="I5279" t="str">
        <f t="shared" si="410"/>
        <v>OK</v>
      </c>
      <c r="J5279" t="str">
        <f t="shared" si="411"/>
        <v>OK</v>
      </c>
      <c r="K5279" t="str">
        <f t="shared" si="412"/>
        <v>OK</v>
      </c>
      <c r="N5279" s="4">
        <f t="shared" si="413"/>
        <v>3.407</v>
      </c>
      <c r="O5279" s="4">
        <f t="shared" si="414"/>
        <v>6.6230000000000002</v>
      </c>
    </row>
    <row r="5280" spans="1:15" x14ac:dyDescent="0.25">
      <c r="A5280">
        <v>37</v>
      </c>
      <c r="B5280" s="1">
        <v>41124</v>
      </c>
      <c r="C5280" t="s">
        <v>7272</v>
      </c>
      <c r="D5280">
        <v>0</v>
      </c>
      <c r="E5280">
        <v>85.56</v>
      </c>
      <c r="F5280" s="5">
        <v>3.4169999999999998</v>
      </c>
      <c r="G5280" t="s">
        <v>7117</v>
      </c>
      <c r="H5280" s="5">
        <v>6.6230000000000002</v>
      </c>
      <c r="I5280" t="str">
        <f t="shared" si="410"/>
        <v>OK</v>
      </c>
      <c r="J5280" t="str">
        <f t="shared" si="411"/>
        <v>OK</v>
      </c>
      <c r="K5280" t="str">
        <f t="shared" si="412"/>
        <v>OK</v>
      </c>
      <c r="N5280" s="4">
        <f t="shared" si="413"/>
        <v>3.4169999999999998</v>
      </c>
      <c r="O5280" s="4">
        <f t="shared" si="414"/>
        <v>6.6230000000000002</v>
      </c>
    </row>
    <row r="5281" spans="1:15" x14ac:dyDescent="0.25">
      <c r="A5281">
        <v>37</v>
      </c>
      <c r="B5281" s="1">
        <v>41131</v>
      </c>
      <c r="C5281" t="s">
        <v>7273</v>
      </c>
      <c r="D5281">
        <v>0</v>
      </c>
      <c r="E5281">
        <v>84.41</v>
      </c>
      <c r="F5281" s="5">
        <v>3.4940000000000002</v>
      </c>
      <c r="G5281" t="s">
        <v>7119</v>
      </c>
      <c r="H5281" s="5">
        <v>6.6230000000000002</v>
      </c>
      <c r="I5281" t="str">
        <f t="shared" si="410"/>
        <v>OK</v>
      </c>
      <c r="J5281" t="str">
        <f t="shared" si="411"/>
        <v>OK</v>
      </c>
      <c r="K5281" t="str">
        <f t="shared" si="412"/>
        <v>OK</v>
      </c>
      <c r="N5281" s="4">
        <f t="shared" si="413"/>
        <v>3.4940000000000002</v>
      </c>
      <c r="O5281" s="4">
        <f t="shared" si="414"/>
        <v>6.6230000000000002</v>
      </c>
    </row>
    <row r="5282" spans="1:15" x14ac:dyDescent="0.25">
      <c r="A5282">
        <v>37</v>
      </c>
      <c r="B5282" s="1">
        <v>41138</v>
      </c>
      <c r="C5282" t="s">
        <v>7274</v>
      </c>
      <c r="D5282">
        <v>0</v>
      </c>
      <c r="E5282">
        <v>85.89</v>
      </c>
      <c r="F5282" s="5">
        <v>3.5710000000000002</v>
      </c>
      <c r="G5282" t="s">
        <v>7121</v>
      </c>
      <c r="H5282" s="5">
        <v>6.6230000000000002</v>
      </c>
      <c r="I5282" t="str">
        <f t="shared" si="410"/>
        <v>OK</v>
      </c>
      <c r="J5282" t="str">
        <f t="shared" si="411"/>
        <v>OK</v>
      </c>
      <c r="K5282" t="str">
        <f t="shared" si="412"/>
        <v>OK</v>
      </c>
      <c r="N5282" s="4">
        <f t="shared" si="413"/>
        <v>3.5710000000000002</v>
      </c>
      <c r="O5282" s="4">
        <f t="shared" si="414"/>
        <v>6.6230000000000002</v>
      </c>
    </row>
    <row r="5283" spans="1:15" x14ac:dyDescent="0.25">
      <c r="A5283">
        <v>37</v>
      </c>
      <c r="B5283" s="1">
        <v>41145</v>
      </c>
      <c r="C5283" t="s">
        <v>7275</v>
      </c>
      <c r="D5283">
        <v>0</v>
      </c>
      <c r="E5283">
        <v>81.260000000000005</v>
      </c>
      <c r="F5283" s="5">
        <v>3.3659266643550558</v>
      </c>
      <c r="G5283" t="s">
        <v>7123</v>
      </c>
      <c r="H5283" s="5">
        <v>6.6230000000000002</v>
      </c>
      <c r="I5283" t="str">
        <f t="shared" si="410"/>
        <v>OK</v>
      </c>
      <c r="J5283" t="str">
        <f t="shared" si="411"/>
        <v>OK</v>
      </c>
      <c r="K5283" t="str">
        <f t="shared" si="412"/>
        <v>OK</v>
      </c>
      <c r="N5283" s="4">
        <f t="shared" si="413"/>
        <v>3.3659266643550558</v>
      </c>
      <c r="O5283" s="4">
        <f t="shared" si="414"/>
        <v>6.6230000000000002</v>
      </c>
    </row>
    <row r="5284" spans="1:15" x14ac:dyDescent="0.25">
      <c r="A5284">
        <v>37</v>
      </c>
      <c r="B5284" s="1">
        <v>41152</v>
      </c>
      <c r="C5284" t="s">
        <v>7276</v>
      </c>
      <c r="D5284">
        <v>0</v>
      </c>
      <c r="E5284">
        <v>84.79</v>
      </c>
      <c r="F5284" s="5">
        <v>3.6379999999999999</v>
      </c>
      <c r="G5284" t="s">
        <v>7125</v>
      </c>
      <c r="H5284" s="5">
        <v>6.6230000000000002</v>
      </c>
      <c r="I5284" t="str">
        <f t="shared" si="410"/>
        <v>OK</v>
      </c>
      <c r="J5284" t="str">
        <f t="shared" si="411"/>
        <v>OK</v>
      </c>
      <c r="K5284" t="str">
        <f t="shared" si="412"/>
        <v>OK</v>
      </c>
      <c r="N5284" s="4">
        <f t="shared" si="413"/>
        <v>3.6379999999999999</v>
      </c>
      <c r="O5284" s="4">
        <f t="shared" si="414"/>
        <v>6.6230000000000002</v>
      </c>
    </row>
    <row r="5285" spans="1:15" x14ac:dyDescent="0.25">
      <c r="A5285">
        <v>37</v>
      </c>
      <c r="B5285" s="1">
        <v>41159</v>
      </c>
      <c r="C5285" t="s">
        <v>7277</v>
      </c>
      <c r="D5285">
        <v>1</v>
      </c>
      <c r="E5285">
        <v>84.19</v>
      </c>
      <c r="F5285" s="5">
        <v>3.3659266643550558</v>
      </c>
      <c r="G5285" t="s">
        <v>7127</v>
      </c>
      <c r="H5285" s="5">
        <v>6.6230000000000002</v>
      </c>
      <c r="I5285" t="str">
        <f t="shared" si="410"/>
        <v>OK</v>
      </c>
      <c r="J5285" t="str">
        <f t="shared" si="411"/>
        <v>OK</v>
      </c>
      <c r="K5285" t="str">
        <f t="shared" si="412"/>
        <v>OK</v>
      </c>
      <c r="N5285" s="4">
        <f t="shared" si="413"/>
        <v>3.3659266643550558</v>
      </c>
      <c r="O5285" s="4">
        <f t="shared" si="414"/>
        <v>6.6230000000000002</v>
      </c>
    </row>
    <row r="5286" spans="1:15" x14ac:dyDescent="0.25">
      <c r="A5286">
        <v>37</v>
      </c>
      <c r="B5286" s="1">
        <v>41166</v>
      </c>
      <c r="C5286" t="s">
        <v>7278</v>
      </c>
      <c r="D5286">
        <v>0</v>
      </c>
      <c r="E5286">
        <v>78.16</v>
      </c>
      <c r="F5286" s="5">
        <v>3.7170000000000001</v>
      </c>
      <c r="G5286" t="s">
        <v>7129</v>
      </c>
      <c r="H5286" s="5">
        <v>6.6230000000000002</v>
      </c>
      <c r="I5286" t="str">
        <f t="shared" si="410"/>
        <v>OK</v>
      </c>
      <c r="J5286" t="str">
        <f t="shared" si="411"/>
        <v>OK</v>
      </c>
      <c r="K5286" t="str">
        <f t="shared" si="412"/>
        <v>OK</v>
      </c>
      <c r="N5286" s="4">
        <f t="shared" si="413"/>
        <v>3.7170000000000001</v>
      </c>
      <c r="O5286" s="4">
        <f t="shared" si="414"/>
        <v>6.6230000000000002</v>
      </c>
    </row>
    <row r="5287" spans="1:15" x14ac:dyDescent="0.25">
      <c r="A5287">
        <v>37</v>
      </c>
      <c r="B5287" s="1">
        <v>41173</v>
      </c>
      <c r="C5287" t="s">
        <v>7279</v>
      </c>
      <c r="D5287">
        <v>0</v>
      </c>
      <c r="E5287">
        <v>75.98</v>
      </c>
      <c r="F5287" s="5">
        <v>3.7210000000000001</v>
      </c>
      <c r="G5287" t="s">
        <v>7131</v>
      </c>
      <c r="H5287" s="5">
        <v>6.6230000000000002</v>
      </c>
      <c r="I5287" t="str">
        <f t="shared" si="410"/>
        <v>OK</v>
      </c>
      <c r="J5287" t="str">
        <f t="shared" si="411"/>
        <v>OK</v>
      </c>
      <c r="K5287" t="str">
        <f t="shared" si="412"/>
        <v>OK</v>
      </c>
      <c r="N5287" s="4">
        <f t="shared" si="413"/>
        <v>3.7210000000000001</v>
      </c>
      <c r="O5287" s="4">
        <f t="shared" si="414"/>
        <v>6.6230000000000002</v>
      </c>
    </row>
    <row r="5288" spans="1:15" x14ac:dyDescent="0.25">
      <c r="A5288">
        <v>37</v>
      </c>
      <c r="B5288" s="1">
        <v>41180</v>
      </c>
      <c r="C5288" t="s">
        <v>7280</v>
      </c>
      <c r="D5288">
        <v>0</v>
      </c>
      <c r="E5288">
        <v>79.489999999999995</v>
      </c>
      <c r="F5288" s="5">
        <v>3.6659999999999999</v>
      </c>
      <c r="G5288" t="s">
        <v>7133</v>
      </c>
      <c r="H5288" s="5">
        <v>6.6230000000000002</v>
      </c>
      <c r="I5288" t="str">
        <f t="shared" si="410"/>
        <v>OK</v>
      </c>
      <c r="J5288" t="str">
        <f t="shared" si="411"/>
        <v>OK</v>
      </c>
      <c r="K5288" t="str">
        <f t="shared" si="412"/>
        <v>OK</v>
      </c>
      <c r="N5288" s="4">
        <f t="shared" si="413"/>
        <v>3.6659999999999999</v>
      </c>
      <c r="O5288" s="4">
        <f t="shared" si="414"/>
        <v>6.6230000000000002</v>
      </c>
    </row>
    <row r="5289" spans="1:15" x14ac:dyDescent="0.25">
      <c r="A5289">
        <v>37</v>
      </c>
      <c r="B5289" s="1">
        <v>41187</v>
      </c>
      <c r="C5289" t="s">
        <v>7281</v>
      </c>
      <c r="D5289">
        <v>0</v>
      </c>
      <c r="E5289">
        <v>73.569999999999993</v>
      </c>
      <c r="F5289" s="5">
        <v>3.617</v>
      </c>
      <c r="G5289" t="s">
        <v>7135</v>
      </c>
      <c r="H5289" s="5">
        <v>6.2279999999999998</v>
      </c>
      <c r="I5289" t="str">
        <f t="shared" si="410"/>
        <v>OK</v>
      </c>
      <c r="J5289" t="str">
        <f t="shared" si="411"/>
        <v>OK</v>
      </c>
      <c r="K5289" t="str">
        <f t="shared" si="412"/>
        <v>OK</v>
      </c>
      <c r="N5289" s="4">
        <f t="shared" si="413"/>
        <v>3.617</v>
      </c>
      <c r="O5289" s="4">
        <f t="shared" si="414"/>
        <v>6.2279999999999998</v>
      </c>
    </row>
    <row r="5290" spans="1:15" x14ac:dyDescent="0.25">
      <c r="A5290">
        <v>37</v>
      </c>
      <c r="B5290" s="1">
        <v>41194</v>
      </c>
      <c r="C5290" t="s">
        <v>7282</v>
      </c>
      <c r="D5290">
        <v>0</v>
      </c>
      <c r="E5290">
        <v>71.28</v>
      </c>
      <c r="F5290" s="5">
        <v>3.601</v>
      </c>
      <c r="G5290" t="s">
        <v>7137</v>
      </c>
      <c r="H5290" s="5">
        <v>6.2279999999999998</v>
      </c>
      <c r="I5290" t="str">
        <f t="shared" si="410"/>
        <v>OK</v>
      </c>
      <c r="J5290" t="str">
        <f t="shared" si="411"/>
        <v>OK</v>
      </c>
      <c r="K5290" t="str">
        <f t="shared" si="412"/>
        <v>OK</v>
      </c>
      <c r="N5290" s="4">
        <f t="shared" si="413"/>
        <v>3.601</v>
      </c>
      <c r="O5290" s="4">
        <f t="shared" si="414"/>
        <v>6.2279999999999998</v>
      </c>
    </row>
    <row r="5291" spans="1:15" x14ac:dyDescent="0.25">
      <c r="A5291">
        <v>37</v>
      </c>
      <c r="B5291" s="1">
        <v>41201</v>
      </c>
      <c r="C5291" t="s">
        <v>7283</v>
      </c>
      <c r="D5291">
        <v>0</v>
      </c>
      <c r="E5291">
        <v>74.06</v>
      </c>
      <c r="F5291" s="5">
        <v>3.5939999999999999</v>
      </c>
      <c r="G5291" t="s">
        <v>7139</v>
      </c>
      <c r="H5291" s="5">
        <v>6.2279999999999998</v>
      </c>
      <c r="I5291" t="str">
        <f t="shared" si="410"/>
        <v>OK</v>
      </c>
      <c r="J5291" t="str">
        <f t="shared" si="411"/>
        <v>OK</v>
      </c>
      <c r="K5291" t="str">
        <f t="shared" si="412"/>
        <v>OK</v>
      </c>
      <c r="N5291" s="4">
        <f t="shared" si="413"/>
        <v>3.5939999999999999</v>
      </c>
      <c r="O5291" s="4">
        <f t="shared" si="414"/>
        <v>6.2279999999999998</v>
      </c>
    </row>
    <row r="5292" spans="1:15" x14ac:dyDescent="0.25">
      <c r="A5292">
        <v>37</v>
      </c>
      <c r="B5292" s="1">
        <v>41208</v>
      </c>
      <c r="C5292" t="s">
        <v>7284</v>
      </c>
      <c r="D5292">
        <v>0</v>
      </c>
      <c r="E5292">
        <v>74.39</v>
      </c>
      <c r="F5292" s="5">
        <v>3.5059999999999998</v>
      </c>
      <c r="G5292" t="s">
        <v>7141</v>
      </c>
      <c r="H5292" s="5">
        <v>6.2279999999999998</v>
      </c>
      <c r="I5292" t="str">
        <f t="shared" si="410"/>
        <v>OK</v>
      </c>
      <c r="J5292" t="str">
        <f t="shared" si="411"/>
        <v>OK</v>
      </c>
      <c r="K5292" t="str">
        <f t="shared" si="412"/>
        <v>OK</v>
      </c>
      <c r="N5292" s="4">
        <f t="shared" si="413"/>
        <v>3.5059999999999998</v>
      </c>
      <c r="O5292" s="4">
        <f t="shared" si="414"/>
        <v>6.2279999999999998</v>
      </c>
    </row>
    <row r="5293" spans="1:15" x14ac:dyDescent="0.25">
      <c r="A5293">
        <v>38</v>
      </c>
      <c r="B5293" s="1">
        <v>40214</v>
      </c>
      <c r="C5293" t="s">
        <v>7285</v>
      </c>
      <c r="D5293">
        <v>0</v>
      </c>
      <c r="E5293">
        <v>49.47</v>
      </c>
      <c r="F5293" s="5">
        <v>2.9620000000000002</v>
      </c>
      <c r="G5293" t="s">
        <v>902</v>
      </c>
      <c r="H5293" s="5">
        <v>13.975</v>
      </c>
      <c r="I5293" t="str">
        <f t="shared" si="410"/>
        <v>OK</v>
      </c>
      <c r="J5293" t="str">
        <f t="shared" si="411"/>
        <v>OK</v>
      </c>
      <c r="K5293" t="str">
        <f t="shared" si="412"/>
        <v>OK</v>
      </c>
      <c r="N5293" s="4">
        <f t="shared" si="413"/>
        <v>2.9620000000000002</v>
      </c>
      <c r="O5293" s="4">
        <f t="shared" si="414"/>
        <v>13.975</v>
      </c>
    </row>
    <row r="5294" spans="1:15" x14ac:dyDescent="0.25">
      <c r="A5294">
        <v>38</v>
      </c>
      <c r="B5294" s="1">
        <v>40221</v>
      </c>
      <c r="C5294" t="s">
        <v>7286</v>
      </c>
      <c r="D5294">
        <v>1</v>
      </c>
      <c r="E5294">
        <v>47.87</v>
      </c>
      <c r="F5294" s="5">
        <v>2.9460000000000002</v>
      </c>
      <c r="G5294" t="s">
        <v>904</v>
      </c>
      <c r="H5294" s="5">
        <v>13.975</v>
      </c>
      <c r="I5294" t="str">
        <f t="shared" si="410"/>
        <v>OK</v>
      </c>
      <c r="J5294" t="str">
        <f t="shared" si="411"/>
        <v>OK</v>
      </c>
      <c r="K5294" t="str">
        <f t="shared" si="412"/>
        <v>OK</v>
      </c>
      <c r="N5294" s="4">
        <f t="shared" si="413"/>
        <v>2.9460000000000002</v>
      </c>
      <c r="O5294" s="4">
        <f t="shared" si="414"/>
        <v>13.975</v>
      </c>
    </row>
    <row r="5295" spans="1:15" x14ac:dyDescent="0.25">
      <c r="A5295">
        <v>38</v>
      </c>
      <c r="B5295" s="1">
        <v>40228</v>
      </c>
      <c r="C5295" t="s">
        <v>7287</v>
      </c>
      <c r="D5295">
        <v>0</v>
      </c>
      <c r="E5295">
        <v>54.83</v>
      </c>
      <c r="F5295" s="5">
        <v>2.915</v>
      </c>
      <c r="G5295" t="s">
        <v>906</v>
      </c>
      <c r="H5295" s="5">
        <v>13.975</v>
      </c>
      <c r="I5295" t="str">
        <f t="shared" si="410"/>
        <v>OK</v>
      </c>
      <c r="J5295" t="str">
        <f t="shared" si="411"/>
        <v>OK</v>
      </c>
      <c r="K5295" t="str">
        <f t="shared" si="412"/>
        <v>OK</v>
      </c>
      <c r="N5295" s="4">
        <f t="shared" si="413"/>
        <v>2.915</v>
      </c>
      <c r="O5295" s="4">
        <f t="shared" si="414"/>
        <v>13.975</v>
      </c>
    </row>
    <row r="5296" spans="1:15" x14ac:dyDescent="0.25">
      <c r="A5296">
        <v>38</v>
      </c>
      <c r="B5296" s="1">
        <v>40235</v>
      </c>
      <c r="C5296" t="s">
        <v>7288</v>
      </c>
      <c r="D5296">
        <v>0</v>
      </c>
      <c r="E5296">
        <v>50.23</v>
      </c>
      <c r="F5296" s="5">
        <v>2.8250000000000002</v>
      </c>
      <c r="G5296" t="s">
        <v>908</v>
      </c>
      <c r="H5296" s="5">
        <v>13.975</v>
      </c>
      <c r="I5296" t="str">
        <f t="shared" si="410"/>
        <v>OK</v>
      </c>
      <c r="J5296" t="str">
        <f t="shared" si="411"/>
        <v>OK</v>
      </c>
      <c r="K5296" t="str">
        <f t="shared" si="412"/>
        <v>OK</v>
      </c>
      <c r="N5296" s="4">
        <f t="shared" si="413"/>
        <v>2.8250000000000002</v>
      </c>
      <c r="O5296" s="4">
        <f t="shared" si="414"/>
        <v>13.975</v>
      </c>
    </row>
    <row r="5297" spans="1:15" x14ac:dyDescent="0.25">
      <c r="A5297">
        <v>38</v>
      </c>
      <c r="B5297" s="1">
        <v>40242</v>
      </c>
      <c r="C5297" t="s">
        <v>7289</v>
      </c>
      <c r="D5297">
        <v>0</v>
      </c>
      <c r="E5297">
        <v>53.77</v>
      </c>
      <c r="F5297" s="5">
        <v>2.9870000000000001</v>
      </c>
      <c r="G5297" t="s">
        <v>910</v>
      </c>
      <c r="H5297" s="5">
        <v>13.975</v>
      </c>
      <c r="I5297" t="str">
        <f t="shared" si="410"/>
        <v>OK</v>
      </c>
      <c r="J5297" t="str">
        <f t="shared" si="411"/>
        <v>OK</v>
      </c>
      <c r="K5297" t="str">
        <f t="shared" si="412"/>
        <v>OK</v>
      </c>
      <c r="N5297" s="4">
        <f t="shared" si="413"/>
        <v>2.9870000000000001</v>
      </c>
      <c r="O5297" s="4">
        <f t="shared" si="414"/>
        <v>13.975</v>
      </c>
    </row>
    <row r="5298" spans="1:15" x14ac:dyDescent="0.25">
      <c r="A5298">
        <v>38</v>
      </c>
      <c r="B5298" s="1">
        <v>40249</v>
      </c>
      <c r="C5298" t="s">
        <v>7290</v>
      </c>
      <c r="D5298">
        <v>0</v>
      </c>
      <c r="E5298">
        <v>50.11</v>
      </c>
      <c r="F5298" s="5">
        <v>2.9249999999999998</v>
      </c>
      <c r="G5298" t="s">
        <v>912</v>
      </c>
      <c r="H5298" s="5">
        <v>13.975</v>
      </c>
      <c r="I5298" t="str">
        <f t="shared" si="410"/>
        <v>OK</v>
      </c>
      <c r="J5298" t="str">
        <f t="shared" si="411"/>
        <v>OK</v>
      </c>
      <c r="K5298" t="str">
        <f t="shared" si="412"/>
        <v>OK</v>
      </c>
      <c r="N5298" s="4">
        <f t="shared" si="413"/>
        <v>2.9249999999999998</v>
      </c>
      <c r="O5298" s="4">
        <f t="shared" si="414"/>
        <v>13.975</v>
      </c>
    </row>
    <row r="5299" spans="1:15" x14ac:dyDescent="0.25">
      <c r="A5299">
        <v>38</v>
      </c>
      <c r="B5299" s="1">
        <v>40256</v>
      </c>
      <c r="C5299" t="s">
        <v>7291</v>
      </c>
      <c r="D5299">
        <v>0</v>
      </c>
      <c r="E5299">
        <v>59.57</v>
      </c>
      <c r="F5299" s="5">
        <v>3.0539999999999998</v>
      </c>
      <c r="G5299" t="s">
        <v>914</v>
      </c>
      <c r="H5299" s="5">
        <v>13.975</v>
      </c>
      <c r="I5299" t="str">
        <f t="shared" si="410"/>
        <v>OK</v>
      </c>
      <c r="J5299" t="str">
        <f t="shared" si="411"/>
        <v>OK</v>
      </c>
      <c r="K5299" t="str">
        <f t="shared" si="412"/>
        <v>OK</v>
      </c>
      <c r="N5299" s="4">
        <f t="shared" si="413"/>
        <v>3.0539999999999998</v>
      </c>
      <c r="O5299" s="4">
        <f t="shared" si="414"/>
        <v>13.975</v>
      </c>
    </row>
    <row r="5300" spans="1:15" x14ac:dyDescent="0.25">
      <c r="A5300">
        <v>38</v>
      </c>
      <c r="B5300" s="1">
        <v>40263</v>
      </c>
      <c r="C5300" t="s">
        <v>7292</v>
      </c>
      <c r="D5300">
        <v>0</v>
      </c>
      <c r="E5300">
        <v>60.06</v>
      </c>
      <c r="F5300" s="5">
        <v>3.0830000000000002</v>
      </c>
      <c r="G5300" t="s">
        <v>916</v>
      </c>
      <c r="H5300" s="5">
        <v>13.975</v>
      </c>
      <c r="I5300" t="str">
        <f t="shared" si="410"/>
        <v>OK</v>
      </c>
      <c r="J5300" t="str">
        <f t="shared" si="411"/>
        <v>OK</v>
      </c>
      <c r="K5300" t="str">
        <f t="shared" si="412"/>
        <v>OK</v>
      </c>
      <c r="N5300" s="4">
        <f t="shared" si="413"/>
        <v>3.0830000000000002</v>
      </c>
      <c r="O5300" s="4">
        <f t="shared" si="414"/>
        <v>13.975</v>
      </c>
    </row>
    <row r="5301" spans="1:15" x14ac:dyDescent="0.25">
      <c r="A5301">
        <v>38</v>
      </c>
      <c r="B5301" s="1">
        <v>40270</v>
      </c>
      <c r="C5301" t="s">
        <v>7293</v>
      </c>
      <c r="D5301">
        <v>0</v>
      </c>
      <c r="E5301">
        <v>59.84</v>
      </c>
      <c r="F5301" s="5">
        <v>3.0859999999999999</v>
      </c>
      <c r="G5301" t="s">
        <v>918</v>
      </c>
      <c r="H5301" s="5">
        <v>14.099</v>
      </c>
      <c r="I5301" t="str">
        <f t="shared" si="410"/>
        <v>OK</v>
      </c>
      <c r="J5301" t="str">
        <f t="shared" si="411"/>
        <v>OK</v>
      </c>
      <c r="K5301" t="str">
        <f t="shared" si="412"/>
        <v>OK</v>
      </c>
      <c r="N5301" s="4">
        <f t="shared" si="413"/>
        <v>3.0859999999999999</v>
      </c>
      <c r="O5301" s="4">
        <f t="shared" si="414"/>
        <v>14.099</v>
      </c>
    </row>
    <row r="5302" spans="1:15" x14ac:dyDescent="0.25">
      <c r="A5302">
        <v>38</v>
      </c>
      <c r="B5302" s="1">
        <v>40277</v>
      </c>
      <c r="C5302" t="s">
        <v>7294</v>
      </c>
      <c r="D5302">
        <v>0</v>
      </c>
      <c r="E5302">
        <v>59.25</v>
      </c>
      <c r="F5302" s="5">
        <v>3.3659266643550558</v>
      </c>
      <c r="G5302" t="s">
        <v>920</v>
      </c>
      <c r="H5302" s="5">
        <v>14.099</v>
      </c>
      <c r="I5302" t="str">
        <f t="shared" si="410"/>
        <v>OK</v>
      </c>
      <c r="J5302" t="str">
        <f t="shared" si="411"/>
        <v>OK</v>
      </c>
      <c r="K5302" t="str">
        <f t="shared" si="412"/>
        <v>OK</v>
      </c>
      <c r="N5302" s="4">
        <f t="shared" si="413"/>
        <v>3.3659266643550558</v>
      </c>
      <c r="O5302" s="4">
        <f t="shared" si="414"/>
        <v>14.099</v>
      </c>
    </row>
    <row r="5303" spans="1:15" x14ac:dyDescent="0.25">
      <c r="A5303">
        <v>38</v>
      </c>
      <c r="B5303" s="1">
        <v>40284</v>
      </c>
      <c r="C5303" t="s">
        <v>7295</v>
      </c>
      <c r="D5303">
        <v>0</v>
      </c>
      <c r="E5303">
        <v>64.95</v>
      </c>
      <c r="F5303" s="5">
        <v>3.109</v>
      </c>
      <c r="G5303" t="s">
        <v>922</v>
      </c>
      <c r="H5303" s="5">
        <v>14.099</v>
      </c>
      <c r="I5303" t="str">
        <f t="shared" si="410"/>
        <v>OK</v>
      </c>
      <c r="J5303" t="str">
        <f t="shared" si="411"/>
        <v>OK</v>
      </c>
      <c r="K5303" t="str">
        <f t="shared" si="412"/>
        <v>OK</v>
      </c>
      <c r="N5303" s="4">
        <f t="shared" si="413"/>
        <v>3.109</v>
      </c>
      <c r="O5303" s="4">
        <f t="shared" si="414"/>
        <v>14.099</v>
      </c>
    </row>
    <row r="5304" spans="1:15" x14ac:dyDescent="0.25">
      <c r="A5304">
        <v>38</v>
      </c>
      <c r="B5304" s="1">
        <v>40291</v>
      </c>
      <c r="C5304" t="s">
        <v>7296</v>
      </c>
      <c r="D5304">
        <v>0</v>
      </c>
      <c r="E5304">
        <v>64.55</v>
      </c>
      <c r="F5304" s="5">
        <v>3.3659266643550558</v>
      </c>
      <c r="G5304" t="s">
        <v>924</v>
      </c>
      <c r="H5304" s="5">
        <v>14.099</v>
      </c>
      <c r="I5304" t="str">
        <f t="shared" si="410"/>
        <v>OK</v>
      </c>
      <c r="J5304" t="str">
        <f t="shared" si="411"/>
        <v>OK</v>
      </c>
      <c r="K5304" t="str">
        <f t="shared" si="412"/>
        <v>OK</v>
      </c>
      <c r="N5304" s="4">
        <f t="shared" si="413"/>
        <v>3.3659266643550558</v>
      </c>
      <c r="O5304" s="4">
        <f t="shared" si="414"/>
        <v>14.099</v>
      </c>
    </row>
    <row r="5305" spans="1:15" x14ac:dyDescent="0.25">
      <c r="A5305">
        <v>38</v>
      </c>
      <c r="B5305" s="1">
        <v>40298</v>
      </c>
      <c r="C5305" t="s">
        <v>7297</v>
      </c>
      <c r="D5305">
        <v>0</v>
      </c>
      <c r="E5305">
        <v>67.38</v>
      </c>
      <c r="F5305" s="5">
        <v>3.105</v>
      </c>
      <c r="G5305" t="s">
        <v>926</v>
      </c>
      <c r="H5305" s="5">
        <v>14.099</v>
      </c>
      <c r="I5305" t="str">
        <f t="shared" si="410"/>
        <v>OK</v>
      </c>
      <c r="J5305" t="str">
        <f t="shared" si="411"/>
        <v>OK</v>
      </c>
      <c r="K5305" t="str">
        <f t="shared" si="412"/>
        <v>OK</v>
      </c>
      <c r="N5305" s="4">
        <f t="shared" si="413"/>
        <v>3.105</v>
      </c>
      <c r="O5305" s="4">
        <f t="shared" si="414"/>
        <v>14.099</v>
      </c>
    </row>
    <row r="5306" spans="1:15" x14ac:dyDescent="0.25">
      <c r="A5306">
        <v>38</v>
      </c>
      <c r="B5306" s="1">
        <v>40305</v>
      </c>
      <c r="C5306" t="s">
        <v>7298</v>
      </c>
      <c r="D5306">
        <v>0</v>
      </c>
      <c r="E5306">
        <v>70.150000000000006</v>
      </c>
      <c r="F5306" s="5">
        <v>3.1269999999999998</v>
      </c>
      <c r="G5306" t="s">
        <v>928</v>
      </c>
      <c r="H5306" s="5">
        <v>14.099</v>
      </c>
      <c r="I5306" t="str">
        <f t="shared" si="410"/>
        <v>OK</v>
      </c>
      <c r="J5306" t="str">
        <f t="shared" si="411"/>
        <v>OK</v>
      </c>
      <c r="K5306" t="str">
        <f t="shared" si="412"/>
        <v>OK</v>
      </c>
      <c r="N5306" s="4">
        <f t="shared" si="413"/>
        <v>3.1269999999999998</v>
      </c>
      <c r="O5306" s="4">
        <f t="shared" si="414"/>
        <v>14.099</v>
      </c>
    </row>
    <row r="5307" spans="1:15" x14ac:dyDescent="0.25">
      <c r="A5307">
        <v>38</v>
      </c>
      <c r="B5307" s="1">
        <v>40312</v>
      </c>
      <c r="C5307" t="s">
        <v>7299</v>
      </c>
      <c r="D5307">
        <v>0</v>
      </c>
      <c r="E5307">
        <v>68.44</v>
      </c>
      <c r="F5307" s="5">
        <v>3.145</v>
      </c>
      <c r="G5307" t="s">
        <v>930</v>
      </c>
      <c r="H5307" s="5">
        <v>14.099</v>
      </c>
      <c r="I5307" t="str">
        <f t="shared" si="410"/>
        <v>OK</v>
      </c>
      <c r="J5307" t="str">
        <f t="shared" si="411"/>
        <v>OK</v>
      </c>
      <c r="K5307" t="str">
        <f t="shared" si="412"/>
        <v>OK</v>
      </c>
      <c r="N5307" s="4">
        <f t="shared" si="413"/>
        <v>3.145</v>
      </c>
      <c r="O5307" s="4">
        <f t="shared" si="414"/>
        <v>14.099</v>
      </c>
    </row>
    <row r="5308" spans="1:15" x14ac:dyDescent="0.25">
      <c r="A5308">
        <v>38</v>
      </c>
      <c r="B5308" s="1">
        <v>40319</v>
      </c>
      <c r="C5308" t="s">
        <v>7300</v>
      </c>
      <c r="D5308">
        <v>0</v>
      </c>
      <c r="E5308">
        <v>76.2</v>
      </c>
      <c r="F5308" s="5">
        <v>3.3659266643550558</v>
      </c>
      <c r="G5308" t="s">
        <v>932</v>
      </c>
      <c r="H5308" s="5">
        <v>14.099</v>
      </c>
      <c r="I5308" t="str">
        <f t="shared" si="410"/>
        <v>OK</v>
      </c>
      <c r="J5308" t="str">
        <f t="shared" si="411"/>
        <v>OK</v>
      </c>
      <c r="K5308" t="str">
        <f t="shared" si="412"/>
        <v>OK</v>
      </c>
      <c r="N5308" s="4">
        <f t="shared" si="413"/>
        <v>3.3659266643550558</v>
      </c>
      <c r="O5308" s="4">
        <f t="shared" si="414"/>
        <v>14.099</v>
      </c>
    </row>
    <row r="5309" spans="1:15" x14ac:dyDescent="0.25">
      <c r="A5309">
        <v>38</v>
      </c>
      <c r="B5309" s="1">
        <v>40326</v>
      </c>
      <c r="C5309" t="s">
        <v>7301</v>
      </c>
      <c r="D5309">
        <v>0</v>
      </c>
      <c r="E5309">
        <v>67.84</v>
      </c>
      <c r="F5309" s="5">
        <v>3.0579999999999998</v>
      </c>
      <c r="G5309" t="s">
        <v>934</v>
      </c>
      <c r="H5309" s="5">
        <v>14.099</v>
      </c>
      <c r="I5309" t="str">
        <f t="shared" si="410"/>
        <v>OK</v>
      </c>
      <c r="J5309" t="str">
        <f t="shared" si="411"/>
        <v>OK</v>
      </c>
      <c r="K5309" t="str">
        <f t="shared" si="412"/>
        <v>OK</v>
      </c>
      <c r="N5309" s="4">
        <f t="shared" si="413"/>
        <v>3.0579999999999998</v>
      </c>
      <c r="O5309" s="4">
        <f t="shared" si="414"/>
        <v>14.099</v>
      </c>
    </row>
    <row r="5310" spans="1:15" x14ac:dyDescent="0.25">
      <c r="A5310">
        <v>38</v>
      </c>
      <c r="B5310" s="1">
        <v>40333</v>
      </c>
      <c r="C5310" t="s">
        <v>7302</v>
      </c>
      <c r="D5310">
        <v>0</v>
      </c>
      <c r="E5310">
        <v>81.39</v>
      </c>
      <c r="F5310" s="5">
        <v>2.9409999999999998</v>
      </c>
      <c r="G5310" t="s">
        <v>936</v>
      </c>
      <c r="H5310" s="5">
        <v>14.099</v>
      </c>
      <c r="I5310" t="str">
        <f t="shared" si="410"/>
        <v>OK</v>
      </c>
      <c r="J5310" t="str">
        <f t="shared" si="411"/>
        <v>OK</v>
      </c>
      <c r="K5310" t="str">
        <f t="shared" si="412"/>
        <v>OK</v>
      </c>
      <c r="N5310" s="4">
        <f t="shared" si="413"/>
        <v>2.9409999999999998</v>
      </c>
      <c r="O5310" s="4">
        <f t="shared" si="414"/>
        <v>14.099</v>
      </c>
    </row>
    <row r="5311" spans="1:15" x14ac:dyDescent="0.25">
      <c r="A5311">
        <v>38</v>
      </c>
      <c r="B5311" s="1">
        <v>40340</v>
      </c>
      <c r="C5311" t="s">
        <v>7303</v>
      </c>
      <c r="D5311">
        <v>0</v>
      </c>
      <c r="E5311">
        <v>90.84</v>
      </c>
      <c r="F5311" s="5">
        <v>2.9489999999999998</v>
      </c>
      <c r="G5311" t="s">
        <v>938</v>
      </c>
      <c r="H5311" s="5">
        <v>14.099</v>
      </c>
      <c r="I5311" t="str">
        <f t="shared" si="410"/>
        <v>OK</v>
      </c>
      <c r="J5311" t="str">
        <f t="shared" si="411"/>
        <v>OK</v>
      </c>
      <c r="K5311" t="str">
        <f t="shared" si="412"/>
        <v>OK</v>
      </c>
      <c r="N5311" s="4">
        <f t="shared" si="413"/>
        <v>2.9489999999999998</v>
      </c>
      <c r="O5311" s="4">
        <f t="shared" si="414"/>
        <v>14.099</v>
      </c>
    </row>
    <row r="5312" spans="1:15" x14ac:dyDescent="0.25">
      <c r="A5312">
        <v>38</v>
      </c>
      <c r="B5312" s="1">
        <v>40347</v>
      </c>
      <c r="C5312" t="s">
        <v>7304</v>
      </c>
      <c r="D5312">
        <v>0</v>
      </c>
      <c r="E5312">
        <v>81.06</v>
      </c>
      <c r="F5312" s="5">
        <v>3.0430000000000001</v>
      </c>
      <c r="G5312" t="s">
        <v>940</v>
      </c>
      <c r="H5312" s="5">
        <v>14.099</v>
      </c>
      <c r="I5312" t="str">
        <f t="shared" si="410"/>
        <v>OK</v>
      </c>
      <c r="J5312" t="str">
        <f t="shared" si="411"/>
        <v>OK</v>
      </c>
      <c r="K5312" t="str">
        <f t="shared" si="412"/>
        <v>OK</v>
      </c>
      <c r="N5312" s="4">
        <f t="shared" si="413"/>
        <v>3.0430000000000001</v>
      </c>
      <c r="O5312" s="4">
        <f t="shared" si="414"/>
        <v>14.099</v>
      </c>
    </row>
    <row r="5313" spans="1:15" x14ac:dyDescent="0.25">
      <c r="A5313">
        <v>38</v>
      </c>
      <c r="B5313" s="1">
        <v>40354</v>
      </c>
      <c r="C5313" t="s">
        <v>7305</v>
      </c>
      <c r="D5313">
        <v>0</v>
      </c>
      <c r="E5313">
        <v>87.27</v>
      </c>
      <c r="F5313" s="5">
        <v>3.0840000000000001</v>
      </c>
      <c r="G5313" t="s">
        <v>942</v>
      </c>
      <c r="H5313" s="5">
        <v>14.099</v>
      </c>
      <c r="I5313" t="str">
        <f t="shared" si="410"/>
        <v>OK</v>
      </c>
      <c r="J5313" t="str">
        <f t="shared" si="411"/>
        <v>OK</v>
      </c>
      <c r="K5313" t="str">
        <f t="shared" si="412"/>
        <v>OK</v>
      </c>
      <c r="N5313" s="4">
        <f t="shared" si="413"/>
        <v>3.0840000000000001</v>
      </c>
      <c r="O5313" s="4">
        <f t="shared" si="414"/>
        <v>14.099</v>
      </c>
    </row>
    <row r="5314" spans="1:15" x14ac:dyDescent="0.25">
      <c r="A5314">
        <v>38</v>
      </c>
      <c r="B5314" s="1">
        <v>40361</v>
      </c>
      <c r="C5314" t="s">
        <v>7306</v>
      </c>
      <c r="D5314">
        <v>0</v>
      </c>
      <c r="E5314">
        <v>91.98</v>
      </c>
      <c r="F5314" s="5">
        <v>3.105</v>
      </c>
      <c r="G5314" t="s">
        <v>944</v>
      </c>
      <c r="H5314" s="5">
        <v>14.18</v>
      </c>
      <c r="I5314" t="str">
        <f t="shared" si="410"/>
        <v>OK</v>
      </c>
      <c r="J5314" t="str">
        <f t="shared" si="411"/>
        <v>OK</v>
      </c>
      <c r="K5314" t="str">
        <f t="shared" si="412"/>
        <v>OK</v>
      </c>
      <c r="N5314" s="4">
        <f t="shared" si="413"/>
        <v>3.105</v>
      </c>
      <c r="O5314" s="4">
        <f t="shared" si="414"/>
        <v>14.18</v>
      </c>
    </row>
    <row r="5315" spans="1:15" x14ac:dyDescent="0.25">
      <c r="A5315">
        <v>38</v>
      </c>
      <c r="B5315" s="1">
        <v>40368</v>
      </c>
      <c r="C5315" t="s">
        <v>7307</v>
      </c>
      <c r="D5315">
        <v>0</v>
      </c>
      <c r="E5315">
        <v>90.37</v>
      </c>
      <c r="F5315" s="5">
        <v>3.3659266643550558</v>
      </c>
      <c r="G5315" t="s">
        <v>946</v>
      </c>
      <c r="H5315" s="5">
        <v>14.18</v>
      </c>
      <c r="I5315" t="str">
        <f t="shared" ref="I5315:I5378" si="415">IF(ISNUMBER(F5315), "OK", "ОШИБКА")</f>
        <v>OK</v>
      </c>
      <c r="J5315" t="str">
        <f t="shared" ref="J5315:J5378" si="416">IF(ISNUMBER(H5315), "OK", "ОШИБКА")</f>
        <v>OK</v>
      </c>
      <c r="K5315" t="str">
        <f t="shared" ref="K5315:K5378" si="417">IF(ISNUMBER(E5315), "OK", "ОШИБКА")</f>
        <v>OK</v>
      </c>
      <c r="N5315" s="4">
        <f t="shared" ref="N5315:N5378" si="418">IF(ISTEXT(F5315),$N$1, F5315)</f>
        <v>3.3659266643550558</v>
      </c>
      <c r="O5315" s="4">
        <f t="shared" ref="O5315:O5378" si="419">IF(ISTEXT(H5315),$O$1, H5315)</f>
        <v>14.18</v>
      </c>
    </row>
    <row r="5316" spans="1:15" x14ac:dyDescent="0.25">
      <c r="A5316">
        <v>38</v>
      </c>
      <c r="B5316" s="1">
        <v>40375</v>
      </c>
      <c r="C5316" t="s">
        <v>7308</v>
      </c>
      <c r="D5316">
        <v>0</v>
      </c>
      <c r="E5316">
        <v>97.18</v>
      </c>
      <c r="F5316" s="5">
        <v>3.0939999999999999</v>
      </c>
      <c r="G5316" t="s">
        <v>948</v>
      </c>
      <c r="H5316" s="5">
        <v>14.18</v>
      </c>
      <c r="I5316" t="str">
        <f t="shared" si="415"/>
        <v>OK</v>
      </c>
      <c r="J5316" t="str">
        <f t="shared" si="416"/>
        <v>OK</v>
      </c>
      <c r="K5316" t="str">
        <f t="shared" si="417"/>
        <v>OK</v>
      </c>
      <c r="N5316" s="4">
        <f t="shared" si="418"/>
        <v>3.0939999999999999</v>
      </c>
      <c r="O5316" s="4">
        <f t="shared" si="419"/>
        <v>14.18</v>
      </c>
    </row>
    <row r="5317" spans="1:15" x14ac:dyDescent="0.25">
      <c r="A5317">
        <v>38</v>
      </c>
      <c r="B5317" s="1">
        <v>40382</v>
      </c>
      <c r="C5317" t="s">
        <v>7309</v>
      </c>
      <c r="D5317">
        <v>0</v>
      </c>
      <c r="E5317">
        <v>99.22</v>
      </c>
      <c r="F5317" s="5">
        <v>3.1120000000000001</v>
      </c>
      <c r="G5317" t="s">
        <v>950</v>
      </c>
      <c r="H5317" s="5">
        <v>14.18</v>
      </c>
      <c r="I5317" t="str">
        <f t="shared" si="415"/>
        <v>OK</v>
      </c>
      <c r="J5317" t="str">
        <f t="shared" si="416"/>
        <v>OK</v>
      </c>
      <c r="K5317" t="str">
        <f t="shared" si="417"/>
        <v>OK</v>
      </c>
      <c r="N5317" s="4">
        <f t="shared" si="418"/>
        <v>3.1120000000000001</v>
      </c>
      <c r="O5317" s="4">
        <f t="shared" si="419"/>
        <v>14.18</v>
      </c>
    </row>
    <row r="5318" spans="1:15" x14ac:dyDescent="0.25">
      <c r="A5318">
        <v>38</v>
      </c>
      <c r="B5318" s="1">
        <v>40389</v>
      </c>
      <c r="C5318" t="s">
        <v>7310</v>
      </c>
      <c r="D5318">
        <v>0</v>
      </c>
      <c r="E5318">
        <v>96.31</v>
      </c>
      <c r="F5318" s="5">
        <v>3.0169999999999999</v>
      </c>
      <c r="G5318" t="s">
        <v>952</v>
      </c>
      <c r="H5318" s="5">
        <v>14.18</v>
      </c>
      <c r="I5318" t="str">
        <f t="shared" si="415"/>
        <v>OK</v>
      </c>
      <c r="J5318" t="str">
        <f t="shared" si="416"/>
        <v>OK</v>
      </c>
      <c r="K5318" t="str">
        <f t="shared" si="417"/>
        <v>OK</v>
      </c>
      <c r="N5318" s="4">
        <f t="shared" si="418"/>
        <v>3.0169999999999999</v>
      </c>
      <c r="O5318" s="4">
        <f t="shared" si="419"/>
        <v>14.18</v>
      </c>
    </row>
    <row r="5319" spans="1:15" x14ac:dyDescent="0.25">
      <c r="A5319">
        <v>38</v>
      </c>
      <c r="B5319" s="1">
        <v>40396</v>
      </c>
      <c r="C5319" t="s">
        <v>7311</v>
      </c>
      <c r="D5319">
        <v>0</v>
      </c>
      <c r="E5319">
        <v>92.95</v>
      </c>
      <c r="F5319" s="5">
        <v>3.1230000000000002</v>
      </c>
      <c r="G5319" t="s">
        <v>954</v>
      </c>
      <c r="H5319" s="5">
        <v>14.18</v>
      </c>
      <c r="I5319" t="str">
        <f t="shared" si="415"/>
        <v>OK</v>
      </c>
      <c r="J5319" t="str">
        <f t="shared" si="416"/>
        <v>OK</v>
      </c>
      <c r="K5319" t="str">
        <f t="shared" si="417"/>
        <v>OK</v>
      </c>
      <c r="N5319" s="4">
        <f t="shared" si="418"/>
        <v>3.1230000000000002</v>
      </c>
      <c r="O5319" s="4">
        <f t="shared" si="419"/>
        <v>14.18</v>
      </c>
    </row>
    <row r="5320" spans="1:15" x14ac:dyDescent="0.25">
      <c r="A5320">
        <v>38</v>
      </c>
      <c r="B5320" s="1">
        <v>40403</v>
      </c>
      <c r="C5320" t="s">
        <v>7312</v>
      </c>
      <c r="D5320">
        <v>0</v>
      </c>
      <c r="E5320">
        <v>87.01</v>
      </c>
      <c r="F5320" s="5">
        <v>3.1589999999999998</v>
      </c>
      <c r="G5320" t="s">
        <v>956</v>
      </c>
      <c r="H5320" s="5">
        <v>14.18</v>
      </c>
      <c r="I5320" t="str">
        <f t="shared" si="415"/>
        <v>OK</v>
      </c>
      <c r="J5320" t="str">
        <f t="shared" si="416"/>
        <v>OK</v>
      </c>
      <c r="K5320" t="str">
        <f t="shared" si="417"/>
        <v>OK</v>
      </c>
      <c r="N5320" s="4">
        <f t="shared" si="418"/>
        <v>3.1589999999999998</v>
      </c>
      <c r="O5320" s="4">
        <f t="shared" si="419"/>
        <v>14.18</v>
      </c>
    </row>
    <row r="5321" spans="1:15" x14ac:dyDescent="0.25">
      <c r="A5321">
        <v>38</v>
      </c>
      <c r="B5321" s="1">
        <v>40410</v>
      </c>
      <c r="C5321" t="s">
        <v>7313</v>
      </c>
      <c r="D5321">
        <v>0</v>
      </c>
      <c r="E5321">
        <v>92.81</v>
      </c>
      <c r="F5321" s="5">
        <v>3.0409999999999999</v>
      </c>
      <c r="G5321" t="s">
        <v>958</v>
      </c>
      <c r="H5321" s="5">
        <v>14.18</v>
      </c>
      <c r="I5321" t="str">
        <f t="shared" si="415"/>
        <v>OK</v>
      </c>
      <c r="J5321" t="str">
        <f t="shared" si="416"/>
        <v>OK</v>
      </c>
      <c r="K5321" t="str">
        <f t="shared" si="417"/>
        <v>OK</v>
      </c>
      <c r="N5321" s="4">
        <f t="shared" si="418"/>
        <v>3.0409999999999999</v>
      </c>
      <c r="O5321" s="4">
        <f t="shared" si="419"/>
        <v>14.18</v>
      </c>
    </row>
    <row r="5322" spans="1:15" x14ac:dyDescent="0.25">
      <c r="A5322">
        <v>38</v>
      </c>
      <c r="B5322" s="1">
        <v>40417</v>
      </c>
      <c r="C5322" t="s">
        <v>7314</v>
      </c>
      <c r="D5322">
        <v>0</v>
      </c>
      <c r="E5322">
        <v>93.19</v>
      </c>
      <c r="F5322" s="5">
        <v>3.129</v>
      </c>
      <c r="G5322" t="s">
        <v>960</v>
      </c>
      <c r="H5322" s="5">
        <v>14.18</v>
      </c>
      <c r="I5322" t="str">
        <f t="shared" si="415"/>
        <v>OK</v>
      </c>
      <c r="J5322" t="str">
        <f t="shared" si="416"/>
        <v>OK</v>
      </c>
      <c r="K5322" t="str">
        <f t="shared" si="417"/>
        <v>OK</v>
      </c>
      <c r="N5322" s="4">
        <f t="shared" si="418"/>
        <v>3.129</v>
      </c>
      <c r="O5322" s="4">
        <f t="shared" si="419"/>
        <v>14.18</v>
      </c>
    </row>
    <row r="5323" spans="1:15" x14ac:dyDescent="0.25">
      <c r="A5323">
        <v>38</v>
      </c>
      <c r="B5323" s="1">
        <v>40424</v>
      </c>
      <c r="C5323" t="s">
        <v>7315</v>
      </c>
      <c r="D5323">
        <v>0</v>
      </c>
      <c r="E5323">
        <v>83.12</v>
      </c>
      <c r="F5323" s="5">
        <v>3.0870000000000002</v>
      </c>
      <c r="G5323" t="s">
        <v>962</v>
      </c>
      <c r="H5323" s="5">
        <v>14.18</v>
      </c>
      <c r="I5323" t="str">
        <f t="shared" si="415"/>
        <v>OK</v>
      </c>
      <c r="J5323" t="str">
        <f t="shared" si="416"/>
        <v>OK</v>
      </c>
      <c r="K5323" t="str">
        <f t="shared" si="417"/>
        <v>OK</v>
      </c>
      <c r="N5323" s="4">
        <f t="shared" si="418"/>
        <v>3.0870000000000002</v>
      </c>
      <c r="O5323" s="4">
        <f t="shared" si="419"/>
        <v>14.18</v>
      </c>
    </row>
    <row r="5324" spans="1:15" x14ac:dyDescent="0.25">
      <c r="A5324">
        <v>38</v>
      </c>
      <c r="B5324" s="1">
        <v>40431</v>
      </c>
      <c r="C5324" t="s">
        <v>7316</v>
      </c>
      <c r="D5324">
        <v>1</v>
      </c>
      <c r="E5324">
        <v>83.63</v>
      </c>
      <c r="F5324" s="5">
        <v>3.044</v>
      </c>
      <c r="G5324" t="s">
        <v>964</v>
      </c>
      <c r="H5324" s="5">
        <v>14.18</v>
      </c>
      <c r="I5324" t="str">
        <f t="shared" si="415"/>
        <v>OK</v>
      </c>
      <c r="J5324" t="str">
        <f t="shared" si="416"/>
        <v>OK</v>
      </c>
      <c r="K5324" t="str">
        <f t="shared" si="417"/>
        <v>OK</v>
      </c>
      <c r="N5324" s="4">
        <f t="shared" si="418"/>
        <v>3.044</v>
      </c>
      <c r="O5324" s="4">
        <f t="shared" si="419"/>
        <v>14.18</v>
      </c>
    </row>
    <row r="5325" spans="1:15" x14ac:dyDescent="0.25">
      <c r="A5325">
        <v>38</v>
      </c>
      <c r="B5325" s="1">
        <v>40438</v>
      </c>
      <c r="C5325" t="s">
        <v>7317</v>
      </c>
      <c r="D5325">
        <v>0</v>
      </c>
      <c r="E5325">
        <v>82.45</v>
      </c>
      <c r="F5325" s="5">
        <v>3.028</v>
      </c>
      <c r="G5325" t="s">
        <v>966</v>
      </c>
      <c r="H5325" s="5">
        <v>14.18</v>
      </c>
      <c r="I5325" t="str">
        <f t="shared" si="415"/>
        <v>OK</v>
      </c>
      <c r="J5325" t="str">
        <f t="shared" si="416"/>
        <v>OK</v>
      </c>
      <c r="K5325" t="str">
        <f t="shared" si="417"/>
        <v>OK</v>
      </c>
      <c r="N5325" s="4">
        <f t="shared" si="418"/>
        <v>3.028</v>
      </c>
      <c r="O5325" s="4">
        <f t="shared" si="419"/>
        <v>14.18</v>
      </c>
    </row>
    <row r="5326" spans="1:15" x14ac:dyDescent="0.25">
      <c r="A5326">
        <v>38</v>
      </c>
      <c r="B5326" s="1">
        <v>40445</v>
      </c>
      <c r="C5326" t="s">
        <v>7318</v>
      </c>
      <c r="D5326">
        <v>0</v>
      </c>
      <c r="E5326">
        <v>81.77</v>
      </c>
      <c r="F5326" s="5">
        <v>2.9390000000000001</v>
      </c>
      <c r="G5326" t="s">
        <v>968</v>
      </c>
      <c r="H5326" s="5">
        <v>14.18</v>
      </c>
      <c r="I5326" t="str">
        <f t="shared" si="415"/>
        <v>OK</v>
      </c>
      <c r="J5326" t="str">
        <f t="shared" si="416"/>
        <v>OK</v>
      </c>
      <c r="K5326" t="str">
        <f t="shared" si="417"/>
        <v>OK</v>
      </c>
      <c r="N5326" s="4">
        <f t="shared" si="418"/>
        <v>2.9390000000000001</v>
      </c>
      <c r="O5326" s="4">
        <f t="shared" si="419"/>
        <v>14.18</v>
      </c>
    </row>
    <row r="5327" spans="1:15" x14ac:dyDescent="0.25">
      <c r="A5327">
        <v>38</v>
      </c>
      <c r="B5327" s="1">
        <v>40452</v>
      </c>
      <c r="C5327" t="s">
        <v>7319</v>
      </c>
      <c r="D5327">
        <v>0</v>
      </c>
      <c r="E5327">
        <v>85.2</v>
      </c>
      <c r="F5327" s="5">
        <v>3.0009999999999999</v>
      </c>
      <c r="G5327" t="s">
        <v>970</v>
      </c>
      <c r="H5327" s="5">
        <v>14.313000000000001</v>
      </c>
      <c r="I5327" t="str">
        <f t="shared" si="415"/>
        <v>OK</v>
      </c>
      <c r="J5327" t="str">
        <f t="shared" si="416"/>
        <v>OK</v>
      </c>
      <c r="K5327" t="str">
        <f t="shared" si="417"/>
        <v>OK</v>
      </c>
      <c r="N5327" s="4">
        <f t="shared" si="418"/>
        <v>3.0009999999999999</v>
      </c>
      <c r="O5327" s="4">
        <f t="shared" si="419"/>
        <v>14.313000000000001</v>
      </c>
    </row>
    <row r="5328" spans="1:15" x14ac:dyDescent="0.25">
      <c r="A5328">
        <v>38</v>
      </c>
      <c r="B5328" s="1">
        <v>40459</v>
      </c>
      <c r="C5328" t="s">
        <v>7320</v>
      </c>
      <c r="D5328">
        <v>0</v>
      </c>
      <c r="E5328">
        <v>71.819999999999993</v>
      </c>
      <c r="F5328" s="5">
        <v>3.0129999999999999</v>
      </c>
      <c r="G5328" t="s">
        <v>972</v>
      </c>
      <c r="H5328" s="5">
        <v>14.313000000000001</v>
      </c>
      <c r="I5328" t="str">
        <f t="shared" si="415"/>
        <v>OK</v>
      </c>
      <c r="J5328" t="str">
        <f t="shared" si="416"/>
        <v>OK</v>
      </c>
      <c r="K5328" t="str">
        <f t="shared" si="417"/>
        <v>OK</v>
      </c>
      <c r="N5328" s="4">
        <f t="shared" si="418"/>
        <v>3.0129999999999999</v>
      </c>
      <c r="O5328" s="4">
        <f t="shared" si="419"/>
        <v>14.313000000000001</v>
      </c>
    </row>
    <row r="5329" spans="1:15" x14ac:dyDescent="0.25">
      <c r="A5329">
        <v>38</v>
      </c>
      <c r="B5329" s="1">
        <v>40466</v>
      </c>
      <c r="C5329" t="s">
        <v>7321</v>
      </c>
      <c r="D5329">
        <v>0</v>
      </c>
      <c r="E5329">
        <v>75</v>
      </c>
      <c r="F5329" s="5">
        <v>2.976</v>
      </c>
      <c r="G5329" t="s">
        <v>974</v>
      </c>
      <c r="H5329" s="5">
        <v>14.313000000000001</v>
      </c>
      <c r="I5329" t="str">
        <f t="shared" si="415"/>
        <v>OK</v>
      </c>
      <c r="J5329" t="str">
        <f t="shared" si="416"/>
        <v>OK</v>
      </c>
      <c r="K5329" t="str">
        <f t="shared" si="417"/>
        <v>OK</v>
      </c>
      <c r="N5329" s="4">
        <f t="shared" si="418"/>
        <v>2.976</v>
      </c>
      <c r="O5329" s="4">
        <f t="shared" si="419"/>
        <v>14.313000000000001</v>
      </c>
    </row>
    <row r="5330" spans="1:15" x14ac:dyDescent="0.25">
      <c r="A5330">
        <v>38</v>
      </c>
      <c r="B5330" s="1">
        <v>40473</v>
      </c>
      <c r="C5330" t="s">
        <v>7322</v>
      </c>
      <c r="D5330">
        <v>0</v>
      </c>
      <c r="E5330">
        <v>68.849999999999994</v>
      </c>
      <c r="F5330" s="5">
        <v>3.0139999999999998</v>
      </c>
      <c r="G5330" t="s">
        <v>976</v>
      </c>
      <c r="H5330" s="5">
        <v>14.313000000000001</v>
      </c>
      <c r="I5330" t="str">
        <f t="shared" si="415"/>
        <v>OK</v>
      </c>
      <c r="J5330" t="str">
        <f t="shared" si="416"/>
        <v>OK</v>
      </c>
      <c r="K5330" t="str">
        <f t="shared" si="417"/>
        <v>OK</v>
      </c>
      <c r="N5330" s="4">
        <f t="shared" si="418"/>
        <v>3.0139999999999998</v>
      </c>
      <c r="O5330" s="4">
        <f t="shared" si="419"/>
        <v>14.313000000000001</v>
      </c>
    </row>
    <row r="5331" spans="1:15" x14ac:dyDescent="0.25">
      <c r="A5331">
        <v>38</v>
      </c>
      <c r="B5331" s="1">
        <v>40480</v>
      </c>
      <c r="C5331" t="s">
        <v>7323</v>
      </c>
      <c r="D5331">
        <v>0</v>
      </c>
      <c r="E5331">
        <v>61.09</v>
      </c>
      <c r="F5331" s="5">
        <v>3.016</v>
      </c>
      <c r="G5331" t="s">
        <v>977</v>
      </c>
      <c r="H5331" s="5">
        <v>14.313000000000001</v>
      </c>
      <c r="I5331" t="str">
        <f t="shared" si="415"/>
        <v>OK</v>
      </c>
      <c r="J5331" t="str">
        <f t="shared" si="416"/>
        <v>OK</v>
      </c>
      <c r="K5331" t="str">
        <f t="shared" si="417"/>
        <v>OK</v>
      </c>
      <c r="N5331" s="4">
        <f t="shared" si="418"/>
        <v>3.016</v>
      </c>
      <c r="O5331" s="4">
        <f t="shared" si="419"/>
        <v>14.313000000000001</v>
      </c>
    </row>
    <row r="5332" spans="1:15" x14ac:dyDescent="0.25">
      <c r="A5332">
        <v>38</v>
      </c>
      <c r="B5332" s="1">
        <v>40487</v>
      </c>
      <c r="C5332" t="s">
        <v>7324</v>
      </c>
      <c r="D5332">
        <v>0</v>
      </c>
      <c r="E5332">
        <v>65.489999999999995</v>
      </c>
      <c r="F5332" s="5">
        <v>3.129</v>
      </c>
      <c r="G5332" t="s">
        <v>979</v>
      </c>
      <c r="H5332" s="5">
        <v>14.313000000000001</v>
      </c>
      <c r="I5332" t="str">
        <f t="shared" si="415"/>
        <v>OK</v>
      </c>
      <c r="J5332" t="str">
        <f t="shared" si="416"/>
        <v>OK</v>
      </c>
      <c r="K5332" t="str">
        <f t="shared" si="417"/>
        <v>OK</v>
      </c>
      <c r="N5332" s="4">
        <f t="shared" si="418"/>
        <v>3.129</v>
      </c>
      <c r="O5332" s="4">
        <f t="shared" si="419"/>
        <v>14.313000000000001</v>
      </c>
    </row>
    <row r="5333" spans="1:15" x14ac:dyDescent="0.25">
      <c r="A5333">
        <v>38</v>
      </c>
      <c r="B5333" s="1">
        <v>40494</v>
      </c>
      <c r="C5333" t="s">
        <v>7325</v>
      </c>
      <c r="D5333">
        <v>0</v>
      </c>
      <c r="E5333">
        <v>57.79</v>
      </c>
      <c r="F5333" s="5">
        <v>3.3659266643550558</v>
      </c>
      <c r="G5333" t="s">
        <v>981</v>
      </c>
      <c r="H5333" s="5">
        <v>14.313000000000001</v>
      </c>
      <c r="I5333" t="str">
        <f t="shared" si="415"/>
        <v>OK</v>
      </c>
      <c r="J5333" t="str">
        <f t="shared" si="416"/>
        <v>OK</v>
      </c>
      <c r="K5333" t="str">
        <f t="shared" si="417"/>
        <v>OK</v>
      </c>
      <c r="N5333" s="4">
        <f t="shared" si="418"/>
        <v>3.3659266643550558</v>
      </c>
      <c r="O5333" s="4">
        <f t="shared" si="419"/>
        <v>14.313000000000001</v>
      </c>
    </row>
    <row r="5334" spans="1:15" x14ac:dyDescent="0.25">
      <c r="A5334">
        <v>38</v>
      </c>
      <c r="B5334" s="1">
        <v>40501</v>
      </c>
      <c r="C5334" t="s">
        <v>7326</v>
      </c>
      <c r="D5334">
        <v>0</v>
      </c>
      <c r="E5334">
        <v>58.18</v>
      </c>
      <c r="F5334" s="5">
        <v>3.161</v>
      </c>
      <c r="G5334" t="s">
        <v>983</v>
      </c>
      <c r="H5334" s="5">
        <v>14.313000000000001</v>
      </c>
      <c r="I5334" t="str">
        <f t="shared" si="415"/>
        <v>OK</v>
      </c>
      <c r="J5334" t="str">
        <f t="shared" si="416"/>
        <v>OK</v>
      </c>
      <c r="K5334" t="str">
        <f t="shared" si="417"/>
        <v>OK</v>
      </c>
      <c r="N5334" s="4">
        <f t="shared" si="418"/>
        <v>3.161</v>
      </c>
      <c r="O5334" s="4">
        <f t="shared" si="419"/>
        <v>14.313000000000001</v>
      </c>
    </row>
    <row r="5335" spans="1:15" x14ac:dyDescent="0.25">
      <c r="A5335">
        <v>38</v>
      </c>
      <c r="B5335" s="1">
        <v>40508</v>
      </c>
      <c r="C5335" t="s">
        <v>7327</v>
      </c>
      <c r="D5335">
        <v>1</v>
      </c>
      <c r="E5335">
        <v>47.66</v>
      </c>
      <c r="F5335" s="5">
        <v>3.1619999999999999</v>
      </c>
      <c r="G5335" t="s">
        <v>985</v>
      </c>
      <c r="H5335" s="5">
        <v>14.313000000000001</v>
      </c>
      <c r="I5335" t="str">
        <f t="shared" si="415"/>
        <v>OK</v>
      </c>
      <c r="J5335" t="str">
        <f t="shared" si="416"/>
        <v>OK</v>
      </c>
      <c r="K5335" t="str">
        <f t="shared" si="417"/>
        <v>OK</v>
      </c>
      <c r="N5335" s="4">
        <f t="shared" si="418"/>
        <v>3.1619999999999999</v>
      </c>
      <c r="O5335" s="4">
        <f t="shared" si="419"/>
        <v>14.313000000000001</v>
      </c>
    </row>
    <row r="5336" spans="1:15" x14ac:dyDescent="0.25">
      <c r="A5336">
        <v>38</v>
      </c>
      <c r="B5336" s="1">
        <v>40515</v>
      </c>
      <c r="C5336" t="s">
        <v>7328</v>
      </c>
      <c r="D5336">
        <v>0</v>
      </c>
      <c r="E5336">
        <v>43.33</v>
      </c>
      <c r="F5336" s="5">
        <v>3.0409999999999999</v>
      </c>
      <c r="G5336" t="s">
        <v>987</v>
      </c>
      <c r="H5336" s="5">
        <v>14.313000000000001</v>
      </c>
      <c r="I5336" t="str">
        <f t="shared" si="415"/>
        <v>OK</v>
      </c>
      <c r="J5336" t="str">
        <f t="shared" si="416"/>
        <v>OK</v>
      </c>
      <c r="K5336" t="str">
        <f t="shared" si="417"/>
        <v>OK</v>
      </c>
      <c r="N5336" s="4">
        <f t="shared" si="418"/>
        <v>3.0409999999999999</v>
      </c>
      <c r="O5336" s="4">
        <f t="shared" si="419"/>
        <v>14.313000000000001</v>
      </c>
    </row>
    <row r="5337" spans="1:15" x14ac:dyDescent="0.25">
      <c r="A5337">
        <v>38</v>
      </c>
      <c r="B5337" s="1">
        <v>40522</v>
      </c>
      <c r="C5337" t="s">
        <v>7329</v>
      </c>
      <c r="D5337">
        <v>0</v>
      </c>
      <c r="E5337">
        <v>50.01</v>
      </c>
      <c r="F5337" s="5">
        <v>3.2029999999999998</v>
      </c>
      <c r="G5337" t="s">
        <v>989</v>
      </c>
      <c r="H5337" s="5">
        <v>14.313000000000001</v>
      </c>
      <c r="I5337" t="str">
        <f t="shared" si="415"/>
        <v>OK</v>
      </c>
      <c r="J5337" t="str">
        <f t="shared" si="416"/>
        <v>OK</v>
      </c>
      <c r="K5337" t="str">
        <f t="shared" si="417"/>
        <v>OK</v>
      </c>
      <c r="N5337" s="4">
        <f t="shared" si="418"/>
        <v>3.2029999999999998</v>
      </c>
      <c r="O5337" s="4">
        <f t="shared" si="419"/>
        <v>14.313000000000001</v>
      </c>
    </row>
    <row r="5338" spans="1:15" x14ac:dyDescent="0.25">
      <c r="A5338">
        <v>38</v>
      </c>
      <c r="B5338" s="1">
        <v>40529</v>
      </c>
      <c r="C5338" t="s">
        <v>7330</v>
      </c>
      <c r="D5338">
        <v>0</v>
      </c>
      <c r="E5338">
        <v>52.77</v>
      </c>
      <c r="F5338" s="5">
        <v>3.2360000000000002</v>
      </c>
      <c r="G5338" t="s">
        <v>991</v>
      </c>
      <c r="H5338" s="5">
        <v>14.313000000000001</v>
      </c>
      <c r="I5338" t="str">
        <f t="shared" si="415"/>
        <v>OK</v>
      </c>
      <c r="J5338" t="str">
        <f t="shared" si="416"/>
        <v>OK</v>
      </c>
      <c r="K5338" t="str">
        <f t="shared" si="417"/>
        <v>OK</v>
      </c>
      <c r="N5338" s="4">
        <f t="shared" si="418"/>
        <v>3.2360000000000002</v>
      </c>
      <c r="O5338" s="4">
        <f t="shared" si="419"/>
        <v>14.313000000000001</v>
      </c>
    </row>
    <row r="5339" spans="1:15" x14ac:dyDescent="0.25">
      <c r="A5339">
        <v>38</v>
      </c>
      <c r="B5339" s="1">
        <v>40536</v>
      </c>
      <c r="C5339" t="s">
        <v>7331</v>
      </c>
      <c r="D5339">
        <v>0</v>
      </c>
      <c r="E5339">
        <v>52.02</v>
      </c>
      <c r="F5339" s="5">
        <v>3.2360000000000002</v>
      </c>
      <c r="G5339" t="s">
        <v>993</v>
      </c>
      <c r="H5339" s="5">
        <v>14.313000000000001</v>
      </c>
      <c r="I5339" t="str">
        <f t="shared" si="415"/>
        <v>OK</v>
      </c>
      <c r="J5339" t="str">
        <f t="shared" si="416"/>
        <v>OK</v>
      </c>
      <c r="K5339" t="str">
        <f t="shared" si="417"/>
        <v>OK</v>
      </c>
      <c r="N5339" s="4">
        <f t="shared" si="418"/>
        <v>3.2360000000000002</v>
      </c>
      <c r="O5339" s="4">
        <f t="shared" si="419"/>
        <v>14.313000000000001</v>
      </c>
    </row>
    <row r="5340" spans="1:15" x14ac:dyDescent="0.25">
      <c r="A5340">
        <v>38</v>
      </c>
      <c r="B5340" s="1">
        <v>40543</v>
      </c>
      <c r="C5340" t="s">
        <v>7332</v>
      </c>
      <c r="D5340">
        <v>1</v>
      </c>
      <c r="E5340">
        <v>45.64</v>
      </c>
      <c r="F5340" s="5">
        <v>3.1480000000000001</v>
      </c>
      <c r="G5340" t="s">
        <v>995</v>
      </c>
      <c r="H5340" s="5">
        <v>14.313000000000001</v>
      </c>
      <c r="I5340" t="str">
        <f t="shared" si="415"/>
        <v>OK</v>
      </c>
      <c r="J5340" t="str">
        <f t="shared" si="416"/>
        <v>OK</v>
      </c>
      <c r="K5340" t="str">
        <f t="shared" si="417"/>
        <v>OK</v>
      </c>
      <c r="N5340" s="4">
        <f t="shared" si="418"/>
        <v>3.1480000000000001</v>
      </c>
      <c r="O5340" s="4">
        <f t="shared" si="419"/>
        <v>14.313000000000001</v>
      </c>
    </row>
    <row r="5341" spans="1:15" x14ac:dyDescent="0.25">
      <c r="A5341">
        <v>38</v>
      </c>
      <c r="B5341" s="1">
        <v>40550</v>
      </c>
      <c r="C5341" t="s">
        <v>7333</v>
      </c>
      <c r="D5341">
        <v>0</v>
      </c>
      <c r="E5341">
        <v>37.64</v>
      </c>
      <c r="F5341" s="5">
        <v>3.2869999999999999</v>
      </c>
      <c r="G5341" t="s">
        <v>997</v>
      </c>
      <c r="H5341" s="5">
        <v>14.021000000000001</v>
      </c>
      <c r="I5341" t="str">
        <f t="shared" si="415"/>
        <v>OK</v>
      </c>
      <c r="J5341" t="str">
        <f t="shared" si="416"/>
        <v>OK</v>
      </c>
      <c r="K5341" t="str">
        <f t="shared" si="417"/>
        <v>OK</v>
      </c>
      <c r="N5341" s="4">
        <f t="shared" si="418"/>
        <v>3.2869999999999999</v>
      </c>
      <c r="O5341" s="4">
        <f t="shared" si="419"/>
        <v>14.021000000000001</v>
      </c>
    </row>
    <row r="5342" spans="1:15" x14ac:dyDescent="0.25">
      <c r="A5342">
        <v>38</v>
      </c>
      <c r="B5342" s="1">
        <v>40557</v>
      </c>
      <c r="C5342" t="s">
        <v>7334</v>
      </c>
      <c r="D5342">
        <v>0</v>
      </c>
      <c r="E5342">
        <v>43.15</v>
      </c>
      <c r="F5342" s="5">
        <v>3.3119999999999998</v>
      </c>
      <c r="G5342" t="s">
        <v>999</v>
      </c>
      <c r="H5342" s="5">
        <v>14.021000000000001</v>
      </c>
      <c r="I5342" t="str">
        <f t="shared" si="415"/>
        <v>OK</v>
      </c>
      <c r="J5342" t="str">
        <f t="shared" si="416"/>
        <v>OK</v>
      </c>
      <c r="K5342" t="str">
        <f t="shared" si="417"/>
        <v>OK</v>
      </c>
      <c r="N5342" s="4">
        <f t="shared" si="418"/>
        <v>3.3119999999999998</v>
      </c>
      <c r="O5342" s="4">
        <f t="shared" si="419"/>
        <v>14.021000000000001</v>
      </c>
    </row>
    <row r="5343" spans="1:15" x14ac:dyDescent="0.25">
      <c r="A5343">
        <v>38</v>
      </c>
      <c r="B5343" s="1">
        <v>40564</v>
      </c>
      <c r="C5343" t="s">
        <v>7335</v>
      </c>
      <c r="D5343">
        <v>0</v>
      </c>
      <c r="E5343">
        <v>53.53</v>
      </c>
      <c r="F5343" s="5">
        <v>3.2229999999999999</v>
      </c>
      <c r="G5343" t="s">
        <v>1001</v>
      </c>
      <c r="H5343" s="5">
        <v>14.021000000000001</v>
      </c>
      <c r="I5343" t="str">
        <f t="shared" si="415"/>
        <v>OK</v>
      </c>
      <c r="J5343" t="str">
        <f t="shared" si="416"/>
        <v>OK</v>
      </c>
      <c r="K5343" t="str">
        <f t="shared" si="417"/>
        <v>OK</v>
      </c>
      <c r="N5343" s="4">
        <f t="shared" si="418"/>
        <v>3.2229999999999999</v>
      </c>
      <c r="O5343" s="4">
        <f t="shared" si="419"/>
        <v>14.021000000000001</v>
      </c>
    </row>
    <row r="5344" spans="1:15" x14ac:dyDescent="0.25">
      <c r="A5344">
        <v>38</v>
      </c>
      <c r="B5344" s="1">
        <v>40571</v>
      </c>
      <c r="C5344" t="s">
        <v>7336</v>
      </c>
      <c r="D5344">
        <v>0</v>
      </c>
      <c r="E5344">
        <v>50.74</v>
      </c>
      <c r="F5344" s="5">
        <v>3.3420000000000001</v>
      </c>
      <c r="G5344" t="s">
        <v>1003</v>
      </c>
      <c r="H5344" s="5">
        <v>14.021000000000001</v>
      </c>
      <c r="I5344" t="str">
        <f t="shared" si="415"/>
        <v>OK</v>
      </c>
      <c r="J5344" t="str">
        <f t="shared" si="416"/>
        <v>OK</v>
      </c>
      <c r="K5344" t="str">
        <f t="shared" si="417"/>
        <v>OK</v>
      </c>
      <c r="N5344" s="4">
        <f t="shared" si="418"/>
        <v>3.3420000000000001</v>
      </c>
      <c r="O5344" s="4">
        <f t="shared" si="419"/>
        <v>14.021000000000001</v>
      </c>
    </row>
    <row r="5345" spans="1:15" x14ac:dyDescent="0.25">
      <c r="A5345">
        <v>38</v>
      </c>
      <c r="B5345" s="1">
        <v>40578</v>
      </c>
      <c r="C5345" t="s">
        <v>7337</v>
      </c>
      <c r="D5345">
        <v>0</v>
      </c>
      <c r="E5345">
        <v>45.14</v>
      </c>
      <c r="F5345" s="5">
        <v>3.3479999999999999</v>
      </c>
      <c r="G5345" t="s">
        <v>1005</v>
      </c>
      <c r="H5345" s="5">
        <v>14.021000000000001</v>
      </c>
      <c r="I5345" t="str">
        <f t="shared" si="415"/>
        <v>OK</v>
      </c>
      <c r="J5345" t="str">
        <f t="shared" si="416"/>
        <v>OK</v>
      </c>
      <c r="K5345" t="str">
        <f t="shared" si="417"/>
        <v>OK</v>
      </c>
      <c r="N5345" s="4">
        <f t="shared" si="418"/>
        <v>3.3479999999999999</v>
      </c>
      <c r="O5345" s="4">
        <f t="shared" si="419"/>
        <v>14.021000000000001</v>
      </c>
    </row>
    <row r="5346" spans="1:15" x14ac:dyDescent="0.25">
      <c r="A5346">
        <v>38</v>
      </c>
      <c r="B5346" s="1">
        <v>40585</v>
      </c>
      <c r="C5346" t="s">
        <v>7338</v>
      </c>
      <c r="D5346">
        <v>1</v>
      </c>
      <c r="E5346">
        <v>51.3</v>
      </c>
      <c r="F5346" s="5">
        <v>3.3809999999999998</v>
      </c>
      <c r="G5346" t="s">
        <v>1007</v>
      </c>
      <c r="H5346" s="5">
        <v>14.021000000000001</v>
      </c>
      <c r="I5346" t="str">
        <f t="shared" si="415"/>
        <v>OK</v>
      </c>
      <c r="J5346" t="str">
        <f t="shared" si="416"/>
        <v>OK</v>
      </c>
      <c r="K5346" t="str">
        <f t="shared" si="417"/>
        <v>OK</v>
      </c>
      <c r="N5346" s="4">
        <f t="shared" si="418"/>
        <v>3.3809999999999998</v>
      </c>
      <c r="O5346" s="4">
        <f t="shared" si="419"/>
        <v>14.021000000000001</v>
      </c>
    </row>
    <row r="5347" spans="1:15" x14ac:dyDescent="0.25">
      <c r="A5347">
        <v>38</v>
      </c>
      <c r="B5347" s="1">
        <v>40592</v>
      </c>
      <c r="C5347" t="s">
        <v>7339</v>
      </c>
      <c r="D5347">
        <v>0</v>
      </c>
      <c r="E5347">
        <v>53.35</v>
      </c>
      <c r="F5347" s="5">
        <v>3.3659266643550558</v>
      </c>
      <c r="G5347" t="s">
        <v>1009</v>
      </c>
      <c r="H5347" s="5">
        <v>14.021000000000001</v>
      </c>
      <c r="I5347" t="str">
        <f t="shared" si="415"/>
        <v>OK</v>
      </c>
      <c r="J5347" t="str">
        <f t="shared" si="416"/>
        <v>OK</v>
      </c>
      <c r="K5347" t="str">
        <f t="shared" si="417"/>
        <v>OK</v>
      </c>
      <c r="N5347" s="4">
        <f t="shared" si="418"/>
        <v>3.3659266643550558</v>
      </c>
      <c r="O5347" s="4">
        <f t="shared" si="419"/>
        <v>14.021000000000001</v>
      </c>
    </row>
    <row r="5348" spans="1:15" x14ac:dyDescent="0.25">
      <c r="A5348">
        <v>38</v>
      </c>
      <c r="B5348" s="1">
        <v>40599</v>
      </c>
      <c r="C5348" t="s">
        <v>7340</v>
      </c>
      <c r="D5348">
        <v>0</v>
      </c>
      <c r="E5348">
        <v>48.45</v>
      </c>
      <c r="F5348" s="5">
        <v>3.3659266643550558</v>
      </c>
      <c r="G5348" t="s">
        <v>1011</v>
      </c>
      <c r="H5348" s="5">
        <v>14.021000000000001</v>
      </c>
      <c r="I5348" t="str">
        <f t="shared" si="415"/>
        <v>OK</v>
      </c>
      <c r="J5348" t="str">
        <f t="shared" si="416"/>
        <v>OK</v>
      </c>
      <c r="K5348" t="str">
        <f t="shared" si="417"/>
        <v>OK</v>
      </c>
      <c r="N5348" s="4">
        <f t="shared" si="418"/>
        <v>3.3659266643550558</v>
      </c>
      <c r="O5348" s="4">
        <f t="shared" si="419"/>
        <v>14.021000000000001</v>
      </c>
    </row>
    <row r="5349" spans="1:15" x14ac:dyDescent="0.25">
      <c r="A5349">
        <v>38</v>
      </c>
      <c r="B5349" s="1">
        <v>40606</v>
      </c>
      <c r="C5349" t="s">
        <v>7341</v>
      </c>
      <c r="D5349">
        <v>0</v>
      </c>
      <c r="E5349">
        <v>51.72</v>
      </c>
      <c r="F5349" s="5">
        <v>3.6739999999999999</v>
      </c>
      <c r="G5349" t="s">
        <v>1013</v>
      </c>
      <c r="H5349" s="5">
        <v>14.021000000000001</v>
      </c>
      <c r="I5349" t="str">
        <f t="shared" si="415"/>
        <v>OK</v>
      </c>
      <c r="J5349" t="str">
        <f t="shared" si="416"/>
        <v>OK</v>
      </c>
      <c r="K5349" t="str">
        <f t="shared" si="417"/>
        <v>OK</v>
      </c>
      <c r="N5349" s="4">
        <f t="shared" si="418"/>
        <v>3.6739999999999999</v>
      </c>
      <c r="O5349" s="4">
        <f t="shared" si="419"/>
        <v>14.021000000000001</v>
      </c>
    </row>
    <row r="5350" spans="1:15" x14ac:dyDescent="0.25">
      <c r="A5350">
        <v>38</v>
      </c>
      <c r="B5350" s="1">
        <v>40613</v>
      </c>
      <c r="C5350" t="s">
        <v>7342</v>
      </c>
      <c r="D5350">
        <v>0</v>
      </c>
      <c r="E5350">
        <v>57.75</v>
      </c>
      <c r="F5350" s="5">
        <v>3.8180000000000001</v>
      </c>
      <c r="G5350" t="s">
        <v>1015</v>
      </c>
      <c r="H5350" s="5">
        <v>14.021000000000001</v>
      </c>
      <c r="I5350" t="str">
        <f t="shared" si="415"/>
        <v>OK</v>
      </c>
      <c r="J5350" t="str">
        <f t="shared" si="416"/>
        <v>OK</v>
      </c>
      <c r="K5350" t="str">
        <f t="shared" si="417"/>
        <v>OK</v>
      </c>
      <c r="N5350" s="4">
        <f t="shared" si="418"/>
        <v>3.8180000000000001</v>
      </c>
      <c r="O5350" s="4">
        <f t="shared" si="419"/>
        <v>14.021000000000001</v>
      </c>
    </row>
    <row r="5351" spans="1:15" x14ac:dyDescent="0.25">
      <c r="A5351">
        <v>38</v>
      </c>
      <c r="B5351" s="1">
        <v>40620</v>
      </c>
      <c r="C5351" t="s">
        <v>7343</v>
      </c>
      <c r="D5351">
        <v>0</v>
      </c>
      <c r="E5351">
        <v>64.209999999999994</v>
      </c>
      <c r="F5351" s="5">
        <v>3.6920000000000002</v>
      </c>
      <c r="G5351" t="s">
        <v>1017</v>
      </c>
      <c r="H5351" s="5">
        <v>14.021000000000001</v>
      </c>
      <c r="I5351" t="str">
        <f t="shared" si="415"/>
        <v>OK</v>
      </c>
      <c r="J5351" t="str">
        <f t="shared" si="416"/>
        <v>OK</v>
      </c>
      <c r="K5351" t="str">
        <f t="shared" si="417"/>
        <v>OK</v>
      </c>
      <c r="N5351" s="4">
        <f t="shared" si="418"/>
        <v>3.6920000000000002</v>
      </c>
      <c r="O5351" s="4">
        <f t="shared" si="419"/>
        <v>14.021000000000001</v>
      </c>
    </row>
    <row r="5352" spans="1:15" x14ac:dyDescent="0.25">
      <c r="A5352">
        <v>38</v>
      </c>
      <c r="B5352" s="1">
        <v>40627</v>
      </c>
      <c r="C5352" t="s">
        <v>7344</v>
      </c>
      <c r="D5352">
        <v>0</v>
      </c>
      <c r="E5352">
        <v>54.4</v>
      </c>
      <c r="F5352" s="5">
        <v>3.9089999999999998</v>
      </c>
      <c r="G5352" t="s">
        <v>1019</v>
      </c>
      <c r="H5352" s="5">
        <v>14.021000000000001</v>
      </c>
      <c r="I5352" t="str">
        <f t="shared" si="415"/>
        <v>OK</v>
      </c>
      <c r="J5352" t="str">
        <f t="shared" si="416"/>
        <v>OK</v>
      </c>
      <c r="K5352" t="str">
        <f t="shared" si="417"/>
        <v>OK</v>
      </c>
      <c r="N5352" s="4">
        <f t="shared" si="418"/>
        <v>3.9089999999999998</v>
      </c>
      <c r="O5352" s="4">
        <f t="shared" si="419"/>
        <v>14.021000000000001</v>
      </c>
    </row>
    <row r="5353" spans="1:15" x14ac:dyDescent="0.25">
      <c r="A5353">
        <v>38</v>
      </c>
      <c r="B5353" s="1">
        <v>40634</v>
      </c>
      <c r="C5353" t="s">
        <v>7345</v>
      </c>
      <c r="D5353">
        <v>0</v>
      </c>
      <c r="E5353">
        <v>63.63</v>
      </c>
      <c r="F5353" s="5">
        <v>3.7719999999999998</v>
      </c>
      <c r="G5353" t="s">
        <v>1021</v>
      </c>
      <c r="H5353" s="5">
        <v>13.736000000000001</v>
      </c>
      <c r="I5353" t="str">
        <f t="shared" si="415"/>
        <v>OK</v>
      </c>
      <c r="J5353" t="str">
        <f t="shared" si="416"/>
        <v>OK</v>
      </c>
      <c r="K5353" t="str">
        <f t="shared" si="417"/>
        <v>OK</v>
      </c>
      <c r="N5353" s="4">
        <f t="shared" si="418"/>
        <v>3.7719999999999998</v>
      </c>
      <c r="O5353" s="4">
        <f t="shared" si="419"/>
        <v>13.736000000000001</v>
      </c>
    </row>
    <row r="5354" spans="1:15" x14ac:dyDescent="0.25">
      <c r="A5354">
        <v>38</v>
      </c>
      <c r="B5354" s="1">
        <v>40641</v>
      </c>
      <c r="C5354" t="s">
        <v>7346</v>
      </c>
      <c r="D5354">
        <v>0</v>
      </c>
      <c r="E5354">
        <v>64.47</v>
      </c>
      <c r="F5354" s="5">
        <v>4.0030000000000001</v>
      </c>
      <c r="G5354" t="s">
        <v>1023</v>
      </c>
      <c r="H5354" s="5">
        <v>13.736000000000001</v>
      </c>
      <c r="I5354" t="str">
        <f t="shared" si="415"/>
        <v>OK</v>
      </c>
      <c r="J5354" t="str">
        <f t="shared" si="416"/>
        <v>OK</v>
      </c>
      <c r="K5354" t="str">
        <f t="shared" si="417"/>
        <v>OK</v>
      </c>
      <c r="N5354" s="4">
        <f t="shared" si="418"/>
        <v>4.0030000000000001</v>
      </c>
      <c r="O5354" s="4">
        <f t="shared" si="419"/>
        <v>13.736000000000001</v>
      </c>
    </row>
    <row r="5355" spans="1:15" x14ac:dyDescent="0.25">
      <c r="A5355">
        <v>38</v>
      </c>
      <c r="B5355" s="1">
        <v>40648</v>
      </c>
      <c r="C5355" t="s">
        <v>7347</v>
      </c>
      <c r="D5355">
        <v>0</v>
      </c>
      <c r="E5355">
        <v>57.63</v>
      </c>
      <c r="F5355" s="5">
        <v>3.8679999999999999</v>
      </c>
      <c r="G5355" t="s">
        <v>1025</v>
      </c>
      <c r="H5355" s="5">
        <v>13.736000000000001</v>
      </c>
      <c r="I5355" t="str">
        <f t="shared" si="415"/>
        <v>OK</v>
      </c>
      <c r="J5355" t="str">
        <f t="shared" si="416"/>
        <v>OK</v>
      </c>
      <c r="K5355" t="str">
        <f t="shared" si="417"/>
        <v>OK</v>
      </c>
      <c r="N5355" s="4">
        <f t="shared" si="418"/>
        <v>3.8679999999999999</v>
      </c>
      <c r="O5355" s="4">
        <f t="shared" si="419"/>
        <v>13.736000000000001</v>
      </c>
    </row>
    <row r="5356" spans="1:15" x14ac:dyDescent="0.25">
      <c r="A5356">
        <v>38</v>
      </c>
      <c r="B5356" s="1">
        <v>40655</v>
      </c>
      <c r="C5356" t="s">
        <v>7348</v>
      </c>
      <c r="D5356">
        <v>0</v>
      </c>
      <c r="E5356">
        <v>72.12</v>
      </c>
      <c r="F5356" s="5">
        <v>4.1340000000000003</v>
      </c>
      <c r="G5356" t="s">
        <v>1027</v>
      </c>
      <c r="H5356" s="5">
        <v>13.736000000000001</v>
      </c>
      <c r="I5356" t="str">
        <f t="shared" si="415"/>
        <v>OK</v>
      </c>
      <c r="J5356" t="str">
        <f t="shared" si="416"/>
        <v>OK</v>
      </c>
      <c r="K5356" t="str">
        <f t="shared" si="417"/>
        <v>OK</v>
      </c>
      <c r="N5356" s="4">
        <f t="shared" si="418"/>
        <v>4.1340000000000003</v>
      </c>
      <c r="O5356" s="4">
        <f t="shared" si="419"/>
        <v>13.736000000000001</v>
      </c>
    </row>
    <row r="5357" spans="1:15" x14ac:dyDescent="0.25">
      <c r="A5357">
        <v>38</v>
      </c>
      <c r="B5357" s="1">
        <v>40662</v>
      </c>
      <c r="C5357" t="s">
        <v>7349</v>
      </c>
      <c r="D5357">
        <v>0</v>
      </c>
      <c r="E5357">
        <v>68.27</v>
      </c>
      <c r="F5357" s="5">
        <v>4.1509999999999998</v>
      </c>
      <c r="G5357" t="s">
        <v>1029</v>
      </c>
      <c r="H5357" s="5">
        <v>13.736000000000001</v>
      </c>
      <c r="I5357" t="str">
        <f t="shared" si="415"/>
        <v>OK</v>
      </c>
      <c r="J5357" t="str">
        <f t="shared" si="416"/>
        <v>OK</v>
      </c>
      <c r="K5357" t="str">
        <f t="shared" si="417"/>
        <v>OK</v>
      </c>
      <c r="N5357" s="4">
        <f t="shared" si="418"/>
        <v>4.1509999999999998</v>
      </c>
      <c r="O5357" s="4">
        <f t="shared" si="419"/>
        <v>13.736000000000001</v>
      </c>
    </row>
    <row r="5358" spans="1:15" x14ac:dyDescent="0.25">
      <c r="A5358">
        <v>38</v>
      </c>
      <c r="B5358" s="1">
        <v>40669</v>
      </c>
      <c r="C5358" t="s">
        <v>7350</v>
      </c>
      <c r="D5358">
        <v>0</v>
      </c>
      <c r="E5358">
        <v>68.400000000000006</v>
      </c>
      <c r="F5358" s="5">
        <v>4.1929999999999996</v>
      </c>
      <c r="G5358" t="s">
        <v>1031</v>
      </c>
      <c r="H5358" s="5">
        <v>13.736000000000001</v>
      </c>
      <c r="I5358" t="str">
        <f t="shared" si="415"/>
        <v>OK</v>
      </c>
      <c r="J5358" t="str">
        <f t="shared" si="416"/>
        <v>OK</v>
      </c>
      <c r="K5358" t="str">
        <f t="shared" si="417"/>
        <v>OK</v>
      </c>
      <c r="N5358" s="4">
        <f t="shared" si="418"/>
        <v>4.1929999999999996</v>
      </c>
      <c r="O5358" s="4">
        <f t="shared" si="419"/>
        <v>13.736000000000001</v>
      </c>
    </row>
    <row r="5359" spans="1:15" x14ac:dyDescent="0.25">
      <c r="A5359">
        <v>38</v>
      </c>
      <c r="B5359" s="1">
        <v>40676</v>
      </c>
      <c r="C5359" t="s">
        <v>7351</v>
      </c>
      <c r="D5359">
        <v>0</v>
      </c>
      <c r="E5359">
        <v>70.930000000000007</v>
      </c>
      <c r="F5359" s="5">
        <v>4.202</v>
      </c>
      <c r="G5359" t="s">
        <v>1033</v>
      </c>
      <c r="H5359" s="5">
        <v>13.736000000000001</v>
      </c>
      <c r="I5359" t="str">
        <f t="shared" si="415"/>
        <v>OK</v>
      </c>
      <c r="J5359" t="str">
        <f t="shared" si="416"/>
        <v>OK</v>
      </c>
      <c r="K5359" t="str">
        <f t="shared" si="417"/>
        <v>OK</v>
      </c>
      <c r="N5359" s="4">
        <f t="shared" si="418"/>
        <v>4.202</v>
      </c>
      <c r="O5359" s="4">
        <f t="shared" si="419"/>
        <v>13.736000000000001</v>
      </c>
    </row>
    <row r="5360" spans="1:15" x14ac:dyDescent="0.25">
      <c r="A5360">
        <v>38</v>
      </c>
      <c r="B5360" s="1">
        <v>40683</v>
      </c>
      <c r="C5360" t="s">
        <v>7352</v>
      </c>
      <c r="D5360">
        <v>0</v>
      </c>
      <c r="E5360">
        <v>66.59</v>
      </c>
      <c r="F5360" s="5">
        <v>4.1689999999999996</v>
      </c>
      <c r="G5360" t="s">
        <v>1035</v>
      </c>
      <c r="H5360" s="5">
        <v>13.736000000000001</v>
      </c>
      <c r="I5360" t="str">
        <f t="shared" si="415"/>
        <v>OK</v>
      </c>
      <c r="J5360" t="str">
        <f t="shared" si="416"/>
        <v>OK</v>
      </c>
      <c r="K5360" t="str">
        <f t="shared" si="417"/>
        <v>OK</v>
      </c>
      <c r="N5360" s="4">
        <f t="shared" si="418"/>
        <v>4.1689999999999996</v>
      </c>
      <c r="O5360" s="4">
        <f t="shared" si="419"/>
        <v>13.736000000000001</v>
      </c>
    </row>
    <row r="5361" spans="1:15" x14ac:dyDescent="0.25">
      <c r="A5361">
        <v>38</v>
      </c>
      <c r="B5361" s="1">
        <v>40690</v>
      </c>
      <c r="C5361" t="s">
        <v>7353</v>
      </c>
      <c r="D5361">
        <v>0</v>
      </c>
      <c r="E5361">
        <v>76.67</v>
      </c>
      <c r="F5361" s="5">
        <v>4.0869999999999997</v>
      </c>
      <c r="G5361" t="s">
        <v>1037</v>
      </c>
      <c r="H5361" s="5">
        <v>13.736000000000001</v>
      </c>
      <c r="I5361" t="str">
        <f t="shared" si="415"/>
        <v>OK</v>
      </c>
      <c r="J5361" t="str">
        <f t="shared" si="416"/>
        <v>OK</v>
      </c>
      <c r="K5361" t="str">
        <f t="shared" si="417"/>
        <v>OK</v>
      </c>
      <c r="N5361" s="4">
        <f t="shared" si="418"/>
        <v>4.0869999999999997</v>
      </c>
      <c r="O5361" s="4">
        <f t="shared" si="419"/>
        <v>13.736000000000001</v>
      </c>
    </row>
    <row r="5362" spans="1:15" x14ac:dyDescent="0.25">
      <c r="A5362">
        <v>38</v>
      </c>
      <c r="B5362" s="1">
        <v>40697</v>
      </c>
      <c r="C5362" t="s">
        <v>7354</v>
      </c>
      <c r="D5362">
        <v>0</v>
      </c>
      <c r="E5362">
        <v>71.81</v>
      </c>
      <c r="F5362" s="5">
        <v>4.0309999999999997</v>
      </c>
      <c r="G5362" t="s">
        <v>1039</v>
      </c>
      <c r="H5362" s="5">
        <v>13.736000000000001</v>
      </c>
      <c r="I5362" t="str">
        <f t="shared" si="415"/>
        <v>OK</v>
      </c>
      <c r="J5362" t="str">
        <f t="shared" si="416"/>
        <v>OK</v>
      </c>
      <c r="K5362" t="str">
        <f t="shared" si="417"/>
        <v>OK</v>
      </c>
      <c r="N5362" s="4">
        <f t="shared" si="418"/>
        <v>4.0309999999999997</v>
      </c>
      <c r="O5362" s="4">
        <f t="shared" si="419"/>
        <v>13.736000000000001</v>
      </c>
    </row>
    <row r="5363" spans="1:15" x14ac:dyDescent="0.25">
      <c r="A5363">
        <v>38</v>
      </c>
      <c r="B5363" s="1">
        <v>40704</v>
      </c>
      <c r="C5363" t="s">
        <v>7355</v>
      </c>
      <c r="D5363">
        <v>0</v>
      </c>
      <c r="E5363">
        <v>78.72</v>
      </c>
      <c r="F5363" s="5">
        <v>3.9809999999999999</v>
      </c>
      <c r="G5363" t="s">
        <v>1041</v>
      </c>
      <c r="H5363" s="5">
        <v>13.736000000000001</v>
      </c>
      <c r="I5363" t="str">
        <f t="shared" si="415"/>
        <v>OK</v>
      </c>
      <c r="J5363" t="str">
        <f t="shared" si="416"/>
        <v>OK</v>
      </c>
      <c r="K5363" t="str">
        <f t="shared" si="417"/>
        <v>OK</v>
      </c>
      <c r="N5363" s="4">
        <f t="shared" si="418"/>
        <v>3.9809999999999999</v>
      </c>
      <c r="O5363" s="4">
        <f t="shared" si="419"/>
        <v>13.736000000000001</v>
      </c>
    </row>
    <row r="5364" spans="1:15" x14ac:dyDescent="0.25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 s="5">
        <v>3.9350000000000001</v>
      </c>
      <c r="G5364" t="s">
        <v>1043</v>
      </c>
      <c r="H5364" s="5">
        <v>13.736000000000001</v>
      </c>
      <c r="I5364" t="str">
        <f t="shared" si="415"/>
        <v>OK</v>
      </c>
      <c r="J5364" t="str">
        <f t="shared" si="416"/>
        <v>OK</v>
      </c>
      <c r="K5364" t="str">
        <f t="shared" si="417"/>
        <v>OK</v>
      </c>
      <c r="N5364" s="4">
        <f t="shared" si="418"/>
        <v>3.9350000000000001</v>
      </c>
      <c r="O5364" s="4">
        <f t="shared" si="419"/>
        <v>13.736000000000001</v>
      </c>
    </row>
    <row r="5365" spans="1:15" x14ac:dyDescent="0.25">
      <c r="A5365">
        <v>38</v>
      </c>
      <c r="B5365" s="1">
        <v>40718</v>
      </c>
      <c r="C5365" t="s">
        <v>7356</v>
      </c>
      <c r="D5365">
        <v>0</v>
      </c>
      <c r="E5365">
        <v>88.95</v>
      </c>
      <c r="F5365" s="5">
        <v>3.8980000000000001</v>
      </c>
      <c r="G5365" t="s">
        <v>1045</v>
      </c>
      <c r="H5365" s="5">
        <v>13.736000000000001</v>
      </c>
      <c r="I5365" t="str">
        <f t="shared" si="415"/>
        <v>OK</v>
      </c>
      <c r="J5365" t="str">
        <f t="shared" si="416"/>
        <v>OK</v>
      </c>
      <c r="K5365" t="str">
        <f t="shared" si="417"/>
        <v>OK</v>
      </c>
      <c r="N5365" s="4">
        <f t="shared" si="418"/>
        <v>3.8980000000000001</v>
      </c>
      <c r="O5365" s="4">
        <f t="shared" si="419"/>
        <v>13.736000000000001</v>
      </c>
    </row>
    <row r="5366" spans="1:15" x14ac:dyDescent="0.25">
      <c r="A5366">
        <v>38</v>
      </c>
      <c r="B5366" s="1">
        <v>40725</v>
      </c>
      <c r="C5366" t="s">
        <v>7357</v>
      </c>
      <c r="D5366">
        <v>0</v>
      </c>
      <c r="E5366">
        <v>89.85</v>
      </c>
      <c r="F5366" s="5">
        <v>3.8420000000000001</v>
      </c>
      <c r="G5366" t="s">
        <v>1047</v>
      </c>
      <c r="H5366" s="5">
        <v>13.503</v>
      </c>
      <c r="I5366" t="str">
        <f t="shared" si="415"/>
        <v>OK</v>
      </c>
      <c r="J5366" t="str">
        <f t="shared" si="416"/>
        <v>OK</v>
      </c>
      <c r="K5366" t="str">
        <f t="shared" si="417"/>
        <v>OK</v>
      </c>
      <c r="N5366" s="4">
        <f t="shared" si="418"/>
        <v>3.8420000000000001</v>
      </c>
      <c r="O5366" s="4">
        <f t="shared" si="419"/>
        <v>13.503</v>
      </c>
    </row>
    <row r="5367" spans="1:15" x14ac:dyDescent="0.25">
      <c r="A5367">
        <v>38</v>
      </c>
      <c r="B5367" s="1">
        <v>40732</v>
      </c>
      <c r="C5367" t="s">
        <v>7358</v>
      </c>
      <c r="D5367">
        <v>0</v>
      </c>
      <c r="E5367">
        <v>89.9</v>
      </c>
      <c r="F5367" s="5">
        <v>3.7050000000000001</v>
      </c>
      <c r="G5367" t="s">
        <v>1049</v>
      </c>
      <c r="H5367" s="5">
        <v>13.503</v>
      </c>
      <c r="I5367" t="str">
        <f t="shared" si="415"/>
        <v>OK</v>
      </c>
      <c r="J5367" t="str">
        <f t="shared" si="416"/>
        <v>OK</v>
      </c>
      <c r="K5367" t="str">
        <f t="shared" si="417"/>
        <v>OK</v>
      </c>
      <c r="N5367" s="4">
        <f t="shared" si="418"/>
        <v>3.7050000000000001</v>
      </c>
      <c r="O5367" s="4">
        <f t="shared" si="419"/>
        <v>13.503</v>
      </c>
    </row>
    <row r="5368" spans="1:15" x14ac:dyDescent="0.25">
      <c r="A5368">
        <v>38</v>
      </c>
      <c r="B5368" s="1">
        <v>40739</v>
      </c>
      <c r="C5368" t="s">
        <v>7359</v>
      </c>
      <c r="D5368">
        <v>0</v>
      </c>
      <c r="E5368">
        <v>88.1</v>
      </c>
      <c r="F5368" s="5">
        <v>3.6920000000000002</v>
      </c>
      <c r="G5368" t="s">
        <v>1051</v>
      </c>
      <c r="H5368" s="5">
        <v>13.503</v>
      </c>
      <c r="I5368" t="str">
        <f t="shared" si="415"/>
        <v>OK</v>
      </c>
      <c r="J5368" t="str">
        <f t="shared" si="416"/>
        <v>OK</v>
      </c>
      <c r="K5368" t="str">
        <f t="shared" si="417"/>
        <v>OK</v>
      </c>
      <c r="N5368" s="4">
        <f t="shared" si="418"/>
        <v>3.6920000000000002</v>
      </c>
      <c r="O5368" s="4">
        <f t="shared" si="419"/>
        <v>13.503</v>
      </c>
    </row>
    <row r="5369" spans="1:15" x14ac:dyDescent="0.25">
      <c r="A5369">
        <v>38</v>
      </c>
      <c r="B5369" s="1">
        <v>40746</v>
      </c>
      <c r="C5369" t="s">
        <v>7360</v>
      </c>
      <c r="D5369">
        <v>0</v>
      </c>
      <c r="E5369">
        <v>91.17</v>
      </c>
      <c r="F5369" s="5">
        <v>3.794</v>
      </c>
      <c r="G5369" t="s">
        <v>1053</v>
      </c>
      <c r="H5369" s="5">
        <v>13.503</v>
      </c>
      <c r="I5369" t="str">
        <f t="shared" si="415"/>
        <v>OK</v>
      </c>
      <c r="J5369" t="str">
        <f t="shared" si="416"/>
        <v>OK</v>
      </c>
      <c r="K5369" t="str">
        <f t="shared" si="417"/>
        <v>OK</v>
      </c>
      <c r="N5369" s="4">
        <f t="shared" si="418"/>
        <v>3.794</v>
      </c>
      <c r="O5369" s="4">
        <f t="shared" si="419"/>
        <v>13.503</v>
      </c>
    </row>
    <row r="5370" spans="1:15" x14ac:dyDescent="0.25">
      <c r="A5370">
        <v>38</v>
      </c>
      <c r="B5370" s="1">
        <v>40753</v>
      </c>
      <c r="C5370" t="s">
        <v>7361</v>
      </c>
      <c r="D5370">
        <v>0</v>
      </c>
      <c r="E5370">
        <v>93.29</v>
      </c>
      <c r="F5370" s="5">
        <v>3.8050000000000002</v>
      </c>
      <c r="G5370" t="s">
        <v>1055</v>
      </c>
      <c r="H5370" s="5">
        <v>13.503</v>
      </c>
      <c r="I5370" t="str">
        <f t="shared" si="415"/>
        <v>OK</v>
      </c>
      <c r="J5370" t="str">
        <f t="shared" si="416"/>
        <v>OK</v>
      </c>
      <c r="K5370" t="str">
        <f t="shared" si="417"/>
        <v>OK</v>
      </c>
      <c r="N5370" s="4">
        <f t="shared" si="418"/>
        <v>3.8050000000000002</v>
      </c>
      <c r="O5370" s="4">
        <f t="shared" si="419"/>
        <v>13.503</v>
      </c>
    </row>
    <row r="5371" spans="1:15" x14ac:dyDescent="0.25">
      <c r="A5371">
        <v>38</v>
      </c>
      <c r="B5371" s="1">
        <v>40760</v>
      </c>
      <c r="C5371" t="s">
        <v>7362</v>
      </c>
      <c r="D5371">
        <v>0</v>
      </c>
      <c r="E5371">
        <v>90.61</v>
      </c>
      <c r="F5371" s="5">
        <v>3.8029999999999999</v>
      </c>
      <c r="G5371" t="s">
        <v>1057</v>
      </c>
      <c r="H5371" s="5">
        <v>13.503</v>
      </c>
      <c r="I5371" t="str">
        <f t="shared" si="415"/>
        <v>OK</v>
      </c>
      <c r="J5371" t="str">
        <f t="shared" si="416"/>
        <v>OK</v>
      </c>
      <c r="K5371" t="str">
        <f t="shared" si="417"/>
        <v>OK</v>
      </c>
      <c r="N5371" s="4">
        <f t="shared" si="418"/>
        <v>3.8029999999999999</v>
      </c>
      <c r="O5371" s="4">
        <f t="shared" si="419"/>
        <v>13.503</v>
      </c>
    </row>
    <row r="5372" spans="1:15" x14ac:dyDescent="0.25">
      <c r="A5372">
        <v>38</v>
      </c>
      <c r="B5372" s="1">
        <v>40767</v>
      </c>
      <c r="C5372" t="s">
        <v>7363</v>
      </c>
      <c r="D5372">
        <v>0</v>
      </c>
      <c r="E5372">
        <v>91.04</v>
      </c>
      <c r="F5372" s="5">
        <v>3.7010000000000001</v>
      </c>
      <c r="G5372" t="s">
        <v>1059</v>
      </c>
      <c r="H5372" s="5">
        <v>13.503</v>
      </c>
      <c r="I5372" t="str">
        <f t="shared" si="415"/>
        <v>OK</v>
      </c>
      <c r="J5372" t="str">
        <f t="shared" si="416"/>
        <v>OK</v>
      </c>
      <c r="K5372" t="str">
        <f t="shared" si="417"/>
        <v>OK</v>
      </c>
      <c r="N5372" s="4">
        <f t="shared" si="418"/>
        <v>3.7010000000000001</v>
      </c>
      <c r="O5372" s="4">
        <f t="shared" si="419"/>
        <v>13.503</v>
      </c>
    </row>
    <row r="5373" spans="1:15" x14ac:dyDescent="0.25">
      <c r="A5373">
        <v>38</v>
      </c>
      <c r="B5373" s="1">
        <v>40774</v>
      </c>
      <c r="C5373" t="s">
        <v>7364</v>
      </c>
      <c r="D5373">
        <v>0</v>
      </c>
      <c r="E5373">
        <v>91.74</v>
      </c>
      <c r="F5373" s="5">
        <v>3.7429999999999999</v>
      </c>
      <c r="G5373" t="s">
        <v>1061</v>
      </c>
      <c r="H5373" s="5">
        <v>13.503</v>
      </c>
      <c r="I5373" t="str">
        <f t="shared" si="415"/>
        <v>OK</v>
      </c>
      <c r="J5373" t="str">
        <f t="shared" si="416"/>
        <v>OK</v>
      </c>
      <c r="K5373" t="str">
        <f t="shared" si="417"/>
        <v>OK</v>
      </c>
      <c r="N5373" s="4">
        <f t="shared" si="418"/>
        <v>3.7429999999999999</v>
      </c>
      <c r="O5373" s="4">
        <f t="shared" si="419"/>
        <v>13.503</v>
      </c>
    </row>
    <row r="5374" spans="1:15" x14ac:dyDescent="0.25">
      <c r="A5374">
        <v>38</v>
      </c>
      <c r="B5374" s="1">
        <v>40781</v>
      </c>
      <c r="C5374" t="s">
        <v>7365</v>
      </c>
      <c r="D5374">
        <v>0</v>
      </c>
      <c r="E5374">
        <v>94.61</v>
      </c>
      <c r="F5374" s="5">
        <v>3.3659266643550558</v>
      </c>
      <c r="G5374" t="s">
        <v>1063</v>
      </c>
      <c r="H5374" s="5">
        <v>13.503</v>
      </c>
      <c r="I5374" t="str">
        <f t="shared" si="415"/>
        <v>OK</v>
      </c>
      <c r="J5374" t="str">
        <f t="shared" si="416"/>
        <v>OK</v>
      </c>
      <c r="K5374" t="str">
        <f t="shared" si="417"/>
        <v>OK</v>
      </c>
      <c r="N5374" s="4">
        <f t="shared" si="418"/>
        <v>3.3659266643550558</v>
      </c>
      <c r="O5374" s="4">
        <f t="shared" si="419"/>
        <v>13.503</v>
      </c>
    </row>
    <row r="5375" spans="1:15" x14ac:dyDescent="0.25">
      <c r="A5375">
        <v>38</v>
      </c>
      <c r="B5375" s="1">
        <v>40788</v>
      </c>
      <c r="C5375" t="s">
        <v>7366</v>
      </c>
      <c r="D5375">
        <v>0</v>
      </c>
      <c r="E5375">
        <v>93.66</v>
      </c>
      <c r="F5375" s="5">
        <v>3.798</v>
      </c>
      <c r="G5375" t="s">
        <v>1065</v>
      </c>
      <c r="H5375" s="5">
        <v>13.503</v>
      </c>
      <c r="I5375" t="str">
        <f t="shared" si="415"/>
        <v>OK</v>
      </c>
      <c r="J5375" t="str">
        <f t="shared" si="416"/>
        <v>OK</v>
      </c>
      <c r="K5375" t="str">
        <f t="shared" si="417"/>
        <v>OK</v>
      </c>
      <c r="N5375" s="4">
        <f t="shared" si="418"/>
        <v>3.798</v>
      </c>
      <c r="O5375" s="4">
        <f t="shared" si="419"/>
        <v>13.503</v>
      </c>
    </row>
    <row r="5376" spans="1:15" x14ac:dyDescent="0.25">
      <c r="A5376">
        <v>38</v>
      </c>
      <c r="B5376" s="1">
        <v>40795</v>
      </c>
      <c r="C5376" t="s">
        <v>7367</v>
      </c>
      <c r="D5376">
        <v>1</v>
      </c>
      <c r="E5376">
        <v>88</v>
      </c>
      <c r="F5376" s="5">
        <v>3.9129999999999998</v>
      </c>
      <c r="G5376" t="s">
        <v>1067</v>
      </c>
      <c r="H5376" s="5">
        <v>13.503</v>
      </c>
      <c r="I5376" t="str">
        <f t="shared" si="415"/>
        <v>OK</v>
      </c>
      <c r="J5376" t="str">
        <f t="shared" si="416"/>
        <v>OK</v>
      </c>
      <c r="K5376" t="str">
        <f t="shared" si="417"/>
        <v>OK</v>
      </c>
      <c r="N5376" s="4">
        <f t="shared" si="418"/>
        <v>3.9129999999999998</v>
      </c>
      <c r="O5376" s="4">
        <f t="shared" si="419"/>
        <v>13.503</v>
      </c>
    </row>
    <row r="5377" spans="1:15" x14ac:dyDescent="0.25">
      <c r="A5377">
        <v>38</v>
      </c>
      <c r="B5377" s="1">
        <v>40802</v>
      </c>
      <c r="C5377" t="s">
        <v>7368</v>
      </c>
      <c r="D5377">
        <v>0</v>
      </c>
      <c r="E5377">
        <v>76.36</v>
      </c>
      <c r="F5377" s="5">
        <v>3.9180000000000001</v>
      </c>
      <c r="G5377" t="s">
        <v>1069</v>
      </c>
      <c r="H5377" s="5">
        <v>13.503</v>
      </c>
      <c r="I5377" t="str">
        <f t="shared" si="415"/>
        <v>OK</v>
      </c>
      <c r="J5377" t="str">
        <f t="shared" si="416"/>
        <v>OK</v>
      </c>
      <c r="K5377" t="str">
        <f t="shared" si="417"/>
        <v>OK</v>
      </c>
      <c r="N5377" s="4">
        <f t="shared" si="418"/>
        <v>3.9180000000000001</v>
      </c>
      <c r="O5377" s="4">
        <f t="shared" si="419"/>
        <v>13.503</v>
      </c>
    </row>
    <row r="5378" spans="1:15" x14ac:dyDescent="0.25">
      <c r="A5378">
        <v>38</v>
      </c>
      <c r="B5378" s="1">
        <v>40809</v>
      </c>
      <c r="C5378" t="s">
        <v>7369</v>
      </c>
      <c r="D5378">
        <v>0</v>
      </c>
      <c r="E5378">
        <v>82.95</v>
      </c>
      <c r="F5378" s="5">
        <v>3.7890000000000001</v>
      </c>
      <c r="G5378" t="s">
        <v>1071</v>
      </c>
      <c r="H5378" s="5">
        <v>13.503</v>
      </c>
      <c r="I5378" t="str">
        <f t="shared" si="415"/>
        <v>OK</v>
      </c>
      <c r="J5378" t="str">
        <f t="shared" si="416"/>
        <v>OK</v>
      </c>
      <c r="K5378" t="str">
        <f t="shared" si="417"/>
        <v>OK</v>
      </c>
      <c r="N5378" s="4">
        <f t="shared" si="418"/>
        <v>3.7890000000000001</v>
      </c>
      <c r="O5378" s="4">
        <f t="shared" si="419"/>
        <v>13.503</v>
      </c>
    </row>
    <row r="5379" spans="1:15" x14ac:dyDescent="0.25">
      <c r="A5379">
        <v>38</v>
      </c>
      <c r="B5379" s="1">
        <v>40816</v>
      </c>
      <c r="C5379" t="s">
        <v>7370</v>
      </c>
      <c r="D5379">
        <v>0</v>
      </c>
      <c r="E5379">
        <v>83.26</v>
      </c>
      <c r="F5379" s="5">
        <v>3.8769999999999998</v>
      </c>
      <c r="G5379" t="s">
        <v>1073</v>
      </c>
      <c r="H5379" s="5">
        <v>13.503</v>
      </c>
      <c r="I5379" t="str">
        <f t="shared" ref="I5379:I5442" si="420">IF(ISNUMBER(F5379), "OK", "ОШИБКА")</f>
        <v>OK</v>
      </c>
      <c r="J5379" t="str">
        <f t="shared" ref="J5379:J5442" si="421">IF(ISNUMBER(H5379), "OK", "ОШИБКА")</f>
        <v>OK</v>
      </c>
      <c r="K5379" t="str">
        <f t="shared" ref="K5379:K5442" si="422">IF(ISNUMBER(E5379), "OK", "ОШИБКА")</f>
        <v>OK</v>
      </c>
      <c r="N5379" s="4">
        <f t="shared" ref="N5379:N5442" si="423">IF(ISTEXT(F5379),$N$1, F5379)</f>
        <v>3.8769999999999998</v>
      </c>
      <c r="O5379" s="4">
        <f t="shared" ref="O5379:O5442" si="424">IF(ISTEXT(H5379),$O$1, H5379)</f>
        <v>13.503</v>
      </c>
    </row>
    <row r="5380" spans="1:15" x14ac:dyDescent="0.25">
      <c r="A5380">
        <v>38</v>
      </c>
      <c r="B5380" s="1">
        <v>40823</v>
      </c>
      <c r="C5380" t="s">
        <v>7371</v>
      </c>
      <c r="D5380">
        <v>0</v>
      </c>
      <c r="E5380">
        <v>70.44</v>
      </c>
      <c r="F5380" s="5">
        <v>3.827</v>
      </c>
      <c r="G5380" t="s">
        <v>1075</v>
      </c>
      <c r="H5380" s="5">
        <v>7.9896082317073089</v>
      </c>
      <c r="I5380" t="str">
        <f t="shared" si="420"/>
        <v>OK</v>
      </c>
      <c r="J5380" t="str">
        <f t="shared" si="421"/>
        <v>OK</v>
      </c>
      <c r="K5380" t="str">
        <f t="shared" si="422"/>
        <v>OK</v>
      </c>
      <c r="N5380" s="4">
        <f t="shared" si="423"/>
        <v>3.827</v>
      </c>
      <c r="O5380" s="4">
        <f t="shared" si="424"/>
        <v>7.9896082317073089</v>
      </c>
    </row>
    <row r="5381" spans="1:15" x14ac:dyDescent="0.25">
      <c r="A5381">
        <v>38</v>
      </c>
      <c r="B5381" s="1">
        <v>40830</v>
      </c>
      <c r="C5381" t="s">
        <v>7372</v>
      </c>
      <c r="D5381">
        <v>0</v>
      </c>
      <c r="E5381">
        <v>67.31</v>
      </c>
      <c r="F5381" s="5">
        <v>3.8050000000000002</v>
      </c>
      <c r="G5381" t="s">
        <v>1077</v>
      </c>
      <c r="H5381" s="5">
        <v>7.9896082317073089</v>
      </c>
      <c r="I5381" t="str">
        <f t="shared" si="420"/>
        <v>OK</v>
      </c>
      <c r="J5381" t="str">
        <f t="shared" si="421"/>
        <v>OK</v>
      </c>
      <c r="K5381" t="str">
        <f t="shared" si="422"/>
        <v>OK</v>
      </c>
      <c r="N5381" s="4">
        <f t="shared" si="423"/>
        <v>3.8050000000000002</v>
      </c>
      <c r="O5381" s="4">
        <f t="shared" si="424"/>
        <v>7.9896082317073089</v>
      </c>
    </row>
    <row r="5382" spans="1:15" x14ac:dyDescent="0.25">
      <c r="A5382">
        <v>38</v>
      </c>
      <c r="B5382" s="1">
        <v>40837</v>
      </c>
      <c r="C5382" t="s">
        <v>7373</v>
      </c>
      <c r="D5382">
        <v>0</v>
      </c>
      <c r="E5382">
        <v>73.05</v>
      </c>
      <c r="F5382" s="5">
        <v>3.8420000000000001</v>
      </c>
      <c r="G5382" t="s">
        <v>1079</v>
      </c>
      <c r="H5382" s="5">
        <v>7.9896082317073089</v>
      </c>
      <c r="I5382" t="str">
        <f t="shared" si="420"/>
        <v>OK</v>
      </c>
      <c r="J5382" t="str">
        <f t="shared" si="421"/>
        <v>OK</v>
      </c>
      <c r="K5382" t="str">
        <f t="shared" si="422"/>
        <v>OK</v>
      </c>
      <c r="N5382" s="4">
        <f t="shared" si="423"/>
        <v>3.8420000000000001</v>
      </c>
      <c r="O5382" s="4">
        <f t="shared" si="424"/>
        <v>7.9896082317073089</v>
      </c>
    </row>
    <row r="5383" spans="1:15" x14ac:dyDescent="0.25">
      <c r="A5383">
        <v>38</v>
      </c>
      <c r="B5383" s="1">
        <v>40844</v>
      </c>
      <c r="C5383" t="s">
        <v>7374</v>
      </c>
      <c r="D5383">
        <v>0</v>
      </c>
      <c r="E5383">
        <v>67.41</v>
      </c>
      <c r="F5383" s="5">
        <v>3.7269999999999999</v>
      </c>
      <c r="G5383" t="s">
        <v>1081</v>
      </c>
      <c r="H5383" s="5">
        <v>7.9896082317073089</v>
      </c>
      <c r="I5383" t="str">
        <f t="shared" si="420"/>
        <v>OK</v>
      </c>
      <c r="J5383" t="str">
        <f t="shared" si="421"/>
        <v>OK</v>
      </c>
      <c r="K5383" t="str">
        <f t="shared" si="422"/>
        <v>OK</v>
      </c>
      <c r="N5383" s="4">
        <f t="shared" si="423"/>
        <v>3.7269999999999999</v>
      </c>
      <c r="O5383" s="4">
        <f t="shared" si="424"/>
        <v>7.9896082317073089</v>
      </c>
    </row>
    <row r="5384" spans="1:15" x14ac:dyDescent="0.25">
      <c r="A5384">
        <v>38</v>
      </c>
      <c r="B5384" s="1">
        <v>40851</v>
      </c>
      <c r="C5384" t="s">
        <v>7375</v>
      </c>
      <c r="D5384">
        <v>0</v>
      </c>
      <c r="E5384">
        <v>59.77</v>
      </c>
      <c r="F5384" s="5">
        <v>3.8279999999999998</v>
      </c>
      <c r="G5384" t="s">
        <v>1083</v>
      </c>
      <c r="H5384" s="5">
        <v>7.9896082317073089</v>
      </c>
      <c r="I5384" t="str">
        <f t="shared" si="420"/>
        <v>OK</v>
      </c>
      <c r="J5384" t="str">
        <f t="shared" si="421"/>
        <v>OK</v>
      </c>
      <c r="K5384" t="str">
        <f t="shared" si="422"/>
        <v>OK</v>
      </c>
      <c r="N5384" s="4">
        <f t="shared" si="423"/>
        <v>3.8279999999999998</v>
      </c>
      <c r="O5384" s="4">
        <f t="shared" si="424"/>
        <v>7.9896082317073089</v>
      </c>
    </row>
    <row r="5385" spans="1:15" x14ac:dyDescent="0.25">
      <c r="A5385">
        <v>38</v>
      </c>
      <c r="B5385" s="1">
        <v>40858</v>
      </c>
      <c r="C5385" t="s">
        <v>7376</v>
      </c>
      <c r="D5385">
        <v>0</v>
      </c>
      <c r="E5385">
        <v>48.76</v>
      </c>
      <c r="F5385" s="5">
        <v>3.8239999999999998</v>
      </c>
      <c r="G5385" t="s">
        <v>1085</v>
      </c>
      <c r="H5385" s="5">
        <v>7.9896082317073089</v>
      </c>
      <c r="I5385" t="str">
        <f t="shared" si="420"/>
        <v>OK</v>
      </c>
      <c r="J5385" t="str">
        <f t="shared" si="421"/>
        <v>OK</v>
      </c>
      <c r="K5385" t="str">
        <f t="shared" si="422"/>
        <v>OK</v>
      </c>
      <c r="N5385" s="4">
        <f t="shared" si="423"/>
        <v>3.8239999999999998</v>
      </c>
      <c r="O5385" s="4">
        <f t="shared" si="424"/>
        <v>7.9896082317073089</v>
      </c>
    </row>
    <row r="5386" spans="1:15" x14ac:dyDescent="0.25">
      <c r="A5386">
        <v>38</v>
      </c>
      <c r="B5386" s="1">
        <v>40865</v>
      </c>
      <c r="C5386" t="s">
        <v>7377</v>
      </c>
      <c r="D5386">
        <v>0</v>
      </c>
      <c r="E5386">
        <v>54.2</v>
      </c>
      <c r="F5386" s="5">
        <v>3.8130000000000002</v>
      </c>
      <c r="G5386" t="s">
        <v>1087</v>
      </c>
      <c r="H5386" s="5">
        <v>7.9896082317073089</v>
      </c>
      <c r="I5386" t="str">
        <f t="shared" si="420"/>
        <v>OK</v>
      </c>
      <c r="J5386" t="str">
        <f t="shared" si="421"/>
        <v>OK</v>
      </c>
      <c r="K5386" t="str">
        <f t="shared" si="422"/>
        <v>OK</v>
      </c>
      <c r="N5386" s="4">
        <f t="shared" si="423"/>
        <v>3.8130000000000002</v>
      </c>
      <c r="O5386" s="4">
        <f t="shared" si="424"/>
        <v>7.9896082317073089</v>
      </c>
    </row>
    <row r="5387" spans="1:15" x14ac:dyDescent="0.25">
      <c r="A5387">
        <v>38</v>
      </c>
      <c r="B5387" s="1">
        <v>40872</v>
      </c>
      <c r="C5387" t="s">
        <v>7378</v>
      </c>
      <c r="D5387">
        <v>1</v>
      </c>
      <c r="E5387">
        <v>53.25</v>
      </c>
      <c r="F5387" s="5">
        <v>3.6219999999999999</v>
      </c>
      <c r="G5387" t="s">
        <v>1089</v>
      </c>
      <c r="H5387" s="5">
        <v>7.9896082317073089</v>
      </c>
      <c r="I5387" t="str">
        <f t="shared" si="420"/>
        <v>OK</v>
      </c>
      <c r="J5387" t="str">
        <f t="shared" si="421"/>
        <v>OK</v>
      </c>
      <c r="K5387" t="str">
        <f t="shared" si="422"/>
        <v>OK</v>
      </c>
      <c r="N5387" s="4">
        <f t="shared" si="423"/>
        <v>3.6219999999999999</v>
      </c>
      <c r="O5387" s="4">
        <f t="shared" si="424"/>
        <v>7.9896082317073089</v>
      </c>
    </row>
    <row r="5388" spans="1:15" x14ac:dyDescent="0.25">
      <c r="A5388">
        <v>38</v>
      </c>
      <c r="B5388" s="1">
        <v>40879</v>
      </c>
      <c r="C5388" t="s">
        <v>7379</v>
      </c>
      <c r="D5388">
        <v>0</v>
      </c>
      <c r="E5388">
        <v>52.5</v>
      </c>
      <c r="F5388" s="5">
        <v>3.7010000000000001</v>
      </c>
      <c r="G5388" t="s">
        <v>1091</v>
      </c>
      <c r="H5388" s="5">
        <v>7.9896082317073089</v>
      </c>
      <c r="I5388" t="str">
        <f t="shared" si="420"/>
        <v>OK</v>
      </c>
      <c r="J5388" t="str">
        <f t="shared" si="421"/>
        <v>OK</v>
      </c>
      <c r="K5388" t="str">
        <f t="shared" si="422"/>
        <v>OK</v>
      </c>
      <c r="N5388" s="4">
        <f t="shared" si="423"/>
        <v>3.7010000000000001</v>
      </c>
      <c r="O5388" s="4">
        <f t="shared" si="424"/>
        <v>7.9896082317073089</v>
      </c>
    </row>
    <row r="5389" spans="1:15" x14ac:dyDescent="0.25">
      <c r="A5389">
        <v>38</v>
      </c>
      <c r="B5389" s="1">
        <v>40886</v>
      </c>
      <c r="C5389" t="s">
        <v>7380</v>
      </c>
      <c r="D5389">
        <v>0</v>
      </c>
      <c r="E5389">
        <v>42.17</v>
      </c>
      <c r="F5389" s="5">
        <v>3.6440000000000001</v>
      </c>
      <c r="G5389" t="s">
        <v>1093</v>
      </c>
      <c r="H5389" s="5">
        <v>7.9896082317073089</v>
      </c>
      <c r="I5389" t="str">
        <f t="shared" si="420"/>
        <v>OK</v>
      </c>
      <c r="J5389" t="str">
        <f t="shared" si="421"/>
        <v>OK</v>
      </c>
      <c r="K5389" t="str">
        <f t="shared" si="422"/>
        <v>OK</v>
      </c>
      <c r="N5389" s="4">
        <f t="shared" si="423"/>
        <v>3.6440000000000001</v>
      </c>
      <c r="O5389" s="4">
        <f t="shared" si="424"/>
        <v>7.9896082317073089</v>
      </c>
    </row>
    <row r="5390" spans="1:15" x14ac:dyDescent="0.25">
      <c r="A5390">
        <v>38</v>
      </c>
      <c r="B5390" s="1">
        <v>40893</v>
      </c>
      <c r="C5390" t="s">
        <v>7381</v>
      </c>
      <c r="D5390">
        <v>0</v>
      </c>
      <c r="E5390">
        <v>43.29</v>
      </c>
      <c r="F5390" s="5">
        <v>3.3659266643550558</v>
      </c>
      <c r="G5390" t="s">
        <v>1095</v>
      </c>
      <c r="H5390" s="5">
        <v>7.9896082317073089</v>
      </c>
      <c r="I5390" t="str">
        <f t="shared" si="420"/>
        <v>OK</v>
      </c>
      <c r="J5390" t="str">
        <f t="shared" si="421"/>
        <v>OK</v>
      </c>
      <c r="K5390" t="str">
        <f t="shared" si="422"/>
        <v>OK</v>
      </c>
      <c r="N5390" s="4">
        <f t="shared" si="423"/>
        <v>3.3659266643550558</v>
      </c>
      <c r="O5390" s="4">
        <f t="shared" si="424"/>
        <v>7.9896082317073089</v>
      </c>
    </row>
    <row r="5391" spans="1:15" x14ac:dyDescent="0.25">
      <c r="A5391">
        <v>38</v>
      </c>
      <c r="B5391" s="1">
        <v>40900</v>
      </c>
      <c r="C5391" t="s">
        <v>7382</v>
      </c>
      <c r="D5391">
        <v>0</v>
      </c>
      <c r="E5391">
        <v>45.4</v>
      </c>
      <c r="F5391" s="5">
        <v>3.5409999999999999</v>
      </c>
      <c r="G5391" t="s">
        <v>1097</v>
      </c>
      <c r="H5391" s="5">
        <v>7.9896082317073089</v>
      </c>
      <c r="I5391" t="str">
        <f t="shared" si="420"/>
        <v>OK</v>
      </c>
      <c r="J5391" t="str">
        <f t="shared" si="421"/>
        <v>OK</v>
      </c>
      <c r="K5391" t="str">
        <f t="shared" si="422"/>
        <v>OK</v>
      </c>
      <c r="N5391" s="4">
        <f t="shared" si="423"/>
        <v>3.5409999999999999</v>
      </c>
      <c r="O5391" s="4">
        <f t="shared" si="424"/>
        <v>7.9896082317073089</v>
      </c>
    </row>
    <row r="5392" spans="1:15" x14ac:dyDescent="0.25">
      <c r="A5392">
        <v>38</v>
      </c>
      <c r="B5392" s="1">
        <v>40907</v>
      </c>
      <c r="C5392" t="s">
        <v>7383</v>
      </c>
      <c r="D5392">
        <v>1</v>
      </c>
      <c r="E5392">
        <v>44.64</v>
      </c>
      <c r="F5392" s="5">
        <v>3.4279999999999999</v>
      </c>
      <c r="G5392" t="s">
        <v>1099</v>
      </c>
      <c r="H5392" s="5">
        <v>7.9896082317073089</v>
      </c>
      <c r="I5392" t="str">
        <f t="shared" si="420"/>
        <v>OK</v>
      </c>
      <c r="J5392" t="str">
        <f t="shared" si="421"/>
        <v>OK</v>
      </c>
      <c r="K5392" t="str">
        <f t="shared" si="422"/>
        <v>OK</v>
      </c>
      <c r="N5392" s="4">
        <f t="shared" si="423"/>
        <v>3.4279999999999999</v>
      </c>
      <c r="O5392" s="4">
        <f t="shared" si="424"/>
        <v>7.9896082317073089</v>
      </c>
    </row>
    <row r="5393" spans="1:15" x14ac:dyDescent="0.25">
      <c r="A5393">
        <v>38</v>
      </c>
      <c r="B5393" s="1">
        <v>40914</v>
      </c>
      <c r="C5393" t="s">
        <v>7384</v>
      </c>
      <c r="D5393">
        <v>0</v>
      </c>
      <c r="E5393">
        <v>50.43</v>
      </c>
      <c r="F5393" s="5">
        <v>3.5990000000000002</v>
      </c>
      <c r="G5393" t="s">
        <v>1101</v>
      </c>
      <c r="H5393" s="5">
        <v>12.186999999999999</v>
      </c>
      <c r="I5393" t="str">
        <f t="shared" si="420"/>
        <v>OK</v>
      </c>
      <c r="J5393" t="str">
        <f t="shared" si="421"/>
        <v>OK</v>
      </c>
      <c r="K5393" t="str">
        <f t="shared" si="422"/>
        <v>OK</v>
      </c>
      <c r="N5393" s="4">
        <f t="shared" si="423"/>
        <v>3.5990000000000002</v>
      </c>
      <c r="O5393" s="4">
        <f t="shared" si="424"/>
        <v>12.186999999999999</v>
      </c>
    </row>
    <row r="5394" spans="1:15" x14ac:dyDescent="0.25">
      <c r="A5394">
        <v>38</v>
      </c>
      <c r="B5394" s="1">
        <v>40921</v>
      </c>
      <c r="C5394" t="s">
        <v>7385</v>
      </c>
      <c r="D5394">
        <v>0</v>
      </c>
      <c r="E5394">
        <v>48.07</v>
      </c>
      <c r="F5394" s="5">
        <v>3.657</v>
      </c>
      <c r="G5394" t="s">
        <v>1103</v>
      </c>
      <c r="H5394" s="5">
        <v>12.186999999999999</v>
      </c>
      <c r="I5394" t="str">
        <f t="shared" si="420"/>
        <v>OK</v>
      </c>
      <c r="J5394" t="str">
        <f t="shared" si="421"/>
        <v>OK</v>
      </c>
      <c r="K5394" t="str">
        <f t="shared" si="422"/>
        <v>OK</v>
      </c>
      <c r="N5394" s="4">
        <f t="shared" si="423"/>
        <v>3.657</v>
      </c>
      <c r="O5394" s="4">
        <f t="shared" si="424"/>
        <v>12.186999999999999</v>
      </c>
    </row>
    <row r="5395" spans="1:15" x14ac:dyDescent="0.25">
      <c r="A5395">
        <v>38</v>
      </c>
      <c r="B5395" s="1">
        <v>40928</v>
      </c>
      <c r="C5395" t="s">
        <v>7386</v>
      </c>
      <c r="D5395">
        <v>0</v>
      </c>
      <c r="E5395">
        <v>46.2</v>
      </c>
      <c r="F5395" s="5">
        <v>3.3659266643550558</v>
      </c>
      <c r="G5395" t="s">
        <v>1105</v>
      </c>
      <c r="H5395" s="5">
        <v>12.186999999999999</v>
      </c>
      <c r="I5395" t="str">
        <f t="shared" si="420"/>
        <v>OK</v>
      </c>
      <c r="J5395" t="str">
        <f t="shared" si="421"/>
        <v>OK</v>
      </c>
      <c r="K5395" t="str">
        <f t="shared" si="422"/>
        <v>OK</v>
      </c>
      <c r="N5395" s="4">
        <f t="shared" si="423"/>
        <v>3.3659266643550558</v>
      </c>
      <c r="O5395" s="4">
        <f t="shared" si="424"/>
        <v>12.186999999999999</v>
      </c>
    </row>
    <row r="5396" spans="1:15" x14ac:dyDescent="0.25">
      <c r="A5396">
        <v>38</v>
      </c>
      <c r="B5396" s="1">
        <v>40935</v>
      </c>
      <c r="C5396" t="s">
        <v>7387</v>
      </c>
      <c r="D5396">
        <v>0</v>
      </c>
      <c r="E5396">
        <v>50.43</v>
      </c>
      <c r="F5396" s="5">
        <v>3.6749999999999998</v>
      </c>
      <c r="G5396" t="s">
        <v>1107</v>
      </c>
      <c r="H5396" s="5">
        <v>12.186999999999999</v>
      </c>
      <c r="I5396" t="str">
        <f t="shared" si="420"/>
        <v>OK</v>
      </c>
      <c r="J5396" t="str">
        <f t="shared" si="421"/>
        <v>OK</v>
      </c>
      <c r="K5396" t="str">
        <f t="shared" si="422"/>
        <v>OK</v>
      </c>
      <c r="N5396" s="4">
        <f t="shared" si="423"/>
        <v>3.6749999999999998</v>
      </c>
      <c r="O5396" s="4">
        <f t="shared" si="424"/>
        <v>12.186999999999999</v>
      </c>
    </row>
    <row r="5397" spans="1:15" x14ac:dyDescent="0.25">
      <c r="A5397">
        <v>38</v>
      </c>
      <c r="B5397" s="1">
        <v>40942</v>
      </c>
      <c r="C5397" t="s">
        <v>7388</v>
      </c>
      <c r="D5397">
        <v>0</v>
      </c>
      <c r="E5397">
        <v>50.58</v>
      </c>
      <c r="F5397" s="5">
        <v>3.702</v>
      </c>
      <c r="G5397" t="s">
        <v>1109</v>
      </c>
      <c r="H5397" s="5">
        <v>12.186999999999999</v>
      </c>
      <c r="I5397" t="str">
        <f t="shared" si="420"/>
        <v>OK</v>
      </c>
      <c r="J5397" t="str">
        <f t="shared" si="421"/>
        <v>OK</v>
      </c>
      <c r="K5397" t="str">
        <f t="shared" si="422"/>
        <v>OK</v>
      </c>
      <c r="N5397" s="4">
        <f t="shared" si="423"/>
        <v>3.702</v>
      </c>
      <c r="O5397" s="4">
        <f t="shared" si="424"/>
        <v>12.186999999999999</v>
      </c>
    </row>
    <row r="5398" spans="1:15" x14ac:dyDescent="0.25">
      <c r="A5398">
        <v>38</v>
      </c>
      <c r="B5398" s="1">
        <v>40949</v>
      </c>
      <c r="C5398" t="s">
        <v>7389</v>
      </c>
      <c r="D5398">
        <v>1</v>
      </c>
      <c r="E5398">
        <v>52.27</v>
      </c>
      <c r="F5398" s="5">
        <v>3.722</v>
      </c>
      <c r="G5398" t="s">
        <v>1111</v>
      </c>
      <c r="H5398" s="5">
        <v>12.186999999999999</v>
      </c>
      <c r="I5398" t="str">
        <f t="shared" si="420"/>
        <v>OK</v>
      </c>
      <c r="J5398" t="str">
        <f t="shared" si="421"/>
        <v>OK</v>
      </c>
      <c r="K5398" t="str">
        <f t="shared" si="422"/>
        <v>OK</v>
      </c>
      <c r="N5398" s="4">
        <f t="shared" si="423"/>
        <v>3.722</v>
      </c>
      <c r="O5398" s="4">
        <f t="shared" si="424"/>
        <v>12.186999999999999</v>
      </c>
    </row>
    <row r="5399" spans="1:15" x14ac:dyDescent="0.25">
      <c r="A5399">
        <v>38</v>
      </c>
      <c r="B5399" s="1">
        <v>40956</v>
      </c>
      <c r="C5399" t="s">
        <v>7390</v>
      </c>
      <c r="D5399">
        <v>0</v>
      </c>
      <c r="E5399">
        <v>51.8</v>
      </c>
      <c r="F5399" s="5">
        <v>3.7810000000000001</v>
      </c>
      <c r="G5399" t="s">
        <v>1113</v>
      </c>
      <c r="H5399" s="5">
        <v>12.186999999999999</v>
      </c>
      <c r="I5399" t="str">
        <f t="shared" si="420"/>
        <v>OK</v>
      </c>
      <c r="J5399" t="str">
        <f t="shared" si="421"/>
        <v>OK</v>
      </c>
      <c r="K5399" t="str">
        <f t="shared" si="422"/>
        <v>OK</v>
      </c>
      <c r="N5399" s="4">
        <f t="shared" si="423"/>
        <v>3.7810000000000001</v>
      </c>
      <c r="O5399" s="4">
        <f t="shared" si="424"/>
        <v>12.186999999999999</v>
      </c>
    </row>
    <row r="5400" spans="1:15" x14ac:dyDescent="0.25">
      <c r="A5400">
        <v>38</v>
      </c>
      <c r="B5400" s="1">
        <v>40963</v>
      </c>
      <c r="C5400" t="s">
        <v>7391</v>
      </c>
      <c r="D5400">
        <v>0</v>
      </c>
      <c r="E5400">
        <v>53.13</v>
      </c>
      <c r="F5400" s="5">
        <v>3.3659266643550558</v>
      </c>
      <c r="G5400" t="s">
        <v>1115</v>
      </c>
      <c r="H5400" s="5">
        <v>12.186999999999999</v>
      </c>
      <c r="I5400" t="str">
        <f t="shared" si="420"/>
        <v>OK</v>
      </c>
      <c r="J5400" t="str">
        <f t="shared" si="421"/>
        <v>OK</v>
      </c>
      <c r="K5400" t="str">
        <f t="shared" si="422"/>
        <v>OK</v>
      </c>
      <c r="N5400" s="4">
        <f t="shared" si="423"/>
        <v>3.3659266643550558</v>
      </c>
      <c r="O5400" s="4">
        <f t="shared" si="424"/>
        <v>12.186999999999999</v>
      </c>
    </row>
    <row r="5401" spans="1:15" x14ac:dyDescent="0.25">
      <c r="A5401">
        <v>38</v>
      </c>
      <c r="B5401" s="1">
        <v>40970</v>
      </c>
      <c r="C5401" t="s">
        <v>7392</v>
      </c>
      <c r="D5401">
        <v>0</v>
      </c>
      <c r="E5401">
        <v>52.27</v>
      </c>
      <c r="F5401" s="5">
        <v>4.1779999999999999</v>
      </c>
      <c r="G5401" t="s">
        <v>1117</v>
      </c>
      <c r="H5401" s="5">
        <v>12.186999999999999</v>
      </c>
      <c r="I5401" t="str">
        <f t="shared" si="420"/>
        <v>OK</v>
      </c>
      <c r="J5401" t="str">
        <f t="shared" si="421"/>
        <v>OK</v>
      </c>
      <c r="K5401" t="str">
        <f t="shared" si="422"/>
        <v>OK</v>
      </c>
      <c r="N5401" s="4">
        <f t="shared" si="423"/>
        <v>4.1779999999999999</v>
      </c>
      <c r="O5401" s="4">
        <f t="shared" si="424"/>
        <v>12.186999999999999</v>
      </c>
    </row>
    <row r="5402" spans="1:15" x14ac:dyDescent="0.25">
      <c r="A5402">
        <v>38</v>
      </c>
      <c r="B5402" s="1">
        <v>40977</v>
      </c>
      <c r="C5402" t="s">
        <v>7393</v>
      </c>
      <c r="D5402">
        <v>0</v>
      </c>
      <c r="E5402">
        <v>54.54</v>
      </c>
      <c r="F5402" s="5">
        <v>3.3659266643550558</v>
      </c>
      <c r="G5402" t="s">
        <v>1119</v>
      </c>
      <c r="H5402" s="5">
        <v>12.186999999999999</v>
      </c>
      <c r="I5402" t="str">
        <f t="shared" si="420"/>
        <v>OK</v>
      </c>
      <c r="J5402" t="str">
        <f t="shared" si="421"/>
        <v>OK</v>
      </c>
      <c r="K5402" t="str">
        <f t="shared" si="422"/>
        <v>OK</v>
      </c>
      <c r="N5402" s="4">
        <f t="shared" si="423"/>
        <v>3.3659266643550558</v>
      </c>
      <c r="O5402" s="4">
        <f t="shared" si="424"/>
        <v>12.186999999999999</v>
      </c>
    </row>
    <row r="5403" spans="1:15" x14ac:dyDescent="0.25">
      <c r="A5403">
        <v>38</v>
      </c>
      <c r="B5403" s="1">
        <v>40984</v>
      </c>
      <c r="C5403" t="s">
        <v>7394</v>
      </c>
      <c r="D5403">
        <v>0</v>
      </c>
      <c r="E5403">
        <v>64.44</v>
      </c>
      <c r="F5403" s="5">
        <v>4.2729999999999997</v>
      </c>
      <c r="G5403" t="s">
        <v>1121</v>
      </c>
      <c r="H5403" s="5">
        <v>12.186999999999999</v>
      </c>
      <c r="I5403" t="str">
        <f t="shared" si="420"/>
        <v>OK</v>
      </c>
      <c r="J5403" t="str">
        <f t="shared" si="421"/>
        <v>OK</v>
      </c>
      <c r="K5403" t="str">
        <f t="shared" si="422"/>
        <v>OK</v>
      </c>
      <c r="N5403" s="4">
        <f t="shared" si="423"/>
        <v>4.2729999999999997</v>
      </c>
      <c r="O5403" s="4">
        <f t="shared" si="424"/>
        <v>12.186999999999999</v>
      </c>
    </row>
    <row r="5404" spans="1:15" x14ac:dyDescent="0.25">
      <c r="A5404">
        <v>38</v>
      </c>
      <c r="B5404" s="1">
        <v>40991</v>
      </c>
      <c r="C5404" t="s">
        <v>7395</v>
      </c>
      <c r="D5404">
        <v>0</v>
      </c>
      <c r="E5404">
        <v>56.26</v>
      </c>
      <c r="F5404" s="5">
        <v>4.0380000000000003</v>
      </c>
      <c r="G5404" t="s">
        <v>1123</v>
      </c>
      <c r="H5404" s="5">
        <v>12.186999999999999</v>
      </c>
      <c r="I5404" t="str">
        <f t="shared" si="420"/>
        <v>OK</v>
      </c>
      <c r="J5404" t="str">
        <f t="shared" si="421"/>
        <v>OK</v>
      </c>
      <c r="K5404" t="str">
        <f t="shared" si="422"/>
        <v>OK</v>
      </c>
      <c r="N5404" s="4">
        <f t="shared" si="423"/>
        <v>4.0380000000000003</v>
      </c>
      <c r="O5404" s="4">
        <f t="shared" si="424"/>
        <v>12.186999999999999</v>
      </c>
    </row>
    <row r="5405" spans="1:15" x14ac:dyDescent="0.25">
      <c r="A5405">
        <v>38</v>
      </c>
      <c r="B5405" s="1">
        <v>40998</v>
      </c>
      <c r="C5405" t="s">
        <v>7396</v>
      </c>
      <c r="D5405">
        <v>0</v>
      </c>
      <c r="E5405">
        <v>64.36</v>
      </c>
      <c r="F5405" s="5">
        <v>4.2939999999999996</v>
      </c>
      <c r="G5405" t="s">
        <v>1125</v>
      </c>
      <c r="H5405" s="5">
        <v>12.186999999999999</v>
      </c>
      <c r="I5405" t="str">
        <f t="shared" si="420"/>
        <v>OK</v>
      </c>
      <c r="J5405" t="str">
        <f t="shared" si="421"/>
        <v>OK</v>
      </c>
      <c r="K5405" t="str">
        <f t="shared" si="422"/>
        <v>OK</v>
      </c>
      <c r="N5405" s="4">
        <f t="shared" si="423"/>
        <v>4.2939999999999996</v>
      </c>
      <c r="O5405" s="4">
        <f t="shared" si="424"/>
        <v>12.186999999999999</v>
      </c>
    </row>
    <row r="5406" spans="1:15" x14ac:dyDescent="0.25">
      <c r="A5406">
        <v>38</v>
      </c>
      <c r="B5406" s="1">
        <v>41005</v>
      </c>
      <c r="C5406" t="s">
        <v>7397</v>
      </c>
      <c r="D5406">
        <v>0</v>
      </c>
      <c r="E5406">
        <v>64.05</v>
      </c>
      <c r="F5406" s="5">
        <v>4.1210000000000004</v>
      </c>
      <c r="G5406" t="s">
        <v>1127</v>
      </c>
      <c r="H5406" s="5">
        <v>11.627000000000001</v>
      </c>
      <c r="I5406" t="str">
        <f t="shared" si="420"/>
        <v>OK</v>
      </c>
      <c r="J5406" t="str">
        <f t="shared" si="421"/>
        <v>OK</v>
      </c>
      <c r="K5406" t="str">
        <f t="shared" si="422"/>
        <v>OK</v>
      </c>
      <c r="N5406" s="4">
        <f t="shared" si="423"/>
        <v>4.1210000000000004</v>
      </c>
      <c r="O5406" s="4">
        <f t="shared" si="424"/>
        <v>11.627000000000001</v>
      </c>
    </row>
    <row r="5407" spans="1:15" x14ac:dyDescent="0.25">
      <c r="A5407">
        <v>38</v>
      </c>
      <c r="B5407" s="1">
        <v>41012</v>
      </c>
      <c r="C5407" t="s">
        <v>7398</v>
      </c>
      <c r="D5407">
        <v>0</v>
      </c>
      <c r="E5407">
        <v>64.28</v>
      </c>
      <c r="F5407" s="5">
        <v>4.2539999999999996</v>
      </c>
      <c r="G5407" t="s">
        <v>1129</v>
      </c>
      <c r="H5407" s="5">
        <v>11.627000000000001</v>
      </c>
      <c r="I5407" t="str">
        <f t="shared" si="420"/>
        <v>OK</v>
      </c>
      <c r="J5407" t="str">
        <f t="shared" si="421"/>
        <v>OK</v>
      </c>
      <c r="K5407" t="str">
        <f t="shared" si="422"/>
        <v>OK</v>
      </c>
      <c r="N5407" s="4">
        <f t="shared" si="423"/>
        <v>4.2539999999999996</v>
      </c>
      <c r="O5407" s="4">
        <f t="shared" si="424"/>
        <v>11.627000000000001</v>
      </c>
    </row>
    <row r="5408" spans="1:15" x14ac:dyDescent="0.25">
      <c r="A5408">
        <v>38</v>
      </c>
      <c r="B5408" s="1">
        <v>41019</v>
      </c>
      <c r="C5408" t="s">
        <v>7399</v>
      </c>
      <c r="D5408">
        <v>0</v>
      </c>
      <c r="E5408">
        <v>66.73</v>
      </c>
      <c r="F5408" s="5">
        <v>4.2220000000000004</v>
      </c>
      <c r="G5408" t="s">
        <v>1131</v>
      </c>
      <c r="H5408" s="5">
        <v>11.627000000000001</v>
      </c>
      <c r="I5408" t="str">
        <f t="shared" si="420"/>
        <v>OK</v>
      </c>
      <c r="J5408" t="str">
        <f t="shared" si="421"/>
        <v>OK</v>
      </c>
      <c r="K5408" t="str">
        <f t="shared" si="422"/>
        <v>OK</v>
      </c>
      <c r="N5408" s="4">
        <f t="shared" si="423"/>
        <v>4.2220000000000004</v>
      </c>
      <c r="O5408" s="4">
        <f t="shared" si="424"/>
        <v>11.627000000000001</v>
      </c>
    </row>
    <row r="5409" spans="1:15" x14ac:dyDescent="0.25">
      <c r="A5409">
        <v>38</v>
      </c>
      <c r="B5409" s="1">
        <v>41026</v>
      </c>
      <c r="C5409" t="s">
        <v>7400</v>
      </c>
      <c r="D5409">
        <v>0</v>
      </c>
      <c r="E5409">
        <v>77.989999999999995</v>
      </c>
      <c r="F5409" s="5">
        <v>4.1929999999999996</v>
      </c>
      <c r="G5409" t="s">
        <v>1133</v>
      </c>
      <c r="H5409" s="5">
        <v>11.627000000000001</v>
      </c>
      <c r="I5409" t="str">
        <f t="shared" si="420"/>
        <v>OK</v>
      </c>
      <c r="J5409" t="str">
        <f t="shared" si="421"/>
        <v>OK</v>
      </c>
      <c r="K5409" t="str">
        <f t="shared" si="422"/>
        <v>OK</v>
      </c>
      <c r="N5409" s="4">
        <f t="shared" si="423"/>
        <v>4.1929999999999996</v>
      </c>
      <c r="O5409" s="4">
        <f t="shared" si="424"/>
        <v>11.627000000000001</v>
      </c>
    </row>
    <row r="5410" spans="1:15" x14ac:dyDescent="0.25">
      <c r="A5410">
        <v>38</v>
      </c>
      <c r="B5410" s="1">
        <v>41033</v>
      </c>
      <c r="C5410" t="s">
        <v>7401</v>
      </c>
      <c r="D5410">
        <v>0</v>
      </c>
      <c r="E5410">
        <v>76.03</v>
      </c>
      <c r="F5410" s="5">
        <v>4.1710000000000003</v>
      </c>
      <c r="G5410" t="s">
        <v>1135</v>
      </c>
      <c r="H5410" s="5">
        <v>11.627000000000001</v>
      </c>
      <c r="I5410" t="str">
        <f t="shared" si="420"/>
        <v>OK</v>
      </c>
      <c r="J5410" t="str">
        <f t="shared" si="421"/>
        <v>OK</v>
      </c>
      <c r="K5410" t="str">
        <f t="shared" si="422"/>
        <v>OK</v>
      </c>
      <c r="N5410" s="4">
        <f t="shared" si="423"/>
        <v>4.1710000000000003</v>
      </c>
      <c r="O5410" s="4">
        <f t="shared" si="424"/>
        <v>11.627000000000001</v>
      </c>
    </row>
    <row r="5411" spans="1:15" x14ac:dyDescent="0.25">
      <c r="A5411">
        <v>38</v>
      </c>
      <c r="B5411" s="1">
        <v>41040</v>
      </c>
      <c r="C5411" t="s">
        <v>7402</v>
      </c>
      <c r="D5411">
        <v>0</v>
      </c>
      <c r="E5411">
        <v>77.27</v>
      </c>
      <c r="F5411" s="5">
        <v>4.1859999999999999</v>
      </c>
      <c r="G5411" t="s">
        <v>1137</v>
      </c>
      <c r="H5411" s="5">
        <v>11.627000000000001</v>
      </c>
      <c r="I5411" t="str">
        <f t="shared" si="420"/>
        <v>OK</v>
      </c>
      <c r="J5411" t="str">
        <f t="shared" si="421"/>
        <v>OK</v>
      </c>
      <c r="K5411" t="str">
        <f t="shared" si="422"/>
        <v>OK</v>
      </c>
      <c r="N5411" s="4">
        <f t="shared" si="423"/>
        <v>4.1859999999999999</v>
      </c>
      <c r="O5411" s="4">
        <f t="shared" si="424"/>
        <v>11.627000000000001</v>
      </c>
    </row>
    <row r="5412" spans="1:15" x14ac:dyDescent="0.25">
      <c r="A5412">
        <v>38</v>
      </c>
      <c r="B5412" s="1">
        <v>41047</v>
      </c>
      <c r="C5412" t="s">
        <v>7403</v>
      </c>
      <c r="D5412">
        <v>0</v>
      </c>
      <c r="E5412">
        <v>84.51</v>
      </c>
      <c r="F5412" s="5">
        <v>3.3659266643550558</v>
      </c>
      <c r="G5412" t="s">
        <v>1139</v>
      </c>
      <c r="H5412" s="5">
        <v>11.627000000000001</v>
      </c>
      <c r="I5412" t="str">
        <f t="shared" si="420"/>
        <v>OK</v>
      </c>
      <c r="J5412" t="str">
        <f t="shared" si="421"/>
        <v>OK</v>
      </c>
      <c r="K5412" t="str">
        <f t="shared" si="422"/>
        <v>OK</v>
      </c>
      <c r="N5412" s="4">
        <f t="shared" si="423"/>
        <v>3.3659266643550558</v>
      </c>
      <c r="O5412" s="4">
        <f t="shared" si="424"/>
        <v>11.627000000000001</v>
      </c>
    </row>
    <row r="5413" spans="1:15" x14ac:dyDescent="0.25">
      <c r="A5413">
        <v>38</v>
      </c>
      <c r="B5413" s="1">
        <v>41054</v>
      </c>
      <c r="C5413" t="s">
        <v>7404</v>
      </c>
      <c r="D5413">
        <v>0</v>
      </c>
      <c r="E5413">
        <v>83.84</v>
      </c>
      <c r="F5413" s="5">
        <v>4.2930000000000001</v>
      </c>
      <c r="G5413" t="s">
        <v>1141</v>
      </c>
      <c r="H5413" s="5">
        <v>11.627000000000001</v>
      </c>
      <c r="I5413" t="str">
        <f t="shared" si="420"/>
        <v>OK</v>
      </c>
      <c r="J5413" t="str">
        <f t="shared" si="421"/>
        <v>OK</v>
      </c>
      <c r="K5413" t="str">
        <f t="shared" si="422"/>
        <v>OK</v>
      </c>
      <c r="N5413" s="4">
        <f t="shared" si="423"/>
        <v>4.2930000000000001</v>
      </c>
      <c r="O5413" s="4">
        <f t="shared" si="424"/>
        <v>11.627000000000001</v>
      </c>
    </row>
    <row r="5414" spans="1:15" x14ac:dyDescent="0.25">
      <c r="A5414">
        <v>38</v>
      </c>
      <c r="B5414" s="1">
        <v>41061</v>
      </c>
      <c r="C5414" t="s">
        <v>7405</v>
      </c>
      <c r="D5414">
        <v>0</v>
      </c>
      <c r="E5414">
        <v>78.11</v>
      </c>
      <c r="F5414" s="5">
        <v>4.2770000000000001</v>
      </c>
      <c r="G5414" t="s">
        <v>1143</v>
      </c>
      <c r="H5414" s="5">
        <v>11.627000000000001</v>
      </c>
      <c r="I5414" t="str">
        <f t="shared" si="420"/>
        <v>OK</v>
      </c>
      <c r="J5414" t="str">
        <f t="shared" si="421"/>
        <v>OK</v>
      </c>
      <c r="K5414" t="str">
        <f t="shared" si="422"/>
        <v>OK</v>
      </c>
      <c r="N5414" s="4">
        <f t="shared" si="423"/>
        <v>4.2770000000000001</v>
      </c>
      <c r="O5414" s="4">
        <f t="shared" si="424"/>
        <v>11.627000000000001</v>
      </c>
    </row>
    <row r="5415" spans="1:15" x14ac:dyDescent="0.25">
      <c r="A5415">
        <v>38</v>
      </c>
      <c r="B5415" s="1">
        <v>41068</v>
      </c>
      <c r="C5415" t="s">
        <v>7406</v>
      </c>
      <c r="D5415">
        <v>0</v>
      </c>
      <c r="E5415">
        <v>84.83</v>
      </c>
      <c r="F5415" s="5">
        <v>4.1029999999999998</v>
      </c>
      <c r="G5415" t="s">
        <v>1145</v>
      </c>
      <c r="H5415" s="5">
        <v>11.627000000000001</v>
      </c>
      <c r="I5415" t="str">
        <f t="shared" si="420"/>
        <v>OK</v>
      </c>
      <c r="J5415" t="str">
        <f t="shared" si="421"/>
        <v>OK</v>
      </c>
      <c r="K5415" t="str">
        <f t="shared" si="422"/>
        <v>OK</v>
      </c>
      <c r="N5415" s="4">
        <f t="shared" si="423"/>
        <v>4.1029999999999998</v>
      </c>
      <c r="O5415" s="4">
        <f t="shared" si="424"/>
        <v>11.627000000000001</v>
      </c>
    </row>
    <row r="5416" spans="1:15" x14ac:dyDescent="0.25">
      <c r="A5416">
        <v>38</v>
      </c>
      <c r="B5416" s="1">
        <v>41075</v>
      </c>
      <c r="C5416" t="s">
        <v>7407</v>
      </c>
      <c r="D5416">
        <v>0</v>
      </c>
      <c r="E5416">
        <v>85.94</v>
      </c>
      <c r="F5416" s="5">
        <v>4.1440000000000001</v>
      </c>
      <c r="G5416" t="s">
        <v>1147</v>
      </c>
      <c r="H5416" s="5">
        <v>11.627000000000001</v>
      </c>
      <c r="I5416" t="str">
        <f t="shared" si="420"/>
        <v>OK</v>
      </c>
      <c r="J5416" t="str">
        <f t="shared" si="421"/>
        <v>OK</v>
      </c>
      <c r="K5416" t="str">
        <f t="shared" si="422"/>
        <v>OK</v>
      </c>
      <c r="N5416" s="4">
        <f t="shared" si="423"/>
        <v>4.1440000000000001</v>
      </c>
      <c r="O5416" s="4">
        <f t="shared" si="424"/>
        <v>11.627000000000001</v>
      </c>
    </row>
    <row r="5417" spans="1:15" x14ac:dyDescent="0.25">
      <c r="A5417">
        <v>38</v>
      </c>
      <c r="B5417" s="1">
        <v>41082</v>
      </c>
      <c r="C5417" t="s">
        <v>7408</v>
      </c>
      <c r="D5417">
        <v>0</v>
      </c>
      <c r="E5417">
        <v>91.61</v>
      </c>
      <c r="F5417" s="5">
        <v>4.0140000000000002</v>
      </c>
      <c r="G5417" t="s">
        <v>1149</v>
      </c>
      <c r="H5417" s="5">
        <v>11.627000000000001</v>
      </c>
      <c r="I5417" t="str">
        <f t="shared" si="420"/>
        <v>OK</v>
      </c>
      <c r="J5417" t="str">
        <f t="shared" si="421"/>
        <v>OK</v>
      </c>
      <c r="K5417" t="str">
        <f t="shared" si="422"/>
        <v>OK</v>
      </c>
      <c r="N5417" s="4">
        <f t="shared" si="423"/>
        <v>4.0140000000000002</v>
      </c>
      <c r="O5417" s="4">
        <f t="shared" si="424"/>
        <v>11.627000000000001</v>
      </c>
    </row>
    <row r="5418" spans="1:15" x14ac:dyDescent="0.25">
      <c r="A5418">
        <v>38</v>
      </c>
      <c r="B5418" s="1">
        <v>41089</v>
      </c>
      <c r="C5418" t="s">
        <v>7409</v>
      </c>
      <c r="D5418">
        <v>0</v>
      </c>
      <c r="E5418">
        <v>90.47</v>
      </c>
      <c r="F5418" s="5">
        <v>3.875</v>
      </c>
      <c r="G5418" t="s">
        <v>1151</v>
      </c>
      <c r="H5418" s="5">
        <v>11.627000000000001</v>
      </c>
      <c r="I5418" t="str">
        <f t="shared" si="420"/>
        <v>OK</v>
      </c>
      <c r="J5418" t="str">
        <f t="shared" si="421"/>
        <v>OK</v>
      </c>
      <c r="K5418" t="str">
        <f t="shared" si="422"/>
        <v>OK</v>
      </c>
      <c r="N5418" s="4">
        <f t="shared" si="423"/>
        <v>3.875</v>
      </c>
      <c r="O5418" s="4">
        <f t="shared" si="424"/>
        <v>11.627000000000001</v>
      </c>
    </row>
    <row r="5419" spans="1:15" x14ac:dyDescent="0.25">
      <c r="A5419">
        <v>38</v>
      </c>
      <c r="B5419" s="1">
        <v>41096</v>
      </c>
      <c r="C5419" t="s">
        <v>7410</v>
      </c>
      <c r="D5419">
        <v>0</v>
      </c>
      <c r="E5419">
        <v>89.13</v>
      </c>
      <c r="F5419" s="5">
        <v>3.7650000000000001</v>
      </c>
      <c r="G5419" t="s">
        <v>1153</v>
      </c>
      <c r="H5419" s="5">
        <v>10.926</v>
      </c>
      <c r="I5419" t="str">
        <f t="shared" si="420"/>
        <v>OK</v>
      </c>
      <c r="J5419" t="str">
        <f t="shared" si="421"/>
        <v>OK</v>
      </c>
      <c r="K5419" t="str">
        <f t="shared" si="422"/>
        <v>OK</v>
      </c>
      <c r="N5419" s="4">
        <f t="shared" si="423"/>
        <v>3.7650000000000001</v>
      </c>
      <c r="O5419" s="4">
        <f t="shared" si="424"/>
        <v>10.926</v>
      </c>
    </row>
    <row r="5420" spans="1:15" x14ac:dyDescent="0.25">
      <c r="A5420">
        <v>38</v>
      </c>
      <c r="B5420" s="1">
        <v>41103</v>
      </c>
      <c r="C5420" t="s">
        <v>7411</v>
      </c>
      <c r="D5420">
        <v>0</v>
      </c>
      <c r="E5420">
        <v>95.61</v>
      </c>
      <c r="F5420" s="5">
        <v>3.7229999999999999</v>
      </c>
      <c r="G5420" t="s">
        <v>1155</v>
      </c>
      <c r="H5420" s="5">
        <v>10.926</v>
      </c>
      <c r="I5420" t="str">
        <f t="shared" si="420"/>
        <v>OK</v>
      </c>
      <c r="J5420" t="str">
        <f t="shared" si="421"/>
        <v>OK</v>
      </c>
      <c r="K5420" t="str">
        <f t="shared" si="422"/>
        <v>OK</v>
      </c>
      <c r="N5420" s="4">
        <f t="shared" si="423"/>
        <v>3.7229999999999999</v>
      </c>
      <c r="O5420" s="4">
        <f t="shared" si="424"/>
        <v>10.926</v>
      </c>
    </row>
    <row r="5421" spans="1:15" x14ac:dyDescent="0.25">
      <c r="A5421">
        <v>38</v>
      </c>
      <c r="B5421" s="1">
        <v>41110</v>
      </c>
      <c r="C5421" t="s">
        <v>7412</v>
      </c>
      <c r="D5421">
        <v>0</v>
      </c>
      <c r="E5421">
        <v>85.53</v>
      </c>
      <c r="F5421" s="5">
        <v>3.726</v>
      </c>
      <c r="G5421" t="s">
        <v>1157</v>
      </c>
      <c r="H5421" s="5">
        <v>10.926</v>
      </c>
      <c r="I5421" t="str">
        <f t="shared" si="420"/>
        <v>OK</v>
      </c>
      <c r="J5421" t="str">
        <f t="shared" si="421"/>
        <v>OK</v>
      </c>
      <c r="K5421" t="str">
        <f t="shared" si="422"/>
        <v>OK</v>
      </c>
      <c r="N5421" s="4">
        <f t="shared" si="423"/>
        <v>3.726</v>
      </c>
      <c r="O5421" s="4">
        <f t="shared" si="424"/>
        <v>10.926</v>
      </c>
    </row>
    <row r="5422" spans="1:15" x14ac:dyDescent="0.25">
      <c r="A5422">
        <v>38</v>
      </c>
      <c r="B5422" s="1">
        <v>41117</v>
      </c>
      <c r="C5422" t="s">
        <v>7413</v>
      </c>
      <c r="D5422">
        <v>0</v>
      </c>
      <c r="E5422">
        <v>93.47</v>
      </c>
      <c r="F5422" s="5">
        <v>3.7690000000000001</v>
      </c>
      <c r="G5422" t="s">
        <v>1159</v>
      </c>
      <c r="H5422" s="5">
        <v>10.926</v>
      </c>
      <c r="I5422" t="str">
        <f t="shared" si="420"/>
        <v>OK</v>
      </c>
      <c r="J5422" t="str">
        <f t="shared" si="421"/>
        <v>OK</v>
      </c>
      <c r="K5422" t="str">
        <f t="shared" si="422"/>
        <v>OK</v>
      </c>
      <c r="N5422" s="4">
        <f t="shared" si="423"/>
        <v>3.7690000000000001</v>
      </c>
      <c r="O5422" s="4">
        <f t="shared" si="424"/>
        <v>10.926</v>
      </c>
    </row>
    <row r="5423" spans="1:15" x14ac:dyDescent="0.25">
      <c r="A5423">
        <v>38</v>
      </c>
      <c r="B5423" s="1">
        <v>41124</v>
      </c>
      <c r="C5423" t="s">
        <v>7414</v>
      </c>
      <c r="D5423">
        <v>0</v>
      </c>
      <c r="E5423">
        <v>88.16</v>
      </c>
      <c r="F5423" s="5">
        <v>3.3659266643550558</v>
      </c>
      <c r="G5423" t="s">
        <v>1161</v>
      </c>
      <c r="H5423" s="5">
        <v>10.926</v>
      </c>
      <c r="I5423" t="str">
        <f t="shared" si="420"/>
        <v>OK</v>
      </c>
      <c r="J5423" t="str">
        <f t="shared" si="421"/>
        <v>OK</v>
      </c>
      <c r="K5423" t="str">
        <f t="shared" si="422"/>
        <v>OK</v>
      </c>
      <c r="N5423" s="4">
        <f t="shared" si="423"/>
        <v>3.3659266643550558</v>
      </c>
      <c r="O5423" s="4">
        <f t="shared" si="424"/>
        <v>10.926</v>
      </c>
    </row>
    <row r="5424" spans="1:15" x14ac:dyDescent="0.25">
      <c r="A5424">
        <v>38</v>
      </c>
      <c r="B5424" s="1">
        <v>41131</v>
      </c>
      <c r="C5424" t="s">
        <v>7415</v>
      </c>
      <c r="D5424">
        <v>0</v>
      </c>
      <c r="E5424">
        <v>95.91</v>
      </c>
      <c r="F5424" s="5">
        <v>3.8109999999999999</v>
      </c>
      <c r="G5424" t="s">
        <v>1163</v>
      </c>
      <c r="H5424" s="5">
        <v>10.926</v>
      </c>
      <c r="I5424" t="str">
        <f t="shared" si="420"/>
        <v>OK</v>
      </c>
      <c r="J5424" t="str">
        <f t="shared" si="421"/>
        <v>OK</v>
      </c>
      <c r="K5424" t="str">
        <f t="shared" si="422"/>
        <v>OK</v>
      </c>
      <c r="N5424" s="4">
        <f t="shared" si="423"/>
        <v>3.8109999999999999</v>
      </c>
      <c r="O5424" s="4">
        <f t="shared" si="424"/>
        <v>10.926</v>
      </c>
    </row>
    <row r="5425" spans="1:15" x14ac:dyDescent="0.25">
      <c r="A5425">
        <v>38</v>
      </c>
      <c r="B5425" s="1">
        <v>41138</v>
      </c>
      <c r="C5425" t="s">
        <v>7416</v>
      </c>
      <c r="D5425">
        <v>0</v>
      </c>
      <c r="E5425">
        <v>94.87</v>
      </c>
      <c r="F5425" s="5">
        <v>4.0019999999999998</v>
      </c>
      <c r="G5425" t="s">
        <v>1165</v>
      </c>
      <c r="H5425" s="5">
        <v>10.926</v>
      </c>
      <c r="I5425" t="str">
        <f t="shared" si="420"/>
        <v>OK</v>
      </c>
      <c r="J5425" t="str">
        <f t="shared" si="421"/>
        <v>OK</v>
      </c>
      <c r="K5425" t="str">
        <f t="shared" si="422"/>
        <v>OK</v>
      </c>
      <c r="N5425" s="4">
        <f t="shared" si="423"/>
        <v>4.0019999999999998</v>
      </c>
      <c r="O5425" s="4">
        <f t="shared" si="424"/>
        <v>10.926</v>
      </c>
    </row>
    <row r="5426" spans="1:15" x14ac:dyDescent="0.25">
      <c r="A5426">
        <v>38</v>
      </c>
      <c r="B5426" s="1">
        <v>41145</v>
      </c>
      <c r="C5426" t="s">
        <v>7417</v>
      </c>
      <c r="D5426">
        <v>0</v>
      </c>
      <c r="E5426">
        <v>85.32</v>
      </c>
      <c r="F5426" s="5">
        <v>4.0549999999999997</v>
      </c>
      <c r="G5426" t="s">
        <v>1167</v>
      </c>
      <c r="H5426" s="5">
        <v>10.926</v>
      </c>
      <c r="I5426" t="str">
        <f t="shared" si="420"/>
        <v>OK</v>
      </c>
      <c r="J5426" t="str">
        <f t="shared" si="421"/>
        <v>OK</v>
      </c>
      <c r="K5426" t="str">
        <f t="shared" si="422"/>
        <v>OK</v>
      </c>
      <c r="N5426" s="4">
        <f t="shared" si="423"/>
        <v>4.0549999999999997</v>
      </c>
      <c r="O5426" s="4">
        <f t="shared" si="424"/>
        <v>10.926</v>
      </c>
    </row>
    <row r="5427" spans="1:15" x14ac:dyDescent="0.25">
      <c r="A5427">
        <v>38</v>
      </c>
      <c r="B5427" s="1">
        <v>41152</v>
      </c>
      <c r="C5427" t="s">
        <v>7418</v>
      </c>
      <c r="D5427">
        <v>0</v>
      </c>
      <c r="E5427">
        <v>89.78</v>
      </c>
      <c r="F5427" s="5">
        <v>4.093</v>
      </c>
      <c r="G5427" t="s">
        <v>1169</v>
      </c>
      <c r="H5427" s="5">
        <v>10.926</v>
      </c>
      <c r="I5427" t="str">
        <f t="shared" si="420"/>
        <v>OK</v>
      </c>
      <c r="J5427" t="str">
        <f t="shared" si="421"/>
        <v>OK</v>
      </c>
      <c r="K5427" t="str">
        <f t="shared" si="422"/>
        <v>OK</v>
      </c>
      <c r="N5427" s="4">
        <f t="shared" si="423"/>
        <v>4.093</v>
      </c>
      <c r="O5427" s="4">
        <f t="shared" si="424"/>
        <v>10.926</v>
      </c>
    </row>
    <row r="5428" spans="1:15" x14ac:dyDescent="0.25">
      <c r="A5428">
        <v>38</v>
      </c>
      <c r="B5428" s="1">
        <v>41159</v>
      </c>
      <c r="C5428" t="s">
        <v>7419</v>
      </c>
      <c r="D5428">
        <v>1</v>
      </c>
      <c r="E5428">
        <v>88.52</v>
      </c>
      <c r="F5428" s="5">
        <v>4.1239999999999997</v>
      </c>
      <c r="G5428" t="s">
        <v>1171</v>
      </c>
      <c r="H5428" s="5">
        <v>10.926</v>
      </c>
      <c r="I5428" t="str">
        <f t="shared" si="420"/>
        <v>OK</v>
      </c>
      <c r="J5428" t="str">
        <f t="shared" si="421"/>
        <v>OK</v>
      </c>
      <c r="K5428" t="str">
        <f t="shared" si="422"/>
        <v>OK</v>
      </c>
      <c r="N5428" s="4">
        <f t="shared" si="423"/>
        <v>4.1239999999999997</v>
      </c>
      <c r="O5428" s="4">
        <f t="shared" si="424"/>
        <v>10.926</v>
      </c>
    </row>
    <row r="5429" spans="1:15" x14ac:dyDescent="0.25">
      <c r="A5429">
        <v>38</v>
      </c>
      <c r="B5429" s="1">
        <v>41166</v>
      </c>
      <c r="C5429" t="s">
        <v>7420</v>
      </c>
      <c r="D5429">
        <v>0</v>
      </c>
      <c r="E5429">
        <v>83.64</v>
      </c>
      <c r="F5429" s="5">
        <v>4.133</v>
      </c>
      <c r="G5429" t="s">
        <v>1173</v>
      </c>
      <c r="H5429" s="5">
        <v>10.926</v>
      </c>
      <c r="I5429" t="str">
        <f t="shared" si="420"/>
        <v>OK</v>
      </c>
      <c r="J5429" t="str">
        <f t="shared" si="421"/>
        <v>OK</v>
      </c>
      <c r="K5429" t="str">
        <f t="shared" si="422"/>
        <v>OK</v>
      </c>
      <c r="N5429" s="4">
        <f t="shared" si="423"/>
        <v>4.133</v>
      </c>
      <c r="O5429" s="4">
        <f t="shared" si="424"/>
        <v>10.926</v>
      </c>
    </row>
    <row r="5430" spans="1:15" x14ac:dyDescent="0.25">
      <c r="A5430">
        <v>38</v>
      </c>
      <c r="B5430" s="1">
        <v>41173</v>
      </c>
      <c r="C5430" t="s">
        <v>7421</v>
      </c>
      <c r="D5430">
        <v>0</v>
      </c>
      <c r="E5430">
        <v>82.97</v>
      </c>
      <c r="F5430" s="5">
        <v>4.125</v>
      </c>
      <c r="G5430" t="s">
        <v>1175</v>
      </c>
      <c r="H5430" s="5">
        <v>10.926</v>
      </c>
      <c r="I5430" t="str">
        <f t="shared" si="420"/>
        <v>OK</v>
      </c>
      <c r="J5430" t="str">
        <f t="shared" si="421"/>
        <v>OK</v>
      </c>
      <c r="K5430" t="str">
        <f t="shared" si="422"/>
        <v>OK</v>
      </c>
      <c r="N5430" s="4">
        <f t="shared" si="423"/>
        <v>4.125</v>
      </c>
      <c r="O5430" s="4">
        <f t="shared" si="424"/>
        <v>10.926</v>
      </c>
    </row>
    <row r="5431" spans="1:15" x14ac:dyDescent="0.25">
      <c r="A5431">
        <v>38</v>
      </c>
      <c r="B5431" s="1">
        <v>41180</v>
      </c>
      <c r="C5431" t="s">
        <v>7422</v>
      </c>
      <c r="D5431">
        <v>0</v>
      </c>
      <c r="E5431">
        <v>81.22</v>
      </c>
      <c r="F5431" s="5">
        <v>3.9660000000000002</v>
      </c>
      <c r="G5431" t="s">
        <v>1177</v>
      </c>
      <c r="H5431" s="5">
        <v>10.926</v>
      </c>
      <c r="I5431" t="str">
        <f t="shared" si="420"/>
        <v>OK</v>
      </c>
      <c r="J5431" t="str">
        <f t="shared" si="421"/>
        <v>OK</v>
      </c>
      <c r="K5431" t="str">
        <f t="shared" si="422"/>
        <v>OK</v>
      </c>
      <c r="N5431" s="4">
        <f t="shared" si="423"/>
        <v>3.9660000000000002</v>
      </c>
      <c r="O5431" s="4">
        <f t="shared" si="424"/>
        <v>10.926</v>
      </c>
    </row>
    <row r="5432" spans="1:15" x14ac:dyDescent="0.25">
      <c r="A5432">
        <v>38</v>
      </c>
      <c r="B5432" s="1">
        <v>41187</v>
      </c>
      <c r="C5432" t="s">
        <v>7423</v>
      </c>
      <c r="D5432">
        <v>0</v>
      </c>
      <c r="E5432">
        <v>81.61</v>
      </c>
      <c r="F5432" s="5">
        <v>3.9660000000000002</v>
      </c>
      <c r="G5432" t="s">
        <v>1179</v>
      </c>
      <c r="H5432" s="5">
        <v>10.199</v>
      </c>
      <c r="I5432" t="str">
        <f t="shared" si="420"/>
        <v>OK</v>
      </c>
      <c r="J5432" t="str">
        <f t="shared" si="421"/>
        <v>OK</v>
      </c>
      <c r="K5432" t="str">
        <f t="shared" si="422"/>
        <v>OK</v>
      </c>
      <c r="N5432" s="4">
        <f t="shared" si="423"/>
        <v>3.9660000000000002</v>
      </c>
      <c r="O5432" s="4">
        <f t="shared" si="424"/>
        <v>10.199</v>
      </c>
    </row>
    <row r="5433" spans="1:15" x14ac:dyDescent="0.25">
      <c r="A5433">
        <v>38</v>
      </c>
      <c r="B5433" s="1">
        <v>41194</v>
      </c>
      <c r="C5433" t="s">
        <v>7424</v>
      </c>
      <c r="D5433">
        <v>0</v>
      </c>
      <c r="E5433">
        <v>71.739999999999995</v>
      </c>
      <c r="F5433" s="5">
        <v>4.468</v>
      </c>
      <c r="G5433" t="s">
        <v>1181</v>
      </c>
      <c r="H5433" s="5">
        <v>10.199</v>
      </c>
      <c r="I5433" t="str">
        <f t="shared" si="420"/>
        <v>OK</v>
      </c>
      <c r="J5433" t="str">
        <f t="shared" si="421"/>
        <v>OK</v>
      </c>
      <c r="K5433" t="str">
        <f t="shared" si="422"/>
        <v>OK</v>
      </c>
      <c r="N5433" s="4">
        <f t="shared" si="423"/>
        <v>4.468</v>
      </c>
      <c r="O5433" s="4">
        <f t="shared" si="424"/>
        <v>10.199</v>
      </c>
    </row>
    <row r="5434" spans="1:15" x14ac:dyDescent="0.25">
      <c r="A5434">
        <v>38</v>
      </c>
      <c r="B5434" s="1">
        <v>41201</v>
      </c>
      <c r="C5434" t="s">
        <v>7425</v>
      </c>
      <c r="D5434">
        <v>0</v>
      </c>
      <c r="E5434">
        <v>68.66</v>
      </c>
      <c r="F5434" s="5">
        <v>4.4489999999999998</v>
      </c>
      <c r="G5434" t="s">
        <v>1183</v>
      </c>
      <c r="H5434" s="5">
        <v>10.199</v>
      </c>
      <c r="I5434" t="str">
        <f t="shared" si="420"/>
        <v>OK</v>
      </c>
      <c r="J5434" t="str">
        <f t="shared" si="421"/>
        <v>OK</v>
      </c>
      <c r="K5434" t="str">
        <f t="shared" si="422"/>
        <v>OK</v>
      </c>
      <c r="N5434" s="4">
        <f t="shared" si="423"/>
        <v>4.4489999999999998</v>
      </c>
      <c r="O5434" s="4">
        <f t="shared" si="424"/>
        <v>10.199</v>
      </c>
    </row>
    <row r="5435" spans="1:15" x14ac:dyDescent="0.25">
      <c r="A5435">
        <v>38</v>
      </c>
      <c r="B5435" s="1">
        <v>41208</v>
      </c>
      <c r="C5435" t="s">
        <v>7426</v>
      </c>
      <c r="D5435">
        <v>0</v>
      </c>
      <c r="E5435">
        <v>65.95</v>
      </c>
      <c r="F5435" s="5">
        <v>4.3010000000000002</v>
      </c>
      <c r="G5435" t="s">
        <v>1185</v>
      </c>
      <c r="H5435" s="5">
        <v>10.199</v>
      </c>
      <c r="I5435" t="str">
        <f t="shared" si="420"/>
        <v>OK</v>
      </c>
      <c r="J5435" t="str">
        <f t="shared" si="421"/>
        <v>OK</v>
      </c>
      <c r="K5435" t="str">
        <f t="shared" si="422"/>
        <v>OK</v>
      </c>
      <c r="N5435" s="4">
        <f t="shared" si="423"/>
        <v>4.3010000000000002</v>
      </c>
      <c r="O5435" s="4">
        <f t="shared" si="424"/>
        <v>10.199</v>
      </c>
    </row>
    <row r="5436" spans="1:15" x14ac:dyDescent="0.25">
      <c r="A5436">
        <v>39</v>
      </c>
      <c r="B5436" s="1">
        <v>40214</v>
      </c>
      <c r="C5436" t="s">
        <v>7427</v>
      </c>
      <c r="D5436">
        <v>0</v>
      </c>
      <c r="E5436">
        <v>44.3</v>
      </c>
      <c r="F5436" s="5">
        <v>2.5720000000000001</v>
      </c>
      <c r="G5436" t="s">
        <v>6857</v>
      </c>
      <c r="H5436" s="5">
        <v>8.5540000000000003</v>
      </c>
      <c r="I5436" t="str">
        <f t="shared" si="420"/>
        <v>OK</v>
      </c>
      <c r="J5436" t="str">
        <f t="shared" si="421"/>
        <v>OK</v>
      </c>
      <c r="K5436" t="str">
        <f t="shared" si="422"/>
        <v>OK</v>
      </c>
      <c r="N5436" s="4">
        <f t="shared" si="423"/>
        <v>2.5720000000000001</v>
      </c>
      <c r="O5436" s="4">
        <f t="shared" si="424"/>
        <v>8.5540000000000003</v>
      </c>
    </row>
    <row r="5437" spans="1:15" x14ac:dyDescent="0.25">
      <c r="A5437">
        <v>39</v>
      </c>
      <c r="B5437" s="1">
        <v>40221</v>
      </c>
      <c r="C5437" t="s">
        <v>7428</v>
      </c>
      <c r="D5437">
        <v>1</v>
      </c>
      <c r="E5437">
        <v>44.58</v>
      </c>
      <c r="F5437" s="5">
        <v>2.548</v>
      </c>
      <c r="G5437" t="s">
        <v>6859</v>
      </c>
      <c r="H5437" s="5">
        <v>8.5540000000000003</v>
      </c>
      <c r="I5437" t="str">
        <f t="shared" si="420"/>
        <v>OK</v>
      </c>
      <c r="J5437" t="str">
        <f t="shared" si="421"/>
        <v>OK</v>
      </c>
      <c r="K5437" t="str">
        <f t="shared" si="422"/>
        <v>OK</v>
      </c>
      <c r="N5437" s="4">
        <f t="shared" si="423"/>
        <v>2.548</v>
      </c>
      <c r="O5437" s="4">
        <f t="shared" si="424"/>
        <v>8.5540000000000003</v>
      </c>
    </row>
    <row r="5438" spans="1:15" x14ac:dyDescent="0.25">
      <c r="A5438">
        <v>39</v>
      </c>
      <c r="B5438" s="1">
        <v>40228</v>
      </c>
      <c r="C5438" t="s">
        <v>7429</v>
      </c>
      <c r="D5438">
        <v>0</v>
      </c>
      <c r="E5438">
        <v>43.96</v>
      </c>
      <c r="F5438" s="5">
        <v>2.5139999999999998</v>
      </c>
      <c r="G5438" t="s">
        <v>6861</v>
      </c>
      <c r="H5438" s="5">
        <v>8.5540000000000003</v>
      </c>
      <c r="I5438" t="str">
        <f t="shared" si="420"/>
        <v>OK</v>
      </c>
      <c r="J5438" t="str">
        <f t="shared" si="421"/>
        <v>OK</v>
      </c>
      <c r="K5438" t="str">
        <f t="shared" si="422"/>
        <v>OK</v>
      </c>
      <c r="N5438" s="4">
        <f t="shared" si="423"/>
        <v>2.5139999999999998</v>
      </c>
      <c r="O5438" s="4">
        <f t="shared" si="424"/>
        <v>8.5540000000000003</v>
      </c>
    </row>
    <row r="5439" spans="1:15" x14ac:dyDescent="0.25">
      <c r="A5439">
        <v>39</v>
      </c>
      <c r="B5439" s="1">
        <v>40235</v>
      </c>
      <c r="C5439" t="s">
        <v>7430</v>
      </c>
      <c r="D5439">
        <v>0</v>
      </c>
      <c r="E5439">
        <v>49.79</v>
      </c>
      <c r="F5439" s="5">
        <v>2.5609999999999999</v>
      </c>
      <c r="G5439" t="s">
        <v>6863</v>
      </c>
      <c r="H5439" s="5">
        <v>8.5540000000000003</v>
      </c>
      <c r="I5439" t="str">
        <f t="shared" si="420"/>
        <v>OK</v>
      </c>
      <c r="J5439" t="str">
        <f t="shared" si="421"/>
        <v>OK</v>
      </c>
      <c r="K5439" t="str">
        <f t="shared" si="422"/>
        <v>OK</v>
      </c>
      <c r="N5439" s="4">
        <f t="shared" si="423"/>
        <v>2.5609999999999999</v>
      </c>
      <c r="O5439" s="4">
        <f t="shared" si="424"/>
        <v>8.5540000000000003</v>
      </c>
    </row>
    <row r="5440" spans="1:15" x14ac:dyDescent="0.25">
      <c r="A5440">
        <v>39</v>
      </c>
      <c r="B5440" s="1">
        <v>40242</v>
      </c>
      <c r="C5440" t="s">
        <v>7431</v>
      </c>
      <c r="D5440">
        <v>0</v>
      </c>
      <c r="E5440">
        <v>50.93</v>
      </c>
      <c r="F5440" s="5">
        <v>2.625</v>
      </c>
      <c r="G5440" t="s">
        <v>6865</v>
      </c>
      <c r="H5440" s="5">
        <v>8.5540000000000003</v>
      </c>
      <c r="I5440" t="str">
        <f t="shared" si="420"/>
        <v>OK</v>
      </c>
      <c r="J5440" t="str">
        <f t="shared" si="421"/>
        <v>OK</v>
      </c>
      <c r="K5440" t="str">
        <f t="shared" si="422"/>
        <v>OK</v>
      </c>
      <c r="N5440" s="4">
        <f t="shared" si="423"/>
        <v>2.625</v>
      </c>
      <c r="O5440" s="4">
        <f t="shared" si="424"/>
        <v>8.5540000000000003</v>
      </c>
    </row>
    <row r="5441" spans="1:15" x14ac:dyDescent="0.25">
      <c r="A5441">
        <v>39</v>
      </c>
      <c r="B5441" s="1">
        <v>40249</v>
      </c>
      <c r="C5441" t="s">
        <v>7432</v>
      </c>
      <c r="D5441">
        <v>0</v>
      </c>
      <c r="E5441">
        <v>61.88</v>
      </c>
      <c r="F5441" s="5">
        <v>2.6669999999999998</v>
      </c>
      <c r="G5441" t="s">
        <v>6867</v>
      </c>
      <c r="H5441" s="5">
        <v>8.5540000000000003</v>
      </c>
      <c r="I5441" t="str">
        <f t="shared" si="420"/>
        <v>OK</v>
      </c>
      <c r="J5441" t="str">
        <f t="shared" si="421"/>
        <v>OK</v>
      </c>
      <c r="K5441" t="str">
        <f t="shared" si="422"/>
        <v>OK</v>
      </c>
      <c r="N5441" s="4">
        <f t="shared" si="423"/>
        <v>2.6669999999999998</v>
      </c>
      <c r="O5441" s="4">
        <f t="shared" si="424"/>
        <v>8.5540000000000003</v>
      </c>
    </row>
    <row r="5442" spans="1:15" x14ac:dyDescent="0.25">
      <c r="A5442">
        <v>39</v>
      </c>
      <c r="B5442" s="1">
        <v>40256</v>
      </c>
      <c r="C5442" t="s">
        <v>7433</v>
      </c>
      <c r="D5442">
        <v>0</v>
      </c>
      <c r="E5442">
        <v>58.62</v>
      </c>
      <c r="F5442" s="5">
        <v>3.3659266643550558</v>
      </c>
      <c r="G5442" t="s">
        <v>6869</v>
      </c>
      <c r="H5442" s="5">
        <v>8.5540000000000003</v>
      </c>
      <c r="I5442" t="str">
        <f t="shared" si="420"/>
        <v>OK</v>
      </c>
      <c r="J5442" t="str">
        <f t="shared" si="421"/>
        <v>OK</v>
      </c>
      <c r="K5442" t="str">
        <f t="shared" si="422"/>
        <v>OK</v>
      </c>
      <c r="N5442" s="4">
        <f t="shared" si="423"/>
        <v>3.3659266643550558</v>
      </c>
      <c r="O5442" s="4">
        <f t="shared" si="424"/>
        <v>8.5540000000000003</v>
      </c>
    </row>
    <row r="5443" spans="1:15" x14ac:dyDescent="0.25">
      <c r="A5443">
        <v>39</v>
      </c>
      <c r="B5443" s="1">
        <v>40263</v>
      </c>
      <c r="C5443" t="s">
        <v>7434</v>
      </c>
      <c r="D5443">
        <v>0</v>
      </c>
      <c r="E5443">
        <v>54.83</v>
      </c>
      <c r="F5443" s="5">
        <v>2.7320000000000002</v>
      </c>
      <c r="G5443" t="s">
        <v>6871</v>
      </c>
      <c r="H5443" s="5">
        <v>8.5540000000000003</v>
      </c>
      <c r="I5443" t="str">
        <f t="shared" ref="I5443:I5506" si="425">IF(ISNUMBER(F5443), "OK", "ОШИБКА")</f>
        <v>OK</v>
      </c>
      <c r="J5443" t="str">
        <f t="shared" ref="J5443:J5506" si="426">IF(ISNUMBER(H5443), "OK", "ОШИБКА")</f>
        <v>OK</v>
      </c>
      <c r="K5443" t="str">
        <f t="shared" ref="K5443:K5506" si="427">IF(ISNUMBER(E5443), "OK", "ОШИБКА")</f>
        <v>OK</v>
      </c>
      <c r="N5443" s="4">
        <f t="shared" ref="N5443:N5506" si="428">IF(ISTEXT(F5443),$N$1, F5443)</f>
        <v>2.7320000000000002</v>
      </c>
      <c r="O5443" s="4">
        <f t="shared" ref="O5443:O5506" si="429">IF(ISTEXT(H5443),$O$1, H5443)</f>
        <v>8.5540000000000003</v>
      </c>
    </row>
    <row r="5444" spans="1:15" x14ac:dyDescent="0.25">
      <c r="A5444">
        <v>39</v>
      </c>
      <c r="B5444" s="1">
        <v>40270</v>
      </c>
      <c r="C5444" t="s">
        <v>7435</v>
      </c>
      <c r="D5444">
        <v>0</v>
      </c>
      <c r="E5444">
        <v>63.31</v>
      </c>
      <c r="F5444" s="5">
        <v>2.7189999999999999</v>
      </c>
      <c r="G5444" t="s">
        <v>6873</v>
      </c>
      <c r="H5444" s="5">
        <v>8.4640000000000004</v>
      </c>
      <c r="I5444" t="str">
        <f t="shared" si="425"/>
        <v>OK</v>
      </c>
      <c r="J5444" t="str">
        <f t="shared" si="426"/>
        <v>OK</v>
      </c>
      <c r="K5444" t="str">
        <f t="shared" si="427"/>
        <v>OK</v>
      </c>
      <c r="N5444" s="4">
        <f t="shared" si="428"/>
        <v>2.7189999999999999</v>
      </c>
      <c r="O5444" s="4">
        <f t="shared" si="429"/>
        <v>8.4640000000000004</v>
      </c>
    </row>
    <row r="5445" spans="1:15" x14ac:dyDescent="0.25">
      <c r="A5445">
        <v>39</v>
      </c>
      <c r="B5445" s="1">
        <v>40277</v>
      </c>
      <c r="C5445" t="s">
        <v>7436</v>
      </c>
      <c r="D5445">
        <v>0</v>
      </c>
      <c r="E5445">
        <v>68.150000000000006</v>
      </c>
      <c r="F5445" s="5">
        <v>3.3659266643550558</v>
      </c>
      <c r="G5445" t="s">
        <v>6875</v>
      </c>
      <c r="H5445" s="5">
        <v>8.4640000000000004</v>
      </c>
      <c r="I5445" t="str">
        <f t="shared" si="425"/>
        <v>OK</v>
      </c>
      <c r="J5445" t="str">
        <f t="shared" si="426"/>
        <v>OK</v>
      </c>
      <c r="K5445" t="str">
        <f t="shared" si="427"/>
        <v>OK</v>
      </c>
      <c r="N5445" s="4">
        <f t="shared" si="428"/>
        <v>3.3659266643550558</v>
      </c>
      <c r="O5445" s="4">
        <f t="shared" si="429"/>
        <v>8.4640000000000004</v>
      </c>
    </row>
    <row r="5446" spans="1:15" x14ac:dyDescent="0.25">
      <c r="A5446">
        <v>39</v>
      </c>
      <c r="B5446" s="1">
        <v>40284</v>
      </c>
      <c r="C5446" t="s">
        <v>7437</v>
      </c>
      <c r="D5446">
        <v>0</v>
      </c>
      <c r="E5446">
        <v>66.33</v>
      </c>
      <c r="F5446" s="5">
        <v>2.8079999999999998</v>
      </c>
      <c r="G5446" t="s">
        <v>6877</v>
      </c>
      <c r="H5446" s="5">
        <v>8.4640000000000004</v>
      </c>
      <c r="I5446" t="str">
        <f t="shared" si="425"/>
        <v>OK</v>
      </c>
      <c r="J5446" t="str">
        <f t="shared" si="426"/>
        <v>OK</v>
      </c>
      <c r="K5446" t="str">
        <f t="shared" si="427"/>
        <v>OK</v>
      </c>
      <c r="N5446" s="4">
        <f t="shared" si="428"/>
        <v>2.8079999999999998</v>
      </c>
      <c r="O5446" s="4">
        <f t="shared" si="429"/>
        <v>8.4640000000000004</v>
      </c>
    </row>
    <row r="5447" spans="1:15" x14ac:dyDescent="0.25">
      <c r="A5447">
        <v>39</v>
      </c>
      <c r="B5447" s="1">
        <v>40291</v>
      </c>
      <c r="C5447" t="s">
        <v>7438</v>
      </c>
      <c r="D5447">
        <v>0</v>
      </c>
      <c r="E5447">
        <v>67.64</v>
      </c>
      <c r="F5447" s="5">
        <v>2.7949999999999999</v>
      </c>
      <c r="G5447" t="s">
        <v>6879</v>
      </c>
      <c r="H5447" s="5">
        <v>8.4640000000000004</v>
      </c>
      <c r="I5447" t="str">
        <f t="shared" si="425"/>
        <v>OK</v>
      </c>
      <c r="J5447" t="str">
        <f t="shared" si="426"/>
        <v>OK</v>
      </c>
      <c r="K5447" t="str">
        <f t="shared" si="427"/>
        <v>OK</v>
      </c>
      <c r="N5447" s="4">
        <f t="shared" si="428"/>
        <v>2.7949999999999999</v>
      </c>
      <c r="O5447" s="4">
        <f t="shared" si="429"/>
        <v>8.4640000000000004</v>
      </c>
    </row>
    <row r="5448" spans="1:15" x14ac:dyDescent="0.25">
      <c r="A5448">
        <v>39</v>
      </c>
      <c r="B5448" s="1">
        <v>40298</v>
      </c>
      <c r="C5448" t="s">
        <v>7439</v>
      </c>
      <c r="D5448">
        <v>0</v>
      </c>
      <c r="E5448">
        <v>70.03</v>
      </c>
      <c r="F5448" s="5">
        <v>3.3659266643550558</v>
      </c>
      <c r="G5448" t="s">
        <v>6881</v>
      </c>
      <c r="H5448" s="5">
        <v>8.4640000000000004</v>
      </c>
      <c r="I5448" t="str">
        <f t="shared" si="425"/>
        <v>OK</v>
      </c>
      <c r="J5448" t="str">
        <f t="shared" si="426"/>
        <v>OK</v>
      </c>
      <c r="K5448" t="str">
        <f t="shared" si="427"/>
        <v>OK</v>
      </c>
      <c r="N5448" s="4">
        <f t="shared" si="428"/>
        <v>3.3659266643550558</v>
      </c>
      <c r="O5448" s="4">
        <f t="shared" si="429"/>
        <v>8.4640000000000004</v>
      </c>
    </row>
    <row r="5449" spans="1:15" x14ac:dyDescent="0.25">
      <c r="A5449">
        <v>39</v>
      </c>
      <c r="B5449" s="1">
        <v>40305</v>
      </c>
      <c r="C5449" t="s">
        <v>7440</v>
      </c>
      <c r="D5449">
        <v>0</v>
      </c>
      <c r="E5449">
        <v>74.86</v>
      </c>
      <c r="F5449" s="5">
        <v>2.835</v>
      </c>
      <c r="G5449" t="s">
        <v>6883</v>
      </c>
      <c r="H5449" s="5">
        <v>8.4640000000000004</v>
      </c>
      <c r="I5449" t="str">
        <f t="shared" si="425"/>
        <v>OK</v>
      </c>
      <c r="J5449" t="str">
        <f t="shared" si="426"/>
        <v>OK</v>
      </c>
      <c r="K5449" t="str">
        <f t="shared" si="427"/>
        <v>OK</v>
      </c>
      <c r="N5449" s="4">
        <f t="shared" si="428"/>
        <v>2.835</v>
      </c>
      <c r="O5449" s="4">
        <f t="shared" si="429"/>
        <v>8.4640000000000004</v>
      </c>
    </row>
    <row r="5450" spans="1:15" x14ac:dyDescent="0.25">
      <c r="A5450">
        <v>39</v>
      </c>
      <c r="B5450" s="1">
        <v>40312</v>
      </c>
      <c r="C5450" t="s">
        <v>7441</v>
      </c>
      <c r="D5450">
        <v>0</v>
      </c>
      <c r="E5450">
        <v>77.489999999999995</v>
      </c>
      <c r="F5450" s="5">
        <v>2.8540000000000001</v>
      </c>
      <c r="G5450" t="s">
        <v>6885</v>
      </c>
      <c r="H5450" s="5">
        <v>8.4640000000000004</v>
      </c>
      <c r="I5450" t="str">
        <f t="shared" si="425"/>
        <v>OK</v>
      </c>
      <c r="J5450" t="str">
        <f t="shared" si="426"/>
        <v>OK</v>
      </c>
      <c r="K5450" t="str">
        <f t="shared" si="427"/>
        <v>OK</v>
      </c>
      <c r="N5450" s="4">
        <f t="shared" si="428"/>
        <v>2.8540000000000001</v>
      </c>
      <c r="O5450" s="4">
        <f t="shared" si="429"/>
        <v>8.4640000000000004</v>
      </c>
    </row>
    <row r="5451" spans="1:15" x14ac:dyDescent="0.25">
      <c r="A5451">
        <v>39</v>
      </c>
      <c r="B5451" s="1">
        <v>40319</v>
      </c>
      <c r="C5451" t="s">
        <v>7442</v>
      </c>
      <c r="D5451">
        <v>0</v>
      </c>
      <c r="E5451">
        <v>76.67</v>
      </c>
      <c r="F5451" s="5">
        <v>2.8260000000000001</v>
      </c>
      <c r="G5451" t="s">
        <v>6887</v>
      </c>
      <c r="H5451" s="5">
        <v>8.4640000000000004</v>
      </c>
      <c r="I5451" t="str">
        <f t="shared" si="425"/>
        <v>OK</v>
      </c>
      <c r="J5451" t="str">
        <f t="shared" si="426"/>
        <v>OK</v>
      </c>
      <c r="K5451" t="str">
        <f t="shared" si="427"/>
        <v>OK</v>
      </c>
      <c r="N5451" s="4">
        <f t="shared" si="428"/>
        <v>2.8260000000000001</v>
      </c>
      <c r="O5451" s="4">
        <f t="shared" si="429"/>
        <v>8.4640000000000004</v>
      </c>
    </row>
    <row r="5452" spans="1:15" x14ac:dyDescent="0.25">
      <c r="A5452">
        <v>39</v>
      </c>
      <c r="B5452" s="1">
        <v>40326</v>
      </c>
      <c r="C5452" t="s">
        <v>7443</v>
      </c>
      <c r="D5452">
        <v>0</v>
      </c>
      <c r="E5452">
        <v>80.22</v>
      </c>
      <c r="F5452" s="5">
        <v>2.7589999999999999</v>
      </c>
      <c r="G5452" t="s">
        <v>6889</v>
      </c>
      <c r="H5452" s="5">
        <v>8.4640000000000004</v>
      </c>
      <c r="I5452" t="str">
        <f t="shared" si="425"/>
        <v>OK</v>
      </c>
      <c r="J5452" t="str">
        <f t="shared" si="426"/>
        <v>OK</v>
      </c>
      <c r="K5452" t="str">
        <f t="shared" si="427"/>
        <v>OK</v>
      </c>
      <c r="N5452" s="4">
        <f t="shared" si="428"/>
        <v>2.7589999999999999</v>
      </c>
      <c r="O5452" s="4">
        <f t="shared" si="429"/>
        <v>8.4640000000000004</v>
      </c>
    </row>
    <row r="5453" spans="1:15" x14ac:dyDescent="0.25">
      <c r="A5453">
        <v>39</v>
      </c>
      <c r="B5453" s="1">
        <v>40333</v>
      </c>
      <c r="C5453" t="s">
        <v>7444</v>
      </c>
      <c r="D5453">
        <v>0</v>
      </c>
      <c r="E5453">
        <v>79.83</v>
      </c>
      <c r="F5453" s="5">
        <v>2.7050000000000001</v>
      </c>
      <c r="G5453" t="s">
        <v>6891</v>
      </c>
      <c r="H5453" s="5">
        <v>8.4640000000000004</v>
      </c>
      <c r="I5453" t="str">
        <f t="shared" si="425"/>
        <v>OK</v>
      </c>
      <c r="J5453" t="str">
        <f t="shared" si="426"/>
        <v>OK</v>
      </c>
      <c r="K5453" t="str">
        <f t="shared" si="427"/>
        <v>OK</v>
      </c>
      <c r="N5453" s="4">
        <f t="shared" si="428"/>
        <v>2.7050000000000001</v>
      </c>
      <c r="O5453" s="4">
        <f t="shared" si="429"/>
        <v>8.4640000000000004</v>
      </c>
    </row>
    <row r="5454" spans="1:15" x14ac:dyDescent="0.25">
      <c r="A5454">
        <v>39</v>
      </c>
      <c r="B5454" s="1">
        <v>40340</v>
      </c>
      <c r="C5454" t="s">
        <v>7445</v>
      </c>
      <c r="D5454">
        <v>0</v>
      </c>
      <c r="E5454">
        <v>81.78</v>
      </c>
      <c r="F5454" s="5">
        <v>2.6680000000000001</v>
      </c>
      <c r="G5454" t="s">
        <v>6893</v>
      </c>
      <c r="H5454" s="5">
        <v>8.4640000000000004</v>
      </c>
      <c r="I5454" t="str">
        <f t="shared" si="425"/>
        <v>OK</v>
      </c>
      <c r="J5454" t="str">
        <f t="shared" si="426"/>
        <v>OK</v>
      </c>
      <c r="K5454" t="str">
        <f t="shared" si="427"/>
        <v>OK</v>
      </c>
      <c r="N5454" s="4">
        <f t="shared" si="428"/>
        <v>2.6680000000000001</v>
      </c>
      <c r="O5454" s="4">
        <f t="shared" si="429"/>
        <v>8.4640000000000004</v>
      </c>
    </row>
    <row r="5455" spans="1:15" x14ac:dyDescent="0.25">
      <c r="A5455">
        <v>39</v>
      </c>
      <c r="B5455" s="1">
        <v>40347</v>
      </c>
      <c r="C5455" t="s">
        <v>7446</v>
      </c>
      <c r="D5455">
        <v>0</v>
      </c>
      <c r="E5455">
        <v>83.96</v>
      </c>
      <c r="F5455" s="5">
        <v>2.637</v>
      </c>
      <c r="G5455" t="s">
        <v>6895</v>
      </c>
      <c r="H5455" s="5">
        <v>8.4640000000000004</v>
      </c>
      <c r="I5455" t="str">
        <f t="shared" si="425"/>
        <v>OK</v>
      </c>
      <c r="J5455" t="str">
        <f t="shared" si="426"/>
        <v>OK</v>
      </c>
      <c r="K5455" t="str">
        <f t="shared" si="427"/>
        <v>OK</v>
      </c>
      <c r="N5455" s="4">
        <f t="shared" si="428"/>
        <v>2.637</v>
      </c>
      <c r="O5455" s="4">
        <f t="shared" si="429"/>
        <v>8.4640000000000004</v>
      </c>
    </row>
    <row r="5456" spans="1:15" x14ac:dyDescent="0.25">
      <c r="A5456">
        <v>39</v>
      </c>
      <c r="B5456" s="1">
        <v>40354</v>
      </c>
      <c r="C5456" t="s">
        <v>7447</v>
      </c>
      <c r="D5456">
        <v>0</v>
      </c>
      <c r="E5456">
        <v>83.24</v>
      </c>
      <c r="F5456" s="5">
        <v>2.653</v>
      </c>
      <c r="G5456" t="s">
        <v>6897</v>
      </c>
      <c r="H5456" s="5">
        <v>8.4640000000000004</v>
      </c>
      <c r="I5456" t="str">
        <f t="shared" si="425"/>
        <v>OK</v>
      </c>
      <c r="J5456" t="str">
        <f t="shared" si="426"/>
        <v>OK</v>
      </c>
      <c r="K5456" t="str">
        <f t="shared" si="427"/>
        <v>OK</v>
      </c>
      <c r="N5456" s="4">
        <f t="shared" si="428"/>
        <v>2.653</v>
      </c>
      <c r="O5456" s="4">
        <f t="shared" si="429"/>
        <v>8.4640000000000004</v>
      </c>
    </row>
    <row r="5457" spans="1:15" x14ac:dyDescent="0.25">
      <c r="A5457">
        <v>39</v>
      </c>
      <c r="B5457" s="1">
        <v>40361</v>
      </c>
      <c r="C5457" t="s">
        <v>7448</v>
      </c>
      <c r="D5457">
        <v>0</v>
      </c>
      <c r="E5457">
        <v>81.349999999999994</v>
      </c>
      <c r="F5457" s="5">
        <v>2.669</v>
      </c>
      <c r="G5457" t="s">
        <v>6899</v>
      </c>
      <c r="H5457" s="5">
        <v>7.9896082317073089</v>
      </c>
      <c r="I5457" t="str">
        <f t="shared" si="425"/>
        <v>OK</v>
      </c>
      <c r="J5457" t="str">
        <f t="shared" si="426"/>
        <v>OK</v>
      </c>
      <c r="K5457" t="str">
        <f t="shared" si="427"/>
        <v>OK</v>
      </c>
      <c r="N5457" s="4">
        <f t="shared" si="428"/>
        <v>2.669</v>
      </c>
      <c r="O5457" s="4">
        <f t="shared" si="429"/>
        <v>7.9896082317073089</v>
      </c>
    </row>
    <row r="5458" spans="1:15" x14ac:dyDescent="0.25">
      <c r="A5458">
        <v>39</v>
      </c>
      <c r="B5458" s="1">
        <v>40368</v>
      </c>
      <c r="C5458" t="s">
        <v>7449</v>
      </c>
      <c r="D5458">
        <v>0</v>
      </c>
      <c r="E5458">
        <v>81.099999999999994</v>
      </c>
      <c r="F5458" s="5">
        <v>2.6419999999999999</v>
      </c>
      <c r="G5458" t="s">
        <v>6901</v>
      </c>
      <c r="H5458" s="5">
        <v>7.9896082317073089</v>
      </c>
      <c r="I5458" t="str">
        <f t="shared" si="425"/>
        <v>OK</v>
      </c>
      <c r="J5458" t="str">
        <f t="shared" si="426"/>
        <v>OK</v>
      </c>
      <c r="K5458" t="str">
        <f t="shared" si="427"/>
        <v>OK</v>
      </c>
      <c r="N5458" s="4">
        <f t="shared" si="428"/>
        <v>2.6419999999999999</v>
      </c>
      <c r="O5458" s="4">
        <f t="shared" si="429"/>
        <v>7.9896082317073089</v>
      </c>
    </row>
    <row r="5459" spans="1:15" x14ac:dyDescent="0.25">
      <c r="A5459">
        <v>39</v>
      </c>
      <c r="B5459" s="1">
        <v>40375</v>
      </c>
      <c r="C5459" t="s">
        <v>7450</v>
      </c>
      <c r="D5459">
        <v>0</v>
      </c>
      <c r="E5459">
        <v>83.86</v>
      </c>
      <c r="F5459" s="5">
        <v>2.6230000000000002</v>
      </c>
      <c r="G5459" t="s">
        <v>6903</v>
      </c>
      <c r="H5459" s="5">
        <v>7.9896082317073089</v>
      </c>
      <c r="I5459" t="str">
        <f t="shared" si="425"/>
        <v>OK</v>
      </c>
      <c r="J5459" t="str">
        <f t="shared" si="426"/>
        <v>OK</v>
      </c>
      <c r="K5459" t="str">
        <f t="shared" si="427"/>
        <v>OK</v>
      </c>
      <c r="N5459" s="4">
        <f t="shared" si="428"/>
        <v>2.6230000000000002</v>
      </c>
      <c r="O5459" s="4">
        <f t="shared" si="429"/>
        <v>7.9896082317073089</v>
      </c>
    </row>
    <row r="5460" spans="1:15" x14ac:dyDescent="0.25">
      <c r="A5460">
        <v>39</v>
      </c>
      <c r="B5460" s="1">
        <v>40382</v>
      </c>
      <c r="C5460" t="s">
        <v>7451</v>
      </c>
      <c r="D5460">
        <v>0</v>
      </c>
      <c r="E5460">
        <v>82.2</v>
      </c>
      <c r="F5460" s="5">
        <v>2.6080000000000001</v>
      </c>
      <c r="G5460" t="s">
        <v>6905</v>
      </c>
      <c r="H5460" s="5">
        <v>7.9896082317073089</v>
      </c>
      <c r="I5460" t="str">
        <f t="shared" si="425"/>
        <v>OK</v>
      </c>
      <c r="J5460" t="str">
        <f t="shared" si="426"/>
        <v>OK</v>
      </c>
      <c r="K5460" t="str">
        <f t="shared" si="427"/>
        <v>OK</v>
      </c>
      <c r="N5460" s="4">
        <f t="shared" si="428"/>
        <v>2.6080000000000001</v>
      </c>
      <c r="O5460" s="4">
        <f t="shared" si="429"/>
        <v>7.9896082317073089</v>
      </c>
    </row>
    <row r="5461" spans="1:15" x14ac:dyDescent="0.25">
      <c r="A5461">
        <v>39</v>
      </c>
      <c r="B5461" s="1">
        <v>40389</v>
      </c>
      <c r="C5461" t="s">
        <v>7452</v>
      </c>
      <c r="D5461">
        <v>0</v>
      </c>
      <c r="E5461">
        <v>80.989999999999995</v>
      </c>
      <c r="F5461" s="5">
        <v>3.3659266643550558</v>
      </c>
      <c r="G5461" t="s">
        <v>6907</v>
      </c>
      <c r="H5461" s="5">
        <v>7.9896082317073089</v>
      </c>
      <c r="I5461" t="str">
        <f t="shared" si="425"/>
        <v>OK</v>
      </c>
      <c r="J5461" t="str">
        <f t="shared" si="426"/>
        <v>OK</v>
      </c>
      <c r="K5461" t="str">
        <f t="shared" si="427"/>
        <v>OK</v>
      </c>
      <c r="N5461" s="4">
        <f t="shared" si="428"/>
        <v>3.3659266643550558</v>
      </c>
      <c r="O5461" s="4">
        <f t="shared" si="429"/>
        <v>7.9896082317073089</v>
      </c>
    </row>
    <row r="5462" spans="1:15" x14ac:dyDescent="0.25">
      <c r="A5462">
        <v>39</v>
      </c>
      <c r="B5462" s="1">
        <v>40396</v>
      </c>
      <c r="C5462" t="s">
        <v>7453</v>
      </c>
      <c r="D5462">
        <v>0</v>
      </c>
      <c r="E5462">
        <v>84.92</v>
      </c>
      <c r="F5462" s="5">
        <v>2.6269999999999998</v>
      </c>
      <c r="G5462" t="s">
        <v>6909</v>
      </c>
      <c r="H5462" s="5">
        <v>7.9896082317073089</v>
      </c>
      <c r="I5462" t="str">
        <f t="shared" si="425"/>
        <v>OK</v>
      </c>
      <c r="J5462" t="str">
        <f t="shared" si="426"/>
        <v>OK</v>
      </c>
      <c r="K5462" t="str">
        <f t="shared" si="427"/>
        <v>OK</v>
      </c>
      <c r="N5462" s="4">
        <f t="shared" si="428"/>
        <v>2.6269999999999998</v>
      </c>
      <c r="O5462" s="4">
        <f t="shared" si="429"/>
        <v>7.9896082317073089</v>
      </c>
    </row>
    <row r="5463" spans="1:15" x14ac:dyDescent="0.25">
      <c r="A5463">
        <v>39</v>
      </c>
      <c r="B5463" s="1">
        <v>40403</v>
      </c>
      <c r="C5463" t="s">
        <v>7454</v>
      </c>
      <c r="D5463">
        <v>0</v>
      </c>
      <c r="E5463">
        <v>85.66</v>
      </c>
      <c r="F5463" s="5">
        <v>2.6920000000000002</v>
      </c>
      <c r="G5463" t="s">
        <v>6911</v>
      </c>
      <c r="H5463" s="5">
        <v>7.9896082317073089</v>
      </c>
      <c r="I5463" t="str">
        <f t="shared" si="425"/>
        <v>OK</v>
      </c>
      <c r="J5463" t="str">
        <f t="shared" si="426"/>
        <v>OK</v>
      </c>
      <c r="K5463" t="str">
        <f t="shared" si="427"/>
        <v>OK</v>
      </c>
      <c r="N5463" s="4">
        <f t="shared" si="428"/>
        <v>2.6920000000000002</v>
      </c>
      <c r="O5463" s="4">
        <f t="shared" si="429"/>
        <v>7.9896082317073089</v>
      </c>
    </row>
    <row r="5464" spans="1:15" x14ac:dyDescent="0.25">
      <c r="A5464">
        <v>39</v>
      </c>
      <c r="B5464" s="1">
        <v>40410</v>
      </c>
      <c r="C5464" t="s">
        <v>7455</v>
      </c>
      <c r="D5464">
        <v>0</v>
      </c>
      <c r="E5464">
        <v>85.73</v>
      </c>
      <c r="F5464" s="5">
        <v>2.6640000000000001</v>
      </c>
      <c r="G5464" t="s">
        <v>6913</v>
      </c>
      <c r="H5464" s="5">
        <v>7.9896082317073089</v>
      </c>
      <c r="I5464" t="str">
        <f t="shared" si="425"/>
        <v>OK</v>
      </c>
      <c r="J5464" t="str">
        <f t="shared" si="426"/>
        <v>OK</v>
      </c>
      <c r="K5464" t="str">
        <f t="shared" si="427"/>
        <v>OK</v>
      </c>
      <c r="N5464" s="4">
        <f t="shared" si="428"/>
        <v>2.6640000000000001</v>
      </c>
      <c r="O5464" s="4">
        <f t="shared" si="429"/>
        <v>7.9896082317073089</v>
      </c>
    </row>
    <row r="5465" spans="1:15" x14ac:dyDescent="0.25">
      <c r="A5465">
        <v>39</v>
      </c>
      <c r="B5465" s="1">
        <v>40417</v>
      </c>
      <c r="C5465" t="s">
        <v>7456</v>
      </c>
      <c r="D5465">
        <v>0</v>
      </c>
      <c r="E5465">
        <v>84.31</v>
      </c>
      <c r="F5465" s="5">
        <v>2.6190000000000002</v>
      </c>
      <c r="G5465" t="s">
        <v>6915</v>
      </c>
      <c r="H5465" s="5">
        <v>7.9896082317073089</v>
      </c>
      <c r="I5465" t="str">
        <f t="shared" si="425"/>
        <v>OK</v>
      </c>
      <c r="J5465" t="str">
        <f t="shared" si="426"/>
        <v>OK</v>
      </c>
      <c r="K5465" t="str">
        <f t="shared" si="427"/>
        <v>OK</v>
      </c>
      <c r="N5465" s="4">
        <f t="shared" si="428"/>
        <v>2.6190000000000002</v>
      </c>
      <c r="O5465" s="4">
        <f t="shared" si="429"/>
        <v>7.9896082317073089</v>
      </c>
    </row>
    <row r="5466" spans="1:15" x14ac:dyDescent="0.25">
      <c r="A5466">
        <v>39</v>
      </c>
      <c r="B5466" s="1">
        <v>40424</v>
      </c>
      <c r="C5466" t="s">
        <v>7457</v>
      </c>
      <c r="D5466">
        <v>0</v>
      </c>
      <c r="E5466">
        <v>82.13</v>
      </c>
      <c r="F5466" s="5">
        <v>2.577</v>
      </c>
      <c r="G5466" t="s">
        <v>6917</v>
      </c>
      <c r="H5466" s="5">
        <v>7.9896082317073089</v>
      </c>
      <c r="I5466" t="str">
        <f t="shared" si="425"/>
        <v>OK</v>
      </c>
      <c r="J5466" t="str">
        <f t="shared" si="426"/>
        <v>OK</v>
      </c>
      <c r="K5466" t="str">
        <f t="shared" si="427"/>
        <v>OK</v>
      </c>
      <c r="N5466" s="4">
        <f t="shared" si="428"/>
        <v>2.577</v>
      </c>
      <c r="O5466" s="4">
        <f t="shared" si="429"/>
        <v>7.9896082317073089</v>
      </c>
    </row>
    <row r="5467" spans="1:15" x14ac:dyDescent="0.25">
      <c r="A5467">
        <v>39</v>
      </c>
      <c r="B5467" s="1">
        <v>40431</v>
      </c>
      <c r="C5467" t="s">
        <v>7458</v>
      </c>
      <c r="D5467">
        <v>1</v>
      </c>
      <c r="E5467">
        <v>79.94</v>
      </c>
      <c r="F5467" s="5">
        <v>2.5649999999999999</v>
      </c>
      <c r="G5467" t="s">
        <v>6919</v>
      </c>
      <c r="H5467" s="5">
        <v>7.9896082317073089</v>
      </c>
      <c r="I5467" t="str">
        <f t="shared" si="425"/>
        <v>OK</v>
      </c>
      <c r="J5467" t="str">
        <f t="shared" si="426"/>
        <v>OK</v>
      </c>
      <c r="K5467" t="str">
        <f t="shared" si="427"/>
        <v>OK</v>
      </c>
      <c r="N5467" s="4">
        <f t="shared" si="428"/>
        <v>2.5649999999999999</v>
      </c>
      <c r="O5467" s="4">
        <f t="shared" si="429"/>
        <v>7.9896082317073089</v>
      </c>
    </row>
    <row r="5468" spans="1:15" x14ac:dyDescent="0.25">
      <c r="A5468">
        <v>39</v>
      </c>
      <c r="B5468" s="1">
        <v>40438</v>
      </c>
      <c r="C5468" t="s">
        <v>7459</v>
      </c>
      <c r="D5468">
        <v>0</v>
      </c>
      <c r="E5468">
        <v>81.83</v>
      </c>
      <c r="F5468" s="5">
        <v>2.5819999999999999</v>
      </c>
      <c r="G5468" t="s">
        <v>6921</v>
      </c>
      <c r="H5468" s="5">
        <v>7.9896082317073089</v>
      </c>
      <c r="I5468" t="str">
        <f t="shared" si="425"/>
        <v>OK</v>
      </c>
      <c r="J5468" t="str">
        <f t="shared" si="426"/>
        <v>OK</v>
      </c>
      <c r="K5468" t="str">
        <f t="shared" si="427"/>
        <v>OK</v>
      </c>
      <c r="N5468" s="4">
        <f t="shared" si="428"/>
        <v>2.5819999999999999</v>
      </c>
      <c r="O5468" s="4">
        <f t="shared" si="429"/>
        <v>7.9896082317073089</v>
      </c>
    </row>
    <row r="5469" spans="1:15" x14ac:dyDescent="0.25">
      <c r="A5469">
        <v>39</v>
      </c>
      <c r="B5469" s="1">
        <v>40445</v>
      </c>
      <c r="C5469" t="s">
        <v>7460</v>
      </c>
      <c r="D5469">
        <v>0</v>
      </c>
      <c r="E5469">
        <v>78.5</v>
      </c>
      <c r="F5469" s="5">
        <v>2.6240000000000001</v>
      </c>
      <c r="G5469" t="s">
        <v>6923</v>
      </c>
      <c r="H5469" s="5">
        <v>7.9896082317073089</v>
      </c>
      <c r="I5469" t="str">
        <f t="shared" si="425"/>
        <v>OK</v>
      </c>
      <c r="J5469" t="str">
        <f t="shared" si="426"/>
        <v>OK</v>
      </c>
      <c r="K5469" t="str">
        <f t="shared" si="427"/>
        <v>OK</v>
      </c>
      <c r="N5469" s="4">
        <f t="shared" si="428"/>
        <v>2.6240000000000001</v>
      </c>
      <c r="O5469" s="4">
        <f t="shared" si="429"/>
        <v>7.9896082317073089</v>
      </c>
    </row>
    <row r="5470" spans="1:15" x14ac:dyDescent="0.25">
      <c r="A5470">
        <v>39</v>
      </c>
      <c r="B5470" s="1">
        <v>40452</v>
      </c>
      <c r="C5470" t="s">
        <v>7461</v>
      </c>
      <c r="D5470">
        <v>0</v>
      </c>
      <c r="E5470">
        <v>72.739999999999995</v>
      </c>
      <c r="F5470" s="5">
        <v>2.6030000000000002</v>
      </c>
      <c r="G5470" t="s">
        <v>6925</v>
      </c>
      <c r="H5470" s="5">
        <v>8.4760000000000009</v>
      </c>
      <c r="I5470" t="str">
        <f t="shared" si="425"/>
        <v>OK</v>
      </c>
      <c r="J5470" t="str">
        <f t="shared" si="426"/>
        <v>OK</v>
      </c>
      <c r="K5470" t="str">
        <f t="shared" si="427"/>
        <v>OK</v>
      </c>
      <c r="N5470" s="4">
        <f t="shared" si="428"/>
        <v>2.6030000000000002</v>
      </c>
      <c r="O5470" s="4">
        <f t="shared" si="429"/>
        <v>8.4760000000000009</v>
      </c>
    </row>
    <row r="5471" spans="1:15" x14ac:dyDescent="0.25">
      <c r="A5471">
        <v>39</v>
      </c>
      <c r="B5471" s="1">
        <v>40459</v>
      </c>
      <c r="C5471" t="s">
        <v>7462</v>
      </c>
      <c r="D5471">
        <v>0</v>
      </c>
      <c r="E5471">
        <v>64.8</v>
      </c>
      <c r="F5471" s="5">
        <v>2.633</v>
      </c>
      <c r="G5471" t="s">
        <v>6927</v>
      </c>
      <c r="H5471" s="5">
        <v>8.4760000000000009</v>
      </c>
      <c r="I5471" t="str">
        <f t="shared" si="425"/>
        <v>OK</v>
      </c>
      <c r="J5471" t="str">
        <f t="shared" si="426"/>
        <v>OK</v>
      </c>
      <c r="K5471" t="str">
        <f t="shared" si="427"/>
        <v>OK</v>
      </c>
      <c r="N5471" s="4">
        <f t="shared" si="428"/>
        <v>2.633</v>
      </c>
      <c r="O5471" s="4">
        <f t="shared" si="429"/>
        <v>8.4760000000000009</v>
      </c>
    </row>
    <row r="5472" spans="1:15" x14ac:dyDescent="0.25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 s="5">
        <v>3.3659266643550558</v>
      </c>
      <c r="G5472" t="s">
        <v>6929</v>
      </c>
      <c r="H5472" s="5">
        <v>8.4760000000000009</v>
      </c>
      <c r="I5472" t="str">
        <f t="shared" si="425"/>
        <v>OK</v>
      </c>
      <c r="J5472" t="str">
        <f t="shared" si="426"/>
        <v>OK</v>
      </c>
      <c r="K5472" t="str">
        <f t="shared" si="427"/>
        <v>OK</v>
      </c>
      <c r="N5472" s="4">
        <f t="shared" si="428"/>
        <v>3.3659266643550558</v>
      </c>
      <c r="O5472" s="4">
        <f t="shared" si="429"/>
        <v>8.4760000000000009</v>
      </c>
    </row>
    <row r="5473" spans="1:15" x14ac:dyDescent="0.25">
      <c r="A5473">
        <v>39</v>
      </c>
      <c r="B5473" s="1">
        <v>40473</v>
      </c>
      <c r="C5473" t="s">
        <v>7463</v>
      </c>
      <c r="D5473">
        <v>0</v>
      </c>
      <c r="E5473">
        <v>71.73</v>
      </c>
      <c r="F5473" s="5">
        <v>2.7250000000000001</v>
      </c>
      <c r="G5473" t="s">
        <v>6931</v>
      </c>
      <c r="H5473" s="5">
        <v>8.4760000000000009</v>
      </c>
      <c r="I5473" t="str">
        <f t="shared" si="425"/>
        <v>OK</v>
      </c>
      <c r="J5473" t="str">
        <f t="shared" si="426"/>
        <v>OK</v>
      </c>
      <c r="K5473" t="str">
        <f t="shared" si="427"/>
        <v>OK</v>
      </c>
      <c r="N5473" s="4">
        <f t="shared" si="428"/>
        <v>2.7250000000000001</v>
      </c>
      <c r="O5473" s="4">
        <f t="shared" si="429"/>
        <v>8.4760000000000009</v>
      </c>
    </row>
    <row r="5474" spans="1:15" x14ac:dyDescent="0.25">
      <c r="A5474">
        <v>39</v>
      </c>
      <c r="B5474" s="1">
        <v>40480</v>
      </c>
      <c r="C5474" t="s">
        <v>7464</v>
      </c>
      <c r="D5474">
        <v>0</v>
      </c>
      <c r="E5474">
        <v>75.14</v>
      </c>
      <c r="F5474" s="5">
        <v>2.7160000000000002</v>
      </c>
      <c r="G5474" t="s">
        <v>6933</v>
      </c>
      <c r="H5474" s="5">
        <v>8.4760000000000009</v>
      </c>
      <c r="I5474" t="str">
        <f t="shared" si="425"/>
        <v>OK</v>
      </c>
      <c r="J5474" t="str">
        <f t="shared" si="426"/>
        <v>OK</v>
      </c>
      <c r="K5474" t="str">
        <f t="shared" si="427"/>
        <v>OK</v>
      </c>
      <c r="N5474" s="4">
        <f t="shared" si="428"/>
        <v>2.7160000000000002</v>
      </c>
      <c r="O5474" s="4">
        <f t="shared" si="429"/>
        <v>8.4760000000000009</v>
      </c>
    </row>
    <row r="5475" spans="1:15" x14ac:dyDescent="0.25">
      <c r="A5475">
        <v>39</v>
      </c>
      <c r="B5475" s="1">
        <v>40487</v>
      </c>
      <c r="C5475" t="s">
        <v>7465</v>
      </c>
      <c r="D5475">
        <v>0</v>
      </c>
      <c r="E5475">
        <v>61.62</v>
      </c>
      <c r="F5475" s="5">
        <v>2.6890000000000001</v>
      </c>
      <c r="G5475" t="s">
        <v>6935</v>
      </c>
      <c r="H5475" s="5">
        <v>8.4760000000000009</v>
      </c>
      <c r="I5475" t="str">
        <f t="shared" si="425"/>
        <v>OK</v>
      </c>
      <c r="J5475" t="str">
        <f t="shared" si="426"/>
        <v>OK</v>
      </c>
      <c r="K5475" t="str">
        <f t="shared" si="427"/>
        <v>OK</v>
      </c>
      <c r="N5475" s="4">
        <f t="shared" si="428"/>
        <v>2.6890000000000001</v>
      </c>
      <c r="O5475" s="4">
        <f t="shared" si="429"/>
        <v>8.4760000000000009</v>
      </c>
    </row>
    <row r="5476" spans="1:15" x14ac:dyDescent="0.25">
      <c r="A5476">
        <v>39</v>
      </c>
      <c r="B5476" s="1">
        <v>40494</v>
      </c>
      <c r="C5476" t="s">
        <v>7466</v>
      </c>
      <c r="D5476">
        <v>0</v>
      </c>
      <c r="E5476">
        <v>62.21</v>
      </c>
      <c r="F5476" s="5">
        <v>2.7280000000000002</v>
      </c>
      <c r="G5476" t="s">
        <v>6937</v>
      </c>
      <c r="H5476" s="5">
        <v>8.4760000000000009</v>
      </c>
      <c r="I5476" t="str">
        <f t="shared" si="425"/>
        <v>OK</v>
      </c>
      <c r="J5476" t="str">
        <f t="shared" si="426"/>
        <v>OK</v>
      </c>
      <c r="K5476" t="str">
        <f t="shared" si="427"/>
        <v>OK</v>
      </c>
      <c r="N5476" s="4">
        <f t="shared" si="428"/>
        <v>2.7280000000000002</v>
      </c>
      <c r="O5476" s="4">
        <f t="shared" si="429"/>
        <v>8.4760000000000009</v>
      </c>
    </row>
    <row r="5477" spans="1:15" x14ac:dyDescent="0.25">
      <c r="A5477">
        <v>39</v>
      </c>
      <c r="B5477" s="1">
        <v>40501</v>
      </c>
      <c r="C5477" t="s">
        <v>7467</v>
      </c>
      <c r="D5477">
        <v>0</v>
      </c>
      <c r="E5477">
        <v>55.5</v>
      </c>
      <c r="F5477" s="5">
        <v>2.7709999999999999</v>
      </c>
      <c r="G5477" t="s">
        <v>6939</v>
      </c>
      <c r="H5477" s="5">
        <v>8.4760000000000009</v>
      </c>
      <c r="I5477" t="str">
        <f t="shared" si="425"/>
        <v>OK</v>
      </c>
      <c r="J5477" t="str">
        <f t="shared" si="426"/>
        <v>OK</v>
      </c>
      <c r="K5477" t="str">
        <f t="shared" si="427"/>
        <v>OK</v>
      </c>
      <c r="N5477" s="4">
        <f t="shared" si="428"/>
        <v>2.7709999999999999</v>
      </c>
      <c r="O5477" s="4">
        <f t="shared" si="429"/>
        <v>8.4760000000000009</v>
      </c>
    </row>
    <row r="5478" spans="1:15" x14ac:dyDescent="0.25">
      <c r="A5478">
        <v>39</v>
      </c>
      <c r="B5478" s="1">
        <v>40508</v>
      </c>
      <c r="C5478" t="s">
        <v>7468</v>
      </c>
      <c r="D5478">
        <v>1</v>
      </c>
      <c r="E5478">
        <v>67.75</v>
      </c>
      <c r="F5478" s="5">
        <v>2.7349999999999999</v>
      </c>
      <c r="G5478" t="s">
        <v>6941</v>
      </c>
      <c r="H5478" s="5">
        <v>8.4760000000000009</v>
      </c>
      <c r="I5478" t="str">
        <f t="shared" si="425"/>
        <v>OK</v>
      </c>
      <c r="J5478" t="str">
        <f t="shared" si="426"/>
        <v>OK</v>
      </c>
      <c r="K5478" t="str">
        <f t="shared" si="427"/>
        <v>OK</v>
      </c>
      <c r="N5478" s="4">
        <f t="shared" si="428"/>
        <v>2.7349999999999999</v>
      </c>
      <c r="O5478" s="4">
        <f t="shared" si="429"/>
        <v>8.4760000000000009</v>
      </c>
    </row>
    <row r="5479" spans="1:15" x14ac:dyDescent="0.25">
      <c r="A5479">
        <v>39</v>
      </c>
      <c r="B5479" s="1">
        <v>40515</v>
      </c>
      <c r="C5479" t="s">
        <v>7469</v>
      </c>
      <c r="D5479">
        <v>0</v>
      </c>
      <c r="E5479">
        <v>53.55</v>
      </c>
      <c r="F5479" s="5">
        <v>2.7080000000000002</v>
      </c>
      <c r="G5479" t="s">
        <v>6943</v>
      </c>
      <c r="H5479" s="5">
        <v>8.4760000000000009</v>
      </c>
      <c r="I5479" t="str">
        <f t="shared" si="425"/>
        <v>OK</v>
      </c>
      <c r="J5479" t="str">
        <f t="shared" si="426"/>
        <v>OK</v>
      </c>
      <c r="K5479" t="str">
        <f t="shared" si="427"/>
        <v>OK</v>
      </c>
      <c r="N5479" s="4">
        <f t="shared" si="428"/>
        <v>2.7080000000000002</v>
      </c>
      <c r="O5479" s="4">
        <f t="shared" si="429"/>
        <v>8.4760000000000009</v>
      </c>
    </row>
    <row r="5480" spans="1:15" x14ac:dyDescent="0.25">
      <c r="A5480">
        <v>39</v>
      </c>
      <c r="B5480" s="1">
        <v>40522</v>
      </c>
      <c r="C5480" t="s">
        <v>7470</v>
      </c>
      <c r="D5480">
        <v>0</v>
      </c>
      <c r="E5480">
        <v>50.81</v>
      </c>
      <c r="F5480" s="5">
        <v>2.843</v>
      </c>
      <c r="G5480" t="s">
        <v>6945</v>
      </c>
      <c r="H5480" s="5">
        <v>8.4760000000000009</v>
      </c>
      <c r="I5480" t="str">
        <f t="shared" si="425"/>
        <v>OK</v>
      </c>
      <c r="J5480" t="str">
        <f t="shared" si="426"/>
        <v>OK</v>
      </c>
      <c r="K5480" t="str">
        <f t="shared" si="427"/>
        <v>OK</v>
      </c>
      <c r="N5480" s="4">
        <f t="shared" si="428"/>
        <v>2.843</v>
      </c>
      <c r="O5480" s="4">
        <f t="shared" si="429"/>
        <v>8.4760000000000009</v>
      </c>
    </row>
    <row r="5481" spans="1:15" x14ac:dyDescent="0.25">
      <c r="A5481">
        <v>39</v>
      </c>
      <c r="B5481" s="1">
        <v>40529</v>
      </c>
      <c r="C5481" t="s">
        <v>7471</v>
      </c>
      <c r="D5481">
        <v>0</v>
      </c>
      <c r="E5481">
        <v>55.31</v>
      </c>
      <c r="F5481" s="5">
        <v>2.8690000000000002</v>
      </c>
      <c r="G5481" t="s">
        <v>6947</v>
      </c>
      <c r="H5481" s="5">
        <v>8.4760000000000009</v>
      </c>
      <c r="I5481" t="str">
        <f t="shared" si="425"/>
        <v>OK</v>
      </c>
      <c r="J5481" t="str">
        <f t="shared" si="426"/>
        <v>OK</v>
      </c>
      <c r="K5481" t="str">
        <f t="shared" si="427"/>
        <v>OK</v>
      </c>
      <c r="N5481" s="4">
        <f t="shared" si="428"/>
        <v>2.8690000000000002</v>
      </c>
      <c r="O5481" s="4">
        <f t="shared" si="429"/>
        <v>8.4760000000000009</v>
      </c>
    </row>
    <row r="5482" spans="1:15" x14ac:dyDescent="0.25">
      <c r="A5482">
        <v>39</v>
      </c>
      <c r="B5482" s="1">
        <v>40536</v>
      </c>
      <c r="C5482" t="s">
        <v>7472</v>
      </c>
      <c r="D5482">
        <v>0</v>
      </c>
      <c r="E5482">
        <v>58.86</v>
      </c>
      <c r="F5482" s="5">
        <v>2.8860000000000001</v>
      </c>
      <c r="G5482" t="s">
        <v>6949</v>
      </c>
      <c r="H5482" s="5">
        <v>8.4760000000000009</v>
      </c>
      <c r="I5482" t="str">
        <f t="shared" si="425"/>
        <v>OK</v>
      </c>
      <c r="J5482" t="str">
        <f t="shared" si="426"/>
        <v>OK</v>
      </c>
      <c r="K5482" t="str">
        <f t="shared" si="427"/>
        <v>OK</v>
      </c>
      <c r="N5482" s="4">
        <f t="shared" si="428"/>
        <v>2.8860000000000001</v>
      </c>
      <c r="O5482" s="4">
        <f t="shared" si="429"/>
        <v>8.4760000000000009</v>
      </c>
    </row>
    <row r="5483" spans="1:15" x14ac:dyDescent="0.25">
      <c r="A5483">
        <v>39</v>
      </c>
      <c r="B5483" s="1">
        <v>40543</v>
      </c>
      <c r="C5483" t="s">
        <v>7473</v>
      </c>
      <c r="D5483">
        <v>1</v>
      </c>
      <c r="E5483">
        <v>52.45</v>
      </c>
      <c r="F5483" s="5">
        <v>2.9430000000000001</v>
      </c>
      <c r="G5483" t="s">
        <v>6951</v>
      </c>
      <c r="H5483" s="5">
        <v>8.4760000000000009</v>
      </c>
      <c r="I5483" t="str">
        <f t="shared" si="425"/>
        <v>OK</v>
      </c>
      <c r="J5483" t="str">
        <f t="shared" si="426"/>
        <v>OK</v>
      </c>
      <c r="K5483" t="str">
        <f t="shared" si="427"/>
        <v>OK</v>
      </c>
      <c r="N5483" s="4">
        <f t="shared" si="428"/>
        <v>2.9430000000000001</v>
      </c>
      <c r="O5483" s="4">
        <f t="shared" si="429"/>
        <v>8.4760000000000009</v>
      </c>
    </row>
    <row r="5484" spans="1:15" x14ac:dyDescent="0.25">
      <c r="A5484">
        <v>39</v>
      </c>
      <c r="B5484" s="1">
        <v>40550</v>
      </c>
      <c r="C5484" t="s">
        <v>7474</v>
      </c>
      <c r="D5484">
        <v>0</v>
      </c>
      <c r="E5484">
        <v>52.74</v>
      </c>
      <c r="F5484" s="5">
        <v>2.976</v>
      </c>
      <c r="G5484" t="s">
        <v>6953</v>
      </c>
      <c r="H5484" s="5">
        <v>8.3949999999999996</v>
      </c>
      <c r="I5484" t="str">
        <f t="shared" si="425"/>
        <v>OK</v>
      </c>
      <c r="J5484" t="str">
        <f t="shared" si="426"/>
        <v>OK</v>
      </c>
      <c r="K5484" t="str">
        <f t="shared" si="427"/>
        <v>OK</v>
      </c>
      <c r="N5484" s="4">
        <f t="shared" si="428"/>
        <v>2.976</v>
      </c>
      <c r="O5484" s="4">
        <f t="shared" si="429"/>
        <v>8.3949999999999996</v>
      </c>
    </row>
    <row r="5485" spans="1:15" x14ac:dyDescent="0.25">
      <c r="A5485">
        <v>39</v>
      </c>
      <c r="B5485" s="1">
        <v>40557</v>
      </c>
      <c r="C5485" t="s">
        <v>7475</v>
      </c>
      <c r="D5485">
        <v>0</v>
      </c>
      <c r="E5485">
        <v>41.74</v>
      </c>
      <c r="F5485" s="5">
        <v>2.9830000000000001</v>
      </c>
      <c r="G5485" t="s">
        <v>6955</v>
      </c>
      <c r="H5485" s="5">
        <v>8.3949999999999996</v>
      </c>
      <c r="I5485" t="str">
        <f t="shared" si="425"/>
        <v>OK</v>
      </c>
      <c r="J5485" t="str">
        <f t="shared" si="426"/>
        <v>OK</v>
      </c>
      <c r="K5485" t="str">
        <f t="shared" si="427"/>
        <v>OK</v>
      </c>
      <c r="N5485" s="4">
        <f t="shared" si="428"/>
        <v>2.9830000000000001</v>
      </c>
      <c r="O5485" s="4">
        <f t="shared" si="429"/>
        <v>8.3949999999999996</v>
      </c>
    </row>
    <row r="5486" spans="1:15" x14ac:dyDescent="0.25">
      <c r="A5486">
        <v>39</v>
      </c>
      <c r="B5486" s="1">
        <v>40564</v>
      </c>
      <c r="C5486" t="s">
        <v>7476</v>
      </c>
      <c r="D5486">
        <v>0</v>
      </c>
      <c r="E5486">
        <v>50.25</v>
      </c>
      <c r="F5486" s="5">
        <v>3.016</v>
      </c>
      <c r="G5486" t="s">
        <v>6957</v>
      </c>
      <c r="H5486" s="5">
        <v>8.3949999999999996</v>
      </c>
      <c r="I5486" t="str">
        <f t="shared" si="425"/>
        <v>OK</v>
      </c>
      <c r="J5486" t="str">
        <f t="shared" si="426"/>
        <v>OK</v>
      </c>
      <c r="K5486" t="str">
        <f t="shared" si="427"/>
        <v>OK</v>
      </c>
      <c r="N5486" s="4">
        <f t="shared" si="428"/>
        <v>3.016</v>
      </c>
      <c r="O5486" s="4">
        <f t="shared" si="429"/>
        <v>8.3949999999999996</v>
      </c>
    </row>
    <row r="5487" spans="1:15" x14ac:dyDescent="0.25">
      <c r="A5487">
        <v>39</v>
      </c>
      <c r="B5487" s="1">
        <v>40571</v>
      </c>
      <c r="C5487" t="s">
        <v>7477</v>
      </c>
      <c r="D5487">
        <v>0</v>
      </c>
      <c r="E5487">
        <v>47.94</v>
      </c>
      <c r="F5487" s="5">
        <v>3.3659266643550558</v>
      </c>
      <c r="G5487" t="s">
        <v>6959</v>
      </c>
      <c r="H5487" s="5">
        <v>8.3949999999999996</v>
      </c>
      <c r="I5487" t="str">
        <f t="shared" si="425"/>
        <v>OK</v>
      </c>
      <c r="J5487" t="str">
        <f t="shared" si="426"/>
        <v>OK</v>
      </c>
      <c r="K5487" t="str">
        <f t="shared" si="427"/>
        <v>OK</v>
      </c>
      <c r="N5487" s="4">
        <f t="shared" si="428"/>
        <v>3.3659266643550558</v>
      </c>
      <c r="O5487" s="4">
        <f t="shared" si="429"/>
        <v>8.3949999999999996</v>
      </c>
    </row>
    <row r="5488" spans="1:15" x14ac:dyDescent="0.25">
      <c r="A5488">
        <v>39</v>
      </c>
      <c r="B5488" s="1">
        <v>40578</v>
      </c>
      <c r="C5488" t="s">
        <v>7478</v>
      </c>
      <c r="D5488">
        <v>0</v>
      </c>
      <c r="E5488">
        <v>45.96</v>
      </c>
      <c r="F5488" s="5">
        <v>2.9889999999999999</v>
      </c>
      <c r="G5488" t="s">
        <v>6961</v>
      </c>
      <c r="H5488" s="5">
        <v>8.3949999999999996</v>
      </c>
      <c r="I5488" t="str">
        <f t="shared" si="425"/>
        <v>OK</v>
      </c>
      <c r="J5488" t="str">
        <f t="shared" si="426"/>
        <v>OK</v>
      </c>
      <c r="K5488" t="str">
        <f t="shared" si="427"/>
        <v>OK</v>
      </c>
      <c r="N5488" s="4">
        <f t="shared" si="428"/>
        <v>2.9889999999999999</v>
      </c>
      <c r="O5488" s="4">
        <f t="shared" si="429"/>
        <v>8.3949999999999996</v>
      </c>
    </row>
    <row r="5489" spans="1:15" x14ac:dyDescent="0.25">
      <c r="A5489">
        <v>39</v>
      </c>
      <c r="B5489" s="1">
        <v>40585</v>
      </c>
      <c r="C5489" t="s">
        <v>7479</v>
      </c>
      <c r="D5489">
        <v>1</v>
      </c>
      <c r="E5489">
        <v>40.340000000000003</v>
      </c>
      <c r="F5489" s="5">
        <v>3.0219999999999998</v>
      </c>
      <c r="G5489" t="s">
        <v>6963</v>
      </c>
      <c r="H5489" s="5">
        <v>8.3949999999999996</v>
      </c>
      <c r="I5489" t="str">
        <f t="shared" si="425"/>
        <v>OK</v>
      </c>
      <c r="J5489" t="str">
        <f t="shared" si="426"/>
        <v>OK</v>
      </c>
      <c r="K5489" t="str">
        <f t="shared" si="427"/>
        <v>OK</v>
      </c>
      <c r="N5489" s="4">
        <f t="shared" si="428"/>
        <v>3.0219999999999998</v>
      </c>
      <c r="O5489" s="4">
        <f t="shared" si="429"/>
        <v>8.3949999999999996</v>
      </c>
    </row>
    <row r="5490" spans="1:15" x14ac:dyDescent="0.25">
      <c r="A5490">
        <v>39</v>
      </c>
      <c r="B5490" s="1">
        <v>40592</v>
      </c>
      <c r="C5490" t="s">
        <v>7480</v>
      </c>
      <c r="D5490">
        <v>0</v>
      </c>
      <c r="E5490">
        <v>58.2</v>
      </c>
      <c r="F5490" s="5">
        <v>3.0449999999999999</v>
      </c>
      <c r="G5490" t="s">
        <v>6965</v>
      </c>
      <c r="H5490" s="5">
        <v>8.3949999999999996</v>
      </c>
      <c r="I5490" t="str">
        <f t="shared" si="425"/>
        <v>OK</v>
      </c>
      <c r="J5490" t="str">
        <f t="shared" si="426"/>
        <v>OK</v>
      </c>
      <c r="K5490" t="str">
        <f t="shared" si="427"/>
        <v>OK</v>
      </c>
      <c r="N5490" s="4">
        <f t="shared" si="428"/>
        <v>3.0449999999999999</v>
      </c>
      <c r="O5490" s="4">
        <f t="shared" si="429"/>
        <v>8.3949999999999996</v>
      </c>
    </row>
    <row r="5491" spans="1:15" x14ac:dyDescent="0.25">
      <c r="A5491">
        <v>39</v>
      </c>
      <c r="B5491" s="1">
        <v>40599</v>
      </c>
      <c r="C5491" t="s">
        <v>7481</v>
      </c>
      <c r="D5491">
        <v>0</v>
      </c>
      <c r="E5491">
        <v>67.77</v>
      </c>
      <c r="F5491" s="5">
        <v>3.0649999999999999</v>
      </c>
      <c r="G5491" t="s">
        <v>6967</v>
      </c>
      <c r="H5491" s="5">
        <v>8.3949999999999996</v>
      </c>
      <c r="I5491" t="str">
        <f t="shared" si="425"/>
        <v>OK</v>
      </c>
      <c r="J5491" t="str">
        <f t="shared" si="426"/>
        <v>OK</v>
      </c>
      <c r="K5491" t="str">
        <f t="shared" si="427"/>
        <v>OK</v>
      </c>
      <c r="N5491" s="4">
        <f t="shared" si="428"/>
        <v>3.0649999999999999</v>
      </c>
      <c r="O5491" s="4">
        <f t="shared" si="429"/>
        <v>8.3949999999999996</v>
      </c>
    </row>
    <row r="5492" spans="1:15" x14ac:dyDescent="0.25">
      <c r="A5492">
        <v>39</v>
      </c>
      <c r="B5492" s="1">
        <v>40606</v>
      </c>
      <c r="C5492" t="s">
        <v>7482</v>
      </c>
      <c r="D5492">
        <v>0</v>
      </c>
      <c r="E5492">
        <v>63.56</v>
      </c>
      <c r="F5492" s="5">
        <v>3.2879999999999998</v>
      </c>
      <c r="G5492" t="s">
        <v>6969</v>
      </c>
      <c r="H5492" s="5">
        <v>8.3949999999999996</v>
      </c>
      <c r="I5492" t="str">
        <f t="shared" si="425"/>
        <v>OK</v>
      </c>
      <c r="J5492" t="str">
        <f t="shared" si="426"/>
        <v>OK</v>
      </c>
      <c r="K5492" t="str">
        <f t="shared" si="427"/>
        <v>OK</v>
      </c>
      <c r="N5492" s="4">
        <f t="shared" si="428"/>
        <v>3.2879999999999998</v>
      </c>
      <c r="O5492" s="4">
        <f t="shared" si="429"/>
        <v>8.3949999999999996</v>
      </c>
    </row>
    <row r="5493" spans="1:15" x14ac:dyDescent="0.25">
      <c r="A5493">
        <v>39</v>
      </c>
      <c r="B5493" s="1">
        <v>40613</v>
      </c>
      <c r="C5493" t="s">
        <v>7483</v>
      </c>
      <c r="D5493">
        <v>0</v>
      </c>
      <c r="E5493">
        <v>58.35</v>
      </c>
      <c r="F5493" s="5">
        <v>3.4590000000000001</v>
      </c>
      <c r="G5493" t="s">
        <v>6971</v>
      </c>
      <c r="H5493" s="5">
        <v>8.3949999999999996</v>
      </c>
      <c r="I5493" t="str">
        <f t="shared" si="425"/>
        <v>OK</v>
      </c>
      <c r="J5493" t="str">
        <f t="shared" si="426"/>
        <v>OK</v>
      </c>
      <c r="K5493" t="str">
        <f t="shared" si="427"/>
        <v>OK</v>
      </c>
      <c r="N5493" s="4">
        <f t="shared" si="428"/>
        <v>3.4590000000000001</v>
      </c>
      <c r="O5493" s="4">
        <f t="shared" si="429"/>
        <v>8.3949999999999996</v>
      </c>
    </row>
    <row r="5494" spans="1:15" x14ac:dyDescent="0.25">
      <c r="A5494">
        <v>39</v>
      </c>
      <c r="B5494" s="1">
        <v>40620</v>
      </c>
      <c r="C5494" t="s">
        <v>7484</v>
      </c>
      <c r="D5494">
        <v>0</v>
      </c>
      <c r="E5494">
        <v>65.28</v>
      </c>
      <c r="F5494" s="5">
        <v>3.488</v>
      </c>
      <c r="G5494" t="s">
        <v>6973</v>
      </c>
      <c r="H5494" s="5">
        <v>8.3949999999999996</v>
      </c>
      <c r="I5494" t="str">
        <f t="shared" si="425"/>
        <v>OK</v>
      </c>
      <c r="J5494" t="str">
        <f t="shared" si="426"/>
        <v>OK</v>
      </c>
      <c r="K5494" t="str">
        <f t="shared" si="427"/>
        <v>OK</v>
      </c>
      <c r="N5494" s="4">
        <f t="shared" si="428"/>
        <v>3.488</v>
      </c>
      <c r="O5494" s="4">
        <f t="shared" si="429"/>
        <v>8.3949999999999996</v>
      </c>
    </row>
    <row r="5495" spans="1:15" x14ac:dyDescent="0.25">
      <c r="A5495">
        <v>39</v>
      </c>
      <c r="B5495" s="1">
        <v>40627</v>
      </c>
      <c r="C5495" t="s">
        <v>7485</v>
      </c>
      <c r="D5495">
        <v>0</v>
      </c>
      <c r="E5495">
        <v>71.17</v>
      </c>
      <c r="F5495" s="5">
        <v>3.4729999999999999</v>
      </c>
      <c r="G5495" t="s">
        <v>6975</v>
      </c>
      <c r="H5495" s="5">
        <v>8.3949999999999996</v>
      </c>
      <c r="I5495" t="str">
        <f t="shared" si="425"/>
        <v>OK</v>
      </c>
      <c r="J5495" t="str">
        <f t="shared" si="426"/>
        <v>OK</v>
      </c>
      <c r="K5495" t="str">
        <f t="shared" si="427"/>
        <v>OK</v>
      </c>
      <c r="N5495" s="4">
        <f t="shared" si="428"/>
        <v>3.4729999999999999</v>
      </c>
      <c r="O5495" s="4">
        <f t="shared" si="429"/>
        <v>8.3949999999999996</v>
      </c>
    </row>
    <row r="5496" spans="1:15" x14ac:dyDescent="0.25">
      <c r="A5496">
        <v>39</v>
      </c>
      <c r="B5496" s="1">
        <v>40634</v>
      </c>
      <c r="C5496" t="s">
        <v>7486</v>
      </c>
      <c r="D5496">
        <v>0</v>
      </c>
      <c r="E5496">
        <v>66.569999999999993</v>
      </c>
      <c r="F5496" s="5">
        <v>3.524</v>
      </c>
      <c r="G5496" t="s">
        <v>6977</v>
      </c>
      <c r="H5496" s="5">
        <v>7.9896082317073089</v>
      </c>
      <c r="I5496" t="str">
        <f t="shared" si="425"/>
        <v>OK</v>
      </c>
      <c r="J5496" t="str">
        <f t="shared" si="426"/>
        <v>OK</v>
      </c>
      <c r="K5496" t="str">
        <f t="shared" si="427"/>
        <v>OK</v>
      </c>
      <c r="N5496" s="4">
        <f t="shared" si="428"/>
        <v>3.524</v>
      </c>
      <c r="O5496" s="4">
        <f t="shared" si="429"/>
        <v>7.9896082317073089</v>
      </c>
    </row>
    <row r="5497" spans="1:15" x14ac:dyDescent="0.25">
      <c r="A5497">
        <v>39</v>
      </c>
      <c r="B5497" s="1">
        <v>40641</v>
      </c>
      <c r="C5497" t="s">
        <v>7487</v>
      </c>
      <c r="D5497">
        <v>0</v>
      </c>
      <c r="E5497">
        <v>69.45</v>
      </c>
      <c r="F5497" s="5">
        <v>3.6219999999999999</v>
      </c>
      <c r="G5497" t="s">
        <v>6979</v>
      </c>
      <c r="H5497" s="5">
        <v>7.9896082317073089</v>
      </c>
      <c r="I5497" t="str">
        <f t="shared" si="425"/>
        <v>OK</v>
      </c>
      <c r="J5497" t="str">
        <f t="shared" si="426"/>
        <v>OK</v>
      </c>
      <c r="K5497" t="str">
        <f t="shared" si="427"/>
        <v>OK</v>
      </c>
      <c r="N5497" s="4">
        <f t="shared" si="428"/>
        <v>3.6219999999999999</v>
      </c>
      <c r="O5497" s="4">
        <f t="shared" si="429"/>
        <v>7.9896082317073089</v>
      </c>
    </row>
    <row r="5498" spans="1:15" x14ac:dyDescent="0.25">
      <c r="A5498">
        <v>39</v>
      </c>
      <c r="B5498" s="1">
        <v>40648</v>
      </c>
      <c r="C5498" t="s">
        <v>7488</v>
      </c>
      <c r="D5498">
        <v>0</v>
      </c>
      <c r="E5498">
        <v>73.19</v>
      </c>
      <c r="F5498" s="5">
        <v>3.7429999999999999</v>
      </c>
      <c r="G5498" t="s">
        <v>6981</v>
      </c>
      <c r="H5498" s="5">
        <v>7.9896082317073089</v>
      </c>
      <c r="I5498" t="str">
        <f t="shared" si="425"/>
        <v>OK</v>
      </c>
      <c r="J5498" t="str">
        <f t="shared" si="426"/>
        <v>OK</v>
      </c>
      <c r="K5498" t="str">
        <f t="shared" si="427"/>
        <v>OK</v>
      </c>
      <c r="N5498" s="4">
        <f t="shared" si="428"/>
        <v>3.7429999999999999</v>
      </c>
      <c r="O5498" s="4">
        <f t="shared" si="429"/>
        <v>7.9896082317073089</v>
      </c>
    </row>
    <row r="5499" spans="1:15" x14ac:dyDescent="0.25">
      <c r="A5499">
        <v>39</v>
      </c>
      <c r="B5499" s="1">
        <v>40655</v>
      </c>
      <c r="C5499" t="s">
        <v>7489</v>
      </c>
      <c r="D5499">
        <v>0</v>
      </c>
      <c r="E5499">
        <v>74.98</v>
      </c>
      <c r="F5499" s="5">
        <v>3.8069999999999999</v>
      </c>
      <c r="G5499" t="s">
        <v>6983</v>
      </c>
      <c r="H5499" s="5">
        <v>7.9896082317073089</v>
      </c>
      <c r="I5499" t="str">
        <f t="shared" si="425"/>
        <v>OK</v>
      </c>
      <c r="J5499" t="str">
        <f t="shared" si="426"/>
        <v>OK</v>
      </c>
      <c r="K5499" t="str">
        <f t="shared" si="427"/>
        <v>OK</v>
      </c>
      <c r="N5499" s="4">
        <f t="shared" si="428"/>
        <v>3.8069999999999999</v>
      </c>
      <c r="O5499" s="4">
        <f t="shared" si="429"/>
        <v>7.9896082317073089</v>
      </c>
    </row>
    <row r="5500" spans="1:15" x14ac:dyDescent="0.25">
      <c r="A5500">
        <v>39</v>
      </c>
      <c r="B5500" s="1">
        <v>40662</v>
      </c>
      <c r="C5500" t="s">
        <v>7490</v>
      </c>
      <c r="D5500">
        <v>0</v>
      </c>
      <c r="E5500">
        <v>76.47</v>
      </c>
      <c r="F5500" s="5">
        <v>3.3659266643550558</v>
      </c>
      <c r="G5500" t="s">
        <v>6985</v>
      </c>
      <c r="H5500" s="5">
        <v>7.9896082317073089</v>
      </c>
      <c r="I5500" t="str">
        <f t="shared" si="425"/>
        <v>OK</v>
      </c>
      <c r="J5500" t="str">
        <f t="shared" si="426"/>
        <v>OK</v>
      </c>
      <c r="K5500" t="str">
        <f t="shared" si="427"/>
        <v>OK</v>
      </c>
      <c r="N5500" s="4">
        <f t="shared" si="428"/>
        <v>3.3659266643550558</v>
      </c>
      <c r="O5500" s="4">
        <f t="shared" si="429"/>
        <v>7.9896082317073089</v>
      </c>
    </row>
    <row r="5501" spans="1:15" x14ac:dyDescent="0.25">
      <c r="A5501">
        <v>39</v>
      </c>
      <c r="B5501" s="1">
        <v>40669</v>
      </c>
      <c r="C5501" t="s">
        <v>7491</v>
      </c>
      <c r="D5501">
        <v>0</v>
      </c>
      <c r="E5501">
        <v>68.75</v>
      </c>
      <c r="F5501" s="5">
        <v>3.9060000000000001</v>
      </c>
      <c r="G5501" t="s">
        <v>6987</v>
      </c>
      <c r="H5501" s="5">
        <v>7.9896082317073089</v>
      </c>
      <c r="I5501" t="str">
        <f t="shared" si="425"/>
        <v>OK</v>
      </c>
      <c r="J5501" t="str">
        <f t="shared" si="426"/>
        <v>OK</v>
      </c>
      <c r="K5501" t="str">
        <f t="shared" si="427"/>
        <v>OK</v>
      </c>
      <c r="N5501" s="4">
        <f t="shared" si="428"/>
        <v>3.9060000000000001</v>
      </c>
      <c r="O5501" s="4">
        <f t="shared" si="429"/>
        <v>7.9896082317073089</v>
      </c>
    </row>
    <row r="5502" spans="1:15" x14ac:dyDescent="0.25">
      <c r="A5502">
        <v>39</v>
      </c>
      <c r="B5502" s="1">
        <v>40676</v>
      </c>
      <c r="C5502" t="s">
        <v>7492</v>
      </c>
      <c r="D5502">
        <v>0</v>
      </c>
      <c r="E5502">
        <v>77.39</v>
      </c>
      <c r="F5502" s="5">
        <v>3.899</v>
      </c>
      <c r="G5502" t="s">
        <v>6989</v>
      </c>
      <c r="H5502" s="5">
        <v>7.9896082317073089</v>
      </c>
      <c r="I5502" t="str">
        <f t="shared" si="425"/>
        <v>OK</v>
      </c>
      <c r="J5502" t="str">
        <f t="shared" si="426"/>
        <v>OK</v>
      </c>
      <c r="K5502" t="str">
        <f t="shared" si="427"/>
        <v>OK</v>
      </c>
      <c r="N5502" s="4">
        <f t="shared" si="428"/>
        <v>3.899</v>
      </c>
      <c r="O5502" s="4">
        <f t="shared" si="429"/>
        <v>7.9896082317073089</v>
      </c>
    </row>
    <row r="5503" spans="1:15" x14ac:dyDescent="0.25">
      <c r="A5503">
        <v>39</v>
      </c>
      <c r="B5503" s="1">
        <v>40683</v>
      </c>
      <c r="C5503" t="s">
        <v>7493</v>
      </c>
      <c r="D5503">
        <v>0</v>
      </c>
      <c r="E5503">
        <v>73.31</v>
      </c>
      <c r="F5503" s="5">
        <v>3.907</v>
      </c>
      <c r="G5503" t="s">
        <v>6991</v>
      </c>
      <c r="H5503" s="5">
        <v>7.9896082317073089</v>
      </c>
      <c r="I5503" t="str">
        <f t="shared" si="425"/>
        <v>OK</v>
      </c>
      <c r="J5503" t="str">
        <f t="shared" si="426"/>
        <v>OK</v>
      </c>
      <c r="K5503" t="str">
        <f t="shared" si="427"/>
        <v>OK</v>
      </c>
      <c r="N5503" s="4">
        <f t="shared" si="428"/>
        <v>3.907</v>
      </c>
      <c r="O5503" s="4">
        <f t="shared" si="429"/>
        <v>7.9896082317073089</v>
      </c>
    </row>
    <row r="5504" spans="1:15" x14ac:dyDescent="0.25">
      <c r="A5504">
        <v>39</v>
      </c>
      <c r="B5504" s="1">
        <v>40690</v>
      </c>
      <c r="C5504" t="s">
        <v>7494</v>
      </c>
      <c r="D5504">
        <v>0</v>
      </c>
      <c r="E5504">
        <v>82.1</v>
      </c>
      <c r="F5504" s="5">
        <v>3.786</v>
      </c>
      <c r="G5504" t="s">
        <v>6993</v>
      </c>
      <c r="H5504" s="5">
        <v>7.9896082317073089</v>
      </c>
      <c r="I5504" t="str">
        <f t="shared" si="425"/>
        <v>OK</v>
      </c>
      <c r="J5504" t="str">
        <f t="shared" si="426"/>
        <v>OK</v>
      </c>
      <c r="K5504" t="str">
        <f t="shared" si="427"/>
        <v>OK</v>
      </c>
      <c r="N5504" s="4">
        <f t="shared" si="428"/>
        <v>3.786</v>
      </c>
      <c r="O5504" s="4">
        <f t="shared" si="429"/>
        <v>7.9896082317073089</v>
      </c>
    </row>
    <row r="5505" spans="1:15" x14ac:dyDescent="0.25">
      <c r="A5505">
        <v>39</v>
      </c>
      <c r="B5505" s="1">
        <v>40697</v>
      </c>
      <c r="C5505" t="s">
        <v>7495</v>
      </c>
      <c r="D5505">
        <v>0</v>
      </c>
      <c r="E5505">
        <v>83.59</v>
      </c>
      <c r="F5505" s="5">
        <v>3.6989999999999998</v>
      </c>
      <c r="G5505" t="s">
        <v>6995</v>
      </c>
      <c r="H5505" s="5">
        <v>7.9896082317073089</v>
      </c>
      <c r="I5505" t="str">
        <f t="shared" si="425"/>
        <v>OK</v>
      </c>
      <c r="J5505" t="str">
        <f t="shared" si="426"/>
        <v>OK</v>
      </c>
      <c r="K5505" t="str">
        <f t="shared" si="427"/>
        <v>OK</v>
      </c>
      <c r="N5505" s="4">
        <f t="shared" si="428"/>
        <v>3.6989999999999998</v>
      </c>
      <c r="O5505" s="4">
        <f t="shared" si="429"/>
        <v>7.9896082317073089</v>
      </c>
    </row>
    <row r="5506" spans="1:15" x14ac:dyDescent="0.25">
      <c r="A5506">
        <v>39</v>
      </c>
      <c r="B5506" s="1">
        <v>40704</v>
      </c>
      <c r="C5506" t="s">
        <v>7496</v>
      </c>
      <c r="D5506">
        <v>0</v>
      </c>
      <c r="E5506">
        <v>82.75</v>
      </c>
      <c r="F5506" s="5">
        <v>3.6480000000000001</v>
      </c>
      <c r="G5506" t="s">
        <v>6997</v>
      </c>
      <c r="H5506" s="5">
        <v>7.9896082317073089</v>
      </c>
      <c r="I5506" t="str">
        <f t="shared" si="425"/>
        <v>OK</v>
      </c>
      <c r="J5506" t="str">
        <f t="shared" si="426"/>
        <v>OK</v>
      </c>
      <c r="K5506" t="str">
        <f t="shared" si="427"/>
        <v>OK</v>
      </c>
      <c r="N5506" s="4">
        <f t="shared" si="428"/>
        <v>3.6480000000000001</v>
      </c>
      <c r="O5506" s="4">
        <f t="shared" si="429"/>
        <v>7.9896082317073089</v>
      </c>
    </row>
    <row r="5507" spans="1:15" x14ac:dyDescent="0.25">
      <c r="A5507">
        <v>39</v>
      </c>
      <c r="B5507" s="1">
        <v>40711</v>
      </c>
      <c r="C5507" t="s">
        <v>7497</v>
      </c>
      <c r="D5507">
        <v>0</v>
      </c>
      <c r="E5507">
        <v>85.21</v>
      </c>
      <c r="F5507" s="5">
        <v>3.637</v>
      </c>
      <c r="G5507" t="s">
        <v>6999</v>
      </c>
      <c r="H5507" s="5">
        <v>7.9896082317073089</v>
      </c>
      <c r="I5507" t="str">
        <f t="shared" ref="I5507:I5570" si="430">IF(ISNUMBER(F5507), "OK", "ОШИБКА")</f>
        <v>OK</v>
      </c>
      <c r="J5507" t="str">
        <f t="shared" ref="J5507:J5570" si="431">IF(ISNUMBER(H5507), "OK", "ОШИБКА")</f>
        <v>OK</v>
      </c>
      <c r="K5507" t="str">
        <f t="shared" ref="K5507:K5570" si="432">IF(ISNUMBER(E5507), "OK", "ОШИБКА")</f>
        <v>OK</v>
      </c>
      <c r="N5507" s="4">
        <f t="shared" ref="N5507:N5570" si="433">IF(ISTEXT(F5507),$N$1, F5507)</f>
        <v>3.637</v>
      </c>
      <c r="O5507" s="4">
        <f t="shared" ref="O5507:O5570" si="434">IF(ISTEXT(H5507),$O$1, H5507)</f>
        <v>7.9896082317073089</v>
      </c>
    </row>
    <row r="5508" spans="1:15" x14ac:dyDescent="0.25">
      <c r="A5508">
        <v>39</v>
      </c>
      <c r="B5508" s="1">
        <v>40718</v>
      </c>
      <c r="C5508" t="s">
        <v>7498</v>
      </c>
      <c r="D5508">
        <v>0</v>
      </c>
      <c r="E5508">
        <v>84.06</v>
      </c>
      <c r="F5508" s="5">
        <v>3.5939999999999999</v>
      </c>
      <c r="G5508" t="s">
        <v>7001</v>
      </c>
      <c r="H5508" s="5">
        <v>7.9896082317073089</v>
      </c>
      <c r="I5508" t="str">
        <f t="shared" si="430"/>
        <v>OK</v>
      </c>
      <c r="J5508" t="str">
        <f t="shared" si="431"/>
        <v>OK</v>
      </c>
      <c r="K5508" t="str">
        <f t="shared" si="432"/>
        <v>OK</v>
      </c>
      <c r="N5508" s="4">
        <f t="shared" si="433"/>
        <v>3.5939999999999999</v>
      </c>
      <c r="O5508" s="4">
        <f t="shared" si="434"/>
        <v>7.9896082317073089</v>
      </c>
    </row>
    <row r="5509" spans="1:15" x14ac:dyDescent="0.25">
      <c r="A5509">
        <v>39</v>
      </c>
      <c r="B5509" s="1">
        <v>40725</v>
      </c>
      <c r="C5509" t="s">
        <v>7499</v>
      </c>
      <c r="D5509">
        <v>0</v>
      </c>
      <c r="E5509">
        <v>84.93</v>
      </c>
      <c r="F5509" s="5">
        <v>3.524</v>
      </c>
      <c r="G5509" t="s">
        <v>7003</v>
      </c>
      <c r="H5509" s="5">
        <v>8.1769999999999996</v>
      </c>
      <c r="I5509" t="str">
        <f t="shared" si="430"/>
        <v>OK</v>
      </c>
      <c r="J5509" t="str">
        <f t="shared" si="431"/>
        <v>OK</v>
      </c>
      <c r="K5509" t="str">
        <f t="shared" si="432"/>
        <v>OK</v>
      </c>
      <c r="N5509" s="4">
        <f t="shared" si="433"/>
        <v>3.524</v>
      </c>
      <c r="O5509" s="4">
        <f t="shared" si="434"/>
        <v>8.1769999999999996</v>
      </c>
    </row>
    <row r="5510" spans="1:15" x14ac:dyDescent="0.25">
      <c r="A5510">
        <v>39</v>
      </c>
      <c r="B5510" s="1">
        <v>40732</v>
      </c>
      <c r="C5510" t="s">
        <v>7500</v>
      </c>
      <c r="D5510">
        <v>0</v>
      </c>
      <c r="E5510">
        <v>84.33</v>
      </c>
      <c r="F5510" s="5">
        <v>3.3659266643550558</v>
      </c>
      <c r="G5510" t="s">
        <v>7005</v>
      </c>
      <c r="H5510" s="5">
        <v>8.1769999999999996</v>
      </c>
      <c r="I5510" t="str">
        <f t="shared" si="430"/>
        <v>OK</v>
      </c>
      <c r="J5510" t="str">
        <f t="shared" si="431"/>
        <v>OK</v>
      </c>
      <c r="K5510" t="str">
        <f t="shared" si="432"/>
        <v>OK</v>
      </c>
      <c r="N5510" s="4">
        <f t="shared" si="433"/>
        <v>3.3659266643550558</v>
      </c>
      <c r="O5510" s="4">
        <f t="shared" si="434"/>
        <v>8.1769999999999996</v>
      </c>
    </row>
    <row r="5511" spans="1:15" x14ac:dyDescent="0.25">
      <c r="A5511">
        <v>39</v>
      </c>
      <c r="B5511" s="1">
        <v>40739</v>
      </c>
      <c r="C5511" t="s">
        <v>7501</v>
      </c>
      <c r="D5511">
        <v>0</v>
      </c>
      <c r="E5511">
        <v>85.96</v>
      </c>
      <c r="F5511" s="5">
        <v>3.5750000000000002</v>
      </c>
      <c r="G5511" t="s">
        <v>7007</v>
      </c>
      <c r="H5511" s="5">
        <v>8.1769999999999996</v>
      </c>
      <c r="I5511" t="str">
        <f t="shared" si="430"/>
        <v>OK</v>
      </c>
      <c r="J5511" t="str">
        <f t="shared" si="431"/>
        <v>OK</v>
      </c>
      <c r="K5511" t="str">
        <f t="shared" si="432"/>
        <v>OK</v>
      </c>
      <c r="N5511" s="4">
        <f t="shared" si="433"/>
        <v>3.5750000000000002</v>
      </c>
      <c r="O5511" s="4">
        <f t="shared" si="434"/>
        <v>8.1769999999999996</v>
      </c>
    </row>
    <row r="5512" spans="1:15" x14ac:dyDescent="0.25">
      <c r="A5512">
        <v>39</v>
      </c>
      <c r="B5512" s="1">
        <v>40746</v>
      </c>
      <c r="C5512" t="s">
        <v>7502</v>
      </c>
      <c r="D5512">
        <v>0</v>
      </c>
      <c r="E5512">
        <v>84.6</v>
      </c>
      <c r="F5512" s="5">
        <v>3.6509999999999998</v>
      </c>
      <c r="G5512" t="s">
        <v>7009</v>
      </c>
      <c r="H5512" s="5">
        <v>8.1769999999999996</v>
      </c>
      <c r="I5512" t="str">
        <f t="shared" si="430"/>
        <v>OK</v>
      </c>
      <c r="J5512" t="str">
        <f t="shared" si="431"/>
        <v>OK</v>
      </c>
      <c r="K5512" t="str">
        <f t="shared" si="432"/>
        <v>OK</v>
      </c>
      <c r="N5512" s="4">
        <f t="shared" si="433"/>
        <v>3.6509999999999998</v>
      </c>
      <c r="O5512" s="4">
        <f t="shared" si="434"/>
        <v>8.1769999999999996</v>
      </c>
    </row>
    <row r="5513" spans="1:15" x14ac:dyDescent="0.25">
      <c r="A5513">
        <v>39</v>
      </c>
      <c r="B5513" s="1">
        <v>40753</v>
      </c>
      <c r="C5513" t="s">
        <v>7503</v>
      </c>
      <c r="D5513">
        <v>0</v>
      </c>
      <c r="E5513">
        <v>86.24</v>
      </c>
      <c r="F5513" s="5">
        <v>3.6819999999999999</v>
      </c>
      <c r="G5513" t="s">
        <v>7011</v>
      </c>
      <c r="H5513" s="5">
        <v>8.1769999999999996</v>
      </c>
      <c r="I5513" t="str">
        <f t="shared" si="430"/>
        <v>OK</v>
      </c>
      <c r="J5513" t="str">
        <f t="shared" si="431"/>
        <v>OK</v>
      </c>
      <c r="K5513" t="str">
        <f t="shared" si="432"/>
        <v>OK</v>
      </c>
      <c r="N5513" s="4">
        <f t="shared" si="433"/>
        <v>3.6819999999999999</v>
      </c>
      <c r="O5513" s="4">
        <f t="shared" si="434"/>
        <v>8.1769999999999996</v>
      </c>
    </row>
    <row r="5514" spans="1:15" x14ac:dyDescent="0.25">
      <c r="A5514">
        <v>39</v>
      </c>
      <c r="B5514" s="1">
        <v>40760</v>
      </c>
      <c r="C5514" t="s">
        <v>7504</v>
      </c>
      <c r="D5514">
        <v>0</v>
      </c>
      <c r="E5514">
        <v>87.73</v>
      </c>
      <c r="F5514" s="5">
        <v>3.6840000000000002</v>
      </c>
      <c r="G5514" t="s">
        <v>7013</v>
      </c>
      <c r="H5514" s="5">
        <v>8.1769999999999996</v>
      </c>
      <c r="I5514" t="str">
        <f t="shared" si="430"/>
        <v>OK</v>
      </c>
      <c r="J5514" t="str">
        <f t="shared" si="431"/>
        <v>OK</v>
      </c>
      <c r="K5514" t="str">
        <f t="shared" si="432"/>
        <v>OK</v>
      </c>
      <c r="N5514" s="4">
        <f t="shared" si="433"/>
        <v>3.6840000000000002</v>
      </c>
      <c r="O5514" s="4">
        <f t="shared" si="434"/>
        <v>8.1769999999999996</v>
      </c>
    </row>
    <row r="5515" spans="1:15" x14ac:dyDescent="0.25">
      <c r="A5515">
        <v>39</v>
      </c>
      <c r="B5515" s="1">
        <v>40767</v>
      </c>
      <c r="C5515" t="s">
        <v>7505</v>
      </c>
      <c r="D5515">
        <v>0</v>
      </c>
      <c r="E5515">
        <v>88.27</v>
      </c>
      <c r="F5515" s="5">
        <v>3.6379999999999999</v>
      </c>
      <c r="G5515" t="s">
        <v>7015</v>
      </c>
      <c r="H5515" s="5">
        <v>8.1769999999999996</v>
      </c>
      <c r="I5515" t="str">
        <f t="shared" si="430"/>
        <v>OK</v>
      </c>
      <c r="J5515" t="str">
        <f t="shared" si="431"/>
        <v>OK</v>
      </c>
      <c r="K5515" t="str">
        <f t="shared" si="432"/>
        <v>OK</v>
      </c>
      <c r="N5515" s="4">
        <f t="shared" si="433"/>
        <v>3.6379999999999999</v>
      </c>
      <c r="O5515" s="4">
        <f t="shared" si="434"/>
        <v>8.1769999999999996</v>
      </c>
    </row>
    <row r="5516" spans="1:15" x14ac:dyDescent="0.25">
      <c r="A5516">
        <v>39</v>
      </c>
      <c r="B5516" s="1">
        <v>40774</v>
      </c>
      <c r="C5516" t="s">
        <v>7506</v>
      </c>
      <c r="D5516">
        <v>0</v>
      </c>
      <c r="E5516">
        <v>87.93</v>
      </c>
      <c r="F5516" s="5">
        <v>3.5539999999999998</v>
      </c>
      <c r="G5516" t="s">
        <v>7017</v>
      </c>
      <c r="H5516" s="5">
        <v>8.1769999999999996</v>
      </c>
      <c r="I5516" t="str">
        <f t="shared" si="430"/>
        <v>OK</v>
      </c>
      <c r="J5516" t="str">
        <f t="shared" si="431"/>
        <v>OK</v>
      </c>
      <c r="K5516" t="str">
        <f t="shared" si="432"/>
        <v>OK</v>
      </c>
      <c r="N5516" s="4">
        <f t="shared" si="433"/>
        <v>3.5539999999999998</v>
      </c>
      <c r="O5516" s="4">
        <f t="shared" si="434"/>
        <v>8.1769999999999996</v>
      </c>
    </row>
    <row r="5517" spans="1:15" x14ac:dyDescent="0.25">
      <c r="A5517">
        <v>39</v>
      </c>
      <c r="B5517" s="1">
        <v>40781</v>
      </c>
      <c r="C5517" t="s">
        <v>7507</v>
      </c>
      <c r="D5517">
        <v>0</v>
      </c>
      <c r="E5517">
        <v>86.49</v>
      </c>
      <c r="F5517" s="5">
        <v>3.5230000000000001</v>
      </c>
      <c r="G5517" t="s">
        <v>7019</v>
      </c>
      <c r="H5517" s="5">
        <v>8.1769999999999996</v>
      </c>
      <c r="I5517" t="str">
        <f t="shared" si="430"/>
        <v>OK</v>
      </c>
      <c r="J5517" t="str">
        <f t="shared" si="431"/>
        <v>OK</v>
      </c>
      <c r="K5517" t="str">
        <f t="shared" si="432"/>
        <v>OK</v>
      </c>
      <c r="N5517" s="4">
        <f t="shared" si="433"/>
        <v>3.5230000000000001</v>
      </c>
      <c r="O5517" s="4">
        <f t="shared" si="434"/>
        <v>8.1769999999999996</v>
      </c>
    </row>
    <row r="5518" spans="1:15" x14ac:dyDescent="0.25">
      <c r="A5518">
        <v>39</v>
      </c>
      <c r="B5518" s="1">
        <v>40788</v>
      </c>
      <c r="C5518" t="s">
        <v>7508</v>
      </c>
      <c r="D5518">
        <v>0</v>
      </c>
      <c r="E5518">
        <v>88.65</v>
      </c>
      <c r="F5518" s="5">
        <v>3.5329999999999999</v>
      </c>
      <c r="G5518" t="s">
        <v>7021</v>
      </c>
      <c r="H5518" s="5">
        <v>8.1769999999999996</v>
      </c>
      <c r="I5518" t="str">
        <f t="shared" si="430"/>
        <v>OK</v>
      </c>
      <c r="J5518" t="str">
        <f t="shared" si="431"/>
        <v>OK</v>
      </c>
      <c r="K5518" t="str">
        <f t="shared" si="432"/>
        <v>OK</v>
      </c>
      <c r="N5518" s="4">
        <f t="shared" si="433"/>
        <v>3.5329999999999999</v>
      </c>
      <c r="O5518" s="4">
        <f t="shared" si="434"/>
        <v>8.1769999999999996</v>
      </c>
    </row>
    <row r="5519" spans="1:15" x14ac:dyDescent="0.25">
      <c r="A5519">
        <v>39</v>
      </c>
      <c r="B5519" s="1">
        <v>40795</v>
      </c>
      <c r="C5519" t="s">
        <v>7509</v>
      </c>
      <c r="D5519">
        <v>1</v>
      </c>
      <c r="E5519">
        <v>79.150000000000006</v>
      </c>
      <c r="F5519" s="5">
        <v>3.5459999999999998</v>
      </c>
      <c r="G5519" t="s">
        <v>7023</v>
      </c>
      <c r="H5519" s="5">
        <v>8.1769999999999996</v>
      </c>
      <c r="I5519" t="str">
        <f t="shared" si="430"/>
        <v>OK</v>
      </c>
      <c r="J5519" t="str">
        <f t="shared" si="431"/>
        <v>OK</v>
      </c>
      <c r="K5519" t="str">
        <f t="shared" si="432"/>
        <v>OK</v>
      </c>
      <c r="N5519" s="4">
        <f t="shared" si="433"/>
        <v>3.5459999999999998</v>
      </c>
      <c r="O5519" s="4">
        <f t="shared" si="434"/>
        <v>8.1769999999999996</v>
      </c>
    </row>
    <row r="5520" spans="1:15" x14ac:dyDescent="0.25">
      <c r="A5520">
        <v>39</v>
      </c>
      <c r="B5520" s="1">
        <v>40802</v>
      </c>
      <c r="C5520" t="s">
        <v>7510</v>
      </c>
      <c r="D5520">
        <v>0</v>
      </c>
      <c r="E5520">
        <v>83.11</v>
      </c>
      <c r="F5520" s="5">
        <v>3.5259999999999998</v>
      </c>
      <c r="G5520" t="s">
        <v>7025</v>
      </c>
      <c r="H5520" s="5">
        <v>8.1769999999999996</v>
      </c>
      <c r="I5520" t="str">
        <f t="shared" si="430"/>
        <v>OK</v>
      </c>
      <c r="J5520" t="str">
        <f t="shared" si="431"/>
        <v>OK</v>
      </c>
      <c r="K5520" t="str">
        <f t="shared" si="432"/>
        <v>OK</v>
      </c>
      <c r="N5520" s="4">
        <f t="shared" si="433"/>
        <v>3.5259999999999998</v>
      </c>
      <c r="O5520" s="4">
        <f t="shared" si="434"/>
        <v>8.1769999999999996</v>
      </c>
    </row>
    <row r="5521" spans="1:15" x14ac:dyDescent="0.25">
      <c r="A5521">
        <v>39</v>
      </c>
      <c r="B5521" s="1">
        <v>40809</v>
      </c>
      <c r="C5521" t="s">
        <v>7511</v>
      </c>
      <c r="D5521">
        <v>0</v>
      </c>
      <c r="E5521">
        <v>78.75</v>
      </c>
      <c r="F5521" s="5">
        <v>3.4670000000000001</v>
      </c>
      <c r="G5521" t="s">
        <v>7027</v>
      </c>
      <c r="H5521" s="5">
        <v>8.1769999999999996</v>
      </c>
      <c r="I5521" t="str">
        <f t="shared" si="430"/>
        <v>OK</v>
      </c>
      <c r="J5521" t="str">
        <f t="shared" si="431"/>
        <v>OK</v>
      </c>
      <c r="K5521" t="str">
        <f t="shared" si="432"/>
        <v>OK</v>
      </c>
      <c r="N5521" s="4">
        <f t="shared" si="433"/>
        <v>3.4670000000000001</v>
      </c>
      <c r="O5521" s="4">
        <f t="shared" si="434"/>
        <v>8.1769999999999996</v>
      </c>
    </row>
    <row r="5522" spans="1:15" x14ac:dyDescent="0.25">
      <c r="A5522">
        <v>39</v>
      </c>
      <c r="B5522" s="1">
        <v>40816</v>
      </c>
      <c r="C5522" t="s">
        <v>7512</v>
      </c>
      <c r="D5522">
        <v>0</v>
      </c>
      <c r="E5522">
        <v>81.510000000000005</v>
      </c>
      <c r="F5522" s="5">
        <v>3.355</v>
      </c>
      <c r="G5522" t="s">
        <v>7029</v>
      </c>
      <c r="H5522" s="5">
        <v>8.1769999999999996</v>
      </c>
      <c r="I5522" t="str">
        <f t="shared" si="430"/>
        <v>OK</v>
      </c>
      <c r="J5522" t="str">
        <f t="shared" si="431"/>
        <v>OK</v>
      </c>
      <c r="K5522" t="str">
        <f t="shared" si="432"/>
        <v>OK</v>
      </c>
      <c r="N5522" s="4">
        <f t="shared" si="433"/>
        <v>3.355</v>
      </c>
      <c r="O5522" s="4">
        <f t="shared" si="434"/>
        <v>8.1769999999999996</v>
      </c>
    </row>
    <row r="5523" spans="1:15" x14ac:dyDescent="0.25">
      <c r="A5523">
        <v>39</v>
      </c>
      <c r="B5523" s="1">
        <v>40823</v>
      </c>
      <c r="C5523" t="s">
        <v>7513</v>
      </c>
      <c r="D5523">
        <v>0</v>
      </c>
      <c r="E5523">
        <v>71.680000000000007</v>
      </c>
      <c r="F5523" s="5">
        <v>3.2850000000000001</v>
      </c>
      <c r="G5523" t="s">
        <v>7031</v>
      </c>
      <c r="H5523" s="5">
        <v>7.7160000000000002</v>
      </c>
      <c r="I5523" t="str">
        <f t="shared" si="430"/>
        <v>OK</v>
      </c>
      <c r="J5523" t="str">
        <f t="shared" si="431"/>
        <v>OK</v>
      </c>
      <c r="K5523" t="str">
        <f t="shared" si="432"/>
        <v>OK</v>
      </c>
      <c r="N5523" s="4">
        <f t="shared" si="433"/>
        <v>3.2850000000000001</v>
      </c>
      <c r="O5523" s="4">
        <f t="shared" si="434"/>
        <v>7.7160000000000002</v>
      </c>
    </row>
    <row r="5524" spans="1:15" x14ac:dyDescent="0.25">
      <c r="A5524">
        <v>39</v>
      </c>
      <c r="B5524" s="1">
        <v>40830</v>
      </c>
      <c r="C5524" t="s">
        <v>7514</v>
      </c>
      <c r="D5524">
        <v>0</v>
      </c>
      <c r="E5524">
        <v>73.790000000000006</v>
      </c>
      <c r="F5524" s="5">
        <v>3.274</v>
      </c>
      <c r="G5524" t="s">
        <v>7033</v>
      </c>
      <c r="H5524" s="5">
        <v>7.7160000000000002</v>
      </c>
      <c r="I5524" t="str">
        <f t="shared" si="430"/>
        <v>OK</v>
      </c>
      <c r="J5524" t="str">
        <f t="shared" si="431"/>
        <v>OK</v>
      </c>
      <c r="K5524" t="str">
        <f t="shared" si="432"/>
        <v>OK</v>
      </c>
      <c r="N5524" s="4">
        <f t="shared" si="433"/>
        <v>3.274</v>
      </c>
      <c r="O5524" s="4">
        <f t="shared" si="434"/>
        <v>7.7160000000000002</v>
      </c>
    </row>
    <row r="5525" spans="1:15" x14ac:dyDescent="0.25">
      <c r="A5525">
        <v>39</v>
      </c>
      <c r="B5525" s="1">
        <v>40837</v>
      </c>
      <c r="C5525" t="s">
        <v>7515</v>
      </c>
      <c r="D5525">
        <v>0</v>
      </c>
      <c r="E5525">
        <v>67.650000000000006</v>
      </c>
      <c r="F5525" s="5">
        <v>3.3530000000000002</v>
      </c>
      <c r="G5525" t="s">
        <v>7035</v>
      </c>
      <c r="H5525" s="5">
        <v>7.7160000000000002</v>
      </c>
      <c r="I5525" t="str">
        <f t="shared" si="430"/>
        <v>OK</v>
      </c>
      <c r="J5525" t="str">
        <f t="shared" si="431"/>
        <v>OK</v>
      </c>
      <c r="K5525" t="str">
        <f t="shared" si="432"/>
        <v>OK</v>
      </c>
      <c r="N5525" s="4">
        <f t="shared" si="433"/>
        <v>3.3530000000000002</v>
      </c>
      <c r="O5525" s="4">
        <f t="shared" si="434"/>
        <v>7.7160000000000002</v>
      </c>
    </row>
    <row r="5526" spans="1:15" x14ac:dyDescent="0.25">
      <c r="A5526">
        <v>39</v>
      </c>
      <c r="B5526" s="1">
        <v>40844</v>
      </c>
      <c r="C5526" t="s">
        <v>7516</v>
      </c>
      <c r="D5526">
        <v>0</v>
      </c>
      <c r="E5526">
        <v>71.05</v>
      </c>
      <c r="F5526" s="5">
        <v>3.3719999999999999</v>
      </c>
      <c r="G5526" t="s">
        <v>7037</v>
      </c>
      <c r="H5526" s="5">
        <v>7.7160000000000002</v>
      </c>
      <c r="I5526" t="str">
        <f t="shared" si="430"/>
        <v>OK</v>
      </c>
      <c r="J5526" t="str">
        <f t="shared" si="431"/>
        <v>OK</v>
      </c>
      <c r="K5526" t="str">
        <f t="shared" si="432"/>
        <v>OK</v>
      </c>
      <c r="N5526" s="4">
        <f t="shared" si="433"/>
        <v>3.3719999999999999</v>
      </c>
      <c r="O5526" s="4">
        <f t="shared" si="434"/>
        <v>7.7160000000000002</v>
      </c>
    </row>
    <row r="5527" spans="1:15" x14ac:dyDescent="0.25">
      <c r="A5527">
        <v>39</v>
      </c>
      <c r="B5527" s="1">
        <v>40851</v>
      </c>
      <c r="C5527" t="s">
        <v>7517</v>
      </c>
      <c r="D5527">
        <v>0</v>
      </c>
      <c r="E5527">
        <v>58.04</v>
      </c>
      <c r="F5527" s="5">
        <v>3.3319999999999999</v>
      </c>
      <c r="G5527" t="s">
        <v>7039</v>
      </c>
      <c r="H5527" s="5">
        <v>7.7160000000000002</v>
      </c>
      <c r="I5527" t="str">
        <f t="shared" si="430"/>
        <v>OK</v>
      </c>
      <c r="J5527" t="str">
        <f t="shared" si="431"/>
        <v>OK</v>
      </c>
      <c r="K5527" t="str">
        <f t="shared" si="432"/>
        <v>OK</v>
      </c>
      <c r="N5527" s="4">
        <f t="shared" si="433"/>
        <v>3.3319999999999999</v>
      </c>
      <c r="O5527" s="4">
        <f t="shared" si="434"/>
        <v>7.7160000000000002</v>
      </c>
    </row>
    <row r="5528" spans="1:15" x14ac:dyDescent="0.25">
      <c r="A5528">
        <v>39</v>
      </c>
      <c r="B5528" s="1">
        <v>40858</v>
      </c>
      <c r="C5528" t="s">
        <v>7518</v>
      </c>
      <c r="D5528">
        <v>0</v>
      </c>
      <c r="E5528">
        <v>63.11</v>
      </c>
      <c r="F5528" s="5">
        <v>3.2970000000000002</v>
      </c>
      <c r="G5528" t="s">
        <v>7041</v>
      </c>
      <c r="H5528" s="5">
        <v>7.7160000000000002</v>
      </c>
      <c r="I5528" t="str">
        <f t="shared" si="430"/>
        <v>OK</v>
      </c>
      <c r="J5528" t="str">
        <f t="shared" si="431"/>
        <v>OK</v>
      </c>
      <c r="K5528" t="str">
        <f t="shared" si="432"/>
        <v>OK</v>
      </c>
      <c r="N5528" s="4">
        <f t="shared" si="433"/>
        <v>3.2970000000000002</v>
      </c>
      <c r="O5528" s="4">
        <f t="shared" si="434"/>
        <v>7.7160000000000002</v>
      </c>
    </row>
    <row r="5529" spans="1:15" x14ac:dyDescent="0.25">
      <c r="A5529">
        <v>39</v>
      </c>
      <c r="B5529" s="1">
        <v>40865</v>
      </c>
      <c r="C5529" t="s">
        <v>7519</v>
      </c>
      <c r="D5529">
        <v>0</v>
      </c>
      <c r="E5529">
        <v>66.09</v>
      </c>
      <c r="F5529" s="5">
        <v>3.3079999999999998</v>
      </c>
      <c r="G5529" t="s">
        <v>7043</v>
      </c>
      <c r="H5529" s="5">
        <v>7.7160000000000002</v>
      </c>
      <c r="I5529" t="str">
        <f t="shared" si="430"/>
        <v>OK</v>
      </c>
      <c r="J5529" t="str">
        <f t="shared" si="431"/>
        <v>OK</v>
      </c>
      <c r="K5529" t="str">
        <f t="shared" si="432"/>
        <v>OK</v>
      </c>
      <c r="N5529" s="4">
        <f t="shared" si="433"/>
        <v>3.3079999999999998</v>
      </c>
      <c r="O5529" s="4">
        <f t="shared" si="434"/>
        <v>7.7160000000000002</v>
      </c>
    </row>
    <row r="5530" spans="1:15" x14ac:dyDescent="0.25">
      <c r="A5530">
        <v>39</v>
      </c>
      <c r="B5530" s="1">
        <v>40872</v>
      </c>
      <c r="C5530" t="s">
        <v>7520</v>
      </c>
      <c r="D5530">
        <v>1</v>
      </c>
      <c r="E5530">
        <v>66.36</v>
      </c>
      <c r="F5530" s="5">
        <v>3.2360000000000002</v>
      </c>
      <c r="G5530" t="s">
        <v>7045</v>
      </c>
      <c r="H5530" s="5">
        <v>7.7160000000000002</v>
      </c>
      <c r="I5530" t="str">
        <f t="shared" si="430"/>
        <v>OK</v>
      </c>
      <c r="J5530" t="str">
        <f t="shared" si="431"/>
        <v>OK</v>
      </c>
      <c r="K5530" t="str">
        <f t="shared" si="432"/>
        <v>OK</v>
      </c>
      <c r="N5530" s="4">
        <f t="shared" si="433"/>
        <v>3.2360000000000002</v>
      </c>
      <c r="O5530" s="4">
        <f t="shared" si="434"/>
        <v>7.7160000000000002</v>
      </c>
    </row>
    <row r="5531" spans="1:15" x14ac:dyDescent="0.25">
      <c r="A5531">
        <v>39</v>
      </c>
      <c r="B5531" s="1">
        <v>40879</v>
      </c>
      <c r="C5531" t="s">
        <v>7521</v>
      </c>
      <c r="D5531">
        <v>0</v>
      </c>
      <c r="E5531">
        <v>53.14</v>
      </c>
      <c r="F5531" s="5">
        <v>3.1720000000000002</v>
      </c>
      <c r="G5531" t="s">
        <v>7047</v>
      </c>
      <c r="H5531" s="5">
        <v>7.7160000000000002</v>
      </c>
      <c r="I5531" t="str">
        <f t="shared" si="430"/>
        <v>OK</v>
      </c>
      <c r="J5531" t="str">
        <f t="shared" si="431"/>
        <v>OK</v>
      </c>
      <c r="K5531" t="str">
        <f t="shared" si="432"/>
        <v>OK</v>
      </c>
      <c r="N5531" s="4">
        <f t="shared" si="433"/>
        <v>3.1720000000000002</v>
      </c>
      <c r="O5531" s="4">
        <f t="shared" si="434"/>
        <v>7.7160000000000002</v>
      </c>
    </row>
    <row r="5532" spans="1:15" x14ac:dyDescent="0.25">
      <c r="A5532">
        <v>39</v>
      </c>
      <c r="B5532" s="1">
        <v>40886</v>
      </c>
      <c r="C5532" t="s">
        <v>7522</v>
      </c>
      <c r="D5532">
        <v>0</v>
      </c>
      <c r="E5532">
        <v>49.36</v>
      </c>
      <c r="F5532" s="5">
        <v>3.1579999999999999</v>
      </c>
      <c r="G5532" t="s">
        <v>7049</v>
      </c>
      <c r="H5532" s="5">
        <v>7.7160000000000002</v>
      </c>
      <c r="I5532" t="str">
        <f t="shared" si="430"/>
        <v>OK</v>
      </c>
      <c r="J5532" t="str">
        <f t="shared" si="431"/>
        <v>OK</v>
      </c>
      <c r="K5532" t="str">
        <f t="shared" si="432"/>
        <v>OK</v>
      </c>
      <c r="N5532" s="4">
        <f t="shared" si="433"/>
        <v>3.1579999999999999</v>
      </c>
      <c r="O5532" s="4">
        <f t="shared" si="434"/>
        <v>7.7160000000000002</v>
      </c>
    </row>
    <row r="5533" spans="1:15" x14ac:dyDescent="0.25">
      <c r="A5533">
        <v>39</v>
      </c>
      <c r="B5533" s="1">
        <v>40893</v>
      </c>
      <c r="C5533" t="s">
        <v>7523</v>
      </c>
      <c r="D5533">
        <v>0</v>
      </c>
      <c r="E5533">
        <v>58.58</v>
      </c>
      <c r="F5533" s="5">
        <v>3.1589999999999998</v>
      </c>
      <c r="G5533" t="s">
        <v>7051</v>
      </c>
      <c r="H5533" s="5">
        <v>7.7160000000000002</v>
      </c>
      <c r="I5533" t="str">
        <f t="shared" si="430"/>
        <v>OK</v>
      </c>
      <c r="J5533" t="str">
        <f t="shared" si="431"/>
        <v>OK</v>
      </c>
      <c r="K5533" t="str">
        <f t="shared" si="432"/>
        <v>OK</v>
      </c>
      <c r="N5533" s="4">
        <f t="shared" si="433"/>
        <v>3.1589999999999998</v>
      </c>
      <c r="O5533" s="4">
        <f t="shared" si="434"/>
        <v>7.7160000000000002</v>
      </c>
    </row>
    <row r="5534" spans="1:15" x14ac:dyDescent="0.25">
      <c r="A5534">
        <v>39</v>
      </c>
      <c r="B5534" s="1">
        <v>40900</v>
      </c>
      <c r="C5534" t="s">
        <v>7524</v>
      </c>
      <c r="D5534">
        <v>0</v>
      </c>
      <c r="E5534">
        <v>54.62</v>
      </c>
      <c r="F5534" s="5">
        <v>3.1120000000000001</v>
      </c>
      <c r="G5534" t="s">
        <v>7053</v>
      </c>
      <c r="H5534" s="5">
        <v>7.7160000000000002</v>
      </c>
      <c r="I5534" t="str">
        <f t="shared" si="430"/>
        <v>OK</v>
      </c>
      <c r="J5534" t="str">
        <f t="shared" si="431"/>
        <v>OK</v>
      </c>
      <c r="K5534" t="str">
        <f t="shared" si="432"/>
        <v>OK</v>
      </c>
      <c r="N5534" s="4">
        <f t="shared" si="433"/>
        <v>3.1120000000000001</v>
      </c>
      <c r="O5534" s="4">
        <f t="shared" si="434"/>
        <v>7.7160000000000002</v>
      </c>
    </row>
    <row r="5535" spans="1:15" x14ac:dyDescent="0.25">
      <c r="A5535">
        <v>39</v>
      </c>
      <c r="B5535" s="1">
        <v>40907</v>
      </c>
      <c r="C5535" t="s">
        <v>7525</v>
      </c>
      <c r="D5535">
        <v>1</v>
      </c>
      <c r="E5535">
        <v>47.6</v>
      </c>
      <c r="F5535" s="5">
        <v>3.129</v>
      </c>
      <c r="G5535" t="s">
        <v>7055</v>
      </c>
      <c r="H5535" s="5">
        <v>7.7160000000000002</v>
      </c>
      <c r="I5535" t="str">
        <f t="shared" si="430"/>
        <v>OK</v>
      </c>
      <c r="J5535" t="str">
        <f t="shared" si="431"/>
        <v>OK</v>
      </c>
      <c r="K5535" t="str">
        <f t="shared" si="432"/>
        <v>OK</v>
      </c>
      <c r="N5535" s="4">
        <f t="shared" si="433"/>
        <v>3.129</v>
      </c>
      <c r="O5535" s="4">
        <f t="shared" si="434"/>
        <v>7.7160000000000002</v>
      </c>
    </row>
    <row r="5536" spans="1:15" x14ac:dyDescent="0.25">
      <c r="A5536">
        <v>39</v>
      </c>
      <c r="B5536" s="1">
        <v>40914</v>
      </c>
      <c r="C5536" t="s">
        <v>7526</v>
      </c>
      <c r="D5536">
        <v>0</v>
      </c>
      <c r="E5536">
        <v>55.83</v>
      </c>
      <c r="F5536" s="5">
        <v>3.157</v>
      </c>
      <c r="G5536" t="s">
        <v>7057</v>
      </c>
      <c r="H5536" s="5">
        <v>7.2439999999999998</v>
      </c>
      <c r="I5536" t="str">
        <f t="shared" si="430"/>
        <v>OK</v>
      </c>
      <c r="J5536" t="str">
        <f t="shared" si="431"/>
        <v>OK</v>
      </c>
      <c r="K5536" t="str">
        <f t="shared" si="432"/>
        <v>OK</v>
      </c>
      <c r="N5536" s="4">
        <f t="shared" si="433"/>
        <v>3.157</v>
      </c>
      <c r="O5536" s="4">
        <f t="shared" si="434"/>
        <v>7.2439999999999998</v>
      </c>
    </row>
    <row r="5537" spans="1:15" x14ac:dyDescent="0.25">
      <c r="A5537">
        <v>39</v>
      </c>
      <c r="B5537" s="1">
        <v>40921</v>
      </c>
      <c r="C5537" t="s">
        <v>7527</v>
      </c>
      <c r="D5537">
        <v>0</v>
      </c>
      <c r="E5537">
        <v>54.66</v>
      </c>
      <c r="F5537" s="5">
        <v>3.2610000000000001</v>
      </c>
      <c r="G5537" t="s">
        <v>7059</v>
      </c>
      <c r="H5537" s="5">
        <v>7.2439999999999998</v>
      </c>
      <c r="I5537" t="str">
        <f t="shared" si="430"/>
        <v>OK</v>
      </c>
      <c r="J5537" t="str">
        <f t="shared" si="431"/>
        <v>OK</v>
      </c>
      <c r="K5537" t="str">
        <f t="shared" si="432"/>
        <v>OK</v>
      </c>
      <c r="N5537" s="4">
        <f t="shared" si="433"/>
        <v>3.2610000000000001</v>
      </c>
      <c r="O5537" s="4">
        <f t="shared" si="434"/>
        <v>7.2439999999999998</v>
      </c>
    </row>
    <row r="5538" spans="1:15" x14ac:dyDescent="0.25">
      <c r="A5538">
        <v>39</v>
      </c>
      <c r="B5538" s="1">
        <v>40928</v>
      </c>
      <c r="C5538" t="s">
        <v>7528</v>
      </c>
      <c r="D5538">
        <v>0</v>
      </c>
      <c r="E5538">
        <v>58.04</v>
      </c>
      <c r="F5538" s="5">
        <v>3.2679999999999998</v>
      </c>
      <c r="G5538" t="s">
        <v>7061</v>
      </c>
      <c r="H5538" s="5">
        <v>7.2439999999999998</v>
      </c>
      <c r="I5538" t="str">
        <f t="shared" si="430"/>
        <v>OK</v>
      </c>
      <c r="J5538" t="str">
        <f t="shared" si="431"/>
        <v>OK</v>
      </c>
      <c r="K5538" t="str">
        <f t="shared" si="432"/>
        <v>OK</v>
      </c>
      <c r="N5538" s="4">
        <f t="shared" si="433"/>
        <v>3.2679999999999998</v>
      </c>
      <c r="O5538" s="4">
        <f t="shared" si="434"/>
        <v>7.2439999999999998</v>
      </c>
    </row>
    <row r="5539" spans="1:15" x14ac:dyDescent="0.25">
      <c r="A5539">
        <v>39</v>
      </c>
      <c r="B5539" s="1">
        <v>40935</v>
      </c>
      <c r="C5539" t="s">
        <v>7529</v>
      </c>
      <c r="D5539">
        <v>0</v>
      </c>
      <c r="E5539">
        <v>60.65</v>
      </c>
      <c r="F5539" s="5">
        <v>3.3659266643550558</v>
      </c>
      <c r="G5539" t="s">
        <v>7063</v>
      </c>
      <c r="H5539" s="5">
        <v>7.2439999999999998</v>
      </c>
      <c r="I5539" t="str">
        <f t="shared" si="430"/>
        <v>OK</v>
      </c>
      <c r="J5539" t="str">
        <f t="shared" si="431"/>
        <v>OK</v>
      </c>
      <c r="K5539" t="str">
        <f t="shared" si="432"/>
        <v>OK</v>
      </c>
      <c r="N5539" s="4">
        <f t="shared" si="433"/>
        <v>3.3659266643550558</v>
      </c>
      <c r="O5539" s="4">
        <f t="shared" si="434"/>
        <v>7.2439999999999998</v>
      </c>
    </row>
    <row r="5540" spans="1:15" x14ac:dyDescent="0.25">
      <c r="A5540">
        <v>39</v>
      </c>
      <c r="B5540" s="1">
        <v>40942</v>
      </c>
      <c r="C5540" t="s">
        <v>7530</v>
      </c>
      <c r="D5540">
        <v>0</v>
      </c>
      <c r="E5540">
        <v>60.69</v>
      </c>
      <c r="F5540" s="5">
        <v>3.3659266643550558</v>
      </c>
      <c r="G5540" t="s">
        <v>7065</v>
      </c>
      <c r="H5540" s="5">
        <v>7.2439999999999998</v>
      </c>
      <c r="I5540" t="str">
        <f t="shared" si="430"/>
        <v>OK</v>
      </c>
      <c r="J5540" t="str">
        <f t="shared" si="431"/>
        <v>OK</v>
      </c>
      <c r="K5540" t="str">
        <f t="shared" si="432"/>
        <v>OK</v>
      </c>
      <c r="N5540" s="4">
        <f t="shared" si="433"/>
        <v>3.3659266643550558</v>
      </c>
      <c r="O5540" s="4">
        <f t="shared" si="434"/>
        <v>7.2439999999999998</v>
      </c>
    </row>
    <row r="5541" spans="1:15" x14ac:dyDescent="0.25">
      <c r="A5541">
        <v>39</v>
      </c>
      <c r="B5541" s="1">
        <v>40949</v>
      </c>
      <c r="C5541" t="s">
        <v>7531</v>
      </c>
      <c r="D5541">
        <v>1</v>
      </c>
      <c r="E5541">
        <v>52.89</v>
      </c>
      <c r="F5541" s="5">
        <v>3.4089999999999998</v>
      </c>
      <c r="G5541" t="s">
        <v>7067</v>
      </c>
      <c r="H5541" s="5">
        <v>7.2439999999999998</v>
      </c>
      <c r="I5541" t="str">
        <f t="shared" si="430"/>
        <v>OK</v>
      </c>
      <c r="J5541" t="str">
        <f t="shared" si="431"/>
        <v>OK</v>
      </c>
      <c r="K5541" t="str">
        <f t="shared" si="432"/>
        <v>OK</v>
      </c>
      <c r="N5541" s="4">
        <f t="shared" si="433"/>
        <v>3.4089999999999998</v>
      </c>
      <c r="O5541" s="4">
        <f t="shared" si="434"/>
        <v>7.2439999999999998</v>
      </c>
    </row>
    <row r="5542" spans="1:15" x14ac:dyDescent="0.25">
      <c r="A5542">
        <v>39</v>
      </c>
      <c r="B5542" s="1">
        <v>40956</v>
      </c>
      <c r="C5542" t="s">
        <v>7532</v>
      </c>
      <c r="D5542">
        <v>0</v>
      </c>
      <c r="E5542">
        <v>52.75</v>
      </c>
      <c r="F5542" s="5">
        <v>3.3659266643550558</v>
      </c>
      <c r="G5542" t="s">
        <v>7069</v>
      </c>
      <c r="H5542" s="5">
        <v>7.2439999999999998</v>
      </c>
      <c r="I5542" t="str">
        <f t="shared" si="430"/>
        <v>OK</v>
      </c>
      <c r="J5542" t="str">
        <f t="shared" si="431"/>
        <v>OK</v>
      </c>
      <c r="K5542" t="str">
        <f t="shared" si="432"/>
        <v>OK</v>
      </c>
      <c r="N5542" s="4">
        <f t="shared" si="433"/>
        <v>3.3659266643550558</v>
      </c>
      <c r="O5542" s="4">
        <f t="shared" si="434"/>
        <v>7.2439999999999998</v>
      </c>
    </row>
    <row r="5543" spans="1:15" x14ac:dyDescent="0.25">
      <c r="A5543">
        <v>39</v>
      </c>
      <c r="B5543" s="1">
        <v>40963</v>
      </c>
      <c r="C5543" t="s">
        <v>7533</v>
      </c>
      <c r="D5543">
        <v>0</v>
      </c>
      <c r="E5543">
        <v>61.1</v>
      </c>
      <c r="F5543" s="5">
        <v>3.5550000000000002</v>
      </c>
      <c r="G5543" t="s">
        <v>7071</v>
      </c>
      <c r="H5543" s="5">
        <v>7.2439999999999998</v>
      </c>
      <c r="I5543" t="str">
        <f t="shared" si="430"/>
        <v>OK</v>
      </c>
      <c r="J5543" t="str">
        <f t="shared" si="431"/>
        <v>OK</v>
      </c>
      <c r="K5543" t="str">
        <f t="shared" si="432"/>
        <v>OK</v>
      </c>
      <c r="N5543" s="4">
        <f t="shared" si="433"/>
        <v>3.5550000000000002</v>
      </c>
      <c r="O5543" s="4">
        <f t="shared" si="434"/>
        <v>7.2439999999999998</v>
      </c>
    </row>
    <row r="5544" spans="1:15" x14ac:dyDescent="0.25">
      <c r="A5544">
        <v>39</v>
      </c>
      <c r="B5544" s="1">
        <v>40970</v>
      </c>
      <c r="C5544" t="s">
        <v>7534</v>
      </c>
      <c r="D5544">
        <v>0</v>
      </c>
      <c r="E5544">
        <v>64.05</v>
      </c>
      <c r="F5544" s="5">
        <v>3.3659266643550558</v>
      </c>
      <c r="G5544" t="s">
        <v>7073</v>
      </c>
      <c r="H5544" s="5">
        <v>7.2439999999999998</v>
      </c>
      <c r="I5544" t="str">
        <f t="shared" si="430"/>
        <v>OK</v>
      </c>
      <c r="J5544" t="str">
        <f t="shared" si="431"/>
        <v>OK</v>
      </c>
      <c r="K5544" t="str">
        <f t="shared" si="432"/>
        <v>OK</v>
      </c>
      <c r="N5544" s="4">
        <f t="shared" si="433"/>
        <v>3.3659266643550558</v>
      </c>
      <c r="O5544" s="4">
        <f t="shared" si="434"/>
        <v>7.2439999999999998</v>
      </c>
    </row>
    <row r="5545" spans="1:15" x14ac:dyDescent="0.25">
      <c r="A5545">
        <v>39</v>
      </c>
      <c r="B5545" s="1">
        <v>40977</v>
      </c>
      <c r="C5545" t="s">
        <v>7535</v>
      </c>
      <c r="D5545">
        <v>0</v>
      </c>
      <c r="E5545">
        <v>61.64</v>
      </c>
      <c r="F5545" s="5">
        <v>3.669</v>
      </c>
      <c r="G5545" t="s">
        <v>7075</v>
      </c>
      <c r="H5545" s="5">
        <v>7.2439999999999998</v>
      </c>
      <c r="I5545" t="str">
        <f t="shared" si="430"/>
        <v>OK</v>
      </c>
      <c r="J5545" t="str">
        <f t="shared" si="431"/>
        <v>OK</v>
      </c>
      <c r="K5545" t="str">
        <f t="shared" si="432"/>
        <v>OK</v>
      </c>
      <c r="N5545" s="4">
        <f t="shared" si="433"/>
        <v>3.669</v>
      </c>
      <c r="O5545" s="4">
        <f t="shared" si="434"/>
        <v>7.2439999999999998</v>
      </c>
    </row>
    <row r="5546" spans="1:15" x14ac:dyDescent="0.25">
      <c r="A5546">
        <v>39</v>
      </c>
      <c r="B5546" s="1">
        <v>40984</v>
      </c>
      <c r="C5546" t="s">
        <v>7536</v>
      </c>
      <c r="D5546">
        <v>0</v>
      </c>
      <c r="E5546">
        <v>65.81</v>
      </c>
      <c r="F5546" s="5">
        <v>3.734</v>
      </c>
      <c r="G5546" t="s">
        <v>7077</v>
      </c>
      <c r="H5546" s="5">
        <v>7.2439999999999998</v>
      </c>
      <c r="I5546" t="str">
        <f t="shared" si="430"/>
        <v>OK</v>
      </c>
      <c r="J5546" t="str">
        <f t="shared" si="431"/>
        <v>OK</v>
      </c>
      <c r="K5546" t="str">
        <f t="shared" si="432"/>
        <v>OK</v>
      </c>
      <c r="N5546" s="4">
        <f t="shared" si="433"/>
        <v>3.734</v>
      </c>
      <c r="O5546" s="4">
        <f t="shared" si="434"/>
        <v>7.2439999999999998</v>
      </c>
    </row>
    <row r="5547" spans="1:15" x14ac:dyDescent="0.25">
      <c r="A5547">
        <v>39</v>
      </c>
      <c r="B5547" s="1">
        <v>40991</v>
      </c>
      <c r="C5547" t="s">
        <v>7537</v>
      </c>
      <c r="D5547">
        <v>0</v>
      </c>
      <c r="E5547">
        <v>67.91</v>
      </c>
      <c r="F5547" s="5">
        <v>3.7869999999999999</v>
      </c>
      <c r="G5547" t="s">
        <v>7079</v>
      </c>
      <c r="H5547" s="5">
        <v>7.2439999999999998</v>
      </c>
      <c r="I5547" t="str">
        <f t="shared" si="430"/>
        <v>OK</v>
      </c>
      <c r="J5547" t="str">
        <f t="shared" si="431"/>
        <v>OK</v>
      </c>
      <c r="K5547" t="str">
        <f t="shared" si="432"/>
        <v>OK</v>
      </c>
      <c r="N5547" s="4">
        <f t="shared" si="433"/>
        <v>3.7869999999999999</v>
      </c>
      <c r="O5547" s="4">
        <f t="shared" si="434"/>
        <v>7.2439999999999998</v>
      </c>
    </row>
    <row r="5548" spans="1:15" x14ac:dyDescent="0.25">
      <c r="A5548">
        <v>39</v>
      </c>
      <c r="B5548" s="1">
        <v>40998</v>
      </c>
      <c r="C5548" t="s">
        <v>7538</v>
      </c>
      <c r="D5548">
        <v>0</v>
      </c>
      <c r="E5548">
        <v>69.11</v>
      </c>
      <c r="F5548" s="5">
        <v>3.8450000000000002</v>
      </c>
      <c r="G5548" t="s">
        <v>7081</v>
      </c>
      <c r="H5548" s="5">
        <v>7.2439999999999998</v>
      </c>
      <c r="I5548" t="str">
        <f t="shared" si="430"/>
        <v>OK</v>
      </c>
      <c r="J5548" t="str">
        <f t="shared" si="431"/>
        <v>OK</v>
      </c>
      <c r="K5548" t="str">
        <f t="shared" si="432"/>
        <v>OK</v>
      </c>
      <c r="N5548" s="4">
        <f t="shared" si="433"/>
        <v>3.8450000000000002</v>
      </c>
      <c r="O5548" s="4">
        <f t="shared" si="434"/>
        <v>7.2439999999999998</v>
      </c>
    </row>
    <row r="5549" spans="1:15" x14ac:dyDescent="0.25">
      <c r="A5549">
        <v>39</v>
      </c>
      <c r="B5549" s="1">
        <v>41005</v>
      </c>
      <c r="C5549" t="s">
        <v>7539</v>
      </c>
      <c r="D5549">
        <v>0</v>
      </c>
      <c r="E5549">
        <v>73.489999999999995</v>
      </c>
      <c r="F5549" s="5">
        <v>3.891</v>
      </c>
      <c r="G5549" t="s">
        <v>7083</v>
      </c>
      <c r="H5549" s="5">
        <v>6.9889999999999999</v>
      </c>
      <c r="I5549" t="str">
        <f t="shared" si="430"/>
        <v>OK</v>
      </c>
      <c r="J5549" t="str">
        <f t="shared" si="431"/>
        <v>OK</v>
      </c>
      <c r="K5549" t="str">
        <f t="shared" si="432"/>
        <v>OK</v>
      </c>
      <c r="N5549" s="4">
        <f t="shared" si="433"/>
        <v>3.891</v>
      </c>
      <c r="O5549" s="4">
        <f t="shared" si="434"/>
        <v>6.9889999999999999</v>
      </c>
    </row>
    <row r="5550" spans="1:15" x14ac:dyDescent="0.25">
      <c r="A5550">
        <v>39</v>
      </c>
      <c r="B5550" s="1">
        <v>41012</v>
      </c>
      <c r="C5550" t="s">
        <v>7540</v>
      </c>
      <c r="D5550">
        <v>0</v>
      </c>
      <c r="E5550">
        <v>71.59</v>
      </c>
      <c r="F5550" s="5">
        <v>3.891</v>
      </c>
      <c r="G5550" t="s">
        <v>7085</v>
      </c>
      <c r="H5550" s="5">
        <v>6.9889999999999999</v>
      </c>
      <c r="I5550" t="str">
        <f t="shared" si="430"/>
        <v>OK</v>
      </c>
      <c r="J5550" t="str">
        <f t="shared" si="431"/>
        <v>OK</v>
      </c>
      <c r="K5550" t="str">
        <f t="shared" si="432"/>
        <v>OK</v>
      </c>
      <c r="N5550" s="4">
        <f t="shared" si="433"/>
        <v>3.891</v>
      </c>
      <c r="O5550" s="4">
        <f t="shared" si="434"/>
        <v>6.9889999999999999</v>
      </c>
    </row>
    <row r="5551" spans="1:15" x14ac:dyDescent="0.25">
      <c r="A5551">
        <v>39</v>
      </c>
      <c r="B5551" s="1">
        <v>41019</v>
      </c>
      <c r="C5551" t="s">
        <v>7541</v>
      </c>
      <c r="D5551">
        <v>0</v>
      </c>
      <c r="E5551">
        <v>70.040000000000006</v>
      </c>
      <c r="F5551" s="5">
        <v>3.8769999999999998</v>
      </c>
      <c r="G5551" t="s">
        <v>7087</v>
      </c>
      <c r="H5551" s="5">
        <v>6.9889999999999999</v>
      </c>
      <c r="I5551" t="str">
        <f t="shared" si="430"/>
        <v>OK</v>
      </c>
      <c r="J5551" t="str">
        <f t="shared" si="431"/>
        <v>OK</v>
      </c>
      <c r="K5551" t="str">
        <f t="shared" si="432"/>
        <v>OK</v>
      </c>
      <c r="N5551" s="4">
        <f t="shared" si="433"/>
        <v>3.8769999999999998</v>
      </c>
      <c r="O5551" s="4">
        <f t="shared" si="434"/>
        <v>6.9889999999999999</v>
      </c>
    </row>
    <row r="5552" spans="1:15" x14ac:dyDescent="0.25">
      <c r="A5552">
        <v>39</v>
      </c>
      <c r="B5552" s="1">
        <v>41026</v>
      </c>
      <c r="C5552" t="s">
        <v>7542</v>
      </c>
      <c r="D5552">
        <v>0</v>
      </c>
      <c r="E5552">
        <v>69.11</v>
      </c>
      <c r="F5552" s="5">
        <v>3.8140000000000001</v>
      </c>
      <c r="G5552" t="s">
        <v>7089</v>
      </c>
      <c r="H5552" s="5">
        <v>6.9889999999999999</v>
      </c>
      <c r="I5552" t="str">
        <f t="shared" si="430"/>
        <v>OK</v>
      </c>
      <c r="J5552" t="str">
        <f t="shared" si="431"/>
        <v>OK</v>
      </c>
      <c r="K5552" t="str">
        <f t="shared" si="432"/>
        <v>OK</v>
      </c>
      <c r="N5552" s="4">
        <f t="shared" si="433"/>
        <v>3.8140000000000001</v>
      </c>
      <c r="O5552" s="4">
        <f t="shared" si="434"/>
        <v>6.9889999999999999</v>
      </c>
    </row>
    <row r="5553" spans="1:15" x14ac:dyDescent="0.25">
      <c r="A5553">
        <v>39</v>
      </c>
      <c r="B5553" s="1">
        <v>41033</v>
      </c>
      <c r="C5553" t="s">
        <v>7543</v>
      </c>
      <c r="D5553">
        <v>0</v>
      </c>
      <c r="E5553">
        <v>77.150000000000006</v>
      </c>
      <c r="F5553" s="5">
        <v>3.7490000000000001</v>
      </c>
      <c r="G5553" t="s">
        <v>7091</v>
      </c>
      <c r="H5553" s="5">
        <v>6.9889999999999999</v>
      </c>
      <c r="I5553" t="str">
        <f t="shared" si="430"/>
        <v>OK</v>
      </c>
      <c r="J5553" t="str">
        <f t="shared" si="431"/>
        <v>OK</v>
      </c>
      <c r="K5553" t="str">
        <f t="shared" si="432"/>
        <v>OK</v>
      </c>
      <c r="N5553" s="4">
        <f t="shared" si="433"/>
        <v>3.7490000000000001</v>
      </c>
      <c r="O5553" s="4">
        <f t="shared" si="434"/>
        <v>6.9889999999999999</v>
      </c>
    </row>
    <row r="5554" spans="1:15" x14ac:dyDescent="0.25">
      <c r="A5554">
        <v>39</v>
      </c>
      <c r="B5554" s="1">
        <v>41040</v>
      </c>
      <c r="C5554" t="s">
        <v>7544</v>
      </c>
      <c r="D5554">
        <v>0</v>
      </c>
      <c r="E5554">
        <v>75.52</v>
      </c>
      <c r="F5554" s="5">
        <v>3.6880000000000002</v>
      </c>
      <c r="G5554" t="s">
        <v>7093</v>
      </c>
      <c r="H5554" s="5">
        <v>6.9889999999999999</v>
      </c>
      <c r="I5554" t="str">
        <f t="shared" si="430"/>
        <v>OK</v>
      </c>
      <c r="J5554" t="str">
        <f t="shared" si="431"/>
        <v>OK</v>
      </c>
      <c r="K5554" t="str">
        <f t="shared" si="432"/>
        <v>OK</v>
      </c>
      <c r="N5554" s="4">
        <f t="shared" si="433"/>
        <v>3.6880000000000002</v>
      </c>
      <c r="O5554" s="4">
        <f t="shared" si="434"/>
        <v>6.9889999999999999</v>
      </c>
    </row>
    <row r="5555" spans="1:15" x14ac:dyDescent="0.25">
      <c r="A5555">
        <v>39</v>
      </c>
      <c r="B5555" s="1">
        <v>41047</v>
      </c>
      <c r="C5555" t="s">
        <v>7545</v>
      </c>
      <c r="D5555">
        <v>0</v>
      </c>
      <c r="E5555">
        <v>72.36</v>
      </c>
      <c r="F5555" s="5">
        <v>3.3659266643550558</v>
      </c>
      <c r="G5555" t="s">
        <v>7095</v>
      </c>
      <c r="H5555" s="5">
        <v>6.9889999999999999</v>
      </c>
      <c r="I5555" t="str">
        <f t="shared" si="430"/>
        <v>OK</v>
      </c>
      <c r="J5555" t="str">
        <f t="shared" si="431"/>
        <v>OK</v>
      </c>
      <c r="K5555" t="str">
        <f t="shared" si="432"/>
        <v>OK</v>
      </c>
      <c r="N5555" s="4">
        <f t="shared" si="433"/>
        <v>3.3659266643550558</v>
      </c>
      <c r="O5555" s="4">
        <f t="shared" si="434"/>
        <v>6.9889999999999999</v>
      </c>
    </row>
    <row r="5556" spans="1:15" x14ac:dyDescent="0.25">
      <c r="A5556">
        <v>39</v>
      </c>
      <c r="B5556" s="1">
        <v>41054</v>
      </c>
      <c r="C5556" t="s">
        <v>7546</v>
      </c>
      <c r="D5556">
        <v>0</v>
      </c>
      <c r="E5556">
        <v>78.31</v>
      </c>
      <c r="F5556" s="5">
        <v>3.5609999999999999</v>
      </c>
      <c r="G5556" t="s">
        <v>7097</v>
      </c>
      <c r="H5556" s="5">
        <v>6.9889999999999999</v>
      </c>
      <c r="I5556" t="str">
        <f t="shared" si="430"/>
        <v>OK</v>
      </c>
      <c r="J5556" t="str">
        <f t="shared" si="431"/>
        <v>OK</v>
      </c>
      <c r="K5556" t="str">
        <f t="shared" si="432"/>
        <v>OK</v>
      </c>
      <c r="N5556" s="4">
        <f t="shared" si="433"/>
        <v>3.5609999999999999</v>
      </c>
      <c r="O5556" s="4">
        <f t="shared" si="434"/>
        <v>6.9889999999999999</v>
      </c>
    </row>
    <row r="5557" spans="1:15" x14ac:dyDescent="0.25">
      <c r="A5557">
        <v>39</v>
      </c>
      <c r="B5557" s="1">
        <v>41061</v>
      </c>
      <c r="C5557" t="s">
        <v>7547</v>
      </c>
      <c r="D5557">
        <v>0</v>
      </c>
      <c r="E5557">
        <v>80.33</v>
      </c>
      <c r="F5557" s="5">
        <v>3.5009999999999999</v>
      </c>
      <c r="G5557" t="s">
        <v>7099</v>
      </c>
      <c r="H5557" s="5">
        <v>6.9889999999999999</v>
      </c>
      <c r="I5557" t="str">
        <f t="shared" si="430"/>
        <v>OK</v>
      </c>
      <c r="J5557" t="str">
        <f t="shared" si="431"/>
        <v>OK</v>
      </c>
      <c r="K5557" t="str">
        <f t="shared" si="432"/>
        <v>OK</v>
      </c>
      <c r="N5557" s="4">
        <f t="shared" si="433"/>
        <v>3.5009999999999999</v>
      </c>
      <c r="O5557" s="4">
        <f t="shared" si="434"/>
        <v>6.9889999999999999</v>
      </c>
    </row>
    <row r="5558" spans="1:15" x14ac:dyDescent="0.25">
      <c r="A5558">
        <v>39</v>
      </c>
      <c r="B5558" s="1">
        <v>41068</v>
      </c>
      <c r="C5558" t="s">
        <v>7548</v>
      </c>
      <c r="D5558">
        <v>0</v>
      </c>
      <c r="E5558">
        <v>81.12</v>
      </c>
      <c r="F5558" s="5">
        <v>3.452</v>
      </c>
      <c r="G5558" t="s">
        <v>7101</v>
      </c>
      <c r="H5558" s="5">
        <v>6.9889999999999999</v>
      </c>
      <c r="I5558" t="str">
        <f t="shared" si="430"/>
        <v>OK</v>
      </c>
      <c r="J5558" t="str">
        <f t="shared" si="431"/>
        <v>OK</v>
      </c>
      <c r="K5558" t="str">
        <f t="shared" si="432"/>
        <v>OK</v>
      </c>
      <c r="N5558" s="4">
        <f t="shared" si="433"/>
        <v>3.452</v>
      </c>
      <c r="O5558" s="4">
        <f t="shared" si="434"/>
        <v>6.9889999999999999</v>
      </c>
    </row>
    <row r="5559" spans="1:15" x14ac:dyDescent="0.25">
      <c r="A5559">
        <v>39</v>
      </c>
      <c r="B5559" s="1">
        <v>41075</v>
      </c>
      <c r="C5559" t="s">
        <v>7549</v>
      </c>
      <c r="D5559">
        <v>0</v>
      </c>
      <c r="E5559">
        <v>81.33</v>
      </c>
      <c r="F5559" s="5">
        <v>3.3929999999999998</v>
      </c>
      <c r="G5559" t="s">
        <v>7103</v>
      </c>
      <c r="H5559" s="5">
        <v>6.9889999999999999</v>
      </c>
      <c r="I5559" t="str">
        <f t="shared" si="430"/>
        <v>OK</v>
      </c>
      <c r="J5559" t="str">
        <f t="shared" si="431"/>
        <v>OK</v>
      </c>
      <c r="K5559" t="str">
        <f t="shared" si="432"/>
        <v>OK</v>
      </c>
      <c r="N5559" s="4">
        <f t="shared" si="433"/>
        <v>3.3929999999999998</v>
      </c>
      <c r="O5559" s="4">
        <f t="shared" si="434"/>
        <v>6.9889999999999999</v>
      </c>
    </row>
    <row r="5560" spans="1:15" x14ac:dyDescent="0.25">
      <c r="A5560">
        <v>39</v>
      </c>
      <c r="B5560" s="1">
        <v>41082</v>
      </c>
      <c r="C5560" t="s">
        <v>7550</v>
      </c>
      <c r="D5560">
        <v>0</v>
      </c>
      <c r="E5560">
        <v>79.84</v>
      </c>
      <c r="F5560" s="5">
        <v>3.3460000000000001</v>
      </c>
      <c r="G5560" t="s">
        <v>7105</v>
      </c>
      <c r="H5560" s="5">
        <v>6.9889999999999999</v>
      </c>
      <c r="I5560" t="str">
        <f t="shared" si="430"/>
        <v>OK</v>
      </c>
      <c r="J5560" t="str">
        <f t="shared" si="431"/>
        <v>OK</v>
      </c>
      <c r="K5560" t="str">
        <f t="shared" si="432"/>
        <v>OK</v>
      </c>
      <c r="N5560" s="4">
        <f t="shared" si="433"/>
        <v>3.3460000000000001</v>
      </c>
      <c r="O5560" s="4">
        <f t="shared" si="434"/>
        <v>6.9889999999999999</v>
      </c>
    </row>
    <row r="5561" spans="1:15" x14ac:dyDescent="0.25">
      <c r="A5561">
        <v>39</v>
      </c>
      <c r="B5561" s="1">
        <v>41089</v>
      </c>
      <c r="C5561" t="s">
        <v>7551</v>
      </c>
      <c r="D5561">
        <v>0</v>
      </c>
      <c r="E5561">
        <v>85.72</v>
      </c>
      <c r="F5561" s="5">
        <v>3.286</v>
      </c>
      <c r="G5561" t="s">
        <v>7107</v>
      </c>
      <c r="H5561" s="5">
        <v>6.9889999999999999</v>
      </c>
      <c r="I5561" t="str">
        <f t="shared" si="430"/>
        <v>OK</v>
      </c>
      <c r="J5561" t="str">
        <f t="shared" si="431"/>
        <v>OK</v>
      </c>
      <c r="K5561" t="str">
        <f t="shared" si="432"/>
        <v>OK</v>
      </c>
      <c r="N5561" s="4">
        <f t="shared" si="433"/>
        <v>3.286</v>
      </c>
      <c r="O5561" s="4">
        <f t="shared" si="434"/>
        <v>6.9889999999999999</v>
      </c>
    </row>
    <row r="5562" spans="1:15" x14ac:dyDescent="0.25">
      <c r="A5562">
        <v>39</v>
      </c>
      <c r="B5562" s="1">
        <v>41096</v>
      </c>
      <c r="C5562" t="s">
        <v>7552</v>
      </c>
      <c r="D5562">
        <v>0</v>
      </c>
      <c r="E5562">
        <v>81.05</v>
      </c>
      <c r="F5562" s="5">
        <v>3.2269999999999999</v>
      </c>
      <c r="G5562" t="s">
        <v>7109</v>
      </c>
      <c r="H5562" s="5">
        <v>6.6230000000000002</v>
      </c>
      <c r="I5562" t="str">
        <f t="shared" si="430"/>
        <v>OK</v>
      </c>
      <c r="J5562" t="str">
        <f t="shared" si="431"/>
        <v>OK</v>
      </c>
      <c r="K5562" t="str">
        <f t="shared" si="432"/>
        <v>OK</v>
      </c>
      <c r="N5562" s="4">
        <f t="shared" si="433"/>
        <v>3.2269999999999999</v>
      </c>
      <c r="O5562" s="4">
        <f t="shared" si="434"/>
        <v>6.6230000000000002</v>
      </c>
    </row>
    <row r="5563" spans="1:15" x14ac:dyDescent="0.25">
      <c r="A5563">
        <v>39</v>
      </c>
      <c r="B5563" s="1">
        <v>41103</v>
      </c>
      <c r="C5563" t="s">
        <v>7553</v>
      </c>
      <c r="D5563">
        <v>0</v>
      </c>
      <c r="E5563">
        <v>78.16</v>
      </c>
      <c r="F5563" s="5">
        <v>3.2559999999999998</v>
      </c>
      <c r="G5563" t="s">
        <v>7111</v>
      </c>
      <c r="H5563" s="5">
        <v>6.6230000000000002</v>
      </c>
      <c r="I5563" t="str">
        <f t="shared" si="430"/>
        <v>OK</v>
      </c>
      <c r="J5563" t="str">
        <f t="shared" si="431"/>
        <v>OK</v>
      </c>
      <c r="K5563" t="str">
        <f t="shared" si="432"/>
        <v>OK</v>
      </c>
      <c r="N5563" s="4">
        <f t="shared" si="433"/>
        <v>3.2559999999999998</v>
      </c>
      <c r="O5563" s="4">
        <f t="shared" si="434"/>
        <v>6.6230000000000002</v>
      </c>
    </row>
    <row r="5564" spans="1:15" x14ac:dyDescent="0.25">
      <c r="A5564">
        <v>39</v>
      </c>
      <c r="B5564" s="1">
        <v>41110</v>
      </c>
      <c r="C5564" t="s">
        <v>7554</v>
      </c>
      <c r="D5564">
        <v>0</v>
      </c>
      <c r="E5564">
        <v>80.319999999999993</v>
      </c>
      <c r="F5564" s="5">
        <v>3.3109999999999999</v>
      </c>
      <c r="G5564" t="s">
        <v>7113</v>
      </c>
      <c r="H5564" s="5">
        <v>6.6230000000000002</v>
      </c>
      <c r="I5564" t="str">
        <f t="shared" si="430"/>
        <v>OK</v>
      </c>
      <c r="J5564" t="str">
        <f t="shared" si="431"/>
        <v>OK</v>
      </c>
      <c r="K5564" t="str">
        <f t="shared" si="432"/>
        <v>OK</v>
      </c>
      <c r="N5564" s="4">
        <f t="shared" si="433"/>
        <v>3.3109999999999999</v>
      </c>
      <c r="O5564" s="4">
        <f t="shared" si="434"/>
        <v>6.6230000000000002</v>
      </c>
    </row>
    <row r="5565" spans="1:15" x14ac:dyDescent="0.25">
      <c r="A5565">
        <v>39</v>
      </c>
      <c r="B5565" s="1">
        <v>41117</v>
      </c>
      <c r="C5565" t="s">
        <v>7555</v>
      </c>
      <c r="D5565">
        <v>0</v>
      </c>
      <c r="E5565">
        <v>82.89</v>
      </c>
      <c r="F5565" s="5">
        <v>3.407</v>
      </c>
      <c r="G5565" t="s">
        <v>7115</v>
      </c>
      <c r="H5565" s="5">
        <v>6.6230000000000002</v>
      </c>
      <c r="I5565" t="str">
        <f t="shared" si="430"/>
        <v>OK</v>
      </c>
      <c r="J5565" t="str">
        <f t="shared" si="431"/>
        <v>OK</v>
      </c>
      <c r="K5565" t="str">
        <f t="shared" si="432"/>
        <v>OK</v>
      </c>
      <c r="N5565" s="4">
        <f t="shared" si="433"/>
        <v>3.407</v>
      </c>
      <c r="O5565" s="4">
        <f t="shared" si="434"/>
        <v>6.6230000000000002</v>
      </c>
    </row>
    <row r="5566" spans="1:15" x14ac:dyDescent="0.25">
      <c r="A5566">
        <v>39</v>
      </c>
      <c r="B5566" s="1">
        <v>41124</v>
      </c>
      <c r="C5566" t="s">
        <v>7556</v>
      </c>
      <c r="D5566">
        <v>0</v>
      </c>
      <c r="E5566">
        <v>84.05</v>
      </c>
      <c r="F5566" s="5">
        <v>3.4169999999999998</v>
      </c>
      <c r="G5566" t="s">
        <v>7117</v>
      </c>
      <c r="H5566" s="5">
        <v>6.6230000000000002</v>
      </c>
      <c r="I5566" t="str">
        <f t="shared" si="430"/>
        <v>OK</v>
      </c>
      <c r="J5566" t="str">
        <f t="shared" si="431"/>
        <v>OK</v>
      </c>
      <c r="K5566" t="str">
        <f t="shared" si="432"/>
        <v>OK</v>
      </c>
      <c r="N5566" s="4">
        <f t="shared" si="433"/>
        <v>3.4169999999999998</v>
      </c>
      <c r="O5566" s="4">
        <f t="shared" si="434"/>
        <v>6.6230000000000002</v>
      </c>
    </row>
    <row r="5567" spans="1:15" x14ac:dyDescent="0.25">
      <c r="A5567">
        <v>39</v>
      </c>
      <c r="B5567" s="1">
        <v>41131</v>
      </c>
      <c r="C5567" t="s">
        <v>7557</v>
      </c>
      <c r="D5567">
        <v>0</v>
      </c>
      <c r="E5567">
        <v>83.47</v>
      </c>
      <c r="F5567" s="5">
        <v>3.4940000000000002</v>
      </c>
      <c r="G5567" t="s">
        <v>7119</v>
      </c>
      <c r="H5567" s="5">
        <v>6.6230000000000002</v>
      </c>
      <c r="I5567" t="str">
        <f t="shared" si="430"/>
        <v>OK</v>
      </c>
      <c r="J5567" t="str">
        <f t="shared" si="431"/>
        <v>OK</v>
      </c>
      <c r="K5567" t="str">
        <f t="shared" si="432"/>
        <v>OK</v>
      </c>
      <c r="N5567" s="4">
        <f t="shared" si="433"/>
        <v>3.4940000000000002</v>
      </c>
      <c r="O5567" s="4">
        <f t="shared" si="434"/>
        <v>6.6230000000000002</v>
      </c>
    </row>
    <row r="5568" spans="1:15" x14ac:dyDescent="0.25">
      <c r="A5568">
        <v>39</v>
      </c>
      <c r="B5568" s="1">
        <v>41138</v>
      </c>
      <c r="C5568" t="s">
        <v>7558</v>
      </c>
      <c r="D5568">
        <v>0</v>
      </c>
      <c r="E5568">
        <v>84.72</v>
      </c>
      <c r="F5568" s="5">
        <v>3.5710000000000002</v>
      </c>
      <c r="G5568" t="s">
        <v>7121</v>
      </c>
      <c r="H5568" s="5">
        <v>6.6230000000000002</v>
      </c>
      <c r="I5568" t="str">
        <f t="shared" si="430"/>
        <v>OK</v>
      </c>
      <c r="J5568" t="str">
        <f t="shared" si="431"/>
        <v>OK</v>
      </c>
      <c r="K5568" t="str">
        <f t="shared" si="432"/>
        <v>OK</v>
      </c>
      <c r="N5568" s="4">
        <f t="shared" si="433"/>
        <v>3.5710000000000002</v>
      </c>
      <c r="O5568" s="4">
        <f t="shared" si="434"/>
        <v>6.6230000000000002</v>
      </c>
    </row>
    <row r="5569" spans="1:15" x14ac:dyDescent="0.25">
      <c r="A5569">
        <v>39</v>
      </c>
      <c r="B5569" s="1">
        <v>41145</v>
      </c>
      <c r="C5569" t="s">
        <v>7559</v>
      </c>
      <c r="D5569">
        <v>0</v>
      </c>
      <c r="E5569">
        <v>80.489999999999995</v>
      </c>
      <c r="F5569" s="5">
        <v>3.3659266643550558</v>
      </c>
      <c r="G5569" t="s">
        <v>7123</v>
      </c>
      <c r="H5569" s="5">
        <v>6.6230000000000002</v>
      </c>
      <c r="I5569" t="str">
        <f t="shared" si="430"/>
        <v>OK</v>
      </c>
      <c r="J5569" t="str">
        <f t="shared" si="431"/>
        <v>OK</v>
      </c>
      <c r="K5569" t="str">
        <f t="shared" si="432"/>
        <v>OK</v>
      </c>
      <c r="N5569" s="4">
        <f t="shared" si="433"/>
        <v>3.3659266643550558</v>
      </c>
      <c r="O5569" s="4">
        <f t="shared" si="434"/>
        <v>6.6230000000000002</v>
      </c>
    </row>
    <row r="5570" spans="1:15" x14ac:dyDescent="0.25">
      <c r="A5570">
        <v>39</v>
      </c>
      <c r="B5570" s="1">
        <v>41152</v>
      </c>
      <c r="C5570" t="s">
        <v>7560</v>
      </c>
      <c r="D5570">
        <v>0</v>
      </c>
      <c r="E5570">
        <v>83.72</v>
      </c>
      <c r="F5570" s="5">
        <v>3.6379999999999999</v>
      </c>
      <c r="G5570" t="s">
        <v>7125</v>
      </c>
      <c r="H5570" s="5">
        <v>6.6230000000000002</v>
      </c>
      <c r="I5570" t="str">
        <f t="shared" si="430"/>
        <v>OK</v>
      </c>
      <c r="J5570" t="str">
        <f t="shared" si="431"/>
        <v>OK</v>
      </c>
      <c r="K5570" t="str">
        <f t="shared" si="432"/>
        <v>OK</v>
      </c>
      <c r="N5570" s="4">
        <f t="shared" si="433"/>
        <v>3.6379999999999999</v>
      </c>
      <c r="O5570" s="4">
        <f t="shared" si="434"/>
        <v>6.6230000000000002</v>
      </c>
    </row>
    <row r="5571" spans="1:15" x14ac:dyDescent="0.25">
      <c r="A5571">
        <v>39</v>
      </c>
      <c r="B5571" s="1">
        <v>41159</v>
      </c>
      <c r="C5571" t="s">
        <v>7561</v>
      </c>
      <c r="D5571">
        <v>1</v>
      </c>
      <c r="E5571">
        <v>83.71</v>
      </c>
      <c r="F5571" s="5">
        <v>3.3659266643550558</v>
      </c>
      <c r="G5571" t="s">
        <v>7127</v>
      </c>
      <c r="H5571" s="5">
        <v>6.6230000000000002</v>
      </c>
      <c r="I5571" t="str">
        <f t="shared" ref="I5571:I5634" si="435">IF(ISNUMBER(F5571), "OK", "ОШИБКА")</f>
        <v>OK</v>
      </c>
      <c r="J5571" t="str">
        <f t="shared" ref="J5571:J5634" si="436">IF(ISNUMBER(H5571), "OK", "ОШИБКА")</f>
        <v>OK</v>
      </c>
      <c r="K5571" t="str">
        <f t="shared" ref="K5571:K5634" si="437">IF(ISNUMBER(E5571), "OK", "ОШИБКА")</f>
        <v>OK</v>
      </c>
      <c r="N5571" s="4">
        <f t="shared" ref="N5571:N5634" si="438">IF(ISTEXT(F5571),$N$1, F5571)</f>
        <v>3.3659266643550558</v>
      </c>
      <c r="O5571" s="4">
        <f t="shared" ref="O5571:O5634" si="439">IF(ISTEXT(H5571),$O$1, H5571)</f>
        <v>6.6230000000000002</v>
      </c>
    </row>
    <row r="5572" spans="1:15" x14ac:dyDescent="0.25">
      <c r="A5572">
        <v>39</v>
      </c>
      <c r="B5572" s="1">
        <v>41166</v>
      </c>
      <c r="C5572" t="s">
        <v>7562</v>
      </c>
      <c r="D5572">
        <v>0</v>
      </c>
      <c r="E5572">
        <v>76.709999999999994</v>
      </c>
      <c r="F5572" s="5">
        <v>3.7170000000000001</v>
      </c>
      <c r="G5572" t="s">
        <v>7129</v>
      </c>
      <c r="H5572" s="5">
        <v>6.6230000000000002</v>
      </c>
      <c r="I5572" t="str">
        <f t="shared" si="435"/>
        <v>OK</v>
      </c>
      <c r="J5572" t="str">
        <f t="shared" si="436"/>
        <v>OK</v>
      </c>
      <c r="K5572" t="str">
        <f t="shared" si="437"/>
        <v>OK</v>
      </c>
      <c r="N5572" s="4">
        <f t="shared" si="438"/>
        <v>3.7170000000000001</v>
      </c>
      <c r="O5572" s="4">
        <f t="shared" si="439"/>
        <v>6.6230000000000002</v>
      </c>
    </row>
    <row r="5573" spans="1:15" x14ac:dyDescent="0.25">
      <c r="A5573">
        <v>39</v>
      </c>
      <c r="B5573" s="1">
        <v>41173</v>
      </c>
      <c r="C5573" t="s">
        <v>7563</v>
      </c>
      <c r="D5573">
        <v>0</v>
      </c>
      <c r="E5573">
        <v>73.58</v>
      </c>
      <c r="F5573" s="5">
        <v>3.7210000000000001</v>
      </c>
      <c r="G5573" t="s">
        <v>7131</v>
      </c>
      <c r="H5573" s="5">
        <v>6.6230000000000002</v>
      </c>
      <c r="I5573" t="str">
        <f t="shared" si="435"/>
        <v>OK</v>
      </c>
      <c r="J5573" t="str">
        <f t="shared" si="436"/>
        <v>OK</v>
      </c>
      <c r="K5573" t="str">
        <f t="shared" si="437"/>
        <v>OK</v>
      </c>
      <c r="N5573" s="4">
        <f t="shared" si="438"/>
        <v>3.7210000000000001</v>
      </c>
      <c r="O5573" s="4">
        <f t="shared" si="439"/>
        <v>6.6230000000000002</v>
      </c>
    </row>
    <row r="5574" spans="1:15" x14ac:dyDescent="0.25">
      <c r="A5574">
        <v>39</v>
      </c>
      <c r="B5574" s="1">
        <v>41180</v>
      </c>
      <c r="C5574" t="s">
        <v>7564</v>
      </c>
      <c r="D5574">
        <v>0</v>
      </c>
      <c r="E5574">
        <v>78.040000000000006</v>
      </c>
      <c r="F5574" s="5">
        <v>3.6659999999999999</v>
      </c>
      <c r="G5574" t="s">
        <v>7133</v>
      </c>
      <c r="H5574" s="5">
        <v>6.6230000000000002</v>
      </c>
      <c r="I5574" t="str">
        <f t="shared" si="435"/>
        <v>OK</v>
      </c>
      <c r="J5574" t="str">
        <f t="shared" si="436"/>
        <v>OK</v>
      </c>
      <c r="K5574" t="str">
        <f t="shared" si="437"/>
        <v>OK</v>
      </c>
      <c r="N5574" s="4">
        <f t="shared" si="438"/>
        <v>3.6659999999999999</v>
      </c>
      <c r="O5574" s="4">
        <f t="shared" si="439"/>
        <v>6.6230000000000002</v>
      </c>
    </row>
    <row r="5575" spans="1:15" x14ac:dyDescent="0.25">
      <c r="A5575">
        <v>39</v>
      </c>
      <c r="B5575" s="1">
        <v>41187</v>
      </c>
      <c r="C5575" t="s">
        <v>7565</v>
      </c>
      <c r="D5575">
        <v>0</v>
      </c>
      <c r="E5575">
        <v>72.05</v>
      </c>
      <c r="F5575" s="5">
        <v>3.617</v>
      </c>
      <c r="G5575" t="s">
        <v>7135</v>
      </c>
      <c r="H5575" s="5">
        <v>6.2279999999999998</v>
      </c>
      <c r="I5575" t="str">
        <f t="shared" si="435"/>
        <v>OK</v>
      </c>
      <c r="J5575" t="str">
        <f t="shared" si="436"/>
        <v>OK</v>
      </c>
      <c r="K5575" t="str">
        <f t="shared" si="437"/>
        <v>OK</v>
      </c>
      <c r="N5575" s="4">
        <f t="shared" si="438"/>
        <v>3.617</v>
      </c>
      <c r="O5575" s="4">
        <f t="shared" si="439"/>
        <v>6.2279999999999998</v>
      </c>
    </row>
    <row r="5576" spans="1:15" x14ac:dyDescent="0.25">
      <c r="A5576">
        <v>39</v>
      </c>
      <c r="B5576" s="1">
        <v>41194</v>
      </c>
      <c r="C5576" t="s">
        <v>7566</v>
      </c>
      <c r="D5576">
        <v>0</v>
      </c>
      <c r="E5576">
        <v>69.88</v>
      </c>
      <c r="F5576" s="5">
        <v>3.601</v>
      </c>
      <c r="G5576" t="s">
        <v>7137</v>
      </c>
      <c r="H5576" s="5">
        <v>6.2279999999999998</v>
      </c>
      <c r="I5576" t="str">
        <f t="shared" si="435"/>
        <v>OK</v>
      </c>
      <c r="J5576" t="str">
        <f t="shared" si="436"/>
        <v>OK</v>
      </c>
      <c r="K5576" t="str">
        <f t="shared" si="437"/>
        <v>OK</v>
      </c>
      <c r="N5576" s="4">
        <f t="shared" si="438"/>
        <v>3.601</v>
      </c>
      <c r="O5576" s="4">
        <f t="shared" si="439"/>
        <v>6.2279999999999998</v>
      </c>
    </row>
    <row r="5577" spans="1:15" x14ac:dyDescent="0.25">
      <c r="A5577">
        <v>39</v>
      </c>
      <c r="B5577" s="1">
        <v>41201</v>
      </c>
      <c r="C5577" t="s">
        <v>7567</v>
      </c>
      <c r="D5577">
        <v>0</v>
      </c>
      <c r="E5577">
        <v>71.45</v>
      </c>
      <c r="F5577" s="5">
        <v>3.5939999999999999</v>
      </c>
      <c r="G5577" t="s">
        <v>7139</v>
      </c>
      <c r="H5577" s="5">
        <v>6.2279999999999998</v>
      </c>
      <c r="I5577" t="str">
        <f t="shared" si="435"/>
        <v>OK</v>
      </c>
      <c r="J5577" t="str">
        <f t="shared" si="436"/>
        <v>OK</v>
      </c>
      <c r="K5577" t="str">
        <f t="shared" si="437"/>
        <v>OK</v>
      </c>
      <c r="N5577" s="4">
        <f t="shared" si="438"/>
        <v>3.5939999999999999</v>
      </c>
      <c r="O5577" s="4">
        <f t="shared" si="439"/>
        <v>6.2279999999999998</v>
      </c>
    </row>
    <row r="5578" spans="1:15" x14ac:dyDescent="0.25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 s="5">
        <v>3.5059999999999998</v>
      </c>
      <c r="G5578" t="s">
        <v>7141</v>
      </c>
      <c r="H5578" s="5">
        <v>6.2279999999999998</v>
      </c>
      <c r="I5578" t="str">
        <f t="shared" si="435"/>
        <v>OK</v>
      </c>
      <c r="J5578" t="str">
        <f t="shared" si="436"/>
        <v>OK</v>
      </c>
      <c r="K5578" t="str">
        <f t="shared" si="437"/>
        <v>OK</v>
      </c>
      <c r="N5578" s="4">
        <f t="shared" si="438"/>
        <v>3.5059999999999998</v>
      </c>
      <c r="O5578" s="4">
        <f t="shared" si="439"/>
        <v>6.2279999999999998</v>
      </c>
    </row>
    <row r="5579" spans="1:15" x14ac:dyDescent="0.25">
      <c r="A5579">
        <v>40</v>
      </c>
      <c r="B5579" s="1">
        <v>40214</v>
      </c>
      <c r="C5579" t="s">
        <v>7568</v>
      </c>
      <c r="D5579">
        <v>0</v>
      </c>
      <c r="E5579">
        <v>14.48</v>
      </c>
      <c r="F5579" s="5">
        <v>2.7879999999999998</v>
      </c>
      <c r="G5579" t="s">
        <v>3459</v>
      </c>
      <c r="H5579" s="5">
        <v>5.8920000000000003</v>
      </c>
      <c r="I5579" t="str">
        <f t="shared" si="435"/>
        <v>OK</v>
      </c>
      <c r="J5579" t="str">
        <f t="shared" si="436"/>
        <v>OK</v>
      </c>
      <c r="K5579" t="str">
        <f t="shared" si="437"/>
        <v>OK</v>
      </c>
      <c r="N5579" s="4">
        <f t="shared" si="438"/>
        <v>2.7879999999999998</v>
      </c>
      <c r="O5579" s="4">
        <f t="shared" si="439"/>
        <v>5.8920000000000003</v>
      </c>
    </row>
    <row r="5580" spans="1:15" x14ac:dyDescent="0.25">
      <c r="A5580">
        <v>40</v>
      </c>
      <c r="B5580" s="1">
        <v>40221</v>
      </c>
      <c r="C5580" t="s">
        <v>7569</v>
      </c>
      <c r="D5580">
        <v>1</v>
      </c>
      <c r="E5580">
        <v>20.84</v>
      </c>
      <c r="F5580" s="5">
        <v>2.7709999999999999</v>
      </c>
      <c r="G5580" t="s">
        <v>3461</v>
      </c>
      <c r="H5580" s="5">
        <v>5.8920000000000003</v>
      </c>
      <c r="I5580" t="str">
        <f t="shared" si="435"/>
        <v>OK</v>
      </c>
      <c r="J5580" t="str">
        <f t="shared" si="436"/>
        <v>OK</v>
      </c>
      <c r="K5580" t="str">
        <f t="shared" si="437"/>
        <v>OK</v>
      </c>
      <c r="N5580" s="4">
        <f t="shared" si="438"/>
        <v>2.7709999999999999</v>
      </c>
      <c r="O5580" s="4">
        <f t="shared" si="439"/>
        <v>5.8920000000000003</v>
      </c>
    </row>
    <row r="5581" spans="1:15" x14ac:dyDescent="0.25">
      <c r="A5581">
        <v>40</v>
      </c>
      <c r="B5581" s="1">
        <v>40228</v>
      </c>
      <c r="C5581" t="s">
        <v>7570</v>
      </c>
      <c r="D5581">
        <v>0</v>
      </c>
      <c r="E5581">
        <v>27.84</v>
      </c>
      <c r="F5581" s="5">
        <v>2.7469999999999999</v>
      </c>
      <c r="G5581" t="s">
        <v>3463</v>
      </c>
      <c r="H5581" s="5">
        <v>5.8920000000000003</v>
      </c>
      <c r="I5581" t="str">
        <f t="shared" si="435"/>
        <v>OK</v>
      </c>
      <c r="J5581" t="str">
        <f t="shared" si="436"/>
        <v>OK</v>
      </c>
      <c r="K5581" t="str">
        <f t="shared" si="437"/>
        <v>OK</v>
      </c>
      <c r="N5581" s="4">
        <f t="shared" si="438"/>
        <v>2.7469999999999999</v>
      </c>
      <c r="O5581" s="4">
        <f t="shared" si="439"/>
        <v>5.8920000000000003</v>
      </c>
    </row>
    <row r="5582" spans="1:15" x14ac:dyDescent="0.25">
      <c r="A5582">
        <v>40</v>
      </c>
      <c r="B5582" s="1">
        <v>40235</v>
      </c>
      <c r="C5582" t="s">
        <v>7571</v>
      </c>
      <c r="D5582">
        <v>0</v>
      </c>
      <c r="E5582">
        <v>33.32</v>
      </c>
      <c r="F5582" s="5">
        <v>2.7530000000000001</v>
      </c>
      <c r="G5582" t="s">
        <v>3465</v>
      </c>
      <c r="H5582" s="5">
        <v>5.8920000000000003</v>
      </c>
      <c r="I5582" t="str">
        <f t="shared" si="435"/>
        <v>OK</v>
      </c>
      <c r="J5582" t="str">
        <f t="shared" si="436"/>
        <v>OK</v>
      </c>
      <c r="K5582" t="str">
        <f t="shared" si="437"/>
        <v>OK</v>
      </c>
      <c r="N5582" s="4">
        <f t="shared" si="438"/>
        <v>2.7530000000000001</v>
      </c>
      <c r="O5582" s="4">
        <f t="shared" si="439"/>
        <v>5.8920000000000003</v>
      </c>
    </row>
    <row r="5583" spans="1:15" x14ac:dyDescent="0.25">
      <c r="A5583">
        <v>40</v>
      </c>
      <c r="B5583" s="1">
        <v>40242</v>
      </c>
      <c r="C5583" t="s">
        <v>7572</v>
      </c>
      <c r="D5583">
        <v>0</v>
      </c>
      <c r="E5583">
        <v>34.78</v>
      </c>
      <c r="F5583" s="5">
        <v>2.766</v>
      </c>
      <c r="G5583" t="s">
        <v>3467</v>
      </c>
      <c r="H5583" s="5">
        <v>5.8920000000000003</v>
      </c>
      <c r="I5583" t="str">
        <f t="shared" si="435"/>
        <v>OK</v>
      </c>
      <c r="J5583" t="str">
        <f t="shared" si="436"/>
        <v>OK</v>
      </c>
      <c r="K5583" t="str">
        <f t="shared" si="437"/>
        <v>OK</v>
      </c>
      <c r="N5583" s="4">
        <f t="shared" si="438"/>
        <v>2.766</v>
      </c>
      <c r="O5583" s="4">
        <f t="shared" si="439"/>
        <v>5.8920000000000003</v>
      </c>
    </row>
    <row r="5584" spans="1:15" x14ac:dyDescent="0.25">
      <c r="A5584">
        <v>40</v>
      </c>
      <c r="B5584" s="1">
        <v>40249</v>
      </c>
      <c r="C5584" t="s">
        <v>7573</v>
      </c>
      <c r="D5584">
        <v>0</v>
      </c>
      <c r="E5584">
        <v>35.1</v>
      </c>
      <c r="F5584" s="5">
        <v>2.8050000000000002</v>
      </c>
      <c r="G5584" t="s">
        <v>3469</v>
      </c>
      <c r="H5584" s="5">
        <v>5.8920000000000003</v>
      </c>
      <c r="I5584" t="str">
        <f t="shared" si="435"/>
        <v>OK</v>
      </c>
      <c r="J5584" t="str">
        <f t="shared" si="436"/>
        <v>OK</v>
      </c>
      <c r="K5584" t="str">
        <f t="shared" si="437"/>
        <v>OK</v>
      </c>
      <c r="N5584" s="4">
        <f t="shared" si="438"/>
        <v>2.8050000000000002</v>
      </c>
      <c r="O5584" s="4">
        <f t="shared" si="439"/>
        <v>5.8920000000000003</v>
      </c>
    </row>
    <row r="5585" spans="1:15" x14ac:dyDescent="0.25">
      <c r="A5585">
        <v>40</v>
      </c>
      <c r="B5585" s="1">
        <v>40256</v>
      </c>
      <c r="C5585" t="s">
        <v>7574</v>
      </c>
      <c r="D5585">
        <v>0</v>
      </c>
      <c r="E5585">
        <v>40.54</v>
      </c>
      <c r="F5585" s="5">
        <v>2.8340000000000001</v>
      </c>
      <c r="G5585" t="s">
        <v>3471</v>
      </c>
      <c r="H5585" s="5">
        <v>5.8920000000000003</v>
      </c>
      <c r="I5585" t="str">
        <f t="shared" si="435"/>
        <v>OK</v>
      </c>
      <c r="J5585" t="str">
        <f t="shared" si="436"/>
        <v>OK</v>
      </c>
      <c r="K5585" t="str">
        <f t="shared" si="437"/>
        <v>OK</v>
      </c>
      <c r="N5585" s="4">
        <f t="shared" si="438"/>
        <v>2.8340000000000001</v>
      </c>
      <c r="O5585" s="4">
        <f t="shared" si="439"/>
        <v>5.8920000000000003</v>
      </c>
    </row>
    <row r="5586" spans="1:15" x14ac:dyDescent="0.25">
      <c r="A5586">
        <v>40</v>
      </c>
      <c r="B5586" s="1">
        <v>40263</v>
      </c>
      <c r="C5586" t="s">
        <v>7575</v>
      </c>
      <c r="D5586">
        <v>0</v>
      </c>
      <c r="E5586">
        <v>39.51</v>
      </c>
      <c r="F5586" s="5">
        <v>2.831</v>
      </c>
      <c r="G5586" t="s">
        <v>3473</v>
      </c>
      <c r="H5586" s="5">
        <v>5.8920000000000003</v>
      </c>
      <c r="I5586" t="str">
        <f t="shared" si="435"/>
        <v>OK</v>
      </c>
      <c r="J5586" t="str">
        <f t="shared" si="436"/>
        <v>OK</v>
      </c>
      <c r="K5586" t="str">
        <f t="shared" si="437"/>
        <v>OK</v>
      </c>
      <c r="N5586" s="4">
        <f t="shared" si="438"/>
        <v>2.831</v>
      </c>
      <c r="O5586" s="4">
        <f t="shared" si="439"/>
        <v>5.8920000000000003</v>
      </c>
    </row>
    <row r="5587" spans="1:15" x14ac:dyDescent="0.25">
      <c r="A5587">
        <v>40</v>
      </c>
      <c r="B5587" s="1">
        <v>40270</v>
      </c>
      <c r="C5587" t="s">
        <v>7576</v>
      </c>
      <c r="D5587">
        <v>0</v>
      </c>
      <c r="E5587">
        <v>41.39</v>
      </c>
      <c r="F5587" s="5">
        <v>2.8260000000000001</v>
      </c>
      <c r="G5587" t="s">
        <v>3475</v>
      </c>
      <c r="H5587" s="5">
        <v>5.4349999999999996</v>
      </c>
      <c r="I5587" t="str">
        <f t="shared" si="435"/>
        <v>OK</v>
      </c>
      <c r="J5587" t="str">
        <f t="shared" si="436"/>
        <v>OK</v>
      </c>
      <c r="K5587" t="str">
        <f t="shared" si="437"/>
        <v>OK</v>
      </c>
      <c r="N5587" s="4">
        <f t="shared" si="438"/>
        <v>2.8260000000000001</v>
      </c>
      <c r="O5587" s="4">
        <f t="shared" si="439"/>
        <v>5.4349999999999996</v>
      </c>
    </row>
    <row r="5588" spans="1:15" x14ac:dyDescent="0.25">
      <c r="A5588">
        <v>40</v>
      </c>
      <c r="B5588" s="1">
        <v>40277</v>
      </c>
      <c r="C5588" t="s">
        <v>7577</v>
      </c>
      <c r="D5588">
        <v>0</v>
      </c>
      <c r="E5588">
        <v>54.31</v>
      </c>
      <c r="F5588" s="5">
        <v>2.8490000000000002</v>
      </c>
      <c r="G5588" t="s">
        <v>3477</v>
      </c>
      <c r="H5588" s="5">
        <v>5.4349999999999996</v>
      </c>
      <c r="I5588" t="str">
        <f t="shared" si="435"/>
        <v>OK</v>
      </c>
      <c r="J5588" t="str">
        <f t="shared" si="436"/>
        <v>OK</v>
      </c>
      <c r="K5588" t="str">
        <f t="shared" si="437"/>
        <v>OK</v>
      </c>
      <c r="N5588" s="4">
        <f t="shared" si="438"/>
        <v>2.8490000000000002</v>
      </c>
      <c r="O5588" s="4">
        <f t="shared" si="439"/>
        <v>5.4349999999999996</v>
      </c>
    </row>
    <row r="5589" spans="1:15" x14ac:dyDescent="0.25">
      <c r="A5589">
        <v>40</v>
      </c>
      <c r="B5589" s="1">
        <v>40284</v>
      </c>
      <c r="C5589" t="s">
        <v>7578</v>
      </c>
      <c r="D5589">
        <v>0</v>
      </c>
      <c r="E5589">
        <v>43.3</v>
      </c>
      <c r="F5589" s="5">
        <v>2.8849999999999998</v>
      </c>
      <c r="G5589" t="s">
        <v>3479</v>
      </c>
      <c r="H5589" s="5">
        <v>5.4349999999999996</v>
      </c>
      <c r="I5589" t="str">
        <f t="shared" si="435"/>
        <v>OK</v>
      </c>
      <c r="J5589" t="str">
        <f t="shared" si="436"/>
        <v>OK</v>
      </c>
      <c r="K5589" t="str">
        <f t="shared" si="437"/>
        <v>OK</v>
      </c>
      <c r="N5589" s="4">
        <f t="shared" si="438"/>
        <v>2.8849999999999998</v>
      </c>
      <c r="O5589" s="4">
        <f t="shared" si="439"/>
        <v>5.4349999999999996</v>
      </c>
    </row>
    <row r="5590" spans="1:15" x14ac:dyDescent="0.25">
      <c r="A5590">
        <v>40</v>
      </c>
      <c r="B5590" s="1">
        <v>40291</v>
      </c>
      <c r="C5590" t="s">
        <v>7579</v>
      </c>
      <c r="D5590">
        <v>0</v>
      </c>
      <c r="E5590">
        <v>45.85</v>
      </c>
      <c r="F5590" s="5">
        <v>2.895</v>
      </c>
      <c r="G5590" t="s">
        <v>3481</v>
      </c>
      <c r="H5590" s="5">
        <v>5.4349999999999996</v>
      </c>
      <c r="I5590" t="str">
        <f t="shared" si="435"/>
        <v>OK</v>
      </c>
      <c r="J5590" t="str">
        <f t="shared" si="436"/>
        <v>OK</v>
      </c>
      <c r="K5590" t="str">
        <f t="shared" si="437"/>
        <v>OK</v>
      </c>
      <c r="N5590" s="4">
        <f t="shared" si="438"/>
        <v>2.895</v>
      </c>
      <c r="O5590" s="4">
        <f t="shared" si="439"/>
        <v>5.4349999999999996</v>
      </c>
    </row>
    <row r="5591" spans="1:15" x14ac:dyDescent="0.25">
      <c r="A5591">
        <v>40</v>
      </c>
      <c r="B5591" s="1">
        <v>40298</v>
      </c>
      <c r="C5591" t="s">
        <v>7580</v>
      </c>
      <c r="D5591">
        <v>0</v>
      </c>
      <c r="E5591">
        <v>46.5</v>
      </c>
      <c r="F5591" s="5">
        <v>2.9350000000000001</v>
      </c>
      <c r="G5591" t="s">
        <v>3483</v>
      </c>
      <c r="H5591" s="5">
        <v>5.4349999999999996</v>
      </c>
      <c r="I5591" t="str">
        <f t="shared" si="435"/>
        <v>OK</v>
      </c>
      <c r="J5591" t="str">
        <f t="shared" si="436"/>
        <v>OK</v>
      </c>
      <c r="K5591" t="str">
        <f t="shared" si="437"/>
        <v>OK</v>
      </c>
      <c r="N5591" s="4">
        <f t="shared" si="438"/>
        <v>2.9350000000000001</v>
      </c>
      <c r="O5591" s="4">
        <f t="shared" si="439"/>
        <v>5.4349999999999996</v>
      </c>
    </row>
    <row r="5592" spans="1:15" x14ac:dyDescent="0.25">
      <c r="A5592">
        <v>40</v>
      </c>
      <c r="B5592" s="1">
        <v>40305</v>
      </c>
      <c r="C5592" t="s">
        <v>7581</v>
      </c>
      <c r="D5592">
        <v>0</v>
      </c>
      <c r="E5592">
        <v>60.05</v>
      </c>
      <c r="F5592" s="5">
        <v>2.9809999999999999</v>
      </c>
      <c r="G5592" t="s">
        <v>3485</v>
      </c>
      <c r="H5592" s="5">
        <v>5.4349999999999996</v>
      </c>
      <c r="I5592" t="str">
        <f t="shared" si="435"/>
        <v>OK</v>
      </c>
      <c r="J5592" t="str">
        <f t="shared" si="436"/>
        <v>OK</v>
      </c>
      <c r="K5592" t="str">
        <f t="shared" si="437"/>
        <v>OK</v>
      </c>
      <c r="N5592" s="4">
        <f t="shared" si="438"/>
        <v>2.9809999999999999</v>
      </c>
      <c r="O5592" s="4">
        <f t="shared" si="439"/>
        <v>5.4349999999999996</v>
      </c>
    </row>
    <row r="5593" spans="1:15" x14ac:dyDescent="0.25">
      <c r="A5593">
        <v>40</v>
      </c>
      <c r="B5593" s="1">
        <v>40312</v>
      </c>
      <c r="C5593" t="s">
        <v>7582</v>
      </c>
      <c r="D5593">
        <v>0</v>
      </c>
      <c r="E5593">
        <v>45.5</v>
      </c>
      <c r="F5593" s="5">
        <v>2.9830000000000001</v>
      </c>
      <c r="G5593" t="s">
        <v>3487</v>
      </c>
      <c r="H5593" s="5">
        <v>5.4349999999999996</v>
      </c>
      <c r="I5593" t="str">
        <f t="shared" si="435"/>
        <v>OK</v>
      </c>
      <c r="J5593" t="str">
        <f t="shared" si="436"/>
        <v>OK</v>
      </c>
      <c r="K5593" t="str">
        <f t="shared" si="437"/>
        <v>OK</v>
      </c>
      <c r="N5593" s="4">
        <f t="shared" si="438"/>
        <v>2.9830000000000001</v>
      </c>
      <c r="O5593" s="4">
        <f t="shared" si="439"/>
        <v>5.4349999999999996</v>
      </c>
    </row>
    <row r="5594" spans="1:15" x14ac:dyDescent="0.25">
      <c r="A5594">
        <v>40</v>
      </c>
      <c r="B5594" s="1">
        <v>40319</v>
      </c>
      <c r="C5594" t="s">
        <v>7583</v>
      </c>
      <c r="D5594">
        <v>0</v>
      </c>
      <c r="E5594">
        <v>56.75</v>
      </c>
      <c r="F5594" s="5">
        <v>2.9609999999999999</v>
      </c>
      <c r="G5594" t="s">
        <v>3489</v>
      </c>
      <c r="H5594" s="5">
        <v>5.4349999999999996</v>
      </c>
      <c r="I5594" t="str">
        <f t="shared" si="435"/>
        <v>OK</v>
      </c>
      <c r="J5594" t="str">
        <f t="shared" si="436"/>
        <v>OK</v>
      </c>
      <c r="K5594" t="str">
        <f t="shared" si="437"/>
        <v>OK</v>
      </c>
      <c r="N5594" s="4">
        <f t="shared" si="438"/>
        <v>2.9609999999999999</v>
      </c>
      <c r="O5594" s="4">
        <f t="shared" si="439"/>
        <v>5.4349999999999996</v>
      </c>
    </row>
    <row r="5595" spans="1:15" x14ac:dyDescent="0.25">
      <c r="A5595">
        <v>40</v>
      </c>
      <c r="B5595" s="1">
        <v>40326</v>
      </c>
      <c r="C5595" t="s">
        <v>7584</v>
      </c>
      <c r="D5595">
        <v>0</v>
      </c>
      <c r="E5595">
        <v>67.88</v>
      </c>
      <c r="F5595" s="5">
        <v>2.9060000000000001</v>
      </c>
      <c r="G5595" t="s">
        <v>3491</v>
      </c>
      <c r="H5595" s="5">
        <v>5.4349999999999996</v>
      </c>
      <c r="I5595" t="str">
        <f t="shared" si="435"/>
        <v>OK</v>
      </c>
      <c r="J5595" t="str">
        <f t="shared" si="436"/>
        <v>OK</v>
      </c>
      <c r="K5595" t="str">
        <f t="shared" si="437"/>
        <v>OK</v>
      </c>
      <c r="N5595" s="4">
        <f t="shared" si="438"/>
        <v>2.9060000000000001</v>
      </c>
      <c r="O5595" s="4">
        <f t="shared" si="439"/>
        <v>5.4349999999999996</v>
      </c>
    </row>
    <row r="5596" spans="1:15" x14ac:dyDescent="0.25">
      <c r="A5596">
        <v>40</v>
      </c>
      <c r="B5596" s="1">
        <v>40333</v>
      </c>
      <c r="C5596" t="s">
        <v>7585</v>
      </c>
      <c r="D5596">
        <v>0</v>
      </c>
      <c r="E5596">
        <v>65.7</v>
      </c>
      <c r="F5596" s="5">
        <v>2.8570000000000002</v>
      </c>
      <c r="G5596" t="s">
        <v>3493</v>
      </c>
      <c r="H5596" s="5">
        <v>5.4349999999999996</v>
      </c>
      <c r="I5596" t="str">
        <f t="shared" si="435"/>
        <v>OK</v>
      </c>
      <c r="J5596" t="str">
        <f t="shared" si="436"/>
        <v>OK</v>
      </c>
      <c r="K5596" t="str">
        <f t="shared" si="437"/>
        <v>OK</v>
      </c>
      <c r="N5596" s="4">
        <f t="shared" si="438"/>
        <v>2.8570000000000002</v>
      </c>
      <c r="O5596" s="4">
        <f t="shared" si="439"/>
        <v>5.4349999999999996</v>
      </c>
    </row>
    <row r="5597" spans="1:15" x14ac:dyDescent="0.25">
      <c r="A5597">
        <v>40</v>
      </c>
      <c r="B5597" s="1">
        <v>40340</v>
      </c>
      <c r="C5597" t="s">
        <v>7586</v>
      </c>
      <c r="D5597">
        <v>0</v>
      </c>
      <c r="E5597">
        <v>59.42</v>
      </c>
      <c r="F5597" s="5">
        <v>3.3659266643550558</v>
      </c>
      <c r="G5597" t="s">
        <v>3495</v>
      </c>
      <c r="H5597" s="5">
        <v>5.4349999999999996</v>
      </c>
      <c r="I5597" t="str">
        <f t="shared" si="435"/>
        <v>OK</v>
      </c>
      <c r="J5597" t="str">
        <f t="shared" si="436"/>
        <v>OK</v>
      </c>
      <c r="K5597" t="str">
        <f t="shared" si="437"/>
        <v>OK</v>
      </c>
      <c r="N5597" s="4">
        <f t="shared" si="438"/>
        <v>3.3659266643550558</v>
      </c>
      <c r="O5597" s="4">
        <f t="shared" si="439"/>
        <v>5.4349999999999996</v>
      </c>
    </row>
    <row r="5598" spans="1:15" x14ac:dyDescent="0.25">
      <c r="A5598">
        <v>40</v>
      </c>
      <c r="B5598" s="1">
        <v>40347</v>
      </c>
      <c r="C5598" t="s">
        <v>7587</v>
      </c>
      <c r="D5598">
        <v>0</v>
      </c>
      <c r="E5598">
        <v>60.97</v>
      </c>
      <c r="F5598" s="5">
        <v>2.8050000000000002</v>
      </c>
      <c r="G5598" t="s">
        <v>3497</v>
      </c>
      <c r="H5598" s="5">
        <v>5.4349999999999996</v>
      </c>
      <c r="I5598" t="str">
        <f t="shared" si="435"/>
        <v>OK</v>
      </c>
      <c r="J5598" t="str">
        <f t="shared" si="436"/>
        <v>OK</v>
      </c>
      <c r="K5598" t="str">
        <f t="shared" si="437"/>
        <v>OK</v>
      </c>
      <c r="N5598" s="4">
        <f t="shared" si="438"/>
        <v>2.8050000000000002</v>
      </c>
      <c r="O5598" s="4">
        <f t="shared" si="439"/>
        <v>5.4349999999999996</v>
      </c>
    </row>
    <row r="5599" spans="1:15" x14ac:dyDescent="0.25">
      <c r="A5599">
        <v>40</v>
      </c>
      <c r="B5599" s="1">
        <v>40354</v>
      </c>
      <c r="C5599" t="s">
        <v>7588</v>
      </c>
      <c r="D5599">
        <v>0</v>
      </c>
      <c r="E5599">
        <v>69.72</v>
      </c>
      <c r="F5599" s="5">
        <v>3.3659266643550558</v>
      </c>
      <c r="G5599" t="s">
        <v>3499</v>
      </c>
      <c r="H5599" s="5">
        <v>5.4349999999999996</v>
      </c>
      <c r="I5599" t="str">
        <f t="shared" si="435"/>
        <v>OK</v>
      </c>
      <c r="J5599" t="str">
        <f t="shared" si="436"/>
        <v>OK</v>
      </c>
      <c r="K5599" t="str">
        <f t="shared" si="437"/>
        <v>OK</v>
      </c>
      <c r="N5599" s="4">
        <f t="shared" si="438"/>
        <v>3.3659266643550558</v>
      </c>
      <c r="O5599" s="4">
        <f t="shared" si="439"/>
        <v>5.4349999999999996</v>
      </c>
    </row>
    <row r="5600" spans="1:15" x14ac:dyDescent="0.25">
      <c r="A5600">
        <v>40</v>
      </c>
      <c r="B5600" s="1">
        <v>40361</v>
      </c>
      <c r="C5600" t="s">
        <v>7589</v>
      </c>
      <c r="D5600">
        <v>0</v>
      </c>
      <c r="E5600">
        <v>65.47</v>
      </c>
      <c r="F5600" s="5">
        <v>2.8149999999999999</v>
      </c>
      <c r="G5600" t="s">
        <v>3501</v>
      </c>
      <c r="H5600" s="5">
        <v>5.3259999999999996</v>
      </c>
      <c r="I5600" t="str">
        <f t="shared" si="435"/>
        <v>OK</v>
      </c>
      <c r="J5600" t="str">
        <f t="shared" si="436"/>
        <v>OK</v>
      </c>
      <c r="K5600" t="str">
        <f t="shared" si="437"/>
        <v>OK</v>
      </c>
      <c r="N5600" s="4">
        <f t="shared" si="438"/>
        <v>2.8149999999999999</v>
      </c>
      <c r="O5600" s="4">
        <f t="shared" si="439"/>
        <v>5.3259999999999996</v>
      </c>
    </row>
    <row r="5601" spans="1:15" x14ac:dyDescent="0.25">
      <c r="A5601">
        <v>40</v>
      </c>
      <c r="B5601" s="1">
        <v>40368</v>
      </c>
      <c r="C5601" t="s">
        <v>7590</v>
      </c>
      <c r="D5601">
        <v>0</v>
      </c>
      <c r="E5601">
        <v>76.67</v>
      </c>
      <c r="F5601" s="5">
        <v>2.806</v>
      </c>
      <c r="G5601" t="s">
        <v>3503</v>
      </c>
      <c r="H5601" s="5">
        <v>5.3259999999999996</v>
      </c>
      <c r="I5601" t="str">
        <f t="shared" si="435"/>
        <v>OK</v>
      </c>
      <c r="J5601" t="str">
        <f t="shared" si="436"/>
        <v>OK</v>
      </c>
      <c r="K5601" t="str">
        <f t="shared" si="437"/>
        <v>OK</v>
      </c>
      <c r="N5601" s="4">
        <f t="shared" si="438"/>
        <v>2.806</v>
      </c>
      <c r="O5601" s="4">
        <f t="shared" si="439"/>
        <v>5.3259999999999996</v>
      </c>
    </row>
    <row r="5602" spans="1:15" x14ac:dyDescent="0.25">
      <c r="A5602">
        <v>40</v>
      </c>
      <c r="B5602" s="1">
        <v>40375</v>
      </c>
      <c r="C5602" t="s">
        <v>7591</v>
      </c>
      <c r="D5602">
        <v>0</v>
      </c>
      <c r="E5602">
        <v>74.25</v>
      </c>
      <c r="F5602" s="5">
        <v>2.7959999999999998</v>
      </c>
      <c r="G5602" t="s">
        <v>3505</v>
      </c>
      <c r="H5602" s="5">
        <v>5.3259999999999996</v>
      </c>
      <c r="I5602" t="str">
        <f t="shared" si="435"/>
        <v>OK</v>
      </c>
      <c r="J5602" t="str">
        <f t="shared" si="436"/>
        <v>OK</v>
      </c>
      <c r="K5602" t="str">
        <f t="shared" si="437"/>
        <v>OK</v>
      </c>
      <c r="N5602" s="4">
        <f t="shared" si="438"/>
        <v>2.7959999999999998</v>
      </c>
      <c r="O5602" s="4">
        <f t="shared" si="439"/>
        <v>5.3259999999999996</v>
      </c>
    </row>
    <row r="5603" spans="1:15" x14ac:dyDescent="0.25">
      <c r="A5603">
        <v>40</v>
      </c>
      <c r="B5603" s="1">
        <v>40382</v>
      </c>
      <c r="C5603" t="s">
        <v>7592</v>
      </c>
      <c r="D5603">
        <v>0</v>
      </c>
      <c r="E5603">
        <v>71.790000000000006</v>
      </c>
      <c r="F5603" s="5">
        <v>2.7839999999999998</v>
      </c>
      <c r="G5603" t="s">
        <v>3507</v>
      </c>
      <c r="H5603" s="5">
        <v>5.3259999999999996</v>
      </c>
      <c r="I5603" t="str">
        <f t="shared" si="435"/>
        <v>OK</v>
      </c>
      <c r="J5603" t="str">
        <f t="shared" si="436"/>
        <v>OK</v>
      </c>
      <c r="K5603" t="str">
        <f t="shared" si="437"/>
        <v>OK</v>
      </c>
      <c r="N5603" s="4">
        <f t="shared" si="438"/>
        <v>2.7839999999999998</v>
      </c>
      <c r="O5603" s="4">
        <f t="shared" si="439"/>
        <v>5.3259999999999996</v>
      </c>
    </row>
    <row r="5604" spans="1:15" x14ac:dyDescent="0.25">
      <c r="A5604">
        <v>40</v>
      </c>
      <c r="B5604" s="1">
        <v>40389</v>
      </c>
      <c r="C5604" t="s">
        <v>7593</v>
      </c>
      <c r="D5604">
        <v>0</v>
      </c>
      <c r="E5604">
        <v>71.349999999999994</v>
      </c>
      <c r="F5604" s="5">
        <v>2.7919999999999998</v>
      </c>
      <c r="G5604" t="s">
        <v>3509</v>
      </c>
      <c r="H5604" s="5">
        <v>5.3259999999999996</v>
      </c>
      <c r="I5604" t="str">
        <f t="shared" si="435"/>
        <v>OK</v>
      </c>
      <c r="J5604" t="str">
        <f t="shared" si="436"/>
        <v>OK</v>
      </c>
      <c r="K5604" t="str">
        <f t="shared" si="437"/>
        <v>OK</v>
      </c>
      <c r="N5604" s="4">
        <f t="shared" si="438"/>
        <v>2.7919999999999998</v>
      </c>
      <c r="O5604" s="4">
        <f t="shared" si="439"/>
        <v>5.3259999999999996</v>
      </c>
    </row>
    <row r="5605" spans="1:15" x14ac:dyDescent="0.25">
      <c r="A5605">
        <v>40</v>
      </c>
      <c r="B5605" s="1">
        <v>40396</v>
      </c>
      <c r="C5605" t="s">
        <v>7594</v>
      </c>
      <c r="D5605">
        <v>0</v>
      </c>
      <c r="E5605">
        <v>69.16</v>
      </c>
      <c r="F5605" s="5">
        <v>2.7919999999999998</v>
      </c>
      <c r="G5605" t="s">
        <v>3511</v>
      </c>
      <c r="H5605" s="5">
        <v>5.3259999999999996</v>
      </c>
      <c r="I5605" t="str">
        <f t="shared" si="435"/>
        <v>OK</v>
      </c>
      <c r="J5605" t="str">
        <f t="shared" si="436"/>
        <v>OK</v>
      </c>
      <c r="K5605" t="str">
        <f t="shared" si="437"/>
        <v>OK</v>
      </c>
      <c r="N5605" s="4">
        <f t="shared" si="438"/>
        <v>2.7919999999999998</v>
      </c>
      <c r="O5605" s="4">
        <f t="shared" si="439"/>
        <v>5.3259999999999996</v>
      </c>
    </row>
    <row r="5606" spans="1:15" x14ac:dyDescent="0.25">
      <c r="A5606">
        <v>40</v>
      </c>
      <c r="B5606" s="1">
        <v>40403</v>
      </c>
      <c r="C5606" t="s">
        <v>7595</v>
      </c>
      <c r="D5606">
        <v>0</v>
      </c>
      <c r="E5606">
        <v>67.47</v>
      </c>
      <c r="F5606" s="5">
        <v>3.3659266643550558</v>
      </c>
      <c r="G5606" t="s">
        <v>3513</v>
      </c>
      <c r="H5606" s="5">
        <v>5.3259999999999996</v>
      </c>
      <c r="I5606" t="str">
        <f t="shared" si="435"/>
        <v>OK</v>
      </c>
      <c r="J5606" t="str">
        <f t="shared" si="436"/>
        <v>OK</v>
      </c>
      <c r="K5606" t="str">
        <f t="shared" si="437"/>
        <v>OK</v>
      </c>
      <c r="N5606" s="4">
        <f t="shared" si="438"/>
        <v>3.3659266643550558</v>
      </c>
      <c r="O5606" s="4">
        <f t="shared" si="439"/>
        <v>5.3259999999999996</v>
      </c>
    </row>
    <row r="5607" spans="1:15" x14ac:dyDescent="0.25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 s="5">
        <v>2.7959999999999998</v>
      </c>
      <c r="G5607" t="s">
        <v>3515</v>
      </c>
      <c r="H5607" s="5">
        <v>5.3259999999999996</v>
      </c>
      <c r="I5607" t="str">
        <f t="shared" si="435"/>
        <v>OK</v>
      </c>
      <c r="J5607" t="str">
        <f t="shared" si="436"/>
        <v>OK</v>
      </c>
      <c r="K5607" t="str">
        <f t="shared" si="437"/>
        <v>OK</v>
      </c>
      <c r="N5607" s="4">
        <f t="shared" si="438"/>
        <v>2.7959999999999998</v>
      </c>
      <c r="O5607" s="4">
        <f t="shared" si="439"/>
        <v>5.3259999999999996</v>
      </c>
    </row>
    <row r="5608" spans="1:15" x14ac:dyDescent="0.25">
      <c r="A5608">
        <v>40</v>
      </c>
      <c r="B5608" s="1">
        <v>40417</v>
      </c>
      <c r="C5608" t="s">
        <v>7596</v>
      </c>
      <c r="D5608">
        <v>0</v>
      </c>
      <c r="E5608">
        <v>62.57</v>
      </c>
      <c r="F5608" s="5">
        <v>3.3659266643550558</v>
      </c>
      <c r="G5608" t="s">
        <v>3517</v>
      </c>
      <c r="H5608" s="5">
        <v>5.3259999999999996</v>
      </c>
      <c r="I5608" t="str">
        <f t="shared" si="435"/>
        <v>OK</v>
      </c>
      <c r="J5608" t="str">
        <f t="shared" si="436"/>
        <v>OK</v>
      </c>
      <c r="K5608" t="str">
        <f t="shared" si="437"/>
        <v>OK</v>
      </c>
      <c r="N5608" s="4">
        <f t="shared" si="438"/>
        <v>3.3659266643550558</v>
      </c>
      <c r="O5608" s="4">
        <f t="shared" si="439"/>
        <v>5.3259999999999996</v>
      </c>
    </row>
    <row r="5609" spans="1:15" x14ac:dyDescent="0.25">
      <c r="A5609">
        <v>40</v>
      </c>
      <c r="B5609" s="1">
        <v>40424</v>
      </c>
      <c r="C5609" t="s">
        <v>7597</v>
      </c>
      <c r="D5609">
        <v>0</v>
      </c>
      <c r="E5609">
        <v>70.66</v>
      </c>
      <c r="F5609" s="5">
        <v>2.7349999999999999</v>
      </c>
      <c r="G5609" t="s">
        <v>3519</v>
      </c>
      <c r="H5609" s="5">
        <v>5.3259999999999996</v>
      </c>
      <c r="I5609" t="str">
        <f t="shared" si="435"/>
        <v>OK</v>
      </c>
      <c r="J5609" t="str">
        <f t="shared" si="436"/>
        <v>OK</v>
      </c>
      <c r="K5609" t="str">
        <f t="shared" si="437"/>
        <v>OK</v>
      </c>
      <c r="N5609" s="4">
        <f t="shared" si="438"/>
        <v>2.7349999999999999</v>
      </c>
      <c r="O5609" s="4">
        <f t="shared" si="439"/>
        <v>5.3259999999999996</v>
      </c>
    </row>
    <row r="5610" spans="1:15" x14ac:dyDescent="0.25">
      <c r="A5610">
        <v>40</v>
      </c>
      <c r="B5610" s="1">
        <v>40431</v>
      </c>
      <c r="C5610" t="s">
        <v>7598</v>
      </c>
      <c r="D5610">
        <v>1</v>
      </c>
      <c r="E5610">
        <v>62.75</v>
      </c>
      <c r="F5610" s="5">
        <v>2.7170000000000001</v>
      </c>
      <c r="G5610" t="s">
        <v>3521</v>
      </c>
      <c r="H5610" s="5">
        <v>5.3259999999999996</v>
      </c>
      <c r="I5610" t="str">
        <f t="shared" si="435"/>
        <v>OK</v>
      </c>
      <c r="J5610" t="str">
        <f t="shared" si="436"/>
        <v>OK</v>
      </c>
      <c r="K5610" t="str">
        <f t="shared" si="437"/>
        <v>OK</v>
      </c>
      <c r="N5610" s="4">
        <f t="shared" si="438"/>
        <v>2.7170000000000001</v>
      </c>
      <c r="O5610" s="4">
        <f t="shared" si="439"/>
        <v>5.3259999999999996</v>
      </c>
    </row>
    <row r="5611" spans="1:15" x14ac:dyDescent="0.25">
      <c r="A5611">
        <v>40</v>
      </c>
      <c r="B5611" s="1">
        <v>40438</v>
      </c>
      <c r="C5611" t="s">
        <v>7599</v>
      </c>
      <c r="D5611">
        <v>0</v>
      </c>
      <c r="E5611">
        <v>55.34</v>
      </c>
      <c r="F5611" s="5">
        <v>2.7160000000000002</v>
      </c>
      <c r="G5611" t="s">
        <v>3523</v>
      </c>
      <c r="H5611" s="5">
        <v>5.3259999999999996</v>
      </c>
      <c r="I5611" t="str">
        <f t="shared" si="435"/>
        <v>OK</v>
      </c>
      <c r="J5611" t="str">
        <f t="shared" si="436"/>
        <v>OK</v>
      </c>
      <c r="K5611" t="str">
        <f t="shared" si="437"/>
        <v>OK</v>
      </c>
      <c r="N5611" s="4">
        <f t="shared" si="438"/>
        <v>2.7160000000000002</v>
      </c>
      <c r="O5611" s="4">
        <f t="shared" si="439"/>
        <v>5.3259999999999996</v>
      </c>
    </row>
    <row r="5612" spans="1:15" x14ac:dyDescent="0.25">
      <c r="A5612">
        <v>40</v>
      </c>
      <c r="B5612" s="1">
        <v>40445</v>
      </c>
      <c r="C5612" t="s">
        <v>7600</v>
      </c>
      <c r="D5612">
        <v>0</v>
      </c>
      <c r="E5612">
        <v>55.63</v>
      </c>
      <c r="F5612" s="5">
        <v>2.718</v>
      </c>
      <c r="G5612" t="s">
        <v>3525</v>
      </c>
      <c r="H5612" s="5">
        <v>5.3259999999999996</v>
      </c>
      <c r="I5612" t="str">
        <f t="shared" si="435"/>
        <v>OK</v>
      </c>
      <c r="J5612" t="str">
        <f t="shared" si="436"/>
        <v>OK</v>
      </c>
      <c r="K5612" t="str">
        <f t="shared" si="437"/>
        <v>OK</v>
      </c>
      <c r="N5612" s="4">
        <f t="shared" si="438"/>
        <v>2.718</v>
      </c>
      <c r="O5612" s="4">
        <f t="shared" si="439"/>
        <v>5.3259999999999996</v>
      </c>
    </row>
    <row r="5613" spans="1:15" x14ac:dyDescent="0.25">
      <c r="A5613">
        <v>40</v>
      </c>
      <c r="B5613" s="1">
        <v>40452</v>
      </c>
      <c r="C5613" t="s">
        <v>7601</v>
      </c>
      <c r="D5613">
        <v>0</v>
      </c>
      <c r="E5613">
        <v>62.01</v>
      </c>
      <c r="F5613" s="5">
        <v>2.7170000000000001</v>
      </c>
      <c r="G5613" t="s">
        <v>3527</v>
      </c>
      <c r="H5613" s="5">
        <v>5.2869999999999999</v>
      </c>
      <c r="I5613" t="str">
        <f t="shared" si="435"/>
        <v>OK</v>
      </c>
      <c r="J5613" t="str">
        <f t="shared" si="436"/>
        <v>OK</v>
      </c>
      <c r="K5613" t="str">
        <f t="shared" si="437"/>
        <v>OK</v>
      </c>
      <c r="N5613" s="4">
        <f t="shared" si="438"/>
        <v>2.7170000000000001</v>
      </c>
      <c r="O5613" s="4">
        <f t="shared" si="439"/>
        <v>5.2869999999999999</v>
      </c>
    </row>
    <row r="5614" spans="1:15" x14ac:dyDescent="0.25">
      <c r="A5614">
        <v>40</v>
      </c>
      <c r="B5614" s="1">
        <v>40459</v>
      </c>
      <c r="C5614" t="s">
        <v>7602</v>
      </c>
      <c r="D5614">
        <v>0</v>
      </c>
      <c r="E5614">
        <v>52.02</v>
      </c>
      <c r="F5614" s="5">
        <v>2.7759999999999998</v>
      </c>
      <c r="G5614" t="s">
        <v>3529</v>
      </c>
      <c r="H5614" s="5">
        <v>5.2869999999999999</v>
      </c>
      <c r="I5614" t="str">
        <f t="shared" si="435"/>
        <v>OK</v>
      </c>
      <c r="J5614" t="str">
        <f t="shared" si="436"/>
        <v>OK</v>
      </c>
      <c r="K5614" t="str">
        <f t="shared" si="437"/>
        <v>OK</v>
      </c>
      <c r="N5614" s="4">
        <f t="shared" si="438"/>
        <v>2.7759999999999998</v>
      </c>
      <c r="O5614" s="4">
        <f t="shared" si="439"/>
        <v>5.2869999999999999</v>
      </c>
    </row>
    <row r="5615" spans="1:15" x14ac:dyDescent="0.25">
      <c r="A5615">
        <v>40</v>
      </c>
      <c r="B5615" s="1">
        <v>40466</v>
      </c>
      <c r="C5615" t="s">
        <v>7603</v>
      </c>
      <c r="D5615">
        <v>0</v>
      </c>
      <c r="E5615">
        <v>44.56</v>
      </c>
      <c r="F5615" s="5">
        <v>2.8780000000000001</v>
      </c>
      <c r="G5615" t="s">
        <v>3531</v>
      </c>
      <c r="H5615" s="5">
        <v>5.2869999999999999</v>
      </c>
      <c r="I5615" t="str">
        <f t="shared" si="435"/>
        <v>OK</v>
      </c>
      <c r="J5615" t="str">
        <f t="shared" si="436"/>
        <v>OK</v>
      </c>
      <c r="K5615" t="str">
        <f t="shared" si="437"/>
        <v>OK</v>
      </c>
      <c r="N5615" s="4">
        <f t="shared" si="438"/>
        <v>2.8780000000000001</v>
      </c>
      <c r="O5615" s="4">
        <f t="shared" si="439"/>
        <v>5.2869999999999999</v>
      </c>
    </row>
    <row r="5616" spans="1:15" x14ac:dyDescent="0.25">
      <c r="A5616">
        <v>40</v>
      </c>
      <c r="B5616" s="1">
        <v>40473</v>
      </c>
      <c r="C5616" t="s">
        <v>7604</v>
      </c>
      <c r="D5616">
        <v>0</v>
      </c>
      <c r="E5616">
        <v>41.25</v>
      </c>
      <c r="F5616" s="5">
        <v>2.919</v>
      </c>
      <c r="G5616" t="s">
        <v>3533</v>
      </c>
      <c r="H5616" s="5">
        <v>5.2869999999999999</v>
      </c>
      <c r="I5616" t="str">
        <f t="shared" si="435"/>
        <v>OK</v>
      </c>
      <c r="J5616" t="str">
        <f t="shared" si="436"/>
        <v>OK</v>
      </c>
      <c r="K5616" t="str">
        <f t="shared" si="437"/>
        <v>OK</v>
      </c>
      <c r="N5616" s="4">
        <f t="shared" si="438"/>
        <v>2.919</v>
      </c>
      <c r="O5616" s="4">
        <f t="shared" si="439"/>
        <v>5.2869999999999999</v>
      </c>
    </row>
    <row r="5617" spans="1:15" x14ac:dyDescent="0.25">
      <c r="A5617">
        <v>40</v>
      </c>
      <c r="B5617" s="1">
        <v>40480</v>
      </c>
      <c r="C5617" t="s">
        <v>7605</v>
      </c>
      <c r="D5617">
        <v>0</v>
      </c>
      <c r="E5617">
        <v>47.1</v>
      </c>
      <c r="F5617" s="5">
        <v>2.9380000000000002</v>
      </c>
      <c r="G5617" t="s">
        <v>3535</v>
      </c>
      <c r="H5617" s="5">
        <v>5.2869999999999999</v>
      </c>
      <c r="I5617" t="str">
        <f t="shared" si="435"/>
        <v>OK</v>
      </c>
      <c r="J5617" t="str">
        <f t="shared" si="436"/>
        <v>OK</v>
      </c>
      <c r="K5617" t="str">
        <f t="shared" si="437"/>
        <v>OK</v>
      </c>
      <c r="N5617" s="4">
        <f t="shared" si="438"/>
        <v>2.9380000000000002</v>
      </c>
      <c r="O5617" s="4">
        <f t="shared" si="439"/>
        <v>5.2869999999999999</v>
      </c>
    </row>
    <row r="5618" spans="1:15" x14ac:dyDescent="0.25">
      <c r="A5618">
        <v>40</v>
      </c>
      <c r="B5618" s="1">
        <v>40487</v>
      </c>
      <c r="C5618" t="s">
        <v>7606</v>
      </c>
      <c r="D5618">
        <v>0</v>
      </c>
      <c r="E5618">
        <v>36.450000000000003</v>
      </c>
      <c r="F5618" s="5">
        <v>2.9380000000000002</v>
      </c>
      <c r="G5618" t="s">
        <v>3537</v>
      </c>
      <c r="H5618" s="5">
        <v>5.2869999999999999</v>
      </c>
      <c r="I5618" t="str">
        <f t="shared" si="435"/>
        <v>OK</v>
      </c>
      <c r="J5618" t="str">
        <f t="shared" si="436"/>
        <v>OK</v>
      </c>
      <c r="K5618" t="str">
        <f t="shared" si="437"/>
        <v>OK</v>
      </c>
      <c r="N5618" s="4">
        <f t="shared" si="438"/>
        <v>2.9380000000000002</v>
      </c>
      <c r="O5618" s="4">
        <f t="shared" si="439"/>
        <v>5.2869999999999999</v>
      </c>
    </row>
    <row r="5619" spans="1:15" x14ac:dyDescent="0.25">
      <c r="A5619">
        <v>40</v>
      </c>
      <c r="B5619" s="1">
        <v>40494</v>
      </c>
      <c r="C5619" t="s">
        <v>7607</v>
      </c>
      <c r="D5619">
        <v>0</v>
      </c>
      <c r="E5619">
        <v>38.5</v>
      </c>
      <c r="F5619" s="5">
        <v>2.9609999999999999</v>
      </c>
      <c r="G5619" t="s">
        <v>3539</v>
      </c>
      <c r="H5619" s="5">
        <v>5.2869999999999999</v>
      </c>
      <c r="I5619" t="str">
        <f t="shared" si="435"/>
        <v>OK</v>
      </c>
      <c r="J5619" t="str">
        <f t="shared" si="436"/>
        <v>OK</v>
      </c>
      <c r="K5619" t="str">
        <f t="shared" si="437"/>
        <v>OK</v>
      </c>
      <c r="N5619" s="4">
        <f t="shared" si="438"/>
        <v>2.9609999999999999</v>
      </c>
      <c r="O5619" s="4">
        <f t="shared" si="439"/>
        <v>5.2869999999999999</v>
      </c>
    </row>
    <row r="5620" spans="1:15" x14ac:dyDescent="0.25">
      <c r="A5620">
        <v>40</v>
      </c>
      <c r="B5620" s="1">
        <v>40501</v>
      </c>
      <c r="C5620" t="s">
        <v>7608</v>
      </c>
      <c r="D5620">
        <v>0</v>
      </c>
      <c r="E5620">
        <v>40.520000000000003</v>
      </c>
      <c r="F5620" s="5">
        <v>3.3659266643550558</v>
      </c>
      <c r="G5620" t="s">
        <v>3541</v>
      </c>
      <c r="H5620" s="5">
        <v>5.2869999999999999</v>
      </c>
      <c r="I5620" t="str">
        <f t="shared" si="435"/>
        <v>OK</v>
      </c>
      <c r="J5620" t="str">
        <f t="shared" si="436"/>
        <v>OK</v>
      </c>
      <c r="K5620" t="str">
        <f t="shared" si="437"/>
        <v>OK</v>
      </c>
      <c r="N5620" s="4">
        <f t="shared" si="438"/>
        <v>3.3659266643550558</v>
      </c>
      <c r="O5620" s="4">
        <f t="shared" si="439"/>
        <v>5.2869999999999999</v>
      </c>
    </row>
    <row r="5621" spans="1:15" x14ac:dyDescent="0.25">
      <c r="A5621">
        <v>40</v>
      </c>
      <c r="B5621" s="1">
        <v>40508</v>
      </c>
      <c r="C5621" t="s">
        <v>7609</v>
      </c>
      <c r="D5621">
        <v>1</v>
      </c>
      <c r="E5621">
        <v>32.94</v>
      </c>
      <c r="F5621" s="5">
        <v>3.3659266643550558</v>
      </c>
      <c r="G5621" t="s">
        <v>3543</v>
      </c>
      <c r="H5621" s="5">
        <v>5.2869999999999999</v>
      </c>
      <c r="I5621" t="str">
        <f t="shared" si="435"/>
        <v>OK</v>
      </c>
      <c r="J5621" t="str">
        <f t="shared" si="436"/>
        <v>OK</v>
      </c>
      <c r="K5621" t="str">
        <f t="shared" si="437"/>
        <v>OK</v>
      </c>
      <c r="N5621" s="4">
        <f t="shared" si="438"/>
        <v>3.3659266643550558</v>
      </c>
      <c r="O5621" s="4">
        <f t="shared" si="439"/>
        <v>5.2869999999999999</v>
      </c>
    </row>
    <row r="5622" spans="1:15" x14ac:dyDescent="0.25">
      <c r="A5622">
        <v>40</v>
      </c>
      <c r="B5622" s="1">
        <v>40515</v>
      </c>
      <c r="C5622" t="s">
        <v>7610</v>
      </c>
      <c r="D5622">
        <v>0</v>
      </c>
      <c r="E5622">
        <v>33.6</v>
      </c>
      <c r="F5622" s="5">
        <v>3.0649999999999999</v>
      </c>
      <c r="G5622" t="s">
        <v>3545</v>
      </c>
      <c r="H5622" s="5">
        <v>5.2869999999999999</v>
      </c>
      <c r="I5622" t="str">
        <f t="shared" si="435"/>
        <v>OK</v>
      </c>
      <c r="J5622" t="str">
        <f t="shared" si="436"/>
        <v>OK</v>
      </c>
      <c r="K5622" t="str">
        <f t="shared" si="437"/>
        <v>OK</v>
      </c>
      <c r="N5622" s="4">
        <f t="shared" si="438"/>
        <v>3.0649999999999999</v>
      </c>
      <c r="O5622" s="4">
        <f t="shared" si="439"/>
        <v>5.2869999999999999</v>
      </c>
    </row>
    <row r="5623" spans="1:15" x14ac:dyDescent="0.25">
      <c r="A5623">
        <v>40</v>
      </c>
      <c r="B5623" s="1">
        <v>40522</v>
      </c>
      <c r="C5623" t="s">
        <v>7611</v>
      </c>
      <c r="D5623">
        <v>0</v>
      </c>
      <c r="E5623">
        <v>21.64</v>
      </c>
      <c r="F5623" s="5">
        <v>3.1320000000000001</v>
      </c>
      <c r="G5623" t="s">
        <v>3547</v>
      </c>
      <c r="H5623" s="5">
        <v>5.2869999999999999</v>
      </c>
      <c r="I5623" t="str">
        <f t="shared" si="435"/>
        <v>OK</v>
      </c>
      <c r="J5623" t="str">
        <f t="shared" si="436"/>
        <v>OK</v>
      </c>
      <c r="K5623" t="str">
        <f t="shared" si="437"/>
        <v>OK</v>
      </c>
      <c r="N5623" s="4">
        <f t="shared" si="438"/>
        <v>3.1320000000000001</v>
      </c>
      <c r="O5623" s="4">
        <f t="shared" si="439"/>
        <v>5.2869999999999999</v>
      </c>
    </row>
    <row r="5624" spans="1:15" x14ac:dyDescent="0.25">
      <c r="A5624">
        <v>40</v>
      </c>
      <c r="B5624" s="1">
        <v>40529</v>
      </c>
      <c r="C5624" t="s">
        <v>7612</v>
      </c>
      <c r="D5624">
        <v>0</v>
      </c>
      <c r="E5624" s="2" t="s">
        <v>109</v>
      </c>
      <c r="F5624" s="5">
        <v>3.1389999999999998</v>
      </c>
      <c r="G5624" t="s">
        <v>3549</v>
      </c>
      <c r="H5624" s="5">
        <v>5.2869999999999999</v>
      </c>
      <c r="I5624" t="str">
        <f t="shared" si="435"/>
        <v>OK</v>
      </c>
      <c r="J5624" t="str">
        <f t="shared" si="436"/>
        <v>OK</v>
      </c>
      <c r="K5624" t="str">
        <f t="shared" si="437"/>
        <v>ОШИБКА</v>
      </c>
      <c r="N5624" s="4">
        <f t="shared" si="438"/>
        <v>3.1389999999999998</v>
      </c>
      <c r="O5624" s="4">
        <f t="shared" si="439"/>
        <v>5.2869999999999999</v>
      </c>
    </row>
    <row r="5625" spans="1:15" x14ac:dyDescent="0.25">
      <c r="A5625">
        <v>40</v>
      </c>
      <c r="B5625" s="1">
        <v>40536</v>
      </c>
      <c r="C5625" t="s">
        <v>7613</v>
      </c>
      <c r="D5625">
        <v>0</v>
      </c>
      <c r="E5625">
        <v>24.18</v>
      </c>
      <c r="F5625" s="5">
        <v>3.3659266643550558</v>
      </c>
      <c r="G5625" t="s">
        <v>3551</v>
      </c>
      <c r="H5625" s="5">
        <v>5.2869999999999999</v>
      </c>
      <c r="I5625" t="str">
        <f t="shared" si="435"/>
        <v>OK</v>
      </c>
      <c r="J5625" t="str">
        <f t="shared" si="436"/>
        <v>OK</v>
      </c>
      <c r="K5625" t="str">
        <f t="shared" si="437"/>
        <v>OK</v>
      </c>
      <c r="N5625" s="4">
        <f t="shared" si="438"/>
        <v>3.3659266643550558</v>
      </c>
      <c r="O5625" s="4">
        <f t="shared" si="439"/>
        <v>5.2869999999999999</v>
      </c>
    </row>
    <row r="5626" spans="1:15" x14ac:dyDescent="0.25">
      <c r="A5626">
        <v>40</v>
      </c>
      <c r="B5626" s="1">
        <v>40543</v>
      </c>
      <c r="C5626" t="s">
        <v>7614</v>
      </c>
      <c r="D5626">
        <v>1</v>
      </c>
      <c r="E5626">
        <v>19.29</v>
      </c>
      <c r="F5626" s="5">
        <v>3.177</v>
      </c>
      <c r="G5626" t="s">
        <v>3553</v>
      </c>
      <c r="H5626" s="5">
        <v>5.2869999999999999</v>
      </c>
      <c r="I5626" t="str">
        <f t="shared" si="435"/>
        <v>OK</v>
      </c>
      <c r="J5626" t="str">
        <f t="shared" si="436"/>
        <v>OK</v>
      </c>
      <c r="K5626" t="str">
        <f t="shared" si="437"/>
        <v>OK</v>
      </c>
      <c r="N5626" s="4">
        <f t="shared" si="438"/>
        <v>3.177</v>
      </c>
      <c r="O5626" s="4">
        <f t="shared" si="439"/>
        <v>5.2869999999999999</v>
      </c>
    </row>
    <row r="5627" spans="1:15" x14ac:dyDescent="0.25">
      <c r="A5627">
        <v>40</v>
      </c>
      <c r="B5627" s="1">
        <v>40550</v>
      </c>
      <c r="C5627" t="s">
        <v>7615</v>
      </c>
      <c r="D5627">
        <v>0</v>
      </c>
      <c r="E5627" s="2" t="s">
        <v>118</v>
      </c>
      <c r="F5627" s="5">
        <v>3.1930000000000001</v>
      </c>
      <c r="G5627" t="s">
        <v>3555</v>
      </c>
      <c r="H5627" s="5">
        <v>5.1139999999999999</v>
      </c>
      <c r="I5627" t="str">
        <f t="shared" si="435"/>
        <v>OK</v>
      </c>
      <c r="J5627" t="str">
        <f t="shared" si="436"/>
        <v>OK</v>
      </c>
      <c r="K5627" t="str">
        <f t="shared" si="437"/>
        <v>ОШИБКА</v>
      </c>
      <c r="N5627" s="4">
        <f t="shared" si="438"/>
        <v>3.1930000000000001</v>
      </c>
      <c r="O5627" s="4">
        <f t="shared" si="439"/>
        <v>5.1139999999999999</v>
      </c>
    </row>
    <row r="5628" spans="1:15" x14ac:dyDescent="0.25">
      <c r="A5628">
        <v>40</v>
      </c>
      <c r="B5628" s="1">
        <v>40557</v>
      </c>
      <c r="C5628" t="s">
        <v>7616</v>
      </c>
      <c r="D5628">
        <v>0</v>
      </c>
      <c r="E5628">
        <v>18.55</v>
      </c>
      <c r="F5628" s="5">
        <v>3.2149999999999999</v>
      </c>
      <c r="G5628" t="s">
        <v>3557</v>
      </c>
      <c r="H5628" s="5">
        <v>5.1139999999999999</v>
      </c>
      <c r="I5628" t="str">
        <f t="shared" si="435"/>
        <v>OK</v>
      </c>
      <c r="J5628" t="str">
        <f t="shared" si="436"/>
        <v>OK</v>
      </c>
      <c r="K5628" t="str">
        <f t="shared" si="437"/>
        <v>OK</v>
      </c>
      <c r="N5628" s="4">
        <f t="shared" si="438"/>
        <v>3.2149999999999999</v>
      </c>
      <c r="O5628" s="4">
        <f t="shared" si="439"/>
        <v>5.1139999999999999</v>
      </c>
    </row>
    <row r="5629" spans="1:15" x14ac:dyDescent="0.25">
      <c r="A5629">
        <v>40</v>
      </c>
      <c r="B5629" s="1">
        <v>40564</v>
      </c>
      <c r="C5629" t="s">
        <v>7617</v>
      </c>
      <c r="D5629">
        <v>0</v>
      </c>
      <c r="E5629">
        <v>14.64</v>
      </c>
      <c r="F5629" s="5">
        <v>3.2320000000000002</v>
      </c>
      <c r="G5629" t="s">
        <v>3559</v>
      </c>
      <c r="H5629" s="5">
        <v>5.1139999999999999</v>
      </c>
      <c r="I5629" t="str">
        <f t="shared" si="435"/>
        <v>OK</v>
      </c>
      <c r="J5629" t="str">
        <f t="shared" si="436"/>
        <v>OK</v>
      </c>
      <c r="K5629" t="str">
        <f t="shared" si="437"/>
        <v>OK</v>
      </c>
      <c r="N5629" s="4">
        <f t="shared" si="438"/>
        <v>3.2320000000000002</v>
      </c>
      <c r="O5629" s="4">
        <f t="shared" si="439"/>
        <v>5.1139999999999999</v>
      </c>
    </row>
    <row r="5630" spans="1:15" x14ac:dyDescent="0.25">
      <c r="A5630">
        <v>40</v>
      </c>
      <c r="B5630" s="1">
        <v>40571</v>
      </c>
      <c r="C5630" t="s">
        <v>7618</v>
      </c>
      <c r="D5630">
        <v>0</v>
      </c>
      <c r="E5630" s="2" t="s">
        <v>127</v>
      </c>
      <c r="F5630" s="5">
        <v>3.2429999999999999</v>
      </c>
      <c r="G5630" t="s">
        <v>3561</v>
      </c>
      <c r="H5630" s="5">
        <v>5.1139999999999999</v>
      </c>
      <c r="I5630" t="str">
        <f t="shared" si="435"/>
        <v>OK</v>
      </c>
      <c r="J5630" t="str">
        <f t="shared" si="436"/>
        <v>OK</v>
      </c>
      <c r="K5630" t="str">
        <f t="shared" si="437"/>
        <v>ОШИБКА</v>
      </c>
      <c r="N5630" s="4">
        <f t="shared" si="438"/>
        <v>3.2429999999999999</v>
      </c>
      <c r="O5630" s="4">
        <f t="shared" si="439"/>
        <v>5.1139999999999999</v>
      </c>
    </row>
    <row r="5631" spans="1:15" x14ac:dyDescent="0.25">
      <c r="A5631">
        <v>40</v>
      </c>
      <c r="B5631" s="1">
        <v>40578</v>
      </c>
      <c r="C5631" t="s">
        <v>7619</v>
      </c>
      <c r="D5631">
        <v>0</v>
      </c>
      <c r="E5631">
        <v>13.29</v>
      </c>
      <c r="F5631" s="5">
        <v>3.3659266643550558</v>
      </c>
      <c r="G5631" t="s">
        <v>3563</v>
      </c>
      <c r="H5631" s="5">
        <v>5.1139999999999999</v>
      </c>
      <c r="I5631" t="str">
        <f t="shared" si="435"/>
        <v>OK</v>
      </c>
      <c r="J5631" t="str">
        <f t="shared" si="436"/>
        <v>OK</v>
      </c>
      <c r="K5631" t="str">
        <f t="shared" si="437"/>
        <v>OK</v>
      </c>
      <c r="N5631" s="4">
        <f t="shared" si="438"/>
        <v>3.3659266643550558</v>
      </c>
      <c r="O5631" s="4">
        <f t="shared" si="439"/>
        <v>5.1139999999999999</v>
      </c>
    </row>
    <row r="5632" spans="1:15" x14ac:dyDescent="0.25">
      <c r="A5632">
        <v>40</v>
      </c>
      <c r="B5632" s="1">
        <v>40585</v>
      </c>
      <c r="C5632" t="s">
        <v>7620</v>
      </c>
      <c r="D5632">
        <v>1</v>
      </c>
      <c r="E5632">
        <v>16.87</v>
      </c>
      <c r="F5632" s="5">
        <v>3.2549999999999999</v>
      </c>
      <c r="G5632" t="s">
        <v>3565</v>
      </c>
      <c r="H5632" s="5">
        <v>5.1139999999999999</v>
      </c>
      <c r="I5632" t="str">
        <f t="shared" si="435"/>
        <v>OK</v>
      </c>
      <c r="J5632" t="str">
        <f t="shared" si="436"/>
        <v>OK</v>
      </c>
      <c r="K5632" t="str">
        <f t="shared" si="437"/>
        <v>OK</v>
      </c>
      <c r="N5632" s="4">
        <f t="shared" si="438"/>
        <v>3.2549999999999999</v>
      </c>
      <c r="O5632" s="4">
        <f t="shared" si="439"/>
        <v>5.1139999999999999</v>
      </c>
    </row>
    <row r="5633" spans="1:15" x14ac:dyDescent="0.25">
      <c r="A5633">
        <v>40</v>
      </c>
      <c r="B5633" s="1">
        <v>40592</v>
      </c>
      <c r="C5633" t="s">
        <v>7621</v>
      </c>
      <c r="D5633">
        <v>0</v>
      </c>
      <c r="E5633">
        <v>21.82</v>
      </c>
      <c r="F5633" s="5">
        <v>3.2629999999999999</v>
      </c>
      <c r="G5633" t="s">
        <v>3567</v>
      </c>
      <c r="H5633" s="5">
        <v>5.1139999999999999</v>
      </c>
      <c r="I5633" t="str">
        <f t="shared" si="435"/>
        <v>OK</v>
      </c>
      <c r="J5633" t="str">
        <f t="shared" si="436"/>
        <v>OK</v>
      </c>
      <c r="K5633" t="str">
        <f t="shared" si="437"/>
        <v>OK</v>
      </c>
      <c r="N5633" s="4">
        <f t="shared" si="438"/>
        <v>3.2629999999999999</v>
      </c>
      <c r="O5633" s="4">
        <f t="shared" si="439"/>
        <v>5.1139999999999999</v>
      </c>
    </row>
    <row r="5634" spans="1:15" x14ac:dyDescent="0.25">
      <c r="A5634">
        <v>40</v>
      </c>
      <c r="B5634" s="1">
        <v>40599</v>
      </c>
      <c r="C5634" t="s">
        <v>7622</v>
      </c>
      <c r="D5634">
        <v>0</v>
      </c>
      <c r="E5634" s="2" t="s">
        <v>139</v>
      </c>
      <c r="F5634" s="5">
        <v>3.2810000000000001</v>
      </c>
      <c r="G5634" t="s">
        <v>3569</v>
      </c>
      <c r="H5634" s="5">
        <v>5.1139999999999999</v>
      </c>
      <c r="I5634" t="str">
        <f t="shared" si="435"/>
        <v>OK</v>
      </c>
      <c r="J5634" t="str">
        <f t="shared" si="436"/>
        <v>OK</v>
      </c>
      <c r="K5634" t="str">
        <f t="shared" si="437"/>
        <v>ОШИБКА</v>
      </c>
      <c r="N5634" s="4">
        <f t="shared" si="438"/>
        <v>3.2810000000000001</v>
      </c>
      <c r="O5634" s="4">
        <f t="shared" si="439"/>
        <v>5.1139999999999999</v>
      </c>
    </row>
    <row r="5635" spans="1:15" x14ac:dyDescent="0.25">
      <c r="A5635">
        <v>40</v>
      </c>
      <c r="B5635" s="1">
        <v>40606</v>
      </c>
      <c r="C5635" t="s">
        <v>7623</v>
      </c>
      <c r="D5635">
        <v>0</v>
      </c>
      <c r="E5635">
        <v>18.489999999999998</v>
      </c>
      <c r="F5635" s="5">
        <v>3.4369999999999998</v>
      </c>
      <c r="G5635" t="s">
        <v>3571</v>
      </c>
      <c r="H5635" s="5">
        <v>5.1139999999999999</v>
      </c>
      <c r="I5635" t="str">
        <f t="shared" ref="I5635:I5698" si="440">IF(ISNUMBER(F5635), "OK", "ОШИБКА")</f>
        <v>OK</v>
      </c>
      <c r="J5635" t="str">
        <f t="shared" ref="J5635:J5698" si="441">IF(ISNUMBER(H5635), "OK", "ОШИБКА")</f>
        <v>OK</v>
      </c>
      <c r="K5635" t="str">
        <f t="shared" ref="K5635:K5698" si="442">IF(ISNUMBER(E5635), "OK", "ОШИБКА")</f>
        <v>OK</v>
      </c>
      <c r="N5635" s="4">
        <f t="shared" ref="N5635:N5698" si="443">IF(ISTEXT(F5635),$N$1, F5635)</f>
        <v>3.4369999999999998</v>
      </c>
      <c r="O5635" s="4">
        <f t="shared" ref="O5635:O5698" si="444">IF(ISTEXT(H5635),$O$1, H5635)</f>
        <v>5.1139999999999999</v>
      </c>
    </row>
    <row r="5636" spans="1:15" x14ac:dyDescent="0.25">
      <c r="A5636">
        <v>40</v>
      </c>
      <c r="B5636" s="1">
        <v>40613</v>
      </c>
      <c r="C5636" t="s">
        <v>7624</v>
      </c>
      <c r="D5636">
        <v>0</v>
      </c>
      <c r="E5636">
        <v>30.53</v>
      </c>
      <c r="F5636" s="5">
        <v>3.3659266643550558</v>
      </c>
      <c r="G5636" t="s">
        <v>3573</v>
      </c>
      <c r="H5636" s="5">
        <v>5.1139999999999999</v>
      </c>
      <c r="I5636" t="str">
        <f t="shared" si="440"/>
        <v>OK</v>
      </c>
      <c r="J5636" t="str">
        <f t="shared" si="441"/>
        <v>OK</v>
      </c>
      <c r="K5636" t="str">
        <f t="shared" si="442"/>
        <v>OK</v>
      </c>
      <c r="N5636" s="4">
        <f t="shared" si="443"/>
        <v>3.3659266643550558</v>
      </c>
      <c r="O5636" s="4">
        <f t="shared" si="444"/>
        <v>5.1139999999999999</v>
      </c>
    </row>
    <row r="5637" spans="1:15" x14ac:dyDescent="0.25">
      <c r="A5637">
        <v>40</v>
      </c>
      <c r="B5637" s="1">
        <v>40620</v>
      </c>
      <c r="C5637" t="s">
        <v>7625</v>
      </c>
      <c r="D5637">
        <v>0</v>
      </c>
      <c r="E5637">
        <v>35.76</v>
      </c>
      <c r="F5637" s="5">
        <v>3.6339999999999999</v>
      </c>
      <c r="G5637" t="s">
        <v>3575</v>
      </c>
      <c r="H5637" s="5">
        <v>5.1139999999999999</v>
      </c>
      <c r="I5637" t="str">
        <f t="shared" si="440"/>
        <v>OK</v>
      </c>
      <c r="J5637" t="str">
        <f t="shared" si="441"/>
        <v>OK</v>
      </c>
      <c r="K5637" t="str">
        <f t="shared" si="442"/>
        <v>OK</v>
      </c>
      <c r="N5637" s="4">
        <f t="shared" si="443"/>
        <v>3.6339999999999999</v>
      </c>
      <c r="O5637" s="4">
        <f t="shared" si="444"/>
        <v>5.1139999999999999</v>
      </c>
    </row>
    <row r="5638" spans="1:15" x14ac:dyDescent="0.25">
      <c r="A5638">
        <v>40</v>
      </c>
      <c r="B5638" s="1">
        <v>40627</v>
      </c>
      <c r="C5638" t="s">
        <v>7626</v>
      </c>
      <c r="D5638">
        <v>0</v>
      </c>
      <c r="E5638">
        <v>28.89</v>
      </c>
      <c r="F5638" s="5">
        <v>3.6240000000000001</v>
      </c>
      <c r="G5638" t="s">
        <v>3577</v>
      </c>
      <c r="H5638" s="5">
        <v>5.1139999999999999</v>
      </c>
      <c r="I5638" t="str">
        <f t="shared" si="440"/>
        <v>OK</v>
      </c>
      <c r="J5638" t="str">
        <f t="shared" si="441"/>
        <v>OK</v>
      </c>
      <c r="K5638" t="str">
        <f t="shared" si="442"/>
        <v>OK</v>
      </c>
      <c r="N5638" s="4">
        <f t="shared" si="443"/>
        <v>3.6240000000000001</v>
      </c>
      <c r="O5638" s="4">
        <f t="shared" si="444"/>
        <v>5.1139999999999999</v>
      </c>
    </row>
    <row r="5639" spans="1:15" x14ac:dyDescent="0.25">
      <c r="A5639">
        <v>40</v>
      </c>
      <c r="B5639" s="1">
        <v>40634</v>
      </c>
      <c r="C5639" t="s">
        <v>7627</v>
      </c>
      <c r="D5639">
        <v>0</v>
      </c>
      <c r="E5639" s="2" t="s">
        <v>152</v>
      </c>
      <c r="F5639" s="5">
        <v>3.6379999999999999</v>
      </c>
      <c r="G5639" t="s">
        <v>3579</v>
      </c>
      <c r="H5639" s="5">
        <v>4.7809999999999997</v>
      </c>
      <c r="I5639" t="str">
        <f t="shared" si="440"/>
        <v>OK</v>
      </c>
      <c r="J5639" t="str">
        <f t="shared" si="441"/>
        <v>OK</v>
      </c>
      <c r="K5639" t="str">
        <f t="shared" si="442"/>
        <v>ОШИБКА</v>
      </c>
      <c r="N5639" s="4">
        <f t="shared" si="443"/>
        <v>3.6379999999999999</v>
      </c>
      <c r="O5639" s="4">
        <f t="shared" si="444"/>
        <v>4.7809999999999997</v>
      </c>
    </row>
    <row r="5640" spans="1:15" x14ac:dyDescent="0.25">
      <c r="A5640">
        <v>40</v>
      </c>
      <c r="B5640" s="1">
        <v>40641</v>
      </c>
      <c r="C5640" t="s">
        <v>7628</v>
      </c>
      <c r="D5640">
        <v>0</v>
      </c>
      <c r="E5640">
        <v>34.770000000000003</v>
      </c>
      <c r="F5640" s="5">
        <v>3.3659266643550558</v>
      </c>
      <c r="G5640" t="s">
        <v>3581</v>
      </c>
      <c r="H5640" s="5">
        <v>4.7809999999999997</v>
      </c>
      <c r="I5640" t="str">
        <f t="shared" si="440"/>
        <v>OK</v>
      </c>
      <c r="J5640" t="str">
        <f t="shared" si="441"/>
        <v>OK</v>
      </c>
      <c r="K5640" t="str">
        <f t="shared" si="442"/>
        <v>OK</v>
      </c>
      <c r="N5640" s="4">
        <f t="shared" si="443"/>
        <v>3.3659266643550558</v>
      </c>
      <c r="O5640" s="4">
        <f t="shared" si="444"/>
        <v>4.7809999999999997</v>
      </c>
    </row>
    <row r="5641" spans="1:15" x14ac:dyDescent="0.25">
      <c r="A5641">
        <v>40</v>
      </c>
      <c r="B5641" s="1">
        <v>40648</v>
      </c>
      <c r="C5641" t="s">
        <v>7629</v>
      </c>
      <c r="D5641">
        <v>0</v>
      </c>
      <c r="E5641">
        <v>43.69</v>
      </c>
      <c r="F5641" s="5">
        <v>3.823</v>
      </c>
      <c r="G5641" t="s">
        <v>3583</v>
      </c>
      <c r="H5641" s="5">
        <v>4.7809999999999997</v>
      </c>
      <c r="I5641" t="str">
        <f t="shared" si="440"/>
        <v>OK</v>
      </c>
      <c r="J5641" t="str">
        <f t="shared" si="441"/>
        <v>OK</v>
      </c>
      <c r="K5641" t="str">
        <f t="shared" si="442"/>
        <v>OK</v>
      </c>
      <c r="N5641" s="4">
        <f t="shared" si="443"/>
        <v>3.823</v>
      </c>
      <c r="O5641" s="4">
        <f t="shared" si="444"/>
        <v>4.7809999999999997</v>
      </c>
    </row>
    <row r="5642" spans="1:15" x14ac:dyDescent="0.25">
      <c r="A5642">
        <v>40</v>
      </c>
      <c r="B5642" s="1">
        <v>40655</v>
      </c>
      <c r="C5642" t="s">
        <v>7630</v>
      </c>
      <c r="D5642">
        <v>0</v>
      </c>
      <c r="E5642">
        <v>39.32</v>
      </c>
      <c r="F5642" s="5">
        <v>3.919</v>
      </c>
      <c r="G5642" t="s">
        <v>3585</v>
      </c>
      <c r="H5642" s="5">
        <v>4.7809999999999997</v>
      </c>
      <c r="I5642" t="str">
        <f t="shared" si="440"/>
        <v>OK</v>
      </c>
      <c r="J5642" t="str">
        <f t="shared" si="441"/>
        <v>OK</v>
      </c>
      <c r="K5642" t="str">
        <f t="shared" si="442"/>
        <v>OK</v>
      </c>
      <c r="N5642" s="4">
        <f t="shared" si="443"/>
        <v>3.919</v>
      </c>
      <c r="O5642" s="4">
        <f t="shared" si="444"/>
        <v>4.7809999999999997</v>
      </c>
    </row>
    <row r="5643" spans="1:15" x14ac:dyDescent="0.25">
      <c r="A5643">
        <v>40</v>
      </c>
      <c r="B5643" s="1">
        <v>40662</v>
      </c>
      <c r="C5643" t="s">
        <v>7631</v>
      </c>
      <c r="D5643">
        <v>0</v>
      </c>
      <c r="E5643">
        <v>52.68</v>
      </c>
      <c r="F5643" s="5">
        <v>3.988</v>
      </c>
      <c r="G5643" t="s">
        <v>3587</v>
      </c>
      <c r="H5643" s="5">
        <v>4.7809999999999997</v>
      </c>
      <c r="I5643" t="str">
        <f t="shared" si="440"/>
        <v>OK</v>
      </c>
      <c r="J5643" t="str">
        <f t="shared" si="441"/>
        <v>OK</v>
      </c>
      <c r="K5643" t="str">
        <f t="shared" si="442"/>
        <v>OK</v>
      </c>
      <c r="N5643" s="4">
        <f t="shared" si="443"/>
        <v>3.988</v>
      </c>
      <c r="O5643" s="4">
        <f t="shared" si="444"/>
        <v>4.7809999999999997</v>
      </c>
    </row>
    <row r="5644" spans="1:15" x14ac:dyDescent="0.25">
      <c r="A5644">
        <v>40</v>
      </c>
      <c r="B5644" s="1">
        <v>40669</v>
      </c>
      <c r="C5644" t="s">
        <v>7632</v>
      </c>
      <c r="D5644">
        <v>0</v>
      </c>
      <c r="E5644">
        <v>50.81</v>
      </c>
      <c r="F5644" s="5">
        <v>4.0780000000000003</v>
      </c>
      <c r="G5644" t="s">
        <v>3589</v>
      </c>
      <c r="H5644" s="5">
        <v>4.7809999999999997</v>
      </c>
      <c r="I5644" t="str">
        <f t="shared" si="440"/>
        <v>OK</v>
      </c>
      <c r="J5644" t="str">
        <f t="shared" si="441"/>
        <v>OK</v>
      </c>
      <c r="K5644" t="str">
        <f t="shared" si="442"/>
        <v>OK</v>
      </c>
      <c r="N5644" s="4">
        <f t="shared" si="443"/>
        <v>4.0780000000000003</v>
      </c>
      <c r="O5644" s="4">
        <f t="shared" si="444"/>
        <v>4.7809999999999997</v>
      </c>
    </row>
    <row r="5645" spans="1:15" x14ac:dyDescent="0.25">
      <c r="A5645">
        <v>40</v>
      </c>
      <c r="B5645" s="1">
        <v>40676</v>
      </c>
      <c r="C5645" t="s">
        <v>7633</v>
      </c>
      <c r="D5645">
        <v>0</v>
      </c>
      <c r="E5645">
        <v>54.09</v>
      </c>
      <c r="F5645" s="5">
        <v>4.0949999999999998</v>
      </c>
      <c r="G5645" t="s">
        <v>3591</v>
      </c>
      <c r="H5645" s="5">
        <v>4.7809999999999997</v>
      </c>
      <c r="I5645" t="str">
        <f t="shared" si="440"/>
        <v>OK</v>
      </c>
      <c r="J5645" t="str">
        <f t="shared" si="441"/>
        <v>OK</v>
      </c>
      <c r="K5645" t="str">
        <f t="shared" si="442"/>
        <v>OK</v>
      </c>
      <c r="N5645" s="4">
        <f t="shared" si="443"/>
        <v>4.0949999999999998</v>
      </c>
      <c r="O5645" s="4">
        <f t="shared" si="444"/>
        <v>4.7809999999999997</v>
      </c>
    </row>
    <row r="5646" spans="1:15" x14ac:dyDescent="0.25">
      <c r="A5646">
        <v>40</v>
      </c>
      <c r="B5646" s="1">
        <v>40683</v>
      </c>
      <c r="C5646" t="s">
        <v>7634</v>
      </c>
      <c r="D5646">
        <v>0</v>
      </c>
      <c r="E5646">
        <v>56.38</v>
      </c>
      <c r="F5646" s="5">
        <v>4.101</v>
      </c>
      <c r="G5646" t="s">
        <v>3593</v>
      </c>
      <c r="H5646" s="5">
        <v>4.7809999999999997</v>
      </c>
      <c r="I5646" t="str">
        <f t="shared" si="440"/>
        <v>OK</v>
      </c>
      <c r="J5646" t="str">
        <f t="shared" si="441"/>
        <v>OK</v>
      </c>
      <c r="K5646" t="str">
        <f t="shared" si="442"/>
        <v>OK</v>
      </c>
      <c r="N5646" s="4">
        <f t="shared" si="443"/>
        <v>4.101</v>
      </c>
      <c r="O5646" s="4">
        <f t="shared" si="444"/>
        <v>4.7809999999999997</v>
      </c>
    </row>
    <row r="5647" spans="1:15" x14ac:dyDescent="0.25">
      <c r="A5647">
        <v>40</v>
      </c>
      <c r="B5647" s="1">
        <v>40690</v>
      </c>
      <c r="C5647" t="s">
        <v>7635</v>
      </c>
      <c r="D5647">
        <v>0</v>
      </c>
      <c r="E5647">
        <v>63.11</v>
      </c>
      <c r="F5647" s="5">
        <v>4.0339999999999998</v>
      </c>
      <c r="G5647" t="s">
        <v>3595</v>
      </c>
      <c r="H5647" s="5">
        <v>4.7809999999999997</v>
      </c>
      <c r="I5647" t="str">
        <f t="shared" si="440"/>
        <v>OK</v>
      </c>
      <c r="J5647" t="str">
        <f t="shared" si="441"/>
        <v>OK</v>
      </c>
      <c r="K5647" t="str">
        <f t="shared" si="442"/>
        <v>OK</v>
      </c>
      <c r="N5647" s="4">
        <f t="shared" si="443"/>
        <v>4.0339999999999998</v>
      </c>
      <c r="O5647" s="4">
        <f t="shared" si="444"/>
        <v>4.7809999999999997</v>
      </c>
    </row>
    <row r="5648" spans="1:15" x14ac:dyDescent="0.25">
      <c r="A5648">
        <v>40</v>
      </c>
      <c r="B5648" s="1">
        <v>40697</v>
      </c>
      <c r="C5648" t="s">
        <v>7636</v>
      </c>
      <c r="D5648">
        <v>0</v>
      </c>
      <c r="E5648">
        <v>66.16</v>
      </c>
      <c r="F5648" s="5">
        <v>3.9729999999999999</v>
      </c>
      <c r="G5648" t="s">
        <v>3597</v>
      </c>
      <c r="H5648" s="5">
        <v>4.7809999999999997</v>
      </c>
      <c r="I5648" t="str">
        <f t="shared" si="440"/>
        <v>OK</v>
      </c>
      <c r="J5648" t="str">
        <f t="shared" si="441"/>
        <v>OK</v>
      </c>
      <c r="K5648" t="str">
        <f t="shared" si="442"/>
        <v>OK</v>
      </c>
      <c r="N5648" s="4">
        <f t="shared" si="443"/>
        <v>3.9729999999999999</v>
      </c>
      <c r="O5648" s="4">
        <f t="shared" si="444"/>
        <v>4.7809999999999997</v>
      </c>
    </row>
    <row r="5649" spans="1:15" x14ac:dyDescent="0.25">
      <c r="A5649">
        <v>40</v>
      </c>
      <c r="B5649" s="1">
        <v>40704</v>
      </c>
      <c r="C5649" t="s">
        <v>7637</v>
      </c>
      <c r="D5649">
        <v>0</v>
      </c>
      <c r="E5649">
        <v>64.19</v>
      </c>
      <c r="F5649" s="5">
        <v>3.9239999999999999</v>
      </c>
      <c r="G5649" t="s">
        <v>3599</v>
      </c>
      <c r="H5649" s="5">
        <v>4.7809999999999997</v>
      </c>
      <c r="I5649" t="str">
        <f t="shared" si="440"/>
        <v>OK</v>
      </c>
      <c r="J5649" t="str">
        <f t="shared" si="441"/>
        <v>OK</v>
      </c>
      <c r="K5649" t="str">
        <f t="shared" si="442"/>
        <v>OK</v>
      </c>
      <c r="N5649" s="4">
        <f t="shared" si="443"/>
        <v>3.9239999999999999</v>
      </c>
      <c r="O5649" s="4">
        <f t="shared" si="444"/>
        <v>4.7809999999999997</v>
      </c>
    </row>
    <row r="5650" spans="1:15" x14ac:dyDescent="0.25">
      <c r="A5650">
        <v>40</v>
      </c>
      <c r="B5650" s="1">
        <v>40711</v>
      </c>
      <c r="C5650" t="s">
        <v>7638</v>
      </c>
      <c r="D5650">
        <v>0</v>
      </c>
      <c r="E5650">
        <v>59.16</v>
      </c>
      <c r="F5650" s="5">
        <v>3.8730000000000002</v>
      </c>
      <c r="G5650" t="s">
        <v>3601</v>
      </c>
      <c r="H5650" s="5">
        <v>4.7809999999999997</v>
      </c>
      <c r="I5650" t="str">
        <f t="shared" si="440"/>
        <v>OK</v>
      </c>
      <c r="J5650" t="str">
        <f t="shared" si="441"/>
        <v>OK</v>
      </c>
      <c r="K5650" t="str">
        <f t="shared" si="442"/>
        <v>OK</v>
      </c>
      <c r="N5650" s="4">
        <f t="shared" si="443"/>
        <v>3.8730000000000002</v>
      </c>
      <c r="O5650" s="4">
        <f t="shared" si="444"/>
        <v>4.7809999999999997</v>
      </c>
    </row>
    <row r="5651" spans="1:15" x14ac:dyDescent="0.25">
      <c r="A5651">
        <v>40</v>
      </c>
      <c r="B5651" s="1">
        <v>40718</v>
      </c>
      <c r="C5651" t="s">
        <v>7639</v>
      </c>
      <c r="D5651">
        <v>0</v>
      </c>
      <c r="E5651">
        <v>62.59</v>
      </c>
      <c r="F5651" s="5">
        <v>3.851</v>
      </c>
      <c r="G5651" t="s">
        <v>3603</v>
      </c>
      <c r="H5651" s="5">
        <v>4.7809999999999997</v>
      </c>
      <c r="I5651" t="str">
        <f t="shared" si="440"/>
        <v>OK</v>
      </c>
      <c r="J5651" t="str">
        <f t="shared" si="441"/>
        <v>OK</v>
      </c>
      <c r="K5651" t="str">
        <f t="shared" si="442"/>
        <v>OK</v>
      </c>
      <c r="N5651" s="4">
        <f t="shared" si="443"/>
        <v>3.851</v>
      </c>
      <c r="O5651" s="4">
        <f t="shared" si="444"/>
        <v>4.7809999999999997</v>
      </c>
    </row>
    <row r="5652" spans="1:15" x14ac:dyDescent="0.25">
      <c r="A5652">
        <v>40</v>
      </c>
      <c r="B5652" s="1">
        <v>40725</v>
      </c>
      <c r="C5652" t="s">
        <v>7640</v>
      </c>
      <c r="D5652">
        <v>0</v>
      </c>
      <c r="E5652">
        <v>65.25</v>
      </c>
      <c r="F5652" s="5">
        <v>3.8149999999999999</v>
      </c>
      <c r="G5652" t="s">
        <v>3605</v>
      </c>
      <c r="H5652" s="5">
        <v>4.5839999999999996</v>
      </c>
      <c r="I5652" t="str">
        <f t="shared" si="440"/>
        <v>OK</v>
      </c>
      <c r="J5652" t="str">
        <f t="shared" si="441"/>
        <v>OK</v>
      </c>
      <c r="K5652" t="str">
        <f t="shared" si="442"/>
        <v>OK</v>
      </c>
      <c r="N5652" s="4">
        <f t="shared" si="443"/>
        <v>3.8149999999999999</v>
      </c>
      <c r="O5652" s="4">
        <f t="shared" si="444"/>
        <v>4.5839999999999996</v>
      </c>
    </row>
    <row r="5653" spans="1:15" x14ac:dyDescent="0.25">
      <c r="A5653">
        <v>40</v>
      </c>
      <c r="B5653" s="1">
        <v>40732</v>
      </c>
      <c r="C5653" t="s">
        <v>7641</v>
      </c>
      <c r="D5653">
        <v>0</v>
      </c>
      <c r="E5653">
        <v>67.86</v>
      </c>
      <c r="F5653" s="5">
        <v>3.7839999999999998</v>
      </c>
      <c r="G5653" t="s">
        <v>3607</v>
      </c>
      <c r="H5653" s="5">
        <v>4.5839999999999996</v>
      </c>
      <c r="I5653" t="str">
        <f t="shared" si="440"/>
        <v>OK</v>
      </c>
      <c r="J5653" t="str">
        <f t="shared" si="441"/>
        <v>OK</v>
      </c>
      <c r="K5653" t="str">
        <f t="shared" si="442"/>
        <v>OK</v>
      </c>
      <c r="N5653" s="4">
        <f t="shared" si="443"/>
        <v>3.7839999999999998</v>
      </c>
      <c r="O5653" s="4">
        <f t="shared" si="444"/>
        <v>4.5839999999999996</v>
      </c>
    </row>
    <row r="5654" spans="1:15" x14ac:dyDescent="0.25">
      <c r="A5654">
        <v>40</v>
      </c>
      <c r="B5654" s="1">
        <v>40739</v>
      </c>
      <c r="C5654" t="s">
        <v>7642</v>
      </c>
      <c r="D5654">
        <v>0</v>
      </c>
      <c r="E5654">
        <v>68.900000000000006</v>
      </c>
      <c r="F5654" s="5">
        <v>3.827</v>
      </c>
      <c r="G5654" t="s">
        <v>3609</v>
      </c>
      <c r="H5654" s="5">
        <v>4.5839999999999996</v>
      </c>
      <c r="I5654" t="str">
        <f t="shared" si="440"/>
        <v>OK</v>
      </c>
      <c r="J5654" t="str">
        <f t="shared" si="441"/>
        <v>OK</v>
      </c>
      <c r="K5654" t="str">
        <f t="shared" si="442"/>
        <v>OK</v>
      </c>
      <c r="N5654" s="4">
        <f t="shared" si="443"/>
        <v>3.827</v>
      </c>
      <c r="O5654" s="4">
        <f t="shared" si="444"/>
        <v>4.5839999999999996</v>
      </c>
    </row>
    <row r="5655" spans="1:15" x14ac:dyDescent="0.25">
      <c r="A5655">
        <v>40</v>
      </c>
      <c r="B5655" s="1">
        <v>40746</v>
      </c>
      <c r="C5655" t="s">
        <v>7643</v>
      </c>
      <c r="D5655">
        <v>0</v>
      </c>
      <c r="E5655">
        <v>73.34</v>
      </c>
      <c r="F5655" s="5">
        <v>3.8820000000000001</v>
      </c>
      <c r="G5655" t="s">
        <v>3611</v>
      </c>
      <c r="H5655" s="5">
        <v>4.5839999999999996</v>
      </c>
      <c r="I5655" t="str">
        <f t="shared" si="440"/>
        <v>OK</v>
      </c>
      <c r="J5655" t="str">
        <f t="shared" si="441"/>
        <v>OK</v>
      </c>
      <c r="K5655" t="str">
        <f t="shared" si="442"/>
        <v>OK</v>
      </c>
      <c r="N5655" s="4">
        <f t="shared" si="443"/>
        <v>3.8820000000000001</v>
      </c>
      <c r="O5655" s="4">
        <f t="shared" si="444"/>
        <v>4.5839999999999996</v>
      </c>
    </row>
    <row r="5656" spans="1:15" x14ac:dyDescent="0.25">
      <c r="A5656">
        <v>40</v>
      </c>
      <c r="B5656" s="1">
        <v>40753</v>
      </c>
      <c r="C5656" t="s">
        <v>7644</v>
      </c>
      <c r="D5656">
        <v>0</v>
      </c>
      <c r="E5656">
        <v>67.45</v>
      </c>
      <c r="F5656" s="5">
        <v>3.8980000000000001</v>
      </c>
      <c r="G5656" t="s">
        <v>3613</v>
      </c>
      <c r="H5656" s="5">
        <v>4.5839999999999996</v>
      </c>
      <c r="I5656" t="str">
        <f t="shared" si="440"/>
        <v>OK</v>
      </c>
      <c r="J5656" t="str">
        <f t="shared" si="441"/>
        <v>OK</v>
      </c>
      <c r="K5656" t="str">
        <f t="shared" si="442"/>
        <v>OK</v>
      </c>
      <c r="N5656" s="4">
        <f t="shared" si="443"/>
        <v>3.8980000000000001</v>
      </c>
      <c r="O5656" s="4">
        <f t="shared" si="444"/>
        <v>4.5839999999999996</v>
      </c>
    </row>
    <row r="5657" spans="1:15" x14ac:dyDescent="0.25">
      <c r="A5657">
        <v>40</v>
      </c>
      <c r="B5657" s="1">
        <v>40760</v>
      </c>
      <c r="C5657" t="s">
        <v>7645</v>
      </c>
      <c r="D5657">
        <v>0</v>
      </c>
      <c r="E5657">
        <v>68.099999999999994</v>
      </c>
      <c r="F5657" s="5">
        <v>3.903</v>
      </c>
      <c r="G5657" t="s">
        <v>3615</v>
      </c>
      <c r="H5657" s="5">
        <v>4.5839999999999996</v>
      </c>
      <c r="I5657" t="str">
        <f t="shared" si="440"/>
        <v>OK</v>
      </c>
      <c r="J5657" t="str">
        <f t="shared" si="441"/>
        <v>OK</v>
      </c>
      <c r="K5657" t="str">
        <f t="shared" si="442"/>
        <v>OK</v>
      </c>
      <c r="N5657" s="4">
        <f t="shared" si="443"/>
        <v>3.903</v>
      </c>
      <c r="O5657" s="4">
        <f t="shared" si="444"/>
        <v>4.5839999999999996</v>
      </c>
    </row>
    <row r="5658" spans="1:15" x14ac:dyDescent="0.25">
      <c r="A5658">
        <v>40</v>
      </c>
      <c r="B5658" s="1">
        <v>40767</v>
      </c>
      <c r="C5658" t="s">
        <v>7646</v>
      </c>
      <c r="D5658">
        <v>0</v>
      </c>
      <c r="E5658">
        <v>68.3</v>
      </c>
      <c r="F5658" s="5">
        <v>3.3659266643550558</v>
      </c>
      <c r="G5658" t="s">
        <v>3617</v>
      </c>
      <c r="H5658" s="5">
        <v>4.5839999999999996</v>
      </c>
      <c r="I5658" t="str">
        <f t="shared" si="440"/>
        <v>OK</v>
      </c>
      <c r="J5658" t="str">
        <f t="shared" si="441"/>
        <v>OK</v>
      </c>
      <c r="K5658" t="str">
        <f t="shared" si="442"/>
        <v>OK</v>
      </c>
      <c r="N5658" s="4">
        <f t="shared" si="443"/>
        <v>3.3659266643550558</v>
      </c>
      <c r="O5658" s="4">
        <f t="shared" si="444"/>
        <v>4.5839999999999996</v>
      </c>
    </row>
    <row r="5659" spans="1:15" x14ac:dyDescent="0.25">
      <c r="A5659">
        <v>40</v>
      </c>
      <c r="B5659" s="1">
        <v>40774</v>
      </c>
      <c r="C5659" t="s">
        <v>7647</v>
      </c>
      <c r="D5659">
        <v>0</v>
      </c>
      <c r="E5659">
        <v>64.05</v>
      </c>
      <c r="F5659" s="5">
        <v>3.3659266643550558</v>
      </c>
      <c r="G5659" t="s">
        <v>3619</v>
      </c>
      <c r="H5659" s="5">
        <v>4.5839999999999996</v>
      </c>
      <c r="I5659" t="str">
        <f t="shared" si="440"/>
        <v>OK</v>
      </c>
      <c r="J5659" t="str">
        <f t="shared" si="441"/>
        <v>OK</v>
      </c>
      <c r="K5659" t="str">
        <f t="shared" si="442"/>
        <v>OK</v>
      </c>
      <c r="N5659" s="4">
        <f t="shared" si="443"/>
        <v>3.3659266643550558</v>
      </c>
      <c r="O5659" s="4">
        <f t="shared" si="444"/>
        <v>4.5839999999999996</v>
      </c>
    </row>
    <row r="5660" spans="1:15" x14ac:dyDescent="0.25">
      <c r="A5660">
        <v>40</v>
      </c>
      <c r="B5660" s="1">
        <v>40781</v>
      </c>
      <c r="C5660" t="s">
        <v>7648</v>
      </c>
      <c r="D5660">
        <v>0</v>
      </c>
      <c r="E5660">
        <v>65.010000000000005</v>
      </c>
      <c r="F5660" s="5">
        <v>3.7959999999999998</v>
      </c>
      <c r="G5660" t="s">
        <v>3621</v>
      </c>
      <c r="H5660" s="5">
        <v>4.5839999999999996</v>
      </c>
      <c r="I5660" t="str">
        <f t="shared" si="440"/>
        <v>OK</v>
      </c>
      <c r="J5660" t="str">
        <f t="shared" si="441"/>
        <v>OK</v>
      </c>
      <c r="K5660" t="str">
        <f t="shared" si="442"/>
        <v>OK</v>
      </c>
      <c r="N5660" s="4">
        <f t="shared" si="443"/>
        <v>3.7959999999999998</v>
      </c>
      <c r="O5660" s="4">
        <f t="shared" si="444"/>
        <v>4.5839999999999996</v>
      </c>
    </row>
    <row r="5661" spans="1:15" x14ac:dyDescent="0.25">
      <c r="A5661">
        <v>40</v>
      </c>
      <c r="B5661" s="1">
        <v>40788</v>
      </c>
      <c r="C5661" t="s">
        <v>7649</v>
      </c>
      <c r="D5661">
        <v>0</v>
      </c>
      <c r="E5661">
        <v>63.79</v>
      </c>
      <c r="F5661" s="5">
        <v>3.7839999999999998</v>
      </c>
      <c r="G5661" t="s">
        <v>3623</v>
      </c>
      <c r="H5661" s="5">
        <v>4.5839999999999996</v>
      </c>
      <c r="I5661" t="str">
        <f t="shared" si="440"/>
        <v>OK</v>
      </c>
      <c r="J5661" t="str">
        <f t="shared" si="441"/>
        <v>OK</v>
      </c>
      <c r="K5661" t="str">
        <f t="shared" si="442"/>
        <v>OK</v>
      </c>
      <c r="N5661" s="4">
        <f t="shared" si="443"/>
        <v>3.7839999999999998</v>
      </c>
      <c r="O5661" s="4">
        <f t="shared" si="444"/>
        <v>4.5839999999999996</v>
      </c>
    </row>
    <row r="5662" spans="1:15" x14ac:dyDescent="0.25">
      <c r="A5662">
        <v>40</v>
      </c>
      <c r="B5662" s="1">
        <v>40795</v>
      </c>
      <c r="C5662" t="s">
        <v>7650</v>
      </c>
      <c r="D5662">
        <v>1</v>
      </c>
      <c r="E5662">
        <v>64.83</v>
      </c>
      <c r="F5662" s="5">
        <v>3.8090000000000002</v>
      </c>
      <c r="G5662" t="s">
        <v>3625</v>
      </c>
      <c r="H5662" s="5">
        <v>4.5839999999999996</v>
      </c>
      <c r="I5662" t="str">
        <f t="shared" si="440"/>
        <v>OK</v>
      </c>
      <c r="J5662" t="str">
        <f t="shared" si="441"/>
        <v>OK</v>
      </c>
      <c r="K5662" t="str">
        <f t="shared" si="442"/>
        <v>OK</v>
      </c>
      <c r="N5662" s="4">
        <f t="shared" si="443"/>
        <v>3.8090000000000002</v>
      </c>
      <c r="O5662" s="4">
        <f t="shared" si="444"/>
        <v>4.5839999999999996</v>
      </c>
    </row>
    <row r="5663" spans="1:15" x14ac:dyDescent="0.25">
      <c r="A5663">
        <v>40</v>
      </c>
      <c r="B5663" s="1">
        <v>40802</v>
      </c>
      <c r="C5663" t="s">
        <v>7651</v>
      </c>
      <c r="D5663">
        <v>0</v>
      </c>
      <c r="E5663">
        <v>58.28</v>
      </c>
      <c r="F5663" s="5">
        <v>3.8090000000000002</v>
      </c>
      <c r="G5663" t="s">
        <v>3627</v>
      </c>
      <c r="H5663" s="5">
        <v>4.5839999999999996</v>
      </c>
      <c r="I5663" t="str">
        <f t="shared" si="440"/>
        <v>OK</v>
      </c>
      <c r="J5663" t="str">
        <f t="shared" si="441"/>
        <v>OK</v>
      </c>
      <c r="K5663" t="str">
        <f t="shared" si="442"/>
        <v>OK</v>
      </c>
      <c r="N5663" s="4">
        <f t="shared" si="443"/>
        <v>3.8090000000000002</v>
      </c>
      <c r="O5663" s="4">
        <f t="shared" si="444"/>
        <v>4.5839999999999996</v>
      </c>
    </row>
    <row r="5664" spans="1:15" x14ac:dyDescent="0.25">
      <c r="A5664">
        <v>40</v>
      </c>
      <c r="B5664" s="1">
        <v>40809</v>
      </c>
      <c r="C5664" t="s">
        <v>7652</v>
      </c>
      <c r="D5664">
        <v>0</v>
      </c>
      <c r="E5664">
        <v>54.09</v>
      </c>
      <c r="F5664" s="5">
        <v>3.758</v>
      </c>
      <c r="G5664" t="s">
        <v>3629</v>
      </c>
      <c r="H5664" s="5">
        <v>4.5839999999999996</v>
      </c>
      <c r="I5664" t="str">
        <f t="shared" si="440"/>
        <v>OK</v>
      </c>
      <c r="J5664" t="str">
        <f t="shared" si="441"/>
        <v>OK</v>
      </c>
      <c r="K5664" t="str">
        <f t="shared" si="442"/>
        <v>OK</v>
      </c>
      <c r="N5664" s="4">
        <f t="shared" si="443"/>
        <v>3.758</v>
      </c>
      <c r="O5664" s="4">
        <f t="shared" si="444"/>
        <v>4.5839999999999996</v>
      </c>
    </row>
    <row r="5665" spans="1:15" x14ac:dyDescent="0.25">
      <c r="A5665">
        <v>40</v>
      </c>
      <c r="B5665" s="1">
        <v>40816</v>
      </c>
      <c r="C5665" t="s">
        <v>7653</v>
      </c>
      <c r="D5665">
        <v>0</v>
      </c>
      <c r="E5665">
        <v>63.45</v>
      </c>
      <c r="F5665" s="5">
        <v>3.6840000000000002</v>
      </c>
      <c r="G5665" t="s">
        <v>3631</v>
      </c>
      <c r="H5665" s="5">
        <v>4.5839999999999996</v>
      </c>
      <c r="I5665" t="str">
        <f t="shared" si="440"/>
        <v>OK</v>
      </c>
      <c r="J5665" t="str">
        <f t="shared" si="441"/>
        <v>OK</v>
      </c>
      <c r="K5665" t="str">
        <f t="shared" si="442"/>
        <v>OK</v>
      </c>
      <c r="N5665" s="4">
        <f t="shared" si="443"/>
        <v>3.6840000000000002</v>
      </c>
      <c r="O5665" s="4">
        <f t="shared" si="444"/>
        <v>4.5839999999999996</v>
      </c>
    </row>
    <row r="5666" spans="1:15" x14ac:dyDescent="0.25">
      <c r="A5666">
        <v>40</v>
      </c>
      <c r="B5666" s="1">
        <v>40823</v>
      </c>
      <c r="C5666" t="s">
        <v>7654</v>
      </c>
      <c r="D5666">
        <v>0</v>
      </c>
      <c r="E5666">
        <v>50.21</v>
      </c>
      <c r="F5666" s="5">
        <v>3.633</v>
      </c>
      <c r="G5666" t="s">
        <v>3633</v>
      </c>
      <c r="H5666" s="5">
        <v>7.9896082317073089</v>
      </c>
      <c r="I5666" t="str">
        <f t="shared" si="440"/>
        <v>OK</v>
      </c>
      <c r="J5666" t="str">
        <f t="shared" si="441"/>
        <v>OK</v>
      </c>
      <c r="K5666" t="str">
        <f t="shared" si="442"/>
        <v>OK</v>
      </c>
      <c r="N5666" s="4">
        <f t="shared" si="443"/>
        <v>3.633</v>
      </c>
      <c r="O5666" s="4">
        <f t="shared" si="444"/>
        <v>7.9896082317073089</v>
      </c>
    </row>
    <row r="5667" spans="1:15" x14ac:dyDescent="0.25">
      <c r="A5667">
        <v>40</v>
      </c>
      <c r="B5667" s="1">
        <v>40830</v>
      </c>
      <c r="C5667" t="s">
        <v>7655</v>
      </c>
      <c r="D5667">
        <v>0</v>
      </c>
      <c r="E5667">
        <v>53.9</v>
      </c>
      <c r="F5667" s="5">
        <v>3.5830000000000002</v>
      </c>
      <c r="G5667" t="s">
        <v>3635</v>
      </c>
      <c r="H5667" s="5">
        <v>7.9896082317073089</v>
      </c>
      <c r="I5667" t="str">
        <f t="shared" si="440"/>
        <v>OK</v>
      </c>
      <c r="J5667" t="str">
        <f t="shared" si="441"/>
        <v>OK</v>
      </c>
      <c r="K5667" t="str">
        <f t="shared" si="442"/>
        <v>OK</v>
      </c>
      <c r="N5667" s="4">
        <f t="shared" si="443"/>
        <v>3.5830000000000002</v>
      </c>
      <c r="O5667" s="4">
        <f t="shared" si="444"/>
        <v>7.9896082317073089</v>
      </c>
    </row>
    <row r="5668" spans="1:15" x14ac:dyDescent="0.25">
      <c r="A5668">
        <v>40</v>
      </c>
      <c r="B5668" s="1">
        <v>40837</v>
      </c>
      <c r="C5668" t="s">
        <v>7656</v>
      </c>
      <c r="D5668">
        <v>0</v>
      </c>
      <c r="E5668">
        <v>51.61</v>
      </c>
      <c r="F5668" s="5">
        <v>3.6179999999999999</v>
      </c>
      <c r="G5668" t="s">
        <v>3637</v>
      </c>
      <c r="H5668" s="5">
        <v>7.9896082317073089</v>
      </c>
      <c r="I5668" t="str">
        <f t="shared" si="440"/>
        <v>OK</v>
      </c>
      <c r="J5668" t="str">
        <f t="shared" si="441"/>
        <v>OK</v>
      </c>
      <c r="K5668" t="str">
        <f t="shared" si="442"/>
        <v>OK</v>
      </c>
      <c r="N5668" s="4">
        <f t="shared" si="443"/>
        <v>3.6179999999999999</v>
      </c>
      <c r="O5668" s="4">
        <f t="shared" si="444"/>
        <v>7.9896082317073089</v>
      </c>
    </row>
    <row r="5669" spans="1:15" x14ac:dyDescent="0.25">
      <c r="A5669">
        <v>40</v>
      </c>
      <c r="B5669" s="1">
        <v>40844</v>
      </c>
      <c r="C5669" t="s">
        <v>7657</v>
      </c>
      <c r="D5669">
        <v>0</v>
      </c>
      <c r="E5669">
        <v>42.09</v>
      </c>
      <c r="F5669" s="5">
        <v>3.6040000000000001</v>
      </c>
      <c r="G5669" t="s">
        <v>3639</v>
      </c>
      <c r="H5669" s="5">
        <v>7.9896082317073089</v>
      </c>
      <c r="I5669" t="str">
        <f t="shared" si="440"/>
        <v>OK</v>
      </c>
      <c r="J5669" t="str">
        <f t="shared" si="441"/>
        <v>OK</v>
      </c>
      <c r="K5669" t="str">
        <f t="shared" si="442"/>
        <v>OK</v>
      </c>
      <c r="N5669" s="4">
        <f t="shared" si="443"/>
        <v>3.6040000000000001</v>
      </c>
      <c r="O5669" s="4">
        <f t="shared" si="444"/>
        <v>7.9896082317073089</v>
      </c>
    </row>
    <row r="5670" spans="1:15" x14ac:dyDescent="0.25">
      <c r="A5670">
        <v>40</v>
      </c>
      <c r="B5670" s="1">
        <v>40851</v>
      </c>
      <c r="C5670" t="s">
        <v>7658</v>
      </c>
      <c r="D5670">
        <v>0</v>
      </c>
      <c r="E5670">
        <v>35.4</v>
      </c>
      <c r="F5670" s="5">
        <v>3.5859999999999999</v>
      </c>
      <c r="G5670" t="s">
        <v>3641</v>
      </c>
      <c r="H5670" s="5">
        <v>7.9896082317073089</v>
      </c>
      <c r="I5670" t="str">
        <f t="shared" si="440"/>
        <v>OK</v>
      </c>
      <c r="J5670" t="str">
        <f t="shared" si="441"/>
        <v>OK</v>
      </c>
      <c r="K5670" t="str">
        <f t="shared" si="442"/>
        <v>OK</v>
      </c>
      <c r="N5670" s="4">
        <f t="shared" si="443"/>
        <v>3.5859999999999999</v>
      </c>
      <c r="O5670" s="4">
        <f t="shared" si="444"/>
        <v>7.9896082317073089</v>
      </c>
    </row>
    <row r="5671" spans="1:15" x14ac:dyDescent="0.25">
      <c r="A5671">
        <v>40</v>
      </c>
      <c r="B5671" s="1">
        <v>40858</v>
      </c>
      <c r="C5671" t="s">
        <v>7659</v>
      </c>
      <c r="D5671">
        <v>0</v>
      </c>
      <c r="E5671">
        <v>40.75</v>
      </c>
      <c r="F5671" s="5">
        <v>3.3659266643550558</v>
      </c>
      <c r="G5671" t="s">
        <v>3643</v>
      </c>
      <c r="H5671" s="5">
        <v>7.9896082317073089</v>
      </c>
      <c r="I5671" t="str">
        <f t="shared" si="440"/>
        <v>OK</v>
      </c>
      <c r="J5671" t="str">
        <f t="shared" si="441"/>
        <v>OK</v>
      </c>
      <c r="K5671" t="str">
        <f t="shared" si="442"/>
        <v>OK</v>
      </c>
      <c r="N5671" s="4">
        <f t="shared" si="443"/>
        <v>3.3659266643550558</v>
      </c>
      <c r="O5671" s="4">
        <f t="shared" si="444"/>
        <v>7.9896082317073089</v>
      </c>
    </row>
    <row r="5672" spans="1:15" x14ac:dyDescent="0.25">
      <c r="A5672">
        <v>40</v>
      </c>
      <c r="B5672" s="1">
        <v>40865</v>
      </c>
      <c r="C5672" t="s">
        <v>7660</v>
      </c>
      <c r="D5672">
        <v>0</v>
      </c>
      <c r="E5672">
        <v>41.85</v>
      </c>
      <c r="F5672" s="5">
        <v>3.5710000000000002</v>
      </c>
      <c r="G5672" t="s">
        <v>3645</v>
      </c>
      <c r="H5672" s="5">
        <v>7.9896082317073089</v>
      </c>
      <c r="I5672" t="str">
        <f t="shared" si="440"/>
        <v>OK</v>
      </c>
      <c r="J5672" t="str">
        <f t="shared" si="441"/>
        <v>OK</v>
      </c>
      <c r="K5672" t="str">
        <f t="shared" si="442"/>
        <v>OK</v>
      </c>
      <c r="N5672" s="4">
        <f t="shared" si="443"/>
        <v>3.5710000000000002</v>
      </c>
      <c r="O5672" s="4">
        <f t="shared" si="444"/>
        <v>7.9896082317073089</v>
      </c>
    </row>
    <row r="5673" spans="1:15" x14ac:dyDescent="0.25">
      <c r="A5673">
        <v>40</v>
      </c>
      <c r="B5673" s="1">
        <v>40872</v>
      </c>
      <c r="C5673" t="s">
        <v>7661</v>
      </c>
      <c r="D5673">
        <v>1</v>
      </c>
      <c r="E5673">
        <v>32.76</v>
      </c>
      <c r="F5673" s="5">
        <v>3.536</v>
      </c>
      <c r="G5673" t="s">
        <v>3647</v>
      </c>
      <c r="H5673" s="5">
        <v>7.9896082317073089</v>
      </c>
      <c r="I5673" t="str">
        <f t="shared" si="440"/>
        <v>OK</v>
      </c>
      <c r="J5673" t="str">
        <f t="shared" si="441"/>
        <v>OK</v>
      </c>
      <c r="K5673" t="str">
        <f t="shared" si="442"/>
        <v>OK</v>
      </c>
      <c r="N5673" s="4">
        <f t="shared" si="443"/>
        <v>3.536</v>
      </c>
      <c r="O5673" s="4">
        <f t="shared" si="444"/>
        <v>7.9896082317073089</v>
      </c>
    </row>
    <row r="5674" spans="1:15" x14ac:dyDescent="0.25">
      <c r="A5674">
        <v>40</v>
      </c>
      <c r="B5674" s="1">
        <v>40879</v>
      </c>
      <c r="C5674" t="s">
        <v>7662</v>
      </c>
      <c r="D5674">
        <v>0</v>
      </c>
      <c r="E5674">
        <v>38.51</v>
      </c>
      <c r="F5674" s="5">
        <v>3.5009999999999999</v>
      </c>
      <c r="G5674" t="s">
        <v>3649</v>
      </c>
      <c r="H5674" s="5">
        <v>7.9896082317073089</v>
      </c>
      <c r="I5674" t="str">
        <f t="shared" si="440"/>
        <v>OK</v>
      </c>
      <c r="J5674" t="str">
        <f t="shared" si="441"/>
        <v>OK</v>
      </c>
      <c r="K5674" t="str">
        <f t="shared" si="442"/>
        <v>OK</v>
      </c>
      <c r="N5674" s="4">
        <f t="shared" si="443"/>
        <v>3.5009999999999999</v>
      </c>
      <c r="O5674" s="4">
        <f t="shared" si="444"/>
        <v>7.9896082317073089</v>
      </c>
    </row>
    <row r="5675" spans="1:15" x14ac:dyDescent="0.25">
      <c r="A5675">
        <v>40</v>
      </c>
      <c r="B5675" s="1">
        <v>40886</v>
      </c>
      <c r="C5675" t="s">
        <v>7663</v>
      </c>
      <c r="D5675">
        <v>0</v>
      </c>
      <c r="E5675">
        <v>34.479999999999997</v>
      </c>
      <c r="F5675" s="5">
        <v>3.3659266643550558</v>
      </c>
      <c r="G5675" t="s">
        <v>3651</v>
      </c>
      <c r="H5675" s="5">
        <v>7.9896082317073089</v>
      </c>
      <c r="I5675" t="str">
        <f t="shared" si="440"/>
        <v>OK</v>
      </c>
      <c r="J5675" t="str">
        <f t="shared" si="441"/>
        <v>OK</v>
      </c>
      <c r="K5675" t="str">
        <f t="shared" si="442"/>
        <v>OK</v>
      </c>
      <c r="N5675" s="4">
        <f t="shared" si="443"/>
        <v>3.3659266643550558</v>
      </c>
      <c r="O5675" s="4">
        <f t="shared" si="444"/>
        <v>7.9896082317073089</v>
      </c>
    </row>
    <row r="5676" spans="1:15" x14ac:dyDescent="0.25">
      <c r="A5676">
        <v>40</v>
      </c>
      <c r="B5676" s="1">
        <v>40893</v>
      </c>
      <c r="C5676" t="s">
        <v>7664</v>
      </c>
      <c r="D5676">
        <v>0</v>
      </c>
      <c r="E5676">
        <v>29.53</v>
      </c>
      <c r="F5676" s="5">
        <v>3.4449999999999998</v>
      </c>
      <c r="G5676" t="s">
        <v>3653</v>
      </c>
      <c r="H5676" s="5">
        <v>7.9896082317073089</v>
      </c>
      <c r="I5676" t="str">
        <f t="shared" si="440"/>
        <v>OK</v>
      </c>
      <c r="J5676" t="str">
        <f t="shared" si="441"/>
        <v>OK</v>
      </c>
      <c r="K5676" t="str">
        <f t="shared" si="442"/>
        <v>OK</v>
      </c>
      <c r="N5676" s="4">
        <f t="shared" si="443"/>
        <v>3.4449999999999998</v>
      </c>
      <c r="O5676" s="4">
        <f t="shared" si="444"/>
        <v>7.9896082317073089</v>
      </c>
    </row>
    <row r="5677" spans="1:15" x14ac:dyDescent="0.25">
      <c r="A5677">
        <v>40</v>
      </c>
      <c r="B5677" s="1">
        <v>40900</v>
      </c>
      <c r="C5677" t="s">
        <v>7665</v>
      </c>
      <c r="D5677">
        <v>0</v>
      </c>
      <c r="E5677">
        <v>24.46</v>
      </c>
      <c r="F5677" s="5">
        <v>3.4129999999999998</v>
      </c>
      <c r="G5677" t="s">
        <v>3655</v>
      </c>
      <c r="H5677" s="5">
        <v>7.9896082317073089</v>
      </c>
      <c r="I5677" t="str">
        <f t="shared" si="440"/>
        <v>OK</v>
      </c>
      <c r="J5677" t="str">
        <f t="shared" si="441"/>
        <v>OK</v>
      </c>
      <c r="K5677" t="str">
        <f t="shared" si="442"/>
        <v>OK</v>
      </c>
      <c r="N5677" s="4">
        <f t="shared" si="443"/>
        <v>3.4129999999999998</v>
      </c>
      <c r="O5677" s="4">
        <f t="shared" si="444"/>
        <v>7.9896082317073089</v>
      </c>
    </row>
    <row r="5678" spans="1:15" x14ac:dyDescent="0.25">
      <c r="A5678">
        <v>40</v>
      </c>
      <c r="B5678" s="1">
        <v>40907</v>
      </c>
      <c r="C5678" t="s">
        <v>7666</v>
      </c>
      <c r="D5678">
        <v>1</v>
      </c>
      <c r="E5678">
        <v>18.75</v>
      </c>
      <c r="F5678" s="5">
        <v>3.4020000000000001</v>
      </c>
      <c r="G5678" t="s">
        <v>3657</v>
      </c>
      <c r="H5678" s="5">
        <v>7.9896082317073089</v>
      </c>
      <c r="I5678" t="str">
        <f t="shared" si="440"/>
        <v>OK</v>
      </c>
      <c r="J5678" t="str">
        <f t="shared" si="441"/>
        <v>OK</v>
      </c>
      <c r="K5678" t="str">
        <f t="shared" si="442"/>
        <v>OK</v>
      </c>
      <c r="N5678" s="4">
        <f t="shared" si="443"/>
        <v>3.4020000000000001</v>
      </c>
      <c r="O5678" s="4">
        <f t="shared" si="444"/>
        <v>7.9896082317073089</v>
      </c>
    </row>
    <row r="5679" spans="1:15" x14ac:dyDescent="0.25">
      <c r="A5679">
        <v>40</v>
      </c>
      <c r="B5679" s="1">
        <v>40914</v>
      </c>
      <c r="C5679" t="s">
        <v>7667</v>
      </c>
      <c r="D5679">
        <v>0</v>
      </c>
      <c r="E5679">
        <v>23.29</v>
      </c>
      <c r="F5679" s="5">
        <v>3.4390000000000001</v>
      </c>
      <c r="G5679" t="s">
        <v>3659</v>
      </c>
      <c r="H5679" s="5">
        <v>4.2610000000000001</v>
      </c>
      <c r="I5679" t="str">
        <f t="shared" si="440"/>
        <v>OK</v>
      </c>
      <c r="J5679" t="str">
        <f t="shared" si="441"/>
        <v>OK</v>
      </c>
      <c r="K5679" t="str">
        <f t="shared" si="442"/>
        <v>OK</v>
      </c>
      <c r="N5679" s="4">
        <f t="shared" si="443"/>
        <v>3.4390000000000001</v>
      </c>
      <c r="O5679" s="4">
        <f t="shared" si="444"/>
        <v>4.2610000000000001</v>
      </c>
    </row>
    <row r="5680" spans="1:15" x14ac:dyDescent="0.25">
      <c r="A5680">
        <v>40</v>
      </c>
      <c r="B5680" s="1">
        <v>40921</v>
      </c>
      <c r="C5680" t="s">
        <v>7668</v>
      </c>
      <c r="D5680">
        <v>0</v>
      </c>
      <c r="E5680" s="2" t="s">
        <v>241</v>
      </c>
      <c r="F5680" s="5">
        <v>3.5230000000000001</v>
      </c>
      <c r="G5680" t="s">
        <v>3661</v>
      </c>
      <c r="H5680" s="5">
        <v>4.2610000000000001</v>
      </c>
      <c r="I5680" t="str">
        <f t="shared" si="440"/>
        <v>OK</v>
      </c>
      <c r="J5680" t="str">
        <f t="shared" si="441"/>
        <v>OK</v>
      </c>
      <c r="K5680" t="str">
        <f t="shared" si="442"/>
        <v>ОШИБКА</v>
      </c>
      <c r="N5680" s="4">
        <f t="shared" si="443"/>
        <v>3.5230000000000001</v>
      </c>
      <c r="O5680" s="4">
        <f t="shared" si="444"/>
        <v>4.2610000000000001</v>
      </c>
    </row>
    <row r="5681" spans="1:15" x14ac:dyDescent="0.25">
      <c r="A5681">
        <v>40</v>
      </c>
      <c r="B5681" s="1">
        <v>40928</v>
      </c>
      <c r="C5681" t="s">
        <v>7669</v>
      </c>
      <c r="D5681">
        <v>0</v>
      </c>
      <c r="E5681" s="2" t="s">
        <v>244</v>
      </c>
      <c r="F5681" s="5">
        <v>3.5419999999999998</v>
      </c>
      <c r="G5681" t="s">
        <v>3663</v>
      </c>
      <c r="H5681" s="5">
        <v>4.2610000000000001</v>
      </c>
      <c r="I5681" t="str">
        <f t="shared" si="440"/>
        <v>OK</v>
      </c>
      <c r="J5681" t="str">
        <f t="shared" si="441"/>
        <v>OK</v>
      </c>
      <c r="K5681" t="str">
        <f t="shared" si="442"/>
        <v>ОШИБКА</v>
      </c>
      <c r="N5681" s="4">
        <f t="shared" si="443"/>
        <v>3.5419999999999998</v>
      </c>
      <c r="O5681" s="4">
        <f t="shared" si="444"/>
        <v>4.2610000000000001</v>
      </c>
    </row>
    <row r="5682" spans="1:15" x14ac:dyDescent="0.25">
      <c r="A5682">
        <v>40</v>
      </c>
      <c r="B5682" s="1">
        <v>40935</v>
      </c>
      <c r="C5682" t="s">
        <v>7670</v>
      </c>
      <c r="D5682">
        <v>0</v>
      </c>
      <c r="E5682">
        <v>22.91</v>
      </c>
      <c r="F5682" s="5">
        <v>3.5680000000000001</v>
      </c>
      <c r="G5682" t="s">
        <v>3665</v>
      </c>
      <c r="H5682" s="5">
        <v>4.2610000000000001</v>
      </c>
      <c r="I5682" t="str">
        <f t="shared" si="440"/>
        <v>OK</v>
      </c>
      <c r="J5682" t="str">
        <f t="shared" si="441"/>
        <v>OK</v>
      </c>
      <c r="K5682" t="str">
        <f t="shared" si="442"/>
        <v>OK</v>
      </c>
      <c r="N5682" s="4">
        <f t="shared" si="443"/>
        <v>3.5680000000000001</v>
      </c>
      <c r="O5682" s="4">
        <f t="shared" si="444"/>
        <v>4.2610000000000001</v>
      </c>
    </row>
    <row r="5683" spans="1:15" x14ac:dyDescent="0.25">
      <c r="A5683">
        <v>40</v>
      </c>
      <c r="B5683" s="1">
        <v>40942</v>
      </c>
      <c r="C5683" t="s">
        <v>7671</v>
      </c>
      <c r="D5683">
        <v>0</v>
      </c>
      <c r="E5683">
        <v>27.86</v>
      </c>
      <c r="F5683" s="5">
        <v>3.633</v>
      </c>
      <c r="G5683" t="s">
        <v>3667</v>
      </c>
      <c r="H5683" s="5">
        <v>4.2610000000000001</v>
      </c>
      <c r="I5683" t="str">
        <f t="shared" si="440"/>
        <v>OK</v>
      </c>
      <c r="J5683" t="str">
        <f t="shared" si="441"/>
        <v>OK</v>
      </c>
      <c r="K5683" t="str">
        <f t="shared" si="442"/>
        <v>OK</v>
      </c>
      <c r="N5683" s="4">
        <f t="shared" si="443"/>
        <v>3.633</v>
      </c>
      <c r="O5683" s="4">
        <f t="shared" si="444"/>
        <v>4.2610000000000001</v>
      </c>
    </row>
    <row r="5684" spans="1:15" x14ac:dyDescent="0.25">
      <c r="A5684">
        <v>40</v>
      </c>
      <c r="B5684" s="1">
        <v>40949</v>
      </c>
      <c r="C5684" t="s">
        <v>7672</v>
      </c>
      <c r="D5684">
        <v>1</v>
      </c>
      <c r="E5684">
        <v>23.92</v>
      </c>
      <c r="F5684" s="5">
        <v>3.6549999999999998</v>
      </c>
      <c r="G5684" t="s">
        <v>3669</v>
      </c>
      <c r="H5684" s="5">
        <v>4.2610000000000001</v>
      </c>
      <c r="I5684" t="str">
        <f t="shared" si="440"/>
        <v>OK</v>
      </c>
      <c r="J5684" t="str">
        <f t="shared" si="441"/>
        <v>OK</v>
      </c>
      <c r="K5684" t="str">
        <f t="shared" si="442"/>
        <v>OK</v>
      </c>
      <c r="N5684" s="4">
        <f t="shared" si="443"/>
        <v>3.6549999999999998</v>
      </c>
      <c r="O5684" s="4">
        <f t="shared" si="444"/>
        <v>4.2610000000000001</v>
      </c>
    </row>
    <row r="5685" spans="1:15" x14ac:dyDescent="0.25">
      <c r="A5685">
        <v>40</v>
      </c>
      <c r="B5685" s="1">
        <v>40956</v>
      </c>
      <c r="C5685" t="s">
        <v>7673</v>
      </c>
      <c r="D5685">
        <v>0</v>
      </c>
      <c r="E5685">
        <v>25.56</v>
      </c>
      <c r="F5685" s="5">
        <v>3.7029999999999998</v>
      </c>
      <c r="G5685" t="s">
        <v>3671</v>
      </c>
      <c r="H5685" s="5">
        <v>4.2610000000000001</v>
      </c>
      <c r="I5685" t="str">
        <f t="shared" si="440"/>
        <v>OK</v>
      </c>
      <c r="J5685" t="str">
        <f t="shared" si="441"/>
        <v>OK</v>
      </c>
      <c r="K5685" t="str">
        <f t="shared" si="442"/>
        <v>OK</v>
      </c>
      <c r="N5685" s="4">
        <f t="shared" si="443"/>
        <v>3.7029999999999998</v>
      </c>
      <c r="O5685" s="4">
        <f t="shared" si="444"/>
        <v>4.2610000000000001</v>
      </c>
    </row>
    <row r="5686" spans="1:15" x14ac:dyDescent="0.25">
      <c r="A5686">
        <v>40</v>
      </c>
      <c r="B5686" s="1">
        <v>40963</v>
      </c>
      <c r="C5686" t="s">
        <v>7674</v>
      </c>
      <c r="D5686">
        <v>0</v>
      </c>
      <c r="E5686">
        <v>29.88</v>
      </c>
      <c r="F5686" s="5">
        <v>3.7509999999999999</v>
      </c>
      <c r="G5686" t="s">
        <v>3673</v>
      </c>
      <c r="H5686" s="5">
        <v>4.2610000000000001</v>
      </c>
      <c r="I5686" t="str">
        <f t="shared" si="440"/>
        <v>OK</v>
      </c>
      <c r="J5686" t="str">
        <f t="shared" si="441"/>
        <v>OK</v>
      </c>
      <c r="K5686" t="str">
        <f t="shared" si="442"/>
        <v>OK</v>
      </c>
      <c r="N5686" s="4">
        <f t="shared" si="443"/>
        <v>3.7509999999999999</v>
      </c>
      <c r="O5686" s="4">
        <f t="shared" si="444"/>
        <v>4.2610000000000001</v>
      </c>
    </row>
    <row r="5687" spans="1:15" x14ac:dyDescent="0.25">
      <c r="A5687">
        <v>40</v>
      </c>
      <c r="B5687" s="1">
        <v>40970</v>
      </c>
      <c r="C5687" t="s">
        <v>7675</v>
      </c>
      <c r="D5687">
        <v>0</v>
      </c>
      <c r="E5687">
        <v>23.79</v>
      </c>
      <c r="F5687" s="5">
        <v>3.827</v>
      </c>
      <c r="G5687" t="s">
        <v>3675</v>
      </c>
      <c r="H5687" s="5">
        <v>4.2610000000000001</v>
      </c>
      <c r="I5687" t="str">
        <f t="shared" si="440"/>
        <v>OK</v>
      </c>
      <c r="J5687" t="str">
        <f t="shared" si="441"/>
        <v>OK</v>
      </c>
      <c r="K5687" t="str">
        <f t="shared" si="442"/>
        <v>OK</v>
      </c>
      <c r="N5687" s="4">
        <f t="shared" si="443"/>
        <v>3.827</v>
      </c>
      <c r="O5687" s="4">
        <f t="shared" si="444"/>
        <v>4.2610000000000001</v>
      </c>
    </row>
    <row r="5688" spans="1:15" x14ac:dyDescent="0.25">
      <c r="A5688">
        <v>40</v>
      </c>
      <c r="B5688" s="1">
        <v>40977</v>
      </c>
      <c r="C5688" t="s">
        <v>7676</v>
      </c>
      <c r="D5688">
        <v>0</v>
      </c>
      <c r="E5688">
        <v>30.58</v>
      </c>
      <c r="F5688" s="5">
        <v>3.8759999999999999</v>
      </c>
      <c r="G5688" t="s">
        <v>3677</v>
      </c>
      <c r="H5688" s="5">
        <v>4.2610000000000001</v>
      </c>
      <c r="I5688" t="str">
        <f t="shared" si="440"/>
        <v>OK</v>
      </c>
      <c r="J5688" t="str">
        <f t="shared" si="441"/>
        <v>OK</v>
      </c>
      <c r="K5688" t="str">
        <f t="shared" si="442"/>
        <v>OK</v>
      </c>
      <c r="N5688" s="4">
        <f t="shared" si="443"/>
        <v>3.8759999999999999</v>
      </c>
      <c r="O5688" s="4">
        <f t="shared" si="444"/>
        <v>4.2610000000000001</v>
      </c>
    </row>
    <row r="5689" spans="1:15" x14ac:dyDescent="0.25">
      <c r="A5689">
        <v>40</v>
      </c>
      <c r="B5689" s="1">
        <v>40984</v>
      </c>
      <c r="C5689" t="s">
        <v>7677</v>
      </c>
      <c r="D5689">
        <v>0</v>
      </c>
      <c r="E5689">
        <v>37.130000000000003</v>
      </c>
      <c r="F5689" s="5">
        <v>3.867</v>
      </c>
      <c r="G5689" t="s">
        <v>3679</v>
      </c>
      <c r="H5689" s="5">
        <v>4.2610000000000001</v>
      </c>
      <c r="I5689" t="str">
        <f t="shared" si="440"/>
        <v>OK</v>
      </c>
      <c r="J5689" t="str">
        <f t="shared" si="441"/>
        <v>OK</v>
      </c>
      <c r="K5689" t="str">
        <f t="shared" si="442"/>
        <v>OK</v>
      </c>
      <c r="N5689" s="4">
        <f t="shared" si="443"/>
        <v>3.867</v>
      </c>
      <c r="O5689" s="4">
        <f t="shared" si="444"/>
        <v>4.2610000000000001</v>
      </c>
    </row>
    <row r="5690" spans="1:15" x14ac:dyDescent="0.25">
      <c r="A5690">
        <v>40</v>
      </c>
      <c r="B5690" s="1">
        <v>40991</v>
      </c>
      <c r="C5690" t="s">
        <v>7678</v>
      </c>
      <c r="D5690">
        <v>0</v>
      </c>
      <c r="E5690">
        <v>52.27</v>
      </c>
      <c r="F5690" s="5">
        <v>3.8889999999999998</v>
      </c>
      <c r="G5690" t="s">
        <v>3681</v>
      </c>
      <c r="H5690" s="5">
        <v>4.2610000000000001</v>
      </c>
      <c r="I5690" t="str">
        <f t="shared" si="440"/>
        <v>OK</v>
      </c>
      <c r="J5690" t="str">
        <f t="shared" si="441"/>
        <v>OK</v>
      </c>
      <c r="K5690" t="str">
        <f t="shared" si="442"/>
        <v>OK</v>
      </c>
      <c r="N5690" s="4">
        <f t="shared" si="443"/>
        <v>3.8889999999999998</v>
      </c>
      <c r="O5690" s="4">
        <f t="shared" si="444"/>
        <v>4.2610000000000001</v>
      </c>
    </row>
    <row r="5691" spans="1:15" x14ac:dyDescent="0.25">
      <c r="A5691">
        <v>40</v>
      </c>
      <c r="B5691" s="1">
        <v>40998</v>
      </c>
      <c r="C5691" t="s">
        <v>7679</v>
      </c>
      <c r="D5691">
        <v>0</v>
      </c>
      <c r="E5691">
        <v>36.25</v>
      </c>
      <c r="F5691" s="5">
        <v>3.9209999999999998</v>
      </c>
      <c r="G5691" t="s">
        <v>3683</v>
      </c>
      <c r="H5691" s="5">
        <v>4.2610000000000001</v>
      </c>
      <c r="I5691" t="str">
        <f t="shared" si="440"/>
        <v>OK</v>
      </c>
      <c r="J5691" t="str">
        <f t="shared" si="441"/>
        <v>OK</v>
      </c>
      <c r="K5691" t="str">
        <f t="shared" si="442"/>
        <v>OK</v>
      </c>
      <c r="N5691" s="4">
        <f t="shared" si="443"/>
        <v>3.9209999999999998</v>
      </c>
      <c r="O5691" s="4">
        <f t="shared" si="444"/>
        <v>4.2610000000000001</v>
      </c>
    </row>
    <row r="5692" spans="1:15" x14ac:dyDescent="0.25">
      <c r="A5692">
        <v>40</v>
      </c>
      <c r="B5692" s="1">
        <v>41005</v>
      </c>
      <c r="C5692" t="s">
        <v>7680</v>
      </c>
      <c r="D5692">
        <v>0</v>
      </c>
      <c r="E5692">
        <v>36.54</v>
      </c>
      <c r="F5692" s="5">
        <v>3.9569999999999999</v>
      </c>
      <c r="G5692" t="s">
        <v>3685</v>
      </c>
      <c r="H5692" s="5">
        <v>4.125</v>
      </c>
      <c r="I5692" t="str">
        <f t="shared" si="440"/>
        <v>OK</v>
      </c>
      <c r="J5692" t="str">
        <f t="shared" si="441"/>
        <v>OK</v>
      </c>
      <c r="K5692" t="str">
        <f t="shared" si="442"/>
        <v>OK</v>
      </c>
      <c r="N5692" s="4">
        <f t="shared" si="443"/>
        <v>3.9569999999999999</v>
      </c>
      <c r="O5692" s="4">
        <f t="shared" si="444"/>
        <v>4.125</v>
      </c>
    </row>
    <row r="5693" spans="1:15" x14ac:dyDescent="0.25">
      <c r="A5693">
        <v>40</v>
      </c>
      <c r="B5693" s="1">
        <v>41012</v>
      </c>
      <c r="C5693" t="s">
        <v>7681</v>
      </c>
      <c r="D5693">
        <v>0</v>
      </c>
      <c r="E5693">
        <v>40.65</v>
      </c>
      <c r="F5693" s="5">
        <v>4.0250000000000004</v>
      </c>
      <c r="G5693" t="s">
        <v>3687</v>
      </c>
      <c r="H5693" s="5">
        <v>4.125</v>
      </c>
      <c r="I5693" t="str">
        <f t="shared" si="440"/>
        <v>OK</v>
      </c>
      <c r="J5693" t="str">
        <f t="shared" si="441"/>
        <v>OK</v>
      </c>
      <c r="K5693" t="str">
        <f t="shared" si="442"/>
        <v>OK</v>
      </c>
      <c r="N5693" s="4">
        <f t="shared" si="443"/>
        <v>4.0250000000000004</v>
      </c>
      <c r="O5693" s="4">
        <f t="shared" si="444"/>
        <v>4.125</v>
      </c>
    </row>
    <row r="5694" spans="1:15" x14ac:dyDescent="0.25">
      <c r="A5694">
        <v>40</v>
      </c>
      <c r="B5694" s="1">
        <v>41019</v>
      </c>
      <c r="C5694" t="s">
        <v>7682</v>
      </c>
      <c r="D5694">
        <v>0</v>
      </c>
      <c r="E5694">
        <v>55.3</v>
      </c>
      <c r="F5694" s="5">
        <v>4.0460000000000003</v>
      </c>
      <c r="G5694" t="s">
        <v>3689</v>
      </c>
      <c r="H5694" s="5">
        <v>4.125</v>
      </c>
      <c r="I5694" t="str">
        <f t="shared" si="440"/>
        <v>OK</v>
      </c>
      <c r="J5694" t="str">
        <f t="shared" si="441"/>
        <v>OK</v>
      </c>
      <c r="K5694" t="str">
        <f t="shared" si="442"/>
        <v>OK</v>
      </c>
      <c r="N5694" s="4">
        <f t="shared" si="443"/>
        <v>4.0460000000000003</v>
      </c>
      <c r="O5694" s="4">
        <f t="shared" si="444"/>
        <v>4.125</v>
      </c>
    </row>
    <row r="5695" spans="1:15" x14ac:dyDescent="0.25">
      <c r="A5695">
        <v>40</v>
      </c>
      <c r="B5695" s="1">
        <v>41026</v>
      </c>
      <c r="C5695" t="s">
        <v>7683</v>
      </c>
      <c r="D5695">
        <v>0</v>
      </c>
      <c r="E5695">
        <v>47.51</v>
      </c>
      <c r="F5695" s="5">
        <v>4.0229999999999997</v>
      </c>
      <c r="G5695" t="s">
        <v>3691</v>
      </c>
      <c r="H5695" s="5">
        <v>4.125</v>
      </c>
      <c r="I5695" t="str">
        <f t="shared" si="440"/>
        <v>OK</v>
      </c>
      <c r="J5695" t="str">
        <f t="shared" si="441"/>
        <v>OK</v>
      </c>
      <c r="K5695" t="str">
        <f t="shared" si="442"/>
        <v>OK</v>
      </c>
      <c r="N5695" s="4">
        <f t="shared" si="443"/>
        <v>4.0229999999999997</v>
      </c>
      <c r="O5695" s="4">
        <f t="shared" si="444"/>
        <v>4.125</v>
      </c>
    </row>
    <row r="5696" spans="1:15" x14ac:dyDescent="0.25">
      <c r="A5696">
        <v>40</v>
      </c>
      <c r="B5696" s="1">
        <v>41033</v>
      </c>
      <c r="C5696" t="s">
        <v>7684</v>
      </c>
      <c r="D5696">
        <v>0</v>
      </c>
      <c r="E5696">
        <v>44.47</v>
      </c>
      <c r="F5696" s="5">
        <v>3.9910000000000001</v>
      </c>
      <c r="G5696" t="s">
        <v>3693</v>
      </c>
      <c r="H5696" s="5">
        <v>4.125</v>
      </c>
      <c r="I5696" t="str">
        <f t="shared" si="440"/>
        <v>OK</v>
      </c>
      <c r="J5696" t="str">
        <f t="shared" si="441"/>
        <v>OK</v>
      </c>
      <c r="K5696" t="str">
        <f t="shared" si="442"/>
        <v>OK</v>
      </c>
      <c r="N5696" s="4">
        <f t="shared" si="443"/>
        <v>3.9910000000000001</v>
      </c>
      <c r="O5696" s="4">
        <f t="shared" si="444"/>
        <v>4.125</v>
      </c>
    </row>
    <row r="5697" spans="1:15" x14ac:dyDescent="0.25">
      <c r="A5697">
        <v>40</v>
      </c>
      <c r="B5697" s="1">
        <v>41040</v>
      </c>
      <c r="C5697" t="s">
        <v>7685</v>
      </c>
      <c r="D5697">
        <v>0</v>
      </c>
      <c r="E5697">
        <v>52.06</v>
      </c>
      <c r="F5697" s="5">
        <v>3.9470000000000001</v>
      </c>
      <c r="G5697" t="s">
        <v>3695</v>
      </c>
      <c r="H5697" s="5">
        <v>4.125</v>
      </c>
      <c r="I5697" t="str">
        <f t="shared" si="440"/>
        <v>OK</v>
      </c>
      <c r="J5697" t="str">
        <f t="shared" si="441"/>
        <v>OK</v>
      </c>
      <c r="K5697" t="str">
        <f t="shared" si="442"/>
        <v>OK</v>
      </c>
      <c r="N5697" s="4">
        <f t="shared" si="443"/>
        <v>3.9470000000000001</v>
      </c>
      <c r="O5697" s="4">
        <f t="shared" si="444"/>
        <v>4.125</v>
      </c>
    </row>
    <row r="5698" spans="1:15" x14ac:dyDescent="0.25">
      <c r="A5698">
        <v>40</v>
      </c>
      <c r="B5698" s="1">
        <v>41047</v>
      </c>
      <c r="C5698" t="s">
        <v>7686</v>
      </c>
      <c r="D5698">
        <v>0</v>
      </c>
      <c r="E5698">
        <v>57.59</v>
      </c>
      <c r="F5698" s="5">
        <v>3.899</v>
      </c>
      <c r="G5698" t="s">
        <v>3697</v>
      </c>
      <c r="H5698" s="5">
        <v>4.125</v>
      </c>
      <c r="I5698" t="str">
        <f t="shared" si="440"/>
        <v>OK</v>
      </c>
      <c r="J5698" t="str">
        <f t="shared" si="441"/>
        <v>OK</v>
      </c>
      <c r="K5698" t="str">
        <f t="shared" si="442"/>
        <v>OK</v>
      </c>
      <c r="N5698" s="4">
        <f t="shared" si="443"/>
        <v>3.899</v>
      </c>
      <c r="O5698" s="4">
        <f t="shared" si="444"/>
        <v>4.125</v>
      </c>
    </row>
    <row r="5699" spans="1:15" x14ac:dyDescent="0.25">
      <c r="A5699">
        <v>40</v>
      </c>
      <c r="B5699" s="1">
        <v>41054</v>
      </c>
      <c r="C5699" t="s">
        <v>7687</v>
      </c>
      <c r="D5699">
        <v>0</v>
      </c>
      <c r="E5699">
        <v>65.25</v>
      </c>
      <c r="F5699" s="5">
        <v>3.3659266643550558</v>
      </c>
      <c r="G5699" t="s">
        <v>3699</v>
      </c>
      <c r="H5699" s="5">
        <v>4.125</v>
      </c>
      <c r="I5699" t="str">
        <f t="shared" ref="I5699:I5762" si="445">IF(ISNUMBER(F5699), "OK", "ОШИБКА")</f>
        <v>OK</v>
      </c>
      <c r="J5699" t="str">
        <f t="shared" ref="J5699:J5762" si="446">IF(ISNUMBER(H5699), "OK", "ОШИБКА")</f>
        <v>OK</v>
      </c>
      <c r="K5699" t="str">
        <f t="shared" ref="K5699:K5762" si="447">IF(ISNUMBER(E5699), "OK", "ОШИБКА")</f>
        <v>OK</v>
      </c>
      <c r="N5699" s="4">
        <f t="shared" ref="N5699:N5762" si="448">IF(ISTEXT(F5699),$N$1, F5699)</f>
        <v>3.3659266643550558</v>
      </c>
      <c r="O5699" s="4">
        <f t="shared" ref="O5699:O5762" si="449">IF(ISTEXT(H5699),$O$1, H5699)</f>
        <v>4.125</v>
      </c>
    </row>
    <row r="5700" spans="1:15" x14ac:dyDescent="0.25">
      <c r="A5700">
        <v>40</v>
      </c>
      <c r="B5700" s="1">
        <v>41061</v>
      </c>
      <c r="C5700" t="s">
        <v>7688</v>
      </c>
      <c r="D5700">
        <v>0</v>
      </c>
      <c r="E5700">
        <v>64.75</v>
      </c>
      <c r="F5700" s="5">
        <v>3.798</v>
      </c>
      <c r="G5700" t="s">
        <v>3701</v>
      </c>
      <c r="H5700" s="5">
        <v>4.125</v>
      </c>
      <c r="I5700" t="str">
        <f t="shared" si="445"/>
        <v>OK</v>
      </c>
      <c r="J5700" t="str">
        <f t="shared" si="446"/>
        <v>OK</v>
      </c>
      <c r="K5700" t="str">
        <f t="shared" si="447"/>
        <v>OK</v>
      </c>
      <c r="N5700" s="4">
        <f t="shared" si="448"/>
        <v>3.798</v>
      </c>
      <c r="O5700" s="4">
        <f t="shared" si="449"/>
        <v>4.125</v>
      </c>
    </row>
    <row r="5701" spans="1:15" x14ac:dyDescent="0.25">
      <c r="A5701">
        <v>40</v>
      </c>
      <c r="B5701" s="1">
        <v>41068</v>
      </c>
      <c r="C5701" t="s">
        <v>7689</v>
      </c>
      <c r="D5701">
        <v>0</v>
      </c>
      <c r="E5701">
        <v>55.78</v>
      </c>
      <c r="F5701" s="5">
        <v>3.746</v>
      </c>
      <c r="G5701" t="s">
        <v>3703</v>
      </c>
      <c r="H5701" s="5">
        <v>4.125</v>
      </c>
      <c r="I5701" t="str">
        <f t="shared" si="445"/>
        <v>OK</v>
      </c>
      <c r="J5701" t="str">
        <f t="shared" si="446"/>
        <v>OK</v>
      </c>
      <c r="K5701" t="str">
        <f t="shared" si="447"/>
        <v>OK</v>
      </c>
      <c r="N5701" s="4">
        <f t="shared" si="448"/>
        <v>3.746</v>
      </c>
      <c r="O5701" s="4">
        <f t="shared" si="449"/>
        <v>4.125</v>
      </c>
    </row>
    <row r="5702" spans="1:15" x14ac:dyDescent="0.25">
      <c r="A5702">
        <v>40</v>
      </c>
      <c r="B5702" s="1">
        <v>41075</v>
      </c>
      <c r="C5702" t="s">
        <v>7690</v>
      </c>
      <c r="D5702">
        <v>0</v>
      </c>
      <c r="E5702">
        <v>63.39</v>
      </c>
      <c r="F5702" s="5">
        <v>3.6829999999999998</v>
      </c>
      <c r="G5702" t="s">
        <v>3705</v>
      </c>
      <c r="H5702" s="5">
        <v>4.125</v>
      </c>
      <c r="I5702" t="str">
        <f t="shared" si="445"/>
        <v>OK</v>
      </c>
      <c r="J5702" t="str">
        <f t="shared" si="446"/>
        <v>OK</v>
      </c>
      <c r="K5702" t="str">
        <f t="shared" si="447"/>
        <v>OK</v>
      </c>
      <c r="N5702" s="4">
        <f t="shared" si="448"/>
        <v>3.6829999999999998</v>
      </c>
      <c r="O5702" s="4">
        <f t="shared" si="449"/>
        <v>4.125</v>
      </c>
    </row>
    <row r="5703" spans="1:15" x14ac:dyDescent="0.25">
      <c r="A5703">
        <v>40</v>
      </c>
      <c r="B5703" s="1">
        <v>41082</v>
      </c>
      <c r="C5703" t="s">
        <v>7691</v>
      </c>
      <c r="D5703">
        <v>0</v>
      </c>
      <c r="E5703">
        <v>69.319999999999993</v>
      </c>
      <c r="F5703" s="5">
        <v>3.629</v>
      </c>
      <c r="G5703" t="s">
        <v>3707</v>
      </c>
      <c r="H5703" s="5">
        <v>4.125</v>
      </c>
      <c r="I5703" t="str">
        <f t="shared" si="445"/>
        <v>OK</v>
      </c>
      <c r="J5703" t="str">
        <f t="shared" si="446"/>
        <v>OK</v>
      </c>
      <c r="K5703" t="str">
        <f t="shared" si="447"/>
        <v>OK</v>
      </c>
      <c r="N5703" s="4">
        <f t="shared" si="448"/>
        <v>3.629</v>
      </c>
      <c r="O5703" s="4">
        <f t="shared" si="449"/>
        <v>4.125</v>
      </c>
    </row>
    <row r="5704" spans="1:15" x14ac:dyDescent="0.25">
      <c r="A5704">
        <v>40</v>
      </c>
      <c r="B5704" s="1">
        <v>41089</v>
      </c>
      <c r="C5704" t="s">
        <v>7692</v>
      </c>
      <c r="D5704">
        <v>0</v>
      </c>
      <c r="E5704">
        <v>64.42</v>
      </c>
      <c r="F5704" s="5">
        <v>3.577</v>
      </c>
      <c r="G5704" t="s">
        <v>3709</v>
      </c>
      <c r="H5704" s="5">
        <v>4.125</v>
      </c>
      <c r="I5704" t="str">
        <f t="shared" si="445"/>
        <v>OK</v>
      </c>
      <c r="J5704" t="str">
        <f t="shared" si="446"/>
        <v>OK</v>
      </c>
      <c r="K5704" t="str">
        <f t="shared" si="447"/>
        <v>OK</v>
      </c>
      <c r="N5704" s="4">
        <f t="shared" si="448"/>
        <v>3.577</v>
      </c>
      <c r="O5704" s="4">
        <f t="shared" si="449"/>
        <v>4.125</v>
      </c>
    </row>
    <row r="5705" spans="1:15" x14ac:dyDescent="0.25">
      <c r="A5705">
        <v>40</v>
      </c>
      <c r="B5705" s="1">
        <v>41096</v>
      </c>
      <c r="C5705" t="s">
        <v>7693</v>
      </c>
      <c r="D5705">
        <v>0</v>
      </c>
      <c r="E5705">
        <v>69.08</v>
      </c>
      <c r="F5705" s="5">
        <v>3.5379999999999998</v>
      </c>
      <c r="G5705" t="s">
        <v>3711</v>
      </c>
      <c r="H5705" s="5">
        <v>4.1559999999999997</v>
      </c>
      <c r="I5705" t="str">
        <f t="shared" si="445"/>
        <v>OK</v>
      </c>
      <c r="J5705" t="str">
        <f t="shared" si="446"/>
        <v>OK</v>
      </c>
      <c r="K5705" t="str">
        <f t="shared" si="447"/>
        <v>OK</v>
      </c>
      <c r="N5705" s="4">
        <f t="shared" si="448"/>
        <v>3.5379999999999998</v>
      </c>
      <c r="O5705" s="4">
        <f t="shared" si="449"/>
        <v>4.1559999999999997</v>
      </c>
    </row>
    <row r="5706" spans="1:15" x14ac:dyDescent="0.25">
      <c r="A5706">
        <v>40</v>
      </c>
      <c r="B5706" s="1">
        <v>41103</v>
      </c>
      <c r="C5706" t="s">
        <v>7694</v>
      </c>
      <c r="D5706">
        <v>0</v>
      </c>
      <c r="E5706">
        <v>67.48</v>
      </c>
      <c r="F5706" s="5">
        <v>3.5609999999999999</v>
      </c>
      <c r="G5706" t="s">
        <v>3713</v>
      </c>
      <c r="H5706" s="5">
        <v>4.1559999999999997</v>
      </c>
      <c r="I5706" t="str">
        <f t="shared" si="445"/>
        <v>OK</v>
      </c>
      <c r="J5706" t="str">
        <f t="shared" si="446"/>
        <v>OK</v>
      </c>
      <c r="K5706" t="str">
        <f t="shared" si="447"/>
        <v>OK</v>
      </c>
      <c r="N5706" s="4">
        <f t="shared" si="448"/>
        <v>3.5609999999999999</v>
      </c>
      <c r="O5706" s="4">
        <f t="shared" si="449"/>
        <v>4.1559999999999997</v>
      </c>
    </row>
    <row r="5707" spans="1:15" x14ac:dyDescent="0.25">
      <c r="A5707">
        <v>40</v>
      </c>
      <c r="B5707" s="1">
        <v>41110</v>
      </c>
      <c r="C5707" t="s">
        <v>7695</v>
      </c>
      <c r="D5707">
        <v>0</v>
      </c>
      <c r="E5707">
        <v>70.45</v>
      </c>
      <c r="F5707" s="5">
        <v>3.3659266643550558</v>
      </c>
      <c r="G5707" t="s">
        <v>3715</v>
      </c>
      <c r="H5707" s="5">
        <v>4.1559999999999997</v>
      </c>
      <c r="I5707" t="str">
        <f t="shared" si="445"/>
        <v>OK</v>
      </c>
      <c r="J5707" t="str">
        <f t="shared" si="446"/>
        <v>OK</v>
      </c>
      <c r="K5707" t="str">
        <f t="shared" si="447"/>
        <v>OK</v>
      </c>
      <c r="N5707" s="4">
        <f t="shared" si="448"/>
        <v>3.3659266643550558</v>
      </c>
      <c r="O5707" s="4">
        <f t="shared" si="449"/>
        <v>4.1559999999999997</v>
      </c>
    </row>
    <row r="5708" spans="1:15" x14ac:dyDescent="0.25">
      <c r="A5708">
        <v>40</v>
      </c>
      <c r="B5708" s="1">
        <v>41117</v>
      </c>
      <c r="C5708" t="s">
        <v>7696</v>
      </c>
      <c r="D5708">
        <v>0</v>
      </c>
      <c r="E5708">
        <v>67.88</v>
      </c>
      <c r="F5708" s="5">
        <v>3.7010000000000001</v>
      </c>
      <c r="G5708" t="s">
        <v>3717</v>
      </c>
      <c r="H5708" s="5">
        <v>4.1559999999999997</v>
      </c>
      <c r="I5708" t="str">
        <f t="shared" si="445"/>
        <v>OK</v>
      </c>
      <c r="J5708" t="str">
        <f t="shared" si="446"/>
        <v>OK</v>
      </c>
      <c r="K5708" t="str">
        <f t="shared" si="447"/>
        <v>OK</v>
      </c>
      <c r="N5708" s="4">
        <f t="shared" si="448"/>
        <v>3.7010000000000001</v>
      </c>
      <c r="O5708" s="4">
        <f t="shared" si="449"/>
        <v>4.1559999999999997</v>
      </c>
    </row>
    <row r="5709" spans="1:15" x14ac:dyDescent="0.25">
      <c r="A5709">
        <v>40</v>
      </c>
      <c r="B5709" s="1">
        <v>41124</v>
      </c>
      <c r="C5709" t="s">
        <v>7697</v>
      </c>
      <c r="D5709">
        <v>0</v>
      </c>
      <c r="E5709">
        <v>70.150000000000006</v>
      </c>
      <c r="F5709" s="5">
        <v>3.698</v>
      </c>
      <c r="G5709" t="s">
        <v>3719</v>
      </c>
      <c r="H5709" s="5">
        <v>4.1559999999999997</v>
      </c>
      <c r="I5709" t="str">
        <f t="shared" si="445"/>
        <v>OK</v>
      </c>
      <c r="J5709" t="str">
        <f t="shared" si="446"/>
        <v>OK</v>
      </c>
      <c r="K5709" t="str">
        <f t="shared" si="447"/>
        <v>OK</v>
      </c>
      <c r="N5709" s="4">
        <f t="shared" si="448"/>
        <v>3.698</v>
      </c>
      <c r="O5709" s="4">
        <f t="shared" si="449"/>
        <v>4.1559999999999997</v>
      </c>
    </row>
    <row r="5710" spans="1:15" x14ac:dyDescent="0.25">
      <c r="A5710">
        <v>40</v>
      </c>
      <c r="B5710" s="1">
        <v>41131</v>
      </c>
      <c r="C5710" t="s">
        <v>7698</v>
      </c>
      <c r="D5710">
        <v>0</v>
      </c>
      <c r="E5710">
        <v>70.09</v>
      </c>
      <c r="F5710" s="5">
        <v>3.7719999999999998</v>
      </c>
      <c r="G5710" t="s">
        <v>3721</v>
      </c>
      <c r="H5710" s="5">
        <v>4.1559999999999997</v>
      </c>
      <c r="I5710" t="str">
        <f t="shared" si="445"/>
        <v>OK</v>
      </c>
      <c r="J5710" t="str">
        <f t="shared" si="446"/>
        <v>OK</v>
      </c>
      <c r="K5710" t="str">
        <f t="shared" si="447"/>
        <v>OK</v>
      </c>
      <c r="N5710" s="4">
        <f t="shared" si="448"/>
        <v>3.7719999999999998</v>
      </c>
      <c r="O5710" s="4">
        <f t="shared" si="449"/>
        <v>4.1559999999999997</v>
      </c>
    </row>
    <row r="5711" spans="1:15" x14ac:dyDescent="0.25">
      <c r="A5711">
        <v>40</v>
      </c>
      <c r="B5711" s="1">
        <v>41138</v>
      </c>
      <c r="C5711" t="s">
        <v>7699</v>
      </c>
      <c r="D5711">
        <v>0</v>
      </c>
      <c r="E5711">
        <v>69.41</v>
      </c>
      <c r="F5711" s="5">
        <v>3.3659266643550558</v>
      </c>
      <c r="G5711" t="s">
        <v>3723</v>
      </c>
      <c r="H5711" s="5">
        <v>4.1559999999999997</v>
      </c>
      <c r="I5711" t="str">
        <f t="shared" si="445"/>
        <v>OK</v>
      </c>
      <c r="J5711" t="str">
        <f t="shared" si="446"/>
        <v>OK</v>
      </c>
      <c r="K5711" t="str">
        <f t="shared" si="447"/>
        <v>OK</v>
      </c>
      <c r="N5711" s="4">
        <f t="shared" si="448"/>
        <v>3.3659266643550558</v>
      </c>
      <c r="O5711" s="4">
        <f t="shared" si="449"/>
        <v>4.1559999999999997</v>
      </c>
    </row>
    <row r="5712" spans="1:15" x14ac:dyDescent="0.25">
      <c r="A5712">
        <v>40</v>
      </c>
      <c r="B5712" s="1">
        <v>41145</v>
      </c>
      <c r="C5712" t="s">
        <v>7700</v>
      </c>
      <c r="D5712">
        <v>0</v>
      </c>
      <c r="E5712">
        <v>63.91</v>
      </c>
      <c r="F5712" s="5">
        <v>3.8740000000000001</v>
      </c>
      <c r="G5712" t="s">
        <v>3725</v>
      </c>
      <c r="H5712" s="5">
        <v>4.1559999999999997</v>
      </c>
      <c r="I5712" t="str">
        <f t="shared" si="445"/>
        <v>OK</v>
      </c>
      <c r="J5712" t="str">
        <f t="shared" si="446"/>
        <v>OK</v>
      </c>
      <c r="K5712" t="str">
        <f t="shared" si="447"/>
        <v>OK</v>
      </c>
      <c r="N5712" s="4">
        <f t="shared" si="448"/>
        <v>3.8740000000000001</v>
      </c>
      <c r="O5712" s="4">
        <f t="shared" si="449"/>
        <v>4.1559999999999997</v>
      </c>
    </row>
    <row r="5713" spans="1:15" x14ac:dyDescent="0.25">
      <c r="A5713">
        <v>40</v>
      </c>
      <c r="B5713" s="1">
        <v>41152</v>
      </c>
      <c r="C5713" t="s">
        <v>7701</v>
      </c>
      <c r="D5713">
        <v>0</v>
      </c>
      <c r="E5713">
        <v>66.11</v>
      </c>
      <c r="F5713" s="5">
        <v>3.8839999999999999</v>
      </c>
      <c r="G5713" t="s">
        <v>3727</v>
      </c>
      <c r="H5713" s="5">
        <v>4.1559999999999997</v>
      </c>
      <c r="I5713" t="str">
        <f t="shared" si="445"/>
        <v>OK</v>
      </c>
      <c r="J5713" t="str">
        <f t="shared" si="446"/>
        <v>OK</v>
      </c>
      <c r="K5713" t="str">
        <f t="shared" si="447"/>
        <v>OK</v>
      </c>
      <c r="N5713" s="4">
        <f t="shared" si="448"/>
        <v>3.8839999999999999</v>
      </c>
      <c r="O5713" s="4">
        <f t="shared" si="449"/>
        <v>4.1559999999999997</v>
      </c>
    </row>
    <row r="5714" spans="1:15" x14ac:dyDescent="0.25">
      <c r="A5714">
        <v>40</v>
      </c>
      <c r="B5714" s="1">
        <v>41159</v>
      </c>
      <c r="C5714" t="s">
        <v>7702</v>
      </c>
      <c r="D5714">
        <v>1</v>
      </c>
      <c r="E5714">
        <v>65.06</v>
      </c>
      <c r="F5714" s="5">
        <v>3.9209999999999998</v>
      </c>
      <c r="G5714" t="s">
        <v>3729</v>
      </c>
      <c r="H5714" s="5">
        <v>4.1559999999999997</v>
      </c>
      <c r="I5714" t="str">
        <f t="shared" si="445"/>
        <v>OK</v>
      </c>
      <c r="J5714" t="str">
        <f t="shared" si="446"/>
        <v>OK</v>
      </c>
      <c r="K5714" t="str">
        <f t="shared" si="447"/>
        <v>OK</v>
      </c>
      <c r="N5714" s="4">
        <f t="shared" si="448"/>
        <v>3.9209999999999998</v>
      </c>
      <c r="O5714" s="4">
        <f t="shared" si="449"/>
        <v>4.1559999999999997</v>
      </c>
    </row>
    <row r="5715" spans="1:15" x14ac:dyDescent="0.25">
      <c r="A5715">
        <v>40</v>
      </c>
      <c r="B5715" s="1">
        <v>41166</v>
      </c>
      <c r="C5715" t="s">
        <v>7703</v>
      </c>
      <c r="D5715">
        <v>0</v>
      </c>
      <c r="E5715">
        <v>59.38</v>
      </c>
      <c r="F5715" s="5">
        <v>3.988</v>
      </c>
      <c r="G5715" t="s">
        <v>3731</v>
      </c>
      <c r="H5715" s="5">
        <v>4.1559999999999997</v>
      </c>
      <c r="I5715" t="str">
        <f t="shared" si="445"/>
        <v>OK</v>
      </c>
      <c r="J5715" t="str">
        <f t="shared" si="446"/>
        <v>OK</v>
      </c>
      <c r="K5715" t="str">
        <f t="shared" si="447"/>
        <v>OK</v>
      </c>
      <c r="N5715" s="4">
        <f t="shared" si="448"/>
        <v>3.988</v>
      </c>
      <c r="O5715" s="4">
        <f t="shared" si="449"/>
        <v>4.1559999999999997</v>
      </c>
    </row>
    <row r="5716" spans="1:15" x14ac:dyDescent="0.25">
      <c r="A5716">
        <v>40</v>
      </c>
      <c r="B5716" s="1">
        <v>41173</v>
      </c>
      <c r="C5716" t="s">
        <v>7704</v>
      </c>
      <c r="D5716">
        <v>0</v>
      </c>
      <c r="E5716">
        <v>54.12</v>
      </c>
      <c r="F5716" s="5">
        <v>4.056</v>
      </c>
      <c r="G5716" t="s">
        <v>3733</v>
      </c>
      <c r="H5716" s="5">
        <v>4.1559999999999997</v>
      </c>
      <c r="I5716" t="str">
        <f t="shared" si="445"/>
        <v>OK</v>
      </c>
      <c r="J5716" t="str">
        <f t="shared" si="446"/>
        <v>OK</v>
      </c>
      <c r="K5716" t="str">
        <f t="shared" si="447"/>
        <v>OK</v>
      </c>
      <c r="N5716" s="4">
        <f t="shared" si="448"/>
        <v>4.056</v>
      </c>
      <c r="O5716" s="4">
        <f t="shared" si="449"/>
        <v>4.1559999999999997</v>
      </c>
    </row>
    <row r="5717" spans="1:15" x14ac:dyDescent="0.25">
      <c r="A5717">
        <v>40</v>
      </c>
      <c r="B5717" s="1">
        <v>41180</v>
      </c>
      <c r="C5717" t="s">
        <v>7705</v>
      </c>
      <c r="D5717">
        <v>0</v>
      </c>
      <c r="E5717">
        <v>50.98</v>
      </c>
      <c r="F5717" s="5">
        <v>4.0179999999999998</v>
      </c>
      <c r="G5717" t="s">
        <v>3735</v>
      </c>
      <c r="H5717" s="5">
        <v>4.1559999999999997</v>
      </c>
      <c r="I5717" t="str">
        <f t="shared" si="445"/>
        <v>OK</v>
      </c>
      <c r="J5717" t="str">
        <f t="shared" si="446"/>
        <v>OK</v>
      </c>
      <c r="K5717" t="str">
        <f t="shared" si="447"/>
        <v>OK</v>
      </c>
      <c r="N5717" s="4">
        <f t="shared" si="448"/>
        <v>4.0179999999999998</v>
      </c>
      <c r="O5717" s="4">
        <f t="shared" si="449"/>
        <v>4.1559999999999997</v>
      </c>
    </row>
    <row r="5718" spans="1:15" x14ac:dyDescent="0.25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 s="5">
        <v>4.0270000000000001</v>
      </c>
      <c r="G5718" t="s">
        <v>3737</v>
      </c>
      <c r="H5718" s="5">
        <v>4.1449999999999996</v>
      </c>
      <c r="I5718" t="str">
        <f t="shared" si="445"/>
        <v>OK</v>
      </c>
      <c r="J5718" t="str">
        <f t="shared" si="446"/>
        <v>OK</v>
      </c>
      <c r="K5718" t="str">
        <f t="shared" si="447"/>
        <v>OK</v>
      </c>
      <c r="N5718" s="4">
        <f t="shared" si="448"/>
        <v>4.0270000000000001</v>
      </c>
      <c r="O5718" s="4">
        <f t="shared" si="449"/>
        <v>4.1449999999999996</v>
      </c>
    </row>
    <row r="5719" spans="1:15" x14ac:dyDescent="0.25">
      <c r="A5719">
        <v>40</v>
      </c>
      <c r="B5719" s="1">
        <v>41194</v>
      </c>
      <c r="C5719" t="s">
        <v>7706</v>
      </c>
      <c r="D5719">
        <v>0</v>
      </c>
      <c r="E5719">
        <v>47.35</v>
      </c>
      <c r="F5719" s="5">
        <v>4.0289999999999999</v>
      </c>
      <c r="G5719" t="s">
        <v>3739</v>
      </c>
      <c r="H5719" s="5">
        <v>4.1449999999999996</v>
      </c>
      <c r="I5719" t="str">
        <f t="shared" si="445"/>
        <v>OK</v>
      </c>
      <c r="J5719" t="str">
        <f t="shared" si="446"/>
        <v>OK</v>
      </c>
      <c r="K5719" t="str">
        <f t="shared" si="447"/>
        <v>OK</v>
      </c>
      <c r="N5719" s="4">
        <f t="shared" si="448"/>
        <v>4.0289999999999999</v>
      </c>
      <c r="O5719" s="4">
        <f t="shared" si="449"/>
        <v>4.1449999999999996</v>
      </c>
    </row>
    <row r="5720" spans="1:15" x14ac:dyDescent="0.25">
      <c r="A5720">
        <v>40</v>
      </c>
      <c r="B5720" s="1">
        <v>41201</v>
      </c>
      <c r="C5720" t="s">
        <v>7707</v>
      </c>
      <c r="D5720">
        <v>0</v>
      </c>
      <c r="E5720">
        <v>46.33</v>
      </c>
      <c r="F5720" s="5">
        <v>4</v>
      </c>
      <c r="G5720" t="s">
        <v>3741</v>
      </c>
      <c r="H5720" s="5">
        <v>4.1449999999999996</v>
      </c>
      <c r="I5720" t="str">
        <f t="shared" si="445"/>
        <v>OK</v>
      </c>
      <c r="J5720" t="str">
        <f t="shared" si="446"/>
        <v>OK</v>
      </c>
      <c r="K5720" t="str">
        <f t="shared" si="447"/>
        <v>OK</v>
      </c>
      <c r="N5720" s="4">
        <f t="shared" si="448"/>
        <v>4</v>
      </c>
      <c r="O5720" s="4">
        <f t="shared" si="449"/>
        <v>4.1449999999999996</v>
      </c>
    </row>
    <row r="5721" spans="1:15" x14ac:dyDescent="0.25">
      <c r="A5721">
        <v>40</v>
      </c>
      <c r="B5721" s="1">
        <v>41208</v>
      </c>
      <c r="C5721" t="s">
        <v>7708</v>
      </c>
      <c r="D5721">
        <v>0</v>
      </c>
      <c r="E5721">
        <v>49.65</v>
      </c>
      <c r="F5721" s="5">
        <v>3.9169999999999998</v>
      </c>
      <c r="G5721" t="s">
        <v>3743</v>
      </c>
      <c r="H5721" s="5">
        <v>4.1449999999999996</v>
      </c>
      <c r="I5721" t="str">
        <f t="shared" si="445"/>
        <v>OK</v>
      </c>
      <c r="J5721" t="str">
        <f t="shared" si="446"/>
        <v>OK</v>
      </c>
      <c r="K5721" t="str">
        <f t="shared" si="447"/>
        <v>OK</v>
      </c>
      <c r="N5721" s="4">
        <f t="shared" si="448"/>
        <v>3.9169999999999998</v>
      </c>
      <c r="O5721" s="4">
        <f t="shared" si="449"/>
        <v>4.1449999999999996</v>
      </c>
    </row>
    <row r="5722" spans="1:15" x14ac:dyDescent="0.25">
      <c r="A5722">
        <v>41</v>
      </c>
      <c r="B5722" s="1">
        <v>40214</v>
      </c>
      <c r="C5722" t="s">
        <v>7709</v>
      </c>
      <c r="D5722">
        <v>0</v>
      </c>
      <c r="E5722">
        <v>30.27</v>
      </c>
      <c r="F5722" s="5">
        <v>3.3659266643550558</v>
      </c>
      <c r="G5722" t="s">
        <v>1755</v>
      </c>
      <c r="H5722" s="5">
        <v>7.5410000000000004</v>
      </c>
      <c r="I5722" t="str">
        <f t="shared" si="445"/>
        <v>OK</v>
      </c>
      <c r="J5722" t="str">
        <f t="shared" si="446"/>
        <v>OK</v>
      </c>
      <c r="K5722" t="str">
        <f t="shared" si="447"/>
        <v>OK</v>
      </c>
      <c r="N5722" s="4">
        <f t="shared" si="448"/>
        <v>3.3659266643550558</v>
      </c>
      <c r="O5722" s="4">
        <f t="shared" si="449"/>
        <v>7.5410000000000004</v>
      </c>
    </row>
    <row r="5723" spans="1:15" x14ac:dyDescent="0.25">
      <c r="A5723">
        <v>41</v>
      </c>
      <c r="B5723" s="1">
        <v>40221</v>
      </c>
      <c r="C5723" t="s">
        <v>7710</v>
      </c>
      <c r="D5723">
        <v>1</v>
      </c>
      <c r="E5723" s="2" t="s">
        <v>12</v>
      </c>
      <c r="F5723" s="5">
        <v>2.5720000000000001</v>
      </c>
      <c r="G5723" t="s">
        <v>1757</v>
      </c>
      <c r="H5723" s="5">
        <v>7.5410000000000004</v>
      </c>
      <c r="I5723" t="str">
        <f t="shared" si="445"/>
        <v>OK</v>
      </c>
      <c r="J5723" t="str">
        <f t="shared" si="446"/>
        <v>OK</v>
      </c>
      <c r="K5723" t="str">
        <f t="shared" si="447"/>
        <v>ОШИБКА</v>
      </c>
      <c r="N5723" s="4">
        <f t="shared" si="448"/>
        <v>2.5720000000000001</v>
      </c>
      <c r="O5723" s="4">
        <f t="shared" si="449"/>
        <v>7.5410000000000004</v>
      </c>
    </row>
    <row r="5724" spans="1:15" x14ac:dyDescent="0.25">
      <c r="A5724">
        <v>41</v>
      </c>
      <c r="B5724" s="1">
        <v>40228</v>
      </c>
      <c r="C5724" t="s">
        <v>7711</v>
      </c>
      <c r="D5724">
        <v>0</v>
      </c>
      <c r="E5724">
        <v>24.13</v>
      </c>
      <c r="F5724" s="5">
        <v>3.3659266643550558</v>
      </c>
      <c r="G5724" t="s">
        <v>1759</v>
      </c>
      <c r="H5724" s="5">
        <v>7.5410000000000004</v>
      </c>
      <c r="I5724" t="str">
        <f t="shared" si="445"/>
        <v>OK</v>
      </c>
      <c r="J5724" t="str">
        <f t="shared" si="446"/>
        <v>OK</v>
      </c>
      <c r="K5724" t="str">
        <f t="shared" si="447"/>
        <v>OK</v>
      </c>
      <c r="N5724" s="4">
        <f t="shared" si="448"/>
        <v>3.3659266643550558</v>
      </c>
      <c r="O5724" s="4">
        <f t="shared" si="449"/>
        <v>7.5410000000000004</v>
      </c>
    </row>
    <row r="5725" spans="1:15" x14ac:dyDescent="0.25">
      <c r="A5725">
        <v>41</v>
      </c>
      <c r="B5725" s="1">
        <v>40235</v>
      </c>
      <c r="C5725" t="s">
        <v>7712</v>
      </c>
      <c r="D5725">
        <v>0</v>
      </c>
      <c r="E5725">
        <v>21.84</v>
      </c>
      <c r="F5725" s="5">
        <v>2.5859999999999999</v>
      </c>
      <c r="G5725" t="s">
        <v>1761</v>
      </c>
      <c r="H5725" s="5">
        <v>7.5410000000000004</v>
      </c>
      <c r="I5725" t="str">
        <f t="shared" si="445"/>
        <v>OK</v>
      </c>
      <c r="J5725" t="str">
        <f t="shared" si="446"/>
        <v>OK</v>
      </c>
      <c r="K5725" t="str">
        <f t="shared" si="447"/>
        <v>OK</v>
      </c>
      <c r="N5725" s="4">
        <f t="shared" si="448"/>
        <v>2.5859999999999999</v>
      </c>
      <c r="O5725" s="4">
        <f t="shared" si="449"/>
        <v>7.5410000000000004</v>
      </c>
    </row>
    <row r="5726" spans="1:15" x14ac:dyDescent="0.25">
      <c r="A5726">
        <v>41</v>
      </c>
      <c r="B5726" s="1">
        <v>40242</v>
      </c>
      <c r="C5726" t="s">
        <v>7713</v>
      </c>
      <c r="D5726">
        <v>0</v>
      </c>
      <c r="E5726">
        <v>32.49</v>
      </c>
      <c r="F5726" s="5">
        <v>3.3659266643550558</v>
      </c>
      <c r="G5726" t="s">
        <v>1763</v>
      </c>
      <c r="H5726" s="5">
        <v>7.5410000000000004</v>
      </c>
      <c r="I5726" t="str">
        <f t="shared" si="445"/>
        <v>OK</v>
      </c>
      <c r="J5726" t="str">
        <f t="shared" si="446"/>
        <v>OK</v>
      </c>
      <c r="K5726" t="str">
        <f t="shared" si="447"/>
        <v>OK</v>
      </c>
      <c r="N5726" s="4">
        <f t="shared" si="448"/>
        <v>3.3659266643550558</v>
      </c>
      <c r="O5726" s="4">
        <f t="shared" si="449"/>
        <v>7.5410000000000004</v>
      </c>
    </row>
    <row r="5727" spans="1:15" x14ac:dyDescent="0.25">
      <c r="A5727">
        <v>41</v>
      </c>
      <c r="B5727" s="1">
        <v>40249</v>
      </c>
      <c r="C5727" t="s">
        <v>7714</v>
      </c>
      <c r="D5727">
        <v>0</v>
      </c>
      <c r="E5727">
        <v>33.4</v>
      </c>
      <c r="F5727" s="5">
        <v>2.6840000000000002</v>
      </c>
      <c r="G5727" t="s">
        <v>1765</v>
      </c>
      <c r="H5727" s="5">
        <v>7.5410000000000004</v>
      </c>
      <c r="I5727" t="str">
        <f t="shared" si="445"/>
        <v>OK</v>
      </c>
      <c r="J5727" t="str">
        <f t="shared" si="446"/>
        <v>OK</v>
      </c>
      <c r="K5727" t="str">
        <f t="shared" si="447"/>
        <v>OK</v>
      </c>
      <c r="N5727" s="4">
        <f t="shared" si="448"/>
        <v>2.6840000000000002</v>
      </c>
      <c r="O5727" s="4">
        <f t="shared" si="449"/>
        <v>7.5410000000000004</v>
      </c>
    </row>
    <row r="5728" spans="1:15" x14ac:dyDescent="0.25">
      <c r="A5728">
        <v>41</v>
      </c>
      <c r="B5728" s="1">
        <v>40256</v>
      </c>
      <c r="C5728" t="s">
        <v>7715</v>
      </c>
      <c r="D5728">
        <v>0</v>
      </c>
      <c r="E5728">
        <v>36.700000000000003</v>
      </c>
      <c r="F5728" s="5">
        <v>2.6920000000000002</v>
      </c>
      <c r="G5728" t="s">
        <v>1767</v>
      </c>
      <c r="H5728" s="5">
        <v>7.5410000000000004</v>
      </c>
      <c r="I5728" t="str">
        <f t="shared" si="445"/>
        <v>OK</v>
      </c>
      <c r="J5728" t="str">
        <f t="shared" si="446"/>
        <v>OK</v>
      </c>
      <c r="K5728" t="str">
        <f t="shared" si="447"/>
        <v>OK</v>
      </c>
      <c r="N5728" s="4">
        <f t="shared" si="448"/>
        <v>2.6920000000000002</v>
      </c>
      <c r="O5728" s="4">
        <f t="shared" si="449"/>
        <v>7.5410000000000004</v>
      </c>
    </row>
    <row r="5729" spans="1:15" x14ac:dyDescent="0.25">
      <c r="A5729">
        <v>41</v>
      </c>
      <c r="B5729" s="1">
        <v>40263</v>
      </c>
      <c r="C5729" t="s">
        <v>7716</v>
      </c>
      <c r="D5729">
        <v>0</v>
      </c>
      <c r="E5729">
        <v>32.299999999999997</v>
      </c>
      <c r="F5729" s="5">
        <v>2.7170000000000001</v>
      </c>
      <c r="G5729" t="s">
        <v>1769</v>
      </c>
      <c r="H5729" s="5">
        <v>7.5410000000000004</v>
      </c>
      <c r="I5729" t="str">
        <f t="shared" si="445"/>
        <v>OK</v>
      </c>
      <c r="J5729" t="str">
        <f t="shared" si="446"/>
        <v>OK</v>
      </c>
      <c r="K5729" t="str">
        <f t="shared" si="447"/>
        <v>OK</v>
      </c>
      <c r="N5729" s="4">
        <f t="shared" si="448"/>
        <v>2.7170000000000001</v>
      </c>
      <c r="O5729" s="4">
        <f t="shared" si="449"/>
        <v>7.5410000000000004</v>
      </c>
    </row>
    <row r="5730" spans="1:15" x14ac:dyDescent="0.25">
      <c r="A5730">
        <v>41</v>
      </c>
      <c r="B5730" s="1">
        <v>40270</v>
      </c>
      <c r="C5730" t="s">
        <v>7717</v>
      </c>
      <c r="D5730">
        <v>0</v>
      </c>
      <c r="E5730">
        <v>41.31</v>
      </c>
      <c r="F5730" s="5">
        <v>2.7250000000000001</v>
      </c>
      <c r="G5730" t="s">
        <v>1771</v>
      </c>
      <c r="H5730" s="5">
        <v>7.3630000000000004</v>
      </c>
      <c r="I5730" t="str">
        <f t="shared" si="445"/>
        <v>OK</v>
      </c>
      <c r="J5730" t="str">
        <f t="shared" si="446"/>
        <v>OK</v>
      </c>
      <c r="K5730" t="str">
        <f t="shared" si="447"/>
        <v>OK</v>
      </c>
      <c r="N5730" s="4">
        <f t="shared" si="448"/>
        <v>2.7250000000000001</v>
      </c>
      <c r="O5730" s="4">
        <f t="shared" si="449"/>
        <v>7.3630000000000004</v>
      </c>
    </row>
    <row r="5731" spans="1:15" x14ac:dyDescent="0.25">
      <c r="A5731">
        <v>41</v>
      </c>
      <c r="B5731" s="1">
        <v>40277</v>
      </c>
      <c r="C5731" t="s">
        <v>7718</v>
      </c>
      <c r="D5731">
        <v>0</v>
      </c>
      <c r="E5731">
        <v>37.299999999999997</v>
      </c>
      <c r="F5731" s="5">
        <v>3.3659266643550558</v>
      </c>
      <c r="G5731" t="s">
        <v>1773</v>
      </c>
      <c r="H5731" s="5">
        <v>7.3630000000000004</v>
      </c>
      <c r="I5731" t="str">
        <f t="shared" si="445"/>
        <v>OK</v>
      </c>
      <c r="J5731" t="str">
        <f t="shared" si="446"/>
        <v>OK</v>
      </c>
      <c r="K5731" t="str">
        <f t="shared" si="447"/>
        <v>OK</v>
      </c>
      <c r="N5731" s="4">
        <f t="shared" si="448"/>
        <v>3.3659266643550558</v>
      </c>
      <c r="O5731" s="4">
        <f t="shared" si="449"/>
        <v>7.3630000000000004</v>
      </c>
    </row>
    <row r="5732" spans="1:15" x14ac:dyDescent="0.25">
      <c r="A5732">
        <v>41</v>
      </c>
      <c r="B5732" s="1">
        <v>40284</v>
      </c>
      <c r="C5732" t="s">
        <v>7719</v>
      </c>
      <c r="D5732">
        <v>0</v>
      </c>
      <c r="E5732">
        <v>46.79</v>
      </c>
      <c r="F5732" s="5">
        <v>2.7650000000000001</v>
      </c>
      <c r="G5732" t="s">
        <v>1775</v>
      </c>
      <c r="H5732" s="5">
        <v>7.3630000000000004</v>
      </c>
      <c r="I5732" t="str">
        <f t="shared" si="445"/>
        <v>OK</v>
      </c>
      <c r="J5732" t="str">
        <f t="shared" si="446"/>
        <v>OK</v>
      </c>
      <c r="K5732" t="str">
        <f t="shared" si="447"/>
        <v>OK</v>
      </c>
      <c r="N5732" s="4">
        <f t="shared" si="448"/>
        <v>2.7650000000000001</v>
      </c>
      <c r="O5732" s="4">
        <f t="shared" si="449"/>
        <v>7.3630000000000004</v>
      </c>
    </row>
    <row r="5733" spans="1:15" x14ac:dyDescent="0.25">
      <c r="A5733">
        <v>41</v>
      </c>
      <c r="B5733" s="1">
        <v>40291</v>
      </c>
      <c r="C5733" t="s">
        <v>7720</v>
      </c>
      <c r="D5733">
        <v>0</v>
      </c>
      <c r="E5733">
        <v>45.29</v>
      </c>
      <c r="F5733" s="5">
        <v>2.7759999999999998</v>
      </c>
      <c r="G5733" t="s">
        <v>1777</v>
      </c>
      <c r="H5733" s="5">
        <v>7.3630000000000004</v>
      </c>
      <c r="I5733" t="str">
        <f t="shared" si="445"/>
        <v>OK</v>
      </c>
      <c r="J5733" t="str">
        <f t="shared" si="446"/>
        <v>OK</v>
      </c>
      <c r="K5733" t="str">
        <f t="shared" si="447"/>
        <v>OK</v>
      </c>
      <c r="N5733" s="4">
        <f t="shared" si="448"/>
        <v>2.7759999999999998</v>
      </c>
      <c r="O5733" s="4">
        <f t="shared" si="449"/>
        <v>7.3630000000000004</v>
      </c>
    </row>
    <row r="5734" spans="1:15" x14ac:dyDescent="0.25">
      <c r="A5734">
        <v>41</v>
      </c>
      <c r="B5734" s="1">
        <v>40298</v>
      </c>
      <c r="C5734" t="s">
        <v>7721</v>
      </c>
      <c r="D5734">
        <v>0</v>
      </c>
      <c r="E5734">
        <v>40.200000000000003</v>
      </c>
      <c r="F5734" s="5">
        <v>2.766</v>
      </c>
      <c r="G5734" t="s">
        <v>1779</v>
      </c>
      <c r="H5734" s="5">
        <v>7.3630000000000004</v>
      </c>
      <c r="I5734" t="str">
        <f t="shared" si="445"/>
        <v>OK</v>
      </c>
      <c r="J5734" t="str">
        <f t="shared" si="446"/>
        <v>OK</v>
      </c>
      <c r="K5734" t="str">
        <f t="shared" si="447"/>
        <v>OK</v>
      </c>
      <c r="N5734" s="4">
        <f t="shared" si="448"/>
        <v>2.766</v>
      </c>
      <c r="O5734" s="4">
        <f t="shared" si="449"/>
        <v>7.3630000000000004</v>
      </c>
    </row>
    <row r="5735" spans="1:15" x14ac:dyDescent="0.25">
      <c r="A5735">
        <v>41</v>
      </c>
      <c r="B5735" s="1">
        <v>40305</v>
      </c>
      <c r="C5735" t="s">
        <v>7722</v>
      </c>
      <c r="D5735">
        <v>0</v>
      </c>
      <c r="E5735">
        <v>41.5</v>
      </c>
      <c r="F5735" s="5">
        <v>2.7709999999999999</v>
      </c>
      <c r="G5735" t="s">
        <v>1781</v>
      </c>
      <c r="H5735" s="5">
        <v>7.3630000000000004</v>
      </c>
      <c r="I5735" t="str">
        <f t="shared" si="445"/>
        <v>OK</v>
      </c>
      <c r="J5735" t="str">
        <f t="shared" si="446"/>
        <v>OK</v>
      </c>
      <c r="K5735" t="str">
        <f t="shared" si="447"/>
        <v>OK</v>
      </c>
      <c r="N5735" s="4">
        <f t="shared" si="448"/>
        <v>2.7709999999999999</v>
      </c>
      <c r="O5735" s="4">
        <f t="shared" si="449"/>
        <v>7.3630000000000004</v>
      </c>
    </row>
    <row r="5736" spans="1:15" x14ac:dyDescent="0.25">
      <c r="A5736">
        <v>41</v>
      </c>
      <c r="B5736" s="1">
        <v>40312</v>
      </c>
      <c r="C5736" t="s">
        <v>7723</v>
      </c>
      <c r="D5736">
        <v>0</v>
      </c>
      <c r="E5736">
        <v>40.229999999999997</v>
      </c>
      <c r="F5736" s="5">
        <v>2.7879999999999998</v>
      </c>
      <c r="G5736" t="s">
        <v>1783</v>
      </c>
      <c r="H5736" s="5">
        <v>7.3630000000000004</v>
      </c>
      <c r="I5736" t="str">
        <f t="shared" si="445"/>
        <v>OK</v>
      </c>
      <c r="J5736" t="str">
        <f t="shared" si="446"/>
        <v>OK</v>
      </c>
      <c r="K5736" t="str">
        <f t="shared" si="447"/>
        <v>OK</v>
      </c>
      <c r="N5736" s="4">
        <f t="shared" si="448"/>
        <v>2.7879999999999998</v>
      </c>
      <c r="O5736" s="4">
        <f t="shared" si="449"/>
        <v>7.3630000000000004</v>
      </c>
    </row>
    <row r="5737" spans="1:15" x14ac:dyDescent="0.25">
      <c r="A5737">
        <v>41</v>
      </c>
      <c r="B5737" s="1">
        <v>40319</v>
      </c>
      <c r="C5737" t="s">
        <v>7724</v>
      </c>
      <c r="D5737">
        <v>0</v>
      </c>
      <c r="E5737">
        <v>50.59</v>
      </c>
      <c r="F5737" s="5">
        <v>2.7759999999999998</v>
      </c>
      <c r="G5737" t="s">
        <v>1785</v>
      </c>
      <c r="H5737" s="5">
        <v>7.3630000000000004</v>
      </c>
      <c r="I5737" t="str">
        <f t="shared" si="445"/>
        <v>OK</v>
      </c>
      <c r="J5737" t="str">
        <f t="shared" si="446"/>
        <v>OK</v>
      </c>
      <c r="K5737" t="str">
        <f t="shared" si="447"/>
        <v>OK</v>
      </c>
      <c r="N5737" s="4">
        <f t="shared" si="448"/>
        <v>2.7759999999999998</v>
      </c>
      <c r="O5737" s="4">
        <f t="shared" si="449"/>
        <v>7.3630000000000004</v>
      </c>
    </row>
    <row r="5738" spans="1:15" x14ac:dyDescent="0.25">
      <c r="A5738">
        <v>41</v>
      </c>
      <c r="B5738" s="1">
        <v>40326</v>
      </c>
      <c r="C5738" t="s">
        <v>7725</v>
      </c>
      <c r="D5738">
        <v>0</v>
      </c>
      <c r="E5738">
        <v>56.97</v>
      </c>
      <c r="F5738" s="5">
        <v>2.7370000000000001</v>
      </c>
      <c r="G5738" t="s">
        <v>1787</v>
      </c>
      <c r="H5738" s="5">
        <v>7.3630000000000004</v>
      </c>
      <c r="I5738" t="str">
        <f t="shared" si="445"/>
        <v>OK</v>
      </c>
      <c r="J5738" t="str">
        <f t="shared" si="446"/>
        <v>OK</v>
      </c>
      <c r="K5738" t="str">
        <f t="shared" si="447"/>
        <v>OK</v>
      </c>
      <c r="N5738" s="4">
        <f t="shared" si="448"/>
        <v>2.7370000000000001</v>
      </c>
      <c r="O5738" s="4">
        <f t="shared" si="449"/>
        <v>7.3630000000000004</v>
      </c>
    </row>
    <row r="5739" spans="1:15" x14ac:dyDescent="0.25">
      <c r="A5739">
        <v>41</v>
      </c>
      <c r="B5739" s="1">
        <v>40333</v>
      </c>
      <c r="C5739" t="s">
        <v>7726</v>
      </c>
      <c r="D5739">
        <v>0</v>
      </c>
      <c r="E5739">
        <v>60.13</v>
      </c>
      <c r="F5739" s="5">
        <v>3.3659266643550558</v>
      </c>
      <c r="G5739" t="s">
        <v>1789</v>
      </c>
      <c r="H5739" s="5">
        <v>7.3630000000000004</v>
      </c>
      <c r="I5739" t="str">
        <f t="shared" si="445"/>
        <v>OK</v>
      </c>
      <c r="J5739" t="str">
        <f t="shared" si="446"/>
        <v>OK</v>
      </c>
      <c r="K5739" t="str">
        <f t="shared" si="447"/>
        <v>OK</v>
      </c>
      <c r="N5739" s="4">
        <f t="shared" si="448"/>
        <v>3.3659266643550558</v>
      </c>
      <c r="O5739" s="4">
        <f t="shared" si="449"/>
        <v>7.3630000000000004</v>
      </c>
    </row>
    <row r="5740" spans="1:15" x14ac:dyDescent="0.25">
      <c r="A5740">
        <v>41</v>
      </c>
      <c r="B5740" s="1">
        <v>40340</v>
      </c>
      <c r="C5740" t="s">
        <v>7727</v>
      </c>
      <c r="D5740">
        <v>0</v>
      </c>
      <c r="E5740">
        <v>63.36</v>
      </c>
      <c r="F5740" s="5">
        <v>2.6840000000000002</v>
      </c>
      <c r="G5740" t="s">
        <v>1791</v>
      </c>
      <c r="H5740" s="5">
        <v>7.3630000000000004</v>
      </c>
      <c r="I5740" t="str">
        <f t="shared" si="445"/>
        <v>OK</v>
      </c>
      <c r="J5740" t="str">
        <f t="shared" si="446"/>
        <v>OK</v>
      </c>
      <c r="K5740" t="str">
        <f t="shared" si="447"/>
        <v>OK</v>
      </c>
      <c r="N5740" s="4">
        <f t="shared" si="448"/>
        <v>2.6840000000000002</v>
      </c>
      <c r="O5740" s="4">
        <f t="shared" si="449"/>
        <v>7.3630000000000004</v>
      </c>
    </row>
    <row r="5741" spans="1:15" x14ac:dyDescent="0.25">
      <c r="A5741">
        <v>41</v>
      </c>
      <c r="B5741" s="1">
        <v>40347</v>
      </c>
      <c r="C5741" t="s">
        <v>7728</v>
      </c>
      <c r="D5741">
        <v>0</v>
      </c>
      <c r="E5741">
        <v>54.9</v>
      </c>
      <c r="F5741" s="5">
        <v>2.6739999999999999</v>
      </c>
      <c r="G5741" t="s">
        <v>1793</v>
      </c>
      <c r="H5741" s="5">
        <v>7.3630000000000004</v>
      </c>
      <c r="I5741" t="str">
        <f t="shared" si="445"/>
        <v>OK</v>
      </c>
      <c r="J5741" t="str">
        <f t="shared" si="446"/>
        <v>OK</v>
      </c>
      <c r="K5741" t="str">
        <f t="shared" si="447"/>
        <v>OK</v>
      </c>
      <c r="N5741" s="4">
        <f t="shared" si="448"/>
        <v>2.6739999999999999</v>
      </c>
      <c r="O5741" s="4">
        <f t="shared" si="449"/>
        <v>7.3630000000000004</v>
      </c>
    </row>
    <row r="5742" spans="1:15" x14ac:dyDescent="0.25">
      <c r="A5742">
        <v>41</v>
      </c>
      <c r="B5742" s="1">
        <v>40354</v>
      </c>
      <c r="C5742" t="s">
        <v>7729</v>
      </c>
      <c r="D5742">
        <v>0</v>
      </c>
      <c r="E5742">
        <v>66</v>
      </c>
      <c r="F5742" s="5">
        <v>2.7149999999999999</v>
      </c>
      <c r="G5742" t="s">
        <v>1795</v>
      </c>
      <c r="H5742" s="5">
        <v>7.3630000000000004</v>
      </c>
      <c r="I5742" t="str">
        <f t="shared" si="445"/>
        <v>OK</v>
      </c>
      <c r="J5742" t="str">
        <f t="shared" si="446"/>
        <v>OK</v>
      </c>
      <c r="K5742" t="str">
        <f t="shared" si="447"/>
        <v>OK</v>
      </c>
      <c r="N5742" s="4">
        <f t="shared" si="448"/>
        <v>2.7149999999999999</v>
      </c>
      <c r="O5742" s="4">
        <f t="shared" si="449"/>
        <v>7.3630000000000004</v>
      </c>
    </row>
    <row r="5743" spans="1:15" x14ac:dyDescent="0.25">
      <c r="A5743">
        <v>41</v>
      </c>
      <c r="B5743" s="1">
        <v>40361</v>
      </c>
      <c r="C5743" t="s">
        <v>7730</v>
      </c>
      <c r="D5743">
        <v>0</v>
      </c>
      <c r="E5743">
        <v>69.39</v>
      </c>
      <c r="F5743" s="5">
        <v>2.7280000000000002</v>
      </c>
      <c r="G5743" t="s">
        <v>1797</v>
      </c>
      <c r="H5743" s="5">
        <v>7.335</v>
      </c>
      <c r="I5743" t="str">
        <f t="shared" si="445"/>
        <v>OK</v>
      </c>
      <c r="J5743" t="str">
        <f t="shared" si="446"/>
        <v>OK</v>
      </c>
      <c r="K5743" t="str">
        <f t="shared" si="447"/>
        <v>OK</v>
      </c>
      <c r="N5743" s="4">
        <f t="shared" si="448"/>
        <v>2.7280000000000002</v>
      </c>
      <c r="O5743" s="4">
        <f t="shared" si="449"/>
        <v>7.335</v>
      </c>
    </row>
    <row r="5744" spans="1:15" x14ac:dyDescent="0.25">
      <c r="A5744">
        <v>41</v>
      </c>
      <c r="B5744" s="1">
        <v>40368</v>
      </c>
      <c r="C5744" t="s">
        <v>7731</v>
      </c>
      <c r="D5744">
        <v>0</v>
      </c>
      <c r="E5744">
        <v>60.93</v>
      </c>
      <c r="F5744" s="5">
        <v>2.7109999999999999</v>
      </c>
      <c r="G5744" t="s">
        <v>1799</v>
      </c>
      <c r="H5744" s="5">
        <v>7.335</v>
      </c>
      <c r="I5744" t="str">
        <f t="shared" si="445"/>
        <v>OK</v>
      </c>
      <c r="J5744" t="str">
        <f t="shared" si="446"/>
        <v>OK</v>
      </c>
      <c r="K5744" t="str">
        <f t="shared" si="447"/>
        <v>OK</v>
      </c>
      <c r="N5744" s="4">
        <f t="shared" si="448"/>
        <v>2.7109999999999999</v>
      </c>
      <c r="O5744" s="4">
        <f t="shared" si="449"/>
        <v>7.335</v>
      </c>
    </row>
    <row r="5745" spans="1:15" x14ac:dyDescent="0.25">
      <c r="A5745">
        <v>41</v>
      </c>
      <c r="B5745" s="1">
        <v>40375</v>
      </c>
      <c r="C5745" t="s">
        <v>7732</v>
      </c>
      <c r="D5745">
        <v>0</v>
      </c>
      <c r="E5745">
        <v>69.06</v>
      </c>
      <c r="F5745" s="5">
        <v>2.6989999999999998</v>
      </c>
      <c r="G5745" t="s">
        <v>1801</v>
      </c>
      <c r="H5745" s="5">
        <v>7.335</v>
      </c>
      <c r="I5745" t="str">
        <f t="shared" si="445"/>
        <v>OK</v>
      </c>
      <c r="J5745" t="str">
        <f t="shared" si="446"/>
        <v>OK</v>
      </c>
      <c r="K5745" t="str">
        <f t="shared" si="447"/>
        <v>OK</v>
      </c>
      <c r="N5745" s="4">
        <f t="shared" si="448"/>
        <v>2.6989999999999998</v>
      </c>
      <c r="O5745" s="4">
        <f t="shared" si="449"/>
        <v>7.335</v>
      </c>
    </row>
    <row r="5746" spans="1:15" x14ac:dyDescent="0.25">
      <c r="A5746">
        <v>41</v>
      </c>
      <c r="B5746" s="1">
        <v>40382</v>
      </c>
      <c r="C5746" t="s">
        <v>7733</v>
      </c>
      <c r="D5746">
        <v>0</v>
      </c>
      <c r="E5746">
        <v>70.77</v>
      </c>
      <c r="F5746" s="5">
        <v>2.6909999999999998</v>
      </c>
      <c r="G5746" t="s">
        <v>1803</v>
      </c>
      <c r="H5746" s="5">
        <v>7.335</v>
      </c>
      <c r="I5746" t="str">
        <f t="shared" si="445"/>
        <v>OK</v>
      </c>
      <c r="J5746" t="str">
        <f t="shared" si="446"/>
        <v>OK</v>
      </c>
      <c r="K5746" t="str">
        <f t="shared" si="447"/>
        <v>OK</v>
      </c>
      <c r="N5746" s="4">
        <f t="shared" si="448"/>
        <v>2.6909999999999998</v>
      </c>
      <c r="O5746" s="4">
        <f t="shared" si="449"/>
        <v>7.335</v>
      </c>
    </row>
    <row r="5747" spans="1:15" x14ac:dyDescent="0.25">
      <c r="A5747">
        <v>41</v>
      </c>
      <c r="B5747" s="1">
        <v>40389</v>
      </c>
      <c r="C5747" t="s">
        <v>7734</v>
      </c>
      <c r="D5747">
        <v>0</v>
      </c>
      <c r="E5747">
        <v>70.069999999999993</v>
      </c>
      <c r="F5747" s="5">
        <v>3.3659266643550558</v>
      </c>
      <c r="G5747" t="s">
        <v>1805</v>
      </c>
      <c r="H5747" s="5">
        <v>7.335</v>
      </c>
      <c r="I5747" t="str">
        <f t="shared" si="445"/>
        <v>OK</v>
      </c>
      <c r="J5747" t="str">
        <f t="shared" si="446"/>
        <v>OK</v>
      </c>
      <c r="K5747" t="str">
        <f t="shared" si="447"/>
        <v>OK</v>
      </c>
      <c r="N5747" s="4">
        <f t="shared" si="448"/>
        <v>3.3659266643550558</v>
      </c>
      <c r="O5747" s="4">
        <f t="shared" si="449"/>
        <v>7.335</v>
      </c>
    </row>
    <row r="5748" spans="1:15" x14ac:dyDescent="0.25">
      <c r="A5748">
        <v>41</v>
      </c>
      <c r="B5748" s="1">
        <v>40396</v>
      </c>
      <c r="C5748" t="s">
        <v>7735</v>
      </c>
      <c r="D5748">
        <v>0</v>
      </c>
      <c r="E5748">
        <v>69.209999999999994</v>
      </c>
      <c r="F5748" s="5">
        <v>3.3659266643550558</v>
      </c>
      <c r="G5748" t="s">
        <v>1807</v>
      </c>
      <c r="H5748" s="5">
        <v>7.335</v>
      </c>
      <c r="I5748" t="str">
        <f t="shared" si="445"/>
        <v>OK</v>
      </c>
      <c r="J5748" t="str">
        <f t="shared" si="446"/>
        <v>OK</v>
      </c>
      <c r="K5748" t="str">
        <f t="shared" si="447"/>
        <v>OK</v>
      </c>
      <c r="N5748" s="4">
        <f t="shared" si="448"/>
        <v>3.3659266643550558</v>
      </c>
      <c r="O5748" s="4">
        <f t="shared" si="449"/>
        <v>7.335</v>
      </c>
    </row>
    <row r="5749" spans="1:15" x14ac:dyDescent="0.25">
      <c r="A5749">
        <v>41</v>
      </c>
      <c r="B5749" s="1">
        <v>40403</v>
      </c>
      <c r="C5749" t="s">
        <v>7736</v>
      </c>
      <c r="D5749">
        <v>0</v>
      </c>
      <c r="E5749">
        <v>70.239999999999995</v>
      </c>
      <c r="F5749" s="5">
        <v>2.7229999999999999</v>
      </c>
      <c r="G5749" t="s">
        <v>1809</v>
      </c>
      <c r="H5749" s="5">
        <v>7.335</v>
      </c>
      <c r="I5749" t="str">
        <f t="shared" si="445"/>
        <v>OK</v>
      </c>
      <c r="J5749" t="str">
        <f t="shared" si="446"/>
        <v>OK</v>
      </c>
      <c r="K5749" t="str">
        <f t="shared" si="447"/>
        <v>OK</v>
      </c>
      <c r="N5749" s="4">
        <f t="shared" si="448"/>
        <v>2.7229999999999999</v>
      </c>
      <c r="O5749" s="4">
        <f t="shared" si="449"/>
        <v>7.335</v>
      </c>
    </row>
    <row r="5750" spans="1:15" x14ac:dyDescent="0.25">
      <c r="A5750">
        <v>41</v>
      </c>
      <c r="B5750" s="1">
        <v>40410</v>
      </c>
      <c r="C5750" t="s">
        <v>7737</v>
      </c>
      <c r="D5750">
        <v>0</v>
      </c>
      <c r="E5750">
        <v>66.19</v>
      </c>
      <c r="F5750" s="5">
        <v>2.7320000000000002</v>
      </c>
      <c r="G5750" t="s">
        <v>1811</v>
      </c>
      <c r="H5750" s="5">
        <v>7.335</v>
      </c>
      <c r="I5750" t="str">
        <f t="shared" si="445"/>
        <v>OK</v>
      </c>
      <c r="J5750" t="str">
        <f t="shared" si="446"/>
        <v>OK</v>
      </c>
      <c r="K5750" t="str">
        <f t="shared" si="447"/>
        <v>OK</v>
      </c>
      <c r="N5750" s="4">
        <f t="shared" si="448"/>
        <v>2.7320000000000002</v>
      </c>
      <c r="O5750" s="4">
        <f t="shared" si="449"/>
        <v>7.335</v>
      </c>
    </row>
    <row r="5751" spans="1:15" x14ac:dyDescent="0.25">
      <c r="A5751">
        <v>41</v>
      </c>
      <c r="B5751" s="1">
        <v>40417</v>
      </c>
      <c r="C5751" t="s">
        <v>7738</v>
      </c>
      <c r="D5751">
        <v>0</v>
      </c>
      <c r="E5751">
        <v>70.59</v>
      </c>
      <c r="F5751" s="5">
        <v>2.7309999999999999</v>
      </c>
      <c r="G5751" t="s">
        <v>1813</v>
      </c>
      <c r="H5751" s="5">
        <v>7.335</v>
      </c>
      <c r="I5751" t="str">
        <f t="shared" si="445"/>
        <v>OK</v>
      </c>
      <c r="J5751" t="str">
        <f t="shared" si="446"/>
        <v>OK</v>
      </c>
      <c r="K5751" t="str">
        <f t="shared" si="447"/>
        <v>OK</v>
      </c>
      <c r="N5751" s="4">
        <f t="shared" si="448"/>
        <v>2.7309999999999999</v>
      </c>
      <c r="O5751" s="4">
        <f t="shared" si="449"/>
        <v>7.335</v>
      </c>
    </row>
    <row r="5752" spans="1:15" x14ac:dyDescent="0.25">
      <c r="A5752">
        <v>41</v>
      </c>
      <c r="B5752" s="1">
        <v>40424</v>
      </c>
      <c r="C5752" t="s">
        <v>7739</v>
      </c>
      <c r="D5752">
        <v>0</v>
      </c>
      <c r="E5752">
        <v>64.13</v>
      </c>
      <c r="F5752" s="5">
        <v>2.7730000000000001</v>
      </c>
      <c r="G5752" t="s">
        <v>1815</v>
      </c>
      <c r="H5752" s="5">
        <v>7.335</v>
      </c>
      <c r="I5752" t="str">
        <f t="shared" si="445"/>
        <v>OK</v>
      </c>
      <c r="J5752" t="str">
        <f t="shared" si="446"/>
        <v>OK</v>
      </c>
      <c r="K5752" t="str">
        <f t="shared" si="447"/>
        <v>OK</v>
      </c>
      <c r="N5752" s="4">
        <f t="shared" si="448"/>
        <v>2.7730000000000001</v>
      </c>
      <c r="O5752" s="4">
        <f t="shared" si="449"/>
        <v>7.335</v>
      </c>
    </row>
    <row r="5753" spans="1:15" x14ac:dyDescent="0.25">
      <c r="A5753">
        <v>41</v>
      </c>
      <c r="B5753" s="1">
        <v>40431</v>
      </c>
      <c r="C5753" t="s">
        <v>7740</v>
      </c>
      <c r="D5753">
        <v>1</v>
      </c>
      <c r="E5753">
        <v>63.3</v>
      </c>
      <c r="F5753" s="5">
        <v>3.3659266643550558</v>
      </c>
      <c r="G5753" t="s">
        <v>1817</v>
      </c>
      <c r="H5753" s="5">
        <v>7.335</v>
      </c>
      <c r="I5753" t="str">
        <f t="shared" si="445"/>
        <v>OK</v>
      </c>
      <c r="J5753" t="str">
        <f t="shared" si="446"/>
        <v>OK</v>
      </c>
      <c r="K5753" t="str">
        <f t="shared" si="447"/>
        <v>OK</v>
      </c>
      <c r="N5753" s="4">
        <f t="shared" si="448"/>
        <v>3.3659266643550558</v>
      </c>
      <c r="O5753" s="4">
        <f t="shared" si="449"/>
        <v>7.335</v>
      </c>
    </row>
    <row r="5754" spans="1:15" x14ac:dyDescent="0.25">
      <c r="A5754">
        <v>41</v>
      </c>
      <c r="B5754" s="1">
        <v>40438</v>
      </c>
      <c r="C5754" t="s">
        <v>7741</v>
      </c>
      <c r="D5754">
        <v>0</v>
      </c>
      <c r="E5754">
        <v>62.4</v>
      </c>
      <c r="F5754" s="5">
        <v>3.3659266643550558</v>
      </c>
      <c r="G5754" t="s">
        <v>1819</v>
      </c>
      <c r="H5754" s="5">
        <v>7.335</v>
      </c>
      <c r="I5754" t="str">
        <f t="shared" si="445"/>
        <v>OK</v>
      </c>
      <c r="J5754" t="str">
        <f t="shared" si="446"/>
        <v>OK</v>
      </c>
      <c r="K5754" t="str">
        <f t="shared" si="447"/>
        <v>OK</v>
      </c>
      <c r="N5754" s="4">
        <f t="shared" si="448"/>
        <v>3.3659266643550558</v>
      </c>
      <c r="O5754" s="4">
        <f t="shared" si="449"/>
        <v>7.335</v>
      </c>
    </row>
    <row r="5755" spans="1:15" x14ac:dyDescent="0.25">
      <c r="A5755">
        <v>41</v>
      </c>
      <c r="B5755" s="1">
        <v>40445</v>
      </c>
      <c r="C5755" t="s">
        <v>7742</v>
      </c>
      <c r="D5755">
        <v>0</v>
      </c>
      <c r="E5755">
        <v>60.11</v>
      </c>
      <c r="F5755" s="5">
        <v>2.7930000000000001</v>
      </c>
      <c r="G5755" t="s">
        <v>1821</v>
      </c>
      <c r="H5755" s="5">
        <v>7.335</v>
      </c>
      <c r="I5755" t="str">
        <f t="shared" si="445"/>
        <v>OK</v>
      </c>
      <c r="J5755" t="str">
        <f t="shared" si="446"/>
        <v>OK</v>
      </c>
      <c r="K5755" t="str">
        <f t="shared" si="447"/>
        <v>OK</v>
      </c>
      <c r="N5755" s="4">
        <f t="shared" si="448"/>
        <v>2.7930000000000001</v>
      </c>
      <c r="O5755" s="4">
        <f t="shared" si="449"/>
        <v>7.335</v>
      </c>
    </row>
    <row r="5756" spans="1:15" x14ac:dyDescent="0.25">
      <c r="A5756">
        <v>41</v>
      </c>
      <c r="B5756" s="1">
        <v>40452</v>
      </c>
      <c r="C5756" t="s">
        <v>7743</v>
      </c>
      <c r="D5756">
        <v>0</v>
      </c>
      <c r="E5756">
        <v>62.67</v>
      </c>
      <c r="F5756" s="5">
        <v>2.7589999999999999</v>
      </c>
      <c r="G5756" t="s">
        <v>1823</v>
      </c>
      <c r="H5756" s="5">
        <v>7.508</v>
      </c>
      <c r="I5756" t="str">
        <f t="shared" si="445"/>
        <v>OK</v>
      </c>
      <c r="J5756" t="str">
        <f t="shared" si="446"/>
        <v>OK</v>
      </c>
      <c r="K5756" t="str">
        <f t="shared" si="447"/>
        <v>OK</v>
      </c>
      <c r="N5756" s="4">
        <f t="shared" si="448"/>
        <v>2.7589999999999999</v>
      </c>
      <c r="O5756" s="4">
        <f t="shared" si="449"/>
        <v>7.508</v>
      </c>
    </row>
    <row r="5757" spans="1:15" x14ac:dyDescent="0.25">
      <c r="A5757">
        <v>41</v>
      </c>
      <c r="B5757" s="1">
        <v>40459</v>
      </c>
      <c r="C5757" t="s">
        <v>7744</v>
      </c>
      <c r="D5757">
        <v>0</v>
      </c>
      <c r="E5757">
        <v>57.1</v>
      </c>
      <c r="F5757" s="5">
        <v>2.7450000000000001</v>
      </c>
      <c r="G5757" t="s">
        <v>1825</v>
      </c>
      <c r="H5757" s="5">
        <v>7.508</v>
      </c>
      <c r="I5757" t="str">
        <f t="shared" si="445"/>
        <v>OK</v>
      </c>
      <c r="J5757" t="str">
        <f t="shared" si="446"/>
        <v>OK</v>
      </c>
      <c r="K5757" t="str">
        <f t="shared" si="447"/>
        <v>OK</v>
      </c>
      <c r="N5757" s="4">
        <f t="shared" si="448"/>
        <v>2.7450000000000001</v>
      </c>
      <c r="O5757" s="4">
        <f t="shared" si="449"/>
        <v>7.508</v>
      </c>
    </row>
    <row r="5758" spans="1:15" x14ac:dyDescent="0.25">
      <c r="A5758">
        <v>41</v>
      </c>
      <c r="B5758" s="1">
        <v>40466</v>
      </c>
      <c r="C5758" t="s">
        <v>7745</v>
      </c>
      <c r="D5758">
        <v>0</v>
      </c>
      <c r="E5758">
        <v>49.91</v>
      </c>
      <c r="F5758" s="5">
        <v>2.762</v>
      </c>
      <c r="G5758" t="s">
        <v>1827</v>
      </c>
      <c r="H5758" s="5">
        <v>7.508</v>
      </c>
      <c r="I5758" t="str">
        <f t="shared" si="445"/>
        <v>OK</v>
      </c>
      <c r="J5758" t="str">
        <f t="shared" si="446"/>
        <v>OK</v>
      </c>
      <c r="K5758" t="str">
        <f t="shared" si="447"/>
        <v>OK</v>
      </c>
      <c r="N5758" s="4">
        <f t="shared" si="448"/>
        <v>2.762</v>
      </c>
      <c r="O5758" s="4">
        <f t="shared" si="449"/>
        <v>7.508</v>
      </c>
    </row>
    <row r="5759" spans="1:15" x14ac:dyDescent="0.25">
      <c r="A5759">
        <v>41</v>
      </c>
      <c r="B5759" s="1">
        <v>40473</v>
      </c>
      <c r="C5759" t="s">
        <v>7746</v>
      </c>
      <c r="D5759">
        <v>0</v>
      </c>
      <c r="E5759">
        <v>48.09</v>
      </c>
      <c r="F5759" s="5">
        <v>2.762</v>
      </c>
      <c r="G5759" t="s">
        <v>1829</v>
      </c>
      <c r="H5759" s="5">
        <v>7.508</v>
      </c>
      <c r="I5759" t="str">
        <f t="shared" si="445"/>
        <v>OK</v>
      </c>
      <c r="J5759" t="str">
        <f t="shared" si="446"/>
        <v>OK</v>
      </c>
      <c r="K5759" t="str">
        <f t="shared" si="447"/>
        <v>OK</v>
      </c>
      <c r="N5759" s="4">
        <f t="shared" si="448"/>
        <v>2.762</v>
      </c>
      <c r="O5759" s="4">
        <f t="shared" si="449"/>
        <v>7.508</v>
      </c>
    </row>
    <row r="5760" spans="1:15" x14ac:dyDescent="0.25">
      <c r="A5760">
        <v>41</v>
      </c>
      <c r="B5760" s="1">
        <v>40480</v>
      </c>
      <c r="C5760" t="s">
        <v>7747</v>
      </c>
      <c r="D5760">
        <v>0</v>
      </c>
      <c r="E5760">
        <v>42.16</v>
      </c>
      <c r="F5760" s="5">
        <v>2.7480000000000002</v>
      </c>
      <c r="G5760" t="s">
        <v>1831</v>
      </c>
      <c r="H5760" s="5">
        <v>7.508</v>
      </c>
      <c r="I5760" t="str">
        <f t="shared" si="445"/>
        <v>OK</v>
      </c>
      <c r="J5760" t="str">
        <f t="shared" si="446"/>
        <v>OK</v>
      </c>
      <c r="K5760" t="str">
        <f t="shared" si="447"/>
        <v>OK</v>
      </c>
      <c r="N5760" s="4">
        <f t="shared" si="448"/>
        <v>2.7480000000000002</v>
      </c>
      <c r="O5760" s="4">
        <f t="shared" si="449"/>
        <v>7.508</v>
      </c>
    </row>
    <row r="5761" spans="1:15" x14ac:dyDescent="0.25">
      <c r="A5761">
        <v>41</v>
      </c>
      <c r="B5761" s="1">
        <v>40487</v>
      </c>
      <c r="C5761" t="s">
        <v>7748</v>
      </c>
      <c r="D5761">
        <v>0</v>
      </c>
      <c r="E5761">
        <v>46.74</v>
      </c>
      <c r="F5761" s="5">
        <v>2.7290000000000001</v>
      </c>
      <c r="G5761" t="s">
        <v>1833</v>
      </c>
      <c r="H5761" s="5">
        <v>7.508</v>
      </c>
      <c r="I5761" t="str">
        <f t="shared" si="445"/>
        <v>OK</v>
      </c>
      <c r="J5761" t="str">
        <f t="shared" si="446"/>
        <v>OK</v>
      </c>
      <c r="K5761" t="str">
        <f t="shared" si="447"/>
        <v>OK</v>
      </c>
      <c r="N5761" s="4">
        <f t="shared" si="448"/>
        <v>2.7290000000000001</v>
      </c>
      <c r="O5761" s="4">
        <f t="shared" si="449"/>
        <v>7.508</v>
      </c>
    </row>
    <row r="5762" spans="1:15" x14ac:dyDescent="0.25">
      <c r="A5762">
        <v>41</v>
      </c>
      <c r="B5762" s="1">
        <v>40494</v>
      </c>
      <c r="C5762" t="s">
        <v>7749</v>
      </c>
      <c r="D5762">
        <v>0</v>
      </c>
      <c r="E5762">
        <v>38.99</v>
      </c>
      <c r="F5762" s="5">
        <v>2.7370000000000001</v>
      </c>
      <c r="G5762" t="s">
        <v>1835</v>
      </c>
      <c r="H5762" s="5">
        <v>7.508</v>
      </c>
      <c r="I5762" t="str">
        <f t="shared" si="445"/>
        <v>OK</v>
      </c>
      <c r="J5762" t="str">
        <f t="shared" si="446"/>
        <v>OK</v>
      </c>
      <c r="K5762" t="str">
        <f t="shared" si="447"/>
        <v>OK</v>
      </c>
      <c r="N5762" s="4">
        <f t="shared" si="448"/>
        <v>2.7370000000000001</v>
      </c>
      <c r="O5762" s="4">
        <f t="shared" si="449"/>
        <v>7.508</v>
      </c>
    </row>
    <row r="5763" spans="1:15" x14ac:dyDescent="0.25">
      <c r="A5763">
        <v>41</v>
      </c>
      <c r="B5763" s="1">
        <v>40501</v>
      </c>
      <c r="C5763" t="s">
        <v>7750</v>
      </c>
      <c r="D5763">
        <v>0</v>
      </c>
      <c r="E5763">
        <v>31.34</v>
      </c>
      <c r="F5763" s="5">
        <v>2.758</v>
      </c>
      <c r="G5763" t="s">
        <v>1837</v>
      </c>
      <c r="H5763" s="5">
        <v>7.508</v>
      </c>
      <c r="I5763" t="str">
        <f t="shared" ref="I5763:I5826" si="450">IF(ISNUMBER(F5763), "OK", "ОШИБКА")</f>
        <v>OK</v>
      </c>
      <c r="J5763" t="str">
        <f t="shared" ref="J5763:J5826" si="451">IF(ISNUMBER(H5763), "OK", "ОШИБКА")</f>
        <v>OK</v>
      </c>
      <c r="K5763" t="str">
        <f t="shared" ref="K5763:K5826" si="452">IF(ISNUMBER(E5763), "OK", "ОШИБКА")</f>
        <v>OK</v>
      </c>
      <c r="N5763" s="4">
        <f t="shared" ref="N5763:N5826" si="453">IF(ISTEXT(F5763),$N$1, F5763)</f>
        <v>2.758</v>
      </c>
      <c r="O5763" s="4">
        <f t="shared" ref="O5763:O5826" si="454">IF(ISTEXT(H5763),$O$1, H5763)</f>
        <v>7.508</v>
      </c>
    </row>
    <row r="5764" spans="1:15" x14ac:dyDescent="0.25">
      <c r="A5764">
        <v>41</v>
      </c>
      <c r="B5764" s="1">
        <v>40508</v>
      </c>
      <c r="C5764" t="s">
        <v>7751</v>
      </c>
      <c r="D5764">
        <v>1</v>
      </c>
      <c r="E5764" s="2" t="s">
        <v>100</v>
      </c>
      <c r="F5764" s="5">
        <v>2.742</v>
      </c>
      <c r="G5764" t="s">
        <v>1839</v>
      </c>
      <c r="H5764" s="5">
        <v>7.508</v>
      </c>
      <c r="I5764" t="str">
        <f t="shared" si="450"/>
        <v>OK</v>
      </c>
      <c r="J5764" t="str">
        <f t="shared" si="451"/>
        <v>OK</v>
      </c>
      <c r="K5764" t="str">
        <f t="shared" si="452"/>
        <v>ОШИБКА</v>
      </c>
      <c r="N5764" s="4">
        <f t="shared" si="453"/>
        <v>2.742</v>
      </c>
      <c r="O5764" s="4">
        <f t="shared" si="454"/>
        <v>7.508</v>
      </c>
    </row>
    <row r="5765" spans="1:15" x14ac:dyDescent="0.25">
      <c r="A5765">
        <v>41</v>
      </c>
      <c r="B5765" s="1">
        <v>40515</v>
      </c>
      <c r="C5765" t="s">
        <v>7752</v>
      </c>
      <c r="D5765">
        <v>0</v>
      </c>
      <c r="E5765">
        <v>33</v>
      </c>
      <c r="F5765" s="5">
        <v>2.7120000000000002</v>
      </c>
      <c r="G5765" t="s">
        <v>1841</v>
      </c>
      <c r="H5765" s="5">
        <v>7.508</v>
      </c>
      <c r="I5765" t="str">
        <f t="shared" si="450"/>
        <v>OK</v>
      </c>
      <c r="J5765" t="str">
        <f t="shared" si="451"/>
        <v>OK</v>
      </c>
      <c r="K5765" t="str">
        <f t="shared" si="452"/>
        <v>OK</v>
      </c>
      <c r="N5765" s="4">
        <f t="shared" si="453"/>
        <v>2.7120000000000002</v>
      </c>
      <c r="O5765" s="4">
        <f t="shared" si="454"/>
        <v>7.508</v>
      </c>
    </row>
    <row r="5766" spans="1:15" x14ac:dyDescent="0.25">
      <c r="A5766">
        <v>41</v>
      </c>
      <c r="B5766" s="1">
        <v>40522</v>
      </c>
      <c r="C5766" t="s">
        <v>7753</v>
      </c>
      <c r="D5766">
        <v>0</v>
      </c>
      <c r="E5766">
        <v>33.9</v>
      </c>
      <c r="F5766" s="5">
        <v>2.7280000000000002</v>
      </c>
      <c r="G5766" t="s">
        <v>1843</v>
      </c>
      <c r="H5766" s="5">
        <v>7.508</v>
      </c>
      <c r="I5766" t="str">
        <f t="shared" si="450"/>
        <v>OK</v>
      </c>
      <c r="J5766" t="str">
        <f t="shared" si="451"/>
        <v>OK</v>
      </c>
      <c r="K5766" t="str">
        <f t="shared" si="452"/>
        <v>OK</v>
      </c>
      <c r="N5766" s="4">
        <f t="shared" si="453"/>
        <v>2.7280000000000002</v>
      </c>
      <c r="O5766" s="4">
        <f t="shared" si="454"/>
        <v>7.508</v>
      </c>
    </row>
    <row r="5767" spans="1:15" x14ac:dyDescent="0.25">
      <c r="A5767">
        <v>41</v>
      </c>
      <c r="B5767" s="1">
        <v>40529</v>
      </c>
      <c r="C5767" t="s">
        <v>7754</v>
      </c>
      <c r="D5767">
        <v>0</v>
      </c>
      <c r="E5767">
        <v>31.51</v>
      </c>
      <c r="F5767" s="5">
        <v>2.778</v>
      </c>
      <c r="G5767" t="s">
        <v>1845</v>
      </c>
      <c r="H5767" s="5">
        <v>7.508</v>
      </c>
      <c r="I5767" t="str">
        <f t="shared" si="450"/>
        <v>OK</v>
      </c>
      <c r="J5767" t="str">
        <f t="shared" si="451"/>
        <v>OK</v>
      </c>
      <c r="K5767" t="str">
        <f t="shared" si="452"/>
        <v>OK</v>
      </c>
      <c r="N5767" s="4">
        <f t="shared" si="453"/>
        <v>2.778</v>
      </c>
      <c r="O5767" s="4">
        <f t="shared" si="454"/>
        <v>7.508</v>
      </c>
    </row>
    <row r="5768" spans="1:15" x14ac:dyDescent="0.25">
      <c r="A5768">
        <v>41</v>
      </c>
      <c r="B5768" s="1">
        <v>40536</v>
      </c>
      <c r="C5768" t="s">
        <v>7755</v>
      </c>
      <c r="D5768">
        <v>0</v>
      </c>
      <c r="E5768">
        <v>29.81</v>
      </c>
      <c r="F5768" s="5">
        <v>2.7810000000000001</v>
      </c>
      <c r="G5768" t="s">
        <v>1847</v>
      </c>
      <c r="H5768" s="5">
        <v>7.508</v>
      </c>
      <c r="I5768" t="str">
        <f t="shared" si="450"/>
        <v>OK</v>
      </c>
      <c r="J5768" t="str">
        <f t="shared" si="451"/>
        <v>OK</v>
      </c>
      <c r="K5768" t="str">
        <f t="shared" si="452"/>
        <v>OK</v>
      </c>
      <c r="N5768" s="4">
        <f t="shared" si="453"/>
        <v>2.7810000000000001</v>
      </c>
      <c r="O5768" s="4">
        <f t="shared" si="454"/>
        <v>7.508</v>
      </c>
    </row>
    <row r="5769" spans="1:15" x14ac:dyDescent="0.25">
      <c r="A5769">
        <v>41</v>
      </c>
      <c r="B5769" s="1">
        <v>40543</v>
      </c>
      <c r="C5769" t="s">
        <v>7756</v>
      </c>
      <c r="D5769">
        <v>1</v>
      </c>
      <c r="E5769">
        <v>25.19</v>
      </c>
      <c r="F5769" s="5">
        <v>2.8290000000000002</v>
      </c>
      <c r="G5769" t="s">
        <v>1849</v>
      </c>
      <c r="H5769" s="5">
        <v>7.508</v>
      </c>
      <c r="I5769" t="str">
        <f t="shared" si="450"/>
        <v>OK</v>
      </c>
      <c r="J5769" t="str">
        <f t="shared" si="451"/>
        <v>OK</v>
      </c>
      <c r="K5769" t="str">
        <f t="shared" si="452"/>
        <v>OK</v>
      </c>
      <c r="N5769" s="4">
        <f t="shared" si="453"/>
        <v>2.8290000000000002</v>
      </c>
      <c r="O5769" s="4">
        <f t="shared" si="454"/>
        <v>7.508</v>
      </c>
    </row>
    <row r="5770" spans="1:15" x14ac:dyDescent="0.25">
      <c r="A5770">
        <v>41</v>
      </c>
      <c r="B5770" s="1">
        <v>40550</v>
      </c>
      <c r="C5770" t="s">
        <v>7757</v>
      </c>
      <c r="D5770">
        <v>0</v>
      </c>
      <c r="E5770">
        <v>23.76</v>
      </c>
      <c r="F5770" s="5">
        <v>2.8820000000000001</v>
      </c>
      <c r="G5770" t="s">
        <v>1851</v>
      </c>
      <c r="H5770" s="5">
        <v>7.2409999999999997</v>
      </c>
      <c r="I5770" t="str">
        <f t="shared" si="450"/>
        <v>OK</v>
      </c>
      <c r="J5770" t="str">
        <f t="shared" si="451"/>
        <v>OK</v>
      </c>
      <c r="K5770" t="str">
        <f t="shared" si="452"/>
        <v>OK</v>
      </c>
      <c r="N5770" s="4">
        <f t="shared" si="453"/>
        <v>2.8820000000000001</v>
      </c>
      <c r="O5770" s="4">
        <f t="shared" si="454"/>
        <v>7.2409999999999997</v>
      </c>
    </row>
    <row r="5771" spans="1:15" x14ac:dyDescent="0.25">
      <c r="A5771">
        <v>41</v>
      </c>
      <c r="B5771" s="1">
        <v>40557</v>
      </c>
      <c r="C5771" t="s">
        <v>7758</v>
      </c>
      <c r="D5771">
        <v>0</v>
      </c>
      <c r="E5771">
        <v>22.44</v>
      </c>
      <c r="F5771" s="5">
        <v>2.911</v>
      </c>
      <c r="G5771" t="s">
        <v>1853</v>
      </c>
      <c r="H5771" s="5">
        <v>7.2409999999999997</v>
      </c>
      <c r="I5771" t="str">
        <f t="shared" si="450"/>
        <v>OK</v>
      </c>
      <c r="J5771" t="str">
        <f t="shared" si="451"/>
        <v>OK</v>
      </c>
      <c r="K5771" t="str">
        <f t="shared" si="452"/>
        <v>OK</v>
      </c>
      <c r="N5771" s="4">
        <f t="shared" si="453"/>
        <v>2.911</v>
      </c>
      <c r="O5771" s="4">
        <f t="shared" si="454"/>
        <v>7.2409999999999997</v>
      </c>
    </row>
    <row r="5772" spans="1:15" x14ac:dyDescent="0.25">
      <c r="A5772">
        <v>41</v>
      </c>
      <c r="B5772" s="1">
        <v>40564</v>
      </c>
      <c r="C5772" t="s">
        <v>7759</v>
      </c>
      <c r="D5772">
        <v>0</v>
      </c>
      <c r="E5772">
        <v>32.700000000000003</v>
      </c>
      <c r="F5772" s="5">
        <v>2.9729999999999999</v>
      </c>
      <c r="G5772" t="s">
        <v>1855</v>
      </c>
      <c r="H5772" s="5">
        <v>7.2409999999999997</v>
      </c>
      <c r="I5772" t="str">
        <f t="shared" si="450"/>
        <v>OK</v>
      </c>
      <c r="J5772" t="str">
        <f t="shared" si="451"/>
        <v>OK</v>
      </c>
      <c r="K5772" t="str">
        <f t="shared" si="452"/>
        <v>OK</v>
      </c>
      <c r="N5772" s="4">
        <f t="shared" si="453"/>
        <v>2.9729999999999999</v>
      </c>
      <c r="O5772" s="4">
        <f t="shared" si="454"/>
        <v>7.2409999999999997</v>
      </c>
    </row>
    <row r="5773" spans="1:15" x14ac:dyDescent="0.25">
      <c r="A5773">
        <v>41</v>
      </c>
      <c r="B5773" s="1">
        <v>40571</v>
      </c>
      <c r="C5773" t="s">
        <v>7760</v>
      </c>
      <c r="D5773">
        <v>0</v>
      </c>
      <c r="E5773">
        <v>32.229999999999997</v>
      </c>
      <c r="F5773" s="5">
        <v>3.008</v>
      </c>
      <c r="G5773" t="s">
        <v>1857</v>
      </c>
      <c r="H5773" s="5">
        <v>7.2409999999999997</v>
      </c>
      <c r="I5773" t="str">
        <f t="shared" si="450"/>
        <v>OK</v>
      </c>
      <c r="J5773" t="str">
        <f t="shared" si="451"/>
        <v>OK</v>
      </c>
      <c r="K5773" t="str">
        <f t="shared" si="452"/>
        <v>OK</v>
      </c>
      <c r="N5773" s="4">
        <f t="shared" si="453"/>
        <v>3.008</v>
      </c>
      <c r="O5773" s="4">
        <f t="shared" si="454"/>
        <v>7.2409999999999997</v>
      </c>
    </row>
    <row r="5774" spans="1:15" x14ac:dyDescent="0.25">
      <c r="A5774">
        <v>41</v>
      </c>
      <c r="B5774" s="1">
        <v>40578</v>
      </c>
      <c r="C5774" t="s">
        <v>7761</v>
      </c>
      <c r="D5774">
        <v>0</v>
      </c>
      <c r="E5774">
        <v>14.56</v>
      </c>
      <c r="F5774" s="5">
        <v>3.0110000000000001</v>
      </c>
      <c r="G5774" t="s">
        <v>1859</v>
      </c>
      <c r="H5774" s="5">
        <v>7.2409999999999997</v>
      </c>
      <c r="I5774" t="str">
        <f t="shared" si="450"/>
        <v>OK</v>
      </c>
      <c r="J5774" t="str">
        <f t="shared" si="451"/>
        <v>OK</v>
      </c>
      <c r="K5774" t="str">
        <f t="shared" si="452"/>
        <v>OK</v>
      </c>
      <c r="N5774" s="4">
        <f t="shared" si="453"/>
        <v>3.0110000000000001</v>
      </c>
      <c r="O5774" s="4">
        <f t="shared" si="454"/>
        <v>7.2409999999999997</v>
      </c>
    </row>
    <row r="5775" spans="1:15" x14ac:dyDescent="0.25">
      <c r="A5775">
        <v>41</v>
      </c>
      <c r="B5775" s="1">
        <v>40585</v>
      </c>
      <c r="C5775" t="s">
        <v>7762</v>
      </c>
      <c r="D5775">
        <v>1</v>
      </c>
      <c r="E5775">
        <v>16.809999999999999</v>
      </c>
      <c r="F5775" s="5">
        <v>3.0369999999999999</v>
      </c>
      <c r="G5775" t="s">
        <v>1861</v>
      </c>
      <c r="H5775" s="5">
        <v>7.2409999999999997</v>
      </c>
      <c r="I5775" t="str">
        <f t="shared" si="450"/>
        <v>OK</v>
      </c>
      <c r="J5775" t="str">
        <f t="shared" si="451"/>
        <v>OK</v>
      </c>
      <c r="K5775" t="str">
        <f t="shared" si="452"/>
        <v>OK</v>
      </c>
      <c r="N5775" s="4">
        <f t="shared" si="453"/>
        <v>3.0369999999999999</v>
      </c>
      <c r="O5775" s="4">
        <f t="shared" si="454"/>
        <v>7.2409999999999997</v>
      </c>
    </row>
    <row r="5776" spans="1:15" x14ac:dyDescent="0.25">
      <c r="A5776">
        <v>41</v>
      </c>
      <c r="B5776" s="1">
        <v>40592</v>
      </c>
      <c r="C5776" t="s">
        <v>7763</v>
      </c>
      <c r="D5776">
        <v>0</v>
      </c>
      <c r="E5776">
        <v>39.39</v>
      </c>
      <c r="F5776" s="5">
        <v>3.0510000000000002</v>
      </c>
      <c r="G5776" t="s">
        <v>1863</v>
      </c>
      <c r="H5776" s="5">
        <v>7.2409999999999997</v>
      </c>
      <c r="I5776" t="str">
        <f t="shared" si="450"/>
        <v>OK</v>
      </c>
      <c r="J5776" t="str">
        <f t="shared" si="451"/>
        <v>OK</v>
      </c>
      <c r="K5776" t="str">
        <f t="shared" si="452"/>
        <v>OK</v>
      </c>
      <c r="N5776" s="4">
        <f t="shared" si="453"/>
        <v>3.0510000000000002</v>
      </c>
      <c r="O5776" s="4">
        <f t="shared" si="454"/>
        <v>7.2409999999999997</v>
      </c>
    </row>
    <row r="5777" spans="1:15" x14ac:dyDescent="0.25">
      <c r="A5777">
        <v>41</v>
      </c>
      <c r="B5777" s="1">
        <v>40599</v>
      </c>
      <c r="C5777" t="s">
        <v>7764</v>
      </c>
      <c r="D5777">
        <v>0</v>
      </c>
      <c r="E5777" s="2" t="s">
        <v>139</v>
      </c>
      <c r="F5777" s="5">
        <v>3.101</v>
      </c>
      <c r="G5777" t="s">
        <v>1865</v>
      </c>
      <c r="H5777" s="5">
        <v>7.2409999999999997</v>
      </c>
      <c r="I5777" t="str">
        <f t="shared" si="450"/>
        <v>OK</v>
      </c>
      <c r="J5777" t="str">
        <f t="shared" si="451"/>
        <v>OK</v>
      </c>
      <c r="K5777" t="str">
        <f t="shared" si="452"/>
        <v>ОШИБКА</v>
      </c>
      <c r="N5777" s="4">
        <f t="shared" si="453"/>
        <v>3.101</v>
      </c>
      <c r="O5777" s="4">
        <f t="shared" si="454"/>
        <v>7.2409999999999997</v>
      </c>
    </row>
    <row r="5778" spans="1:15" x14ac:dyDescent="0.25">
      <c r="A5778">
        <v>41</v>
      </c>
      <c r="B5778" s="1">
        <v>40606</v>
      </c>
      <c r="C5778" t="s">
        <v>7765</v>
      </c>
      <c r="D5778">
        <v>0</v>
      </c>
      <c r="E5778">
        <v>34.99</v>
      </c>
      <c r="F5778" s="5">
        <v>3.2320000000000002</v>
      </c>
      <c r="G5778" t="s">
        <v>1867</v>
      </c>
      <c r="H5778" s="5">
        <v>7.2409999999999997</v>
      </c>
      <c r="I5778" t="str">
        <f t="shared" si="450"/>
        <v>OK</v>
      </c>
      <c r="J5778" t="str">
        <f t="shared" si="451"/>
        <v>OK</v>
      </c>
      <c r="K5778" t="str">
        <f t="shared" si="452"/>
        <v>OK</v>
      </c>
      <c r="N5778" s="4">
        <f t="shared" si="453"/>
        <v>3.2320000000000002</v>
      </c>
      <c r="O5778" s="4">
        <f t="shared" si="454"/>
        <v>7.2409999999999997</v>
      </c>
    </row>
    <row r="5779" spans="1:15" x14ac:dyDescent="0.25">
      <c r="A5779">
        <v>41</v>
      </c>
      <c r="B5779" s="1">
        <v>40613</v>
      </c>
      <c r="C5779" t="s">
        <v>7766</v>
      </c>
      <c r="D5779">
        <v>0</v>
      </c>
      <c r="E5779">
        <v>31.6</v>
      </c>
      <c r="F5779" s="5">
        <v>3.3719999999999999</v>
      </c>
      <c r="G5779" t="s">
        <v>1869</v>
      </c>
      <c r="H5779" s="5">
        <v>7.2409999999999997</v>
      </c>
      <c r="I5779" t="str">
        <f t="shared" si="450"/>
        <v>OK</v>
      </c>
      <c r="J5779" t="str">
        <f t="shared" si="451"/>
        <v>OK</v>
      </c>
      <c r="K5779" t="str">
        <f t="shared" si="452"/>
        <v>OK</v>
      </c>
      <c r="N5779" s="4">
        <f t="shared" si="453"/>
        <v>3.3719999999999999</v>
      </c>
      <c r="O5779" s="4">
        <f t="shared" si="454"/>
        <v>7.2409999999999997</v>
      </c>
    </row>
    <row r="5780" spans="1:15" x14ac:dyDescent="0.25">
      <c r="A5780">
        <v>41</v>
      </c>
      <c r="B5780" s="1">
        <v>40620</v>
      </c>
      <c r="C5780" t="s">
        <v>7767</v>
      </c>
      <c r="D5780">
        <v>0</v>
      </c>
      <c r="E5780">
        <v>40.19</v>
      </c>
      <c r="F5780" s="5">
        <v>3.4060000000000001</v>
      </c>
      <c r="G5780" t="s">
        <v>1871</v>
      </c>
      <c r="H5780" s="5">
        <v>7.2409999999999997</v>
      </c>
      <c r="I5780" t="str">
        <f t="shared" si="450"/>
        <v>OK</v>
      </c>
      <c r="J5780" t="str">
        <f t="shared" si="451"/>
        <v>OK</v>
      </c>
      <c r="K5780" t="str">
        <f t="shared" si="452"/>
        <v>OK</v>
      </c>
      <c r="N5780" s="4">
        <f t="shared" si="453"/>
        <v>3.4060000000000001</v>
      </c>
      <c r="O5780" s="4">
        <f t="shared" si="454"/>
        <v>7.2409999999999997</v>
      </c>
    </row>
    <row r="5781" spans="1:15" x14ac:dyDescent="0.25">
      <c r="A5781">
        <v>41</v>
      </c>
      <c r="B5781" s="1">
        <v>40627</v>
      </c>
      <c r="C5781" t="s">
        <v>7768</v>
      </c>
      <c r="D5781">
        <v>0</v>
      </c>
      <c r="E5781">
        <v>41.11</v>
      </c>
      <c r="F5781" s="5">
        <v>3.4140000000000001</v>
      </c>
      <c r="G5781" t="s">
        <v>1873</v>
      </c>
      <c r="H5781" s="5">
        <v>7.2409999999999997</v>
      </c>
      <c r="I5781" t="str">
        <f t="shared" si="450"/>
        <v>OK</v>
      </c>
      <c r="J5781" t="str">
        <f t="shared" si="451"/>
        <v>OK</v>
      </c>
      <c r="K5781" t="str">
        <f t="shared" si="452"/>
        <v>OK</v>
      </c>
      <c r="N5781" s="4">
        <f t="shared" si="453"/>
        <v>3.4140000000000001</v>
      </c>
      <c r="O5781" s="4">
        <f t="shared" si="454"/>
        <v>7.2409999999999997</v>
      </c>
    </row>
    <row r="5782" spans="1:15" x14ac:dyDescent="0.25">
      <c r="A5782">
        <v>41</v>
      </c>
      <c r="B5782" s="1">
        <v>40634</v>
      </c>
      <c r="C5782" t="s">
        <v>7769</v>
      </c>
      <c r="D5782">
        <v>0</v>
      </c>
      <c r="E5782">
        <v>38.159999999999997</v>
      </c>
      <c r="F5782" s="5">
        <v>3.4609999999999999</v>
      </c>
      <c r="G5782" t="s">
        <v>1875</v>
      </c>
      <c r="H5782" s="5">
        <v>6.9340000000000002</v>
      </c>
      <c r="I5782" t="str">
        <f t="shared" si="450"/>
        <v>OK</v>
      </c>
      <c r="J5782" t="str">
        <f t="shared" si="451"/>
        <v>OK</v>
      </c>
      <c r="K5782" t="str">
        <f t="shared" si="452"/>
        <v>OK</v>
      </c>
      <c r="N5782" s="4">
        <f t="shared" si="453"/>
        <v>3.4609999999999999</v>
      </c>
      <c r="O5782" s="4">
        <f t="shared" si="454"/>
        <v>6.9340000000000002</v>
      </c>
    </row>
    <row r="5783" spans="1:15" x14ac:dyDescent="0.25">
      <c r="A5783">
        <v>41</v>
      </c>
      <c r="B5783" s="1">
        <v>40641</v>
      </c>
      <c r="C5783" t="s">
        <v>7770</v>
      </c>
      <c r="D5783">
        <v>0</v>
      </c>
      <c r="E5783">
        <v>42.87</v>
      </c>
      <c r="F5783" s="5">
        <v>3.532</v>
      </c>
      <c r="G5783" t="s">
        <v>1877</v>
      </c>
      <c r="H5783" s="5">
        <v>6.9340000000000002</v>
      </c>
      <c r="I5783" t="str">
        <f t="shared" si="450"/>
        <v>OK</v>
      </c>
      <c r="J5783" t="str">
        <f t="shared" si="451"/>
        <v>OK</v>
      </c>
      <c r="K5783" t="str">
        <f t="shared" si="452"/>
        <v>OK</v>
      </c>
      <c r="N5783" s="4">
        <f t="shared" si="453"/>
        <v>3.532</v>
      </c>
      <c r="O5783" s="4">
        <f t="shared" si="454"/>
        <v>6.9340000000000002</v>
      </c>
    </row>
    <row r="5784" spans="1:15" x14ac:dyDescent="0.25">
      <c r="A5784">
        <v>41</v>
      </c>
      <c r="B5784" s="1">
        <v>40648</v>
      </c>
      <c r="C5784" t="s">
        <v>7771</v>
      </c>
      <c r="D5784">
        <v>0</v>
      </c>
      <c r="E5784">
        <v>39.94</v>
      </c>
      <c r="F5784" s="5">
        <v>3.6110000000000002</v>
      </c>
      <c r="G5784" t="s">
        <v>1879</v>
      </c>
      <c r="H5784" s="5">
        <v>6.9340000000000002</v>
      </c>
      <c r="I5784" t="str">
        <f t="shared" si="450"/>
        <v>OK</v>
      </c>
      <c r="J5784" t="str">
        <f t="shared" si="451"/>
        <v>OK</v>
      </c>
      <c r="K5784" t="str">
        <f t="shared" si="452"/>
        <v>OK</v>
      </c>
      <c r="N5784" s="4">
        <f t="shared" si="453"/>
        <v>3.6110000000000002</v>
      </c>
      <c r="O5784" s="4">
        <f t="shared" si="454"/>
        <v>6.9340000000000002</v>
      </c>
    </row>
    <row r="5785" spans="1:15" x14ac:dyDescent="0.25">
      <c r="A5785">
        <v>41</v>
      </c>
      <c r="B5785" s="1">
        <v>40655</v>
      </c>
      <c r="C5785" t="s">
        <v>7772</v>
      </c>
      <c r="D5785">
        <v>0</v>
      </c>
      <c r="E5785">
        <v>42.86</v>
      </c>
      <c r="F5785" s="5">
        <v>3.6360000000000001</v>
      </c>
      <c r="G5785" t="s">
        <v>1881</v>
      </c>
      <c r="H5785" s="5">
        <v>6.9340000000000002</v>
      </c>
      <c r="I5785" t="str">
        <f t="shared" si="450"/>
        <v>OK</v>
      </c>
      <c r="J5785" t="str">
        <f t="shared" si="451"/>
        <v>OK</v>
      </c>
      <c r="K5785" t="str">
        <f t="shared" si="452"/>
        <v>OK</v>
      </c>
      <c r="N5785" s="4">
        <f t="shared" si="453"/>
        <v>3.6360000000000001</v>
      </c>
      <c r="O5785" s="4">
        <f t="shared" si="454"/>
        <v>6.9340000000000002</v>
      </c>
    </row>
    <row r="5786" spans="1:15" x14ac:dyDescent="0.25">
      <c r="A5786">
        <v>41</v>
      </c>
      <c r="B5786" s="1">
        <v>40662</v>
      </c>
      <c r="C5786" t="s">
        <v>7773</v>
      </c>
      <c r="D5786">
        <v>0</v>
      </c>
      <c r="E5786">
        <v>39.81</v>
      </c>
      <c r="F5786" s="5">
        <v>3.6629999999999998</v>
      </c>
      <c r="G5786" t="s">
        <v>1883</v>
      </c>
      <c r="H5786" s="5">
        <v>6.9340000000000002</v>
      </c>
      <c r="I5786" t="str">
        <f t="shared" si="450"/>
        <v>OK</v>
      </c>
      <c r="J5786" t="str">
        <f t="shared" si="451"/>
        <v>OK</v>
      </c>
      <c r="K5786" t="str">
        <f t="shared" si="452"/>
        <v>OK</v>
      </c>
      <c r="N5786" s="4">
        <f t="shared" si="453"/>
        <v>3.6629999999999998</v>
      </c>
      <c r="O5786" s="4">
        <f t="shared" si="454"/>
        <v>6.9340000000000002</v>
      </c>
    </row>
    <row r="5787" spans="1:15" x14ac:dyDescent="0.25">
      <c r="A5787">
        <v>41</v>
      </c>
      <c r="B5787" s="1">
        <v>40669</v>
      </c>
      <c r="C5787" t="s">
        <v>7774</v>
      </c>
      <c r="D5787">
        <v>0</v>
      </c>
      <c r="E5787">
        <v>41.2</v>
      </c>
      <c r="F5787" s="5">
        <v>3.7349999999999999</v>
      </c>
      <c r="G5787" t="s">
        <v>1885</v>
      </c>
      <c r="H5787" s="5">
        <v>6.9340000000000002</v>
      </c>
      <c r="I5787" t="str">
        <f t="shared" si="450"/>
        <v>OK</v>
      </c>
      <c r="J5787" t="str">
        <f t="shared" si="451"/>
        <v>OK</v>
      </c>
      <c r="K5787" t="str">
        <f t="shared" si="452"/>
        <v>OK</v>
      </c>
      <c r="N5787" s="4">
        <f t="shared" si="453"/>
        <v>3.7349999999999999</v>
      </c>
      <c r="O5787" s="4">
        <f t="shared" si="454"/>
        <v>6.9340000000000002</v>
      </c>
    </row>
    <row r="5788" spans="1:15" x14ac:dyDescent="0.25">
      <c r="A5788">
        <v>41</v>
      </c>
      <c r="B5788" s="1">
        <v>40676</v>
      </c>
      <c r="C5788" t="s">
        <v>7775</v>
      </c>
      <c r="D5788">
        <v>0</v>
      </c>
      <c r="E5788">
        <v>50.29</v>
      </c>
      <c r="F5788" s="5">
        <v>3.7669999999999999</v>
      </c>
      <c r="G5788" t="s">
        <v>1887</v>
      </c>
      <c r="H5788" s="5">
        <v>6.9340000000000002</v>
      </c>
      <c r="I5788" t="str">
        <f t="shared" si="450"/>
        <v>OK</v>
      </c>
      <c r="J5788" t="str">
        <f t="shared" si="451"/>
        <v>OK</v>
      </c>
      <c r="K5788" t="str">
        <f t="shared" si="452"/>
        <v>OK</v>
      </c>
      <c r="N5788" s="4">
        <f t="shared" si="453"/>
        <v>3.7669999999999999</v>
      </c>
      <c r="O5788" s="4">
        <f t="shared" si="454"/>
        <v>6.9340000000000002</v>
      </c>
    </row>
    <row r="5789" spans="1:15" x14ac:dyDescent="0.25">
      <c r="A5789">
        <v>41</v>
      </c>
      <c r="B5789" s="1">
        <v>40683</v>
      </c>
      <c r="C5789" t="s">
        <v>7776</v>
      </c>
      <c r="D5789">
        <v>0</v>
      </c>
      <c r="E5789">
        <v>41.11</v>
      </c>
      <c r="F5789" s="5">
        <v>3.8279999999999998</v>
      </c>
      <c r="G5789" t="s">
        <v>1889</v>
      </c>
      <c r="H5789" s="5">
        <v>6.9340000000000002</v>
      </c>
      <c r="I5789" t="str">
        <f t="shared" si="450"/>
        <v>OK</v>
      </c>
      <c r="J5789" t="str">
        <f t="shared" si="451"/>
        <v>OK</v>
      </c>
      <c r="K5789" t="str">
        <f t="shared" si="452"/>
        <v>OK</v>
      </c>
      <c r="N5789" s="4">
        <f t="shared" si="453"/>
        <v>3.8279999999999998</v>
      </c>
      <c r="O5789" s="4">
        <f t="shared" si="454"/>
        <v>6.9340000000000002</v>
      </c>
    </row>
    <row r="5790" spans="1:15" x14ac:dyDescent="0.25">
      <c r="A5790">
        <v>41</v>
      </c>
      <c r="B5790" s="1">
        <v>40690</v>
      </c>
      <c r="C5790" t="s">
        <v>7777</v>
      </c>
      <c r="D5790">
        <v>0</v>
      </c>
      <c r="E5790">
        <v>50.56</v>
      </c>
      <c r="F5790" s="5">
        <v>3.7949999999999999</v>
      </c>
      <c r="G5790" t="s">
        <v>1891</v>
      </c>
      <c r="H5790" s="5">
        <v>6.9340000000000002</v>
      </c>
      <c r="I5790" t="str">
        <f t="shared" si="450"/>
        <v>OK</v>
      </c>
      <c r="J5790" t="str">
        <f t="shared" si="451"/>
        <v>OK</v>
      </c>
      <c r="K5790" t="str">
        <f t="shared" si="452"/>
        <v>OK</v>
      </c>
      <c r="N5790" s="4">
        <f t="shared" si="453"/>
        <v>3.7949999999999999</v>
      </c>
      <c r="O5790" s="4">
        <f t="shared" si="454"/>
        <v>6.9340000000000002</v>
      </c>
    </row>
    <row r="5791" spans="1:15" x14ac:dyDescent="0.25">
      <c r="A5791">
        <v>41</v>
      </c>
      <c r="B5791" s="1">
        <v>40697</v>
      </c>
      <c r="C5791" t="s">
        <v>7778</v>
      </c>
      <c r="D5791">
        <v>0</v>
      </c>
      <c r="E5791">
        <v>54.81</v>
      </c>
      <c r="F5791" s="5">
        <v>3.7629999999999999</v>
      </c>
      <c r="G5791" t="s">
        <v>1893</v>
      </c>
      <c r="H5791" s="5">
        <v>6.9340000000000002</v>
      </c>
      <c r="I5791" t="str">
        <f t="shared" si="450"/>
        <v>OK</v>
      </c>
      <c r="J5791" t="str">
        <f t="shared" si="451"/>
        <v>OK</v>
      </c>
      <c r="K5791" t="str">
        <f t="shared" si="452"/>
        <v>OK</v>
      </c>
      <c r="N5791" s="4">
        <f t="shared" si="453"/>
        <v>3.7629999999999999</v>
      </c>
      <c r="O5791" s="4">
        <f t="shared" si="454"/>
        <v>6.9340000000000002</v>
      </c>
    </row>
    <row r="5792" spans="1:15" x14ac:dyDescent="0.25">
      <c r="A5792">
        <v>41</v>
      </c>
      <c r="B5792" s="1">
        <v>40704</v>
      </c>
      <c r="C5792" t="s">
        <v>7779</v>
      </c>
      <c r="D5792">
        <v>0</v>
      </c>
      <c r="E5792">
        <v>61.1</v>
      </c>
      <c r="F5792" s="5">
        <v>3.7349999999999999</v>
      </c>
      <c r="G5792" t="s">
        <v>1895</v>
      </c>
      <c r="H5792" s="5">
        <v>6.9340000000000002</v>
      </c>
      <c r="I5792" t="str">
        <f t="shared" si="450"/>
        <v>OK</v>
      </c>
      <c r="J5792" t="str">
        <f t="shared" si="451"/>
        <v>OK</v>
      </c>
      <c r="K5792" t="str">
        <f t="shared" si="452"/>
        <v>OK</v>
      </c>
      <c r="N5792" s="4">
        <f t="shared" si="453"/>
        <v>3.7349999999999999</v>
      </c>
      <c r="O5792" s="4">
        <f t="shared" si="454"/>
        <v>6.9340000000000002</v>
      </c>
    </row>
    <row r="5793" spans="1:15" x14ac:dyDescent="0.25">
      <c r="A5793">
        <v>41</v>
      </c>
      <c r="B5793" s="1">
        <v>40711</v>
      </c>
      <c r="C5793" t="s">
        <v>7780</v>
      </c>
      <c r="D5793">
        <v>0</v>
      </c>
      <c r="E5793">
        <v>62.3</v>
      </c>
      <c r="F5793" s="5">
        <v>3.6970000000000001</v>
      </c>
      <c r="G5793" t="s">
        <v>1897</v>
      </c>
      <c r="H5793" s="5">
        <v>6.9340000000000002</v>
      </c>
      <c r="I5793" t="str">
        <f t="shared" si="450"/>
        <v>OK</v>
      </c>
      <c r="J5793" t="str">
        <f t="shared" si="451"/>
        <v>OK</v>
      </c>
      <c r="K5793" t="str">
        <f t="shared" si="452"/>
        <v>OK</v>
      </c>
      <c r="N5793" s="4">
        <f t="shared" si="453"/>
        <v>3.6970000000000001</v>
      </c>
      <c r="O5793" s="4">
        <f t="shared" si="454"/>
        <v>6.9340000000000002</v>
      </c>
    </row>
    <row r="5794" spans="1:15" x14ac:dyDescent="0.25">
      <c r="A5794">
        <v>41</v>
      </c>
      <c r="B5794" s="1">
        <v>40718</v>
      </c>
      <c r="C5794" t="s">
        <v>7781</v>
      </c>
      <c r="D5794">
        <v>0</v>
      </c>
      <c r="E5794">
        <v>59.54</v>
      </c>
      <c r="F5794" s="5">
        <v>3.661</v>
      </c>
      <c r="G5794" t="s">
        <v>1899</v>
      </c>
      <c r="H5794" s="5">
        <v>6.9340000000000002</v>
      </c>
      <c r="I5794" t="str">
        <f t="shared" si="450"/>
        <v>OK</v>
      </c>
      <c r="J5794" t="str">
        <f t="shared" si="451"/>
        <v>OK</v>
      </c>
      <c r="K5794" t="str">
        <f t="shared" si="452"/>
        <v>OK</v>
      </c>
      <c r="N5794" s="4">
        <f t="shared" si="453"/>
        <v>3.661</v>
      </c>
      <c r="O5794" s="4">
        <f t="shared" si="454"/>
        <v>6.9340000000000002</v>
      </c>
    </row>
    <row r="5795" spans="1:15" x14ac:dyDescent="0.25">
      <c r="A5795">
        <v>41</v>
      </c>
      <c r="B5795" s="1">
        <v>40725</v>
      </c>
      <c r="C5795" t="s">
        <v>7782</v>
      </c>
      <c r="D5795">
        <v>0</v>
      </c>
      <c r="E5795">
        <v>67.010000000000005</v>
      </c>
      <c r="F5795" s="5">
        <v>3.597</v>
      </c>
      <c r="G5795" t="s">
        <v>1901</v>
      </c>
      <c r="H5795" s="5">
        <v>6.9009999999999998</v>
      </c>
      <c r="I5795" t="str">
        <f t="shared" si="450"/>
        <v>OK</v>
      </c>
      <c r="J5795" t="str">
        <f t="shared" si="451"/>
        <v>OK</v>
      </c>
      <c r="K5795" t="str">
        <f t="shared" si="452"/>
        <v>OK</v>
      </c>
      <c r="N5795" s="4">
        <f t="shared" si="453"/>
        <v>3.597</v>
      </c>
      <c r="O5795" s="4">
        <f t="shared" si="454"/>
        <v>6.9009999999999998</v>
      </c>
    </row>
    <row r="5796" spans="1:15" x14ac:dyDescent="0.25">
      <c r="A5796">
        <v>41</v>
      </c>
      <c r="B5796" s="1">
        <v>40732</v>
      </c>
      <c r="C5796" t="s">
        <v>7783</v>
      </c>
      <c r="D5796">
        <v>0</v>
      </c>
      <c r="E5796">
        <v>68.489999999999995</v>
      </c>
      <c r="F5796" s="5">
        <v>3.3659266643550558</v>
      </c>
      <c r="G5796" t="s">
        <v>1903</v>
      </c>
      <c r="H5796" s="5">
        <v>6.9009999999999998</v>
      </c>
      <c r="I5796" t="str">
        <f t="shared" si="450"/>
        <v>OK</v>
      </c>
      <c r="J5796" t="str">
        <f t="shared" si="451"/>
        <v>OK</v>
      </c>
      <c r="K5796" t="str">
        <f t="shared" si="452"/>
        <v>OK</v>
      </c>
      <c r="N5796" s="4">
        <f t="shared" si="453"/>
        <v>3.3659266643550558</v>
      </c>
      <c r="O5796" s="4">
        <f t="shared" si="454"/>
        <v>6.9009999999999998</v>
      </c>
    </row>
    <row r="5797" spans="1:15" x14ac:dyDescent="0.25">
      <c r="A5797">
        <v>41</v>
      </c>
      <c r="B5797" s="1">
        <v>40739</v>
      </c>
      <c r="C5797" t="s">
        <v>7784</v>
      </c>
      <c r="D5797">
        <v>0</v>
      </c>
      <c r="E5797">
        <v>68.180000000000007</v>
      </c>
      <c r="F5797" s="5">
        <v>3.532</v>
      </c>
      <c r="G5797" t="s">
        <v>1905</v>
      </c>
      <c r="H5797" s="5">
        <v>6.9009999999999998</v>
      </c>
      <c r="I5797" t="str">
        <f t="shared" si="450"/>
        <v>OK</v>
      </c>
      <c r="J5797" t="str">
        <f t="shared" si="451"/>
        <v>OK</v>
      </c>
      <c r="K5797" t="str">
        <f t="shared" si="452"/>
        <v>OK</v>
      </c>
      <c r="N5797" s="4">
        <f t="shared" si="453"/>
        <v>3.532</v>
      </c>
      <c r="O5797" s="4">
        <f t="shared" si="454"/>
        <v>6.9009999999999998</v>
      </c>
    </row>
    <row r="5798" spans="1:15" x14ac:dyDescent="0.25">
      <c r="A5798">
        <v>41</v>
      </c>
      <c r="B5798" s="1">
        <v>40746</v>
      </c>
      <c r="C5798" t="s">
        <v>7785</v>
      </c>
      <c r="D5798">
        <v>0</v>
      </c>
      <c r="E5798">
        <v>74.11</v>
      </c>
      <c r="F5798" s="5">
        <v>3.5449999999999999</v>
      </c>
      <c r="G5798" t="s">
        <v>1907</v>
      </c>
      <c r="H5798" s="5">
        <v>6.9009999999999998</v>
      </c>
      <c r="I5798" t="str">
        <f t="shared" si="450"/>
        <v>OK</v>
      </c>
      <c r="J5798" t="str">
        <f t="shared" si="451"/>
        <v>OK</v>
      </c>
      <c r="K5798" t="str">
        <f t="shared" si="452"/>
        <v>OK</v>
      </c>
      <c r="N5798" s="4">
        <f t="shared" si="453"/>
        <v>3.5449999999999999</v>
      </c>
      <c r="O5798" s="4">
        <f t="shared" si="454"/>
        <v>6.9009999999999998</v>
      </c>
    </row>
    <row r="5799" spans="1:15" x14ac:dyDescent="0.25">
      <c r="A5799">
        <v>41</v>
      </c>
      <c r="B5799" s="1">
        <v>40753</v>
      </c>
      <c r="C5799" t="s">
        <v>7786</v>
      </c>
      <c r="D5799">
        <v>0</v>
      </c>
      <c r="E5799">
        <v>71.3</v>
      </c>
      <c r="F5799" s="5">
        <v>3.5470000000000002</v>
      </c>
      <c r="G5799" t="s">
        <v>1909</v>
      </c>
      <c r="H5799" s="5">
        <v>6.9009999999999998</v>
      </c>
      <c r="I5799" t="str">
        <f t="shared" si="450"/>
        <v>OK</v>
      </c>
      <c r="J5799" t="str">
        <f t="shared" si="451"/>
        <v>OK</v>
      </c>
      <c r="K5799" t="str">
        <f t="shared" si="452"/>
        <v>OK</v>
      </c>
      <c r="N5799" s="4">
        <f t="shared" si="453"/>
        <v>3.5470000000000002</v>
      </c>
      <c r="O5799" s="4">
        <f t="shared" si="454"/>
        <v>6.9009999999999998</v>
      </c>
    </row>
    <row r="5800" spans="1:15" x14ac:dyDescent="0.25">
      <c r="A5800">
        <v>41</v>
      </c>
      <c r="B5800" s="1">
        <v>40760</v>
      </c>
      <c r="C5800" t="s">
        <v>7787</v>
      </c>
      <c r="D5800">
        <v>0</v>
      </c>
      <c r="E5800">
        <v>72.19</v>
      </c>
      <c r="F5800" s="5">
        <v>3.5539999999999998</v>
      </c>
      <c r="G5800" t="s">
        <v>1911</v>
      </c>
      <c r="H5800" s="5">
        <v>6.9009999999999998</v>
      </c>
      <c r="I5800" t="str">
        <f t="shared" si="450"/>
        <v>OK</v>
      </c>
      <c r="J5800" t="str">
        <f t="shared" si="451"/>
        <v>OK</v>
      </c>
      <c r="K5800" t="str">
        <f t="shared" si="452"/>
        <v>OK</v>
      </c>
      <c r="N5800" s="4">
        <f t="shared" si="453"/>
        <v>3.5539999999999998</v>
      </c>
      <c r="O5800" s="4">
        <f t="shared" si="454"/>
        <v>6.9009999999999998</v>
      </c>
    </row>
    <row r="5801" spans="1:15" x14ac:dyDescent="0.25">
      <c r="A5801">
        <v>41</v>
      </c>
      <c r="B5801" s="1">
        <v>40767</v>
      </c>
      <c r="C5801" t="s">
        <v>7788</v>
      </c>
      <c r="D5801">
        <v>0</v>
      </c>
      <c r="E5801">
        <v>67.650000000000006</v>
      </c>
      <c r="F5801" s="5">
        <v>3.5419999999999998</v>
      </c>
      <c r="G5801" t="s">
        <v>1913</v>
      </c>
      <c r="H5801" s="5">
        <v>6.9009999999999998</v>
      </c>
      <c r="I5801" t="str">
        <f t="shared" si="450"/>
        <v>OK</v>
      </c>
      <c r="J5801" t="str">
        <f t="shared" si="451"/>
        <v>OK</v>
      </c>
      <c r="K5801" t="str">
        <f t="shared" si="452"/>
        <v>OK</v>
      </c>
      <c r="N5801" s="4">
        <f t="shared" si="453"/>
        <v>3.5419999999999998</v>
      </c>
      <c r="O5801" s="4">
        <f t="shared" si="454"/>
        <v>6.9009999999999998</v>
      </c>
    </row>
    <row r="5802" spans="1:15" x14ac:dyDescent="0.25">
      <c r="A5802">
        <v>41</v>
      </c>
      <c r="B5802" s="1">
        <v>40774</v>
      </c>
      <c r="C5802" t="s">
        <v>7789</v>
      </c>
      <c r="D5802">
        <v>0</v>
      </c>
      <c r="E5802">
        <v>70.55</v>
      </c>
      <c r="F5802" s="5">
        <v>3.4990000000000001</v>
      </c>
      <c r="G5802" t="s">
        <v>1915</v>
      </c>
      <c r="H5802" s="5">
        <v>6.9009999999999998</v>
      </c>
      <c r="I5802" t="str">
        <f t="shared" si="450"/>
        <v>OK</v>
      </c>
      <c r="J5802" t="str">
        <f t="shared" si="451"/>
        <v>OK</v>
      </c>
      <c r="K5802" t="str">
        <f t="shared" si="452"/>
        <v>OK</v>
      </c>
      <c r="N5802" s="4">
        <f t="shared" si="453"/>
        <v>3.4990000000000001</v>
      </c>
      <c r="O5802" s="4">
        <f t="shared" si="454"/>
        <v>6.9009999999999998</v>
      </c>
    </row>
    <row r="5803" spans="1:15" x14ac:dyDescent="0.25">
      <c r="A5803">
        <v>41</v>
      </c>
      <c r="B5803" s="1">
        <v>40781</v>
      </c>
      <c r="C5803" t="s">
        <v>7790</v>
      </c>
      <c r="D5803">
        <v>0</v>
      </c>
      <c r="E5803">
        <v>71.61</v>
      </c>
      <c r="F5803" s="5">
        <v>3.4849999999999999</v>
      </c>
      <c r="G5803" t="s">
        <v>1917</v>
      </c>
      <c r="H5803" s="5">
        <v>6.9009999999999998</v>
      </c>
      <c r="I5803" t="str">
        <f t="shared" si="450"/>
        <v>OK</v>
      </c>
      <c r="J5803" t="str">
        <f t="shared" si="451"/>
        <v>OK</v>
      </c>
      <c r="K5803" t="str">
        <f t="shared" si="452"/>
        <v>OK</v>
      </c>
      <c r="N5803" s="4">
        <f t="shared" si="453"/>
        <v>3.4849999999999999</v>
      </c>
      <c r="O5803" s="4">
        <f t="shared" si="454"/>
        <v>6.9009999999999998</v>
      </c>
    </row>
    <row r="5804" spans="1:15" x14ac:dyDescent="0.25">
      <c r="A5804">
        <v>41</v>
      </c>
      <c r="B5804" s="1">
        <v>40788</v>
      </c>
      <c r="C5804" t="s">
        <v>7791</v>
      </c>
      <c r="D5804">
        <v>0</v>
      </c>
      <c r="E5804">
        <v>70.37</v>
      </c>
      <c r="F5804" s="5">
        <v>3.5110000000000001</v>
      </c>
      <c r="G5804" t="s">
        <v>1919</v>
      </c>
      <c r="H5804" s="5">
        <v>6.9009999999999998</v>
      </c>
      <c r="I5804" t="str">
        <f t="shared" si="450"/>
        <v>OK</v>
      </c>
      <c r="J5804" t="str">
        <f t="shared" si="451"/>
        <v>OK</v>
      </c>
      <c r="K5804" t="str">
        <f t="shared" si="452"/>
        <v>OK</v>
      </c>
      <c r="N5804" s="4">
        <f t="shared" si="453"/>
        <v>3.5110000000000001</v>
      </c>
      <c r="O5804" s="4">
        <f t="shared" si="454"/>
        <v>6.9009999999999998</v>
      </c>
    </row>
    <row r="5805" spans="1:15" x14ac:dyDescent="0.25">
      <c r="A5805">
        <v>41</v>
      </c>
      <c r="B5805" s="1">
        <v>40795</v>
      </c>
      <c r="C5805" t="s">
        <v>7792</v>
      </c>
      <c r="D5805">
        <v>1</v>
      </c>
      <c r="E5805">
        <v>58.31</v>
      </c>
      <c r="F5805" s="5">
        <v>3.5659999999999998</v>
      </c>
      <c r="G5805" t="s">
        <v>1921</v>
      </c>
      <c r="H5805" s="5">
        <v>6.9009999999999998</v>
      </c>
      <c r="I5805" t="str">
        <f t="shared" si="450"/>
        <v>OK</v>
      </c>
      <c r="J5805" t="str">
        <f t="shared" si="451"/>
        <v>OK</v>
      </c>
      <c r="K5805" t="str">
        <f t="shared" si="452"/>
        <v>OK</v>
      </c>
      <c r="N5805" s="4">
        <f t="shared" si="453"/>
        <v>3.5659999999999998</v>
      </c>
      <c r="O5805" s="4">
        <f t="shared" si="454"/>
        <v>6.9009999999999998</v>
      </c>
    </row>
    <row r="5806" spans="1:15" x14ac:dyDescent="0.25">
      <c r="A5806">
        <v>41</v>
      </c>
      <c r="B5806" s="1">
        <v>40802</v>
      </c>
      <c r="C5806" t="s">
        <v>7793</v>
      </c>
      <c r="D5806">
        <v>0</v>
      </c>
      <c r="E5806">
        <v>54.82</v>
      </c>
      <c r="F5806" s="5">
        <v>3.5960000000000001</v>
      </c>
      <c r="G5806" t="s">
        <v>1923</v>
      </c>
      <c r="H5806" s="5">
        <v>6.9009999999999998</v>
      </c>
      <c r="I5806" t="str">
        <f t="shared" si="450"/>
        <v>OK</v>
      </c>
      <c r="J5806" t="str">
        <f t="shared" si="451"/>
        <v>OK</v>
      </c>
      <c r="K5806" t="str">
        <f t="shared" si="452"/>
        <v>OK</v>
      </c>
      <c r="N5806" s="4">
        <f t="shared" si="453"/>
        <v>3.5960000000000001</v>
      </c>
      <c r="O5806" s="4">
        <f t="shared" si="454"/>
        <v>6.9009999999999998</v>
      </c>
    </row>
    <row r="5807" spans="1:15" x14ac:dyDescent="0.25">
      <c r="A5807">
        <v>41</v>
      </c>
      <c r="B5807" s="1">
        <v>40809</v>
      </c>
      <c r="C5807" t="s">
        <v>7794</v>
      </c>
      <c r="D5807">
        <v>0</v>
      </c>
      <c r="E5807">
        <v>55.06</v>
      </c>
      <c r="F5807" s="5">
        <v>3.581</v>
      </c>
      <c r="G5807" t="s">
        <v>1925</v>
      </c>
      <c r="H5807" s="5">
        <v>6.9009999999999998</v>
      </c>
      <c r="I5807" t="str">
        <f t="shared" si="450"/>
        <v>OK</v>
      </c>
      <c r="J5807" t="str">
        <f t="shared" si="451"/>
        <v>OK</v>
      </c>
      <c r="K5807" t="str">
        <f t="shared" si="452"/>
        <v>OK</v>
      </c>
      <c r="N5807" s="4">
        <f t="shared" si="453"/>
        <v>3.581</v>
      </c>
      <c r="O5807" s="4">
        <f t="shared" si="454"/>
        <v>6.9009999999999998</v>
      </c>
    </row>
    <row r="5808" spans="1:15" x14ac:dyDescent="0.25">
      <c r="A5808">
        <v>41</v>
      </c>
      <c r="B5808" s="1">
        <v>40816</v>
      </c>
      <c r="C5808" t="s">
        <v>7795</v>
      </c>
      <c r="D5808">
        <v>0</v>
      </c>
      <c r="E5808">
        <v>61.77</v>
      </c>
      <c r="F5808" s="5">
        <v>3.5379999999999998</v>
      </c>
      <c r="G5808" t="s">
        <v>1927</v>
      </c>
      <c r="H5808" s="5">
        <v>6.9009999999999998</v>
      </c>
      <c r="I5808" t="str">
        <f t="shared" si="450"/>
        <v>OK</v>
      </c>
      <c r="J5808" t="str">
        <f t="shared" si="451"/>
        <v>OK</v>
      </c>
      <c r="K5808" t="str">
        <f t="shared" si="452"/>
        <v>OK</v>
      </c>
      <c r="N5808" s="4">
        <f t="shared" si="453"/>
        <v>3.5379999999999998</v>
      </c>
      <c r="O5808" s="4">
        <f t="shared" si="454"/>
        <v>6.9009999999999998</v>
      </c>
    </row>
    <row r="5809" spans="1:15" x14ac:dyDescent="0.25">
      <c r="A5809">
        <v>41</v>
      </c>
      <c r="B5809" s="1">
        <v>40823</v>
      </c>
      <c r="C5809" t="s">
        <v>7796</v>
      </c>
      <c r="D5809">
        <v>0</v>
      </c>
      <c r="E5809">
        <v>58.74</v>
      </c>
      <c r="F5809" s="5">
        <v>3.4980000000000002</v>
      </c>
      <c r="G5809" t="s">
        <v>1929</v>
      </c>
      <c r="H5809" s="5">
        <v>6.7590000000000003</v>
      </c>
      <c r="I5809" t="str">
        <f t="shared" si="450"/>
        <v>OK</v>
      </c>
      <c r="J5809" t="str">
        <f t="shared" si="451"/>
        <v>OK</v>
      </c>
      <c r="K5809" t="str">
        <f t="shared" si="452"/>
        <v>OK</v>
      </c>
      <c r="N5809" s="4">
        <f t="shared" si="453"/>
        <v>3.4980000000000002</v>
      </c>
      <c r="O5809" s="4">
        <f t="shared" si="454"/>
        <v>6.7590000000000003</v>
      </c>
    </row>
    <row r="5810" spans="1:15" x14ac:dyDescent="0.25">
      <c r="A5810">
        <v>41</v>
      </c>
      <c r="B5810" s="1">
        <v>40830</v>
      </c>
      <c r="C5810" t="s">
        <v>7797</v>
      </c>
      <c r="D5810">
        <v>0</v>
      </c>
      <c r="E5810">
        <v>47.43</v>
      </c>
      <c r="F5810" s="5">
        <v>3.4910000000000001</v>
      </c>
      <c r="G5810" t="s">
        <v>1931</v>
      </c>
      <c r="H5810" s="5">
        <v>6.7590000000000003</v>
      </c>
      <c r="I5810" t="str">
        <f t="shared" si="450"/>
        <v>OK</v>
      </c>
      <c r="J5810" t="str">
        <f t="shared" si="451"/>
        <v>OK</v>
      </c>
      <c r="K5810" t="str">
        <f t="shared" si="452"/>
        <v>OK</v>
      </c>
      <c r="N5810" s="4">
        <f t="shared" si="453"/>
        <v>3.4910000000000001</v>
      </c>
      <c r="O5810" s="4">
        <f t="shared" si="454"/>
        <v>6.7590000000000003</v>
      </c>
    </row>
    <row r="5811" spans="1:15" x14ac:dyDescent="0.25">
      <c r="A5811">
        <v>41</v>
      </c>
      <c r="B5811" s="1">
        <v>40837</v>
      </c>
      <c r="C5811" t="s">
        <v>7798</v>
      </c>
      <c r="D5811">
        <v>0</v>
      </c>
      <c r="E5811">
        <v>45.62</v>
      </c>
      <c r="F5811" s="5">
        <v>3.548</v>
      </c>
      <c r="G5811" t="s">
        <v>1933</v>
      </c>
      <c r="H5811" s="5">
        <v>6.7590000000000003</v>
      </c>
      <c r="I5811" t="str">
        <f t="shared" si="450"/>
        <v>OK</v>
      </c>
      <c r="J5811" t="str">
        <f t="shared" si="451"/>
        <v>OK</v>
      </c>
      <c r="K5811" t="str">
        <f t="shared" si="452"/>
        <v>OK</v>
      </c>
      <c r="N5811" s="4">
        <f t="shared" si="453"/>
        <v>3.548</v>
      </c>
      <c r="O5811" s="4">
        <f t="shared" si="454"/>
        <v>6.7590000000000003</v>
      </c>
    </row>
    <row r="5812" spans="1:15" x14ac:dyDescent="0.25">
      <c r="A5812">
        <v>41</v>
      </c>
      <c r="B5812" s="1">
        <v>40844</v>
      </c>
      <c r="C5812" t="s">
        <v>7799</v>
      </c>
      <c r="D5812">
        <v>0</v>
      </c>
      <c r="E5812">
        <v>37.020000000000003</v>
      </c>
      <c r="F5812" s="5">
        <v>3.3659266643550558</v>
      </c>
      <c r="G5812" t="s">
        <v>1935</v>
      </c>
      <c r="H5812" s="5">
        <v>6.7590000000000003</v>
      </c>
      <c r="I5812" t="str">
        <f t="shared" si="450"/>
        <v>OK</v>
      </c>
      <c r="J5812" t="str">
        <f t="shared" si="451"/>
        <v>OK</v>
      </c>
      <c r="K5812" t="str">
        <f t="shared" si="452"/>
        <v>OK</v>
      </c>
      <c r="N5812" s="4">
        <f t="shared" si="453"/>
        <v>3.3659266643550558</v>
      </c>
      <c r="O5812" s="4">
        <f t="shared" si="454"/>
        <v>6.7590000000000003</v>
      </c>
    </row>
    <row r="5813" spans="1:15" x14ac:dyDescent="0.25">
      <c r="A5813">
        <v>41</v>
      </c>
      <c r="B5813" s="1">
        <v>40851</v>
      </c>
      <c r="C5813" t="s">
        <v>7800</v>
      </c>
      <c r="D5813">
        <v>0</v>
      </c>
      <c r="E5813">
        <v>35.04</v>
      </c>
      <c r="F5813" s="5">
        <v>3.5270000000000001</v>
      </c>
      <c r="G5813" t="s">
        <v>1937</v>
      </c>
      <c r="H5813" s="5">
        <v>6.7590000000000003</v>
      </c>
      <c r="I5813" t="str">
        <f t="shared" si="450"/>
        <v>OK</v>
      </c>
      <c r="J5813" t="str">
        <f t="shared" si="451"/>
        <v>OK</v>
      </c>
      <c r="K5813" t="str">
        <f t="shared" si="452"/>
        <v>OK</v>
      </c>
      <c r="N5813" s="4">
        <f t="shared" si="453"/>
        <v>3.5270000000000001</v>
      </c>
      <c r="O5813" s="4">
        <f t="shared" si="454"/>
        <v>6.7590000000000003</v>
      </c>
    </row>
    <row r="5814" spans="1:15" x14ac:dyDescent="0.25">
      <c r="A5814">
        <v>41</v>
      </c>
      <c r="B5814" s="1">
        <v>40858</v>
      </c>
      <c r="C5814" t="s">
        <v>7801</v>
      </c>
      <c r="D5814">
        <v>0</v>
      </c>
      <c r="E5814">
        <v>32.869999999999997</v>
      </c>
      <c r="F5814" s="5">
        <v>3.5049999999999999</v>
      </c>
      <c r="G5814" t="s">
        <v>1939</v>
      </c>
      <c r="H5814" s="5">
        <v>6.7590000000000003</v>
      </c>
      <c r="I5814" t="str">
        <f t="shared" si="450"/>
        <v>OK</v>
      </c>
      <c r="J5814" t="str">
        <f t="shared" si="451"/>
        <v>OK</v>
      </c>
      <c r="K5814" t="str">
        <f t="shared" si="452"/>
        <v>OK</v>
      </c>
      <c r="N5814" s="4">
        <f t="shared" si="453"/>
        <v>3.5049999999999999</v>
      </c>
      <c r="O5814" s="4">
        <f t="shared" si="454"/>
        <v>6.7590000000000003</v>
      </c>
    </row>
    <row r="5815" spans="1:15" x14ac:dyDescent="0.25">
      <c r="A5815">
        <v>41</v>
      </c>
      <c r="B5815" s="1">
        <v>40865</v>
      </c>
      <c r="C5815" t="s">
        <v>7802</v>
      </c>
      <c r="D5815">
        <v>0</v>
      </c>
      <c r="E5815">
        <v>36.64</v>
      </c>
      <c r="F5815" s="5">
        <v>3.4790000000000001</v>
      </c>
      <c r="G5815" t="s">
        <v>1941</v>
      </c>
      <c r="H5815" s="5">
        <v>6.7590000000000003</v>
      </c>
      <c r="I5815" t="str">
        <f t="shared" si="450"/>
        <v>OK</v>
      </c>
      <c r="J5815" t="str">
        <f t="shared" si="451"/>
        <v>OK</v>
      </c>
      <c r="K5815" t="str">
        <f t="shared" si="452"/>
        <v>OK</v>
      </c>
      <c r="N5815" s="4">
        <f t="shared" si="453"/>
        <v>3.4790000000000001</v>
      </c>
      <c r="O5815" s="4">
        <f t="shared" si="454"/>
        <v>6.7590000000000003</v>
      </c>
    </row>
    <row r="5816" spans="1:15" x14ac:dyDescent="0.25">
      <c r="A5816">
        <v>41</v>
      </c>
      <c r="B5816" s="1">
        <v>40872</v>
      </c>
      <c r="C5816" t="s">
        <v>7803</v>
      </c>
      <c r="D5816">
        <v>1</v>
      </c>
      <c r="E5816">
        <v>36.369999999999997</v>
      </c>
      <c r="F5816" s="5">
        <v>3.4239999999999999</v>
      </c>
      <c r="G5816" t="s">
        <v>1943</v>
      </c>
      <c r="H5816" s="5">
        <v>6.7590000000000003</v>
      </c>
      <c r="I5816" t="str">
        <f t="shared" si="450"/>
        <v>OK</v>
      </c>
      <c r="J5816" t="str">
        <f t="shared" si="451"/>
        <v>OK</v>
      </c>
      <c r="K5816" t="str">
        <f t="shared" si="452"/>
        <v>OK</v>
      </c>
      <c r="N5816" s="4">
        <f t="shared" si="453"/>
        <v>3.4239999999999999</v>
      </c>
      <c r="O5816" s="4">
        <f t="shared" si="454"/>
        <v>6.7590000000000003</v>
      </c>
    </row>
    <row r="5817" spans="1:15" x14ac:dyDescent="0.25">
      <c r="A5817">
        <v>41</v>
      </c>
      <c r="B5817" s="1">
        <v>40879</v>
      </c>
      <c r="C5817" t="s">
        <v>7804</v>
      </c>
      <c r="D5817">
        <v>0</v>
      </c>
      <c r="E5817">
        <v>34.53</v>
      </c>
      <c r="F5817" s="5">
        <v>3.3780000000000001</v>
      </c>
      <c r="G5817" t="s">
        <v>1945</v>
      </c>
      <c r="H5817" s="5">
        <v>6.7590000000000003</v>
      </c>
      <c r="I5817" t="str">
        <f t="shared" si="450"/>
        <v>OK</v>
      </c>
      <c r="J5817" t="str">
        <f t="shared" si="451"/>
        <v>OK</v>
      </c>
      <c r="K5817" t="str">
        <f t="shared" si="452"/>
        <v>OK</v>
      </c>
      <c r="N5817" s="4">
        <f t="shared" si="453"/>
        <v>3.3780000000000001</v>
      </c>
      <c r="O5817" s="4">
        <f t="shared" si="454"/>
        <v>6.7590000000000003</v>
      </c>
    </row>
    <row r="5818" spans="1:15" x14ac:dyDescent="0.25">
      <c r="A5818">
        <v>41</v>
      </c>
      <c r="B5818" s="1">
        <v>40886</v>
      </c>
      <c r="C5818" t="s">
        <v>7805</v>
      </c>
      <c r="D5818">
        <v>0</v>
      </c>
      <c r="E5818" s="2" t="s">
        <v>227</v>
      </c>
      <c r="F5818" s="5">
        <v>3.331</v>
      </c>
      <c r="G5818" t="s">
        <v>1947</v>
      </c>
      <c r="H5818" s="5">
        <v>6.7590000000000003</v>
      </c>
      <c r="I5818" t="str">
        <f t="shared" si="450"/>
        <v>OK</v>
      </c>
      <c r="J5818" t="str">
        <f t="shared" si="451"/>
        <v>OK</v>
      </c>
      <c r="K5818" t="str">
        <f t="shared" si="452"/>
        <v>ОШИБКА</v>
      </c>
      <c r="N5818" s="4">
        <f t="shared" si="453"/>
        <v>3.331</v>
      </c>
      <c r="O5818" s="4">
        <f t="shared" si="454"/>
        <v>6.7590000000000003</v>
      </c>
    </row>
    <row r="5819" spans="1:15" x14ac:dyDescent="0.25">
      <c r="A5819">
        <v>41</v>
      </c>
      <c r="B5819" s="1">
        <v>40893</v>
      </c>
      <c r="C5819" t="s">
        <v>7806</v>
      </c>
      <c r="D5819">
        <v>0</v>
      </c>
      <c r="E5819" s="2" t="s">
        <v>230</v>
      </c>
      <c r="F5819" s="5">
        <v>3.266</v>
      </c>
      <c r="G5819" t="s">
        <v>1949</v>
      </c>
      <c r="H5819" s="5">
        <v>6.7590000000000003</v>
      </c>
      <c r="I5819" t="str">
        <f t="shared" si="450"/>
        <v>OK</v>
      </c>
      <c r="J5819" t="str">
        <f t="shared" si="451"/>
        <v>OK</v>
      </c>
      <c r="K5819" t="str">
        <f t="shared" si="452"/>
        <v>ОШИБКА</v>
      </c>
      <c r="N5819" s="4">
        <f t="shared" si="453"/>
        <v>3.266</v>
      </c>
      <c r="O5819" s="4">
        <f t="shared" si="454"/>
        <v>6.7590000000000003</v>
      </c>
    </row>
    <row r="5820" spans="1:15" x14ac:dyDescent="0.25">
      <c r="A5820">
        <v>41</v>
      </c>
      <c r="B5820" s="1">
        <v>40900</v>
      </c>
      <c r="C5820" t="s">
        <v>7807</v>
      </c>
      <c r="D5820">
        <v>0</v>
      </c>
      <c r="E5820">
        <v>25.59</v>
      </c>
      <c r="F5820" s="5">
        <v>3.173</v>
      </c>
      <c r="G5820" t="s">
        <v>1951</v>
      </c>
      <c r="H5820" s="5">
        <v>6.7590000000000003</v>
      </c>
      <c r="I5820" t="str">
        <f t="shared" si="450"/>
        <v>OK</v>
      </c>
      <c r="J5820" t="str">
        <f t="shared" si="451"/>
        <v>OK</v>
      </c>
      <c r="K5820" t="str">
        <f t="shared" si="452"/>
        <v>OK</v>
      </c>
      <c r="N5820" s="4">
        <f t="shared" si="453"/>
        <v>3.173</v>
      </c>
      <c r="O5820" s="4">
        <f t="shared" si="454"/>
        <v>6.7590000000000003</v>
      </c>
    </row>
    <row r="5821" spans="1:15" x14ac:dyDescent="0.25">
      <c r="A5821">
        <v>41</v>
      </c>
      <c r="B5821" s="1">
        <v>40907</v>
      </c>
      <c r="C5821" t="s">
        <v>7808</v>
      </c>
      <c r="D5821">
        <v>1</v>
      </c>
      <c r="E5821">
        <v>34.119999999999997</v>
      </c>
      <c r="F5821" s="5">
        <v>3.1190000000000002</v>
      </c>
      <c r="G5821" t="s">
        <v>1953</v>
      </c>
      <c r="H5821" s="5">
        <v>6.7590000000000003</v>
      </c>
      <c r="I5821" t="str">
        <f t="shared" si="450"/>
        <v>OK</v>
      </c>
      <c r="J5821" t="str">
        <f t="shared" si="451"/>
        <v>OK</v>
      </c>
      <c r="K5821" t="str">
        <f t="shared" si="452"/>
        <v>OK</v>
      </c>
      <c r="N5821" s="4">
        <f t="shared" si="453"/>
        <v>3.1190000000000002</v>
      </c>
      <c r="O5821" s="4">
        <f t="shared" si="454"/>
        <v>6.7590000000000003</v>
      </c>
    </row>
    <row r="5822" spans="1:15" x14ac:dyDescent="0.25">
      <c r="A5822">
        <v>41</v>
      </c>
      <c r="B5822" s="1">
        <v>40914</v>
      </c>
      <c r="C5822" t="s">
        <v>7809</v>
      </c>
      <c r="D5822">
        <v>0</v>
      </c>
      <c r="E5822">
        <v>37.21</v>
      </c>
      <c r="F5822" s="5">
        <v>3.0950000000000002</v>
      </c>
      <c r="G5822" t="s">
        <v>1955</v>
      </c>
      <c r="H5822" s="5">
        <v>6.5890000000000004</v>
      </c>
      <c r="I5822" t="str">
        <f t="shared" si="450"/>
        <v>OK</v>
      </c>
      <c r="J5822" t="str">
        <f t="shared" si="451"/>
        <v>OK</v>
      </c>
      <c r="K5822" t="str">
        <f t="shared" si="452"/>
        <v>OK</v>
      </c>
      <c r="N5822" s="4">
        <f t="shared" si="453"/>
        <v>3.0950000000000002</v>
      </c>
      <c r="O5822" s="4">
        <f t="shared" si="454"/>
        <v>6.5890000000000004</v>
      </c>
    </row>
    <row r="5823" spans="1:15" x14ac:dyDescent="0.25">
      <c r="A5823">
        <v>41</v>
      </c>
      <c r="B5823" s="1">
        <v>40921</v>
      </c>
      <c r="C5823" t="s">
        <v>7810</v>
      </c>
      <c r="D5823">
        <v>0</v>
      </c>
      <c r="E5823">
        <v>27.49</v>
      </c>
      <c r="F5823" s="5">
        <v>3.077</v>
      </c>
      <c r="G5823" t="s">
        <v>1957</v>
      </c>
      <c r="H5823" s="5">
        <v>6.5890000000000004</v>
      </c>
      <c r="I5823" t="str">
        <f t="shared" si="450"/>
        <v>OK</v>
      </c>
      <c r="J5823" t="str">
        <f t="shared" si="451"/>
        <v>OK</v>
      </c>
      <c r="K5823" t="str">
        <f t="shared" si="452"/>
        <v>OK</v>
      </c>
      <c r="N5823" s="4">
        <f t="shared" si="453"/>
        <v>3.077</v>
      </c>
      <c r="O5823" s="4">
        <f t="shared" si="454"/>
        <v>6.5890000000000004</v>
      </c>
    </row>
    <row r="5824" spans="1:15" x14ac:dyDescent="0.25">
      <c r="A5824">
        <v>41</v>
      </c>
      <c r="B5824" s="1">
        <v>40928</v>
      </c>
      <c r="C5824" t="s">
        <v>7811</v>
      </c>
      <c r="D5824">
        <v>0</v>
      </c>
      <c r="E5824">
        <v>31.56</v>
      </c>
      <c r="F5824" s="5">
        <v>3.0550000000000002</v>
      </c>
      <c r="G5824" t="s">
        <v>1959</v>
      </c>
      <c r="H5824" s="5">
        <v>6.5890000000000004</v>
      </c>
      <c r="I5824" t="str">
        <f t="shared" si="450"/>
        <v>OK</v>
      </c>
      <c r="J5824" t="str">
        <f t="shared" si="451"/>
        <v>OK</v>
      </c>
      <c r="K5824" t="str">
        <f t="shared" si="452"/>
        <v>OK</v>
      </c>
      <c r="N5824" s="4">
        <f t="shared" si="453"/>
        <v>3.0550000000000002</v>
      </c>
      <c r="O5824" s="4">
        <f t="shared" si="454"/>
        <v>6.5890000000000004</v>
      </c>
    </row>
    <row r="5825" spans="1:15" x14ac:dyDescent="0.25">
      <c r="A5825">
        <v>41</v>
      </c>
      <c r="B5825" s="1">
        <v>40935</v>
      </c>
      <c r="C5825" t="s">
        <v>7812</v>
      </c>
      <c r="D5825">
        <v>0</v>
      </c>
      <c r="E5825">
        <v>33.15</v>
      </c>
      <c r="F5825" s="5">
        <v>3.0379999999999998</v>
      </c>
      <c r="G5825" t="s">
        <v>1961</v>
      </c>
      <c r="H5825" s="5">
        <v>6.5890000000000004</v>
      </c>
      <c r="I5825" t="str">
        <f t="shared" si="450"/>
        <v>OK</v>
      </c>
      <c r="J5825" t="str">
        <f t="shared" si="451"/>
        <v>OK</v>
      </c>
      <c r="K5825" t="str">
        <f t="shared" si="452"/>
        <v>OK</v>
      </c>
      <c r="N5825" s="4">
        <f t="shared" si="453"/>
        <v>3.0379999999999998</v>
      </c>
      <c r="O5825" s="4">
        <f t="shared" si="454"/>
        <v>6.5890000000000004</v>
      </c>
    </row>
    <row r="5826" spans="1:15" x14ac:dyDescent="0.25">
      <c r="A5826">
        <v>41</v>
      </c>
      <c r="B5826" s="1">
        <v>40942</v>
      </c>
      <c r="C5826" t="s">
        <v>7813</v>
      </c>
      <c r="D5826">
        <v>0</v>
      </c>
      <c r="E5826">
        <v>31.65</v>
      </c>
      <c r="F5826" s="5">
        <v>3.0310000000000001</v>
      </c>
      <c r="G5826" t="s">
        <v>1963</v>
      </c>
      <c r="H5826" s="5">
        <v>6.5890000000000004</v>
      </c>
      <c r="I5826" t="str">
        <f t="shared" si="450"/>
        <v>OK</v>
      </c>
      <c r="J5826" t="str">
        <f t="shared" si="451"/>
        <v>OK</v>
      </c>
      <c r="K5826" t="str">
        <f t="shared" si="452"/>
        <v>OK</v>
      </c>
      <c r="N5826" s="4">
        <f t="shared" si="453"/>
        <v>3.0310000000000001</v>
      </c>
      <c r="O5826" s="4">
        <f t="shared" si="454"/>
        <v>6.5890000000000004</v>
      </c>
    </row>
    <row r="5827" spans="1:15" x14ac:dyDescent="0.25">
      <c r="A5827">
        <v>41</v>
      </c>
      <c r="B5827" s="1">
        <v>40949</v>
      </c>
      <c r="C5827" t="s">
        <v>7814</v>
      </c>
      <c r="D5827">
        <v>1</v>
      </c>
      <c r="E5827">
        <v>22</v>
      </c>
      <c r="F5827" s="5">
        <v>3.1030000000000002</v>
      </c>
      <c r="G5827" t="s">
        <v>1965</v>
      </c>
      <c r="H5827" s="5">
        <v>6.5890000000000004</v>
      </c>
      <c r="I5827" t="str">
        <f t="shared" ref="I5827:I5890" si="455">IF(ISNUMBER(F5827), "OK", "ОШИБКА")</f>
        <v>OK</v>
      </c>
      <c r="J5827" t="str">
        <f t="shared" ref="J5827:J5890" si="456">IF(ISNUMBER(H5827), "OK", "ОШИБКА")</f>
        <v>OK</v>
      </c>
      <c r="K5827" t="str">
        <f t="shared" ref="K5827:K5890" si="457">IF(ISNUMBER(E5827), "OK", "ОШИБКА")</f>
        <v>OK</v>
      </c>
      <c r="N5827" s="4">
        <f t="shared" ref="N5827:N5890" si="458">IF(ISTEXT(F5827),$N$1, F5827)</f>
        <v>3.1030000000000002</v>
      </c>
      <c r="O5827" s="4">
        <f t="shared" ref="O5827:O5890" si="459">IF(ISTEXT(H5827),$O$1, H5827)</f>
        <v>6.5890000000000004</v>
      </c>
    </row>
    <row r="5828" spans="1:15" x14ac:dyDescent="0.25">
      <c r="A5828">
        <v>41</v>
      </c>
      <c r="B5828" s="1">
        <v>40956</v>
      </c>
      <c r="C5828" t="s">
        <v>7815</v>
      </c>
      <c r="D5828">
        <v>0</v>
      </c>
      <c r="E5828">
        <v>22.52</v>
      </c>
      <c r="F5828" s="5">
        <v>3.113</v>
      </c>
      <c r="G5828" t="s">
        <v>1967</v>
      </c>
      <c r="H5828" s="5">
        <v>6.5890000000000004</v>
      </c>
      <c r="I5828" t="str">
        <f t="shared" si="455"/>
        <v>OK</v>
      </c>
      <c r="J5828" t="str">
        <f t="shared" si="456"/>
        <v>OK</v>
      </c>
      <c r="K5828" t="str">
        <f t="shared" si="457"/>
        <v>OK</v>
      </c>
      <c r="N5828" s="4">
        <f t="shared" si="458"/>
        <v>3.113</v>
      </c>
      <c r="O5828" s="4">
        <f t="shared" si="459"/>
        <v>6.5890000000000004</v>
      </c>
    </row>
    <row r="5829" spans="1:15" x14ac:dyDescent="0.25">
      <c r="A5829">
        <v>41</v>
      </c>
      <c r="B5829" s="1">
        <v>40963</v>
      </c>
      <c r="C5829" t="s">
        <v>7816</v>
      </c>
      <c r="D5829">
        <v>0</v>
      </c>
      <c r="E5829">
        <v>27.89</v>
      </c>
      <c r="F5829" s="5">
        <v>3.129</v>
      </c>
      <c r="G5829" t="s">
        <v>1969</v>
      </c>
      <c r="H5829" s="5">
        <v>6.5890000000000004</v>
      </c>
      <c r="I5829" t="str">
        <f t="shared" si="455"/>
        <v>OK</v>
      </c>
      <c r="J5829" t="str">
        <f t="shared" si="456"/>
        <v>OK</v>
      </c>
      <c r="K5829" t="str">
        <f t="shared" si="457"/>
        <v>OK</v>
      </c>
      <c r="N5829" s="4">
        <f t="shared" si="458"/>
        <v>3.129</v>
      </c>
      <c r="O5829" s="4">
        <f t="shared" si="459"/>
        <v>6.5890000000000004</v>
      </c>
    </row>
    <row r="5830" spans="1:15" x14ac:dyDescent="0.25">
      <c r="A5830">
        <v>41</v>
      </c>
      <c r="B5830" s="1">
        <v>40970</v>
      </c>
      <c r="C5830" t="s">
        <v>7817</v>
      </c>
      <c r="D5830">
        <v>0</v>
      </c>
      <c r="E5830">
        <v>27.39</v>
      </c>
      <c r="F5830" s="5">
        <v>3.1909999999999998</v>
      </c>
      <c r="G5830" t="s">
        <v>1971</v>
      </c>
      <c r="H5830" s="5">
        <v>6.5890000000000004</v>
      </c>
      <c r="I5830" t="str">
        <f t="shared" si="455"/>
        <v>OK</v>
      </c>
      <c r="J5830" t="str">
        <f t="shared" si="456"/>
        <v>OK</v>
      </c>
      <c r="K5830" t="str">
        <f t="shared" si="457"/>
        <v>OK</v>
      </c>
      <c r="N5830" s="4">
        <f t="shared" si="458"/>
        <v>3.1909999999999998</v>
      </c>
      <c r="O5830" s="4">
        <f t="shared" si="459"/>
        <v>6.5890000000000004</v>
      </c>
    </row>
    <row r="5831" spans="1:15" x14ac:dyDescent="0.25">
      <c r="A5831">
        <v>41</v>
      </c>
      <c r="B5831" s="1">
        <v>40977</v>
      </c>
      <c r="C5831" t="s">
        <v>7818</v>
      </c>
      <c r="D5831">
        <v>0</v>
      </c>
      <c r="E5831">
        <v>35.299999999999997</v>
      </c>
      <c r="F5831" s="5">
        <v>3.286</v>
      </c>
      <c r="G5831" t="s">
        <v>1973</v>
      </c>
      <c r="H5831" s="5">
        <v>6.5890000000000004</v>
      </c>
      <c r="I5831" t="str">
        <f t="shared" si="455"/>
        <v>OK</v>
      </c>
      <c r="J5831" t="str">
        <f t="shared" si="456"/>
        <v>OK</v>
      </c>
      <c r="K5831" t="str">
        <f t="shared" si="457"/>
        <v>OK</v>
      </c>
      <c r="N5831" s="4">
        <f t="shared" si="458"/>
        <v>3.286</v>
      </c>
      <c r="O5831" s="4">
        <f t="shared" si="459"/>
        <v>6.5890000000000004</v>
      </c>
    </row>
    <row r="5832" spans="1:15" x14ac:dyDescent="0.25">
      <c r="A5832">
        <v>41</v>
      </c>
      <c r="B5832" s="1">
        <v>40984</v>
      </c>
      <c r="C5832" t="s">
        <v>7819</v>
      </c>
      <c r="D5832">
        <v>0</v>
      </c>
      <c r="E5832">
        <v>47.76</v>
      </c>
      <c r="F5832" s="5">
        <v>3.4860000000000002</v>
      </c>
      <c r="G5832" t="s">
        <v>1975</v>
      </c>
      <c r="H5832" s="5">
        <v>6.5890000000000004</v>
      </c>
      <c r="I5832" t="str">
        <f t="shared" si="455"/>
        <v>OK</v>
      </c>
      <c r="J5832" t="str">
        <f t="shared" si="456"/>
        <v>OK</v>
      </c>
      <c r="K5832" t="str">
        <f t="shared" si="457"/>
        <v>OK</v>
      </c>
      <c r="N5832" s="4">
        <f t="shared" si="458"/>
        <v>3.4860000000000002</v>
      </c>
      <c r="O5832" s="4">
        <f t="shared" si="459"/>
        <v>6.5890000000000004</v>
      </c>
    </row>
    <row r="5833" spans="1:15" x14ac:dyDescent="0.25">
      <c r="A5833">
        <v>41</v>
      </c>
      <c r="B5833" s="1">
        <v>40991</v>
      </c>
      <c r="C5833" t="s">
        <v>7820</v>
      </c>
      <c r="D5833">
        <v>0</v>
      </c>
      <c r="E5833">
        <v>44.04</v>
      </c>
      <c r="F5833" s="5">
        <v>3.6640000000000001</v>
      </c>
      <c r="G5833" t="s">
        <v>1977</v>
      </c>
      <c r="H5833" s="5">
        <v>6.5890000000000004</v>
      </c>
      <c r="I5833" t="str">
        <f t="shared" si="455"/>
        <v>OK</v>
      </c>
      <c r="J5833" t="str">
        <f t="shared" si="456"/>
        <v>OK</v>
      </c>
      <c r="K5833" t="str">
        <f t="shared" si="457"/>
        <v>OK</v>
      </c>
      <c r="N5833" s="4">
        <f t="shared" si="458"/>
        <v>3.6640000000000001</v>
      </c>
      <c r="O5833" s="4">
        <f t="shared" si="459"/>
        <v>6.5890000000000004</v>
      </c>
    </row>
    <row r="5834" spans="1:15" x14ac:dyDescent="0.25">
      <c r="A5834">
        <v>41</v>
      </c>
      <c r="B5834" s="1">
        <v>40998</v>
      </c>
      <c r="C5834" t="s">
        <v>7821</v>
      </c>
      <c r="D5834">
        <v>0</v>
      </c>
      <c r="E5834">
        <v>51.56</v>
      </c>
      <c r="F5834" s="5">
        <v>3.3659266643550558</v>
      </c>
      <c r="G5834" t="s">
        <v>1979</v>
      </c>
      <c r="H5834" s="5">
        <v>6.5890000000000004</v>
      </c>
      <c r="I5834" t="str">
        <f t="shared" si="455"/>
        <v>OK</v>
      </c>
      <c r="J5834" t="str">
        <f t="shared" si="456"/>
        <v>OK</v>
      </c>
      <c r="K5834" t="str">
        <f t="shared" si="457"/>
        <v>OK</v>
      </c>
      <c r="N5834" s="4">
        <f t="shared" si="458"/>
        <v>3.3659266643550558</v>
      </c>
      <c r="O5834" s="4">
        <f t="shared" si="459"/>
        <v>6.5890000000000004</v>
      </c>
    </row>
    <row r="5835" spans="1:15" x14ac:dyDescent="0.25">
      <c r="A5835">
        <v>41</v>
      </c>
      <c r="B5835" s="1">
        <v>41005</v>
      </c>
      <c r="C5835" t="s">
        <v>7822</v>
      </c>
      <c r="D5835">
        <v>0</v>
      </c>
      <c r="E5835">
        <v>48.48</v>
      </c>
      <c r="F5835" s="5">
        <v>3.8540000000000001</v>
      </c>
      <c r="G5835" t="s">
        <v>1981</v>
      </c>
      <c r="H5835" s="5">
        <v>6.5469999999999997</v>
      </c>
      <c r="I5835" t="str">
        <f t="shared" si="455"/>
        <v>OK</v>
      </c>
      <c r="J5835" t="str">
        <f t="shared" si="456"/>
        <v>OK</v>
      </c>
      <c r="K5835" t="str">
        <f t="shared" si="457"/>
        <v>OK</v>
      </c>
      <c r="N5835" s="4">
        <f t="shared" si="458"/>
        <v>3.8540000000000001</v>
      </c>
      <c r="O5835" s="4">
        <f t="shared" si="459"/>
        <v>6.5469999999999997</v>
      </c>
    </row>
    <row r="5836" spans="1:15" x14ac:dyDescent="0.25">
      <c r="A5836">
        <v>41</v>
      </c>
      <c r="B5836" s="1">
        <v>41012</v>
      </c>
      <c r="C5836" t="s">
        <v>7823</v>
      </c>
      <c r="D5836">
        <v>0</v>
      </c>
      <c r="E5836">
        <v>46.84</v>
      </c>
      <c r="F5836" s="5">
        <v>3.9009999999999998</v>
      </c>
      <c r="G5836" t="s">
        <v>1983</v>
      </c>
      <c r="H5836" s="5">
        <v>6.5469999999999997</v>
      </c>
      <c r="I5836" t="str">
        <f t="shared" si="455"/>
        <v>OK</v>
      </c>
      <c r="J5836" t="str">
        <f t="shared" si="456"/>
        <v>OK</v>
      </c>
      <c r="K5836" t="str">
        <f t="shared" si="457"/>
        <v>OK</v>
      </c>
      <c r="N5836" s="4">
        <f t="shared" si="458"/>
        <v>3.9009999999999998</v>
      </c>
      <c r="O5836" s="4">
        <f t="shared" si="459"/>
        <v>6.5469999999999997</v>
      </c>
    </row>
    <row r="5837" spans="1:15" x14ac:dyDescent="0.25">
      <c r="A5837">
        <v>41</v>
      </c>
      <c r="B5837" s="1">
        <v>41019</v>
      </c>
      <c r="C5837" t="s">
        <v>7824</v>
      </c>
      <c r="D5837">
        <v>0</v>
      </c>
      <c r="E5837">
        <v>43.57</v>
      </c>
      <c r="F5837" s="5">
        <v>3.9359999999999999</v>
      </c>
      <c r="G5837" t="s">
        <v>1985</v>
      </c>
      <c r="H5837" s="5">
        <v>6.5469999999999997</v>
      </c>
      <c r="I5837" t="str">
        <f t="shared" si="455"/>
        <v>OK</v>
      </c>
      <c r="J5837" t="str">
        <f t="shared" si="456"/>
        <v>OK</v>
      </c>
      <c r="K5837" t="str">
        <f t="shared" si="457"/>
        <v>OK</v>
      </c>
      <c r="N5837" s="4">
        <f t="shared" si="458"/>
        <v>3.9359999999999999</v>
      </c>
      <c r="O5837" s="4">
        <f t="shared" si="459"/>
        <v>6.5469999999999997</v>
      </c>
    </row>
    <row r="5838" spans="1:15" x14ac:dyDescent="0.25">
      <c r="A5838">
        <v>41</v>
      </c>
      <c r="B5838" s="1">
        <v>41026</v>
      </c>
      <c r="C5838" t="s">
        <v>7825</v>
      </c>
      <c r="D5838">
        <v>0</v>
      </c>
      <c r="E5838">
        <v>57.66</v>
      </c>
      <c r="F5838" s="5">
        <v>3.927</v>
      </c>
      <c r="G5838" t="s">
        <v>1987</v>
      </c>
      <c r="H5838" s="5">
        <v>6.5469999999999997</v>
      </c>
      <c r="I5838" t="str">
        <f t="shared" si="455"/>
        <v>OK</v>
      </c>
      <c r="J5838" t="str">
        <f t="shared" si="456"/>
        <v>OK</v>
      </c>
      <c r="K5838" t="str">
        <f t="shared" si="457"/>
        <v>OK</v>
      </c>
      <c r="N5838" s="4">
        <f t="shared" si="458"/>
        <v>3.927</v>
      </c>
      <c r="O5838" s="4">
        <f t="shared" si="459"/>
        <v>6.5469999999999997</v>
      </c>
    </row>
    <row r="5839" spans="1:15" x14ac:dyDescent="0.25">
      <c r="A5839">
        <v>41</v>
      </c>
      <c r="B5839" s="1">
        <v>41033</v>
      </c>
      <c r="C5839" t="s">
        <v>7826</v>
      </c>
      <c r="D5839">
        <v>0</v>
      </c>
      <c r="E5839">
        <v>52.86</v>
      </c>
      <c r="F5839" s="5">
        <v>3.903</v>
      </c>
      <c r="G5839" t="s">
        <v>1989</v>
      </c>
      <c r="H5839" s="5">
        <v>6.5469999999999997</v>
      </c>
      <c r="I5839" t="str">
        <f t="shared" si="455"/>
        <v>OK</v>
      </c>
      <c r="J5839" t="str">
        <f t="shared" si="456"/>
        <v>OK</v>
      </c>
      <c r="K5839" t="str">
        <f t="shared" si="457"/>
        <v>OK</v>
      </c>
      <c r="N5839" s="4">
        <f t="shared" si="458"/>
        <v>3.903</v>
      </c>
      <c r="O5839" s="4">
        <f t="shared" si="459"/>
        <v>6.5469999999999997</v>
      </c>
    </row>
    <row r="5840" spans="1:15" x14ac:dyDescent="0.25">
      <c r="A5840">
        <v>41</v>
      </c>
      <c r="B5840" s="1">
        <v>41040</v>
      </c>
      <c r="C5840" t="s">
        <v>7827</v>
      </c>
      <c r="D5840">
        <v>0</v>
      </c>
      <c r="E5840">
        <v>50.22</v>
      </c>
      <c r="F5840" s="5">
        <v>3.3659266643550558</v>
      </c>
      <c r="G5840" t="s">
        <v>1991</v>
      </c>
      <c r="H5840" s="5">
        <v>6.5469999999999997</v>
      </c>
      <c r="I5840" t="str">
        <f t="shared" si="455"/>
        <v>OK</v>
      </c>
      <c r="J5840" t="str">
        <f t="shared" si="456"/>
        <v>OK</v>
      </c>
      <c r="K5840" t="str">
        <f t="shared" si="457"/>
        <v>OK</v>
      </c>
      <c r="N5840" s="4">
        <f t="shared" si="458"/>
        <v>3.3659266643550558</v>
      </c>
      <c r="O5840" s="4">
        <f t="shared" si="459"/>
        <v>6.5469999999999997</v>
      </c>
    </row>
    <row r="5841" spans="1:15" x14ac:dyDescent="0.25">
      <c r="A5841">
        <v>41</v>
      </c>
      <c r="B5841" s="1">
        <v>41047</v>
      </c>
      <c r="C5841" t="s">
        <v>7828</v>
      </c>
      <c r="D5841">
        <v>0</v>
      </c>
      <c r="E5841">
        <v>55.24</v>
      </c>
      <c r="F5841" s="5">
        <v>3.8370000000000002</v>
      </c>
      <c r="G5841" t="s">
        <v>1993</v>
      </c>
      <c r="H5841" s="5">
        <v>6.5469999999999997</v>
      </c>
      <c r="I5841" t="str">
        <f t="shared" si="455"/>
        <v>OK</v>
      </c>
      <c r="J5841" t="str">
        <f t="shared" si="456"/>
        <v>OK</v>
      </c>
      <c r="K5841" t="str">
        <f t="shared" si="457"/>
        <v>OK</v>
      </c>
      <c r="N5841" s="4">
        <f t="shared" si="458"/>
        <v>3.8370000000000002</v>
      </c>
      <c r="O5841" s="4">
        <f t="shared" si="459"/>
        <v>6.5469999999999997</v>
      </c>
    </row>
    <row r="5842" spans="1:15" x14ac:dyDescent="0.25">
      <c r="A5842">
        <v>41</v>
      </c>
      <c r="B5842" s="1">
        <v>41054</v>
      </c>
      <c r="C5842" t="s">
        <v>7829</v>
      </c>
      <c r="D5842">
        <v>0</v>
      </c>
      <c r="E5842">
        <v>54.89</v>
      </c>
      <c r="F5842" s="5">
        <v>3.8039999999999998</v>
      </c>
      <c r="G5842" t="s">
        <v>1995</v>
      </c>
      <c r="H5842" s="5">
        <v>6.5469999999999997</v>
      </c>
      <c r="I5842" t="str">
        <f t="shared" si="455"/>
        <v>OK</v>
      </c>
      <c r="J5842" t="str">
        <f t="shared" si="456"/>
        <v>OK</v>
      </c>
      <c r="K5842" t="str">
        <f t="shared" si="457"/>
        <v>OK</v>
      </c>
      <c r="N5842" s="4">
        <f t="shared" si="458"/>
        <v>3.8039999999999998</v>
      </c>
      <c r="O5842" s="4">
        <f t="shared" si="459"/>
        <v>6.5469999999999997</v>
      </c>
    </row>
    <row r="5843" spans="1:15" x14ac:dyDescent="0.25">
      <c r="A5843">
        <v>41</v>
      </c>
      <c r="B5843" s="1">
        <v>41061</v>
      </c>
      <c r="C5843" t="s">
        <v>7830</v>
      </c>
      <c r="D5843">
        <v>0</v>
      </c>
      <c r="E5843">
        <v>57.29</v>
      </c>
      <c r="F5843" s="5">
        <v>3.7639999999999998</v>
      </c>
      <c r="G5843" t="s">
        <v>1997</v>
      </c>
      <c r="H5843" s="5">
        <v>6.5469999999999997</v>
      </c>
      <c r="I5843" t="str">
        <f t="shared" si="455"/>
        <v>OK</v>
      </c>
      <c r="J5843" t="str">
        <f t="shared" si="456"/>
        <v>OK</v>
      </c>
      <c r="K5843" t="str">
        <f t="shared" si="457"/>
        <v>OK</v>
      </c>
      <c r="N5843" s="4">
        <f t="shared" si="458"/>
        <v>3.7639999999999998</v>
      </c>
      <c r="O5843" s="4">
        <f t="shared" si="459"/>
        <v>6.5469999999999997</v>
      </c>
    </row>
    <row r="5844" spans="1:15" x14ac:dyDescent="0.25">
      <c r="A5844">
        <v>41</v>
      </c>
      <c r="B5844" s="1">
        <v>41068</v>
      </c>
      <c r="C5844" t="s">
        <v>7831</v>
      </c>
      <c r="D5844">
        <v>0</v>
      </c>
      <c r="E5844">
        <v>65.11</v>
      </c>
      <c r="F5844" s="5">
        <v>3.7410000000000001</v>
      </c>
      <c r="G5844" t="s">
        <v>1999</v>
      </c>
      <c r="H5844" s="5">
        <v>6.5469999999999997</v>
      </c>
      <c r="I5844" t="str">
        <f t="shared" si="455"/>
        <v>OK</v>
      </c>
      <c r="J5844" t="str">
        <f t="shared" si="456"/>
        <v>OK</v>
      </c>
      <c r="K5844" t="str">
        <f t="shared" si="457"/>
        <v>OK</v>
      </c>
      <c r="N5844" s="4">
        <f t="shared" si="458"/>
        <v>3.7410000000000001</v>
      </c>
      <c r="O5844" s="4">
        <f t="shared" si="459"/>
        <v>6.5469999999999997</v>
      </c>
    </row>
    <row r="5845" spans="1:15" x14ac:dyDescent="0.25">
      <c r="A5845">
        <v>41</v>
      </c>
      <c r="B5845" s="1">
        <v>41075</v>
      </c>
      <c r="C5845" t="s">
        <v>7832</v>
      </c>
      <c r="D5845">
        <v>0</v>
      </c>
      <c r="E5845">
        <v>64.92</v>
      </c>
      <c r="F5845" s="5">
        <v>3.7229999999999999</v>
      </c>
      <c r="G5845" t="s">
        <v>2001</v>
      </c>
      <c r="H5845" s="5">
        <v>6.5469999999999997</v>
      </c>
      <c r="I5845" t="str">
        <f t="shared" si="455"/>
        <v>OK</v>
      </c>
      <c r="J5845" t="str">
        <f t="shared" si="456"/>
        <v>OK</v>
      </c>
      <c r="K5845" t="str">
        <f t="shared" si="457"/>
        <v>OK</v>
      </c>
      <c r="N5845" s="4">
        <f t="shared" si="458"/>
        <v>3.7229999999999999</v>
      </c>
      <c r="O5845" s="4">
        <f t="shared" si="459"/>
        <v>6.5469999999999997</v>
      </c>
    </row>
    <row r="5846" spans="1:15" x14ac:dyDescent="0.25">
      <c r="A5846">
        <v>41</v>
      </c>
      <c r="B5846" s="1">
        <v>41082</v>
      </c>
      <c r="C5846" t="s">
        <v>7833</v>
      </c>
      <c r="D5846">
        <v>0</v>
      </c>
      <c r="E5846">
        <v>66.88</v>
      </c>
      <c r="F5846" s="5">
        <v>3.7349999999999999</v>
      </c>
      <c r="G5846" t="s">
        <v>2003</v>
      </c>
      <c r="H5846" s="5">
        <v>6.5469999999999997</v>
      </c>
      <c r="I5846" t="str">
        <f t="shared" si="455"/>
        <v>OK</v>
      </c>
      <c r="J5846" t="str">
        <f t="shared" si="456"/>
        <v>OK</v>
      </c>
      <c r="K5846" t="str">
        <f t="shared" si="457"/>
        <v>OK</v>
      </c>
      <c r="N5846" s="4">
        <f t="shared" si="458"/>
        <v>3.7349999999999999</v>
      </c>
      <c r="O5846" s="4">
        <f t="shared" si="459"/>
        <v>6.5469999999999997</v>
      </c>
    </row>
    <row r="5847" spans="1:15" x14ac:dyDescent="0.25">
      <c r="A5847">
        <v>41</v>
      </c>
      <c r="B5847" s="1">
        <v>41089</v>
      </c>
      <c r="C5847" t="s">
        <v>7834</v>
      </c>
      <c r="D5847">
        <v>0</v>
      </c>
      <c r="E5847">
        <v>76.540000000000006</v>
      </c>
      <c r="F5847" s="5">
        <v>3.6930000000000001</v>
      </c>
      <c r="G5847" t="s">
        <v>2005</v>
      </c>
      <c r="H5847" s="5">
        <v>6.5469999999999997</v>
      </c>
      <c r="I5847" t="str">
        <f t="shared" si="455"/>
        <v>OK</v>
      </c>
      <c r="J5847" t="str">
        <f t="shared" si="456"/>
        <v>OK</v>
      </c>
      <c r="K5847" t="str">
        <f t="shared" si="457"/>
        <v>OK</v>
      </c>
      <c r="N5847" s="4">
        <f t="shared" si="458"/>
        <v>3.6930000000000001</v>
      </c>
      <c r="O5847" s="4">
        <f t="shared" si="459"/>
        <v>6.5469999999999997</v>
      </c>
    </row>
    <row r="5848" spans="1:15" x14ac:dyDescent="0.25">
      <c r="A5848">
        <v>41</v>
      </c>
      <c r="B5848" s="1">
        <v>41096</v>
      </c>
      <c r="C5848" t="s">
        <v>7835</v>
      </c>
      <c r="D5848">
        <v>0</v>
      </c>
      <c r="E5848">
        <v>74.47</v>
      </c>
      <c r="F5848" s="5">
        <v>3.6459999999999999</v>
      </c>
      <c r="G5848" t="s">
        <v>2007</v>
      </c>
      <c r="H5848" s="5">
        <v>6.4320000000000004</v>
      </c>
      <c r="I5848" t="str">
        <f t="shared" si="455"/>
        <v>OK</v>
      </c>
      <c r="J5848" t="str">
        <f t="shared" si="456"/>
        <v>OK</v>
      </c>
      <c r="K5848" t="str">
        <f t="shared" si="457"/>
        <v>OK</v>
      </c>
      <c r="N5848" s="4">
        <f t="shared" si="458"/>
        <v>3.6459999999999999</v>
      </c>
      <c r="O5848" s="4">
        <f t="shared" si="459"/>
        <v>6.4320000000000004</v>
      </c>
    </row>
    <row r="5849" spans="1:15" x14ac:dyDescent="0.25">
      <c r="A5849">
        <v>41</v>
      </c>
      <c r="B5849" s="1">
        <v>41103</v>
      </c>
      <c r="C5849" t="s">
        <v>7836</v>
      </c>
      <c r="D5849">
        <v>0</v>
      </c>
      <c r="E5849">
        <v>67.239999999999995</v>
      </c>
      <c r="F5849" s="5">
        <v>3.613</v>
      </c>
      <c r="G5849" t="s">
        <v>2009</v>
      </c>
      <c r="H5849" s="5">
        <v>6.4320000000000004</v>
      </c>
      <c r="I5849" t="str">
        <f t="shared" si="455"/>
        <v>OK</v>
      </c>
      <c r="J5849" t="str">
        <f t="shared" si="456"/>
        <v>OK</v>
      </c>
      <c r="K5849" t="str">
        <f t="shared" si="457"/>
        <v>OK</v>
      </c>
      <c r="N5849" s="4">
        <f t="shared" si="458"/>
        <v>3.613</v>
      </c>
      <c r="O5849" s="4">
        <f t="shared" si="459"/>
        <v>6.4320000000000004</v>
      </c>
    </row>
    <row r="5850" spans="1:15" x14ac:dyDescent="0.25">
      <c r="A5850">
        <v>41</v>
      </c>
      <c r="B5850" s="1">
        <v>41110</v>
      </c>
      <c r="C5850" t="s">
        <v>7837</v>
      </c>
      <c r="D5850">
        <v>0</v>
      </c>
      <c r="E5850">
        <v>74.06</v>
      </c>
      <c r="F5850" s="5">
        <v>3.585</v>
      </c>
      <c r="G5850" t="s">
        <v>2011</v>
      </c>
      <c r="H5850" s="5">
        <v>6.4320000000000004</v>
      </c>
      <c r="I5850" t="str">
        <f t="shared" si="455"/>
        <v>OK</v>
      </c>
      <c r="J5850" t="str">
        <f t="shared" si="456"/>
        <v>OK</v>
      </c>
      <c r="K5850" t="str">
        <f t="shared" si="457"/>
        <v>OK</v>
      </c>
      <c r="N5850" s="4">
        <f t="shared" si="458"/>
        <v>3.585</v>
      </c>
      <c r="O5850" s="4">
        <f t="shared" si="459"/>
        <v>6.4320000000000004</v>
      </c>
    </row>
    <row r="5851" spans="1:15" x14ac:dyDescent="0.25">
      <c r="A5851">
        <v>41</v>
      </c>
      <c r="B5851" s="1">
        <v>41117</v>
      </c>
      <c r="C5851" t="s">
        <v>7838</v>
      </c>
      <c r="D5851">
        <v>0</v>
      </c>
      <c r="E5851">
        <v>73.31</v>
      </c>
      <c r="F5851" s="5">
        <v>3.3659266643550558</v>
      </c>
      <c r="G5851" t="s">
        <v>2013</v>
      </c>
      <c r="H5851" s="5">
        <v>6.4320000000000004</v>
      </c>
      <c r="I5851" t="str">
        <f t="shared" si="455"/>
        <v>OK</v>
      </c>
      <c r="J5851" t="str">
        <f t="shared" si="456"/>
        <v>OK</v>
      </c>
      <c r="K5851" t="str">
        <f t="shared" si="457"/>
        <v>OK</v>
      </c>
      <c r="N5851" s="4">
        <f t="shared" si="458"/>
        <v>3.3659266643550558</v>
      </c>
      <c r="O5851" s="4">
        <f t="shared" si="459"/>
        <v>6.4320000000000004</v>
      </c>
    </row>
    <row r="5852" spans="1:15" x14ac:dyDescent="0.25">
      <c r="A5852">
        <v>41</v>
      </c>
      <c r="B5852" s="1">
        <v>41124</v>
      </c>
      <c r="C5852" t="s">
        <v>7839</v>
      </c>
      <c r="D5852">
        <v>0</v>
      </c>
      <c r="E5852">
        <v>73.16</v>
      </c>
      <c r="F5852" s="5">
        <v>3.528</v>
      </c>
      <c r="G5852" t="s">
        <v>2015</v>
      </c>
      <c r="H5852" s="5">
        <v>6.4320000000000004</v>
      </c>
      <c r="I5852" t="str">
        <f t="shared" si="455"/>
        <v>OK</v>
      </c>
      <c r="J5852" t="str">
        <f t="shared" si="456"/>
        <v>OK</v>
      </c>
      <c r="K5852" t="str">
        <f t="shared" si="457"/>
        <v>OK</v>
      </c>
      <c r="N5852" s="4">
        <f t="shared" si="458"/>
        <v>3.528</v>
      </c>
      <c r="O5852" s="4">
        <f t="shared" si="459"/>
        <v>6.4320000000000004</v>
      </c>
    </row>
    <row r="5853" spans="1:15" x14ac:dyDescent="0.25">
      <c r="A5853">
        <v>41</v>
      </c>
      <c r="B5853" s="1">
        <v>41131</v>
      </c>
      <c r="C5853" t="s">
        <v>7840</v>
      </c>
      <c r="D5853">
        <v>0</v>
      </c>
      <c r="E5853">
        <v>71.73</v>
      </c>
      <c r="F5853" s="5">
        <v>3.5089999999999999</v>
      </c>
      <c r="G5853" t="s">
        <v>2017</v>
      </c>
      <c r="H5853" s="5">
        <v>6.4320000000000004</v>
      </c>
      <c r="I5853" t="str">
        <f t="shared" si="455"/>
        <v>OK</v>
      </c>
      <c r="J5853" t="str">
        <f t="shared" si="456"/>
        <v>OK</v>
      </c>
      <c r="K5853" t="str">
        <f t="shared" si="457"/>
        <v>OK</v>
      </c>
      <c r="N5853" s="4">
        <f t="shared" si="458"/>
        <v>3.5089999999999999</v>
      </c>
      <c r="O5853" s="4">
        <f t="shared" si="459"/>
        <v>6.4320000000000004</v>
      </c>
    </row>
    <row r="5854" spans="1:15" x14ac:dyDescent="0.25">
      <c r="A5854">
        <v>41</v>
      </c>
      <c r="B5854" s="1">
        <v>41138</v>
      </c>
      <c r="C5854" t="s">
        <v>7841</v>
      </c>
      <c r="D5854">
        <v>0</v>
      </c>
      <c r="E5854">
        <v>65.77</v>
      </c>
      <c r="F5854" s="5">
        <v>3.5449999999999999</v>
      </c>
      <c r="G5854" t="s">
        <v>2019</v>
      </c>
      <c r="H5854" s="5">
        <v>6.4320000000000004</v>
      </c>
      <c r="I5854" t="str">
        <f t="shared" si="455"/>
        <v>OK</v>
      </c>
      <c r="J5854" t="str">
        <f t="shared" si="456"/>
        <v>OK</v>
      </c>
      <c r="K5854" t="str">
        <f t="shared" si="457"/>
        <v>OK</v>
      </c>
      <c r="N5854" s="4">
        <f t="shared" si="458"/>
        <v>3.5449999999999999</v>
      </c>
      <c r="O5854" s="4">
        <f t="shared" si="459"/>
        <v>6.4320000000000004</v>
      </c>
    </row>
    <row r="5855" spans="1:15" x14ac:dyDescent="0.25">
      <c r="A5855">
        <v>41</v>
      </c>
      <c r="B5855" s="1">
        <v>41145</v>
      </c>
      <c r="C5855" t="s">
        <v>7842</v>
      </c>
      <c r="D5855">
        <v>0</v>
      </c>
      <c r="E5855">
        <v>69.069999999999993</v>
      </c>
      <c r="F5855" s="5">
        <v>3.5579999999999998</v>
      </c>
      <c r="G5855" t="s">
        <v>2021</v>
      </c>
      <c r="H5855" s="5">
        <v>6.4320000000000004</v>
      </c>
      <c r="I5855" t="str">
        <f t="shared" si="455"/>
        <v>OK</v>
      </c>
      <c r="J5855" t="str">
        <f t="shared" si="456"/>
        <v>OK</v>
      </c>
      <c r="K5855" t="str">
        <f t="shared" si="457"/>
        <v>OK</v>
      </c>
      <c r="N5855" s="4">
        <f t="shared" si="458"/>
        <v>3.5579999999999998</v>
      </c>
      <c r="O5855" s="4">
        <f t="shared" si="459"/>
        <v>6.4320000000000004</v>
      </c>
    </row>
    <row r="5856" spans="1:15" x14ac:dyDescent="0.25">
      <c r="A5856">
        <v>41</v>
      </c>
      <c r="B5856" s="1">
        <v>41152</v>
      </c>
      <c r="C5856" t="s">
        <v>7843</v>
      </c>
      <c r="D5856">
        <v>0</v>
      </c>
      <c r="E5856">
        <v>71.56</v>
      </c>
      <c r="F5856" s="5">
        <v>3.556</v>
      </c>
      <c r="G5856" t="s">
        <v>2023</v>
      </c>
      <c r="H5856" s="5">
        <v>6.4320000000000004</v>
      </c>
      <c r="I5856" t="str">
        <f t="shared" si="455"/>
        <v>OK</v>
      </c>
      <c r="J5856" t="str">
        <f t="shared" si="456"/>
        <v>OK</v>
      </c>
      <c r="K5856" t="str">
        <f t="shared" si="457"/>
        <v>OK</v>
      </c>
      <c r="N5856" s="4">
        <f t="shared" si="458"/>
        <v>3.556</v>
      </c>
      <c r="O5856" s="4">
        <f t="shared" si="459"/>
        <v>6.4320000000000004</v>
      </c>
    </row>
    <row r="5857" spans="1:15" x14ac:dyDescent="0.25">
      <c r="A5857">
        <v>41</v>
      </c>
      <c r="B5857" s="1">
        <v>41159</v>
      </c>
      <c r="C5857" t="s">
        <v>7844</v>
      </c>
      <c r="D5857">
        <v>1</v>
      </c>
      <c r="E5857">
        <v>67.41</v>
      </c>
      <c r="F5857" s="5">
        <v>3.5960000000000001</v>
      </c>
      <c r="G5857" t="s">
        <v>2025</v>
      </c>
      <c r="H5857" s="5">
        <v>6.4320000000000004</v>
      </c>
      <c r="I5857" t="str">
        <f t="shared" si="455"/>
        <v>OK</v>
      </c>
      <c r="J5857" t="str">
        <f t="shared" si="456"/>
        <v>OK</v>
      </c>
      <c r="K5857" t="str">
        <f t="shared" si="457"/>
        <v>OK</v>
      </c>
      <c r="N5857" s="4">
        <f t="shared" si="458"/>
        <v>3.5960000000000001</v>
      </c>
      <c r="O5857" s="4">
        <f t="shared" si="459"/>
        <v>6.4320000000000004</v>
      </c>
    </row>
    <row r="5858" spans="1:15" x14ac:dyDescent="0.25">
      <c r="A5858">
        <v>41</v>
      </c>
      <c r="B5858" s="1">
        <v>41166</v>
      </c>
      <c r="C5858" t="s">
        <v>7845</v>
      </c>
      <c r="D5858">
        <v>0</v>
      </c>
      <c r="E5858">
        <v>59.39</v>
      </c>
      <c r="F5858" s="5">
        <v>3.6589999999999998</v>
      </c>
      <c r="G5858" t="s">
        <v>2027</v>
      </c>
      <c r="H5858" s="5">
        <v>6.4320000000000004</v>
      </c>
      <c r="I5858" t="str">
        <f t="shared" si="455"/>
        <v>OK</v>
      </c>
      <c r="J5858" t="str">
        <f t="shared" si="456"/>
        <v>OK</v>
      </c>
      <c r="K5858" t="str">
        <f t="shared" si="457"/>
        <v>OK</v>
      </c>
      <c r="N5858" s="4">
        <f t="shared" si="458"/>
        <v>3.6589999999999998</v>
      </c>
      <c r="O5858" s="4">
        <f t="shared" si="459"/>
        <v>6.4320000000000004</v>
      </c>
    </row>
    <row r="5859" spans="1:15" x14ac:dyDescent="0.25">
      <c r="A5859">
        <v>41</v>
      </c>
      <c r="B5859" s="1">
        <v>41173</v>
      </c>
      <c r="C5859" t="s">
        <v>7846</v>
      </c>
      <c r="D5859">
        <v>0</v>
      </c>
      <c r="E5859">
        <v>59.81</v>
      </c>
      <c r="F5859" s="5">
        <v>3.7650000000000001</v>
      </c>
      <c r="G5859" t="s">
        <v>2029</v>
      </c>
      <c r="H5859" s="5">
        <v>6.4320000000000004</v>
      </c>
      <c r="I5859" t="str">
        <f t="shared" si="455"/>
        <v>OK</v>
      </c>
      <c r="J5859" t="str">
        <f t="shared" si="456"/>
        <v>OK</v>
      </c>
      <c r="K5859" t="str">
        <f t="shared" si="457"/>
        <v>OK</v>
      </c>
      <c r="N5859" s="4">
        <f t="shared" si="458"/>
        <v>3.7650000000000001</v>
      </c>
      <c r="O5859" s="4">
        <f t="shared" si="459"/>
        <v>6.4320000000000004</v>
      </c>
    </row>
    <row r="5860" spans="1:15" x14ac:dyDescent="0.25">
      <c r="A5860">
        <v>41</v>
      </c>
      <c r="B5860" s="1">
        <v>41180</v>
      </c>
      <c r="C5860" t="s">
        <v>7847</v>
      </c>
      <c r="D5860">
        <v>0</v>
      </c>
      <c r="E5860">
        <v>56.08</v>
      </c>
      <c r="F5860" s="5">
        <v>3.7890000000000001</v>
      </c>
      <c r="G5860" t="s">
        <v>2031</v>
      </c>
      <c r="H5860" s="5">
        <v>6.4320000000000004</v>
      </c>
      <c r="I5860" t="str">
        <f t="shared" si="455"/>
        <v>OK</v>
      </c>
      <c r="J5860" t="str">
        <f t="shared" si="456"/>
        <v>OK</v>
      </c>
      <c r="K5860" t="str">
        <f t="shared" si="457"/>
        <v>OK</v>
      </c>
      <c r="N5860" s="4">
        <f t="shared" si="458"/>
        <v>3.7890000000000001</v>
      </c>
      <c r="O5860" s="4">
        <f t="shared" si="459"/>
        <v>6.4320000000000004</v>
      </c>
    </row>
    <row r="5861" spans="1:15" x14ac:dyDescent="0.25">
      <c r="A5861">
        <v>41</v>
      </c>
      <c r="B5861" s="1">
        <v>41187</v>
      </c>
      <c r="C5861" t="s">
        <v>7848</v>
      </c>
      <c r="D5861">
        <v>0</v>
      </c>
      <c r="E5861">
        <v>50.14</v>
      </c>
      <c r="F5861" s="5">
        <v>3.7789999999999999</v>
      </c>
      <c r="G5861" t="s">
        <v>2033</v>
      </c>
      <c r="H5861" s="5">
        <v>6.1950000000000003</v>
      </c>
      <c r="I5861" t="str">
        <f t="shared" si="455"/>
        <v>OK</v>
      </c>
      <c r="J5861" t="str">
        <f t="shared" si="456"/>
        <v>OK</v>
      </c>
      <c r="K5861" t="str">
        <f t="shared" si="457"/>
        <v>OK</v>
      </c>
      <c r="N5861" s="4">
        <f t="shared" si="458"/>
        <v>3.7789999999999999</v>
      </c>
      <c r="O5861" s="4">
        <f t="shared" si="459"/>
        <v>6.1950000000000003</v>
      </c>
    </row>
    <row r="5862" spans="1:15" x14ac:dyDescent="0.25">
      <c r="A5862">
        <v>41</v>
      </c>
      <c r="B5862" s="1">
        <v>41194</v>
      </c>
      <c r="C5862" t="s">
        <v>7849</v>
      </c>
      <c r="D5862">
        <v>0</v>
      </c>
      <c r="E5862">
        <v>39.380000000000003</v>
      </c>
      <c r="F5862" s="5">
        <v>3.3659266643550558</v>
      </c>
      <c r="G5862" t="s">
        <v>2035</v>
      </c>
      <c r="H5862" s="5">
        <v>6.1950000000000003</v>
      </c>
      <c r="I5862" t="str">
        <f t="shared" si="455"/>
        <v>OK</v>
      </c>
      <c r="J5862" t="str">
        <f t="shared" si="456"/>
        <v>OK</v>
      </c>
      <c r="K5862" t="str">
        <f t="shared" si="457"/>
        <v>OK</v>
      </c>
      <c r="N5862" s="4">
        <f t="shared" si="458"/>
        <v>3.3659266643550558</v>
      </c>
      <c r="O5862" s="4">
        <f t="shared" si="459"/>
        <v>6.1950000000000003</v>
      </c>
    </row>
    <row r="5863" spans="1:15" x14ac:dyDescent="0.25">
      <c r="A5863">
        <v>41</v>
      </c>
      <c r="B5863" s="1">
        <v>41201</v>
      </c>
      <c r="C5863" t="s">
        <v>7850</v>
      </c>
      <c r="D5863">
        <v>0</v>
      </c>
      <c r="E5863">
        <v>49.56</v>
      </c>
      <c r="F5863" s="5">
        <v>3.3659266643550558</v>
      </c>
      <c r="G5863" t="s">
        <v>2037</v>
      </c>
      <c r="H5863" s="5">
        <v>6.1950000000000003</v>
      </c>
      <c r="I5863" t="str">
        <f t="shared" si="455"/>
        <v>OK</v>
      </c>
      <c r="J5863" t="str">
        <f t="shared" si="456"/>
        <v>OK</v>
      </c>
      <c r="K5863" t="str">
        <f t="shared" si="457"/>
        <v>OK</v>
      </c>
      <c r="N5863" s="4">
        <f t="shared" si="458"/>
        <v>3.3659266643550558</v>
      </c>
      <c r="O5863" s="4">
        <f t="shared" si="459"/>
        <v>6.1950000000000003</v>
      </c>
    </row>
    <row r="5864" spans="1:15" x14ac:dyDescent="0.25">
      <c r="A5864">
        <v>41</v>
      </c>
      <c r="B5864" s="1">
        <v>41208</v>
      </c>
      <c r="C5864" t="s">
        <v>7851</v>
      </c>
      <c r="D5864">
        <v>0</v>
      </c>
      <c r="E5864">
        <v>41.8</v>
      </c>
      <c r="F5864" s="5">
        <v>3.6859999999999999</v>
      </c>
      <c r="G5864" t="s">
        <v>2039</v>
      </c>
      <c r="H5864" s="5">
        <v>6.1950000000000003</v>
      </c>
      <c r="I5864" t="str">
        <f t="shared" si="455"/>
        <v>OK</v>
      </c>
      <c r="J5864" t="str">
        <f t="shared" si="456"/>
        <v>OK</v>
      </c>
      <c r="K5864" t="str">
        <f t="shared" si="457"/>
        <v>OK</v>
      </c>
      <c r="N5864" s="4">
        <f t="shared" si="458"/>
        <v>3.6859999999999999</v>
      </c>
      <c r="O5864" s="4">
        <f t="shared" si="459"/>
        <v>6.1950000000000003</v>
      </c>
    </row>
    <row r="5865" spans="1:15" x14ac:dyDescent="0.25">
      <c r="A5865">
        <v>42</v>
      </c>
      <c r="B5865" s="1">
        <v>40214</v>
      </c>
      <c r="C5865" t="s">
        <v>7852</v>
      </c>
      <c r="D5865">
        <v>0</v>
      </c>
      <c r="E5865">
        <v>54.34</v>
      </c>
      <c r="F5865" s="5">
        <v>2.9620000000000002</v>
      </c>
      <c r="G5865" t="s">
        <v>902</v>
      </c>
      <c r="H5865" s="5">
        <v>9.7650000000000006</v>
      </c>
      <c r="I5865" t="str">
        <f t="shared" si="455"/>
        <v>OK</v>
      </c>
      <c r="J5865" t="str">
        <f t="shared" si="456"/>
        <v>OK</v>
      </c>
      <c r="K5865" t="str">
        <f t="shared" si="457"/>
        <v>OK</v>
      </c>
      <c r="N5865" s="4">
        <f t="shared" si="458"/>
        <v>2.9620000000000002</v>
      </c>
      <c r="O5865" s="4">
        <f t="shared" si="459"/>
        <v>9.7650000000000006</v>
      </c>
    </row>
    <row r="5866" spans="1:15" x14ac:dyDescent="0.25">
      <c r="A5866">
        <v>42</v>
      </c>
      <c r="B5866" s="1">
        <v>40221</v>
      </c>
      <c r="C5866" t="s">
        <v>7853</v>
      </c>
      <c r="D5866">
        <v>1</v>
      </c>
      <c r="E5866">
        <v>49.96</v>
      </c>
      <c r="F5866" s="5">
        <v>2.8279999999999998</v>
      </c>
      <c r="G5866" t="s">
        <v>904</v>
      </c>
      <c r="H5866" s="5">
        <v>9.7650000000000006</v>
      </c>
      <c r="I5866" t="str">
        <f t="shared" si="455"/>
        <v>OK</v>
      </c>
      <c r="J5866" t="str">
        <f t="shared" si="456"/>
        <v>OK</v>
      </c>
      <c r="K5866" t="str">
        <f t="shared" si="457"/>
        <v>OK</v>
      </c>
      <c r="N5866" s="4">
        <f t="shared" si="458"/>
        <v>2.8279999999999998</v>
      </c>
      <c r="O5866" s="4">
        <f t="shared" si="459"/>
        <v>9.7650000000000006</v>
      </c>
    </row>
    <row r="5867" spans="1:15" x14ac:dyDescent="0.25">
      <c r="A5867">
        <v>42</v>
      </c>
      <c r="B5867" s="1">
        <v>40228</v>
      </c>
      <c r="C5867" t="s">
        <v>7854</v>
      </c>
      <c r="D5867">
        <v>0</v>
      </c>
      <c r="E5867">
        <v>58.22</v>
      </c>
      <c r="F5867" s="5">
        <v>2.915</v>
      </c>
      <c r="G5867" t="s">
        <v>906</v>
      </c>
      <c r="H5867" s="5">
        <v>9.7650000000000006</v>
      </c>
      <c r="I5867" t="str">
        <f t="shared" si="455"/>
        <v>OK</v>
      </c>
      <c r="J5867" t="str">
        <f t="shared" si="456"/>
        <v>OK</v>
      </c>
      <c r="K5867" t="str">
        <f t="shared" si="457"/>
        <v>OK</v>
      </c>
      <c r="N5867" s="4">
        <f t="shared" si="458"/>
        <v>2.915</v>
      </c>
      <c r="O5867" s="4">
        <f t="shared" si="459"/>
        <v>9.7650000000000006</v>
      </c>
    </row>
    <row r="5868" spans="1:15" x14ac:dyDescent="0.25">
      <c r="A5868">
        <v>42</v>
      </c>
      <c r="B5868" s="1">
        <v>40235</v>
      </c>
      <c r="C5868" t="s">
        <v>7855</v>
      </c>
      <c r="D5868">
        <v>0</v>
      </c>
      <c r="E5868">
        <v>52.77</v>
      </c>
      <c r="F5868" s="5">
        <v>2.8250000000000002</v>
      </c>
      <c r="G5868" t="s">
        <v>908</v>
      </c>
      <c r="H5868" s="5">
        <v>9.7650000000000006</v>
      </c>
      <c r="I5868" t="str">
        <f t="shared" si="455"/>
        <v>OK</v>
      </c>
      <c r="J5868" t="str">
        <f t="shared" si="456"/>
        <v>OK</v>
      </c>
      <c r="K5868" t="str">
        <f t="shared" si="457"/>
        <v>OK</v>
      </c>
      <c r="N5868" s="4">
        <f t="shared" si="458"/>
        <v>2.8250000000000002</v>
      </c>
      <c r="O5868" s="4">
        <f t="shared" si="459"/>
        <v>9.7650000000000006</v>
      </c>
    </row>
    <row r="5869" spans="1:15" x14ac:dyDescent="0.25">
      <c r="A5869">
        <v>42</v>
      </c>
      <c r="B5869" s="1">
        <v>40242</v>
      </c>
      <c r="C5869" t="s">
        <v>7856</v>
      </c>
      <c r="D5869">
        <v>0</v>
      </c>
      <c r="E5869">
        <v>55.92</v>
      </c>
      <c r="F5869" s="5">
        <v>2.8769999999999998</v>
      </c>
      <c r="G5869" t="s">
        <v>910</v>
      </c>
      <c r="H5869" s="5">
        <v>9.7650000000000006</v>
      </c>
      <c r="I5869" t="str">
        <f t="shared" si="455"/>
        <v>OK</v>
      </c>
      <c r="J5869" t="str">
        <f t="shared" si="456"/>
        <v>OK</v>
      </c>
      <c r="K5869" t="str">
        <f t="shared" si="457"/>
        <v>OK</v>
      </c>
      <c r="N5869" s="4">
        <f t="shared" si="458"/>
        <v>2.8769999999999998</v>
      </c>
      <c r="O5869" s="4">
        <f t="shared" si="459"/>
        <v>9.7650000000000006</v>
      </c>
    </row>
    <row r="5870" spans="1:15" x14ac:dyDescent="0.25">
      <c r="A5870">
        <v>42</v>
      </c>
      <c r="B5870" s="1">
        <v>40249</v>
      </c>
      <c r="C5870" t="s">
        <v>7857</v>
      </c>
      <c r="D5870">
        <v>0</v>
      </c>
      <c r="E5870">
        <v>52.33</v>
      </c>
      <c r="F5870" s="5">
        <v>3.0339999999999998</v>
      </c>
      <c r="G5870" t="s">
        <v>912</v>
      </c>
      <c r="H5870" s="5">
        <v>9.7650000000000006</v>
      </c>
      <c r="I5870" t="str">
        <f t="shared" si="455"/>
        <v>OK</v>
      </c>
      <c r="J5870" t="str">
        <f t="shared" si="456"/>
        <v>OK</v>
      </c>
      <c r="K5870" t="str">
        <f t="shared" si="457"/>
        <v>OK</v>
      </c>
      <c r="N5870" s="4">
        <f t="shared" si="458"/>
        <v>3.0339999999999998</v>
      </c>
      <c r="O5870" s="4">
        <f t="shared" si="459"/>
        <v>9.7650000000000006</v>
      </c>
    </row>
    <row r="5871" spans="1:15" x14ac:dyDescent="0.25">
      <c r="A5871">
        <v>42</v>
      </c>
      <c r="B5871" s="1">
        <v>40256</v>
      </c>
      <c r="C5871" t="s">
        <v>7858</v>
      </c>
      <c r="D5871">
        <v>0</v>
      </c>
      <c r="E5871">
        <v>61.46</v>
      </c>
      <c r="F5871" s="5">
        <v>3.0539999999999998</v>
      </c>
      <c r="G5871" t="s">
        <v>914</v>
      </c>
      <c r="H5871" s="5">
        <v>9.7650000000000006</v>
      </c>
      <c r="I5871" t="str">
        <f t="shared" si="455"/>
        <v>OK</v>
      </c>
      <c r="J5871" t="str">
        <f t="shared" si="456"/>
        <v>OK</v>
      </c>
      <c r="K5871" t="str">
        <f t="shared" si="457"/>
        <v>OK</v>
      </c>
      <c r="N5871" s="4">
        <f t="shared" si="458"/>
        <v>3.0539999999999998</v>
      </c>
      <c r="O5871" s="4">
        <f t="shared" si="459"/>
        <v>9.7650000000000006</v>
      </c>
    </row>
    <row r="5872" spans="1:15" x14ac:dyDescent="0.25">
      <c r="A5872">
        <v>42</v>
      </c>
      <c r="B5872" s="1">
        <v>40263</v>
      </c>
      <c r="C5872" t="s">
        <v>7859</v>
      </c>
      <c r="D5872">
        <v>0</v>
      </c>
      <c r="E5872">
        <v>60.05</v>
      </c>
      <c r="F5872" s="5">
        <v>3.3659266643550558</v>
      </c>
      <c r="G5872" t="s">
        <v>916</v>
      </c>
      <c r="H5872" s="5">
        <v>9.7650000000000006</v>
      </c>
      <c r="I5872" t="str">
        <f t="shared" si="455"/>
        <v>OK</v>
      </c>
      <c r="J5872" t="str">
        <f t="shared" si="456"/>
        <v>OK</v>
      </c>
      <c r="K5872" t="str">
        <f t="shared" si="457"/>
        <v>OK</v>
      </c>
      <c r="N5872" s="4">
        <f t="shared" si="458"/>
        <v>3.3659266643550558</v>
      </c>
      <c r="O5872" s="4">
        <f t="shared" si="459"/>
        <v>9.7650000000000006</v>
      </c>
    </row>
    <row r="5873" spans="1:15" x14ac:dyDescent="0.25">
      <c r="A5873">
        <v>42</v>
      </c>
      <c r="B5873" s="1">
        <v>40270</v>
      </c>
      <c r="C5873" t="s">
        <v>7860</v>
      </c>
      <c r="D5873">
        <v>0</v>
      </c>
      <c r="E5873">
        <v>63.66</v>
      </c>
      <c r="F5873" s="5">
        <v>3.0859999999999999</v>
      </c>
      <c r="G5873" t="s">
        <v>918</v>
      </c>
      <c r="H5873" s="5">
        <v>9.5239999999999991</v>
      </c>
      <c r="I5873" t="str">
        <f t="shared" si="455"/>
        <v>OK</v>
      </c>
      <c r="J5873" t="str">
        <f t="shared" si="456"/>
        <v>OK</v>
      </c>
      <c r="K5873" t="str">
        <f t="shared" si="457"/>
        <v>OK</v>
      </c>
      <c r="N5873" s="4">
        <f t="shared" si="458"/>
        <v>3.0859999999999999</v>
      </c>
      <c r="O5873" s="4">
        <f t="shared" si="459"/>
        <v>9.5239999999999991</v>
      </c>
    </row>
    <row r="5874" spans="1:15" x14ac:dyDescent="0.25">
      <c r="A5874">
        <v>42</v>
      </c>
      <c r="B5874" s="1">
        <v>40277</v>
      </c>
      <c r="C5874" t="s">
        <v>7861</v>
      </c>
      <c r="D5874">
        <v>0</v>
      </c>
      <c r="E5874">
        <v>65.290000000000006</v>
      </c>
      <c r="F5874" s="5">
        <v>3.004</v>
      </c>
      <c r="G5874" t="s">
        <v>920</v>
      </c>
      <c r="H5874" s="5">
        <v>9.5239999999999991</v>
      </c>
      <c r="I5874" t="str">
        <f t="shared" si="455"/>
        <v>OK</v>
      </c>
      <c r="J5874" t="str">
        <f t="shared" si="456"/>
        <v>OK</v>
      </c>
      <c r="K5874" t="str">
        <f t="shared" si="457"/>
        <v>OK</v>
      </c>
      <c r="N5874" s="4">
        <f t="shared" si="458"/>
        <v>3.004</v>
      </c>
      <c r="O5874" s="4">
        <f t="shared" si="459"/>
        <v>9.5239999999999991</v>
      </c>
    </row>
    <row r="5875" spans="1:15" x14ac:dyDescent="0.25">
      <c r="A5875">
        <v>42</v>
      </c>
      <c r="B5875" s="1">
        <v>40284</v>
      </c>
      <c r="C5875" t="s">
        <v>7862</v>
      </c>
      <c r="D5875">
        <v>0</v>
      </c>
      <c r="E5875">
        <v>69.739999999999995</v>
      </c>
      <c r="F5875" s="5">
        <v>3.109</v>
      </c>
      <c r="G5875" t="s">
        <v>922</v>
      </c>
      <c r="H5875" s="5">
        <v>9.5239999999999991</v>
      </c>
      <c r="I5875" t="str">
        <f t="shared" si="455"/>
        <v>OK</v>
      </c>
      <c r="J5875" t="str">
        <f t="shared" si="456"/>
        <v>OK</v>
      </c>
      <c r="K5875" t="str">
        <f t="shared" si="457"/>
        <v>OK</v>
      </c>
      <c r="N5875" s="4">
        <f t="shared" si="458"/>
        <v>3.109</v>
      </c>
      <c r="O5875" s="4">
        <f t="shared" si="459"/>
        <v>9.5239999999999991</v>
      </c>
    </row>
    <row r="5876" spans="1:15" x14ac:dyDescent="0.25">
      <c r="A5876">
        <v>42</v>
      </c>
      <c r="B5876" s="1">
        <v>40291</v>
      </c>
      <c r="C5876" t="s">
        <v>7863</v>
      </c>
      <c r="D5876">
        <v>0</v>
      </c>
      <c r="E5876">
        <v>66.42</v>
      </c>
      <c r="F5876" s="5">
        <v>3.3659266643550558</v>
      </c>
      <c r="G5876" t="s">
        <v>924</v>
      </c>
      <c r="H5876" s="5">
        <v>9.5239999999999991</v>
      </c>
      <c r="I5876" t="str">
        <f t="shared" si="455"/>
        <v>OK</v>
      </c>
      <c r="J5876" t="str">
        <f t="shared" si="456"/>
        <v>OK</v>
      </c>
      <c r="K5876" t="str">
        <f t="shared" si="457"/>
        <v>OK</v>
      </c>
      <c r="N5876" s="4">
        <f t="shared" si="458"/>
        <v>3.3659266643550558</v>
      </c>
      <c r="O5876" s="4">
        <f t="shared" si="459"/>
        <v>9.5239999999999991</v>
      </c>
    </row>
    <row r="5877" spans="1:15" x14ac:dyDescent="0.25">
      <c r="A5877">
        <v>42</v>
      </c>
      <c r="B5877" s="1">
        <v>40298</v>
      </c>
      <c r="C5877" t="s">
        <v>7864</v>
      </c>
      <c r="D5877">
        <v>0</v>
      </c>
      <c r="E5877">
        <v>69.760000000000005</v>
      </c>
      <c r="F5877" s="5">
        <v>3.105</v>
      </c>
      <c r="G5877" t="s">
        <v>926</v>
      </c>
      <c r="H5877" s="5">
        <v>9.5239999999999991</v>
      </c>
      <c r="I5877" t="str">
        <f t="shared" si="455"/>
        <v>OK</v>
      </c>
      <c r="J5877" t="str">
        <f t="shared" si="456"/>
        <v>OK</v>
      </c>
      <c r="K5877" t="str">
        <f t="shared" si="457"/>
        <v>OK</v>
      </c>
      <c r="N5877" s="4">
        <f t="shared" si="458"/>
        <v>3.105</v>
      </c>
      <c r="O5877" s="4">
        <f t="shared" si="459"/>
        <v>9.5239999999999991</v>
      </c>
    </row>
    <row r="5878" spans="1:15" x14ac:dyDescent="0.25">
      <c r="A5878">
        <v>42</v>
      </c>
      <c r="B5878" s="1">
        <v>40305</v>
      </c>
      <c r="C5878" t="s">
        <v>7865</v>
      </c>
      <c r="D5878">
        <v>0</v>
      </c>
      <c r="E5878">
        <v>71.06</v>
      </c>
      <c r="F5878" s="5">
        <v>3.1269999999999998</v>
      </c>
      <c r="G5878" t="s">
        <v>928</v>
      </c>
      <c r="H5878" s="5">
        <v>9.5239999999999991</v>
      </c>
      <c r="I5878" t="str">
        <f t="shared" si="455"/>
        <v>OK</v>
      </c>
      <c r="J5878" t="str">
        <f t="shared" si="456"/>
        <v>OK</v>
      </c>
      <c r="K5878" t="str">
        <f t="shared" si="457"/>
        <v>OK</v>
      </c>
      <c r="N5878" s="4">
        <f t="shared" si="458"/>
        <v>3.1269999999999998</v>
      </c>
      <c r="O5878" s="4">
        <f t="shared" si="459"/>
        <v>9.5239999999999991</v>
      </c>
    </row>
    <row r="5879" spans="1:15" x14ac:dyDescent="0.25">
      <c r="A5879">
        <v>42</v>
      </c>
      <c r="B5879" s="1">
        <v>40312</v>
      </c>
      <c r="C5879" t="s">
        <v>7866</v>
      </c>
      <c r="D5879">
        <v>0</v>
      </c>
      <c r="E5879">
        <v>73.88</v>
      </c>
      <c r="F5879" s="5">
        <v>3.145</v>
      </c>
      <c r="G5879" t="s">
        <v>930</v>
      </c>
      <c r="H5879" s="5">
        <v>9.5239999999999991</v>
      </c>
      <c r="I5879" t="str">
        <f t="shared" si="455"/>
        <v>OK</v>
      </c>
      <c r="J5879" t="str">
        <f t="shared" si="456"/>
        <v>OK</v>
      </c>
      <c r="K5879" t="str">
        <f t="shared" si="457"/>
        <v>OK</v>
      </c>
      <c r="N5879" s="4">
        <f t="shared" si="458"/>
        <v>3.145</v>
      </c>
      <c r="O5879" s="4">
        <f t="shared" si="459"/>
        <v>9.5239999999999991</v>
      </c>
    </row>
    <row r="5880" spans="1:15" x14ac:dyDescent="0.25">
      <c r="A5880">
        <v>42</v>
      </c>
      <c r="B5880" s="1">
        <v>40319</v>
      </c>
      <c r="C5880" t="s">
        <v>7867</v>
      </c>
      <c r="D5880">
        <v>0</v>
      </c>
      <c r="E5880">
        <v>78.319999999999993</v>
      </c>
      <c r="F5880" s="5">
        <v>3.3659266643550558</v>
      </c>
      <c r="G5880" t="s">
        <v>932</v>
      </c>
      <c r="H5880" s="5">
        <v>9.5239999999999991</v>
      </c>
      <c r="I5880" t="str">
        <f t="shared" si="455"/>
        <v>OK</v>
      </c>
      <c r="J5880" t="str">
        <f t="shared" si="456"/>
        <v>OK</v>
      </c>
      <c r="K5880" t="str">
        <f t="shared" si="457"/>
        <v>OK</v>
      </c>
      <c r="N5880" s="4">
        <f t="shared" si="458"/>
        <v>3.3659266643550558</v>
      </c>
      <c r="O5880" s="4">
        <f t="shared" si="459"/>
        <v>9.5239999999999991</v>
      </c>
    </row>
    <row r="5881" spans="1:15" x14ac:dyDescent="0.25">
      <c r="A5881">
        <v>42</v>
      </c>
      <c r="B5881" s="1">
        <v>40326</v>
      </c>
      <c r="C5881" t="s">
        <v>7868</v>
      </c>
      <c r="D5881">
        <v>0</v>
      </c>
      <c r="E5881">
        <v>76.67</v>
      </c>
      <c r="F5881" s="5">
        <v>3.0579999999999998</v>
      </c>
      <c r="G5881" t="s">
        <v>934</v>
      </c>
      <c r="H5881" s="5">
        <v>9.5239999999999991</v>
      </c>
      <c r="I5881" t="str">
        <f t="shared" si="455"/>
        <v>OK</v>
      </c>
      <c r="J5881" t="str">
        <f t="shared" si="456"/>
        <v>OK</v>
      </c>
      <c r="K5881" t="str">
        <f t="shared" si="457"/>
        <v>OK</v>
      </c>
      <c r="N5881" s="4">
        <f t="shared" si="458"/>
        <v>3.0579999999999998</v>
      </c>
      <c r="O5881" s="4">
        <f t="shared" si="459"/>
        <v>9.5239999999999991</v>
      </c>
    </row>
    <row r="5882" spans="1:15" x14ac:dyDescent="0.25">
      <c r="A5882">
        <v>42</v>
      </c>
      <c r="B5882" s="1">
        <v>40333</v>
      </c>
      <c r="C5882" t="s">
        <v>7869</v>
      </c>
      <c r="D5882">
        <v>0</v>
      </c>
      <c r="E5882">
        <v>82.82</v>
      </c>
      <c r="F5882" s="5">
        <v>2.9409999999999998</v>
      </c>
      <c r="G5882" t="s">
        <v>936</v>
      </c>
      <c r="H5882" s="5">
        <v>9.5239999999999991</v>
      </c>
      <c r="I5882" t="str">
        <f t="shared" si="455"/>
        <v>OK</v>
      </c>
      <c r="J5882" t="str">
        <f t="shared" si="456"/>
        <v>OK</v>
      </c>
      <c r="K5882" t="str">
        <f t="shared" si="457"/>
        <v>OK</v>
      </c>
      <c r="N5882" s="4">
        <f t="shared" si="458"/>
        <v>2.9409999999999998</v>
      </c>
      <c r="O5882" s="4">
        <f t="shared" si="459"/>
        <v>9.5239999999999991</v>
      </c>
    </row>
    <row r="5883" spans="1:15" x14ac:dyDescent="0.25">
      <c r="A5883">
        <v>42</v>
      </c>
      <c r="B5883" s="1">
        <v>40340</v>
      </c>
      <c r="C5883" t="s">
        <v>7870</v>
      </c>
      <c r="D5883">
        <v>0</v>
      </c>
      <c r="E5883">
        <v>89.67</v>
      </c>
      <c r="F5883" s="5">
        <v>3.0569999999999999</v>
      </c>
      <c r="G5883" t="s">
        <v>938</v>
      </c>
      <c r="H5883" s="5">
        <v>9.5239999999999991</v>
      </c>
      <c r="I5883" t="str">
        <f t="shared" si="455"/>
        <v>OK</v>
      </c>
      <c r="J5883" t="str">
        <f t="shared" si="456"/>
        <v>OK</v>
      </c>
      <c r="K5883" t="str">
        <f t="shared" si="457"/>
        <v>OK</v>
      </c>
      <c r="N5883" s="4">
        <f t="shared" si="458"/>
        <v>3.0569999999999999</v>
      </c>
      <c r="O5883" s="4">
        <f t="shared" si="459"/>
        <v>9.5239999999999991</v>
      </c>
    </row>
    <row r="5884" spans="1:15" x14ac:dyDescent="0.25">
      <c r="A5884">
        <v>42</v>
      </c>
      <c r="B5884" s="1">
        <v>40347</v>
      </c>
      <c r="C5884" t="s">
        <v>7871</v>
      </c>
      <c r="D5884">
        <v>0</v>
      </c>
      <c r="E5884">
        <v>83.49</v>
      </c>
      <c r="F5884" s="5">
        <v>2.9350000000000001</v>
      </c>
      <c r="G5884" t="s">
        <v>940</v>
      </c>
      <c r="H5884" s="5">
        <v>9.5239999999999991</v>
      </c>
      <c r="I5884" t="str">
        <f t="shared" si="455"/>
        <v>OK</v>
      </c>
      <c r="J5884" t="str">
        <f t="shared" si="456"/>
        <v>OK</v>
      </c>
      <c r="K5884" t="str">
        <f t="shared" si="457"/>
        <v>OK</v>
      </c>
      <c r="N5884" s="4">
        <f t="shared" si="458"/>
        <v>2.9350000000000001</v>
      </c>
      <c r="O5884" s="4">
        <f t="shared" si="459"/>
        <v>9.5239999999999991</v>
      </c>
    </row>
    <row r="5885" spans="1:15" x14ac:dyDescent="0.25">
      <c r="A5885">
        <v>42</v>
      </c>
      <c r="B5885" s="1">
        <v>40354</v>
      </c>
      <c r="C5885" t="s">
        <v>7872</v>
      </c>
      <c r="D5885">
        <v>0</v>
      </c>
      <c r="E5885">
        <v>90.32</v>
      </c>
      <c r="F5885" s="5">
        <v>3.0840000000000001</v>
      </c>
      <c r="G5885" t="s">
        <v>942</v>
      </c>
      <c r="H5885" s="5">
        <v>9.5239999999999991</v>
      </c>
      <c r="I5885" t="str">
        <f t="shared" si="455"/>
        <v>OK</v>
      </c>
      <c r="J5885" t="str">
        <f t="shared" si="456"/>
        <v>OK</v>
      </c>
      <c r="K5885" t="str">
        <f t="shared" si="457"/>
        <v>OK</v>
      </c>
      <c r="N5885" s="4">
        <f t="shared" si="458"/>
        <v>3.0840000000000001</v>
      </c>
      <c r="O5885" s="4">
        <f t="shared" si="459"/>
        <v>9.5239999999999991</v>
      </c>
    </row>
    <row r="5886" spans="1:15" x14ac:dyDescent="0.25">
      <c r="A5886">
        <v>42</v>
      </c>
      <c r="B5886" s="1">
        <v>40361</v>
      </c>
      <c r="C5886" t="s">
        <v>7873</v>
      </c>
      <c r="D5886">
        <v>0</v>
      </c>
      <c r="E5886">
        <v>92.89</v>
      </c>
      <c r="F5886" s="5">
        <v>2.9780000000000002</v>
      </c>
      <c r="G5886" t="s">
        <v>944</v>
      </c>
      <c r="H5886" s="5">
        <v>9.1989999999999998</v>
      </c>
      <c r="I5886" t="str">
        <f t="shared" si="455"/>
        <v>OK</v>
      </c>
      <c r="J5886" t="str">
        <f t="shared" si="456"/>
        <v>OK</v>
      </c>
      <c r="K5886" t="str">
        <f t="shared" si="457"/>
        <v>OK</v>
      </c>
      <c r="N5886" s="4">
        <f t="shared" si="458"/>
        <v>2.9780000000000002</v>
      </c>
      <c r="O5886" s="4">
        <f t="shared" si="459"/>
        <v>9.1989999999999998</v>
      </c>
    </row>
    <row r="5887" spans="1:15" x14ac:dyDescent="0.25">
      <c r="A5887">
        <v>42</v>
      </c>
      <c r="B5887" s="1">
        <v>40368</v>
      </c>
      <c r="C5887" t="s">
        <v>7874</v>
      </c>
      <c r="D5887">
        <v>0</v>
      </c>
      <c r="E5887">
        <v>91.03</v>
      </c>
      <c r="F5887" s="5">
        <v>3.3659266643550558</v>
      </c>
      <c r="G5887" t="s">
        <v>946</v>
      </c>
      <c r="H5887" s="5">
        <v>9.1989999999999998</v>
      </c>
      <c r="I5887" t="str">
        <f t="shared" si="455"/>
        <v>OK</v>
      </c>
      <c r="J5887" t="str">
        <f t="shared" si="456"/>
        <v>OK</v>
      </c>
      <c r="K5887" t="str">
        <f t="shared" si="457"/>
        <v>OK</v>
      </c>
      <c r="N5887" s="4">
        <f t="shared" si="458"/>
        <v>3.3659266643550558</v>
      </c>
      <c r="O5887" s="4">
        <f t="shared" si="459"/>
        <v>9.1989999999999998</v>
      </c>
    </row>
    <row r="5888" spans="1:15" x14ac:dyDescent="0.25">
      <c r="A5888">
        <v>42</v>
      </c>
      <c r="B5888" s="1">
        <v>40375</v>
      </c>
      <c r="C5888" t="s">
        <v>7875</v>
      </c>
      <c r="D5888">
        <v>0</v>
      </c>
      <c r="E5888">
        <v>91.8</v>
      </c>
      <c r="F5888" s="5">
        <v>2.9710000000000001</v>
      </c>
      <c r="G5888" t="s">
        <v>948</v>
      </c>
      <c r="H5888" s="5">
        <v>9.1989999999999998</v>
      </c>
      <c r="I5888" t="str">
        <f t="shared" si="455"/>
        <v>OK</v>
      </c>
      <c r="J5888" t="str">
        <f t="shared" si="456"/>
        <v>OK</v>
      </c>
      <c r="K5888" t="str">
        <f t="shared" si="457"/>
        <v>OK</v>
      </c>
      <c r="N5888" s="4">
        <f t="shared" si="458"/>
        <v>2.9710000000000001</v>
      </c>
      <c r="O5888" s="4">
        <f t="shared" si="459"/>
        <v>9.1989999999999998</v>
      </c>
    </row>
    <row r="5889" spans="1:15" x14ac:dyDescent="0.25">
      <c r="A5889">
        <v>42</v>
      </c>
      <c r="B5889" s="1">
        <v>40382</v>
      </c>
      <c r="C5889" t="s">
        <v>7876</v>
      </c>
      <c r="D5889">
        <v>0</v>
      </c>
      <c r="E5889">
        <v>88.44</v>
      </c>
      <c r="F5889" s="5">
        <v>3.1120000000000001</v>
      </c>
      <c r="G5889" t="s">
        <v>950</v>
      </c>
      <c r="H5889" s="5">
        <v>9.1989999999999998</v>
      </c>
      <c r="I5889" t="str">
        <f t="shared" si="455"/>
        <v>OK</v>
      </c>
      <c r="J5889" t="str">
        <f t="shared" si="456"/>
        <v>OK</v>
      </c>
      <c r="K5889" t="str">
        <f t="shared" si="457"/>
        <v>OK</v>
      </c>
      <c r="N5889" s="4">
        <f t="shared" si="458"/>
        <v>3.1120000000000001</v>
      </c>
      <c r="O5889" s="4">
        <f t="shared" si="459"/>
        <v>9.1989999999999998</v>
      </c>
    </row>
    <row r="5890" spans="1:15" x14ac:dyDescent="0.25">
      <c r="A5890">
        <v>42</v>
      </c>
      <c r="B5890" s="1">
        <v>40389</v>
      </c>
      <c r="C5890" t="s">
        <v>7877</v>
      </c>
      <c r="D5890">
        <v>0</v>
      </c>
      <c r="E5890">
        <v>85.03</v>
      </c>
      <c r="F5890" s="5">
        <v>3.0169999999999999</v>
      </c>
      <c r="G5890" t="s">
        <v>952</v>
      </c>
      <c r="H5890" s="5">
        <v>9.1989999999999998</v>
      </c>
      <c r="I5890" t="str">
        <f t="shared" si="455"/>
        <v>OK</v>
      </c>
      <c r="J5890" t="str">
        <f t="shared" si="456"/>
        <v>OK</v>
      </c>
      <c r="K5890" t="str">
        <f t="shared" si="457"/>
        <v>OK</v>
      </c>
      <c r="N5890" s="4">
        <f t="shared" si="458"/>
        <v>3.0169999999999999</v>
      </c>
      <c r="O5890" s="4">
        <f t="shared" si="459"/>
        <v>9.1989999999999998</v>
      </c>
    </row>
    <row r="5891" spans="1:15" x14ac:dyDescent="0.25">
      <c r="A5891">
        <v>42</v>
      </c>
      <c r="B5891" s="1">
        <v>40396</v>
      </c>
      <c r="C5891" t="s">
        <v>7878</v>
      </c>
      <c r="D5891">
        <v>0</v>
      </c>
      <c r="E5891">
        <v>86.13</v>
      </c>
      <c r="F5891" s="5">
        <v>3.1230000000000002</v>
      </c>
      <c r="G5891" t="s">
        <v>954</v>
      </c>
      <c r="H5891" s="5">
        <v>9.1989999999999998</v>
      </c>
      <c r="I5891" t="str">
        <f t="shared" ref="I5891:I5954" si="460">IF(ISNUMBER(F5891), "OK", "ОШИБКА")</f>
        <v>OK</v>
      </c>
      <c r="J5891" t="str">
        <f t="shared" ref="J5891:J5954" si="461">IF(ISNUMBER(H5891), "OK", "ОШИБКА")</f>
        <v>OK</v>
      </c>
      <c r="K5891" t="str">
        <f t="shared" ref="K5891:K5954" si="462">IF(ISNUMBER(E5891), "OK", "ОШИБКА")</f>
        <v>OK</v>
      </c>
      <c r="N5891" s="4">
        <f t="shared" ref="N5891:N5954" si="463">IF(ISTEXT(F5891),$N$1, F5891)</f>
        <v>3.1230000000000002</v>
      </c>
      <c r="O5891" s="4">
        <f t="shared" ref="O5891:O5954" si="464">IF(ISTEXT(H5891),$O$1, H5891)</f>
        <v>9.1989999999999998</v>
      </c>
    </row>
    <row r="5892" spans="1:15" x14ac:dyDescent="0.25">
      <c r="A5892">
        <v>42</v>
      </c>
      <c r="B5892" s="1">
        <v>40403</v>
      </c>
      <c r="C5892" t="s">
        <v>7879</v>
      </c>
      <c r="D5892">
        <v>0</v>
      </c>
      <c r="E5892">
        <v>88.37</v>
      </c>
      <c r="F5892" s="5">
        <v>3.0489999999999999</v>
      </c>
      <c r="G5892" t="s">
        <v>956</v>
      </c>
      <c r="H5892" s="5">
        <v>9.1989999999999998</v>
      </c>
      <c r="I5892" t="str">
        <f t="shared" si="460"/>
        <v>OK</v>
      </c>
      <c r="J5892" t="str">
        <f t="shared" si="461"/>
        <v>OK</v>
      </c>
      <c r="K5892" t="str">
        <f t="shared" si="462"/>
        <v>OK</v>
      </c>
      <c r="N5892" s="4">
        <f t="shared" si="463"/>
        <v>3.0489999999999999</v>
      </c>
      <c r="O5892" s="4">
        <f t="shared" si="464"/>
        <v>9.1989999999999998</v>
      </c>
    </row>
    <row r="5893" spans="1:15" x14ac:dyDescent="0.25">
      <c r="A5893">
        <v>42</v>
      </c>
      <c r="B5893" s="1">
        <v>40410</v>
      </c>
      <c r="C5893" t="s">
        <v>7880</v>
      </c>
      <c r="D5893">
        <v>0</v>
      </c>
      <c r="E5893">
        <v>89.88</v>
      </c>
      <c r="F5893" s="5">
        <v>3.0409999999999999</v>
      </c>
      <c r="G5893" t="s">
        <v>958</v>
      </c>
      <c r="H5893" s="5">
        <v>9.1989999999999998</v>
      </c>
      <c r="I5893" t="str">
        <f t="shared" si="460"/>
        <v>OK</v>
      </c>
      <c r="J5893" t="str">
        <f t="shared" si="461"/>
        <v>OK</v>
      </c>
      <c r="K5893" t="str">
        <f t="shared" si="462"/>
        <v>OK</v>
      </c>
      <c r="N5893" s="4">
        <f t="shared" si="463"/>
        <v>3.0409999999999999</v>
      </c>
      <c r="O5893" s="4">
        <f t="shared" si="464"/>
        <v>9.1989999999999998</v>
      </c>
    </row>
    <row r="5894" spans="1:15" x14ac:dyDescent="0.25">
      <c r="A5894">
        <v>42</v>
      </c>
      <c r="B5894" s="1">
        <v>40417</v>
      </c>
      <c r="C5894" t="s">
        <v>7881</v>
      </c>
      <c r="D5894">
        <v>0</v>
      </c>
      <c r="E5894">
        <v>84.99</v>
      </c>
      <c r="F5894" s="5">
        <v>3.0219999999999998</v>
      </c>
      <c r="G5894" t="s">
        <v>960</v>
      </c>
      <c r="H5894" s="5">
        <v>9.1989999999999998</v>
      </c>
      <c r="I5894" t="str">
        <f t="shared" si="460"/>
        <v>OK</v>
      </c>
      <c r="J5894" t="str">
        <f t="shared" si="461"/>
        <v>OK</v>
      </c>
      <c r="K5894" t="str">
        <f t="shared" si="462"/>
        <v>OK</v>
      </c>
      <c r="N5894" s="4">
        <f t="shared" si="463"/>
        <v>3.0219999999999998</v>
      </c>
      <c r="O5894" s="4">
        <f t="shared" si="464"/>
        <v>9.1989999999999998</v>
      </c>
    </row>
    <row r="5895" spans="1:15" x14ac:dyDescent="0.25">
      <c r="A5895">
        <v>42</v>
      </c>
      <c r="B5895" s="1">
        <v>40424</v>
      </c>
      <c r="C5895" t="s">
        <v>7882</v>
      </c>
      <c r="D5895">
        <v>0</v>
      </c>
      <c r="E5895">
        <v>83.8</v>
      </c>
      <c r="F5895" s="5">
        <v>3.0870000000000002</v>
      </c>
      <c r="G5895" t="s">
        <v>962</v>
      </c>
      <c r="H5895" s="5">
        <v>9.1989999999999998</v>
      </c>
      <c r="I5895" t="str">
        <f t="shared" si="460"/>
        <v>OK</v>
      </c>
      <c r="J5895" t="str">
        <f t="shared" si="461"/>
        <v>OK</v>
      </c>
      <c r="K5895" t="str">
        <f t="shared" si="462"/>
        <v>OK</v>
      </c>
      <c r="N5895" s="4">
        <f t="shared" si="463"/>
        <v>3.0870000000000002</v>
      </c>
      <c r="O5895" s="4">
        <f t="shared" si="464"/>
        <v>9.1989999999999998</v>
      </c>
    </row>
    <row r="5896" spans="1:15" x14ac:dyDescent="0.25">
      <c r="A5896">
        <v>42</v>
      </c>
      <c r="B5896" s="1">
        <v>40431</v>
      </c>
      <c r="C5896" t="s">
        <v>7883</v>
      </c>
      <c r="D5896">
        <v>1</v>
      </c>
      <c r="E5896">
        <v>84.04</v>
      </c>
      <c r="F5896" s="5">
        <v>2.9609999999999999</v>
      </c>
      <c r="G5896" t="s">
        <v>964</v>
      </c>
      <c r="H5896" s="5">
        <v>9.1989999999999998</v>
      </c>
      <c r="I5896" t="str">
        <f t="shared" si="460"/>
        <v>OK</v>
      </c>
      <c r="J5896" t="str">
        <f t="shared" si="461"/>
        <v>OK</v>
      </c>
      <c r="K5896" t="str">
        <f t="shared" si="462"/>
        <v>OK</v>
      </c>
      <c r="N5896" s="4">
        <f t="shared" si="463"/>
        <v>2.9609999999999999</v>
      </c>
      <c r="O5896" s="4">
        <f t="shared" si="464"/>
        <v>9.1989999999999998</v>
      </c>
    </row>
    <row r="5897" spans="1:15" x14ac:dyDescent="0.25">
      <c r="A5897">
        <v>42</v>
      </c>
      <c r="B5897" s="1">
        <v>40438</v>
      </c>
      <c r="C5897" t="s">
        <v>7884</v>
      </c>
      <c r="D5897">
        <v>0</v>
      </c>
      <c r="E5897">
        <v>85.52</v>
      </c>
      <c r="F5897" s="5">
        <v>3.028</v>
      </c>
      <c r="G5897" t="s">
        <v>966</v>
      </c>
      <c r="H5897" s="5">
        <v>9.1989999999999998</v>
      </c>
      <c r="I5897" t="str">
        <f t="shared" si="460"/>
        <v>OK</v>
      </c>
      <c r="J5897" t="str">
        <f t="shared" si="461"/>
        <v>OK</v>
      </c>
      <c r="K5897" t="str">
        <f t="shared" si="462"/>
        <v>OK</v>
      </c>
      <c r="N5897" s="4">
        <f t="shared" si="463"/>
        <v>3.028</v>
      </c>
      <c r="O5897" s="4">
        <f t="shared" si="464"/>
        <v>9.1989999999999998</v>
      </c>
    </row>
    <row r="5898" spans="1:15" x14ac:dyDescent="0.25">
      <c r="A5898">
        <v>42</v>
      </c>
      <c r="B5898" s="1">
        <v>40445</v>
      </c>
      <c r="C5898" t="s">
        <v>7885</v>
      </c>
      <c r="D5898">
        <v>0</v>
      </c>
      <c r="E5898">
        <v>85.75</v>
      </c>
      <c r="F5898" s="5">
        <v>2.9390000000000001</v>
      </c>
      <c r="G5898" t="s">
        <v>968</v>
      </c>
      <c r="H5898" s="5">
        <v>9.1989999999999998</v>
      </c>
      <c r="I5898" t="str">
        <f t="shared" si="460"/>
        <v>OK</v>
      </c>
      <c r="J5898" t="str">
        <f t="shared" si="461"/>
        <v>OK</v>
      </c>
      <c r="K5898" t="str">
        <f t="shared" si="462"/>
        <v>OK</v>
      </c>
      <c r="N5898" s="4">
        <f t="shared" si="463"/>
        <v>2.9390000000000001</v>
      </c>
      <c r="O5898" s="4">
        <f t="shared" si="464"/>
        <v>9.1989999999999998</v>
      </c>
    </row>
    <row r="5899" spans="1:15" x14ac:dyDescent="0.25">
      <c r="A5899">
        <v>42</v>
      </c>
      <c r="B5899" s="1">
        <v>40452</v>
      </c>
      <c r="C5899" t="s">
        <v>7886</v>
      </c>
      <c r="D5899">
        <v>0</v>
      </c>
      <c r="E5899">
        <v>86.01</v>
      </c>
      <c r="F5899" s="5">
        <v>3.0009999999999999</v>
      </c>
      <c r="G5899" t="s">
        <v>970</v>
      </c>
      <c r="H5899" s="5">
        <v>9.0030000000000001</v>
      </c>
      <c r="I5899" t="str">
        <f t="shared" si="460"/>
        <v>OK</v>
      </c>
      <c r="J5899" t="str">
        <f t="shared" si="461"/>
        <v>OK</v>
      </c>
      <c r="K5899" t="str">
        <f t="shared" si="462"/>
        <v>OK</v>
      </c>
      <c r="N5899" s="4">
        <f t="shared" si="463"/>
        <v>3.0009999999999999</v>
      </c>
      <c r="O5899" s="4">
        <f t="shared" si="464"/>
        <v>9.0030000000000001</v>
      </c>
    </row>
    <row r="5900" spans="1:15" x14ac:dyDescent="0.25">
      <c r="A5900">
        <v>42</v>
      </c>
      <c r="B5900" s="1">
        <v>40459</v>
      </c>
      <c r="C5900" t="s">
        <v>7887</v>
      </c>
      <c r="D5900">
        <v>0</v>
      </c>
      <c r="E5900">
        <v>77.040000000000006</v>
      </c>
      <c r="F5900" s="5">
        <v>2.9239999999999999</v>
      </c>
      <c r="G5900" t="s">
        <v>972</v>
      </c>
      <c r="H5900" s="5">
        <v>9.0030000000000001</v>
      </c>
      <c r="I5900" t="str">
        <f t="shared" si="460"/>
        <v>OK</v>
      </c>
      <c r="J5900" t="str">
        <f t="shared" si="461"/>
        <v>OK</v>
      </c>
      <c r="K5900" t="str">
        <f t="shared" si="462"/>
        <v>OK</v>
      </c>
      <c r="N5900" s="4">
        <f t="shared" si="463"/>
        <v>2.9239999999999999</v>
      </c>
      <c r="O5900" s="4">
        <f t="shared" si="464"/>
        <v>9.0030000000000001</v>
      </c>
    </row>
    <row r="5901" spans="1:15" x14ac:dyDescent="0.25">
      <c r="A5901">
        <v>42</v>
      </c>
      <c r="B5901" s="1">
        <v>40466</v>
      </c>
      <c r="C5901" t="s">
        <v>7888</v>
      </c>
      <c r="D5901">
        <v>0</v>
      </c>
      <c r="E5901">
        <v>75.48</v>
      </c>
      <c r="F5901" s="5">
        <v>3.3659266643550558</v>
      </c>
      <c r="G5901" t="s">
        <v>974</v>
      </c>
      <c r="H5901" s="5">
        <v>9.0030000000000001</v>
      </c>
      <c r="I5901" t="str">
        <f t="shared" si="460"/>
        <v>OK</v>
      </c>
      <c r="J5901" t="str">
        <f t="shared" si="461"/>
        <v>OK</v>
      </c>
      <c r="K5901" t="str">
        <f t="shared" si="462"/>
        <v>OK</v>
      </c>
      <c r="N5901" s="4">
        <f t="shared" si="463"/>
        <v>3.3659266643550558</v>
      </c>
      <c r="O5901" s="4">
        <f t="shared" si="464"/>
        <v>9.0030000000000001</v>
      </c>
    </row>
    <row r="5902" spans="1:15" x14ac:dyDescent="0.25">
      <c r="A5902">
        <v>42</v>
      </c>
      <c r="B5902" s="1">
        <v>40473</v>
      </c>
      <c r="C5902" t="s">
        <v>7889</v>
      </c>
      <c r="D5902">
        <v>0</v>
      </c>
      <c r="E5902">
        <v>68.12</v>
      </c>
      <c r="F5902" s="5">
        <v>3.0139999999999998</v>
      </c>
      <c r="G5902" t="s">
        <v>976</v>
      </c>
      <c r="H5902" s="5">
        <v>9.0030000000000001</v>
      </c>
      <c r="I5902" t="str">
        <f t="shared" si="460"/>
        <v>OK</v>
      </c>
      <c r="J5902" t="str">
        <f t="shared" si="461"/>
        <v>OK</v>
      </c>
      <c r="K5902" t="str">
        <f t="shared" si="462"/>
        <v>OK</v>
      </c>
      <c r="N5902" s="4">
        <f t="shared" si="463"/>
        <v>3.0139999999999998</v>
      </c>
      <c r="O5902" s="4">
        <f t="shared" si="464"/>
        <v>9.0030000000000001</v>
      </c>
    </row>
    <row r="5903" spans="1:15" x14ac:dyDescent="0.25">
      <c r="A5903">
        <v>42</v>
      </c>
      <c r="B5903" s="1">
        <v>40480</v>
      </c>
      <c r="C5903" t="s">
        <v>7890</v>
      </c>
      <c r="D5903">
        <v>0</v>
      </c>
      <c r="E5903">
        <v>68.760000000000005</v>
      </c>
      <c r="F5903" s="5">
        <v>3.3659266643550558</v>
      </c>
      <c r="G5903" t="s">
        <v>977</v>
      </c>
      <c r="H5903" s="5">
        <v>9.0030000000000001</v>
      </c>
      <c r="I5903" t="str">
        <f t="shared" si="460"/>
        <v>OK</v>
      </c>
      <c r="J5903" t="str">
        <f t="shared" si="461"/>
        <v>OK</v>
      </c>
      <c r="K5903" t="str">
        <f t="shared" si="462"/>
        <v>OK</v>
      </c>
      <c r="N5903" s="4">
        <f t="shared" si="463"/>
        <v>3.3659266643550558</v>
      </c>
      <c r="O5903" s="4">
        <f t="shared" si="464"/>
        <v>9.0030000000000001</v>
      </c>
    </row>
    <row r="5904" spans="1:15" x14ac:dyDescent="0.25">
      <c r="A5904">
        <v>42</v>
      </c>
      <c r="B5904" s="1">
        <v>40487</v>
      </c>
      <c r="C5904" t="s">
        <v>7891</v>
      </c>
      <c r="D5904">
        <v>0</v>
      </c>
      <c r="E5904">
        <v>71.040000000000006</v>
      </c>
      <c r="F5904" s="5">
        <v>3.0089999999999999</v>
      </c>
      <c r="G5904" t="s">
        <v>979</v>
      </c>
      <c r="H5904" s="5">
        <v>9.0030000000000001</v>
      </c>
      <c r="I5904" t="str">
        <f t="shared" si="460"/>
        <v>OK</v>
      </c>
      <c r="J5904" t="str">
        <f t="shared" si="461"/>
        <v>OK</v>
      </c>
      <c r="K5904" t="str">
        <f t="shared" si="462"/>
        <v>OK</v>
      </c>
      <c r="N5904" s="4">
        <f t="shared" si="463"/>
        <v>3.0089999999999999</v>
      </c>
      <c r="O5904" s="4">
        <f t="shared" si="464"/>
        <v>9.0030000000000001</v>
      </c>
    </row>
    <row r="5905" spans="1:15" x14ac:dyDescent="0.25">
      <c r="A5905">
        <v>42</v>
      </c>
      <c r="B5905" s="1">
        <v>40494</v>
      </c>
      <c r="C5905" t="s">
        <v>7892</v>
      </c>
      <c r="D5905">
        <v>0</v>
      </c>
      <c r="E5905">
        <v>61.24</v>
      </c>
      <c r="F5905" s="5">
        <v>3.3659266643550558</v>
      </c>
      <c r="G5905" t="s">
        <v>981</v>
      </c>
      <c r="H5905" s="5">
        <v>9.0030000000000001</v>
      </c>
      <c r="I5905" t="str">
        <f t="shared" si="460"/>
        <v>OK</v>
      </c>
      <c r="J5905" t="str">
        <f t="shared" si="461"/>
        <v>OK</v>
      </c>
      <c r="K5905" t="str">
        <f t="shared" si="462"/>
        <v>OK</v>
      </c>
      <c r="N5905" s="4">
        <f t="shared" si="463"/>
        <v>3.3659266643550558</v>
      </c>
      <c r="O5905" s="4">
        <f t="shared" si="464"/>
        <v>9.0030000000000001</v>
      </c>
    </row>
    <row r="5906" spans="1:15" x14ac:dyDescent="0.25">
      <c r="A5906">
        <v>42</v>
      </c>
      <c r="B5906" s="1">
        <v>40501</v>
      </c>
      <c r="C5906" t="s">
        <v>7893</v>
      </c>
      <c r="D5906">
        <v>0</v>
      </c>
      <c r="E5906">
        <v>58.83</v>
      </c>
      <c r="F5906" s="5">
        <v>3.0470000000000002</v>
      </c>
      <c r="G5906" t="s">
        <v>983</v>
      </c>
      <c r="H5906" s="5">
        <v>9.0030000000000001</v>
      </c>
      <c r="I5906" t="str">
        <f t="shared" si="460"/>
        <v>OK</v>
      </c>
      <c r="J5906" t="str">
        <f t="shared" si="461"/>
        <v>OK</v>
      </c>
      <c r="K5906" t="str">
        <f t="shared" si="462"/>
        <v>OK</v>
      </c>
      <c r="N5906" s="4">
        <f t="shared" si="463"/>
        <v>3.0470000000000002</v>
      </c>
      <c r="O5906" s="4">
        <f t="shared" si="464"/>
        <v>9.0030000000000001</v>
      </c>
    </row>
    <row r="5907" spans="1:15" x14ac:dyDescent="0.25">
      <c r="A5907">
        <v>42</v>
      </c>
      <c r="B5907" s="1">
        <v>40508</v>
      </c>
      <c r="C5907" t="s">
        <v>7894</v>
      </c>
      <c r="D5907">
        <v>1</v>
      </c>
      <c r="E5907">
        <v>55.33</v>
      </c>
      <c r="F5907" s="5">
        <v>3.1619999999999999</v>
      </c>
      <c r="G5907" t="s">
        <v>985</v>
      </c>
      <c r="H5907" s="5">
        <v>9.0030000000000001</v>
      </c>
      <c r="I5907" t="str">
        <f t="shared" si="460"/>
        <v>OK</v>
      </c>
      <c r="J5907" t="str">
        <f t="shared" si="461"/>
        <v>OK</v>
      </c>
      <c r="K5907" t="str">
        <f t="shared" si="462"/>
        <v>OK</v>
      </c>
      <c r="N5907" s="4">
        <f t="shared" si="463"/>
        <v>3.1619999999999999</v>
      </c>
      <c r="O5907" s="4">
        <f t="shared" si="464"/>
        <v>9.0030000000000001</v>
      </c>
    </row>
    <row r="5908" spans="1:15" x14ac:dyDescent="0.25">
      <c r="A5908">
        <v>42</v>
      </c>
      <c r="B5908" s="1">
        <v>40515</v>
      </c>
      <c r="C5908" t="s">
        <v>7895</v>
      </c>
      <c r="D5908">
        <v>0</v>
      </c>
      <c r="E5908">
        <v>51.17</v>
      </c>
      <c r="F5908" s="5">
        <v>3.0409999999999999</v>
      </c>
      <c r="G5908" t="s">
        <v>987</v>
      </c>
      <c r="H5908" s="5">
        <v>9.0030000000000001</v>
      </c>
      <c r="I5908" t="str">
        <f t="shared" si="460"/>
        <v>OK</v>
      </c>
      <c r="J5908" t="str">
        <f t="shared" si="461"/>
        <v>OK</v>
      </c>
      <c r="K5908" t="str">
        <f t="shared" si="462"/>
        <v>OK</v>
      </c>
      <c r="N5908" s="4">
        <f t="shared" si="463"/>
        <v>3.0409999999999999</v>
      </c>
      <c r="O5908" s="4">
        <f t="shared" si="464"/>
        <v>9.0030000000000001</v>
      </c>
    </row>
    <row r="5909" spans="1:15" x14ac:dyDescent="0.25">
      <c r="A5909">
        <v>42</v>
      </c>
      <c r="B5909" s="1">
        <v>40522</v>
      </c>
      <c r="C5909" t="s">
        <v>7896</v>
      </c>
      <c r="D5909">
        <v>0</v>
      </c>
      <c r="E5909">
        <v>60.51</v>
      </c>
      <c r="F5909" s="5">
        <v>3.0910000000000002</v>
      </c>
      <c r="G5909" t="s">
        <v>989</v>
      </c>
      <c r="H5909" s="5">
        <v>9.0030000000000001</v>
      </c>
      <c r="I5909" t="str">
        <f t="shared" si="460"/>
        <v>OK</v>
      </c>
      <c r="J5909" t="str">
        <f t="shared" si="461"/>
        <v>OK</v>
      </c>
      <c r="K5909" t="str">
        <f t="shared" si="462"/>
        <v>OK</v>
      </c>
      <c r="N5909" s="4">
        <f t="shared" si="463"/>
        <v>3.0910000000000002</v>
      </c>
      <c r="O5909" s="4">
        <f t="shared" si="464"/>
        <v>9.0030000000000001</v>
      </c>
    </row>
    <row r="5910" spans="1:15" x14ac:dyDescent="0.25">
      <c r="A5910">
        <v>42</v>
      </c>
      <c r="B5910" s="1">
        <v>40529</v>
      </c>
      <c r="C5910" t="s">
        <v>7897</v>
      </c>
      <c r="D5910">
        <v>0</v>
      </c>
      <c r="E5910">
        <v>59.15</v>
      </c>
      <c r="F5910" s="5">
        <v>3.125</v>
      </c>
      <c r="G5910" t="s">
        <v>991</v>
      </c>
      <c r="H5910" s="5">
        <v>9.0030000000000001</v>
      </c>
      <c r="I5910" t="str">
        <f t="shared" si="460"/>
        <v>OK</v>
      </c>
      <c r="J5910" t="str">
        <f t="shared" si="461"/>
        <v>OK</v>
      </c>
      <c r="K5910" t="str">
        <f t="shared" si="462"/>
        <v>OK</v>
      </c>
      <c r="N5910" s="4">
        <f t="shared" si="463"/>
        <v>3.125</v>
      </c>
      <c r="O5910" s="4">
        <f t="shared" si="464"/>
        <v>9.0030000000000001</v>
      </c>
    </row>
    <row r="5911" spans="1:15" x14ac:dyDescent="0.25">
      <c r="A5911">
        <v>42</v>
      </c>
      <c r="B5911" s="1">
        <v>40536</v>
      </c>
      <c r="C5911" t="s">
        <v>7898</v>
      </c>
      <c r="D5911">
        <v>0</v>
      </c>
      <c r="E5911">
        <v>57.06</v>
      </c>
      <c r="F5911" s="5">
        <v>3.2360000000000002</v>
      </c>
      <c r="G5911" t="s">
        <v>993</v>
      </c>
      <c r="H5911" s="5">
        <v>9.0030000000000001</v>
      </c>
      <c r="I5911" t="str">
        <f t="shared" si="460"/>
        <v>OK</v>
      </c>
      <c r="J5911" t="str">
        <f t="shared" si="461"/>
        <v>OK</v>
      </c>
      <c r="K5911" t="str">
        <f t="shared" si="462"/>
        <v>OK</v>
      </c>
      <c r="N5911" s="4">
        <f t="shared" si="463"/>
        <v>3.2360000000000002</v>
      </c>
      <c r="O5911" s="4">
        <f t="shared" si="464"/>
        <v>9.0030000000000001</v>
      </c>
    </row>
    <row r="5912" spans="1:15" x14ac:dyDescent="0.25">
      <c r="A5912">
        <v>42</v>
      </c>
      <c r="B5912" s="1">
        <v>40543</v>
      </c>
      <c r="C5912" t="s">
        <v>7899</v>
      </c>
      <c r="D5912">
        <v>1</v>
      </c>
      <c r="E5912">
        <v>49.67</v>
      </c>
      <c r="F5912" s="5">
        <v>3.1480000000000001</v>
      </c>
      <c r="G5912" t="s">
        <v>995</v>
      </c>
      <c r="H5912" s="5">
        <v>9.0030000000000001</v>
      </c>
      <c r="I5912" t="str">
        <f t="shared" si="460"/>
        <v>OK</v>
      </c>
      <c r="J5912" t="str">
        <f t="shared" si="461"/>
        <v>OK</v>
      </c>
      <c r="K5912" t="str">
        <f t="shared" si="462"/>
        <v>OK</v>
      </c>
      <c r="N5912" s="4">
        <f t="shared" si="463"/>
        <v>3.1480000000000001</v>
      </c>
      <c r="O5912" s="4">
        <f t="shared" si="464"/>
        <v>9.0030000000000001</v>
      </c>
    </row>
    <row r="5913" spans="1:15" x14ac:dyDescent="0.25">
      <c r="A5913">
        <v>42</v>
      </c>
      <c r="B5913" s="1">
        <v>40550</v>
      </c>
      <c r="C5913" t="s">
        <v>7900</v>
      </c>
      <c r="D5913">
        <v>0</v>
      </c>
      <c r="E5913">
        <v>43.43</v>
      </c>
      <c r="F5913" s="5">
        <v>3.2869999999999999</v>
      </c>
      <c r="G5913" t="s">
        <v>997</v>
      </c>
      <c r="H5913" s="5">
        <v>8.7439999999999998</v>
      </c>
      <c r="I5913" t="str">
        <f t="shared" si="460"/>
        <v>OK</v>
      </c>
      <c r="J5913" t="str">
        <f t="shared" si="461"/>
        <v>OK</v>
      </c>
      <c r="K5913" t="str">
        <f t="shared" si="462"/>
        <v>OK</v>
      </c>
      <c r="N5913" s="4">
        <f t="shared" si="463"/>
        <v>3.2869999999999999</v>
      </c>
      <c r="O5913" s="4">
        <f t="shared" si="464"/>
        <v>8.7439999999999998</v>
      </c>
    </row>
    <row r="5914" spans="1:15" x14ac:dyDescent="0.25">
      <c r="A5914">
        <v>42</v>
      </c>
      <c r="B5914" s="1">
        <v>40557</v>
      </c>
      <c r="C5914" t="s">
        <v>7901</v>
      </c>
      <c r="D5914">
        <v>0</v>
      </c>
      <c r="E5914">
        <v>49.98</v>
      </c>
      <c r="F5914" s="5">
        <v>3.3119999999999998</v>
      </c>
      <c r="G5914" t="s">
        <v>999</v>
      </c>
      <c r="H5914" s="5">
        <v>8.7439999999999998</v>
      </c>
      <c r="I5914" t="str">
        <f t="shared" si="460"/>
        <v>OK</v>
      </c>
      <c r="J5914" t="str">
        <f t="shared" si="461"/>
        <v>OK</v>
      </c>
      <c r="K5914" t="str">
        <f t="shared" si="462"/>
        <v>OK</v>
      </c>
      <c r="N5914" s="4">
        <f t="shared" si="463"/>
        <v>3.3119999999999998</v>
      </c>
      <c r="O5914" s="4">
        <f t="shared" si="464"/>
        <v>8.7439999999999998</v>
      </c>
    </row>
    <row r="5915" spans="1:15" x14ac:dyDescent="0.25">
      <c r="A5915">
        <v>42</v>
      </c>
      <c r="B5915" s="1">
        <v>40564</v>
      </c>
      <c r="C5915" t="s">
        <v>7902</v>
      </c>
      <c r="D5915">
        <v>0</v>
      </c>
      <c r="E5915">
        <v>56.75</v>
      </c>
      <c r="F5915" s="5">
        <v>3.3359999999999999</v>
      </c>
      <c r="G5915" t="s">
        <v>1001</v>
      </c>
      <c r="H5915" s="5">
        <v>8.7439999999999998</v>
      </c>
      <c r="I5915" t="str">
        <f t="shared" si="460"/>
        <v>OK</v>
      </c>
      <c r="J5915" t="str">
        <f t="shared" si="461"/>
        <v>OK</v>
      </c>
      <c r="K5915" t="str">
        <f t="shared" si="462"/>
        <v>OK</v>
      </c>
      <c r="N5915" s="4">
        <f t="shared" si="463"/>
        <v>3.3359999999999999</v>
      </c>
      <c r="O5915" s="4">
        <f t="shared" si="464"/>
        <v>8.7439999999999998</v>
      </c>
    </row>
    <row r="5916" spans="1:15" x14ac:dyDescent="0.25">
      <c r="A5916">
        <v>42</v>
      </c>
      <c r="B5916" s="1">
        <v>40571</v>
      </c>
      <c r="C5916" t="s">
        <v>7903</v>
      </c>
      <c r="D5916">
        <v>0</v>
      </c>
      <c r="E5916">
        <v>53.03</v>
      </c>
      <c r="F5916" s="5">
        <v>3.2309999999999999</v>
      </c>
      <c r="G5916" t="s">
        <v>1003</v>
      </c>
      <c r="H5916" s="5">
        <v>8.7439999999999998</v>
      </c>
      <c r="I5916" t="str">
        <f t="shared" si="460"/>
        <v>OK</v>
      </c>
      <c r="J5916" t="str">
        <f t="shared" si="461"/>
        <v>OK</v>
      </c>
      <c r="K5916" t="str">
        <f t="shared" si="462"/>
        <v>OK</v>
      </c>
      <c r="N5916" s="4">
        <f t="shared" si="463"/>
        <v>3.2309999999999999</v>
      </c>
      <c r="O5916" s="4">
        <f t="shared" si="464"/>
        <v>8.7439999999999998</v>
      </c>
    </row>
    <row r="5917" spans="1:15" x14ac:dyDescent="0.25">
      <c r="A5917">
        <v>42</v>
      </c>
      <c r="B5917" s="1">
        <v>40578</v>
      </c>
      <c r="C5917" t="s">
        <v>7904</v>
      </c>
      <c r="D5917">
        <v>0</v>
      </c>
      <c r="E5917">
        <v>44.88</v>
      </c>
      <c r="F5917" s="5">
        <v>3.3479999999999999</v>
      </c>
      <c r="G5917" t="s">
        <v>1005</v>
      </c>
      <c r="H5917" s="5">
        <v>8.7439999999999998</v>
      </c>
      <c r="I5917" t="str">
        <f t="shared" si="460"/>
        <v>OK</v>
      </c>
      <c r="J5917" t="str">
        <f t="shared" si="461"/>
        <v>OK</v>
      </c>
      <c r="K5917" t="str">
        <f t="shared" si="462"/>
        <v>OK</v>
      </c>
      <c r="N5917" s="4">
        <f t="shared" si="463"/>
        <v>3.3479999999999999</v>
      </c>
      <c r="O5917" s="4">
        <f t="shared" si="464"/>
        <v>8.7439999999999998</v>
      </c>
    </row>
    <row r="5918" spans="1:15" x14ac:dyDescent="0.25">
      <c r="A5918">
        <v>42</v>
      </c>
      <c r="B5918" s="1">
        <v>40585</v>
      </c>
      <c r="C5918" t="s">
        <v>7905</v>
      </c>
      <c r="D5918">
        <v>1</v>
      </c>
      <c r="E5918">
        <v>51.51</v>
      </c>
      <c r="F5918" s="5">
        <v>3.3809999999999998</v>
      </c>
      <c r="G5918" t="s">
        <v>1007</v>
      </c>
      <c r="H5918" s="5">
        <v>8.7439999999999998</v>
      </c>
      <c r="I5918" t="str">
        <f t="shared" si="460"/>
        <v>OK</v>
      </c>
      <c r="J5918" t="str">
        <f t="shared" si="461"/>
        <v>OK</v>
      </c>
      <c r="K5918" t="str">
        <f t="shared" si="462"/>
        <v>OK</v>
      </c>
      <c r="N5918" s="4">
        <f t="shared" si="463"/>
        <v>3.3809999999999998</v>
      </c>
      <c r="O5918" s="4">
        <f t="shared" si="464"/>
        <v>8.7439999999999998</v>
      </c>
    </row>
    <row r="5919" spans="1:15" x14ac:dyDescent="0.25">
      <c r="A5919">
        <v>42</v>
      </c>
      <c r="B5919" s="1">
        <v>40592</v>
      </c>
      <c r="C5919" t="s">
        <v>7906</v>
      </c>
      <c r="D5919">
        <v>0</v>
      </c>
      <c r="E5919">
        <v>61.77</v>
      </c>
      <c r="F5919" s="5">
        <v>3.3659266643550558</v>
      </c>
      <c r="G5919" t="s">
        <v>1009</v>
      </c>
      <c r="H5919" s="5">
        <v>8.7439999999999998</v>
      </c>
      <c r="I5919" t="str">
        <f t="shared" si="460"/>
        <v>OK</v>
      </c>
      <c r="J5919" t="str">
        <f t="shared" si="461"/>
        <v>OK</v>
      </c>
      <c r="K5919" t="str">
        <f t="shared" si="462"/>
        <v>OK</v>
      </c>
      <c r="N5919" s="4">
        <f t="shared" si="463"/>
        <v>3.3659266643550558</v>
      </c>
      <c r="O5919" s="4">
        <f t="shared" si="464"/>
        <v>8.7439999999999998</v>
      </c>
    </row>
    <row r="5920" spans="1:15" x14ac:dyDescent="0.25">
      <c r="A5920">
        <v>42</v>
      </c>
      <c r="B5920" s="1">
        <v>40599</v>
      </c>
      <c r="C5920" t="s">
        <v>7907</v>
      </c>
      <c r="D5920">
        <v>0</v>
      </c>
      <c r="E5920">
        <v>53.59</v>
      </c>
      <c r="F5920" s="5">
        <v>3.3980000000000001</v>
      </c>
      <c r="G5920" t="s">
        <v>1011</v>
      </c>
      <c r="H5920" s="5">
        <v>8.7439999999999998</v>
      </c>
      <c r="I5920" t="str">
        <f t="shared" si="460"/>
        <v>OK</v>
      </c>
      <c r="J5920" t="str">
        <f t="shared" si="461"/>
        <v>OK</v>
      </c>
      <c r="K5920" t="str">
        <f t="shared" si="462"/>
        <v>OK</v>
      </c>
      <c r="N5920" s="4">
        <f t="shared" si="463"/>
        <v>3.3980000000000001</v>
      </c>
      <c r="O5920" s="4">
        <f t="shared" si="464"/>
        <v>8.7439999999999998</v>
      </c>
    </row>
    <row r="5921" spans="1:15" x14ac:dyDescent="0.25">
      <c r="A5921">
        <v>42</v>
      </c>
      <c r="B5921" s="1">
        <v>40606</v>
      </c>
      <c r="C5921" t="s">
        <v>7908</v>
      </c>
      <c r="D5921">
        <v>0</v>
      </c>
      <c r="E5921">
        <v>56.96</v>
      </c>
      <c r="F5921" s="5">
        <v>3.6739999999999999</v>
      </c>
      <c r="G5921" t="s">
        <v>1013</v>
      </c>
      <c r="H5921" s="5">
        <v>8.7439999999999998</v>
      </c>
      <c r="I5921" t="str">
        <f t="shared" si="460"/>
        <v>OK</v>
      </c>
      <c r="J5921" t="str">
        <f t="shared" si="461"/>
        <v>OK</v>
      </c>
      <c r="K5921" t="str">
        <f t="shared" si="462"/>
        <v>OK</v>
      </c>
      <c r="N5921" s="4">
        <f t="shared" si="463"/>
        <v>3.6739999999999999</v>
      </c>
      <c r="O5921" s="4">
        <f t="shared" si="464"/>
        <v>8.7439999999999998</v>
      </c>
    </row>
    <row r="5922" spans="1:15" x14ac:dyDescent="0.25">
      <c r="A5922">
        <v>42</v>
      </c>
      <c r="B5922" s="1">
        <v>40613</v>
      </c>
      <c r="C5922" t="s">
        <v>7909</v>
      </c>
      <c r="D5922">
        <v>0</v>
      </c>
      <c r="E5922">
        <v>64.22</v>
      </c>
      <c r="F5922" s="5">
        <v>3.3659266643550558</v>
      </c>
      <c r="G5922" t="s">
        <v>1015</v>
      </c>
      <c r="H5922" s="5">
        <v>8.7439999999999998</v>
      </c>
      <c r="I5922" t="str">
        <f t="shared" si="460"/>
        <v>OK</v>
      </c>
      <c r="J5922" t="str">
        <f t="shared" si="461"/>
        <v>OK</v>
      </c>
      <c r="K5922" t="str">
        <f t="shared" si="462"/>
        <v>OK</v>
      </c>
      <c r="N5922" s="4">
        <f t="shared" si="463"/>
        <v>3.3659266643550558</v>
      </c>
      <c r="O5922" s="4">
        <f t="shared" si="464"/>
        <v>8.7439999999999998</v>
      </c>
    </row>
    <row r="5923" spans="1:15" x14ac:dyDescent="0.25">
      <c r="A5923">
        <v>42</v>
      </c>
      <c r="B5923" s="1">
        <v>40620</v>
      </c>
      <c r="C5923" t="s">
        <v>7910</v>
      </c>
      <c r="D5923">
        <v>0</v>
      </c>
      <c r="E5923">
        <v>70.12</v>
      </c>
      <c r="F5923" s="5">
        <v>3.8919999999999999</v>
      </c>
      <c r="G5923" t="s">
        <v>1017</v>
      </c>
      <c r="H5923" s="5">
        <v>8.7439999999999998</v>
      </c>
      <c r="I5923" t="str">
        <f t="shared" si="460"/>
        <v>OK</v>
      </c>
      <c r="J5923" t="str">
        <f t="shared" si="461"/>
        <v>OK</v>
      </c>
      <c r="K5923" t="str">
        <f t="shared" si="462"/>
        <v>OK</v>
      </c>
      <c r="N5923" s="4">
        <f t="shared" si="463"/>
        <v>3.8919999999999999</v>
      </c>
      <c r="O5923" s="4">
        <f t="shared" si="464"/>
        <v>8.7439999999999998</v>
      </c>
    </row>
    <row r="5924" spans="1:15" x14ac:dyDescent="0.25">
      <c r="A5924">
        <v>42</v>
      </c>
      <c r="B5924" s="1">
        <v>40627</v>
      </c>
      <c r="C5924" t="s">
        <v>7911</v>
      </c>
      <c r="D5924">
        <v>0</v>
      </c>
      <c r="E5924">
        <v>62.53</v>
      </c>
      <c r="F5924" s="5">
        <v>3.7160000000000002</v>
      </c>
      <c r="G5924" t="s">
        <v>1019</v>
      </c>
      <c r="H5924" s="5">
        <v>8.7439999999999998</v>
      </c>
      <c r="I5924" t="str">
        <f t="shared" si="460"/>
        <v>OK</v>
      </c>
      <c r="J5924" t="str">
        <f t="shared" si="461"/>
        <v>OK</v>
      </c>
      <c r="K5924" t="str">
        <f t="shared" si="462"/>
        <v>OK</v>
      </c>
      <c r="N5924" s="4">
        <f t="shared" si="463"/>
        <v>3.7160000000000002</v>
      </c>
      <c r="O5924" s="4">
        <f t="shared" si="464"/>
        <v>8.7439999999999998</v>
      </c>
    </row>
    <row r="5925" spans="1:15" x14ac:dyDescent="0.25">
      <c r="A5925">
        <v>42</v>
      </c>
      <c r="B5925" s="1">
        <v>40634</v>
      </c>
      <c r="C5925" t="s">
        <v>7912</v>
      </c>
      <c r="D5925">
        <v>0</v>
      </c>
      <c r="E5925">
        <v>67.64</v>
      </c>
      <c r="F5925" s="5">
        <v>3.7719999999999998</v>
      </c>
      <c r="G5925" t="s">
        <v>1021</v>
      </c>
      <c r="H5925" s="5">
        <v>8.4939999999999998</v>
      </c>
      <c r="I5925" t="str">
        <f t="shared" si="460"/>
        <v>OK</v>
      </c>
      <c r="J5925" t="str">
        <f t="shared" si="461"/>
        <v>OK</v>
      </c>
      <c r="K5925" t="str">
        <f t="shared" si="462"/>
        <v>OK</v>
      </c>
      <c r="N5925" s="4">
        <f t="shared" si="463"/>
        <v>3.7719999999999998</v>
      </c>
      <c r="O5925" s="4">
        <f t="shared" si="464"/>
        <v>8.4939999999999998</v>
      </c>
    </row>
    <row r="5926" spans="1:15" x14ac:dyDescent="0.25">
      <c r="A5926">
        <v>42</v>
      </c>
      <c r="B5926" s="1">
        <v>40641</v>
      </c>
      <c r="C5926" t="s">
        <v>7913</v>
      </c>
      <c r="D5926">
        <v>0</v>
      </c>
      <c r="E5926">
        <v>73.03</v>
      </c>
      <c r="F5926" s="5">
        <v>3.8180000000000001</v>
      </c>
      <c r="G5926" t="s">
        <v>1023</v>
      </c>
      <c r="H5926" s="5">
        <v>8.4939999999999998</v>
      </c>
      <c r="I5926" t="str">
        <f t="shared" si="460"/>
        <v>OK</v>
      </c>
      <c r="J5926" t="str">
        <f t="shared" si="461"/>
        <v>OK</v>
      </c>
      <c r="K5926" t="str">
        <f t="shared" si="462"/>
        <v>OK</v>
      </c>
      <c r="N5926" s="4">
        <f t="shared" si="463"/>
        <v>3.8180000000000001</v>
      </c>
      <c r="O5926" s="4">
        <f t="shared" si="464"/>
        <v>8.4939999999999998</v>
      </c>
    </row>
    <row r="5927" spans="1:15" x14ac:dyDescent="0.25">
      <c r="A5927">
        <v>42</v>
      </c>
      <c r="B5927" s="1">
        <v>40648</v>
      </c>
      <c r="C5927" t="s">
        <v>7914</v>
      </c>
      <c r="D5927">
        <v>0</v>
      </c>
      <c r="E5927">
        <v>61.05</v>
      </c>
      <c r="F5927" s="5">
        <v>4.0890000000000004</v>
      </c>
      <c r="G5927" t="s">
        <v>1025</v>
      </c>
      <c r="H5927" s="5">
        <v>8.4939999999999998</v>
      </c>
      <c r="I5927" t="str">
        <f t="shared" si="460"/>
        <v>OK</v>
      </c>
      <c r="J5927" t="str">
        <f t="shared" si="461"/>
        <v>OK</v>
      </c>
      <c r="K5927" t="str">
        <f t="shared" si="462"/>
        <v>OK</v>
      </c>
      <c r="N5927" s="4">
        <f t="shared" si="463"/>
        <v>4.0890000000000004</v>
      </c>
      <c r="O5927" s="4">
        <f t="shared" si="464"/>
        <v>8.4939999999999998</v>
      </c>
    </row>
    <row r="5928" spans="1:15" x14ac:dyDescent="0.25">
      <c r="A5928">
        <v>42</v>
      </c>
      <c r="B5928" s="1">
        <v>40655</v>
      </c>
      <c r="C5928" t="s">
        <v>7915</v>
      </c>
      <c r="D5928">
        <v>0</v>
      </c>
      <c r="E5928">
        <v>75.930000000000007</v>
      </c>
      <c r="F5928" s="5">
        <v>3.9169999999999998</v>
      </c>
      <c r="G5928" t="s">
        <v>1027</v>
      </c>
      <c r="H5928" s="5">
        <v>8.4939999999999998</v>
      </c>
      <c r="I5928" t="str">
        <f t="shared" si="460"/>
        <v>OK</v>
      </c>
      <c r="J5928" t="str">
        <f t="shared" si="461"/>
        <v>OK</v>
      </c>
      <c r="K5928" t="str">
        <f t="shared" si="462"/>
        <v>OK</v>
      </c>
      <c r="N5928" s="4">
        <f t="shared" si="463"/>
        <v>3.9169999999999998</v>
      </c>
      <c r="O5928" s="4">
        <f t="shared" si="464"/>
        <v>8.4939999999999998</v>
      </c>
    </row>
    <row r="5929" spans="1:15" x14ac:dyDescent="0.25">
      <c r="A5929">
        <v>42</v>
      </c>
      <c r="B5929" s="1">
        <v>40662</v>
      </c>
      <c r="C5929" t="s">
        <v>7916</v>
      </c>
      <c r="D5929">
        <v>0</v>
      </c>
      <c r="E5929">
        <v>73.38</v>
      </c>
      <c r="F5929" s="5">
        <v>4.1509999999999998</v>
      </c>
      <c r="G5929" t="s">
        <v>1029</v>
      </c>
      <c r="H5929" s="5">
        <v>8.4939999999999998</v>
      </c>
      <c r="I5929" t="str">
        <f t="shared" si="460"/>
        <v>OK</v>
      </c>
      <c r="J5929" t="str">
        <f t="shared" si="461"/>
        <v>OK</v>
      </c>
      <c r="K5929" t="str">
        <f t="shared" si="462"/>
        <v>OK</v>
      </c>
      <c r="N5929" s="4">
        <f t="shared" si="463"/>
        <v>4.1509999999999998</v>
      </c>
      <c r="O5929" s="4">
        <f t="shared" si="464"/>
        <v>8.4939999999999998</v>
      </c>
    </row>
    <row r="5930" spans="1:15" x14ac:dyDescent="0.25">
      <c r="A5930">
        <v>42</v>
      </c>
      <c r="B5930" s="1">
        <v>40669</v>
      </c>
      <c r="C5930" t="s">
        <v>7917</v>
      </c>
      <c r="D5930">
        <v>0</v>
      </c>
      <c r="E5930">
        <v>73.56</v>
      </c>
      <c r="F5930" s="5">
        <v>4.1929999999999996</v>
      </c>
      <c r="G5930" t="s">
        <v>1031</v>
      </c>
      <c r="H5930" s="5">
        <v>8.4939999999999998</v>
      </c>
      <c r="I5930" t="str">
        <f t="shared" si="460"/>
        <v>OK</v>
      </c>
      <c r="J5930" t="str">
        <f t="shared" si="461"/>
        <v>OK</v>
      </c>
      <c r="K5930" t="str">
        <f t="shared" si="462"/>
        <v>OK</v>
      </c>
      <c r="N5930" s="4">
        <f t="shared" si="463"/>
        <v>4.1929999999999996</v>
      </c>
      <c r="O5930" s="4">
        <f t="shared" si="464"/>
        <v>8.4939999999999998</v>
      </c>
    </row>
    <row r="5931" spans="1:15" x14ac:dyDescent="0.25">
      <c r="A5931">
        <v>42</v>
      </c>
      <c r="B5931" s="1">
        <v>40676</v>
      </c>
      <c r="C5931" t="s">
        <v>7918</v>
      </c>
      <c r="D5931">
        <v>0</v>
      </c>
      <c r="E5931">
        <v>74.040000000000006</v>
      </c>
      <c r="F5931" s="5">
        <v>4.202</v>
      </c>
      <c r="G5931" t="s">
        <v>1033</v>
      </c>
      <c r="H5931" s="5">
        <v>8.4939999999999998</v>
      </c>
      <c r="I5931" t="str">
        <f t="shared" si="460"/>
        <v>OK</v>
      </c>
      <c r="J5931" t="str">
        <f t="shared" si="461"/>
        <v>OK</v>
      </c>
      <c r="K5931" t="str">
        <f t="shared" si="462"/>
        <v>OK</v>
      </c>
      <c r="N5931" s="4">
        <f t="shared" si="463"/>
        <v>4.202</v>
      </c>
      <c r="O5931" s="4">
        <f t="shared" si="464"/>
        <v>8.4939999999999998</v>
      </c>
    </row>
    <row r="5932" spans="1:15" x14ac:dyDescent="0.25">
      <c r="A5932">
        <v>42</v>
      </c>
      <c r="B5932" s="1">
        <v>40683</v>
      </c>
      <c r="C5932" t="s">
        <v>7919</v>
      </c>
      <c r="D5932">
        <v>0</v>
      </c>
      <c r="E5932">
        <v>72.62</v>
      </c>
      <c r="F5932" s="5">
        <v>3.3659266643550558</v>
      </c>
      <c r="G5932" t="s">
        <v>1035</v>
      </c>
      <c r="H5932" s="5">
        <v>8.4939999999999998</v>
      </c>
      <c r="I5932" t="str">
        <f t="shared" si="460"/>
        <v>OK</v>
      </c>
      <c r="J5932" t="str">
        <f t="shared" si="461"/>
        <v>OK</v>
      </c>
      <c r="K5932" t="str">
        <f t="shared" si="462"/>
        <v>OK</v>
      </c>
      <c r="N5932" s="4">
        <f t="shared" si="463"/>
        <v>3.3659266643550558</v>
      </c>
      <c r="O5932" s="4">
        <f t="shared" si="464"/>
        <v>8.4939999999999998</v>
      </c>
    </row>
    <row r="5933" spans="1:15" x14ac:dyDescent="0.25">
      <c r="A5933">
        <v>42</v>
      </c>
      <c r="B5933" s="1">
        <v>40690</v>
      </c>
      <c r="C5933" t="s">
        <v>7920</v>
      </c>
      <c r="D5933">
        <v>0</v>
      </c>
      <c r="E5933">
        <v>78.62</v>
      </c>
      <c r="F5933" s="5">
        <v>3.9329999999999998</v>
      </c>
      <c r="G5933" t="s">
        <v>1037</v>
      </c>
      <c r="H5933" s="5">
        <v>8.4939999999999998</v>
      </c>
      <c r="I5933" t="str">
        <f t="shared" si="460"/>
        <v>OK</v>
      </c>
      <c r="J5933" t="str">
        <f t="shared" si="461"/>
        <v>OK</v>
      </c>
      <c r="K5933" t="str">
        <f t="shared" si="462"/>
        <v>OK</v>
      </c>
      <c r="N5933" s="4">
        <f t="shared" si="463"/>
        <v>3.9329999999999998</v>
      </c>
      <c r="O5933" s="4">
        <f t="shared" si="464"/>
        <v>8.4939999999999998</v>
      </c>
    </row>
    <row r="5934" spans="1:15" x14ac:dyDescent="0.25">
      <c r="A5934">
        <v>42</v>
      </c>
      <c r="B5934" s="1">
        <v>40697</v>
      </c>
      <c r="C5934" t="s">
        <v>7921</v>
      </c>
      <c r="D5934">
        <v>0</v>
      </c>
      <c r="E5934">
        <v>81.87</v>
      </c>
      <c r="F5934" s="5">
        <v>3.8929999999999998</v>
      </c>
      <c r="G5934" t="s">
        <v>1039</v>
      </c>
      <c r="H5934" s="5">
        <v>8.4939999999999998</v>
      </c>
      <c r="I5934" t="str">
        <f t="shared" si="460"/>
        <v>OK</v>
      </c>
      <c r="J5934" t="str">
        <f t="shared" si="461"/>
        <v>OK</v>
      </c>
      <c r="K5934" t="str">
        <f t="shared" si="462"/>
        <v>OK</v>
      </c>
      <c r="N5934" s="4">
        <f t="shared" si="463"/>
        <v>3.8929999999999998</v>
      </c>
      <c r="O5934" s="4">
        <f t="shared" si="464"/>
        <v>8.4939999999999998</v>
      </c>
    </row>
    <row r="5935" spans="1:15" x14ac:dyDescent="0.25">
      <c r="A5935">
        <v>42</v>
      </c>
      <c r="B5935" s="1">
        <v>40704</v>
      </c>
      <c r="C5935" t="s">
        <v>7922</v>
      </c>
      <c r="D5935">
        <v>0</v>
      </c>
      <c r="E5935">
        <v>84.57</v>
      </c>
      <c r="F5935" s="5">
        <v>3.9809999999999999</v>
      </c>
      <c r="G5935" t="s">
        <v>1041</v>
      </c>
      <c r="H5935" s="5">
        <v>8.4939999999999998</v>
      </c>
      <c r="I5935" t="str">
        <f t="shared" si="460"/>
        <v>OK</v>
      </c>
      <c r="J5935" t="str">
        <f t="shared" si="461"/>
        <v>OK</v>
      </c>
      <c r="K5935" t="str">
        <f t="shared" si="462"/>
        <v>OK</v>
      </c>
      <c r="N5935" s="4">
        <f t="shared" si="463"/>
        <v>3.9809999999999999</v>
      </c>
      <c r="O5935" s="4">
        <f t="shared" si="464"/>
        <v>8.4939999999999998</v>
      </c>
    </row>
    <row r="5936" spans="1:15" x14ac:dyDescent="0.25">
      <c r="A5936">
        <v>42</v>
      </c>
      <c r="B5936" s="1">
        <v>40711</v>
      </c>
      <c r="C5936" t="s">
        <v>7923</v>
      </c>
      <c r="D5936">
        <v>0</v>
      </c>
      <c r="E5936">
        <v>87.96</v>
      </c>
      <c r="F5936" s="5">
        <v>3.9350000000000001</v>
      </c>
      <c r="G5936" t="s">
        <v>1043</v>
      </c>
      <c r="H5936" s="5">
        <v>8.4939999999999998</v>
      </c>
      <c r="I5936" t="str">
        <f t="shared" si="460"/>
        <v>OK</v>
      </c>
      <c r="J5936" t="str">
        <f t="shared" si="461"/>
        <v>OK</v>
      </c>
      <c r="K5936" t="str">
        <f t="shared" si="462"/>
        <v>OK</v>
      </c>
      <c r="N5936" s="4">
        <f t="shared" si="463"/>
        <v>3.9350000000000001</v>
      </c>
      <c r="O5936" s="4">
        <f t="shared" si="464"/>
        <v>8.4939999999999998</v>
      </c>
    </row>
    <row r="5937" spans="1:15" x14ac:dyDescent="0.25">
      <c r="A5937">
        <v>42</v>
      </c>
      <c r="B5937" s="1">
        <v>40718</v>
      </c>
      <c r="C5937" t="s">
        <v>7924</v>
      </c>
      <c r="D5937">
        <v>0</v>
      </c>
      <c r="E5937">
        <v>90.69</v>
      </c>
      <c r="F5937" s="5">
        <v>3.8069999999999999</v>
      </c>
      <c r="G5937" t="s">
        <v>1045</v>
      </c>
      <c r="H5937" s="5">
        <v>8.4939999999999998</v>
      </c>
      <c r="I5937" t="str">
        <f t="shared" si="460"/>
        <v>OK</v>
      </c>
      <c r="J5937" t="str">
        <f t="shared" si="461"/>
        <v>OK</v>
      </c>
      <c r="K5937" t="str">
        <f t="shared" si="462"/>
        <v>OK</v>
      </c>
      <c r="N5937" s="4">
        <f t="shared" si="463"/>
        <v>3.8069999999999999</v>
      </c>
      <c r="O5937" s="4">
        <f t="shared" si="464"/>
        <v>8.4939999999999998</v>
      </c>
    </row>
    <row r="5938" spans="1:15" x14ac:dyDescent="0.25">
      <c r="A5938">
        <v>42</v>
      </c>
      <c r="B5938" s="1">
        <v>40725</v>
      </c>
      <c r="C5938" t="s">
        <v>7925</v>
      </c>
      <c r="D5938">
        <v>0</v>
      </c>
      <c r="E5938">
        <v>95.36</v>
      </c>
      <c r="F5938" s="5">
        <v>3.8420000000000001</v>
      </c>
      <c r="G5938" t="s">
        <v>1047</v>
      </c>
      <c r="H5938" s="5">
        <v>8.2569999999999997</v>
      </c>
      <c r="I5938" t="str">
        <f t="shared" si="460"/>
        <v>OK</v>
      </c>
      <c r="J5938" t="str">
        <f t="shared" si="461"/>
        <v>OK</v>
      </c>
      <c r="K5938" t="str">
        <f t="shared" si="462"/>
        <v>OK</v>
      </c>
      <c r="N5938" s="4">
        <f t="shared" si="463"/>
        <v>3.8420000000000001</v>
      </c>
      <c r="O5938" s="4">
        <f t="shared" si="464"/>
        <v>8.2569999999999997</v>
      </c>
    </row>
    <row r="5939" spans="1:15" x14ac:dyDescent="0.25">
      <c r="A5939">
        <v>42</v>
      </c>
      <c r="B5939" s="1">
        <v>40732</v>
      </c>
      <c r="C5939" t="s">
        <v>7926</v>
      </c>
      <c r="D5939">
        <v>0</v>
      </c>
      <c r="E5939">
        <v>88.57</v>
      </c>
      <c r="F5939" s="5">
        <v>3.7930000000000001</v>
      </c>
      <c r="G5939" t="s">
        <v>1049</v>
      </c>
      <c r="H5939" s="5">
        <v>8.2569999999999997</v>
      </c>
      <c r="I5939" t="str">
        <f t="shared" si="460"/>
        <v>OK</v>
      </c>
      <c r="J5939" t="str">
        <f t="shared" si="461"/>
        <v>OK</v>
      </c>
      <c r="K5939" t="str">
        <f t="shared" si="462"/>
        <v>OK</v>
      </c>
      <c r="N5939" s="4">
        <f t="shared" si="463"/>
        <v>3.7930000000000001</v>
      </c>
      <c r="O5939" s="4">
        <f t="shared" si="464"/>
        <v>8.2569999999999997</v>
      </c>
    </row>
    <row r="5940" spans="1:15" x14ac:dyDescent="0.25">
      <c r="A5940">
        <v>42</v>
      </c>
      <c r="B5940" s="1">
        <v>40739</v>
      </c>
      <c r="C5940" t="s">
        <v>7927</v>
      </c>
      <c r="D5940">
        <v>0</v>
      </c>
      <c r="E5940">
        <v>86.01</v>
      </c>
      <c r="F5940" s="5">
        <v>3.7789999999999999</v>
      </c>
      <c r="G5940" t="s">
        <v>1051</v>
      </c>
      <c r="H5940" s="5">
        <v>8.2569999999999997</v>
      </c>
      <c r="I5940" t="str">
        <f t="shared" si="460"/>
        <v>OK</v>
      </c>
      <c r="J5940" t="str">
        <f t="shared" si="461"/>
        <v>OK</v>
      </c>
      <c r="K5940" t="str">
        <f t="shared" si="462"/>
        <v>OK</v>
      </c>
      <c r="N5940" s="4">
        <f t="shared" si="463"/>
        <v>3.7789999999999999</v>
      </c>
      <c r="O5940" s="4">
        <f t="shared" si="464"/>
        <v>8.2569999999999997</v>
      </c>
    </row>
    <row r="5941" spans="1:15" x14ac:dyDescent="0.25">
      <c r="A5941">
        <v>42</v>
      </c>
      <c r="B5941" s="1">
        <v>40746</v>
      </c>
      <c r="C5941" t="s">
        <v>7928</v>
      </c>
      <c r="D5941">
        <v>0</v>
      </c>
      <c r="E5941">
        <v>88.59</v>
      </c>
      <c r="F5941" s="5">
        <v>3.6970000000000001</v>
      </c>
      <c r="G5941" t="s">
        <v>1053</v>
      </c>
      <c r="H5941" s="5">
        <v>8.2569999999999997</v>
      </c>
      <c r="I5941" t="str">
        <f t="shared" si="460"/>
        <v>OK</v>
      </c>
      <c r="J5941" t="str">
        <f t="shared" si="461"/>
        <v>OK</v>
      </c>
      <c r="K5941" t="str">
        <f t="shared" si="462"/>
        <v>OK</v>
      </c>
      <c r="N5941" s="4">
        <f t="shared" si="463"/>
        <v>3.6970000000000001</v>
      </c>
      <c r="O5941" s="4">
        <f t="shared" si="464"/>
        <v>8.2569999999999997</v>
      </c>
    </row>
    <row r="5942" spans="1:15" x14ac:dyDescent="0.25">
      <c r="A5942">
        <v>42</v>
      </c>
      <c r="B5942" s="1">
        <v>40753</v>
      </c>
      <c r="C5942" t="s">
        <v>7929</v>
      </c>
      <c r="D5942">
        <v>0</v>
      </c>
      <c r="E5942">
        <v>86.75</v>
      </c>
      <c r="F5942" s="5">
        <v>3.694</v>
      </c>
      <c r="G5942" t="s">
        <v>1055</v>
      </c>
      <c r="H5942" s="5">
        <v>8.2569999999999997</v>
      </c>
      <c r="I5942" t="str">
        <f t="shared" si="460"/>
        <v>OK</v>
      </c>
      <c r="J5942" t="str">
        <f t="shared" si="461"/>
        <v>OK</v>
      </c>
      <c r="K5942" t="str">
        <f t="shared" si="462"/>
        <v>OK</v>
      </c>
      <c r="N5942" s="4">
        <f t="shared" si="463"/>
        <v>3.694</v>
      </c>
      <c r="O5942" s="4">
        <f t="shared" si="464"/>
        <v>8.2569999999999997</v>
      </c>
    </row>
    <row r="5943" spans="1:15" x14ac:dyDescent="0.25">
      <c r="A5943">
        <v>42</v>
      </c>
      <c r="B5943" s="1">
        <v>40760</v>
      </c>
      <c r="C5943" t="s">
        <v>7930</v>
      </c>
      <c r="D5943">
        <v>0</v>
      </c>
      <c r="E5943">
        <v>89.8</v>
      </c>
      <c r="F5943" s="5">
        <v>3.8029999999999999</v>
      </c>
      <c r="G5943" t="s">
        <v>1057</v>
      </c>
      <c r="H5943" s="5">
        <v>8.2569999999999997</v>
      </c>
      <c r="I5943" t="str">
        <f t="shared" si="460"/>
        <v>OK</v>
      </c>
      <c r="J5943" t="str">
        <f t="shared" si="461"/>
        <v>OK</v>
      </c>
      <c r="K5943" t="str">
        <f t="shared" si="462"/>
        <v>OK</v>
      </c>
      <c r="N5943" s="4">
        <f t="shared" si="463"/>
        <v>3.8029999999999999</v>
      </c>
      <c r="O5943" s="4">
        <f t="shared" si="464"/>
        <v>8.2569999999999997</v>
      </c>
    </row>
    <row r="5944" spans="1:15" x14ac:dyDescent="0.25">
      <c r="A5944">
        <v>42</v>
      </c>
      <c r="B5944" s="1">
        <v>40767</v>
      </c>
      <c r="C5944" t="s">
        <v>7931</v>
      </c>
      <c r="D5944">
        <v>0</v>
      </c>
      <c r="E5944">
        <v>85.61</v>
      </c>
      <c r="F5944" s="5">
        <v>3.794</v>
      </c>
      <c r="G5944" t="s">
        <v>1059</v>
      </c>
      <c r="H5944" s="5">
        <v>8.2569999999999997</v>
      </c>
      <c r="I5944" t="str">
        <f t="shared" si="460"/>
        <v>OK</v>
      </c>
      <c r="J5944" t="str">
        <f t="shared" si="461"/>
        <v>OK</v>
      </c>
      <c r="K5944" t="str">
        <f t="shared" si="462"/>
        <v>OK</v>
      </c>
      <c r="N5944" s="4">
        <f t="shared" si="463"/>
        <v>3.794</v>
      </c>
      <c r="O5944" s="4">
        <f t="shared" si="464"/>
        <v>8.2569999999999997</v>
      </c>
    </row>
    <row r="5945" spans="1:15" x14ac:dyDescent="0.25">
      <c r="A5945">
        <v>42</v>
      </c>
      <c r="B5945" s="1">
        <v>40774</v>
      </c>
      <c r="C5945" t="s">
        <v>7932</v>
      </c>
      <c r="D5945">
        <v>0</v>
      </c>
      <c r="E5945">
        <v>87.4</v>
      </c>
      <c r="F5945" s="5">
        <v>3.7429999999999999</v>
      </c>
      <c r="G5945" t="s">
        <v>1061</v>
      </c>
      <c r="H5945" s="5">
        <v>8.2569999999999997</v>
      </c>
      <c r="I5945" t="str">
        <f t="shared" si="460"/>
        <v>OK</v>
      </c>
      <c r="J5945" t="str">
        <f t="shared" si="461"/>
        <v>OK</v>
      </c>
      <c r="K5945" t="str">
        <f t="shared" si="462"/>
        <v>OK</v>
      </c>
      <c r="N5945" s="4">
        <f t="shared" si="463"/>
        <v>3.7429999999999999</v>
      </c>
      <c r="O5945" s="4">
        <f t="shared" si="464"/>
        <v>8.2569999999999997</v>
      </c>
    </row>
    <row r="5946" spans="1:15" x14ac:dyDescent="0.25">
      <c r="A5946">
        <v>42</v>
      </c>
      <c r="B5946" s="1">
        <v>40781</v>
      </c>
      <c r="C5946" t="s">
        <v>7933</v>
      </c>
      <c r="D5946">
        <v>0</v>
      </c>
      <c r="E5946">
        <v>91.59</v>
      </c>
      <c r="F5946" s="5">
        <v>3.6629999999999998</v>
      </c>
      <c r="G5946" t="s">
        <v>1063</v>
      </c>
      <c r="H5946" s="5">
        <v>8.2569999999999997</v>
      </c>
      <c r="I5946" t="str">
        <f t="shared" si="460"/>
        <v>OK</v>
      </c>
      <c r="J5946" t="str">
        <f t="shared" si="461"/>
        <v>OK</v>
      </c>
      <c r="K5946" t="str">
        <f t="shared" si="462"/>
        <v>OK</v>
      </c>
      <c r="N5946" s="4">
        <f t="shared" si="463"/>
        <v>3.6629999999999998</v>
      </c>
      <c r="O5946" s="4">
        <f t="shared" si="464"/>
        <v>8.2569999999999997</v>
      </c>
    </row>
    <row r="5947" spans="1:15" x14ac:dyDescent="0.25">
      <c r="A5947">
        <v>42</v>
      </c>
      <c r="B5947" s="1">
        <v>40788</v>
      </c>
      <c r="C5947" t="s">
        <v>7934</v>
      </c>
      <c r="D5947">
        <v>0</v>
      </c>
      <c r="E5947">
        <v>91.61</v>
      </c>
      <c r="F5947" s="5">
        <v>3.798</v>
      </c>
      <c r="G5947" t="s">
        <v>1065</v>
      </c>
      <c r="H5947" s="5">
        <v>8.2569999999999997</v>
      </c>
      <c r="I5947" t="str">
        <f t="shared" si="460"/>
        <v>OK</v>
      </c>
      <c r="J5947" t="str">
        <f t="shared" si="461"/>
        <v>OK</v>
      </c>
      <c r="K5947" t="str">
        <f t="shared" si="462"/>
        <v>OK</v>
      </c>
      <c r="N5947" s="4">
        <f t="shared" si="463"/>
        <v>3.798</v>
      </c>
      <c r="O5947" s="4">
        <f t="shared" si="464"/>
        <v>8.2569999999999997</v>
      </c>
    </row>
    <row r="5948" spans="1:15" x14ac:dyDescent="0.25">
      <c r="A5948">
        <v>42</v>
      </c>
      <c r="B5948" s="1">
        <v>40795</v>
      </c>
      <c r="C5948" t="s">
        <v>7935</v>
      </c>
      <c r="D5948">
        <v>1</v>
      </c>
      <c r="E5948">
        <v>89.06</v>
      </c>
      <c r="F5948" s="5">
        <v>3.7709999999999999</v>
      </c>
      <c r="G5948" t="s">
        <v>1067</v>
      </c>
      <c r="H5948" s="5">
        <v>8.2569999999999997</v>
      </c>
      <c r="I5948" t="str">
        <f t="shared" si="460"/>
        <v>OK</v>
      </c>
      <c r="J5948" t="str">
        <f t="shared" si="461"/>
        <v>OK</v>
      </c>
      <c r="K5948" t="str">
        <f t="shared" si="462"/>
        <v>OK</v>
      </c>
      <c r="N5948" s="4">
        <f t="shared" si="463"/>
        <v>3.7709999999999999</v>
      </c>
      <c r="O5948" s="4">
        <f t="shared" si="464"/>
        <v>8.2569999999999997</v>
      </c>
    </row>
    <row r="5949" spans="1:15" x14ac:dyDescent="0.25">
      <c r="A5949">
        <v>42</v>
      </c>
      <c r="B5949" s="1">
        <v>40802</v>
      </c>
      <c r="C5949" t="s">
        <v>7936</v>
      </c>
      <c r="D5949">
        <v>0</v>
      </c>
      <c r="E5949">
        <v>77.489999999999995</v>
      </c>
      <c r="F5949" s="5">
        <v>3.7839999999999998</v>
      </c>
      <c r="G5949" t="s">
        <v>1069</v>
      </c>
      <c r="H5949" s="5">
        <v>8.2569999999999997</v>
      </c>
      <c r="I5949" t="str">
        <f t="shared" si="460"/>
        <v>OK</v>
      </c>
      <c r="J5949" t="str">
        <f t="shared" si="461"/>
        <v>OK</v>
      </c>
      <c r="K5949" t="str">
        <f t="shared" si="462"/>
        <v>OK</v>
      </c>
      <c r="N5949" s="4">
        <f t="shared" si="463"/>
        <v>3.7839999999999998</v>
      </c>
      <c r="O5949" s="4">
        <f t="shared" si="464"/>
        <v>8.2569999999999997</v>
      </c>
    </row>
    <row r="5950" spans="1:15" x14ac:dyDescent="0.25">
      <c r="A5950">
        <v>42</v>
      </c>
      <c r="B5950" s="1">
        <v>40809</v>
      </c>
      <c r="C5950" t="s">
        <v>7937</v>
      </c>
      <c r="D5950">
        <v>0</v>
      </c>
      <c r="E5950">
        <v>82.51</v>
      </c>
      <c r="F5950" s="5">
        <v>3.7890000000000001</v>
      </c>
      <c r="G5950" t="s">
        <v>1071</v>
      </c>
      <c r="H5950" s="5">
        <v>8.2569999999999997</v>
      </c>
      <c r="I5950" t="str">
        <f t="shared" si="460"/>
        <v>OK</v>
      </c>
      <c r="J5950" t="str">
        <f t="shared" si="461"/>
        <v>OK</v>
      </c>
      <c r="K5950" t="str">
        <f t="shared" si="462"/>
        <v>OK</v>
      </c>
      <c r="N5950" s="4">
        <f t="shared" si="463"/>
        <v>3.7890000000000001</v>
      </c>
      <c r="O5950" s="4">
        <f t="shared" si="464"/>
        <v>8.2569999999999997</v>
      </c>
    </row>
    <row r="5951" spans="1:15" x14ac:dyDescent="0.25">
      <c r="A5951">
        <v>42</v>
      </c>
      <c r="B5951" s="1">
        <v>40816</v>
      </c>
      <c r="C5951" t="s">
        <v>7938</v>
      </c>
      <c r="D5951">
        <v>0</v>
      </c>
      <c r="E5951">
        <v>82.27</v>
      </c>
      <c r="F5951" s="5">
        <v>3.8769999999999998</v>
      </c>
      <c r="G5951" t="s">
        <v>1073</v>
      </c>
      <c r="H5951" s="5">
        <v>8.2569999999999997</v>
      </c>
      <c r="I5951" t="str">
        <f t="shared" si="460"/>
        <v>OK</v>
      </c>
      <c r="J5951" t="str">
        <f t="shared" si="461"/>
        <v>OK</v>
      </c>
      <c r="K5951" t="str">
        <f t="shared" si="462"/>
        <v>OK</v>
      </c>
      <c r="N5951" s="4">
        <f t="shared" si="463"/>
        <v>3.8769999999999998</v>
      </c>
      <c r="O5951" s="4">
        <f t="shared" si="464"/>
        <v>8.2569999999999997</v>
      </c>
    </row>
    <row r="5952" spans="1:15" x14ac:dyDescent="0.25">
      <c r="A5952">
        <v>42</v>
      </c>
      <c r="B5952" s="1">
        <v>40823</v>
      </c>
      <c r="C5952" t="s">
        <v>7939</v>
      </c>
      <c r="D5952">
        <v>0</v>
      </c>
      <c r="E5952">
        <v>75.010000000000005</v>
      </c>
      <c r="F5952" s="5">
        <v>3.827</v>
      </c>
      <c r="G5952" t="s">
        <v>1075</v>
      </c>
      <c r="H5952" s="5">
        <v>7.8739999999999997</v>
      </c>
      <c r="I5952" t="str">
        <f t="shared" si="460"/>
        <v>OK</v>
      </c>
      <c r="J5952" t="str">
        <f t="shared" si="461"/>
        <v>OK</v>
      </c>
      <c r="K5952" t="str">
        <f t="shared" si="462"/>
        <v>OK</v>
      </c>
      <c r="N5952" s="4">
        <f t="shared" si="463"/>
        <v>3.827</v>
      </c>
      <c r="O5952" s="4">
        <f t="shared" si="464"/>
        <v>7.8739999999999997</v>
      </c>
    </row>
    <row r="5953" spans="1:15" x14ac:dyDescent="0.25">
      <c r="A5953">
        <v>42</v>
      </c>
      <c r="B5953" s="1">
        <v>40830</v>
      </c>
      <c r="C5953" t="s">
        <v>7940</v>
      </c>
      <c r="D5953">
        <v>0</v>
      </c>
      <c r="E5953">
        <v>70.27</v>
      </c>
      <c r="F5953" s="5">
        <v>3.698</v>
      </c>
      <c r="G5953" t="s">
        <v>1077</v>
      </c>
      <c r="H5953" s="5">
        <v>7.8739999999999997</v>
      </c>
      <c r="I5953" t="str">
        <f t="shared" si="460"/>
        <v>OK</v>
      </c>
      <c r="J5953" t="str">
        <f t="shared" si="461"/>
        <v>OK</v>
      </c>
      <c r="K5953" t="str">
        <f t="shared" si="462"/>
        <v>OK</v>
      </c>
      <c r="N5953" s="4">
        <f t="shared" si="463"/>
        <v>3.698</v>
      </c>
      <c r="O5953" s="4">
        <f t="shared" si="464"/>
        <v>7.8739999999999997</v>
      </c>
    </row>
    <row r="5954" spans="1:15" x14ac:dyDescent="0.25">
      <c r="A5954">
        <v>42</v>
      </c>
      <c r="B5954" s="1">
        <v>40837</v>
      </c>
      <c r="C5954" t="s">
        <v>7941</v>
      </c>
      <c r="D5954">
        <v>0</v>
      </c>
      <c r="E5954">
        <v>77.91</v>
      </c>
      <c r="F5954" s="5">
        <v>3.8420000000000001</v>
      </c>
      <c r="G5954" t="s">
        <v>1079</v>
      </c>
      <c r="H5954" s="5">
        <v>7.8739999999999997</v>
      </c>
      <c r="I5954" t="str">
        <f t="shared" si="460"/>
        <v>OK</v>
      </c>
      <c r="J5954" t="str">
        <f t="shared" si="461"/>
        <v>OK</v>
      </c>
      <c r="K5954" t="str">
        <f t="shared" si="462"/>
        <v>OK</v>
      </c>
      <c r="N5954" s="4">
        <f t="shared" si="463"/>
        <v>3.8420000000000001</v>
      </c>
      <c r="O5954" s="4">
        <f t="shared" si="464"/>
        <v>7.8739999999999997</v>
      </c>
    </row>
    <row r="5955" spans="1:15" x14ac:dyDescent="0.25">
      <c r="A5955">
        <v>42</v>
      </c>
      <c r="B5955" s="1">
        <v>40844</v>
      </c>
      <c r="C5955" t="s">
        <v>7942</v>
      </c>
      <c r="D5955">
        <v>0</v>
      </c>
      <c r="E5955">
        <v>72.790000000000006</v>
      </c>
      <c r="F5955" s="5">
        <v>3.843</v>
      </c>
      <c r="G5955" t="s">
        <v>1081</v>
      </c>
      <c r="H5955" s="5">
        <v>7.8739999999999997</v>
      </c>
      <c r="I5955" t="str">
        <f t="shared" ref="I5955:I6018" si="465">IF(ISNUMBER(F5955), "OK", "ОШИБКА")</f>
        <v>OK</v>
      </c>
      <c r="J5955" t="str">
        <f t="shared" ref="J5955:J6018" si="466">IF(ISNUMBER(H5955), "OK", "ОШИБКА")</f>
        <v>OK</v>
      </c>
      <c r="K5955" t="str">
        <f t="shared" ref="K5955:K6018" si="467">IF(ISNUMBER(E5955), "OK", "ОШИБКА")</f>
        <v>OK</v>
      </c>
      <c r="N5955" s="4">
        <f t="shared" ref="N5955:N6018" si="468">IF(ISTEXT(F5955),$N$1, F5955)</f>
        <v>3.843</v>
      </c>
      <c r="O5955" s="4">
        <f t="shared" ref="O5955:O6018" si="469">IF(ISTEXT(H5955),$O$1, H5955)</f>
        <v>7.8739999999999997</v>
      </c>
    </row>
    <row r="5956" spans="1:15" x14ac:dyDescent="0.25">
      <c r="A5956">
        <v>42</v>
      </c>
      <c r="B5956" s="1">
        <v>40851</v>
      </c>
      <c r="C5956" t="s">
        <v>7943</v>
      </c>
      <c r="D5956">
        <v>0</v>
      </c>
      <c r="E5956">
        <v>68.569999999999993</v>
      </c>
      <c r="F5956" s="5">
        <v>3.8279999999999998</v>
      </c>
      <c r="G5956" t="s">
        <v>1083</v>
      </c>
      <c r="H5956" s="5">
        <v>7.8739999999999997</v>
      </c>
      <c r="I5956" t="str">
        <f t="shared" si="465"/>
        <v>OK</v>
      </c>
      <c r="J5956" t="str">
        <f t="shared" si="466"/>
        <v>OK</v>
      </c>
      <c r="K5956" t="str">
        <f t="shared" si="467"/>
        <v>OK</v>
      </c>
      <c r="N5956" s="4">
        <f t="shared" si="468"/>
        <v>3.8279999999999998</v>
      </c>
      <c r="O5956" s="4">
        <f t="shared" si="469"/>
        <v>7.8739999999999997</v>
      </c>
    </row>
    <row r="5957" spans="1:15" x14ac:dyDescent="0.25">
      <c r="A5957">
        <v>42</v>
      </c>
      <c r="B5957" s="1">
        <v>40858</v>
      </c>
      <c r="C5957" t="s">
        <v>7944</v>
      </c>
      <c r="D5957">
        <v>0</v>
      </c>
      <c r="E5957">
        <v>55.28</v>
      </c>
      <c r="F5957" s="5">
        <v>3.677</v>
      </c>
      <c r="G5957" t="s">
        <v>1085</v>
      </c>
      <c r="H5957" s="5">
        <v>7.8739999999999997</v>
      </c>
      <c r="I5957" t="str">
        <f t="shared" si="465"/>
        <v>OK</v>
      </c>
      <c r="J5957" t="str">
        <f t="shared" si="466"/>
        <v>OK</v>
      </c>
      <c r="K5957" t="str">
        <f t="shared" si="467"/>
        <v>OK</v>
      </c>
      <c r="N5957" s="4">
        <f t="shared" si="468"/>
        <v>3.677</v>
      </c>
      <c r="O5957" s="4">
        <f t="shared" si="469"/>
        <v>7.8739999999999997</v>
      </c>
    </row>
    <row r="5958" spans="1:15" x14ac:dyDescent="0.25">
      <c r="A5958">
        <v>42</v>
      </c>
      <c r="B5958" s="1">
        <v>40865</v>
      </c>
      <c r="C5958" t="s">
        <v>7945</v>
      </c>
      <c r="D5958">
        <v>0</v>
      </c>
      <c r="E5958">
        <v>58.97</v>
      </c>
      <c r="F5958" s="5">
        <v>3.669</v>
      </c>
      <c r="G5958" t="s">
        <v>1087</v>
      </c>
      <c r="H5958" s="5">
        <v>7.8739999999999997</v>
      </c>
      <c r="I5958" t="str">
        <f t="shared" si="465"/>
        <v>OK</v>
      </c>
      <c r="J5958" t="str">
        <f t="shared" si="466"/>
        <v>OK</v>
      </c>
      <c r="K5958" t="str">
        <f t="shared" si="467"/>
        <v>OK</v>
      </c>
      <c r="N5958" s="4">
        <f t="shared" si="468"/>
        <v>3.669</v>
      </c>
      <c r="O5958" s="4">
        <f t="shared" si="469"/>
        <v>7.8739999999999997</v>
      </c>
    </row>
    <row r="5959" spans="1:15" x14ac:dyDescent="0.25">
      <c r="A5959">
        <v>42</v>
      </c>
      <c r="B5959" s="1">
        <v>40872</v>
      </c>
      <c r="C5959" t="s">
        <v>7946</v>
      </c>
      <c r="D5959">
        <v>1</v>
      </c>
      <c r="E5959">
        <v>60.68</v>
      </c>
      <c r="F5959" s="5">
        <v>3.3659266643550558</v>
      </c>
      <c r="G5959" t="s">
        <v>1089</v>
      </c>
      <c r="H5959" s="5">
        <v>7.8739999999999997</v>
      </c>
      <c r="I5959" t="str">
        <f t="shared" si="465"/>
        <v>OK</v>
      </c>
      <c r="J5959" t="str">
        <f t="shared" si="466"/>
        <v>OK</v>
      </c>
      <c r="K5959" t="str">
        <f t="shared" si="467"/>
        <v>OK</v>
      </c>
      <c r="N5959" s="4">
        <f t="shared" si="468"/>
        <v>3.3659266643550558</v>
      </c>
      <c r="O5959" s="4">
        <f t="shared" si="469"/>
        <v>7.8739999999999997</v>
      </c>
    </row>
    <row r="5960" spans="1:15" x14ac:dyDescent="0.25">
      <c r="A5960">
        <v>42</v>
      </c>
      <c r="B5960" s="1">
        <v>40879</v>
      </c>
      <c r="C5960" t="s">
        <v>7947</v>
      </c>
      <c r="D5960">
        <v>0</v>
      </c>
      <c r="E5960">
        <v>57.29</v>
      </c>
      <c r="F5960" s="5">
        <v>3.7010000000000001</v>
      </c>
      <c r="G5960" t="s">
        <v>1091</v>
      </c>
      <c r="H5960" s="5">
        <v>7.8739999999999997</v>
      </c>
      <c r="I5960" t="str">
        <f t="shared" si="465"/>
        <v>OK</v>
      </c>
      <c r="J5960" t="str">
        <f t="shared" si="466"/>
        <v>OK</v>
      </c>
      <c r="K5960" t="str">
        <f t="shared" si="467"/>
        <v>OK</v>
      </c>
      <c r="N5960" s="4">
        <f t="shared" si="468"/>
        <v>3.7010000000000001</v>
      </c>
      <c r="O5960" s="4">
        <f t="shared" si="469"/>
        <v>7.8739999999999997</v>
      </c>
    </row>
    <row r="5961" spans="1:15" x14ac:dyDescent="0.25">
      <c r="A5961">
        <v>42</v>
      </c>
      <c r="B5961" s="1">
        <v>40886</v>
      </c>
      <c r="C5961" t="s">
        <v>7948</v>
      </c>
      <c r="D5961">
        <v>0</v>
      </c>
      <c r="E5961">
        <v>42.58</v>
      </c>
      <c r="F5961" s="5">
        <v>3.6440000000000001</v>
      </c>
      <c r="G5961" t="s">
        <v>1093</v>
      </c>
      <c r="H5961" s="5">
        <v>7.8739999999999997</v>
      </c>
      <c r="I5961" t="str">
        <f t="shared" si="465"/>
        <v>OK</v>
      </c>
      <c r="J5961" t="str">
        <f t="shared" si="466"/>
        <v>OK</v>
      </c>
      <c r="K5961" t="str">
        <f t="shared" si="467"/>
        <v>OK</v>
      </c>
      <c r="N5961" s="4">
        <f t="shared" si="468"/>
        <v>3.6440000000000001</v>
      </c>
      <c r="O5961" s="4">
        <f t="shared" si="469"/>
        <v>7.8739999999999997</v>
      </c>
    </row>
    <row r="5962" spans="1:15" x14ac:dyDescent="0.25">
      <c r="A5962">
        <v>42</v>
      </c>
      <c r="B5962" s="1">
        <v>40893</v>
      </c>
      <c r="C5962" t="s">
        <v>7949</v>
      </c>
      <c r="D5962">
        <v>0</v>
      </c>
      <c r="E5962">
        <v>50.53</v>
      </c>
      <c r="F5962" s="5">
        <v>3.4889999999999999</v>
      </c>
      <c r="G5962" t="s">
        <v>1095</v>
      </c>
      <c r="H5962" s="5">
        <v>7.8739999999999997</v>
      </c>
      <c r="I5962" t="str">
        <f t="shared" si="465"/>
        <v>OK</v>
      </c>
      <c r="J5962" t="str">
        <f t="shared" si="466"/>
        <v>OK</v>
      </c>
      <c r="K5962" t="str">
        <f t="shared" si="467"/>
        <v>OK</v>
      </c>
      <c r="N5962" s="4">
        <f t="shared" si="468"/>
        <v>3.4889999999999999</v>
      </c>
      <c r="O5962" s="4">
        <f t="shared" si="469"/>
        <v>7.8739999999999997</v>
      </c>
    </row>
    <row r="5963" spans="1:15" x14ac:dyDescent="0.25">
      <c r="A5963">
        <v>42</v>
      </c>
      <c r="B5963" s="1">
        <v>40900</v>
      </c>
      <c r="C5963" t="s">
        <v>7950</v>
      </c>
      <c r="D5963">
        <v>0</v>
      </c>
      <c r="E5963">
        <v>48.36</v>
      </c>
      <c r="F5963" s="5">
        <v>3.5409999999999999</v>
      </c>
      <c r="G5963" t="s">
        <v>1097</v>
      </c>
      <c r="H5963" s="5">
        <v>7.8739999999999997</v>
      </c>
      <c r="I5963" t="str">
        <f t="shared" si="465"/>
        <v>OK</v>
      </c>
      <c r="J5963" t="str">
        <f t="shared" si="466"/>
        <v>OK</v>
      </c>
      <c r="K5963" t="str">
        <f t="shared" si="467"/>
        <v>OK</v>
      </c>
      <c r="N5963" s="4">
        <f t="shared" si="468"/>
        <v>3.5409999999999999</v>
      </c>
      <c r="O5963" s="4">
        <f t="shared" si="469"/>
        <v>7.8739999999999997</v>
      </c>
    </row>
    <row r="5964" spans="1:15" x14ac:dyDescent="0.25">
      <c r="A5964">
        <v>42</v>
      </c>
      <c r="B5964" s="1">
        <v>40907</v>
      </c>
      <c r="C5964" t="s">
        <v>7951</v>
      </c>
      <c r="D5964">
        <v>1</v>
      </c>
      <c r="E5964">
        <v>48.92</v>
      </c>
      <c r="F5964" s="5">
        <v>3.4279999999999999</v>
      </c>
      <c r="G5964" t="s">
        <v>1099</v>
      </c>
      <c r="H5964" s="5">
        <v>7.8739999999999997</v>
      </c>
      <c r="I5964" t="str">
        <f t="shared" si="465"/>
        <v>OK</v>
      </c>
      <c r="J5964" t="str">
        <f t="shared" si="466"/>
        <v>OK</v>
      </c>
      <c r="K5964" t="str">
        <f t="shared" si="467"/>
        <v>OK</v>
      </c>
      <c r="N5964" s="4">
        <f t="shared" si="468"/>
        <v>3.4279999999999999</v>
      </c>
      <c r="O5964" s="4">
        <f t="shared" si="469"/>
        <v>7.8739999999999997</v>
      </c>
    </row>
    <row r="5965" spans="1:15" x14ac:dyDescent="0.25">
      <c r="A5965">
        <v>42</v>
      </c>
      <c r="B5965" s="1">
        <v>40914</v>
      </c>
      <c r="C5965" t="s">
        <v>7952</v>
      </c>
      <c r="D5965">
        <v>0</v>
      </c>
      <c r="E5965">
        <v>59.85</v>
      </c>
      <c r="F5965" s="5">
        <v>3.4430000000000001</v>
      </c>
      <c r="G5965" t="s">
        <v>1101</v>
      </c>
      <c r="H5965" s="5">
        <v>7.5449999999999999</v>
      </c>
      <c r="I5965" t="str">
        <f t="shared" si="465"/>
        <v>OK</v>
      </c>
      <c r="J5965" t="str">
        <f t="shared" si="466"/>
        <v>OK</v>
      </c>
      <c r="K5965" t="str">
        <f t="shared" si="467"/>
        <v>OK</v>
      </c>
      <c r="N5965" s="4">
        <f t="shared" si="468"/>
        <v>3.4430000000000001</v>
      </c>
      <c r="O5965" s="4">
        <f t="shared" si="469"/>
        <v>7.5449999999999999</v>
      </c>
    </row>
    <row r="5966" spans="1:15" x14ac:dyDescent="0.25">
      <c r="A5966">
        <v>42</v>
      </c>
      <c r="B5966" s="1">
        <v>40921</v>
      </c>
      <c r="C5966" t="s">
        <v>7953</v>
      </c>
      <c r="D5966">
        <v>0</v>
      </c>
      <c r="E5966">
        <v>51</v>
      </c>
      <c r="F5966" s="5">
        <v>3.4769999999999999</v>
      </c>
      <c r="G5966" t="s">
        <v>1103</v>
      </c>
      <c r="H5966" s="5">
        <v>7.5449999999999999</v>
      </c>
      <c r="I5966" t="str">
        <f t="shared" si="465"/>
        <v>OK</v>
      </c>
      <c r="J5966" t="str">
        <f t="shared" si="466"/>
        <v>OK</v>
      </c>
      <c r="K5966" t="str">
        <f t="shared" si="467"/>
        <v>OK</v>
      </c>
      <c r="N5966" s="4">
        <f t="shared" si="468"/>
        <v>3.4769999999999999</v>
      </c>
      <c r="O5966" s="4">
        <f t="shared" si="469"/>
        <v>7.5449999999999999</v>
      </c>
    </row>
    <row r="5967" spans="1:15" x14ac:dyDescent="0.25">
      <c r="A5967">
        <v>42</v>
      </c>
      <c r="B5967" s="1">
        <v>40928</v>
      </c>
      <c r="C5967" t="s">
        <v>7954</v>
      </c>
      <c r="D5967">
        <v>0</v>
      </c>
      <c r="E5967">
        <v>54.51</v>
      </c>
      <c r="F5967" s="5">
        <v>3.3659266643550558</v>
      </c>
      <c r="G5967" t="s">
        <v>1105</v>
      </c>
      <c r="H5967" s="5">
        <v>7.5449999999999999</v>
      </c>
      <c r="I5967" t="str">
        <f t="shared" si="465"/>
        <v>OK</v>
      </c>
      <c r="J5967" t="str">
        <f t="shared" si="466"/>
        <v>OK</v>
      </c>
      <c r="K5967" t="str">
        <f t="shared" si="467"/>
        <v>OK</v>
      </c>
      <c r="N5967" s="4">
        <f t="shared" si="468"/>
        <v>3.3659266643550558</v>
      </c>
      <c r="O5967" s="4">
        <f t="shared" si="469"/>
        <v>7.5449999999999999</v>
      </c>
    </row>
    <row r="5968" spans="1:15" x14ac:dyDescent="0.25">
      <c r="A5968">
        <v>42</v>
      </c>
      <c r="B5968" s="1">
        <v>40935</v>
      </c>
      <c r="C5968" t="s">
        <v>7955</v>
      </c>
      <c r="D5968">
        <v>0</v>
      </c>
      <c r="E5968">
        <v>53.59</v>
      </c>
      <c r="F5968" s="5">
        <v>3.6749999999999998</v>
      </c>
      <c r="G5968" t="s">
        <v>1107</v>
      </c>
      <c r="H5968" s="5">
        <v>7.5449999999999999</v>
      </c>
      <c r="I5968" t="str">
        <f t="shared" si="465"/>
        <v>OK</v>
      </c>
      <c r="J5968" t="str">
        <f t="shared" si="466"/>
        <v>OK</v>
      </c>
      <c r="K5968" t="str">
        <f t="shared" si="467"/>
        <v>OK</v>
      </c>
      <c r="N5968" s="4">
        <f t="shared" si="468"/>
        <v>3.6749999999999998</v>
      </c>
      <c r="O5968" s="4">
        <f t="shared" si="469"/>
        <v>7.5449999999999999</v>
      </c>
    </row>
    <row r="5969" spans="1:15" x14ac:dyDescent="0.25">
      <c r="A5969">
        <v>42</v>
      </c>
      <c r="B5969" s="1">
        <v>40942</v>
      </c>
      <c r="C5969" t="s">
        <v>7956</v>
      </c>
      <c r="D5969">
        <v>0</v>
      </c>
      <c r="E5969">
        <v>56.85</v>
      </c>
      <c r="F5969" s="5">
        <v>3.5430000000000001</v>
      </c>
      <c r="G5969" t="s">
        <v>1109</v>
      </c>
      <c r="H5969" s="5">
        <v>7.5449999999999999</v>
      </c>
      <c r="I5969" t="str">
        <f t="shared" si="465"/>
        <v>OK</v>
      </c>
      <c r="J5969" t="str">
        <f t="shared" si="466"/>
        <v>OK</v>
      </c>
      <c r="K5969" t="str">
        <f t="shared" si="467"/>
        <v>OK</v>
      </c>
      <c r="N5969" s="4">
        <f t="shared" si="468"/>
        <v>3.5430000000000001</v>
      </c>
      <c r="O5969" s="4">
        <f t="shared" si="469"/>
        <v>7.5449999999999999</v>
      </c>
    </row>
    <row r="5970" spans="1:15" x14ac:dyDescent="0.25">
      <c r="A5970">
        <v>42</v>
      </c>
      <c r="B5970" s="1">
        <v>40949</v>
      </c>
      <c r="C5970" t="s">
        <v>7957</v>
      </c>
      <c r="D5970">
        <v>1</v>
      </c>
      <c r="E5970">
        <v>55.73</v>
      </c>
      <c r="F5970" s="5">
        <v>3.722</v>
      </c>
      <c r="G5970" t="s">
        <v>1111</v>
      </c>
      <c r="H5970" s="5">
        <v>7.5449999999999999</v>
      </c>
      <c r="I5970" t="str">
        <f t="shared" si="465"/>
        <v>OK</v>
      </c>
      <c r="J5970" t="str">
        <f t="shared" si="466"/>
        <v>OK</v>
      </c>
      <c r="K5970" t="str">
        <f t="shared" si="467"/>
        <v>OK</v>
      </c>
      <c r="N5970" s="4">
        <f t="shared" si="468"/>
        <v>3.722</v>
      </c>
      <c r="O5970" s="4">
        <f t="shared" si="469"/>
        <v>7.5449999999999999</v>
      </c>
    </row>
    <row r="5971" spans="1:15" x14ac:dyDescent="0.25">
      <c r="A5971">
        <v>42</v>
      </c>
      <c r="B5971" s="1">
        <v>40956</v>
      </c>
      <c r="C5971" t="s">
        <v>7958</v>
      </c>
      <c r="D5971">
        <v>0</v>
      </c>
      <c r="E5971">
        <v>54.12</v>
      </c>
      <c r="F5971" s="5">
        <v>3.7810000000000001</v>
      </c>
      <c r="G5971" t="s">
        <v>1113</v>
      </c>
      <c r="H5971" s="5">
        <v>7.5449999999999999</v>
      </c>
      <c r="I5971" t="str">
        <f t="shared" si="465"/>
        <v>OK</v>
      </c>
      <c r="J5971" t="str">
        <f t="shared" si="466"/>
        <v>OK</v>
      </c>
      <c r="K5971" t="str">
        <f t="shared" si="467"/>
        <v>OK</v>
      </c>
      <c r="N5971" s="4">
        <f t="shared" si="468"/>
        <v>3.7810000000000001</v>
      </c>
      <c r="O5971" s="4">
        <f t="shared" si="469"/>
        <v>7.5449999999999999</v>
      </c>
    </row>
    <row r="5972" spans="1:15" x14ac:dyDescent="0.25">
      <c r="A5972">
        <v>42</v>
      </c>
      <c r="B5972" s="1">
        <v>40963</v>
      </c>
      <c r="C5972" t="s">
        <v>7959</v>
      </c>
      <c r="D5972">
        <v>0</v>
      </c>
      <c r="E5972">
        <v>56.02</v>
      </c>
      <c r="F5972" s="5">
        <v>3.3659266643550558</v>
      </c>
      <c r="G5972" t="s">
        <v>1115</v>
      </c>
      <c r="H5972" s="5">
        <v>7.5449999999999999</v>
      </c>
      <c r="I5972" t="str">
        <f t="shared" si="465"/>
        <v>OK</v>
      </c>
      <c r="J5972" t="str">
        <f t="shared" si="466"/>
        <v>OK</v>
      </c>
      <c r="K5972" t="str">
        <f t="shared" si="467"/>
        <v>OK</v>
      </c>
      <c r="N5972" s="4">
        <f t="shared" si="468"/>
        <v>3.3659266643550558</v>
      </c>
      <c r="O5972" s="4">
        <f t="shared" si="469"/>
        <v>7.5449999999999999</v>
      </c>
    </row>
    <row r="5973" spans="1:15" x14ac:dyDescent="0.25">
      <c r="A5973">
        <v>42</v>
      </c>
      <c r="B5973" s="1">
        <v>40970</v>
      </c>
      <c r="C5973" t="s">
        <v>7960</v>
      </c>
      <c r="D5973">
        <v>0</v>
      </c>
      <c r="E5973">
        <v>57.62</v>
      </c>
      <c r="F5973" s="5">
        <v>3.8820000000000001</v>
      </c>
      <c r="G5973" t="s">
        <v>1117</v>
      </c>
      <c r="H5973" s="5">
        <v>7.5449999999999999</v>
      </c>
      <c r="I5973" t="str">
        <f t="shared" si="465"/>
        <v>OK</v>
      </c>
      <c r="J5973" t="str">
        <f t="shared" si="466"/>
        <v>OK</v>
      </c>
      <c r="K5973" t="str">
        <f t="shared" si="467"/>
        <v>OK</v>
      </c>
      <c r="N5973" s="4">
        <f t="shared" si="468"/>
        <v>3.8820000000000001</v>
      </c>
      <c r="O5973" s="4">
        <f t="shared" si="469"/>
        <v>7.5449999999999999</v>
      </c>
    </row>
    <row r="5974" spans="1:15" x14ac:dyDescent="0.25">
      <c r="A5974">
        <v>42</v>
      </c>
      <c r="B5974" s="1">
        <v>40977</v>
      </c>
      <c r="C5974" t="s">
        <v>7961</v>
      </c>
      <c r="D5974">
        <v>0</v>
      </c>
      <c r="E5974">
        <v>57.65</v>
      </c>
      <c r="F5974" s="5">
        <v>3.9630000000000001</v>
      </c>
      <c r="G5974" t="s">
        <v>1119</v>
      </c>
      <c r="H5974" s="5">
        <v>7.5449999999999999</v>
      </c>
      <c r="I5974" t="str">
        <f t="shared" si="465"/>
        <v>OK</v>
      </c>
      <c r="J5974" t="str">
        <f t="shared" si="466"/>
        <v>OK</v>
      </c>
      <c r="K5974" t="str">
        <f t="shared" si="467"/>
        <v>OK</v>
      </c>
      <c r="N5974" s="4">
        <f t="shared" si="468"/>
        <v>3.9630000000000001</v>
      </c>
      <c r="O5974" s="4">
        <f t="shared" si="469"/>
        <v>7.5449999999999999</v>
      </c>
    </row>
    <row r="5975" spans="1:15" x14ac:dyDescent="0.25">
      <c r="A5975">
        <v>42</v>
      </c>
      <c r="B5975" s="1">
        <v>40984</v>
      </c>
      <c r="C5975" t="s">
        <v>7962</v>
      </c>
      <c r="D5975">
        <v>0</v>
      </c>
      <c r="E5975">
        <v>62.11</v>
      </c>
      <c r="F5975" s="5">
        <v>4.2729999999999997</v>
      </c>
      <c r="G5975" t="s">
        <v>1121</v>
      </c>
      <c r="H5975" s="5">
        <v>7.5449999999999999</v>
      </c>
      <c r="I5975" t="str">
        <f t="shared" si="465"/>
        <v>OK</v>
      </c>
      <c r="J5975" t="str">
        <f t="shared" si="466"/>
        <v>OK</v>
      </c>
      <c r="K5975" t="str">
        <f t="shared" si="467"/>
        <v>OK</v>
      </c>
      <c r="N5975" s="4">
        <f t="shared" si="468"/>
        <v>4.2729999999999997</v>
      </c>
      <c r="O5975" s="4">
        <f t="shared" si="469"/>
        <v>7.5449999999999999</v>
      </c>
    </row>
    <row r="5976" spans="1:15" x14ac:dyDescent="0.25">
      <c r="A5976">
        <v>42</v>
      </c>
      <c r="B5976" s="1">
        <v>40991</v>
      </c>
      <c r="C5976" t="s">
        <v>7963</v>
      </c>
      <c r="D5976">
        <v>0</v>
      </c>
      <c r="E5976">
        <v>56.54</v>
      </c>
      <c r="F5976" s="5">
        <v>4.2880000000000003</v>
      </c>
      <c r="G5976" t="s">
        <v>1123</v>
      </c>
      <c r="H5976" s="5">
        <v>7.5449999999999999</v>
      </c>
      <c r="I5976" t="str">
        <f t="shared" si="465"/>
        <v>OK</v>
      </c>
      <c r="J5976" t="str">
        <f t="shared" si="466"/>
        <v>OK</v>
      </c>
      <c r="K5976" t="str">
        <f t="shared" si="467"/>
        <v>OK</v>
      </c>
      <c r="N5976" s="4">
        <f t="shared" si="468"/>
        <v>4.2880000000000003</v>
      </c>
      <c r="O5976" s="4">
        <f t="shared" si="469"/>
        <v>7.5449999999999999</v>
      </c>
    </row>
    <row r="5977" spans="1:15" x14ac:dyDescent="0.25">
      <c r="A5977">
        <v>42</v>
      </c>
      <c r="B5977" s="1">
        <v>40998</v>
      </c>
      <c r="C5977" t="s">
        <v>7964</v>
      </c>
      <c r="D5977">
        <v>0</v>
      </c>
      <c r="E5977">
        <v>67.92</v>
      </c>
      <c r="F5977" s="5">
        <v>4.2939999999999996</v>
      </c>
      <c r="G5977" t="s">
        <v>1125</v>
      </c>
      <c r="H5977" s="5">
        <v>7.5449999999999999</v>
      </c>
      <c r="I5977" t="str">
        <f t="shared" si="465"/>
        <v>OK</v>
      </c>
      <c r="J5977" t="str">
        <f t="shared" si="466"/>
        <v>OK</v>
      </c>
      <c r="K5977" t="str">
        <f t="shared" si="467"/>
        <v>OK</v>
      </c>
      <c r="N5977" s="4">
        <f t="shared" si="468"/>
        <v>4.2939999999999996</v>
      </c>
      <c r="O5977" s="4">
        <f t="shared" si="469"/>
        <v>7.5449999999999999</v>
      </c>
    </row>
    <row r="5978" spans="1:15" x14ac:dyDescent="0.25">
      <c r="A5978">
        <v>42</v>
      </c>
      <c r="B5978" s="1">
        <v>41005</v>
      </c>
      <c r="C5978" t="s">
        <v>7965</v>
      </c>
      <c r="D5978">
        <v>0</v>
      </c>
      <c r="E5978">
        <v>65.989999999999995</v>
      </c>
      <c r="F5978" s="5">
        <v>4.282</v>
      </c>
      <c r="G5978" t="s">
        <v>1127</v>
      </c>
      <c r="H5978" s="5">
        <v>7.3819999999999997</v>
      </c>
      <c r="I5978" t="str">
        <f t="shared" si="465"/>
        <v>OK</v>
      </c>
      <c r="J5978" t="str">
        <f t="shared" si="466"/>
        <v>OK</v>
      </c>
      <c r="K5978" t="str">
        <f t="shared" si="467"/>
        <v>OK</v>
      </c>
      <c r="N5978" s="4">
        <f t="shared" si="468"/>
        <v>4.282</v>
      </c>
      <c r="O5978" s="4">
        <f t="shared" si="469"/>
        <v>7.3819999999999997</v>
      </c>
    </row>
    <row r="5979" spans="1:15" x14ac:dyDescent="0.25">
      <c r="A5979">
        <v>42</v>
      </c>
      <c r="B5979" s="1">
        <v>41012</v>
      </c>
      <c r="C5979" t="s">
        <v>7966</v>
      </c>
      <c r="D5979">
        <v>0</v>
      </c>
      <c r="E5979">
        <v>70.28</v>
      </c>
      <c r="F5979" s="5">
        <v>4.2539999999999996</v>
      </c>
      <c r="G5979" t="s">
        <v>1129</v>
      </c>
      <c r="H5979" s="5">
        <v>7.3819999999999997</v>
      </c>
      <c r="I5979" t="str">
        <f t="shared" si="465"/>
        <v>OK</v>
      </c>
      <c r="J5979" t="str">
        <f t="shared" si="466"/>
        <v>OK</v>
      </c>
      <c r="K5979" t="str">
        <f t="shared" si="467"/>
        <v>OK</v>
      </c>
      <c r="N5979" s="4">
        <f t="shared" si="468"/>
        <v>4.2539999999999996</v>
      </c>
      <c r="O5979" s="4">
        <f t="shared" si="469"/>
        <v>7.3819999999999997</v>
      </c>
    </row>
    <row r="5980" spans="1:15" x14ac:dyDescent="0.25">
      <c r="A5980">
        <v>42</v>
      </c>
      <c r="B5980" s="1">
        <v>41019</v>
      </c>
      <c r="C5980" t="s">
        <v>7967</v>
      </c>
      <c r="D5980">
        <v>0</v>
      </c>
      <c r="E5980">
        <v>67.75</v>
      </c>
      <c r="F5980" s="5">
        <v>4.1109999999999998</v>
      </c>
      <c r="G5980" t="s">
        <v>1131</v>
      </c>
      <c r="H5980" s="5">
        <v>7.3819999999999997</v>
      </c>
      <c r="I5980" t="str">
        <f t="shared" si="465"/>
        <v>OK</v>
      </c>
      <c r="J5980" t="str">
        <f t="shared" si="466"/>
        <v>OK</v>
      </c>
      <c r="K5980" t="str">
        <f t="shared" si="467"/>
        <v>OK</v>
      </c>
      <c r="N5980" s="4">
        <f t="shared" si="468"/>
        <v>4.1109999999999998</v>
      </c>
      <c r="O5980" s="4">
        <f t="shared" si="469"/>
        <v>7.3819999999999997</v>
      </c>
    </row>
    <row r="5981" spans="1:15" x14ac:dyDescent="0.25">
      <c r="A5981">
        <v>42</v>
      </c>
      <c r="B5981" s="1">
        <v>41026</v>
      </c>
      <c r="C5981" t="s">
        <v>7968</v>
      </c>
      <c r="D5981">
        <v>0</v>
      </c>
      <c r="E5981">
        <v>80.11</v>
      </c>
      <c r="F5981" s="5">
        <v>4.0880000000000001</v>
      </c>
      <c r="G5981" t="s">
        <v>1133</v>
      </c>
      <c r="H5981" s="5">
        <v>7.3819999999999997</v>
      </c>
      <c r="I5981" t="str">
        <f t="shared" si="465"/>
        <v>OK</v>
      </c>
      <c r="J5981" t="str">
        <f t="shared" si="466"/>
        <v>OK</v>
      </c>
      <c r="K5981" t="str">
        <f t="shared" si="467"/>
        <v>OK</v>
      </c>
      <c r="N5981" s="4">
        <f t="shared" si="468"/>
        <v>4.0880000000000001</v>
      </c>
      <c r="O5981" s="4">
        <f t="shared" si="469"/>
        <v>7.3819999999999997</v>
      </c>
    </row>
    <row r="5982" spans="1:15" x14ac:dyDescent="0.25">
      <c r="A5982">
        <v>42</v>
      </c>
      <c r="B5982" s="1">
        <v>41033</v>
      </c>
      <c r="C5982" t="s">
        <v>7969</v>
      </c>
      <c r="D5982">
        <v>0</v>
      </c>
      <c r="E5982">
        <v>77.02</v>
      </c>
      <c r="F5982" s="5">
        <v>4.0579999999999998</v>
      </c>
      <c r="G5982" t="s">
        <v>1135</v>
      </c>
      <c r="H5982" s="5">
        <v>7.3819999999999997</v>
      </c>
      <c r="I5982" t="str">
        <f t="shared" si="465"/>
        <v>OK</v>
      </c>
      <c r="J5982" t="str">
        <f t="shared" si="466"/>
        <v>OK</v>
      </c>
      <c r="K5982" t="str">
        <f t="shared" si="467"/>
        <v>OK</v>
      </c>
      <c r="N5982" s="4">
        <f t="shared" si="468"/>
        <v>4.0579999999999998</v>
      </c>
      <c r="O5982" s="4">
        <f t="shared" si="469"/>
        <v>7.3819999999999997</v>
      </c>
    </row>
    <row r="5983" spans="1:15" x14ac:dyDescent="0.25">
      <c r="A5983">
        <v>42</v>
      </c>
      <c r="B5983" s="1">
        <v>41040</v>
      </c>
      <c r="C5983" t="s">
        <v>7970</v>
      </c>
      <c r="D5983">
        <v>0</v>
      </c>
      <c r="E5983">
        <v>76.03</v>
      </c>
      <c r="F5983" s="5">
        <v>4.1859999999999999</v>
      </c>
      <c r="G5983" t="s">
        <v>1137</v>
      </c>
      <c r="H5983" s="5">
        <v>7.3819999999999997</v>
      </c>
      <c r="I5983" t="str">
        <f t="shared" si="465"/>
        <v>OK</v>
      </c>
      <c r="J5983" t="str">
        <f t="shared" si="466"/>
        <v>OK</v>
      </c>
      <c r="K5983" t="str">
        <f t="shared" si="467"/>
        <v>OK</v>
      </c>
      <c r="N5983" s="4">
        <f t="shared" si="468"/>
        <v>4.1859999999999999</v>
      </c>
      <c r="O5983" s="4">
        <f t="shared" si="469"/>
        <v>7.3819999999999997</v>
      </c>
    </row>
    <row r="5984" spans="1:15" x14ac:dyDescent="0.25">
      <c r="A5984">
        <v>42</v>
      </c>
      <c r="B5984" s="1">
        <v>41047</v>
      </c>
      <c r="C5984" t="s">
        <v>7971</v>
      </c>
      <c r="D5984">
        <v>0</v>
      </c>
      <c r="E5984">
        <v>85.19</v>
      </c>
      <c r="F5984" s="5">
        <v>4.3079999999999998</v>
      </c>
      <c r="G5984" t="s">
        <v>1139</v>
      </c>
      <c r="H5984" s="5">
        <v>7.3819999999999997</v>
      </c>
      <c r="I5984" t="str">
        <f t="shared" si="465"/>
        <v>OK</v>
      </c>
      <c r="J5984" t="str">
        <f t="shared" si="466"/>
        <v>OK</v>
      </c>
      <c r="K5984" t="str">
        <f t="shared" si="467"/>
        <v>OK</v>
      </c>
      <c r="N5984" s="4">
        <f t="shared" si="468"/>
        <v>4.3079999999999998</v>
      </c>
      <c r="O5984" s="4">
        <f t="shared" si="469"/>
        <v>7.3819999999999997</v>
      </c>
    </row>
    <row r="5985" spans="1:15" x14ac:dyDescent="0.25">
      <c r="A5985">
        <v>42</v>
      </c>
      <c r="B5985" s="1">
        <v>41054</v>
      </c>
      <c r="C5985" t="s">
        <v>7972</v>
      </c>
      <c r="D5985">
        <v>0</v>
      </c>
      <c r="E5985">
        <v>86.03</v>
      </c>
      <c r="F5985" s="5">
        <v>4.1269999999999998</v>
      </c>
      <c r="G5985" t="s">
        <v>1141</v>
      </c>
      <c r="H5985" s="5">
        <v>7.3819999999999997</v>
      </c>
      <c r="I5985" t="str">
        <f t="shared" si="465"/>
        <v>OK</v>
      </c>
      <c r="J5985" t="str">
        <f t="shared" si="466"/>
        <v>OK</v>
      </c>
      <c r="K5985" t="str">
        <f t="shared" si="467"/>
        <v>OK</v>
      </c>
      <c r="N5985" s="4">
        <f t="shared" si="468"/>
        <v>4.1269999999999998</v>
      </c>
      <c r="O5985" s="4">
        <f t="shared" si="469"/>
        <v>7.3819999999999997</v>
      </c>
    </row>
    <row r="5986" spans="1:15" x14ac:dyDescent="0.25">
      <c r="A5986">
        <v>42</v>
      </c>
      <c r="B5986" s="1">
        <v>41061</v>
      </c>
      <c r="C5986" t="s">
        <v>7973</v>
      </c>
      <c r="D5986">
        <v>0</v>
      </c>
      <c r="E5986">
        <v>80.06</v>
      </c>
      <c r="F5986" s="5">
        <v>4.2770000000000001</v>
      </c>
      <c r="G5986" t="s">
        <v>1143</v>
      </c>
      <c r="H5986" s="5">
        <v>7.3819999999999997</v>
      </c>
      <c r="I5986" t="str">
        <f t="shared" si="465"/>
        <v>OK</v>
      </c>
      <c r="J5986" t="str">
        <f t="shared" si="466"/>
        <v>OK</v>
      </c>
      <c r="K5986" t="str">
        <f t="shared" si="467"/>
        <v>OK</v>
      </c>
      <c r="N5986" s="4">
        <f t="shared" si="468"/>
        <v>4.2770000000000001</v>
      </c>
      <c r="O5986" s="4">
        <f t="shared" si="469"/>
        <v>7.3819999999999997</v>
      </c>
    </row>
    <row r="5987" spans="1:15" x14ac:dyDescent="0.25">
      <c r="A5987">
        <v>42</v>
      </c>
      <c r="B5987" s="1">
        <v>41068</v>
      </c>
      <c r="C5987" t="s">
        <v>7974</v>
      </c>
      <c r="D5987">
        <v>0</v>
      </c>
      <c r="E5987">
        <v>86.87</v>
      </c>
      <c r="F5987" s="5">
        <v>4.1029999999999998</v>
      </c>
      <c r="G5987" t="s">
        <v>1145</v>
      </c>
      <c r="H5987" s="5">
        <v>7.3819999999999997</v>
      </c>
      <c r="I5987" t="str">
        <f t="shared" si="465"/>
        <v>OK</v>
      </c>
      <c r="J5987" t="str">
        <f t="shared" si="466"/>
        <v>OK</v>
      </c>
      <c r="K5987" t="str">
        <f t="shared" si="467"/>
        <v>OK</v>
      </c>
      <c r="N5987" s="4">
        <f t="shared" si="468"/>
        <v>4.1029999999999998</v>
      </c>
      <c r="O5987" s="4">
        <f t="shared" si="469"/>
        <v>7.3819999999999997</v>
      </c>
    </row>
    <row r="5988" spans="1:15" x14ac:dyDescent="0.25">
      <c r="A5988">
        <v>42</v>
      </c>
      <c r="B5988" s="1">
        <v>41075</v>
      </c>
      <c r="C5988" t="s">
        <v>7975</v>
      </c>
      <c r="D5988">
        <v>0</v>
      </c>
      <c r="E5988">
        <v>88.58</v>
      </c>
      <c r="F5988" s="5">
        <v>4.1440000000000001</v>
      </c>
      <c r="G5988" t="s">
        <v>1147</v>
      </c>
      <c r="H5988" s="5">
        <v>7.3819999999999997</v>
      </c>
      <c r="I5988" t="str">
        <f t="shared" si="465"/>
        <v>OK</v>
      </c>
      <c r="J5988" t="str">
        <f t="shared" si="466"/>
        <v>OK</v>
      </c>
      <c r="K5988" t="str">
        <f t="shared" si="467"/>
        <v>OK</v>
      </c>
      <c r="N5988" s="4">
        <f t="shared" si="468"/>
        <v>4.1440000000000001</v>
      </c>
      <c r="O5988" s="4">
        <f t="shared" si="469"/>
        <v>7.3819999999999997</v>
      </c>
    </row>
    <row r="5989" spans="1:15" x14ac:dyDescent="0.25">
      <c r="A5989">
        <v>42</v>
      </c>
      <c r="B5989" s="1">
        <v>41082</v>
      </c>
      <c r="C5989" t="s">
        <v>7976</v>
      </c>
      <c r="D5989">
        <v>0</v>
      </c>
      <c r="E5989">
        <v>89.92</v>
      </c>
      <c r="F5989" s="5">
        <v>4.0140000000000002</v>
      </c>
      <c r="G5989" t="s">
        <v>1149</v>
      </c>
      <c r="H5989" s="5">
        <v>7.3819999999999997</v>
      </c>
      <c r="I5989" t="str">
        <f t="shared" si="465"/>
        <v>OK</v>
      </c>
      <c r="J5989" t="str">
        <f t="shared" si="466"/>
        <v>OK</v>
      </c>
      <c r="K5989" t="str">
        <f t="shared" si="467"/>
        <v>OK</v>
      </c>
      <c r="N5989" s="4">
        <f t="shared" si="468"/>
        <v>4.0140000000000002</v>
      </c>
      <c r="O5989" s="4">
        <f t="shared" si="469"/>
        <v>7.3819999999999997</v>
      </c>
    </row>
    <row r="5990" spans="1:15" x14ac:dyDescent="0.25">
      <c r="A5990">
        <v>42</v>
      </c>
      <c r="B5990" s="1">
        <v>41089</v>
      </c>
      <c r="C5990" t="s">
        <v>7977</v>
      </c>
      <c r="D5990">
        <v>0</v>
      </c>
      <c r="E5990">
        <v>91.36</v>
      </c>
      <c r="F5990" s="5">
        <v>3.875</v>
      </c>
      <c r="G5990" t="s">
        <v>1151</v>
      </c>
      <c r="H5990" s="5">
        <v>7.3819999999999997</v>
      </c>
      <c r="I5990" t="str">
        <f t="shared" si="465"/>
        <v>OK</v>
      </c>
      <c r="J5990" t="str">
        <f t="shared" si="466"/>
        <v>OK</v>
      </c>
      <c r="K5990" t="str">
        <f t="shared" si="467"/>
        <v>OK</v>
      </c>
      <c r="N5990" s="4">
        <f t="shared" si="468"/>
        <v>3.875</v>
      </c>
      <c r="O5990" s="4">
        <f t="shared" si="469"/>
        <v>7.3819999999999997</v>
      </c>
    </row>
    <row r="5991" spans="1:15" x14ac:dyDescent="0.25">
      <c r="A5991">
        <v>42</v>
      </c>
      <c r="B5991" s="1">
        <v>41096</v>
      </c>
      <c r="C5991" t="s">
        <v>7978</v>
      </c>
      <c r="D5991">
        <v>0</v>
      </c>
      <c r="E5991">
        <v>86.87</v>
      </c>
      <c r="F5991" s="5">
        <v>3.6659999999999999</v>
      </c>
      <c r="G5991" t="s">
        <v>1153</v>
      </c>
      <c r="H5991" s="5">
        <v>7.9896082317073089</v>
      </c>
      <c r="I5991" t="str">
        <f t="shared" si="465"/>
        <v>OK</v>
      </c>
      <c r="J5991" t="str">
        <f t="shared" si="466"/>
        <v>OK</v>
      </c>
      <c r="K5991" t="str">
        <f t="shared" si="467"/>
        <v>OK</v>
      </c>
      <c r="N5991" s="4">
        <f t="shared" si="468"/>
        <v>3.6659999999999999</v>
      </c>
      <c r="O5991" s="4">
        <f t="shared" si="469"/>
        <v>7.9896082317073089</v>
      </c>
    </row>
    <row r="5992" spans="1:15" x14ac:dyDescent="0.25">
      <c r="A5992">
        <v>42</v>
      </c>
      <c r="B5992" s="1">
        <v>41103</v>
      </c>
      <c r="C5992" t="s">
        <v>7979</v>
      </c>
      <c r="D5992">
        <v>0</v>
      </c>
      <c r="E5992">
        <v>89.8</v>
      </c>
      <c r="F5992" s="5">
        <v>3.7229999999999999</v>
      </c>
      <c r="G5992" t="s">
        <v>1155</v>
      </c>
      <c r="H5992" s="5">
        <v>7.9896082317073089</v>
      </c>
      <c r="I5992" t="str">
        <f t="shared" si="465"/>
        <v>OK</v>
      </c>
      <c r="J5992" t="str">
        <f t="shared" si="466"/>
        <v>OK</v>
      </c>
      <c r="K5992" t="str">
        <f t="shared" si="467"/>
        <v>OK</v>
      </c>
      <c r="N5992" s="4">
        <f t="shared" si="468"/>
        <v>3.7229999999999999</v>
      </c>
      <c r="O5992" s="4">
        <f t="shared" si="469"/>
        <v>7.9896082317073089</v>
      </c>
    </row>
    <row r="5993" spans="1:15" x14ac:dyDescent="0.25">
      <c r="A5993">
        <v>42</v>
      </c>
      <c r="B5993" s="1">
        <v>41110</v>
      </c>
      <c r="C5993" t="s">
        <v>7980</v>
      </c>
      <c r="D5993">
        <v>0</v>
      </c>
      <c r="E5993">
        <v>84.45</v>
      </c>
      <c r="F5993" s="5">
        <v>3.589</v>
      </c>
      <c r="G5993" t="s">
        <v>1157</v>
      </c>
      <c r="H5993" s="5">
        <v>7.9896082317073089</v>
      </c>
      <c r="I5993" t="str">
        <f t="shared" si="465"/>
        <v>OK</v>
      </c>
      <c r="J5993" t="str">
        <f t="shared" si="466"/>
        <v>OK</v>
      </c>
      <c r="K5993" t="str">
        <f t="shared" si="467"/>
        <v>OK</v>
      </c>
      <c r="N5993" s="4">
        <f t="shared" si="468"/>
        <v>3.589</v>
      </c>
      <c r="O5993" s="4">
        <f t="shared" si="469"/>
        <v>7.9896082317073089</v>
      </c>
    </row>
    <row r="5994" spans="1:15" x14ac:dyDescent="0.25">
      <c r="A5994">
        <v>42</v>
      </c>
      <c r="B5994" s="1">
        <v>41117</v>
      </c>
      <c r="C5994" t="s">
        <v>7981</v>
      </c>
      <c r="D5994">
        <v>0</v>
      </c>
      <c r="E5994">
        <v>83.98</v>
      </c>
      <c r="F5994" s="5">
        <v>3.7690000000000001</v>
      </c>
      <c r="G5994" t="s">
        <v>1159</v>
      </c>
      <c r="H5994" s="5">
        <v>7.9896082317073089</v>
      </c>
      <c r="I5994" t="str">
        <f t="shared" si="465"/>
        <v>OK</v>
      </c>
      <c r="J5994" t="str">
        <f t="shared" si="466"/>
        <v>OK</v>
      </c>
      <c r="K5994" t="str">
        <f t="shared" si="467"/>
        <v>OK</v>
      </c>
      <c r="N5994" s="4">
        <f t="shared" si="468"/>
        <v>3.7690000000000001</v>
      </c>
      <c r="O5994" s="4">
        <f t="shared" si="469"/>
        <v>7.9896082317073089</v>
      </c>
    </row>
    <row r="5995" spans="1:15" x14ac:dyDescent="0.25">
      <c r="A5995">
        <v>42</v>
      </c>
      <c r="B5995" s="1">
        <v>41124</v>
      </c>
      <c r="C5995" t="s">
        <v>7982</v>
      </c>
      <c r="D5995">
        <v>0</v>
      </c>
      <c r="E5995">
        <v>84.76</v>
      </c>
      <c r="F5995" s="5">
        <v>3.5950000000000002</v>
      </c>
      <c r="G5995" t="s">
        <v>1161</v>
      </c>
      <c r="H5995" s="5">
        <v>7.9896082317073089</v>
      </c>
      <c r="I5995" t="str">
        <f t="shared" si="465"/>
        <v>OK</v>
      </c>
      <c r="J5995" t="str">
        <f t="shared" si="466"/>
        <v>OK</v>
      </c>
      <c r="K5995" t="str">
        <f t="shared" si="467"/>
        <v>OK</v>
      </c>
      <c r="N5995" s="4">
        <f t="shared" si="468"/>
        <v>3.5950000000000002</v>
      </c>
      <c r="O5995" s="4">
        <f t="shared" si="469"/>
        <v>7.9896082317073089</v>
      </c>
    </row>
    <row r="5996" spans="1:15" x14ac:dyDescent="0.25">
      <c r="A5996">
        <v>42</v>
      </c>
      <c r="B5996" s="1">
        <v>41131</v>
      </c>
      <c r="C5996" t="s">
        <v>7983</v>
      </c>
      <c r="D5996">
        <v>0</v>
      </c>
      <c r="E5996">
        <v>90.78</v>
      </c>
      <c r="F5996" s="5">
        <v>3.8109999999999999</v>
      </c>
      <c r="G5996" t="s">
        <v>1163</v>
      </c>
      <c r="H5996" s="5">
        <v>7.9896082317073089</v>
      </c>
      <c r="I5996" t="str">
        <f t="shared" si="465"/>
        <v>OK</v>
      </c>
      <c r="J5996" t="str">
        <f t="shared" si="466"/>
        <v>OK</v>
      </c>
      <c r="K5996" t="str">
        <f t="shared" si="467"/>
        <v>OK</v>
      </c>
      <c r="N5996" s="4">
        <f t="shared" si="468"/>
        <v>3.8109999999999999</v>
      </c>
      <c r="O5996" s="4">
        <f t="shared" si="469"/>
        <v>7.9896082317073089</v>
      </c>
    </row>
    <row r="5997" spans="1:15" x14ac:dyDescent="0.25">
      <c r="A5997">
        <v>42</v>
      </c>
      <c r="B5997" s="1">
        <v>41138</v>
      </c>
      <c r="C5997" t="s">
        <v>7984</v>
      </c>
      <c r="D5997">
        <v>0</v>
      </c>
      <c r="E5997">
        <v>88.83</v>
      </c>
      <c r="F5997" s="5">
        <v>4.0019999999999998</v>
      </c>
      <c r="G5997" t="s">
        <v>1165</v>
      </c>
      <c r="H5997" s="5">
        <v>7.9896082317073089</v>
      </c>
      <c r="I5997" t="str">
        <f t="shared" si="465"/>
        <v>OK</v>
      </c>
      <c r="J5997" t="str">
        <f t="shared" si="466"/>
        <v>OK</v>
      </c>
      <c r="K5997" t="str">
        <f t="shared" si="467"/>
        <v>OK</v>
      </c>
      <c r="N5997" s="4">
        <f t="shared" si="468"/>
        <v>4.0019999999999998</v>
      </c>
      <c r="O5997" s="4">
        <f t="shared" si="469"/>
        <v>7.9896082317073089</v>
      </c>
    </row>
    <row r="5998" spans="1:15" x14ac:dyDescent="0.25">
      <c r="A5998">
        <v>42</v>
      </c>
      <c r="B5998" s="1">
        <v>41145</v>
      </c>
      <c r="C5998" t="s">
        <v>7985</v>
      </c>
      <c r="D5998">
        <v>0</v>
      </c>
      <c r="E5998">
        <v>82.5</v>
      </c>
      <c r="F5998" s="5">
        <v>4.0549999999999997</v>
      </c>
      <c r="G5998" t="s">
        <v>1167</v>
      </c>
      <c r="H5998" s="5">
        <v>7.9896082317073089</v>
      </c>
      <c r="I5998" t="str">
        <f t="shared" si="465"/>
        <v>OK</v>
      </c>
      <c r="J5998" t="str">
        <f t="shared" si="466"/>
        <v>OK</v>
      </c>
      <c r="K5998" t="str">
        <f t="shared" si="467"/>
        <v>OK</v>
      </c>
      <c r="N5998" s="4">
        <f t="shared" si="468"/>
        <v>4.0549999999999997</v>
      </c>
      <c r="O5998" s="4">
        <f t="shared" si="469"/>
        <v>7.9896082317073089</v>
      </c>
    </row>
    <row r="5999" spans="1:15" x14ac:dyDescent="0.25">
      <c r="A5999">
        <v>42</v>
      </c>
      <c r="B5999" s="1">
        <v>41152</v>
      </c>
      <c r="C5999" t="s">
        <v>7986</v>
      </c>
      <c r="D5999">
        <v>0</v>
      </c>
      <c r="E5999">
        <v>86.97</v>
      </c>
      <c r="F5999" s="5">
        <v>3.8860000000000001</v>
      </c>
      <c r="G5999" t="s">
        <v>1169</v>
      </c>
      <c r="H5999" s="5">
        <v>7.9896082317073089</v>
      </c>
      <c r="I5999" t="str">
        <f t="shared" si="465"/>
        <v>OK</v>
      </c>
      <c r="J5999" t="str">
        <f t="shared" si="466"/>
        <v>OK</v>
      </c>
      <c r="K5999" t="str">
        <f t="shared" si="467"/>
        <v>OK</v>
      </c>
      <c r="N5999" s="4">
        <f t="shared" si="468"/>
        <v>3.8860000000000001</v>
      </c>
      <c r="O5999" s="4">
        <f t="shared" si="469"/>
        <v>7.9896082317073089</v>
      </c>
    </row>
    <row r="6000" spans="1:15" x14ac:dyDescent="0.25">
      <c r="A6000">
        <v>42</v>
      </c>
      <c r="B6000" s="1">
        <v>41159</v>
      </c>
      <c r="C6000" t="s">
        <v>7987</v>
      </c>
      <c r="D6000">
        <v>1</v>
      </c>
      <c r="E6000">
        <v>83.07</v>
      </c>
      <c r="F6000" s="5">
        <v>4.1239999999999997</v>
      </c>
      <c r="G6000" t="s">
        <v>1171</v>
      </c>
      <c r="H6000" s="5">
        <v>7.9896082317073089</v>
      </c>
      <c r="I6000" t="str">
        <f t="shared" si="465"/>
        <v>OK</v>
      </c>
      <c r="J6000" t="str">
        <f t="shared" si="466"/>
        <v>OK</v>
      </c>
      <c r="K6000" t="str">
        <f t="shared" si="467"/>
        <v>OK</v>
      </c>
      <c r="N6000" s="4">
        <f t="shared" si="468"/>
        <v>4.1239999999999997</v>
      </c>
      <c r="O6000" s="4">
        <f t="shared" si="469"/>
        <v>7.9896082317073089</v>
      </c>
    </row>
    <row r="6001" spans="1:15" x14ac:dyDescent="0.25">
      <c r="A6001">
        <v>42</v>
      </c>
      <c r="B6001" s="1">
        <v>41166</v>
      </c>
      <c r="C6001" t="s">
        <v>7988</v>
      </c>
      <c r="D6001">
        <v>0</v>
      </c>
      <c r="E6001">
        <v>78.47</v>
      </c>
      <c r="F6001" s="5">
        <v>3.9660000000000002</v>
      </c>
      <c r="G6001" t="s">
        <v>1173</v>
      </c>
      <c r="H6001" s="5">
        <v>7.9896082317073089</v>
      </c>
      <c r="I6001" t="str">
        <f t="shared" si="465"/>
        <v>OK</v>
      </c>
      <c r="J6001" t="str">
        <f t="shared" si="466"/>
        <v>OK</v>
      </c>
      <c r="K6001" t="str">
        <f t="shared" si="467"/>
        <v>OK</v>
      </c>
      <c r="N6001" s="4">
        <f t="shared" si="468"/>
        <v>3.9660000000000002</v>
      </c>
      <c r="O6001" s="4">
        <f t="shared" si="469"/>
        <v>7.9896082317073089</v>
      </c>
    </row>
    <row r="6002" spans="1:15" x14ac:dyDescent="0.25">
      <c r="A6002">
        <v>42</v>
      </c>
      <c r="B6002" s="1">
        <v>41173</v>
      </c>
      <c r="C6002" t="s">
        <v>7989</v>
      </c>
      <c r="D6002">
        <v>0</v>
      </c>
      <c r="E6002">
        <v>81.93</v>
      </c>
      <c r="F6002" s="5">
        <v>4.125</v>
      </c>
      <c r="G6002" t="s">
        <v>1175</v>
      </c>
      <c r="H6002" s="5">
        <v>7.9896082317073089</v>
      </c>
      <c r="I6002" t="str">
        <f t="shared" si="465"/>
        <v>OK</v>
      </c>
      <c r="J6002" t="str">
        <f t="shared" si="466"/>
        <v>OK</v>
      </c>
      <c r="K6002" t="str">
        <f t="shared" si="467"/>
        <v>OK</v>
      </c>
      <c r="N6002" s="4">
        <f t="shared" si="468"/>
        <v>4.125</v>
      </c>
      <c r="O6002" s="4">
        <f t="shared" si="469"/>
        <v>7.9896082317073089</v>
      </c>
    </row>
    <row r="6003" spans="1:15" x14ac:dyDescent="0.25">
      <c r="A6003">
        <v>42</v>
      </c>
      <c r="B6003" s="1">
        <v>41180</v>
      </c>
      <c r="C6003" t="s">
        <v>7990</v>
      </c>
      <c r="D6003">
        <v>0</v>
      </c>
      <c r="E6003">
        <v>82.52</v>
      </c>
      <c r="F6003" s="5">
        <v>3.9660000000000002</v>
      </c>
      <c r="G6003" t="s">
        <v>1177</v>
      </c>
      <c r="H6003" s="5">
        <v>7.9896082317073089</v>
      </c>
      <c r="I6003" t="str">
        <f t="shared" si="465"/>
        <v>OK</v>
      </c>
      <c r="J6003" t="str">
        <f t="shared" si="466"/>
        <v>OK</v>
      </c>
      <c r="K6003" t="str">
        <f t="shared" si="467"/>
        <v>OK</v>
      </c>
      <c r="N6003" s="4">
        <f t="shared" si="468"/>
        <v>3.9660000000000002</v>
      </c>
      <c r="O6003" s="4">
        <f t="shared" si="469"/>
        <v>7.9896082317073089</v>
      </c>
    </row>
    <row r="6004" spans="1:15" x14ac:dyDescent="0.25">
      <c r="A6004">
        <v>42</v>
      </c>
      <c r="B6004" s="1">
        <v>41187</v>
      </c>
      <c r="C6004" t="s">
        <v>7991</v>
      </c>
      <c r="D6004">
        <v>0</v>
      </c>
      <c r="E6004">
        <v>80.88</v>
      </c>
      <c r="F6004" s="5">
        <v>4.1319999999999997</v>
      </c>
      <c r="G6004" t="s">
        <v>1179</v>
      </c>
      <c r="H6004" s="5">
        <v>6.9429999999999996</v>
      </c>
      <c r="I6004" t="str">
        <f t="shared" si="465"/>
        <v>OK</v>
      </c>
      <c r="J6004" t="str">
        <f t="shared" si="466"/>
        <v>OK</v>
      </c>
      <c r="K6004" t="str">
        <f t="shared" si="467"/>
        <v>OK</v>
      </c>
      <c r="N6004" s="4">
        <f t="shared" si="468"/>
        <v>4.1319999999999997</v>
      </c>
      <c r="O6004" s="4">
        <f t="shared" si="469"/>
        <v>6.9429999999999996</v>
      </c>
    </row>
    <row r="6005" spans="1:15" x14ac:dyDescent="0.25">
      <c r="A6005">
        <v>42</v>
      </c>
      <c r="B6005" s="1">
        <v>41194</v>
      </c>
      <c r="C6005" t="s">
        <v>7992</v>
      </c>
      <c r="D6005">
        <v>0</v>
      </c>
      <c r="E6005">
        <v>76.03</v>
      </c>
      <c r="F6005" s="5">
        <v>4.468</v>
      </c>
      <c r="G6005" t="s">
        <v>1181</v>
      </c>
      <c r="H6005" s="5">
        <v>6.9429999999999996</v>
      </c>
      <c r="I6005" t="str">
        <f t="shared" si="465"/>
        <v>OK</v>
      </c>
      <c r="J6005" t="str">
        <f t="shared" si="466"/>
        <v>OK</v>
      </c>
      <c r="K6005" t="str">
        <f t="shared" si="467"/>
        <v>OK</v>
      </c>
      <c r="N6005" s="4">
        <f t="shared" si="468"/>
        <v>4.468</v>
      </c>
      <c r="O6005" s="4">
        <f t="shared" si="469"/>
        <v>6.9429999999999996</v>
      </c>
    </row>
    <row r="6006" spans="1:15" x14ac:dyDescent="0.25">
      <c r="A6006">
        <v>42</v>
      </c>
      <c r="B6006" s="1">
        <v>41201</v>
      </c>
      <c r="C6006" t="s">
        <v>7993</v>
      </c>
      <c r="D6006">
        <v>0</v>
      </c>
      <c r="E6006">
        <v>72.709999999999994</v>
      </c>
      <c r="F6006" s="5">
        <v>4.4489999999999998</v>
      </c>
      <c r="G6006" t="s">
        <v>1183</v>
      </c>
      <c r="H6006" s="5">
        <v>6.9429999999999996</v>
      </c>
      <c r="I6006" t="str">
        <f t="shared" si="465"/>
        <v>OK</v>
      </c>
      <c r="J6006" t="str">
        <f t="shared" si="466"/>
        <v>OK</v>
      </c>
      <c r="K6006" t="str">
        <f t="shared" si="467"/>
        <v>OK</v>
      </c>
      <c r="N6006" s="4">
        <f t="shared" si="468"/>
        <v>4.4489999999999998</v>
      </c>
      <c r="O6006" s="4">
        <f t="shared" si="469"/>
        <v>6.9429999999999996</v>
      </c>
    </row>
    <row r="6007" spans="1:15" x14ac:dyDescent="0.25">
      <c r="A6007">
        <v>42</v>
      </c>
      <c r="B6007" s="1">
        <v>41208</v>
      </c>
      <c r="C6007" t="s">
        <v>7994</v>
      </c>
      <c r="D6007">
        <v>0</v>
      </c>
      <c r="E6007">
        <v>70.5</v>
      </c>
      <c r="F6007" s="5">
        <v>4.3010000000000002</v>
      </c>
      <c r="G6007" t="s">
        <v>1185</v>
      </c>
      <c r="H6007" s="5">
        <v>6.9429999999999996</v>
      </c>
      <c r="I6007" t="str">
        <f t="shared" si="465"/>
        <v>OK</v>
      </c>
      <c r="J6007" t="str">
        <f t="shared" si="466"/>
        <v>OK</v>
      </c>
      <c r="K6007" t="str">
        <f t="shared" si="467"/>
        <v>OK</v>
      </c>
      <c r="N6007" s="4">
        <f t="shared" si="468"/>
        <v>4.3010000000000002</v>
      </c>
      <c r="O6007" s="4">
        <f t="shared" si="469"/>
        <v>6.9429999999999996</v>
      </c>
    </row>
    <row r="6008" spans="1:15" x14ac:dyDescent="0.25">
      <c r="A6008">
        <v>43</v>
      </c>
      <c r="B6008" s="1">
        <v>40214</v>
      </c>
      <c r="C6008" t="s">
        <v>7995</v>
      </c>
      <c r="D6008">
        <v>0</v>
      </c>
      <c r="E6008">
        <v>47.31</v>
      </c>
      <c r="F6008" s="5">
        <v>2.5720000000000001</v>
      </c>
      <c r="G6008" t="s">
        <v>7996</v>
      </c>
      <c r="H6008" s="5">
        <v>9.5210000000000008</v>
      </c>
      <c r="I6008" t="str">
        <f t="shared" si="465"/>
        <v>OK</v>
      </c>
      <c r="J6008" t="str">
        <f t="shared" si="466"/>
        <v>OK</v>
      </c>
      <c r="K6008" t="str">
        <f t="shared" si="467"/>
        <v>OK</v>
      </c>
      <c r="N6008" s="4">
        <f t="shared" si="468"/>
        <v>2.5720000000000001</v>
      </c>
      <c r="O6008" s="4">
        <f t="shared" si="469"/>
        <v>9.5210000000000008</v>
      </c>
    </row>
    <row r="6009" spans="1:15" x14ac:dyDescent="0.25">
      <c r="A6009">
        <v>43</v>
      </c>
      <c r="B6009" s="1">
        <v>40221</v>
      </c>
      <c r="C6009" t="s">
        <v>7997</v>
      </c>
      <c r="D6009">
        <v>1</v>
      </c>
      <c r="E6009">
        <v>47.99</v>
      </c>
      <c r="F6009" s="5">
        <v>2.548</v>
      </c>
      <c r="G6009" t="s">
        <v>7998</v>
      </c>
      <c r="H6009" s="5">
        <v>9.5210000000000008</v>
      </c>
      <c r="I6009" t="str">
        <f t="shared" si="465"/>
        <v>OK</v>
      </c>
      <c r="J6009" t="str">
        <f t="shared" si="466"/>
        <v>OK</v>
      </c>
      <c r="K6009" t="str">
        <f t="shared" si="467"/>
        <v>OK</v>
      </c>
      <c r="N6009" s="4">
        <f t="shared" si="468"/>
        <v>2.548</v>
      </c>
      <c r="O6009" s="4">
        <f t="shared" si="469"/>
        <v>9.5210000000000008</v>
      </c>
    </row>
    <row r="6010" spans="1:15" x14ac:dyDescent="0.25">
      <c r="A6010">
        <v>43</v>
      </c>
      <c r="B6010" s="1">
        <v>40228</v>
      </c>
      <c r="C6010" t="s">
        <v>7999</v>
      </c>
      <c r="D6010">
        <v>0</v>
      </c>
      <c r="E6010">
        <v>48.77</v>
      </c>
      <c r="F6010" s="5">
        <v>2.5139999999999998</v>
      </c>
      <c r="G6010" t="s">
        <v>8000</v>
      </c>
      <c r="H6010" s="5">
        <v>9.5210000000000008</v>
      </c>
      <c r="I6010" t="str">
        <f t="shared" si="465"/>
        <v>OK</v>
      </c>
      <c r="J6010" t="str">
        <f t="shared" si="466"/>
        <v>OK</v>
      </c>
      <c r="K6010" t="str">
        <f t="shared" si="467"/>
        <v>OK</v>
      </c>
      <c r="N6010" s="4">
        <f t="shared" si="468"/>
        <v>2.5139999999999998</v>
      </c>
      <c r="O6010" s="4">
        <f t="shared" si="469"/>
        <v>9.5210000000000008</v>
      </c>
    </row>
    <row r="6011" spans="1:15" x14ac:dyDescent="0.25">
      <c r="A6011">
        <v>43</v>
      </c>
      <c r="B6011" s="1">
        <v>40235</v>
      </c>
      <c r="C6011" t="s">
        <v>8001</v>
      </c>
      <c r="D6011">
        <v>0</v>
      </c>
      <c r="E6011">
        <v>48.77</v>
      </c>
      <c r="F6011" s="5">
        <v>2.5609999999999999</v>
      </c>
      <c r="G6011" t="s">
        <v>8002</v>
      </c>
      <c r="H6011" s="5">
        <v>9.5210000000000008</v>
      </c>
      <c r="I6011" t="str">
        <f t="shared" si="465"/>
        <v>OK</v>
      </c>
      <c r="J6011" t="str">
        <f t="shared" si="466"/>
        <v>OK</v>
      </c>
      <c r="K6011" t="str">
        <f t="shared" si="467"/>
        <v>OK</v>
      </c>
      <c r="N6011" s="4">
        <f t="shared" si="468"/>
        <v>2.5609999999999999</v>
      </c>
      <c r="O6011" s="4">
        <f t="shared" si="469"/>
        <v>9.5210000000000008</v>
      </c>
    </row>
    <row r="6012" spans="1:15" x14ac:dyDescent="0.25">
      <c r="A6012">
        <v>43</v>
      </c>
      <c r="B6012" s="1">
        <v>40242</v>
      </c>
      <c r="C6012" t="s">
        <v>8003</v>
      </c>
      <c r="D6012">
        <v>0</v>
      </c>
      <c r="E6012">
        <v>52.89</v>
      </c>
      <c r="F6012" s="5">
        <v>2.625</v>
      </c>
      <c r="G6012" t="s">
        <v>8004</v>
      </c>
      <c r="H6012" s="5">
        <v>9.5210000000000008</v>
      </c>
      <c r="I6012" t="str">
        <f t="shared" si="465"/>
        <v>OK</v>
      </c>
      <c r="J6012" t="str">
        <f t="shared" si="466"/>
        <v>OK</v>
      </c>
      <c r="K6012" t="str">
        <f t="shared" si="467"/>
        <v>OK</v>
      </c>
      <c r="N6012" s="4">
        <f t="shared" si="468"/>
        <v>2.625</v>
      </c>
      <c r="O6012" s="4">
        <f t="shared" si="469"/>
        <v>9.5210000000000008</v>
      </c>
    </row>
    <row r="6013" spans="1:15" x14ac:dyDescent="0.25">
      <c r="A6013">
        <v>43</v>
      </c>
      <c r="B6013" s="1">
        <v>40249</v>
      </c>
      <c r="C6013" t="s">
        <v>8005</v>
      </c>
      <c r="D6013">
        <v>0</v>
      </c>
      <c r="E6013">
        <v>53.67</v>
      </c>
      <c r="F6013" s="5">
        <v>2.6669999999999998</v>
      </c>
      <c r="G6013" t="s">
        <v>8006</v>
      </c>
      <c r="H6013" s="5">
        <v>9.5210000000000008</v>
      </c>
      <c r="I6013" t="str">
        <f t="shared" si="465"/>
        <v>OK</v>
      </c>
      <c r="J6013" t="str">
        <f t="shared" si="466"/>
        <v>OK</v>
      </c>
      <c r="K6013" t="str">
        <f t="shared" si="467"/>
        <v>OK</v>
      </c>
      <c r="N6013" s="4">
        <f t="shared" si="468"/>
        <v>2.6669999999999998</v>
      </c>
      <c r="O6013" s="4">
        <f t="shared" si="469"/>
        <v>9.5210000000000008</v>
      </c>
    </row>
    <row r="6014" spans="1:15" x14ac:dyDescent="0.25">
      <c r="A6014">
        <v>43</v>
      </c>
      <c r="B6014" s="1">
        <v>40256</v>
      </c>
      <c r="C6014" t="s">
        <v>8007</v>
      </c>
      <c r="D6014">
        <v>0</v>
      </c>
      <c r="E6014">
        <v>56</v>
      </c>
      <c r="F6014" s="5">
        <v>3.3659266643550558</v>
      </c>
      <c r="G6014" t="s">
        <v>8008</v>
      </c>
      <c r="H6014" s="5">
        <v>9.5210000000000008</v>
      </c>
      <c r="I6014" t="str">
        <f t="shared" si="465"/>
        <v>OK</v>
      </c>
      <c r="J6014" t="str">
        <f t="shared" si="466"/>
        <v>OK</v>
      </c>
      <c r="K6014" t="str">
        <f t="shared" si="467"/>
        <v>OK</v>
      </c>
      <c r="N6014" s="4">
        <f t="shared" si="468"/>
        <v>3.3659266643550558</v>
      </c>
      <c r="O6014" s="4">
        <f t="shared" si="469"/>
        <v>9.5210000000000008</v>
      </c>
    </row>
    <row r="6015" spans="1:15" x14ac:dyDescent="0.25">
      <c r="A6015">
        <v>43</v>
      </c>
      <c r="B6015" s="1">
        <v>40263</v>
      </c>
      <c r="C6015" t="s">
        <v>8009</v>
      </c>
      <c r="D6015">
        <v>0</v>
      </c>
      <c r="E6015">
        <v>54.53</v>
      </c>
      <c r="F6015" s="5">
        <v>2.7320000000000002</v>
      </c>
      <c r="G6015" t="s">
        <v>8010</v>
      </c>
      <c r="H6015" s="5">
        <v>9.5210000000000008</v>
      </c>
      <c r="I6015" t="str">
        <f t="shared" si="465"/>
        <v>OK</v>
      </c>
      <c r="J6015" t="str">
        <f t="shared" si="466"/>
        <v>OK</v>
      </c>
      <c r="K6015" t="str">
        <f t="shared" si="467"/>
        <v>OK</v>
      </c>
      <c r="N6015" s="4">
        <f t="shared" si="468"/>
        <v>2.7320000000000002</v>
      </c>
      <c r="O6015" s="4">
        <f t="shared" si="469"/>
        <v>9.5210000000000008</v>
      </c>
    </row>
    <row r="6016" spans="1:15" x14ac:dyDescent="0.25">
      <c r="A6016">
        <v>43</v>
      </c>
      <c r="B6016" s="1">
        <v>40270</v>
      </c>
      <c r="C6016" t="s">
        <v>8011</v>
      </c>
      <c r="D6016">
        <v>0</v>
      </c>
      <c r="E6016">
        <v>62.19</v>
      </c>
      <c r="F6016" s="5">
        <v>2.7189999999999999</v>
      </c>
      <c r="G6016" t="s">
        <v>8012</v>
      </c>
      <c r="H6016" s="5">
        <v>9.593</v>
      </c>
      <c r="I6016" t="str">
        <f t="shared" si="465"/>
        <v>OK</v>
      </c>
      <c r="J6016" t="str">
        <f t="shared" si="466"/>
        <v>OK</v>
      </c>
      <c r="K6016" t="str">
        <f t="shared" si="467"/>
        <v>OK</v>
      </c>
      <c r="N6016" s="4">
        <f t="shared" si="468"/>
        <v>2.7189999999999999</v>
      </c>
      <c r="O6016" s="4">
        <f t="shared" si="469"/>
        <v>9.593</v>
      </c>
    </row>
    <row r="6017" spans="1:15" x14ac:dyDescent="0.25">
      <c r="A6017">
        <v>43</v>
      </c>
      <c r="B6017" s="1">
        <v>40277</v>
      </c>
      <c r="C6017" t="s">
        <v>8013</v>
      </c>
      <c r="D6017">
        <v>0</v>
      </c>
      <c r="E6017">
        <v>64.37</v>
      </c>
      <c r="F6017" s="5">
        <v>3.3659266643550558</v>
      </c>
      <c r="G6017" t="s">
        <v>8014</v>
      </c>
      <c r="H6017" s="5">
        <v>9.593</v>
      </c>
      <c r="I6017" t="str">
        <f t="shared" si="465"/>
        <v>OK</v>
      </c>
      <c r="J6017" t="str">
        <f t="shared" si="466"/>
        <v>OK</v>
      </c>
      <c r="K6017" t="str">
        <f t="shared" si="467"/>
        <v>OK</v>
      </c>
      <c r="N6017" s="4">
        <f t="shared" si="468"/>
        <v>3.3659266643550558</v>
      </c>
      <c r="O6017" s="4">
        <f t="shared" si="469"/>
        <v>9.593</v>
      </c>
    </row>
    <row r="6018" spans="1:15" x14ac:dyDescent="0.25">
      <c r="A6018">
        <v>43</v>
      </c>
      <c r="B6018" s="1">
        <v>40284</v>
      </c>
      <c r="C6018" t="s">
        <v>8015</v>
      </c>
      <c r="D6018">
        <v>0</v>
      </c>
      <c r="E6018">
        <v>69.459999999999994</v>
      </c>
      <c r="F6018" s="5">
        <v>2.8079999999999998</v>
      </c>
      <c r="G6018" t="s">
        <v>8016</v>
      </c>
      <c r="H6018" s="5">
        <v>9.593</v>
      </c>
      <c r="I6018" t="str">
        <f t="shared" si="465"/>
        <v>OK</v>
      </c>
      <c r="J6018" t="str">
        <f t="shared" si="466"/>
        <v>OK</v>
      </c>
      <c r="K6018" t="str">
        <f t="shared" si="467"/>
        <v>OK</v>
      </c>
      <c r="N6018" s="4">
        <f t="shared" si="468"/>
        <v>2.8079999999999998</v>
      </c>
      <c r="O6018" s="4">
        <f t="shared" si="469"/>
        <v>9.593</v>
      </c>
    </row>
    <row r="6019" spans="1:15" x14ac:dyDescent="0.25">
      <c r="A6019">
        <v>43</v>
      </c>
      <c r="B6019" s="1">
        <v>40291</v>
      </c>
      <c r="C6019" t="s">
        <v>8017</v>
      </c>
      <c r="D6019">
        <v>0</v>
      </c>
      <c r="E6019">
        <v>62.71</v>
      </c>
      <c r="F6019" s="5">
        <v>2.7949999999999999</v>
      </c>
      <c r="G6019" t="s">
        <v>8018</v>
      </c>
      <c r="H6019" s="5">
        <v>9.593</v>
      </c>
      <c r="I6019" t="str">
        <f t="shared" ref="I6019:I6082" si="470">IF(ISNUMBER(F6019), "OK", "ОШИБКА")</f>
        <v>OK</v>
      </c>
      <c r="J6019" t="str">
        <f t="shared" ref="J6019:J6082" si="471">IF(ISNUMBER(H6019), "OK", "ОШИБКА")</f>
        <v>OK</v>
      </c>
      <c r="K6019" t="str">
        <f t="shared" ref="K6019:K6082" si="472">IF(ISNUMBER(E6019), "OK", "ОШИБКА")</f>
        <v>OK</v>
      </c>
      <c r="N6019" s="4">
        <f t="shared" ref="N6019:N6082" si="473">IF(ISTEXT(F6019),$N$1, F6019)</f>
        <v>2.7949999999999999</v>
      </c>
      <c r="O6019" s="4">
        <f t="shared" ref="O6019:O6082" si="474">IF(ISTEXT(H6019),$O$1, H6019)</f>
        <v>9.593</v>
      </c>
    </row>
    <row r="6020" spans="1:15" x14ac:dyDescent="0.25">
      <c r="A6020">
        <v>43</v>
      </c>
      <c r="B6020" s="1">
        <v>40298</v>
      </c>
      <c r="C6020" t="s">
        <v>8019</v>
      </c>
      <c r="D6020">
        <v>0</v>
      </c>
      <c r="E6020">
        <v>66.91</v>
      </c>
      <c r="F6020" s="5">
        <v>3.3659266643550558</v>
      </c>
      <c r="G6020" t="s">
        <v>8020</v>
      </c>
      <c r="H6020" s="5">
        <v>9.593</v>
      </c>
      <c r="I6020" t="str">
        <f t="shared" si="470"/>
        <v>OK</v>
      </c>
      <c r="J6020" t="str">
        <f t="shared" si="471"/>
        <v>OK</v>
      </c>
      <c r="K6020" t="str">
        <f t="shared" si="472"/>
        <v>OK</v>
      </c>
      <c r="N6020" s="4">
        <f t="shared" si="473"/>
        <v>3.3659266643550558</v>
      </c>
      <c r="O6020" s="4">
        <f t="shared" si="474"/>
        <v>9.593</v>
      </c>
    </row>
    <row r="6021" spans="1:15" x14ac:dyDescent="0.25">
      <c r="A6021">
        <v>43</v>
      </c>
      <c r="B6021" s="1">
        <v>40305</v>
      </c>
      <c r="C6021" t="s">
        <v>8021</v>
      </c>
      <c r="D6021">
        <v>0</v>
      </c>
      <c r="E6021">
        <v>67.16</v>
      </c>
      <c r="F6021" s="5">
        <v>2.835</v>
      </c>
      <c r="G6021" t="s">
        <v>8022</v>
      </c>
      <c r="H6021" s="5">
        <v>9.593</v>
      </c>
      <c r="I6021" t="str">
        <f t="shared" si="470"/>
        <v>OK</v>
      </c>
      <c r="J6021" t="str">
        <f t="shared" si="471"/>
        <v>OK</v>
      </c>
      <c r="K6021" t="str">
        <f t="shared" si="472"/>
        <v>OK</v>
      </c>
      <c r="N6021" s="4">
        <f t="shared" si="473"/>
        <v>2.835</v>
      </c>
      <c r="O6021" s="4">
        <f t="shared" si="474"/>
        <v>9.593</v>
      </c>
    </row>
    <row r="6022" spans="1:15" x14ac:dyDescent="0.25">
      <c r="A6022">
        <v>43</v>
      </c>
      <c r="B6022" s="1">
        <v>40312</v>
      </c>
      <c r="C6022" t="s">
        <v>8023</v>
      </c>
      <c r="D6022">
        <v>0</v>
      </c>
      <c r="E6022">
        <v>72.14</v>
      </c>
      <c r="F6022" s="5">
        <v>2.8540000000000001</v>
      </c>
      <c r="G6022" t="s">
        <v>8024</v>
      </c>
      <c r="H6022" s="5">
        <v>9.593</v>
      </c>
      <c r="I6022" t="str">
        <f t="shared" si="470"/>
        <v>OK</v>
      </c>
      <c r="J6022" t="str">
        <f t="shared" si="471"/>
        <v>OK</v>
      </c>
      <c r="K6022" t="str">
        <f t="shared" si="472"/>
        <v>OK</v>
      </c>
      <c r="N6022" s="4">
        <f t="shared" si="473"/>
        <v>2.8540000000000001</v>
      </c>
      <c r="O6022" s="4">
        <f t="shared" si="474"/>
        <v>9.593</v>
      </c>
    </row>
    <row r="6023" spans="1:15" x14ac:dyDescent="0.25">
      <c r="A6023">
        <v>43</v>
      </c>
      <c r="B6023" s="1">
        <v>40319</v>
      </c>
      <c r="C6023" t="s">
        <v>8025</v>
      </c>
      <c r="D6023">
        <v>0</v>
      </c>
      <c r="E6023">
        <v>74.739999999999995</v>
      </c>
      <c r="F6023" s="5">
        <v>2.8260000000000001</v>
      </c>
      <c r="G6023" t="s">
        <v>8026</v>
      </c>
      <c r="H6023" s="5">
        <v>9.593</v>
      </c>
      <c r="I6023" t="str">
        <f t="shared" si="470"/>
        <v>OK</v>
      </c>
      <c r="J6023" t="str">
        <f t="shared" si="471"/>
        <v>OK</v>
      </c>
      <c r="K6023" t="str">
        <f t="shared" si="472"/>
        <v>OK</v>
      </c>
      <c r="N6023" s="4">
        <f t="shared" si="473"/>
        <v>2.8260000000000001</v>
      </c>
      <c r="O6023" s="4">
        <f t="shared" si="474"/>
        <v>9.593</v>
      </c>
    </row>
    <row r="6024" spans="1:15" x14ac:dyDescent="0.25">
      <c r="A6024">
        <v>43</v>
      </c>
      <c r="B6024" s="1">
        <v>40326</v>
      </c>
      <c r="C6024" t="s">
        <v>8027</v>
      </c>
      <c r="D6024">
        <v>0</v>
      </c>
      <c r="E6024">
        <v>78.59</v>
      </c>
      <c r="F6024" s="5">
        <v>2.7589999999999999</v>
      </c>
      <c r="G6024" t="s">
        <v>8028</v>
      </c>
      <c r="H6024" s="5">
        <v>9.593</v>
      </c>
      <c r="I6024" t="str">
        <f t="shared" si="470"/>
        <v>OK</v>
      </c>
      <c r="J6024" t="str">
        <f t="shared" si="471"/>
        <v>OK</v>
      </c>
      <c r="K6024" t="str">
        <f t="shared" si="472"/>
        <v>OK</v>
      </c>
      <c r="N6024" s="4">
        <f t="shared" si="473"/>
        <v>2.7589999999999999</v>
      </c>
      <c r="O6024" s="4">
        <f t="shared" si="474"/>
        <v>9.593</v>
      </c>
    </row>
    <row r="6025" spans="1:15" x14ac:dyDescent="0.25">
      <c r="A6025">
        <v>43</v>
      </c>
      <c r="B6025" s="1">
        <v>40333</v>
      </c>
      <c r="C6025" t="s">
        <v>8029</v>
      </c>
      <c r="D6025">
        <v>0</v>
      </c>
      <c r="E6025">
        <v>82.76</v>
      </c>
      <c r="F6025" s="5">
        <v>2.7050000000000001</v>
      </c>
      <c r="G6025" t="s">
        <v>8030</v>
      </c>
      <c r="H6025" s="5">
        <v>9.593</v>
      </c>
      <c r="I6025" t="str">
        <f t="shared" si="470"/>
        <v>OK</v>
      </c>
      <c r="J6025" t="str">
        <f t="shared" si="471"/>
        <v>OK</v>
      </c>
      <c r="K6025" t="str">
        <f t="shared" si="472"/>
        <v>OK</v>
      </c>
      <c r="N6025" s="4">
        <f t="shared" si="473"/>
        <v>2.7050000000000001</v>
      </c>
      <c r="O6025" s="4">
        <f t="shared" si="474"/>
        <v>9.593</v>
      </c>
    </row>
    <row r="6026" spans="1:15" x14ac:dyDescent="0.25">
      <c r="A6026">
        <v>43</v>
      </c>
      <c r="B6026" s="1">
        <v>40340</v>
      </c>
      <c r="C6026" t="s">
        <v>8031</v>
      </c>
      <c r="D6026">
        <v>0</v>
      </c>
      <c r="E6026">
        <v>88.12</v>
      </c>
      <c r="F6026" s="5">
        <v>2.6680000000000001</v>
      </c>
      <c r="G6026" t="s">
        <v>8032</v>
      </c>
      <c r="H6026" s="5">
        <v>9.593</v>
      </c>
      <c r="I6026" t="str">
        <f t="shared" si="470"/>
        <v>OK</v>
      </c>
      <c r="J6026" t="str">
        <f t="shared" si="471"/>
        <v>OK</v>
      </c>
      <c r="K6026" t="str">
        <f t="shared" si="472"/>
        <v>OK</v>
      </c>
      <c r="N6026" s="4">
        <f t="shared" si="473"/>
        <v>2.6680000000000001</v>
      </c>
      <c r="O6026" s="4">
        <f t="shared" si="474"/>
        <v>9.593</v>
      </c>
    </row>
    <row r="6027" spans="1:15" x14ac:dyDescent="0.25">
      <c r="A6027">
        <v>43</v>
      </c>
      <c r="B6027" s="1">
        <v>40347</v>
      </c>
      <c r="C6027" t="s">
        <v>8033</v>
      </c>
      <c r="D6027">
        <v>0</v>
      </c>
      <c r="E6027">
        <v>84.9</v>
      </c>
      <c r="F6027" s="5">
        <v>2.637</v>
      </c>
      <c r="G6027" t="s">
        <v>8034</v>
      </c>
      <c r="H6027" s="5">
        <v>9.593</v>
      </c>
      <c r="I6027" t="str">
        <f t="shared" si="470"/>
        <v>OK</v>
      </c>
      <c r="J6027" t="str">
        <f t="shared" si="471"/>
        <v>OK</v>
      </c>
      <c r="K6027" t="str">
        <f t="shared" si="472"/>
        <v>OK</v>
      </c>
      <c r="N6027" s="4">
        <f t="shared" si="473"/>
        <v>2.637</v>
      </c>
      <c r="O6027" s="4">
        <f t="shared" si="474"/>
        <v>9.593</v>
      </c>
    </row>
    <row r="6028" spans="1:15" x14ac:dyDescent="0.25">
      <c r="A6028">
        <v>43</v>
      </c>
      <c r="B6028" s="1">
        <v>40354</v>
      </c>
      <c r="C6028" t="s">
        <v>8035</v>
      </c>
      <c r="D6028">
        <v>0</v>
      </c>
      <c r="E6028">
        <v>88.48</v>
      </c>
      <c r="F6028" s="5">
        <v>2.653</v>
      </c>
      <c r="G6028" t="s">
        <v>8036</v>
      </c>
      <c r="H6028" s="5">
        <v>9.593</v>
      </c>
      <c r="I6028" t="str">
        <f t="shared" si="470"/>
        <v>OK</v>
      </c>
      <c r="J6028" t="str">
        <f t="shared" si="471"/>
        <v>OK</v>
      </c>
      <c r="K6028" t="str">
        <f t="shared" si="472"/>
        <v>OK</v>
      </c>
      <c r="N6028" s="4">
        <f t="shared" si="473"/>
        <v>2.653</v>
      </c>
      <c r="O6028" s="4">
        <f t="shared" si="474"/>
        <v>9.593</v>
      </c>
    </row>
    <row r="6029" spans="1:15" x14ac:dyDescent="0.25">
      <c r="A6029">
        <v>43</v>
      </c>
      <c r="B6029" s="1">
        <v>40361</v>
      </c>
      <c r="C6029" t="s">
        <v>8037</v>
      </c>
      <c r="D6029">
        <v>0</v>
      </c>
      <c r="E6029">
        <v>80.17</v>
      </c>
      <c r="F6029" s="5">
        <v>2.669</v>
      </c>
      <c r="G6029" t="s">
        <v>8038</v>
      </c>
      <c r="H6029" s="5">
        <v>9.8160000000000007</v>
      </c>
      <c r="I6029" t="str">
        <f t="shared" si="470"/>
        <v>OK</v>
      </c>
      <c r="J6029" t="str">
        <f t="shared" si="471"/>
        <v>OK</v>
      </c>
      <c r="K6029" t="str">
        <f t="shared" si="472"/>
        <v>OK</v>
      </c>
      <c r="N6029" s="4">
        <f t="shared" si="473"/>
        <v>2.669</v>
      </c>
      <c r="O6029" s="4">
        <f t="shared" si="474"/>
        <v>9.8160000000000007</v>
      </c>
    </row>
    <row r="6030" spans="1:15" x14ac:dyDescent="0.25">
      <c r="A6030">
        <v>43</v>
      </c>
      <c r="B6030" s="1">
        <v>40368</v>
      </c>
      <c r="C6030" t="s">
        <v>8039</v>
      </c>
      <c r="D6030">
        <v>0</v>
      </c>
      <c r="E6030">
        <v>81.52</v>
      </c>
      <c r="F6030" s="5">
        <v>2.6419999999999999</v>
      </c>
      <c r="G6030" t="s">
        <v>8040</v>
      </c>
      <c r="H6030" s="5">
        <v>9.8160000000000007</v>
      </c>
      <c r="I6030" t="str">
        <f t="shared" si="470"/>
        <v>OK</v>
      </c>
      <c r="J6030" t="str">
        <f t="shared" si="471"/>
        <v>OK</v>
      </c>
      <c r="K6030" t="str">
        <f t="shared" si="472"/>
        <v>OK</v>
      </c>
      <c r="N6030" s="4">
        <f t="shared" si="473"/>
        <v>2.6419999999999999</v>
      </c>
      <c r="O6030" s="4">
        <f t="shared" si="474"/>
        <v>9.8160000000000007</v>
      </c>
    </row>
    <row r="6031" spans="1:15" x14ac:dyDescent="0.25">
      <c r="A6031">
        <v>43</v>
      </c>
      <c r="B6031" s="1">
        <v>40375</v>
      </c>
      <c r="C6031" t="s">
        <v>8041</v>
      </c>
      <c r="D6031">
        <v>0</v>
      </c>
      <c r="E6031">
        <v>84.17</v>
      </c>
      <c r="F6031" s="5">
        <v>2.6230000000000002</v>
      </c>
      <c r="G6031" t="s">
        <v>8042</v>
      </c>
      <c r="H6031" s="5">
        <v>9.8160000000000007</v>
      </c>
      <c r="I6031" t="str">
        <f t="shared" si="470"/>
        <v>OK</v>
      </c>
      <c r="J6031" t="str">
        <f t="shared" si="471"/>
        <v>OK</v>
      </c>
      <c r="K6031" t="str">
        <f t="shared" si="472"/>
        <v>OK</v>
      </c>
      <c r="N6031" s="4">
        <f t="shared" si="473"/>
        <v>2.6230000000000002</v>
      </c>
      <c r="O6031" s="4">
        <f t="shared" si="474"/>
        <v>9.8160000000000007</v>
      </c>
    </row>
    <row r="6032" spans="1:15" x14ac:dyDescent="0.25">
      <c r="A6032">
        <v>43</v>
      </c>
      <c r="B6032" s="1">
        <v>40382</v>
      </c>
      <c r="C6032" t="s">
        <v>8043</v>
      </c>
      <c r="D6032">
        <v>0</v>
      </c>
      <c r="E6032">
        <v>86.6</v>
      </c>
      <c r="F6032" s="5">
        <v>2.6080000000000001</v>
      </c>
      <c r="G6032" t="s">
        <v>8044</v>
      </c>
      <c r="H6032" s="5">
        <v>9.8160000000000007</v>
      </c>
      <c r="I6032" t="str">
        <f t="shared" si="470"/>
        <v>OK</v>
      </c>
      <c r="J6032" t="str">
        <f t="shared" si="471"/>
        <v>OK</v>
      </c>
      <c r="K6032" t="str">
        <f t="shared" si="472"/>
        <v>OK</v>
      </c>
      <c r="N6032" s="4">
        <f t="shared" si="473"/>
        <v>2.6080000000000001</v>
      </c>
      <c r="O6032" s="4">
        <f t="shared" si="474"/>
        <v>9.8160000000000007</v>
      </c>
    </row>
    <row r="6033" spans="1:15" x14ac:dyDescent="0.25">
      <c r="A6033">
        <v>43</v>
      </c>
      <c r="B6033" s="1">
        <v>40389</v>
      </c>
      <c r="C6033" t="s">
        <v>8045</v>
      </c>
      <c r="D6033">
        <v>0</v>
      </c>
      <c r="E6033">
        <v>79.790000000000006</v>
      </c>
      <c r="F6033" s="5">
        <v>3.3659266643550558</v>
      </c>
      <c r="G6033" t="s">
        <v>8046</v>
      </c>
      <c r="H6033" s="5">
        <v>9.8160000000000007</v>
      </c>
      <c r="I6033" t="str">
        <f t="shared" si="470"/>
        <v>OK</v>
      </c>
      <c r="J6033" t="str">
        <f t="shared" si="471"/>
        <v>OK</v>
      </c>
      <c r="K6033" t="str">
        <f t="shared" si="472"/>
        <v>OK</v>
      </c>
      <c r="N6033" s="4">
        <f t="shared" si="473"/>
        <v>3.3659266643550558</v>
      </c>
      <c r="O6033" s="4">
        <f t="shared" si="474"/>
        <v>9.8160000000000007</v>
      </c>
    </row>
    <row r="6034" spans="1:15" x14ac:dyDescent="0.25">
      <c r="A6034">
        <v>43</v>
      </c>
      <c r="B6034" s="1">
        <v>40396</v>
      </c>
      <c r="C6034" t="s">
        <v>8047</v>
      </c>
      <c r="D6034">
        <v>0</v>
      </c>
      <c r="E6034">
        <v>84.66</v>
      </c>
      <c r="F6034" s="5">
        <v>2.6269999999999998</v>
      </c>
      <c r="G6034" t="s">
        <v>8048</v>
      </c>
      <c r="H6034" s="5">
        <v>9.8160000000000007</v>
      </c>
      <c r="I6034" t="str">
        <f t="shared" si="470"/>
        <v>OK</v>
      </c>
      <c r="J6034" t="str">
        <f t="shared" si="471"/>
        <v>OK</v>
      </c>
      <c r="K6034" t="str">
        <f t="shared" si="472"/>
        <v>OK</v>
      </c>
      <c r="N6034" s="4">
        <f t="shared" si="473"/>
        <v>2.6269999999999998</v>
      </c>
      <c r="O6034" s="4">
        <f t="shared" si="474"/>
        <v>9.8160000000000007</v>
      </c>
    </row>
    <row r="6035" spans="1:15" x14ac:dyDescent="0.25">
      <c r="A6035">
        <v>43</v>
      </c>
      <c r="B6035" s="1">
        <v>40403</v>
      </c>
      <c r="C6035" t="s">
        <v>8049</v>
      </c>
      <c r="D6035">
        <v>0</v>
      </c>
      <c r="E6035">
        <v>86.31</v>
      </c>
      <c r="F6035" s="5">
        <v>2.6920000000000002</v>
      </c>
      <c r="G6035" t="s">
        <v>8050</v>
      </c>
      <c r="H6035" s="5">
        <v>9.8160000000000007</v>
      </c>
      <c r="I6035" t="str">
        <f t="shared" si="470"/>
        <v>OK</v>
      </c>
      <c r="J6035" t="str">
        <f t="shared" si="471"/>
        <v>OK</v>
      </c>
      <c r="K6035" t="str">
        <f t="shared" si="472"/>
        <v>OK</v>
      </c>
      <c r="N6035" s="4">
        <f t="shared" si="473"/>
        <v>2.6920000000000002</v>
      </c>
      <c r="O6035" s="4">
        <f t="shared" si="474"/>
        <v>9.8160000000000007</v>
      </c>
    </row>
    <row r="6036" spans="1:15" x14ac:dyDescent="0.25">
      <c r="A6036">
        <v>43</v>
      </c>
      <c r="B6036" s="1">
        <v>40410</v>
      </c>
      <c r="C6036" t="s">
        <v>8051</v>
      </c>
      <c r="D6036">
        <v>0</v>
      </c>
      <c r="E6036">
        <v>85.26</v>
      </c>
      <c r="F6036" s="5">
        <v>2.6640000000000001</v>
      </c>
      <c r="G6036" t="s">
        <v>8052</v>
      </c>
      <c r="H6036" s="5">
        <v>9.8160000000000007</v>
      </c>
      <c r="I6036" t="str">
        <f t="shared" si="470"/>
        <v>OK</v>
      </c>
      <c r="J6036" t="str">
        <f t="shared" si="471"/>
        <v>OK</v>
      </c>
      <c r="K6036" t="str">
        <f t="shared" si="472"/>
        <v>OK</v>
      </c>
      <c r="N6036" s="4">
        <f t="shared" si="473"/>
        <v>2.6640000000000001</v>
      </c>
      <c r="O6036" s="4">
        <f t="shared" si="474"/>
        <v>9.8160000000000007</v>
      </c>
    </row>
    <row r="6037" spans="1:15" x14ac:dyDescent="0.25">
      <c r="A6037">
        <v>43</v>
      </c>
      <c r="B6037" s="1">
        <v>40417</v>
      </c>
      <c r="C6037" t="s">
        <v>8053</v>
      </c>
      <c r="D6037">
        <v>0</v>
      </c>
      <c r="E6037">
        <v>80.319999999999993</v>
      </c>
      <c r="F6037" s="5">
        <v>2.6190000000000002</v>
      </c>
      <c r="G6037" t="s">
        <v>8054</v>
      </c>
      <c r="H6037" s="5">
        <v>9.8160000000000007</v>
      </c>
      <c r="I6037" t="str">
        <f t="shared" si="470"/>
        <v>OK</v>
      </c>
      <c r="J6037" t="str">
        <f t="shared" si="471"/>
        <v>OK</v>
      </c>
      <c r="K6037" t="str">
        <f t="shared" si="472"/>
        <v>OK</v>
      </c>
      <c r="N6037" s="4">
        <f t="shared" si="473"/>
        <v>2.6190000000000002</v>
      </c>
      <c r="O6037" s="4">
        <f t="shared" si="474"/>
        <v>9.8160000000000007</v>
      </c>
    </row>
    <row r="6038" spans="1:15" x14ac:dyDescent="0.25">
      <c r="A6038">
        <v>43</v>
      </c>
      <c r="B6038" s="1">
        <v>40424</v>
      </c>
      <c r="C6038" t="s">
        <v>8055</v>
      </c>
      <c r="D6038">
        <v>0</v>
      </c>
      <c r="E6038">
        <v>80.430000000000007</v>
      </c>
      <c r="F6038" s="5">
        <v>2.577</v>
      </c>
      <c r="G6038" t="s">
        <v>8056</v>
      </c>
      <c r="H6038" s="5">
        <v>9.8160000000000007</v>
      </c>
      <c r="I6038" t="str">
        <f t="shared" si="470"/>
        <v>OK</v>
      </c>
      <c r="J6038" t="str">
        <f t="shared" si="471"/>
        <v>OK</v>
      </c>
      <c r="K6038" t="str">
        <f t="shared" si="472"/>
        <v>OK</v>
      </c>
      <c r="N6038" s="4">
        <f t="shared" si="473"/>
        <v>2.577</v>
      </c>
      <c r="O6038" s="4">
        <f t="shared" si="474"/>
        <v>9.8160000000000007</v>
      </c>
    </row>
    <row r="6039" spans="1:15" x14ac:dyDescent="0.25">
      <c r="A6039">
        <v>43</v>
      </c>
      <c r="B6039" s="1">
        <v>40431</v>
      </c>
      <c r="C6039" t="s">
        <v>8057</v>
      </c>
      <c r="D6039">
        <v>1</v>
      </c>
      <c r="E6039">
        <v>81.319999999999993</v>
      </c>
      <c r="F6039" s="5">
        <v>2.5649999999999999</v>
      </c>
      <c r="G6039" t="s">
        <v>8058</v>
      </c>
      <c r="H6039" s="5">
        <v>9.8160000000000007</v>
      </c>
      <c r="I6039" t="str">
        <f t="shared" si="470"/>
        <v>OK</v>
      </c>
      <c r="J6039" t="str">
        <f t="shared" si="471"/>
        <v>OK</v>
      </c>
      <c r="K6039" t="str">
        <f t="shared" si="472"/>
        <v>OK</v>
      </c>
      <c r="N6039" s="4">
        <f t="shared" si="473"/>
        <v>2.5649999999999999</v>
      </c>
      <c r="O6039" s="4">
        <f t="shared" si="474"/>
        <v>9.8160000000000007</v>
      </c>
    </row>
    <row r="6040" spans="1:15" x14ac:dyDescent="0.25">
      <c r="A6040">
        <v>43</v>
      </c>
      <c r="B6040" s="1">
        <v>40438</v>
      </c>
      <c r="C6040" t="s">
        <v>8059</v>
      </c>
      <c r="D6040">
        <v>0</v>
      </c>
      <c r="E6040">
        <v>78.86</v>
      </c>
      <c r="F6040" s="5">
        <v>2.5819999999999999</v>
      </c>
      <c r="G6040" t="s">
        <v>8060</v>
      </c>
      <c r="H6040" s="5">
        <v>9.8160000000000007</v>
      </c>
      <c r="I6040" t="str">
        <f t="shared" si="470"/>
        <v>OK</v>
      </c>
      <c r="J6040" t="str">
        <f t="shared" si="471"/>
        <v>OK</v>
      </c>
      <c r="K6040" t="str">
        <f t="shared" si="472"/>
        <v>OK</v>
      </c>
      <c r="N6040" s="4">
        <f t="shared" si="473"/>
        <v>2.5819999999999999</v>
      </c>
      <c r="O6040" s="4">
        <f t="shared" si="474"/>
        <v>9.8160000000000007</v>
      </c>
    </row>
    <row r="6041" spans="1:15" x14ac:dyDescent="0.25">
      <c r="A6041">
        <v>43</v>
      </c>
      <c r="B6041" s="1">
        <v>40445</v>
      </c>
      <c r="C6041" t="s">
        <v>8061</v>
      </c>
      <c r="D6041">
        <v>0</v>
      </c>
      <c r="E6041">
        <v>77.42</v>
      </c>
      <c r="F6041" s="5">
        <v>2.6240000000000001</v>
      </c>
      <c r="G6041" t="s">
        <v>8062</v>
      </c>
      <c r="H6041" s="5">
        <v>9.8160000000000007</v>
      </c>
      <c r="I6041" t="str">
        <f t="shared" si="470"/>
        <v>OK</v>
      </c>
      <c r="J6041" t="str">
        <f t="shared" si="471"/>
        <v>OK</v>
      </c>
      <c r="K6041" t="str">
        <f t="shared" si="472"/>
        <v>OK</v>
      </c>
      <c r="N6041" s="4">
        <f t="shared" si="473"/>
        <v>2.6240000000000001</v>
      </c>
      <c r="O6041" s="4">
        <f t="shared" si="474"/>
        <v>9.8160000000000007</v>
      </c>
    </row>
    <row r="6042" spans="1:15" x14ac:dyDescent="0.25">
      <c r="A6042">
        <v>43</v>
      </c>
      <c r="B6042" s="1">
        <v>40452</v>
      </c>
      <c r="C6042" t="s">
        <v>8063</v>
      </c>
      <c r="D6042">
        <v>0</v>
      </c>
      <c r="E6042">
        <v>77.930000000000007</v>
      </c>
      <c r="F6042" s="5">
        <v>2.6030000000000002</v>
      </c>
      <c r="G6042" t="s">
        <v>8064</v>
      </c>
      <c r="H6042" s="5">
        <v>7.9896082317073089</v>
      </c>
      <c r="I6042" t="str">
        <f t="shared" si="470"/>
        <v>OK</v>
      </c>
      <c r="J6042" t="str">
        <f t="shared" si="471"/>
        <v>OK</v>
      </c>
      <c r="K6042" t="str">
        <f t="shared" si="472"/>
        <v>OK</v>
      </c>
      <c r="N6042" s="4">
        <f t="shared" si="473"/>
        <v>2.6030000000000002</v>
      </c>
      <c r="O6042" s="4">
        <f t="shared" si="474"/>
        <v>7.9896082317073089</v>
      </c>
    </row>
    <row r="6043" spans="1:15" x14ac:dyDescent="0.25">
      <c r="A6043">
        <v>43</v>
      </c>
      <c r="B6043" s="1">
        <v>40459</v>
      </c>
      <c r="C6043" t="s">
        <v>8065</v>
      </c>
      <c r="D6043">
        <v>0</v>
      </c>
      <c r="E6043">
        <v>72.81</v>
      </c>
      <c r="F6043" s="5">
        <v>2.633</v>
      </c>
      <c r="G6043" t="s">
        <v>8066</v>
      </c>
      <c r="H6043" s="5">
        <v>7.9896082317073089</v>
      </c>
      <c r="I6043" t="str">
        <f t="shared" si="470"/>
        <v>OK</v>
      </c>
      <c r="J6043" t="str">
        <f t="shared" si="471"/>
        <v>OK</v>
      </c>
      <c r="K6043" t="str">
        <f t="shared" si="472"/>
        <v>OK</v>
      </c>
      <c r="N6043" s="4">
        <f t="shared" si="473"/>
        <v>2.633</v>
      </c>
      <c r="O6043" s="4">
        <f t="shared" si="474"/>
        <v>7.9896082317073089</v>
      </c>
    </row>
    <row r="6044" spans="1:15" x14ac:dyDescent="0.25">
      <c r="A6044">
        <v>43</v>
      </c>
      <c r="B6044" s="1">
        <v>40466</v>
      </c>
      <c r="C6044" t="s">
        <v>8067</v>
      </c>
      <c r="D6044">
        <v>0</v>
      </c>
      <c r="E6044">
        <v>68.78</v>
      </c>
      <c r="F6044" s="5">
        <v>3.3659266643550558</v>
      </c>
      <c r="G6044" t="s">
        <v>8068</v>
      </c>
      <c r="H6044" s="5">
        <v>7.9896082317073089</v>
      </c>
      <c r="I6044" t="str">
        <f t="shared" si="470"/>
        <v>OK</v>
      </c>
      <c r="J6044" t="str">
        <f t="shared" si="471"/>
        <v>OK</v>
      </c>
      <c r="K6044" t="str">
        <f t="shared" si="472"/>
        <v>OK</v>
      </c>
      <c r="N6044" s="4">
        <f t="shared" si="473"/>
        <v>3.3659266643550558</v>
      </c>
      <c r="O6044" s="4">
        <f t="shared" si="474"/>
        <v>7.9896082317073089</v>
      </c>
    </row>
    <row r="6045" spans="1:15" x14ac:dyDescent="0.25">
      <c r="A6045">
        <v>43</v>
      </c>
      <c r="B6045" s="1">
        <v>40473</v>
      </c>
      <c r="C6045" t="s">
        <v>8069</v>
      </c>
      <c r="D6045">
        <v>0</v>
      </c>
      <c r="E6045">
        <v>69.459999999999994</v>
      </c>
      <c r="F6045" s="5">
        <v>2.7250000000000001</v>
      </c>
      <c r="G6045" t="s">
        <v>8070</v>
      </c>
      <c r="H6045" s="5">
        <v>7.9896082317073089</v>
      </c>
      <c r="I6045" t="str">
        <f t="shared" si="470"/>
        <v>OK</v>
      </c>
      <c r="J6045" t="str">
        <f t="shared" si="471"/>
        <v>OK</v>
      </c>
      <c r="K6045" t="str">
        <f t="shared" si="472"/>
        <v>OK</v>
      </c>
      <c r="N6045" s="4">
        <f t="shared" si="473"/>
        <v>2.7250000000000001</v>
      </c>
      <c r="O6045" s="4">
        <f t="shared" si="474"/>
        <v>7.9896082317073089</v>
      </c>
    </row>
    <row r="6046" spans="1:15" x14ac:dyDescent="0.25">
      <c r="A6046">
        <v>43</v>
      </c>
      <c r="B6046" s="1">
        <v>40480</v>
      </c>
      <c r="C6046" t="s">
        <v>8071</v>
      </c>
      <c r="D6046">
        <v>0</v>
      </c>
      <c r="E6046">
        <v>65.88</v>
      </c>
      <c r="F6046" s="5">
        <v>2.7160000000000002</v>
      </c>
      <c r="G6046" t="s">
        <v>8072</v>
      </c>
      <c r="H6046" s="5">
        <v>7.9896082317073089</v>
      </c>
      <c r="I6046" t="str">
        <f t="shared" si="470"/>
        <v>OK</v>
      </c>
      <c r="J6046" t="str">
        <f t="shared" si="471"/>
        <v>OK</v>
      </c>
      <c r="K6046" t="str">
        <f t="shared" si="472"/>
        <v>OK</v>
      </c>
      <c r="N6046" s="4">
        <f t="shared" si="473"/>
        <v>2.7160000000000002</v>
      </c>
      <c r="O6046" s="4">
        <f t="shared" si="474"/>
        <v>7.9896082317073089</v>
      </c>
    </row>
    <row r="6047" spans="1:15" x14ac:dyDescent="0.25">
      <c r="A6047">
        <v>43</v>
      </c>
      <c r="B6047" s="1">
        <v>40487</v>
      </c>
      <c r="C6047" t="s">
        <v>8073</v>
      </c>
      <c r="D6047">
        <v>0</v>
      </c>
      <c r="E6047">
        <v>62.52</v>
      </c>
      <c r="F6047" s="5">
        <v>2.6890000000000001</v>
      </c>
      <c r="G6047" t="s">
        <v>8074</v>
      </c>
      <c r="H6047" s="5">
        <v>7.9896082317073089</v>
      </c>
      <c r="I6047" t="str">
        <f t="shared" si="470"/>
        <v>OK</v>
      </c>
      <c r="J6047" t="str">
        <f t="shared" si="471"/>
        <v>OK</v>
      </c>
      <c r="K6047" t="str">
        <f t="shared" si="472"/>
        <v>OK</v>
      </c>
      <c r="N6047" s="4">
        <f t="shared" si="473"/>
        <v>2.6890000000000001</v>
      </c>
      <c r="O6047" s="4">
        <f t="shared" si="474"/>
        <v>7.9896082317073089</v>
      </c>
    </row>
    <row r="6048" spans="1:15" x14ac:dyDescent="0.25">
      <c r="A6048">
        <v>43</v>
      </c>
      <c r="B6048" s="1">
        <v>40494</v>
      </c>
      <c r="C6048" t="s">
        <v>8075</v>
      </c>
      <c r="D6048">
        <v>0</v>
      </c>
      <c r="E6048">
        <v>59.98</v>
      </c>
      <c r="F6048" s="5">
        <v>2.7280000000000002</v>
      </c>
      <c r="G6048" t="s">
        <v>8076</v>
      </c>
      <c r="H6048" s="5">
        <v>7.9896082317073089</v>
      </c>
      <c r="I6048" t="str">
        <f t="shared" si="470"/>
        <v>OK</v>
      </c>
      <c r="J6048" t="str">
        <f t="shared" si="471"/>
        <v>OK</v>
      </c>
      <c r="K6048" t="str">
        <f t="shared" si="472"/>
        <v>OK</v>
      </c>
      <c r="N6048" s="4">
        <f t="shared" si="473"/>
        <v>2.7280000000000002</v>
      </c>
      <c r="O6048" s="4">
        <f t="shared" si="474"/>
        <v>7.9896082317073089</v>
      </c>
    </row>
    <row r="6049" spans="1:15" x14ac:dyDescent="0.25">
      <c r="A6049">
        <v>43</v>
      </c>
      <c r="B6049" s="1">
        <v>40501</v>
      </c>
      <c r="C6049" t="s">
        <v>8077</v>
      </c>
      <c r="D6049">
        <v>0</v>
      </c>
      <c r="E6049">
        <v>54.96</v>
      </c>
      <c r="F6049" s="5">
        <v>2.7709999999999999</v>
      </c>
      <c r="G6049" t="s">
        <v>8078</v>
      </c>
      <c r="H6049" s="5">
        <v>7.9896082317073089</v>
      </c>
      <c r="I6049" t="str">
        <f t="shared" si="470"/>
        <v>OK</v>
      </c>
      <c r="J6049" t="str">
        <f t="shared" si="471"/>
        <v>OK</v>
      </c>
      <c r="K6049" t="str">
        <f t="shared" si="472"/>
        <v>OK</v>
      </c>
      <c r="N6049" s="4">
        <f t="shared" si="473"/>
        <v>2.7709999999999999</v>
      </c>
      <c r="O6049" s="4">
        <f t="shared" si="474"/>
        <v>7.9896082317073089</v>
      </c>
    </row>
    <row r="6050" spans="1:15" x14ac:dyDescent="0.25">
      <c r="A6050">
        <v>43</v>
      </c>
      <c r="B6050" s="1">
        <v>40508</v>
      </c>
      <c r="C6050" t="s">
        <v>8079</v>
      </c>
      <c r="D6050">
        <v>1</v>
      </c>
      <c r="E6050">
        <v>54.76</v>
      </c>
      <c r="F6050" s="5">
        <v>2.7349999999999999</v>
      </c>
      <c r="G6050" t="s">
        <v>8080</v>
      </c>
      <c r="H6050" s="5">
        <v>7.9896082317073089</v>
      </c>
      <c r="I6050" t="str">
        <f t="shared" si="470"/>
        <v>OK</v>
      </c>
      <c r="J6050" t="str">
        <f t="shared" si="471"/>
        <v>OK</v>
      </c>
      <c r="K6050" t="str">
        <f t="shared" si="472"/>
        <v>OK</v>
      </c>
      <c r="N6050" s="4">
        <f t="shared" si="473"/>
        <v>2.7349999999999999</v>
      </c>
      <c r="O6050" s="4">
        <f t="shared" si="474"/>
        <v>7.9896082317073089</v>
      </c>
    </row>
    <row r="6051" spans="1:15" x14ac:dyDescent="0.25">
      <c r="A6051">
        <v>43</v>
      </c>
      <c r="B6051" s="1">
        <v>40515</v>
      </c>
      <c r="C6051" t="s">
        <v>8081</v>
      </c>
      <c r="D6051">
        <v>0</v>
      </c>
      <c r="E6051">
        <v>44.56</v>
      </c>
      <c r="F6051" s="5">
        <v>2.7080000000000002</v>
      </c>
      <c r="G6051" t="s">
        <v>8082</v>
      </c>
      <c r="H6051" s="5">
        <v>7.9896082317073089</v>
      </c>
      <c r="I6051" t="str">
        <f t="shared" si="470"/>
        <v>OK</v>
      </c>
      <c r="J6051" t="str">
        <f t="shared" si="471"/>
        <v>OK</v>
      </c>
      <c r="K6051" t="str">
        <f t="shared" si="472"/>
        <v>OK</v>
      </c>
      <c r="N6051" s="4">
        <f t="shared" si="473"/>
        <v>2.7080000000000002</v>
      </c>
      <c r="O6051" s="4">
        <f t="shared" si="474"/>
        <v>7.9896082317073089</v>
      </c>
    </row>
    <row r="6052" spans="1:15" x14ac:dyDescent="0.25">
      <c r="A6052">
        <v>43</v>
      </c>
      <c r="B6052" s="1">
        <v>40522</v>
      </c>
      <c r="C6052" t="s">
        <v>8083</v>
      </c>
      <c r="D6052">
        <v>0</v>
      </c>
      <c r="E6052">
        <v>52.52</v>
      </c>
      <c r="F6052" s="5">
        <v>2.843</v>
      </c>
      <c r="G6052" t="s">
        <v>8084</v>
      </c>
      <c r="H6052" s="5">
        <v>7.9896082317073089</v>
      </c>
      <c r="I6052" t="str">
        <f t="shared" si="470"/>
        <v>OK</v>
      </c>
      <c r="J6052" t="str">
        <f t="shared" si="471"/>
        <v>OK</v>
      </c>
      <c r="K6052" t="str">
        <f t="shared" si="472"/>
        <v>OK</v>
      </c>
      <c r="N6052" s="4">
        <f t="shared" si="473"/>
        <v>2.843</v>
      </c>
      <c r="O6052" s="4">
        <f t="shared" si="474"/>
        <v>7.9896082317073089</v>
      </c>
    </row>
    <row r="6053" spans="1:15" x14ac:dyDescent="0.25">
      <c r="A6053">
        <v>43</v>
      </c>
      <c r="B6053" s="1">
        <v>40529</v>
      </c>
      <c r="C6053" t="s">
        <v>8085</v>
      </c>
      <c r="D6053">
        <v>0</v>
      </c>
      <c r="E6053">
        <v>56.51</v>
      </c>
      <c r="F6053" s="5">
        <v>2.8690000000000002</v>
      </c>
      <c r="G6053" t="s">
        <v>8086</v>
      </c>
      <c r="H6053" s="5">
        <v>7.9896082317073089</v>
      </c>
      <c r="I6053" t="str">
        <f t="shared" si="470"/>
        <v>OK</v>
      </c>
      <c r="J6053" t="str">
        <f t="shared" si="471"/>
        <v>OK</v>
      </c>
      <c r="K6053" t="str">
        <f t="shared" si="472"/>
        <v>OK</v>
      </c>
      <c r="N6053" s="4">
        <f t="shared" si="473"/>
        <v>2.8690000000000002</v>
      </c>
      <c r="O6053" s="4">
        <f t="shared" si="474"/>
        <v>7.9896082317073089</v>
      </c>
    </row>
    <row r="6054" spans="1:15" x14ac:dyDescent="0.25">
      <c r="A6054">
        <v>43</v>
      </c>
      <c r="B6054" s="1">
        <v>40536</v>
      </c>
      <c r="C6054" t="s">
        <v>8087</v>
      </c>
      <c r="D6054">
        <v>0</v>
      </c>
      <c r="E6054">
        <v>57.15</v>
      </c>
      <c r="F6054" s="5">
        <v>2.8860000000000001</v>
      </c>
      <c r="G6054" t="s">
        <v>8088</v>
      </c>
      <c r="H6054" s="5">
        <v>7.9896082317073089</v>
      </c>
      <c r="I6054" t="str">
        <f t="shared" si="470"/>
        <v>OK</v>
      </c>
      <c r="J6054" t="str">
        <f t="shared" si="471"/>
        <v>OK</v>
      </c>
      <c r="K6054" t="str">
        <f t="shared" si="472"/>
        <v>OK</v>
      </c>
      <c r="N6054" s="4">
        <f t="shared" si="473"/>
        <v>2.8860000000000001</v>
      </c>
      <c r="O6054" s="4">
        <f t="shared" si="474"/>
        <v>7.9896082317073089</v>
      </c>
    </row>
    <row r="6055" spans="1:15" x14ac:dyDescent="0.25">
      <c r="A6055">
        <v>43</v>
      </c>
      <c r="B6055" s="1">
        <v>40543</v>
      </c>
      <c r="C6055" t="s">
        <v>8089</v>
      </c>
      <c r="D6055">
        <v>1</v>
      </c>
      <c r="E6055">
        <v>48.61</v>
      </c>
      <c r="F6055" s="5">
        <v>2.9430000000000001</v>
      </c>
      <c r="G6055" t="s">
        <v>8090</v>
      </c>
      <c r="H6055" s="5">
        <v>7.9896082317073089</v>
      </c>
      <c r="I6055" t="str">
        <f t="shared" si="470"/>
        <v>OK</v>
      </c>
      <c r="J6055" t="str">
        <f t="shared" si="471"/>
        <v>OK</v>
      </c>
      <c r="K6055" t="str">
        <f t="shared" si="472"/>
        <v>OK</v>
      </c>
      <c r="N6055" s="4">
        <f t="shared" si="473"/>
        <v>2.9430000000000001</v>
      </c>
      <c r="O6055" s="4">
        <f t="shared" si="474"/>
        <v>7.9896082317073089</v>
      </c>
    </row>
    <row r="6056" spans="1:15" x14ac:dyDescent="0.25">
      <c r="A6056">
        <v>43</v>
      </c>
      <c r="B6056" s="1">
        <v>40550</v>
      </c>
      <c r="C6056" t="s">
        <v>8091</v>
      </c>
      <c r="D6056">
        <v>0</v>
      </c>
      <c r="E6056">
        <v>40.47</v>
      </c>
      <c r="F6056" s="5">
        <v>2.976</v>
      </c>
      <c r="G6056" t="s">
        <v>8092</v>
      </c>
      <c r="H6056" s="5">
        <v>10.398</v>
      </c>
      <c r="I6056" t="str">
        <f t="shared" si="470"/>
        <v>OK</v>
      </c>
      <c r="J6056" t="str">
        <f t="shared" si="471"/>
        <v>OK</v>
      </c>
      <c r="K6056" t="str">
        <f t="shared" si="472"/>
        <v>OK</v>
      </c>
      <c r="N6056" s="4">
        <f t="shared" si="473"/>
        <v>2.976</v>
      </c>
      <c r="O6056" s="4">
        <f t="shared" si="474"/>
        <v>10.398</v>
      </c>
    </row>
    <row r="6057" spans="1:15" x14ac:dyDescent="0.25">
      <c r="A6057">
        <v>43</v>
      </c>
      <c r="B6057" s="1">
        <v>40557</v>
      </c>
      <c r="C6057" t="s">
        <v>8093</v>
      </c>
      <c r="D6057">
        <v>0</v>
      </c>
      <c r="E6057">
        <v>43.45</v>
      </c>
      <c r="F6057" s="5">
        <v>2.9830000000000001</v>
      </c>
      <c r="G6057" t="s">
        <v>8094</v>
      </c>
      <c r="H6057" s="5">
        <v>10.398</v>
      </c>
      <c r="I6057" t="str">
        <f t="shared" si="470"/>
        <v>OK</v>
      </c>
      <c r="J6057" t="str">
        <f t="shared" si="471"/>
        <v>OK</v>
      </c>
      <c r="K6057" t="str">
        <f t="shared" si="472"/>
        <v>OK</v>
      </c>
      <c r="N6057" s="4">
        <f t="shared" si="473"/>
        <v>2.9830000000000001</v>
      </c>
      <c r="O6057" s="4">
        <f t="shared" si="474"/>
        <v>10.398</v>
      </c>
    </row>
    <row r="6058" spans="1:15" x14ac:dyDescent="0.25">
      <c r="A6058">
        <v>43</v>
      </c>
      <c r="B6058" s="1">
        <v>40564</v>
      </c>
      <c r="C6058" t="s">
        <v>8095</v>
      </c>
      <c r="D6058">
        <v>0</v>
      </c>
      <c r="E6058">
        <v>53.05</v>
      </c>
      <c r="F6058" s="5">
        <v>3.016</v>
      </c>
      <c r="G6058" t="s">
        <v>8096</v>
      </c>
      <c r="H6058" s="5">
        <v>10.398</v>
      </c>
      <c r="I6058" t="str">
        <f t="shared" si="470"/>
        <v>OK</v>
      </c>
      <c r="J6058" t="str">
        <f t="shared" si="471"/>
        <v>OK</v>
      </c>
      <c r="K6058" t="str">
        <f t="shared" si="472"/>
        <v>OK</v>
      </c>
      <c r="N6058" s="4">
        <f t="shared" si="473"/>
        <v>3.016</v>
      </c>
      <c r="O6058" s="4">
        <f t="shared" si="474"/>
        <v>10.398</v>
      </c>
    </row>
    <row r="6059" spans="1:15" x14ac:dyDescent="0.25">
      <c r="A6059">
        <v>43</v>
      </c>
      <c r="B6059" s="1">
        <v>40571</v>
      </c>
      <c r="C6059" t="s">
        <v>8097</v>
      </c>
      <c r="D6059">
        <v>0</v>
      </c>
      <c r="E6059">
        <v>44.98</v>
      </c>
      <c r="F6059" s="5">
        <v>3.3659266643550558</v>
      </c>
      <c r="G6059" t="s">
        <v>8098</v>
      </c>
      <c r="H6059" s="5">
        <v>10.398</v>
      </c>
      <c r="I6059" t="str">
        <f t="shared" si="470"/>
        <v>OK</v>
      </c>
      <c r="J6059" t="str">
        <f t="shared" si="471"/>
        <v>OK</v>
      </c>
      <c r="K6059" t="str">
        <f t="shared" si="472"/>
        <v>OK</v>
      </c>
      <c r="N6059" s="4">
        <f t="shared" si="473"/>
        <v>3.3659266643550558</v>
      </c>
      <c r="O6059" s="4">
        <f t="shared" si="474"/>
        <v>10.398</v>
      </c>
    </row>
    <row r="6060" spans="1:15" x14ac:dyDescent="0.25">
      <c r="A6060">
        <v>43</v>
      </c>
      <c r="B6060" s="1">
        <v>40578</v>
      </c>
      <c r="C6060" t="s">
        <v>8099</v>
      </c>
      <c r="D6060">
        <v>0</v>
      </c>
      <c r="E6060">
        <v>33.21</v>
      </c>
      <c r="F6060" s="5">
        <v>2.9889999999999999</v>
      </c>
      <c r="G6060" t="s">
        <v>8100</v>
      </c>
      <c r="H6060" s="5">
        <v>10.398</v>
      </c>
      <c r="I6060" t="str">
        <f t="shared" si="470"/>
        <v>OK</v>
      </c>
      <c r="J6060" t="str">
        <f t="shared" si="471"/>
        <v>OK</v>
      </c>
      <c r="K6060" t="str">
        <f t="shared" si="472"/>
        <v>OK</v>
      </c>
      <c r="N6060" s="4">
        <f t="shared" si="473"/>
        <v>2.9889999999999999</v>
      </c>
      <c r="O6060" s="4">
        <f t="shared" si="474"/>
        <v>10.398</v>
      </c>
    </row>
    <row r="6061" spans="1:15" x14ac:dyDescent="0.25">
      <c r="A6061">
        <v>43</v>
      </c>
      <c r="B6061" s="1">
        <v>40585</v>
      </c>
      <c r="C6061" t="s">
        <v>8101</v>
      </c>
      <c r="D6061">
        <v>1</v>
      </c>
      <c r="E6061">
        <v>40.65</v>
      </c>
      <c r="F6061" s="5">
        <v>3.0219999999999998</v>
      </c>
      <c r="G6061" t="s">
        <v>8102</v>
      </c>
      <c r="H6061" s="5">
        <v>10.398</v>
      </c>
      <c r="I6061" t="str">
        <f t="shared" si="470"/>
        <v>OK</v>
      </c>
      <c r="J6061" t="str">
        <f t="shared" si="471"/>
        <v>OK</v>
      </c>
      <c r="K6061" t="str">
        <f t="shared" si="472"/>
        <v>OK</v>
      </c>
      <c r="N6061" s="4">
        <f t="shared" si="473"/>
        <v>3.0219999999999998</v>
      </c>
      <c r="O6061" s="4">
        <f t="shared" si="474"/>
        <v>10.398</v>
      </c>
    </row>
    <row r="6062" spans="1:15" x14ac:dyDescent="0.25">
      <c r="A6062">
        <v>43</v>
      </c>
      <c r="B6062" s="1">
        <v>40592</v>
      </c>
      <c r="C6062" t="s">
        <v>8103</v>
      </c>
      <c r="D6062">
        <v>0</v>
      </c>
      <c r="E6062">
        <v>59.15</v>
      </c>
      <c r="F6062" s="5">
        <v>3.0449999999999999</v>
      </c>
      <c r="G6062" t="s">
        <v>8104</v>
      </c>
      <c r="H6062" s="5">
        <v>10.398</v>
      </c>
      <c r="I6062" t="str">
        <f t="shared" si="470"/>
        <v>OK</v>
      </c>
      <c r="J6062" t="str">
        <f t="shared" si="471"/>
        <v>OK</v>
      </c>
      <c r="K6062" t="str">
        <f t="shared" si="472"/>
        <v>OK</v>
      </c>
      <c r="N6062" s="4">
        <f t="shared" si="473"/>
        <v>3.0449999999999999</v>
      </c>
      <c r="O6062" s="4">
        <f t="shared" si="474"/>
        <v>10.398</v>
      </c>
    </row>
    <row r="6063" spans="1:15" x14ac:dyDescent="0.25">
      <c r="A6063">
        <v>43</v>
      </c>
      <c r="B6063" s="1">
        <v>40599</v>
      </c>
      <c r="C6063" t="s">
        <v>8105</v>
      </c>
      <c r="D6063">
        <v>0</v>
      </c>
      <c r="E6063">
        <v>58.37</v>
      </c>
      <c r="F6063" s="5">
        <v>3.0649999999999999</v>
      </c>
      <c r="G6063" t="s">
        <v>8106</v>
      </c>
      <c r="H6063" s="5">
        <v>10.398</v>
      </c>
      <c r="I6063" t="str">
        <f t="shared" si="470"/>
        <v>OK</v>
      </c>
      <c r="J6063" t="str">
        <f t="shared" si="471"/>
        <v>OK</v>
      </c>
      <c r="K6063" t="str">
        <f t="shared" si="472"/>
        <v>OK</v>
      </c>
      <c r="N6063" s="4">
        <f t="shared" si="473"/>
        <v>3.0649999999999999</v>
      </c>
      <c r="O6063" s="4">
        <f t="shared" si="474"/>
        <v>10.398</v>
      </c>
    </row>
    <row r="6064" spans="1:15" x14ac:dyDescent="0.25">
      <c r="A6064">
        <v>43</v>
      </c>
      <c r="B6064" s="1">
        <v>40606</v>
      </c>
      <c r="C6064" t="s">
        <v>8107</v>
      </c>
      <c r="D6064">
        <v>0</v>
      </c>
      <c r="E6064">
        <v>60.26</v>
      </c>
      <c r="F6064" s="5">
        <v>3.2879999999999998</v>
      </c>
      <c r="G6064" t="s">
        <v>8108</v>
      </c>
      <c r="H6064" s="5">
        <v>10.398</v>
      </c>
      <c r="I6064" t="str">
        <f t="shared" si="470"/>
        <v>OK</v>
      </c>
      <c r="J6064" t="str">
        <f t="shared" si="471"/>
        <v>OK</v>
      </c>
      <c r="K6064" t="str">
        <f t="shared" si="472"/>
        <v>OK</v>
      </c>
      <c r="N6064" s="4">
        <f t="shared" si="473"/>
        <v>3.2879999999999998</v>
      </c>
      <c r="O6064" s="4">
        <f t="shared" si="474"/>
        <v>10.398</v>
      </c>
    </row>
    <row r="6065" spans="1:15" x14ac:dyDescent="0.25">
      <c r="A6065">
        <v>43</v>
      </c>
      <c r="B6065" s="1">
        <v>40613</v>
      </c>
      <c r="C6065" t="s">
        <v>8109</v>
      </c>
      <c r="D6065">
        <v>0</v>
      </c>
      <c r="E6065">
        <v>60.24</v>
      </c>
      <c r="F6065" s="5">
        <v>3.4590000000000001</v>
      </c>
      <c r="G6065" t="s">
        <v>8110</v>
      </c>
      <c r="H6065" s="5">
        <v>10.398</v>
      </c>
      <c r="I6065" t="str">
        <f t="shared" si="470"/>
        <v>OK</v>
      </c>
      <c r="J6065" t="str">
        <f t="shared" si="471"/>
        <v>OK</v>
      </c>
      <c r="K6065" t="str">
        <f t="shared" si="472"/>
        <v>OK</v>
      </c>
      <c r="N6065" s="4">
        <f t="shared" si="473"/>
        <v>3.4590000000000001</v>
      </c>
      <c r="O6065" s="4">
        <f t="shared" si="474"/>
        <v>10.398</v>
      </c>
    </row>
    <row r="6066" spans="1:15" x14ac:dyDescent="0.25">
      <c r="A6066">
        <v>43</v>
      </c>
      <c r="B6066" s="1">
        <v>40620</v>
      </c>
      <c r="C6066" t="s">
        <v>8111</v>
      </c>
      <c r="D6066">
        <v>0</v>
      </c>
      <c r="E6066">
        <v>68.98</v>
      </c>
      <c r="F6066" s="5">
        <v>3.488</v>
      </c>
      <c r="G6066" t="s">
        <v>8112</v>
      </c>
      <c r="H6066" s="5">
        <v>10.398</v>
      </c>
      <c r="I6066" t="str">
        <f t="shared" si="470"/>
        <v>OK</v>
      </c>
      <c r="J6066" t="str">
        <f t="shared" si="471"/>
        <v>OK</v>
      </c>
      <c r="K6066" t="str">
        <f t="shared" si="472"/>
        <v>OK</v>
      </c>
      <c r="N6066" s="4">
        <f t="shared" si="473"/>
        <v>3.488</v>
      </c>
      <c r="O6066" s="4">
        <f t="shared" si="474"/>
        <v>10.398</v>
      </c>
    </row>
    <row r="6067" spans="1:15" x14ac:dyDescent="0.25">
      <c r="A6067">
        <v>43</v>
      </c>
      <c r="B6067" s="1">
        <v>40627</v>
      </c>
      <c r="C6067" t="s">
        <v>8113</v>
      </c>
      <c r="D6067">
        <v>0</v>
      </c>
      <c r="E6067">
        <v>65.53</v>
      </c>
      <c r="F6067" s="5">
        <v>3.4729999999999999</v>
      </c>
      <c r="G6067" t="s">
        <v>8114</v>
      </c>
      <c r="H6067" s="5">
        <v>10.398</v>
      </c>
      <c r="I6067" t="str">
        <f t="shared" si="470"/>
        <v>OK</v>
      </c>
      <c r="J6067" t="str">
        <f t="shared" si="471"/>
        <v>OK</v>
      </c>
      <c r="K6067" t="str">
        <f t="shared" si="472"/>
        <v>OK</v>
      </c>
      <c r="N6067" s="4">
        <f t="shared" si="473"/>
        <v>3.4729999999999999</v>
      </c>
      <c r="O6067" s="4">
        <f t="shared" si="474"/>
        <v>10.398</v>
      </c>
    </row>
    <row r="6068" spans="1:15" x14ac:dyDescent="0.25">
      <c r="A6068">
        <v>43</v>
      </c>
      <c r="B6068" s="1">
        <v>40634</v>
      </c>
      <c r="C6068" t="s">
        <v>8115</v>
      </c>
      <c r="D6068">
        <v>0</v>
      </c>
      <c r="E6068">
        <v>67.790000000000006</v>
      </c>
      <c r="F6068" s="5">
        <v>3.524</v>
      </c>
      <c r="G6068" t="s">
        <v>8116</v>
      </c>
      <c r="H6068" s="5">
        <v>10.581</v>
      </c>
      <c r="I6068" t="str">
        <f t="shared" si="470"/>
        <v>OK</v>
      </c>
      <c r="J6068" t="str">
        <f t="shared" si="471"/>
        <v>OK</v>
      </c>
      <c r="K6068" t="str">
        <f t="shared" si="472"/>
        <v>OK</v>
      </c>
      <c r="N6068" s="4">
        <f t="shared" si="473"/>
        <v>3.524</v>
      </c>
      <c r="O6068" s="4">
        <f t="shared" si="474"/>
        <v>10.581</v>
      </c>
    </row>
    <row r="6069" spans="1:15" x14ac:dyDescent="0.25">
      <c r="A6069">
        <v>43</v>
      </c>
      <c r="B6069" s="1">
        <v>40641</v>
      </c>
      <c r="C6069" t="s">
        <v>8117</v>
      </c>
      <c r="D6069">
        <v>0</v>
      </c>
      <c r="E6069">
        <v>70.349999999999994</v>
      </c>
      <c r="F6069" s="5">
        <v>3.6219999999999999</v>
      </c>
      <c r="G6069" t="s">
        <v>8118</v>
      </c>
      <c r="H6069" s="5">
        <v>10.581</v>
      </c>
      <c r="I6069" t="str">
        <f t="shared" si="470"/>
        <v>OK</v>
      </c>
      <c r="J6069" t="str">
        <f t="shared" si="471"/>
        <v>OK</v>
      </c>
      <c r="K6069" t="str">
        <f t="shared" si="472"/>
        <v>OK</v>
      </c>
      <c r="N6069" s="4">
        <f t="shared" si="473"/>
        <v>3.6219999999999999</v>
      </c>
      <c r="O6069" s="4">
        <f t="shared" si="474"/>
        <v>10.581</v>
      </c>
    </row>
    <row r="6070" spans="1:15" x14ac:dyDescent="0.25">
      <c r="A6070">
        <v>43</v>
      </c>
      <c r="B6070" s="1">
        <v>40648</v>
      </c>
      <c r="C6070" t="s">
        <v>8119</v>
      </c>
      <c r="D6070">
        <v>0</v>
      </c>
      <c r="E6070">
        <v>65.010000000000005</v>
      </c>
      <c r="F6070" s="5">
        <v>3.7429999999999999</v>
      </c>
      <c r="G6070" t="s">
        <v>8120</v>
      </c>
      <c r="H6070" s="5">
        <v>10.581</v>
      </c>
      <c r="I6070" t="str">
        <f t="shared" si="470"/>
        <v>OK</v>
      </c>
      <c r="J6070" t="str">
        <f t="shared" si="471"/>
        <v>OK</v>
      </c>
      <c r="K6070" t="str">
        <f t="shared" si="472"/>
        <v>OK</v>
      </c>
      <c r="N6070" s="4">
        <f t="shared" si="473"/>
        <v>3.7429999999999999</v>
      </c>
      <c r="O6070" s="4">
        <f t="shared" si="474"/>
        <v>10.581</v>
      </c>
    </row>
    <row r="6071" spans="1:15" x14ac:dyDescent="0.25">
      <c r="A6071">
        <v>43</v>
      </c>
      <c r="B6071" s="1">
        <v>40655</v>
      </c>
      <c r="C6071" t="s">
        <v>8121</v>
      </c>
      <c r="D6071">
        <v>0</v>
      </c>
      <c r="E6071">
        <v>74.489999999999995</v>
      </c>
      <c r="F6071" s="5">
        <v>3.8069999999999999</v>
      </c>
      <c r="G6071" t="s">
        <v>8122</v>
      </c>
      <c r="H6071" s="5">
        <v>10.581</v>
      </c>
      <c r="I6071" t="str">
        <f t="shared" si="470"/>
        <v>OK</v>
      </c>
      <c r="J6071" t="str">
        <f t="shared" si="471"/>
        <v>OK</v>
      </c>
      <c r="K6071" t="str">
        <f t="shared" si="472"/>
        <v>OK</v>
      </c>
      <c r="N6071" s="4">
        <f t="shared" si="473"/>
        <v>3.8069999999999999</v>
      </c>
      <c r="O6071" s="4">
        <f t="shared" si="474"/>
        <v>10.581</v>
      </c>
    </row>
    <row r="6072" spans="1:15" x14ac:dyDescent="0.25">
      <c r="A6072">
        <v>43</v>
      </c>
      <c r="B6072" s="1">
        <v>40662</v>
      </c>
      <c r="C6072" t="s">
        <v>8123</v>
      </c>
      <c r="D6072">
        <v>0</v>
      </c>
      <c r="E6072">
        <v>71.34</v>
      </c>
      <c r="F6072" s="5">
        <v>3.3659266643550558</v>
      </c>
      <c r="G6072" t="s">
        <v>8124</v>
      </c>
      <c r="H6072" s="5">
        <v>10.581</v>
      </c>
      <c r="I6072" t="str">
        <f t="shared" si="470"/>
        <v>OK</v>
      </c>
      <c r="J6072" t="str">
        <f t="shared" si="471"/>
        <v>OK</v>
      </c>
      <c r="K6072" t="str">
        <f t="shared" si="472"/>
        <v>OK</v>
      </c>
      <c r="N6072" s="4">
        <f t="shared" si="473"/>
        <v>3.3659266643550558</v>
      </c>
      <c r="O6072" s="4">
        <f t="shared" si="474"/>
        <v>10.581</v>
      </c>
    </row>
    <row r="6073" spans="1:15" x14ac:dyDescent="0.25">
      <c r="A6073">
        <v>43</v>
      </c>
      <c r="B6073" s="1">
        <v>40669</v>
      </c>
      <c r="C6073" t="s">
        <v>8125</v>
      </c>
      <c r="D6073">
        <v>0</v>
      </c>
      <c r="E6073">
        <v>66.77</v>
      </c>
      <c r="F6073" s="5">
        <v>3.9060000000000001</v>
      </c>
      <c r="G6073" t="s">
        <v>8126</v>
      </c>
      <c r="H6073" s="5">
        <v>10.581</v>
      </c>
      <c r="I6073" t="str">
        <f t="shared" si="470"/>
        <v>OK</v>
      </c>
      <c r="J6073" t="str">
        <f t="shared" si="471"/>
        <v>OK</v>
      </c>
      <c r="K6073" t="str">
        <f t="shared" si="472"/>
        <v>OK</v>
      </c>
      <c r="N6073" s="4">
        <f t="shared" si="473"/>
        <v>3.9060000000000001</v>
      </c>
      <c r="O6073" s="4">
        <f t="shared" si="474"/>
        <v>10.581</v>
      </c>
    </row>
    <row r="6074" spans="1:15" x14ac:dyDescent="0.25">
      <c r="A6074">
        <v>43</v>
      </c>
      <c r="B6074" s="1">
        <v>40676</v>
      </c>
      <c r="C6074" t="s">
        <v>8127</v>
      </c>
      <c r="D6074">
        <v>0</v>
      </c>
      <c r="E6074">
        <v>76.03</v>
      </c>
      <c r="F6074" s="5">
        <v>3.899</v>
      </c>
      <c r="G6074" t="s">
        <v>8128</v>
      </c>
      <c r="H6074" s="5">
        <v>10.581</v>
      </c>
      <c r="I6074" t="str">
        <f t="shared" si="470"/>
        <v>OK</v>
      </c>
      <c r="J6074" t="str">
        <f t="shared" si="471"/>
        <v>OK</v>
      </c>
      <c r="K6074" t="str">
        <f t="shared" si="472"/>
        <v>OK</v>
      </c>
      <c r="N6074" s="4">
        <f t="shared" si="473"/>
        <v>3.899</v>
      </c>
      <c r="O6074" s="4">
        <f t="shared" si="474"/>
        <v>10.581</v>
      </c>
    </row>
    <row r="6075" spans="1:15" x14ac:dyDescent="0.25">
      <c r="A6075">
        <v>43</v>
      </c>
      <c r="B6075" s="1">
        <v>40683</v>
      </c>
      <c r="C6075" t="s">
        <v>8129</v>
      </c>
      <c r="D6075">
        <v>0</v>
      </c>
      <c r="E6075">
        <v>74.209999999999994</v>
      </c>
      <c r="F6075" s="5">
        <v>3.907</v>
      </c>
      <c r="G6075" t="s">
        <v>8130</v>
      </c>
      <c r="H6075" s="5">
        <v>10.581</v>
      </c>
      <c r="I6075" t="str">
        <f t="shared" si="470"/>
        <v>OK</v>
      </c>
      <c r="J6075" t="str">
        <f t="shared" si="471"/>
        <v>OK</v>
      </c>
      <c r="K6075" t="str">
        <f t="shared" si="472"/>
        <v>OK</v>
      </c>
      <c r="N6075" s="4">
        <f t="shared" si="473"/>
        <v>3.907</v>
      </c>
      <c r="O6075" s="4">
        <f t="shared" si="474"/>
        <v>10.581</v>
      </c>
    </row>
    <row r="6076" spans="1:15" x14ac:dyDescent="0.25">
      <c r="A6076">
        <v>43</v>
      </c>
      <c r="B6076" s="1">
        <v>40690</v>
      </c>
      <c r="C6076" t="s">
        <v>8131</v>
      </c>
      <c r="D6076">
        <v>0</v>
      </c>
      <c r="E6076">
        <v>80.89</v>
      </c>
      <c r="F6076" s="5">
        <v>3.786</v>
      </c>
      <c r="G6076" t="s">
        <v>8132</v>
      </c>
      <c r="H6076" s="5">
        <v>10.581</v>
      </c>
      <c r="I6076" t="str">
        <f t="shared" si="470"/>
        <v>OK</v>
      </c>
      <c r="J6076" t="str">
        <f t="shared" si="471"/>
        <v>OK</v>
      </c>
      <c r="K6076" t="str">
        <f t="shared" si="472"/>
        <v>OK</v>
      </c>
      <c r="N6076" s="4">
        <f t="shared" si="473"/>
        <v>3.786</v>
      </c>
      <c r="O6076" s="4">
        <f t="shared" si="474"/>
        <v>10.581</v>
      </c>
    </row>
    <row r="6077" spans="1:15" x14ac:dyDescent="0.25">
      <c r="A6077">
        <v>43</v>
      </c>
      <c r="B6077" s="1">
        <v>40697</v>
      </c>
      <c r="C6077" t="s">
        <v>8133</v>
      </c>
      <c r="D6077">
        <v>0</v>
      </c>
      <c r="E6077">
        <v>83.49</v>
      </c>
      <c r="F6077" s="5">
        <v>3.6989999999999998</v>
      </c>
      <c r="G6077" t="s">
        <v>8134</v>
      </c>
      <c r="H6077" s="5">
        <v>10.581</v>
      </c>
      <c r="I6077" t="str">
        <f t="shared" si="470"/>
        <v>OK</v>
      </c>
      <c r="J6077" t="str">
        <f t="shared" si="471"/>
        <v>OK</v>
      </c>
      <c r="K6077" t="str">
        <f t="shared" si="472"/>
        <v>OK</v>
      </c>
      <c r="N6077" s="4">
        <f t="shared" si="473"/>
        <v>3.6989999999999998</v>
      </c>
      <c r="O6077" s="4">
        <f t="shared" si="474"/>
        <v>10.581</v>
      </c>
    </row>
    <row r="6078" spans="1:15" x14ac:dyDescent="0.25">
      <c r="A6078">
        <v>43</v>
      </c>
      <c r="B6078" s="1">
        <v>40704</v>
      </c>
      <c r="C6078" t="s">
        <v>8135</v>
      </c>
      <c r="D6078">
        <v>0</v>
      </c>
      <c r="E6078">
        <v>85.81</v>
      </c>
      <c r="F6078" s="5">
        <v>3.6480000000000001</v>
      </c>
      <c r="G6078" t="s">
        <v>8136</v>
      </c>
      <c r="H6078" s="5">
        <v>10.581</v>
      </c>
      <c r="I6078" t="str">
        <f t="shared" si="470"/>
        <v>OK</v>
      </c>
      <c r="J6078" t="str">
        <f t="shared" si="471"/>
        <v>OK</v>
      </c>
      <c r="K6078" t="str">
        <f t="shared" si="472"/>
        <v>OK</v>
      </c>
      <c r="N6078" s="4">
        <f t="shared" si="473"/>
        <v>3.6480000000000001</v>
      </c>
      <c r="O6078" s="4">
        <f t="shared" si="474"/>
        <v>10.581</v>
      </c>
    </row>
    <row r="6079" spans="1:15" x14ac:dyDescent="0.25">
      <c r="A6079">
        <v>43</v>
      </c>
      <c r="B6079" s="1">
        <v>40711</v>
      </c>
      <c r="C6079" t="s">
        <v>8137</v>
      </c>
      <c r="D6079">
        <v>0</v>
      </c>
      <c r="E6079">
        <v>88.49</v>
      </c>
      <c r="F6079" s="5">
        <v>3.637</v>
      </c>
      <c r="G6079" t="s">
        <v>8138</v>
      </c>
      <c r="H6079" s="5">
        <v>10.581</v>
      </c>
      <c r="I6079" t="str">
        <f t="shared" si="470"/>
        <v>OK</v>
      </c>
      <c r="J6079" t="str">
        <f t="shared" si="471"/>
        <v>OK</v>
      </c>
      <c r="K6079" t="str">
        <f t="shared" si="472"/>
        <v>OK</v>
      </c>
      <c r="N6079" s="4">
        <f t="shared" si="473"/>
        <v>3.637</v>
      </c>
      <c r="O6079" s="4">
        <f t="shared" si="474"/>
        <v>10.581</v>
      </c>
    </row>
    <row r="6080" spans="1:15" x14ac:dyDescent="0.25">
      <c r="A6080">
        <v>43</v>
      </c>
      <c r="B6080" s="1">
        <v>40718</v>
      </c>
      <c r="C6080" t="s">
        <v>8139</v>
      </c>
      <c r="D6080">
        <v>0</v>
      </c>
      <c r="E6080">
        <v>88.3</v>
      </c>
      <c r="F6080" s="5">
        <v>3.5939999999999999</v>
      </c>
      <c r="G6080" t="s">
        <v>8140</v>
      </c>
      <c r="H6080" s="5">
        <v>10.581</v>
      </c>
      <c r="I6080" t="str">
        <f t="shared" si="470"/>
        <v>OK</v>
      </c>
      <c r="J6080" t="str">
        <f t="shared" si="471"/>
        <v>OK</v>
      </c>
      <c r="K6080" t="str">
        <f t="shared" si="472"/>
        <v>OK</v>
      </c>
      <c r="N6080" s="4">
        <f t="shared" si="473"/>
        <v>3.5939999999999999</v>
      </c>
      <c r="O6080" s="4">
        <f t="shared" si="474"/>
        <v>10.581</v>
      </c>
    </row>
    <row r="6081" spans="1:15" x14ac:dyDescent="0.25">
      <c r="A6081">
        <v>43</v>
      </c>
      <c r="B6081" s="1">
        <v>40725</v>
      </c>
      <c r="C6081" t="s">
        <v>8141</v>
      </c>
      <c r="D6081">
        <v>0</v>
      </c>
      <c r="E6081">
        <v>91.36</v>
      </c>
      <c r="F6081" s="5">
        <v>3.524</v>
      </c>
      <c r="G6081" t="s">
        <v>8142</v>
      </c>
      <c r="H6081" s="5">
        <v>10.641</v>
      </c>
      <c r="I6081" t="str">
        <f t="shared" si="470"/>
        <v>OK</v>
      </c>
      <c r="J6081" t="str">
        <f t="shared" si="471"/>
        <v>OK</v>
      </c>
      <c r="K6081" t="str">
        <f t="shared" si="472"/>
        <v>OK</v>
      </c>
      <c r="N6081" s="4">
        <f t="shared" si="473"/>
        <v>3.524</v>
      </c>
      <c r="O6081" s="4">
        <f t="shared" si="474"/>
        <v>10.641</v>
      </c>
    </row>
    <row r="6082" spans="1:15" x14ac:dyDescent="0.25">
      <c r="A6082">
        <v>43</v>
      </c>
      <c r="B6082" s="1">
        <v>40732</v>
      </c>
      <c r="C6082" t="s">
        <v>8143</v>
      </c>
      <c r="D6082">
        <v>0</v>
      </c>
      <c r="E6082">
        <v>87.02</v>
      </c>
      <c r="F6082" s="5">
        <v>3.3659266643550558</v>
      </c>
      <c r="G6082" t="s">
        <v>8144</v>
      </c>
      <c r="H6082" s="5">
        <v>10.641</v>
      </c>
      <c r="I6082" t="str">
        <f t="shared" si="470"/>
        <v>OK</v>
      </c>
      <c r="J6082" t="str">
        <f t="shared" si="471"/>
        <v>OK</v>
      </c>
      <c r="K6082" t="str">
        <f t="shared" si="472"/>
        <v>OK</v>
      </c>
      <c r="N6082" s="4">
        <f t="shared" si="473"/>
        <v>3.3659266643550558</v>
      </c>
      <c r="O6082" s="4">
        <f t="shared" si="474"/>
        <v>10.641</v>
      </c>
    </row>
    <row r="6083" spans="1:15" x14ac:dyDescent="0.25">
      <c r="A6083">
        <v>43</v>
      </c>
      <c r="B6083" s="1">
        <v>40739</v>
      </c>
      <c r="C6083" t="s">
        <v>8145</v>
      </c>
      <c r="D6083">
        <v>0</v>
      </c>
      <c r="E6083">
        <v>84.67</v>
      </c>
      <c r="F6083" s="5">
        <v>3.5750000000000002</v>
      </c>
      <c r="G6083" t="s">
        <v>8146</v>
      </c>
      <c r="H6083" s="5">
        <v>10.641</v>
      </c>
      <c r="I6083" t="str">
        <f t="shared" ref="I6083:I6146" si="475">IF(ISNUMBER(F6083), "OK", "ОШИБКА")</f>
        <v>OK</v>
      </c>
      <c r="J6083" t="str">
        <f t="shared" ref="J6083:J6146" si="476">IF(ISNUMBER(H6083), "OK", "ОШИБКА")</f>
        <v>OK</v>
      </c>
      <c r="K6083" t="str">
        <f t="shared" ref="K6083:K6146" si="477">IF(ISNUMBER(E6083), "OK", "ОШИБКА")</f>
        <v>OK</v>
      </c>
      <c r="N6083" s="4">
        <f t="shared" ref="N6083:N6146" si="478">IF(ISTEXT(F6083),$N$1, F6083)</f>
        <v>3.5750000000000002</v>
      </c>
      <c r="O6083" s="4">
        <f t="shared" ref="O6083:O6146" si="479">IF(ISTEXT(H6083),$O$1, H6083)</f>
        <v>10.641</v>
      </c>
    </row>
    <row r="6084" spans="1:15" x14ac:dyDescent="0.25">
      <c r="A6084">
        <v>43</v>
      </c>
      <c r="B6084" s="1">
        <v>40746</v>
      </c>
      <c r="C6084" t="s">
        <v>8147</v>
      </c>
      <c r="D6084">
        <v>0</v>
      </c>
      <c r="E6084">
        <v>88.58</v>
      </c>
      <c r="F6084" s="5">
        <v>3.6509999999999998</v>
      </c>
      <c r="G6084" t="s">
        <v>8148</v>
      </c>
      <c r="H6084" s="5">
        <v>10.641</v>
      </c>
      <c r="I6084" t="str">
        <f t="shared" si="475"/>
        <v>OK</v>
      </c>
      <c r="J6084" t="str">
        <f t="shared" si="476"/>
        <v>OK</v>
      </c>
      <c r="K6084" t="str">
        <f t="shared" si="477"/>
        <v>OK</v>
      </c>
      <c r="N6084" s="4">
        <f t="shared" si="478"/>
        <v>3.6509999999999998</v>
      </c>
      <c r="O6084" s="4">
        <f t="shared" si="479"/>
        <v>10.641</v>
      </c>
    </row>
    <row r="6085" spans="1:15" x14ac:dyDescent="0.25">
      <c r="A6085">
        <v>43</v>
      </c>
      <c r="B6085" s="1">
        <v>40753</v>
      </c>
      <c r="C6085" t="s">
        <v>8149</v>
      </c>
      <c r="D6085">
        <v>0</v>
      </c>
      <c r="E6085">
        <v>83.43</v>
      </c>
      <c r="F6085" s="5">
        <v>3.6819999999999999</v>
      </c>
      <c r="G6085" t="s">
        <v>8150</v>
      </c>
      <c r="H6085" s="5">
        <v>10.641</v>
      </c>
      <c r="I6085" t="str">
        <f t="shared" si="475"/>
        <v>OK</v>
      </c>
      <c r="J6085" t="str">
        <f t="shared" si="476"/>
        <v>OK</v>
      </c>
      <c r="K6085" t="str">
        <f t="shared" si="477"/>
        <v>OK</v>
      </c>
      <c r="N6085" s="4">
        <f t="shared" si="478"/>
        <v>3.6819999999999999</v>
      </c>
      <c r="O6085" s="4">
        <f t="shared" si="479"/>
        <v>10.641</v>
      </c>
    </row>
    <row r="6086" spans="1:15" x14ac:dyDescent="0.25">
      <c r="A6086">
        <v>43</v>
      </c>
      <c r="B6086" s="1">
        <v>40760</v>
      </c>
      <c r="C6086" t="s">
        <v>8151</v>
      </c>
      <c r="D6086">
        <v>0</v>
      </c>
      <c r="E6086">
        <v>87.47</v>
      </c>
      <c r="F6086" s="5">
        <v>3.6840000000000002</v>
      </c>
      <c r="G6086" t="s">
        <v>8152</v>
      </c>
      <c r="H6086" s="5">
        <v>10.641</v>
      </c>
      <c r="I6086" t="str">
        <f t="shared" si="475"/>
        <v>OK</v>
      </c>
      <c r="J6086" t="str">
        <f t="shared" si="476"/>
        <v>OK</v>
      </c>
      <c r="K6086" t="str">
        <f t="shared" si="477"/>
        <v>OK</v>
      </c>
      <c r="N6086" s="4">
        <f t="shared" si="478"/>
        <v>3.6840000000000002</v>
      </c>
      <c r="O6086" s="4">
        <f t="shared" si="479"/>
        <v>10.641</v>
      </c>
    </row>
    <row r="6087" spans="1:15" x14ac:dyDescent="0.25">
      <c r="A6087">
        <v>43</v>
      </c>
      <c r="B6087" s="1">
        <v>40767</v>
      </c>
      <c r="C6087" t="s">
        <v>8153</v>
      </c>
      <c r="D6087">
        <v>0</v>
      </c>
      <c r="E6087">
        <v>86.64</v>
      </c>
      <c r="F6087" s="5">
        <v>3.6379999999999999</v>
      </c>
      <c r="G6087" t="s">
        <v>8154</v>
      </c>
      <c r="H6087" s="5">
        <v>10.641</v>
      </c>
      <c r="I6087" t="str">
        <f t="shared" si="475"/>
        <v>OK</v>
      </c>
      <c r="J6087" t="str">
        <f t="shared" si="476"/>
        <v>OK</v>
      </c>
      <c r="K6087" t="str">
        <f t="shared" si="477"/>
        <v>OK</v>
      </c>
      <c r="N6087" s="4">
        <f t="shared" si="478"/>
        <v>3.6379999999999999</v>
      </c>
      <c r="O6087" s="4">
        <f t="shared" si="479"/>
        <v>10.641</v>
      </c>
    </row>
    <row r="6088" spans="1:15" x14ac:dyDescent="0.25">
      <c r="A6088">
        <v>43</v>
      </c>
      <c r="B6088" s="1">
        <v>40774</v>
      </c>
      <c r="C6088" t="s">
        <v>8155</v>
      </c>
      <c r="D6088">
        <v>0</v>
      </c>
      <c r="E6088">
        <v>82.08</v>
      </c>
      <c r="F6088" s="5">
        <v>3.5539999999999998</v>
      </c>
      <c r="G6088" t="s">
        <v>8156</v>
      </c>
      <c r="H6088" s="5">
        <v>10.641</v>
      </c>
      <c r="I6088" t="str">
        <f t="shared" si="475"/>
        <v>OK</v>
      </c>
      <c r="J6088" t="str">
        <f t="shared" si="476"/>
        <v>OK</v>
      </c>
      <c r="K6088" t="str">
        <f t="shared" si="477"/>
        <v>OK</v>
      </c>
      <c r="N6088" s="4">
        <f t="shared" si="478"/>
        <v>3.5539999999999998</v>
      </c>
      <c r="O6088" s="4">
        <f t="shared" si="479"/>
        <v>10.641</v>
      </c>
    </row>
    <row r="6089" spans="1:15" x14ac:dyDescent="0.25">
      <c r="A6089">
        <v>43</v>
      </c>
      <c r="B6089" s="1">
        <v>40781</v>
      </c>
      <c r="C6089" t="s">
        <v>8157</v>
      </c>
      <c r="D6089">
        <v>0</v>
      </c>
      <c r="E6089">
        <v>87.43</v>
      </c>
      <c r="F6089" s="5">
        <v>3.5230000000000001</v>
      </c>
      <c r="G6089" t="s">
        <v>8158</v>
      </c>
      <c r="H6089" s="5">
        <v>10.641</v>
      </c>
      <c r="I6089" t="str">
        <f t="shared" si="475"/>
        <v>OK</v>
      </c>
      <c r="J6089" t="str">
        <f t="shared" si="476"/>
        <v>OK</v>
      </c>
      <c r="K6089" t="str">
        <f t="shared" si="477"/>
        <v>OK</v>
      </c>
      <c r="N6089" s="4">
        <f t="shared" si="478"/>
        <v>3.5230000000000001</v>
      </c>
      <c r="O6089" s="4">
        <f t="shared" si="479"/>
        <v>10.641</v>
      </c>
    </row>
    <row r="6090" spans="1:15" x14ac:dyDescent="0.25">
      <c r="A6090">
        <v>43</v>
      </c>
      <c r="B6090" s="1">
        <v>40788</v>
      </c>
      <c r="C6090" t="s">
        <v>8159</v>
      </c>
      <c r="D6090">
        <v>0</v>
      </c>
      <c r="E6090">
        <v>87.84</v>
      </c>
      <c r="F6090" s="5">
        <v>3.5329999999999999</v>
      </c>
      <c r="G6090" t="s">
        <v>8160</v>
      </c>
      <c r="H6090" s="5">
        <v>10.641</v>
      </c>
      <c r="I6090" t="str">
        <f t="shared" si="475"/>
        <v>OK</v>
      </c>
      <c r="J6090" t="str">
        <f t="shared" si="476"/>
        <v>OK</v>
      </c>
      <c r="K6090" t="str">
        <f t="shared" si="477"/>
        <v>OK</v>
      </c>
      <c r="N6090" s="4">
        <f t="shared" si="478"/>
        <v>3.5329999999999999</v>
      </c>
      <c r="O6090" s="4">
        <f t="shared" si="479"/>
        <v>10.641</v>
      </c>
    </row>
    <row r="6091" spans="1:15" x14ac:dyDescent="0.25">
      <c r="A6091">
        <v>43</v>
      </c>
      <c r="B6091" s="1">
        <v>40795</v>
      </c>
      <c r="C6091" t="s">
        <v>8161</v>
      </c>
      <c r="D6091">
        <v>1</v>
      </c>
      <c r="E6091">
        <v>79.290000000000006</v>
      </c>
      <c r="F6091" s="5">
        <v>3.5459999999999998</v>
      </c>
      <c r="G6091" t="s">
        <v>8162</v>
      </c>
      <c r="H6091" s="5">
        <v>10.641</v>
      </c>
      <c r="I6091" t="str">
        <f t="shared" si="475"/>
        <v>OK</v>
      </c>
      <c r="J6091" t="str">
        <f t="shared" si="476"/>
        <v>OK</v>
      </c>
      <c r="K6091" t="str">
        <f t="shared" si="477"/>
        <v>OK</v>
      </c>
      <c r="N6091" s="4">
        <f t="shared" si="478"/>
        <v>3.5459999999999998</v>
      </c>
      <c r="O6091" s="4">
        <f t="shared" si="479"/>
        <v>10.641</v>
      </c>
    </row>
    <row r="6092" spans="1:15" x14ac:dyDescent="0.25">
      <c r="A6092">
        <v>43</v>
      </c>
      <c r="B6092" s="1">
        <v>40802</v>
      </c>
      <c r="C6092" t="s">
        <v>8163</v>
      </c>
      <c r="D6092">
        <v>0</v>
      </c>
      <c r="E6092">
        <v>77.17</v>
      </c>
      <c r="F6092" s="5">
        <v>3.5259999999999998</v>
      </c>
      <c r="G6092" t="s">
        <v>8164</v>
      </c>
      <c r="H6092" s="5">
        <v>10.641</v>
      </c>
      <c r="I6092" t="str">
        <f t="shared" si="475"/>
        <v>OK</v>
      </c>
      <c r="J6092" t="str">
        <f t="shared" si="476"/>
        <v>OK</v>
      </c>
      <c r="K6092" t="str">
        <f t="shared" si="477"/>
        <v>OK</v>
      </c>
      <c r="N6092" s="4">
        <f t="shared" si="478"/>
        <v>3.5259999999999998</v>
      </c>
      <c r="O6092" s="4">
        <f t="shared" si="479"/>
        <v>10.641</v>
      </c>
    </row>
    <row r="6093" spans="1:15" x14ac:dyDescent="0.25">
      <c r="A6093">
        <v>43</v>
      </c>
      <c r="B6093" s="1">
        <v>40809</v>
      </c>
      <c r="C6093" t="s">
        <v>8165</v>
      </c>
      <c r="D6093">
        <v>0</v>
      </c>
      <c r="E6093">
        <v>78.98</v>
      </c>
      <c r="F6093" s="5">
        <v>3.4670000000000001</v>
      </c>
      <c r="G6093" t="s">
        <v>8166</v>
      </c>
      <c r="H6093" s="5">
        <v>10.641</v>
      </c>
      <c r="I6093" t="str">
        <f t="shared" si="475"/>
        <v>OK</v>
      </c>
      <c r="J6093" t="str">
        <f t="shared" si="476"/>
        <v>OK</v>
      </c>
      <c r="K6093" t="str">
        <f t="shared" si="477"/>
        <v>OK</v>
      </c>
      <c r="N6093" s="4">
        <f t="shared" si="478"/>
        <v>3.4670000000000001</v>
      </c>
      <c r="O6093" s="4">
        <f t="shared" si="479"/>
        <v>10.641</v>
      </c>
    </row>
    <row r="6094" spans="1:15" x14ac:dyDescent="0.25">
      <c r="A6094">
        <v>43</v>
      </c>
      <c r="B6094" s="1">
        <v>40816</v>
      </c>
      <c r="C6094" t="s">
        <v>8167</v>
      </c>
      <c r="D6094">
        <v>0</v>
      </c>
      <c r="E6094">
        <v>78.97</v>
      </c>
      <c r="F6094" s="5">
        <v>3.355</v>
      </c>
      <c r="G6094" t="s">
        <v>8168</v>
      </c>
      <c r="H6094" s="5">
        <v>10.641</v>
      </c>
      <c r="I6094" t="str">
        <f t="shared" si="475"/>
        <v>OK</v>
      </c>
      <c r="J6094" t="str">
        <f t="shared" si="476"/>
        <v>OK</v>
      </c>
      <c r="K6094" t="str">
        <f t="shared" si="477"/>
        <v>OK</v>
      </c>
      <c r="N6094" s="4">
        <f t="shared" si="478"/>
        <v>3.355</v>
      </c>
      <c r="O6094" s="4">
        <f t="shared" si="479"/>
        <v>10.641</v>
      </c>
    </row>
    <row r="6095" spans="1:15" x14ac:dyDescent="0.25">
      <c r="A6095">
        <v>43</v>
      </c>
      <c r="B6095" s="1">
        <v>40823</v>
      </c>
      <c r="C6095" t="s">
        <v>8169</v>
      </c>
      <c r="D6095">
        <v>0</v>
      </c>
      <c r="E6095">
        <v>74.17</v>
      </c>
      <c r="F6095" s="5">
        <v>3.2850000000000001</v>
      </c>
      <c r="G6095" t="s">
        <v>8170</v>
      </c>
      <c r="H6095" s="5">
        <v>10.148</v>
      </c>
      <c r="I6095" t="str">
        <f t="shared" si="475"/>
        <v>OK</v>
      </c>
      <c r="J6095" t="str">
        <f t="shared" si="476"/>
        <v>OK</v>
      </c>
      <c r="K6095" t="str">
        <f t="shared" si="477"/>
        <v>OK</v>
      </c>
      <c r="N6095" s="4">
        <f t="shared" si="478"/>
        <v>3.2850000000000001</v>
      </c>
      <c r="O6095" s="4">
        <f t="shared" si="479"/>
        <v>10.148</v>
      </c>
    </row>
    <row r="6096" spans="1:15" x14ac:dyDescent="0.25">
      <c r="A6096">
        <v>43</v>
      </c>
      <c r="B6096" s="1">
        <v>40830</v>
      </c>
      <c r="C6096" t="s">
        <v>8171</v>
      </c>
      <c r="D6096">
        <v>0</v>
      </c>
      <c r="E6096">
        <v>68.09</v>
      </c>
      <c r="F6096" s="5">
        <v>3.274</v>
      </c>
      <c r="G6096" t="s">
        <v>8172</v>
      </c>
      <c r="H6096" s="5">
        <v>10.148</v>
      </c>
      <c r="I6096" t="str">
        <f t="shared" si="475"/>
        <v>OK</v>
      </c>
      <c r="J6096" t="str">
        <f t="shared" si="476"/>
        <v>OK</v>
      </c>
      <c r="K6096" t="str">
        <f t="shared" si="477"/>
        <v>OK</v>
      </c>
      <c r="N6096" s="4">
        <f t="shared" si="478"/>
        <v>3.274</v>
      </c>
      <c r="O6096" s="4">
        <f t="shared" si="479"/>
        <v>10.148</v>
      </c>
    </row>
    <row r="6097" spans="1:15" x14ac:dyDescent="0.25">
      <c r="A6097">
        <v>43</v>
      </c>
      <c r="B6097" s="1">
        <v>40837</v>
      </c>
      <c r="C6097" t="s">
        <v>8173</v>
      </c>
      <c r="D6097">
        <v>0</v>
      </c>
      <c r="E6097">
        <v>70.3</v>
      </c>
      <c r="F6097" s="5">
        <v>3.3530000000000002</v>
      </c>
      <c r="G6097" t="s">
        <v>8174</v>
      </c>
      <c r="H6097" s="5">
        <v>10.148</v>
      </c>
      <c r="I6097" t="str">
        <f t="shared" si="475"/>
        <v>OK</v>
      </c>
      <c r="J6097" t="str">
        <f t="shared" si="476"/>
        <v>OK</v>
      </c>
      <c r="K6097" t="str">
        <f t="shared" si="477"/>
        <v>OK</v>
      </c>
      <c r="N6097" s="4">
        <f t="shared" si="478"/>
        <v>3.3530000000000002</v>
      </c>
      <c r="O6097" s="4">
        <f t="shared" si="479"/>
        <v>10.148</v>
      </c>
    </row>
    <row r="6098" spans="1:15" x14ac:dyDescent="0.25">
      <c r="A6098">
        <v>43</v>
      </c>
      <c r="B6098" s="1">
        <v>40844</v>
      </c>
      <c r="C6098" t="s">
        <v>8175</v>
      </c>
      <c r="D6098">
        <v>0</v>
      </c>
      <c r="E6098">
        <v>66.819999999999993</v>
      </c>
      <c r="F6098" s="5">
        <v>3.3719999999999999</v>
      </c>
      <c r="G6098" t="s">
        <v>8176</v>
      </c>
      <c r="H6098" s="5">
        <v>10.148</v>
      </c>
      <c r="I6098" t="str">
        <f t="shared" si="475"/>
        <v>OK</v>
      </c>
      <c r="J6098" t="str">
        <f t="shared" si="476"/>
        <v>OK</v>
      </c>
      <c r="K6098" t="str">
        <f t="shared" si="477"/>
        <v>OK</v>
      </c>
      <c r="N6098" s="4">
        <f t="shared" si="478"/>
        <v>3.3719999999999999</v>
      </c>
      <c r="O6098" s="4">
        <f t="shared" si="479"/>
        <v>10.148</v>
      </c>
    </row>
    <row r="6099" spans="1:15" x14ac:dyDescent="0.25">
      <c r="A6099">
        <v>43</v>
      </c>
      <c r="B6099" s="1">
        <v>40851</v>
      </c>
      <c r="C6099" t="s">
        <v>8177</v>
      </c>
      <c r="D6099">
        <v>0</v>
      </c>
      <c r="E6099">
        <v>59.08</v>
      </c>
      <c r="F6099" s="5">
        <v>3.3319999999999999</v>
      </c>
      <c r="G6099" t="s">
        <v>8178</v>
      </c>
      <c r="H6099" s="5">
        <v>10.148</v>
      </c>
      <c r="I6099" t="str">
        <f t="shared" si="475"/>
        <v>OK</v>
      </c>
      <c r="J6099" t="str">
        <f t="shared" si="476"/>
        <v>OK</v>
      </c>
      <c r="K6099" t="str">
        <f t="shared" si="477"/>
        <v>OK</v>
      </c>
      <c r="N6099" s="4">
        <f t="shared" si="478"/>
        <v>3.3319999999999999</v>
      </c>
      <c r="O6099" s="4">
        <f t="shared" si="479"/>
        <v>10.148</v>
      </c>
    </row>
    <row r="6100" spans="1:15" x14ac:dyDescent="0.25">
      <c r="A6100">
        <v>43</v>
      </c>
      <c r="B6100" s="1">
        <v>40858</v>
      </c>
      <c r="C6100" t="s">
        <v>8179</v>
      </c>
      <c r="D6100">
        <v>0</v>
      </c>
      <c r="E6100">
        <v>51.26</v>
      </c>
      <c r="F6100" s="5">
        <v>3.2970000000000002</v>
      </c>
      <c r="G6100" t="s">
        <v>8180</v>
      </c>
      <c r="H6100" s="5">
        <v>10.148</v>
      </c>
      <c r="I6100" t="str">
        <f t="shared" si="475"/>
        <v>OK</v>
      </c>
      <c r="J6100" t="str">
        <f t="shared" si="476"/>
        <v>OK</v>
      </c>
      <c r="K6100" t="str">
        <f t="shared" si="477"/>
        <v>OK</v>
      </c>
      <c r="N6100" s="4">
        <f t="shared" si="478"/>
        <v>3.2970000000000002</v>
      </c>
      <c r="O6100" s="4">
        <f t="shared" si="479"/>
        <v>10.148</v>
      </c>
    </row>
    <row r="6101" spans="1:15" x14ac:dyDescent="0.25">
      <c r="A6101">
        <v>43</v>
      </c>
      <c r="B6101" s="1">
        <v>40865</v>
      </c>
      <c r="C6101" t="s">
        <v>8181</v>
      </c>
      <c r="D6101">
        <v>0</v>
      </c>
      <c r="E6101">
        <v>57.75</v>
      </c>
      <c r="F6101" s="5">
        <v>3.3079999999999998</v>
      </c>
      <c r="G6101" t="s">
        <v>8182</v>
      </c>
      <c r="H6101" s="5">
        <v>10.148</v>
      </c>
      <c r="I6101" t="str">
        <f t="shared" si="475"/>
        <v>OK</v>
      </c>
      <c r="J6101" t="str">
        <f t="shared" si="476"/>
        <v>OK</v>
      </c>
      <c r="K6101" t="str">
        <f t="shared" si="477"/>
        <v>OK</v>
      </c>
      <c r="N6101" s="4">
        <f t="shared" si="478"/>
        <v>3.3079999999999998</v>
      </c>
      <c r="O6101" s="4">
        <f t="shared" si="479"/>
        <v>10.148</v>
      </c>
    </row>
    <row r="6102" spans="1:15" x14ac:dyDescent="0.25">
      <c r="A6102">
        <v>43</v>
      </c>
      <c r="B6102" s="1">
        <v>40872</v>
      </c>
      <c r="C6102" t="s">
        <v>8183</v>
      </c>
      <c r="D6102">
        <v>1</v>
      </c>
      <c r="E6102">
        <v>55.7</v>
      </c>
      <c r="F6102" s="5">
        <v>3.2360000000000002</v>
      </c>
      <c r="G6102" t="s">
        <v>8184</v>
      </c>
      <c r="H6102" s="5">
        <v>10.148</v>
      </c>
      <c r="I6102" t="str">
        <f t="shared" si="475"/>
        <v>OK</v>
      </c>
      <c r="J6102" t="str">
        <f t="shared" si="476"/>
        <v>OK</v>
      </c>
      <c r="K6102" t="str">
        <f t="shared" si="477"/>
        <v>OK</v>
      </c>
      <c r="N6102" s="4">
        <f t="shared" si="478"/>
        <v>3.2360000000000002</v>
      </c>
      <c r="O6102" s="4">
        <f t="shared" si="479"/>
        <v>10.148</v>
      </c>
    </row>
    <row r="6103" spans="1:15" x14ac:dyDescent="0.25">
      <c r="A6103">
        <v>43</v>
      </c>
      <c r="B6103" s="1">
        <v>40879</v>
      </c>
      <c r="C6103" t="s">
        <v>8185</v>
      </c>
      <c r="D6103">
        <v>0</v>
      </c>
      <c r="E6103">
        <v>47.49</v>
      </c>
      <c r="F6103" s="5">
        <v>3.1720000000000002</v>
      </c>
      <c r="G6103" t="s">
        <v>8186</v>
      </c>
      <c r="H6103" s="5">
        <v>10.148</v>
      </c>
      <c r="I6103" t="str">
        <f t="shared" si="475"/>
        <v>OK</v>
      </c>
      <c r="J6103" t="str">
        <f t="shared" si="476"/>
        <v>OK</v>
      </c>
      <c r="K6103" t="str">
        <f t="shared" si="477"/>
        <v>OK</v>
      </c>
      <c r="N6103" s="4">
        <f t="shared" si="478"/>
        <v>3.1720000000000002</v>
      </c>
      <c r="O6103" s="4">
        <f t="shared" si="479"/>
        <v>10.148</v>
      </c>
    </row>
    <row r="6104" spans="1:15" x14ac:dyDescent="0.25">
      <c r="A6104">
        <v>43</v>
      </c>
      <c r="B6104" s="1">
        <v>40886</v>
      </c>
      <c r="C6104" t="s">
        <v>8187</v>
      </c>
      <c r="D6104">
        <v>0</v>
      </c>
      <c r="E6104">
        <v>34.229999999999997</v>
      </c>
      <c r="F6104" s="5">
        <v>3.1579999999999999</v>
      </c>
      <c r="G6104" t="s">
        <v>8188</v>
      </c>
      <c r="H6104" s="5">
        <v>10.148</v>
      </c>
      <c r="I6104" t="str">
        <f t="shared" si="475"/>
        <v>OK</v>
      </c>
      <c r="J6104" t="str">
        <f t="shared" si="476"/>
        <v>OK</v>
      </c>
      <c r="K6104" t="str">
        <f t="shared" si="477"/>
        <v>OK</v>
      </c>
      <c r="N6104" s="4">
        <f t="shared" si="478"/>
        <v>3.1579999999999999</v>
      </c>
      <c r="O6104" s="4">
        <f t="shared" si="479"/>
        <v>10.148</v>
      </c>
    </row>
    <row r="6105" spans="1:15" x14ac:dyDescent="0.25">
      <c r="A6105">
        <v>43</v>
      </c>
      <c r="B6105" s="1">
        <v>40893</v>
      </c>
      <c r="C6105" t="s">
        <v>8189</v>
      </c>
      <c r="D6105">
        <v>0</v>
      </c>
      <c r="E6105">
        <v>43.78</v>
      </c>
      <c r="F6105" s="5">
        <v>3.1589999999999998</v>
      </c>
      <c r="G6105" t="s">
        <v>8190</v>
      </c>
      <c r="H6105" s="5">
        <v>10.148</v>
      </c>
      <c r="I6105" t="str">
        <f t="shared" si="475"/>
        <v>OK</v>
      </c>
      <c r="J6105" t="str">
        <f t="shared" si="476"/>
        <v>OK</v>
      </c>
      <c r="K6105" t="str">
        <f t="shared" si="477"/>
        <v>OK</v>
      </c>
      <c r="N6105" s="4">
        <f t="shared" si="478"/>
        <v>3.1589999999999998</v>
      </c>
      <c r="O6105" s="4">
        <f t="shared" si="479"/>
        <v>10.148</v>
      </c>
    </row>
    <row r="6106" spans="1:15" x14ac:dyDescent="0.25">
      <c r="A6106">
        <v>43</v>
      </c>
      <c r="B6106" s="1">
        <v>40900</v>
      </c>
      <c r="C6106" t="s">
        <v>8191</v>
      </c>
      <c r="D6106">
        <v>0</v>
      </c>
      <c r="E6106">
        <v>42.63</v>
      </c>
      <c r="F6106" s="5">
        <v>3.1120000000000001</v>
      </c>
      <c r="G6106" t="s">
        <v>8192</v>
      </c>
      <c r="H6106" s="5">
        <v>10.148</v>
      </c>
      <c r="I6106" t="str">
        <f t="shared" si="475"/>
        <v>OK</v>
      </c>
      <c r="J6106" t="str">
        <f t="shared" si="476"/>
        <v>OK</v>
      </c>
      <c r="K6106" t="str">
        <f t="shared" si="477"/>
        <v>OK</v>
      </c>
      <c r="N6106" s="4">
        <f t="shared" si="478"/>
        <v>3.1120000000000001</v>
      </c>
      <c r="O6106" s="4">
        <f t="shared" si="479"/>
        <v>10.148</v>
      </c>
    </row>
    <row r="6107" spans="1:15" x14ac:dyDescent="0.25">
      <c r="A6107">
        <v>43</v>
      </c>
      <c r="B6107" s="1">
        <v>40907</v>
      </c>
      <c r="C6107" t="s">
        <v>8193</v>
      </c>
      <c r="D6107">
        <v>1</v>
      </c>
      <c r="E6107">
        <v>41.83</v>
      </c>
      <c r="F6107" s="5">
        <v>3.129</v>
      </c>
      <c r="G6107" t="s">
        <v>8194</v>
      </c>
      <c r="H6107" s="5">
        <v>10.148</v>
      </c>
      <c r="I6107" t="str">
        <f t="shared" si="475"/>
        <v>OK</v>
      </c>
      <c r="J6107" t="str">
        <f t="shared" si="476"/>
        <v>OK</v>
      </c>
      <c r="K6107" t="str">
        <f t="shared" si="477"/>
        <v>OK</v>
      </c>
      <c r="N6107" s="4">
        <f t="shared" si="478"/>
        <v>3.129</v>
      </c>
      <c r="O6107" s="4">
        <f t="shared" si="479"/>
        <v>10.148</v>
      </c>
    </row>
    <row r="6108" spans="1:15" x14ac:dyDescent="0.25">
      <c r="A6108">
        <v>43</v>
      </c>
      <c r="B6108" s="1">
        <v>40914</v>
      </c>
      <c r="C6108" t="s">
        <v>8195</v>
      </c>
      <c r="D6108">
        <v>0</v>
      </c>
      <c r="E6108">
        <v>47.59</v>
      </c>
      <c r="F6108" s="5">
        <v>3.157</v>
      </c>
      <c r="G6108" t="s">
        <v>8196</v>
      </c>
      <c r="H6108" s="5">
        <v>9.6530000000000005</v>
      </c>
      <c r="I6108" t="str">
        <f t="shared" si="475"/>
        <v>OK</v>
      </c>
      <c r="J6108" t="str">
        <f t="shared" si="476"/>
        <v>OK</v>
      </c>
      <c r="K6108" t="str">
        <f t="shared" si="477"/>
        <v>OK</v>
      </c>
      <c r="N6108" s="4">
        <f t="shared" si="478"/>
        <v>3.157</v>
      </c>
      <c r="O6108" s="4">
        <f t="shared" si="479"/>
        <v>9.6530000000000005</v>
      </c>
    </row>
    <row r="6109" spans="1:15" x14ac:dyDescent="0.25">
      <c r="A6109">
        <v>43</v>
      </c>
      <c r="B6109" s="1">
        <v>40921</v>
      </c>
      <c r="C6109" t="s">
        <v>8197</v>
      </c>
      <c r="D6109">
        <v>0</v>
      </c>
      <c r="E6109">
        <v>43.68</v>
      </c>
      <c r="F6109" s="5">
        <v>3.2610000000000001</v>
      </c>
      <c r="G6109" t="s">
        <v>8198</v>
      </c>
      <c r="H6109" s="5">
        <v>9.6530000000000005</v>
      </c>
      <c r="I6109" t="str">
        <f t="shared" si="475"/>
        <v>OK</v>
      </c>
      <c r="J6109" t="str">
        <f t="shared" si="476"/>
        <v>OK</v>
      </c>
      <c r="K6109" t="str">
        <f t="shared" si="477"/>
        <v>OK</v>
      </c>
      <c r="N6109" s="4">
        <f t="shared" si="478"/>
        <v>3.2610000000000001</v>
      </c>
      <c r="O6109" s="4">
        <f t="shared" si="479"/>
        <v>9.6530000000000005</v>
      </c>
    </row>
    <row r="6110" spans="1:15" x14ac:dyDescent="0.25">
      <c r="A6110">
        <v>43</v>
      </c>
      <c r="B6110" s="1">
        <v>40928</v>
      </c>
      <c r="C6110" t="s">
        <v>8199</v>
      </c>
      <c r="D6110">
        <v>0</v>
      </c>
      <c r="E6110">
        <v>52.72</v>
      </c>
      <c r="F6110" s="5">
        <v>3.2679999999999998</v>
      </c>
      <c r="G6110" t="s">
        <v>8200</v>
      </c>
      <c r="H6110" s="5">
        <v>9.6530000000000005</v>
      </c>
      <c r="I6110" t="str">
        <f t="shared" si="475"/>
        <v>OK</v>
      </c>
      <c r="J6110" t="str">
        <f t="shared" si="476"/>
        <v>OK</v>
      </c>
      <c r="K6110" t="str">
        <f t="shared" si="477"/>
        <v>OK</v>
      </c>
      <c r="N6110" s="4">
        <f t="shared" si="478"/>
        <v>3.2679999999999998</v>
      </c>
      <c r="O6110" s="4">
        <f t="shared" si="479"/>
        <v>9.6530000000000005</v>
      </c>
    </row>
    <row r="6111" spans="1:15" x14ac:dyDescent="0.25">
      <c r="A6111">
        <v>43</v>
      </c>
      <c r="B6111" s="1">
        <v>40935</v>
      </c>
      <c r="C6111" t="s">
        <v>8201</v>
      </c>
      <c r="D6111">
        <v>0</v>
      </c>
      <c r="E6111">
        <v>52.1</v>
      </c>
      <c r="F6111" s="5">
        <v>3.3659266643550558</v>
      </c>
      <c r="G6111" t="s">
        <v>8202</v>
      </c>
      <c r="H6111" s="5">
        <v>9.6530000000000005</v>
      </c>
      <c r="I6111" t="str">
        <f t="shared" si="475"/>
        <v>OK</v>
      </c>
      <c r="J6111" t="str">
        <f t="shared" si="476"/>
        <v>OK</v>
      </c>
      <c r="K6111" t="str">
        <f t="shared" si="477"/>
        <v>OK</v>
      </c>
      <c r="N6111" s="4">
        <f t="shared" si="478"/>
        <v>3.3659266643550558</v>
      </c>
      <c r="O6111" s="4">
        <f t="shared" si="479"/>
        <v>9.6530000000000005</v>
      </c>
    </row>
    <row r="6112" spans="1:15" x14ac:dyDescent="0.25">
      <c r="A6112">
        <v>43</v>
      </c>
      <c r="B6112" s="1">
        <v>40942</v>
      </c>
      <c r="C6112" t="s">
        <v>8203</v>
      </c>
      <c r="D6112">
        <v>0</v>
      </c>
      <c r="E6112">
        <v>51.92</v>
      </c>
      <c r="F6112" s="5">
        <v>3.3659266643550558</v>
      </c>
      <c r="G6112" t="s">
        <v>8204</v>
      </c>
      <c r="H6112" s="5">
        <v>9.6530000000000005</v>
      </c>
      <c r="I6112" t="str">
        <f t="shared" si="475"/>
        <v>OK</v>
      </c>
      <c r="J6112" t="str">
        <f t="shared" si="476"/>
        <v>OK</v>
      </c>
      <c r="K6112" t="str">
        <f t="shared" si="477"/>
        <v>OK</v>
      </c>
      <c r="N6112" s="4">
        <f t="shared" si="478"/>
        <v>3.3659266643550558</v>
      </c>
      <c r="O6112" s="4">
        <f t="shared" si="479"/>
        <v>9.6530000000000005</v>
      </c>
    </row>
    <row r="6113" spans="1:15" x14ac:dyDescent="0.25">
      <c r="A6113">
        <v>43</v>
      </c>
      <c r="B6113" s="1">
        <v>40949</v>
      </c>
      <c r="C6113" t="s">
        <v>8205</v>
      </c>
      <c r="D6113">
        <v>1</v>
      </c>
      <c r="E6113">
        <v>46.54</v>
      </c>
      <c r="F6113" s="5">
        <v>3.4089999999999998</v>
      </c>
      <c r="G6113" t="s">
        <v>8206</v>
      </c>
      <c r="H6113" s="5">
        <v>9.6530000000000005</v>
      </c>
      <c r="I6113" t="str">
        <f t="shared" si="475"/>
        <v>OK</v>
      </c>
      <c r="J6113" t="str">
        <f t="shared" si="476"/>
        <v>OK</v>
      </c>
      <c r="K6113" t="str">
        <f t="shared" si="477"/>
        <v>OK</v>
      </c>
      <c r="N6113" s="4">
        <f t="shared" si="478"/>
        <v>3.4089999999999998</v>
      </c>
      <c r="O6113" s="4">
        <f t="shared" si="479"/>
        <v>9.6530000000000005</v>
      </c>
    </row>
    <row r="6114" spans="1:15" x14ac:dyDescent="0.25">
      <c r="A6114">
        <v>43</v>
      </c>
      <c r="B6114" s="1">
        <v>40956</v>
      </c>
      <c r="C6114" t="s">
        <v>8207</v>
      </c>
      <c r="D6114">
        <v>0</v>
      </c>
      <c r="E6114">
        <v>49.38</v>
      </c>
      <c r="F6114" s="5">
        <v>3.3659266643550558</v>
      </c>
      <c r="G6114" t="s">
        <v>8208</v>
      </c>
      <c r="H6114" s="5">
        <v>9.6530000000000005</v>
      </c>
      <c r="I6114" t="str">
        <f t="shared" si="475"/>
        <v>OK</v>
      </c>
      <c r="J6114" t="str">
        <f t="shared" si="476"/>
        <v>OK</v>
      </c>
      <c r="K6114" t="str">
        <f t="shared" si="477"/>
        <v>OK</v>
      </c>
      <c r="N6114" s="4">
        <f t="shared" si="478"/>
        <v>3.3659266643550558</v>
      </c>
      <c r="O6114" s="4">
        <f t="shared" si="479"/>
        <v>9.6530000000000005</v>
      </c>
    </row>
    <row r="6115" spans="1:15" x14ac:dyDescent="0.25">
      <c r="A6115">
        <v>43</v>
      </c>
      <c r="B6115" s="1">
        <v>40963</v>
      </c>
      <c r="C6115" t="s">
        <v>8209</v>
      </c>
      <c r="D6115">
        <v>0</v>
      </c>
      <c r="E6115">
        <v>53.53</v>
      </c>
      <c r="F6115" s="5">
        <v>3.5550000000000002</v>
      </c>
      <c r="G6115" t="s">
        <v>8210</v>
      </c>
      <c r="H6115" s="5">
        <v>9.6530000000000005</v>
      </c>
      <c r="I6115" t="str">
        <f t="shared" si="475"/>
        <v>OK</v>
      </c>
      <c r="J6115" t="str">
        <f t="shared" si="476"/>
        <v>OK</v>
      </c>
      <c r="K6115" t="str">
        <f t="shared" si="477"/>
        <v>OK</v>
      </c>
      <c r="N6115" s="4">
        <f t="shared" si="478"/>
        <v>3.5550000000000002</v>
      </c>
      <c r="O6115" s="4">
        <f t="shared" si="479"/>
        <v>9.6530000000000005</v>
      </c>
    </row>
    <row r="6116" spans="1:15" x14ac:dyDescent="0.25">
      <c r="A6116">
        <v>43</v>
      </c>
      <c r="B6116" s="1">
        <v>40970</v>
      </c>
      <c r="C6116" t="s">
        <v>8211</v>
      </c>
      <c r="D6116">
        <v>0</v>
      </c>
      <c r="E6116">
        <v>56.43</v>
      </c>
      <c r="F6116" s="5">
        <v>3.3659266643550558</v>
      </c>
      <c r="G6116" t="s">
        <v>8212</v>
      </c>
      <c r="H6116" s="5">
        <v>9.6530000000000005</v>
      </c>
      <c r="I6116" t="str">
        <f t="shared" si="475"/>
        <v>OK</v>
      </c>
      <c r="J6116" t="str">
        <f t="shared" si="476"/>
        <v>OK</v>
      </c>
      <c r="K6116" t="str">
        <f t="shared" si="477"/>
        <v>OK</v>
      </c>
      <c r="N6116" s="4">
        <f t="shared" si="478"/>
        <v>3.3659266643550558</v>
      </c>
      <c r="O6116" s="4">
        <f t="shared" si="479"/>
        <v>9.6530000000000005</v>
      </c>
    </row>
    <row r="6117" spans="1:15" x14ac:dyDescent="0.25">
      <c r="A6117">
        <v>43</v>
      </c>
      <c r="B6117" s="1">
        <v>40977</v>
      </c>
      <c r="C6117" t="s">
        <v>8213</v>
      </c>
      <c r="D6117">
        <v>0</v>
      </c>
      <c r="E6117">
        <v>54.52</v>
      </c>
      <c r="F6117" s="5">
        <v>3.669</v>
      </c>
      <c r="G6117" t="s">
        <v>8214</v>
      </c>
      <c r="H6117" s="5">
        <v>9.6530000000000005</v>
      </c>
      <c r="I6117" t="str">
        <f t="shared" si="475"/>
        <v>OK</v>
      </c>
      <c r="J6117" t="str">
        <f t="shared" si="476"/>
        <v>OK</v>
      </c>
      <c r="K6117" t="str">
        <f t="shared" si="477"/>
        <v>OK</v>
      </c>
      <c r="N6117" s="4">
        <f t="shared" si="478"/>
        <v>3.669</v>
      </c>
      <c r="O6117" s="4">
        <f t="shared" si="479"/>
        <v>9.6530000000000005</v>
      </c>
    </row>
    <row r="6118" spans="1:15" x14ac:dyDescent="0.25">
      <c r="A6118">
        <v>43</v>
      </c>
      <c r="B6118" s="1">
        <v>40984</v>
      </c>
      <c r="C6118" t="s">
        <v>8215</v>
      </c>
      <c r="D6118">
        <v>0</v>
      </c>
      <c r="E6118">
        <v>57.88</v>
      </c>
      <c r="F6118" s="5">
        <v>3.734</v>
      </c>
      <c r="G6118" t="s">
        <v>8216</v>
      </c>
      <c r="H6118" s="5">
        <v>9.6530000000000005</v>
      </c>
      <c r="I6118" t="str">
        <f t="shared" si="475"/>
        <v>OK</v>
      </c>
      <c r="J6118" t="str">
        <f t="shared" si="476"/>
        <v>OK</v>
      </c>
      <c r="K6118" t="str">
        <f t="shared" si="477"/>
        <v>OK</v>
      </c>
      <c r="N6118" s="4">
        <f t="shared" si="478"/>
        <v>3.734</v>
      </c>
      <c r="O6118" s="4">
        <f t="shared" si="479"/>
        <v>9.6530000000000005</v>
      </c>
    </row>
    <row r="6119" spans="1:15" x14ac:dyDescent="0.25">
      <c r="A6119">
        <v>43</v>
      </c>
      <c r="B6119" s="1">
        <v>40991</v>
      </c>
      <c r="C6119" t="s">
        <v>8217</v>
      </c>
      <c r="D6119">
        <v>0</v>
      </c>
      <c r="E6119">
        <v>56.28</v>
      </c>
      <c r="F6119" s="5">
        <v>3.7869999999999999</v>
      </c>
      <c r="G6119" t="s">
        <v>8218</v>
      </c>
      <c r="H6119" s="5">
        <v>9.6530000000000005</v>
      </c>
      <c r="I6119" t="str">
        <f t="shared" si="475"/>
        <v>OK</v>
      </c>
      <c r="J6119" t="str">
        <f t="shared" si="476"/>
        <v>OK</v>
      </c>
      <c r="K6119" t="str">
        <f t="shared" si="477"/>
        <v>OK</v>
      </c>
      <c r="N6119" s="4">
        <f t="shared" si="478"/>
        <v>3.7869999999999999</v>
      </c>
      <c r="O6119" s="4">
        <f t="shared" si="479"/>
        <v>9.6530000000000005</v>
      </c>
    </row>
    <row r="6120" spans="1:15" x14ac:dyDescent="0.25">
      <c r="A6120">
        <v>43</v>
      </c>
      <c r="B6120" s="1">
        <v>40998</v>
      </c>
      <c r="C6120" t="s">
        <v>8219</v>
      </c>
      <c r="D6120">
        <v>0</v>
      </c>
      <c r="E6120">
        <v>69.88</v>
      </c>
      <c r="F6120" s="5">
        <v>3.8450000000000002</v>
      </c>
      <c r="G6120" t="s">
        <v>8220</v>
      </c>
      <c r="H6120" s="5">
        <v>9.6530000000000005</v>
      </c>
      <c r="I6120" t="str">
        <f t="shared" si="475"/>
        <v>OK</v>
      </c>
      <c r="J6120" t="str">
        <f t="shared" si="476"/>
        <v>OK</v>
      </c>
      <c r="K6120" t="str">
        <f t="shared" si="477"/>
        <v>OK</v>
      </c>
      <c r="N6120" s="4">
        <f t="shared" si="478"/>
        <v>3.8450000000000002</v>
      </c>
      <c r="O6120" s="4">
        <f t="shared" si="479"/>
        <v>9.6530000000000005</v>
      </c>
    </row>
    <row r="6121" spans="1:15" x14ac:dyDescent="0.25">
      <c r="A6121">
        <v>43</v>
      </c>
      <c r="B6121" s="1">
        <v>41005</v>
      </c>
      <c r="C6121" t="s">
        <v>8221</v>
      </c>
      <c r="D6121">
        <v>0</v>
      </c>
      <c r="E6121">
        <v>64.7</v>
      </c>
      <c r="F6121" s="5">
        <v>3.891</v>
      </c>
      <c r="G6121" t="s">
        <v>8222</v>
      </c>
      <c r="H6121" s="5">
        <v>9.5749999999999993</v>
      </c>
      <c r="I6121" t="str">
        <f t="shared" si="475"/>
        <v>OK</v>
      </c>
      <c r="J6121" t="str">
        <f t="shared" si="476"/>
        <v>OK</v>
      </c>
      <c r="K6121" t="str">
        <f t="shared" si="477"/>
        <v>OK</v>
      </c>
      <c r="N6121" s="4">
        <f t="shared" si="478"/>
        <v>3.891</v>
      </c>
      <c r="O6121" s="4">
        <f t="shared" si="479"/>
        <v>9.5749999999999993</v>
      </c>
    </row>
    <row r="6122" spans="1:15" x14ac:dyDescent="0.25">
      <c r="A6122">
        <v>43</v>
      </c>
      <c r="B6122" s="1">
        <v>41012</v>
      </c>
      <c r="C6122" t="s">
        <v>8223</v>
      </c>
      <c r="D6122">
        <v>0</v>
      </c>
      <c r="E6122">
        <v>70.180000000000007</v>
      </c>
      <c r="F6122" s="5">
        <v>3.891</v>
      </c>
      <c r="G6122" t="s">
        <v>8224</v>
      </c>
      <c r="H6122" s="5">
        <v>9.5749999999999993</v>
      </c>
      <c r="I6122" t="str">
        <f t="shared" si="475"/>
        <v>OK</v>
      </c>
      <c r="J6122" t="str">
        <f t="shared" si="476"/>
        <v>OK</v>
      </c>
      <c r="K6122" t="str">
        <f t="shared" si="477"/>
        <v>OK</v>
      </c>
      <c r="N6122" s="4">
        <f t="shared" si="478"/>
        <v>3.891</v>
      </c>
      <c r="O6122" s="4">
        <f t="shared" si="479"/>
        <v>9.5749999999999993</v>
      </c>
    </row>
    <row r="6123" spans="1:15" x14ac:dyDescent="0.25">
      <c r="A6123">
        <v>43</v>
      </c>
      <c r="B6123" s="1">
        <v>41019</v>
      </c>
      <c r="C6123" t="s">
        <v>8225</v>
      </c>
      <c r="D6123">
        <v>0</v>
      </c>
      <c r="E6123">
        <v>67.28</v>
      </c>
      <c r="F6123" s="5">
        <v>3.8769999999999998</v>
      </c>
      <c r="G6123" t="s">
        <v>8226</v>
      </c>
      <c r="H6123" s="5">
        <v>9.5749999999999993</v>
      </c>
      <c r="I6123" t="str">
        <f t="shared" si="475"/>
        <v>OK</v>
      </c>
      <c r="J6123" t="str">
        <f t="shared" si="476"/>
        <v>OK</v>
      </c>
      <c r="K6123" t="str">
        <f t="shared" si="477"/>
        <v>OK</v>
      </c>
      <c r="N6123" s="4">
        <f t="shared" si="478"/>
        <v>3.8769999999999998</v>
      </c>
      <c r="O6123" s="4">
        <f t="shared" si="479"/>
        <v>9.5749999999999993</v>
      </c>
    </row>
    <row r="6124" spans="1:15" x14ac:dyDescent="0.25">
      <c r="A6124">
        <v>43</v>
      </c>
      <c r="B6124" s="1">
        <v>41026</v>
      </c>
      <c r="C6124" t="s">
        <v>8227</v>
      </c>
      <c r="D6124">
        <v>0</v>
      </c>
      <c r="E6124">
        <v>78.27</v>
      </c>
      <c r="F6124" s="5">
        <v>3.8140000000000001</v>
      </c>
      <c r="G6124" t="s">
        <v>8228</v>
      </c>
      <c r="H6124" s="5">
        <v>9.5749999999999993</v>
      </c>
      <c r="I6124" t="str">
        <f t="shared" si="475"/>
        <v>OK</v>
      </c>
      <c r="J6124" t="str">
        <f t="shared" si="476"/>
        <v>OK</v>
      </c>
      <c r="K6124" t="str">
        <f t="shared" si="477"/>
        <v>OK</v>
      </c>
      <c r="N6124" s="4">
        <f t="shared" si="478"/>
        <v>3.8140000000000001</v>
      </c>
      <c r="O6124" s="4">
        <f t="shared" si="479"/>
        <v>9.5749999999999993</v>
      </c>
    </row>
    <row r="6125" spans="1:15" x14ac:dyDescent="0.25">
      <c r="A6125">
        <v>43</v>
      </c>
      <c r="B6125" s="1">
        <v>41033</v>
      </c>
      <c r="C6125" t="s">
        <v>8229</v>
      </c>
      <c r="D6125">
        <v>0</v>
      </c>
      <c r="E6125">
        <v>77.47</v>
      </c>
      <c r="F6125" s="5">
        <v>3.7490000000000001</v>
      </c>
      <c r="G6125" t="s">
        <v>8230</v>
      </c>
      <c r="H6125" s="5">
        <v>9.5749999999999993</v>
      </c>
      <c r="I6125" t="str">
        <f t="shared" si="475"/>
        <v>OK</v>
      </c>
      <c r="J6125" t="str">
        <f t="shared" si="476"/>
        <v>OK</v>
      </c>
      <c r="K6125" t="str">
        <f t="shared" si="477"/>
        <v>OK</v>
      </c>
      <c r="N6125" s="4">
        <f t="shared" si="478"/>
        <v>3.7490000000000001</v>
      </c>
      <c r="O6125" s="4">
        <f t="shared" si="479"/>
        <v>9.5749999999999993</v>
      </c>
    </row>
    <row r="6126" spans="1:15" x14ac:dyDescent="0.25">
      <c r="A6126">
        <v>43</v>
      </c>
      <c r="B6126" s="1">
        <v>41040</v>
      </c>
      <c r="C6126" t="s">
        <v>8231</v>
      </c>
      <c r="D6126">
        <v>0</v>
      </c>
      <c r="E6126">
        <v>67.59</v>
      </c>
      <c r="F6126" s="5">
        <v>3.6880000000000002</v>
      </c>
      <c r="G6126" t="s">
        <v>8232</v>
      </c>
      <c r="H6126" s="5">
        <v>9.5749999999999993</v>
      </c>
      <c r="I6126" t="str">
        <f t="shared" si="475"/>
        <v>OK</v>
      </c>
      <c r="J6126" t="str">
        <f t="shared" si="476"/>
        <v>OK</v>
      </c>
      <c r="K6126" t="str">
        <f t="shared" si="477"/>
        <v>OK</v>
      </c>
      <c r="N6126" s="4">
        <f t="shared" si="478"/>
        <v>3.6880000000000002</v>
      </c>
      <c r="O6126" s="4">
        <f t="shared" si="479"/>
        <v>9.5749999999999993</v>
      </c>
    </row>
    <row r="6127" spans="1:15" x14ac:dyDescent="0.25">
      <c r="A6127">
        <v>43</v>
      </c>
      <c r="B6127" s="1">
        <v>41047</v>
      </c>
      <c r="C6127" t="s">
        <v>8233</v>
      </c>
      <c r="D6127">
        <v>0</v>
      </c>
      <c r="E6127">
        <v>72.06</v>
      </c>
      <c r="F6127" s="5">
        <v>3.3659266643550558</v>
      </c>
      <c r="G6127" t="s">
        <v>8234</v>
      </c>
      <c r="H6127" s="5">
        <v>9.5749999999999993</v>
      </c>
      <c r="I6127" t="str">
        <f t="shared" si="475"/>
        <v>OK</v>
      </c>
      <c r="J6127" t="str">
        <f t="shared" si="476"/>
        <v>OK</v>
      </c>
      <c r="K6127" t="str">
        <f t="shared" si="477"/>
        <v>OK</v>
      </c>
      <c r="N6127" s="4">
        <f t="shared" si="478"/>
        <v>3.3659266643550558</v>
      </c>
      <c r="O6127" s="4">
        <f t="shared" si="479"/>
        <v>9.5749999999999993</v>
      </c>
    </row>
    <row r="6128" spans="1:15" x14ac:dyDescent="0.25">
      <c r="A6128">
        <v>43</v>
      </c>
      <c r="B6128" s="1">
        <v>41054</v>
      </c>
      <c r="C6128" t="s">
        <v>8235</v>
      </c>
      <c r="D6128">
        <v>0</v>
      </c>
      <c r="E6128">
        <v>82.41</v>
      </c>
      <c r="F6128" s="5">
        <v>3.5609999999999999</v>
      </c>
      <c r="G6128" t="s">
        <v>8236</v>
      </c>
      <c r="H6128" s="5">
        <v>9.5749999999999993</v>
      </c>
      <c r="I6128" t="str">
        <f t="shared" si="475"/>
        <v>OK</v>
      </c>
      <c r="J6128" t="str">
        <f t="shared" si="476"/>
        <v>OK</v>
      </c>
      <c r="K6128" t="str">
        <f t="shared" si="477"/>
        <v>OK</v>
      </c>
      <c r="N6128" s="4">
        <f t="shared" si="478"/>
        <v>3.5609999999999999</v>
      </c>
      <c r="O6128" s="4">
        <f t="shared" si="479"/>
        <v>9.5749999999999993</v>
      </c>
    </row>
    <row r="6129" spans="1:15" x14ac:dyDescent="0.25">
      <c r="A6129">
        <v>43</v>
      </c>
      <c r="B6129" s="1">
        <v>41061</v>
      </c>
      <c r="C6129" t="s">
        <v>8237</v>
      </c>
      <c r="D6129">
        <v>0</v>
      </c>
      <c r="E6129">
        <v>80.89</v>
      </c>
      <c r="F6129" s="5">
        <v>3.5009999999999999</v>
      </c>
      <c r="G6129" t="s">
        <v>8238</v>
      </c>
      <c r="H6129" s="5">
        <v>9.5749999999999993</v>
      </c>
      <c r="I6129" t="str">
        <f t="shared" si="475"/>
        <v>OK</v>
      </c>
      <c r="J6129" t="str">
        <f t="shared" si="476"/>
        <v>OK</v>
      </c>
      <c r="K6129" t="str">
        <f t="shared" si="477"/>
        <v>OK</v>
      </c>
      <c r="N6129" s="4">
        <f t="shared" si="478"/>
        <v>3.5009999999999999</v>
      </c>
      <c r="O6129" s="4">
        <f t="shared" si="479"/>
        <v>9.5749999999999993</v>
      </c>
    </row>
    <row r="6130" spans="1:15" x14ac:dyDescent="0.25">
      <c r="A6130">
        <v>43</v>
      </c>
      <c r="B6130" s="1">
        <v>41068</v>
      </c>
      <c r="C6130" t="s">
        <v>8239</v>
      </c>
      <c r="D6130">
        <v>0</v>
      </c>
      <c r="E6130">
        <v>85.73</v>
      </c>
      <c r="F6130" s="5">
        <v>3.452</v>
      </c>
      <c r="G6130" t="s">
        <v>8240</v>
      </c>
      <c r="H6130" s="5">
        <v>9.5749999999999993</v>
      </c>
      <c r="I6130" t="str">
        <f t="shared" si="475"/>
        <v>OK</v>
      </c>
      <c r="J6130" t="str">
        <f t="shared" si="476"/>
        <v>OK</v>
      </c>
      <c r="K6130" t="str">
        <f t="shared" si="477"/>
        <v>OK</v>
      </c>
      <c r="N6130" s="4">
        <f t="shared" si="478"/>
        <v>3.452</v>
      </c>
      <c r="O6130" s="4">
        <f t="shared" si="479"/>
        <v>9.5749999999999993</v>
      </c>
    </row>
    <row r="6131" spans="1:15" x14ac:dyDescent="0.25">
      <c r="A6131">
        <v>43</v>
      </c>
      <c r="B6131" s="1">
        <v>41075</v>
      </c>
      <c r="C6131" t="s">
        <v>8241</v>
      </c>
      <c r="D6131">
        <v>0</v>
      </c>
      <c r="E6131">
        <v>87.75</v>
      </c>
      <c r="F6131" s="5">
        <v>3.3929999999999998</v>
      </c>
      <c r="G6131" t="s">
        <v>8242</v>
      </c>
      <c r="H6131" s="5">
        <v>9.5749999999999993</v>
      </c>
      <c r="I6131" t="str">
        <f t="shared" si="475"/>
        <v>OK</v>
      </c>
      <c r="J6131" t="str">
        <f t="shared" si="476"/>
        <v>OK</v>
      </c>
      <c r="K6131" t="str">
        <f t="shared" si="477"/>
        <v>OK</v>
      </c>
      <c r="N6131" s="4">
        <f t="shared" si="478"/>
        <v>3.3929999999999998</v>
      </c>
      <c r="O6131" s="4">
        <f t="shared" si="479"/>
        <v>9.5749999999999993</v>
      </c>
    </row>
    <row r="6132" spans="1:15" x14ac:dyDescent="0.25">
      <c r="A6132">
        <v>43</v>
      </c>
      <c r="B6132" s="1">
        <v>41082</v>
      </c>
      <c r="C6132" t="s">
        <v>8243</v>
      </c>
      <c r="D6132">
        <v>0</v>
      </c>
      <c r="E6132">
        <v>87.51</v>
      </c>
      <c r="F6132" s="5">
        <v>3.3460000000000001</v>
      </c>
      <c r="G6132" t="s">
        <v>8244</v>
      </c>
      <c r="H6132" s="5">
        <v>9.5749999999999993</v>
      </c>
      <c r="I6132" t="str">
        <f t="shared" si="475"/>
        <v>OK</v>
      </c>
      <c r="J6132" t="str">
        <f t="shared" si="476"/>
        <v>OK</v>
      </c>
      <c r="K6132" t="str">
        <f t="shared" si="477"/>
        <v>OK</v>
      </c>
      <c r="N6132" s="4">
        <f t="shared" si="478"/>
        <v>3.3460000000000001</v>
      </c>
      <c r="O6132" s="4">
        <f t="shared" si="479"/>
        <v>9.5749999999999993</v>
      </c>
    </row>
    <row r="6133" spans="1:15" x14ac:dyDescent="0.25">
      <c r="A6133">
        <v>43</v>
      </c>
      <c r="B6133" s="1">
        <v>41089</v>
      </c>
      <c r="C6133" t="s">
        <v>8245</v>
      </c>
      <c r="D6133">
        <v>0</v>
      </c>
      <c r="E6133">
        <v>89.85</v>
      </c>
      <c r="F6133" s="5">
        <v>3.286</v>
      </c>
      <c r="G6133" t="s">
        <v>8246</v>
      </c>
      <c r="H6133" s="5">
        <v>9.5749999999999993</v>
      </c>
      <c r="I6133" t="str">
        <f t="shared" si="475"/>
        <v>OK</v>
      </c>
      <c r="J6133" t="str">
        <f t="shared" si="476"/>
        <v>OK</v>
      </c>
      <c r="K6133" t="str">
        <f t="shared" si="477"/>
        <v>OK</v>
      </c>
      <c r="N6133" s="4">
        <f t="shared" si="478"/>
        <v>3.286</v>
      </c>
      <c r="O6133" s="4">
        <f t="shared" si="479"/>
        <v>9.5749999999999993</v>
      </c>
    </row>
    <row r="6134" spans="1:15" x14ac:dyDescent="0.25">
      <c r="A6134">
        <v>43</v>
      </c>
      <c r="B6134" s="1">
        <v>41096</v>
      </c>
      <c r="C6134" t="s">
        <v>8247</v>
      </c>
      <c r="D6134">
        <v>0</v>
      </c>
      <c r="E6134">
        <v>82.68</v>
      </c>
      <c r="F6134" s="5">
        <v>3.2269999999999999</v>
      </c>
      <c r="G6134" t="s">
        <v>8248</v>
      </c>
      <c r="H6134" s="5">
        <v>9.2850000000000001</v>
      </c>
      <c r="I6134" t="str">
        <f t="shared" si="475"/>
        <v>OK</v>
      </c>
      <c r="J6134" t="str">
        <f t="shared" si="476"/>
        <v>OK</v>
      </c>
      <c r="K6134" t="str">
        <f t="shared" si="477"/>
        <v>OK</v>
      </c>
      <c r="N6134" s="4">
        <f t="shared" si="478"/>
        <v>3.2269999999999999</v>
      </c>
      <c r="O6134" s="4">
        <f t="shared" si="479"/>
        <v>9.2850000000000001</v>
      </c>
    </row>
    <row r="6135" spans="1:15" x14ac:dyDescent="0.25">
      <c r="A6135">
        <v>43</v>
      </c>
      <c r="B6135" s="1">
        <v>41103</v>
      </c>
      <c r="C6135" t="s">
        <v>8249</v>
      </c>
      <c r="D6135">
        <v>0</v>
      </c>
      <c r="E6135">
        <v>78.819999999999993</v>
      </c>
      <c r="F6135" s="5">
        <v>3.2559999999999998</v>
      </c>
      <c r="G6135" t="s">
        <v>8250</v>
      </c>
      <c r="H6135" s="5">
        <v>9.2850000000000001</v>
      </c>
      <c r="I6135" t="str">
        <f t="shared" si="475"/>
        <v>OK</v>
      </c>
      <c r="J6135" t="str">
        <f t="shared" si="476"/>
        <v>OK</v>
      </c>
      <c r="K6135" t="str">
        <f t="shared" si="477"/>
        <v>OK</v>
      </c>
      <c r="N6135" s="4">
        <f t="shared" si="478"/>
        <v>3.2559999999999998</v>
      </c>
      <c r="O6135" s="4">
        <f t="shared" si="479"/>
        <v>9.2850000000000001</v>
      </c>
    </row>
    <row r="6136" spans="1:15" x14ac:dyDescent="0.25">
      <c r="A6136">
        <v>43</v>
      </c>
      <c r="B6136" s="1">
        <v>41110</v>
      </c>
      <c r="C6136" t="s">
        <v>8251</v>
      </c>
      <c r="D6136">
        <v>0</v>
      </c>
      <c r="E6136">
        <v>83.83</v>
      </c>
      <c r="F6136" s="5">
        <v>3.3109999999999999</v>
      </c>
      <c r="G6136" t="s">
        <v>8252</v>
      </c>
      <c r="H6136" s="5">
        <v>9.2850000000000001</v>
      </c>
      <c r="I6136" t="str">
        <f t="shared" si="475"/>
        <v>OK</v>
      </c>
      <c r="J6136" t="str">
        <f t="shared" si="476"/>
        <v>OK</v>
      </c>
      <c r="K6136" t="str">
        <f t="shared" si="477"/>
        <v>OK</v>
      </c>
      <c r="N6136" s="4">
        <f t="shared" si="478"/>
        <v>3.3109999999999999</v>
      </c>
      <c r="O6136" s="4">
        <f t="shared" si="479"/>
        <v>9.2850000000000001</v>
      </c>
    </row>
    <row r="6137" spans="1:15" x14ac:dyDescent="0.25">
      <c r="A6137">
        <v>43</v>
      </c>
      <c r="B6137" s="1">
        <v>41117</v>
      </c>
      <c r="C6137" t="s">
        <v>8253</v>
      </c>
      <c r="D6137">
        <v>0</v>
      </c>
      <c r="E6137">
        <v>82.01</v>
      </c>
      <c r="F6137" s="5">
        <v>3.407</v>
      </c>
      <c r="G6137" t="s">
        <v>8254</v>
      </c>
      <c r="H6137" s="5">
        <v>9.2850000000000001</v>
      </c>
      <c r="I6137" t="str">
        <f t="shared" si="475"/>
        <v>OK</v>
      </c>
      <c r="J6137" t="str">
        <f t="shared" si="476"/>
        <v>OK</v>
      </c>
      <c r="K6137" t="str">
        <f t="shared" si="477"/>
        <v>OK</v>
      </c>
      <c r="N6137" s="4">
        <f t="shared" si="478"/>
        <v>3.407</v>
      </c>
      <c r="O6137" s="4">
        <f t="shared" si="479"/>
        <v>9.2850000000000001</v>
      </c>
    </row>
    <row r="6138" spans="1:15" x14ac:dyDescent="0.25">
      <c r="A6138">
        <v>43</v>
      </c>
      <c r="B6138" s="1">
        <v>41124</v>
      </c>
      <c r="C6138" t="s">
        <v>8255</v>
      </c>
      <c r="D6138">
        <v>0</v>
      </c>
      <c r="E6138">
        <v>85.06</v>
      </c>
      <c r="F6138" s="5">
        <v>3.4169999999999998</v>
      </c>
      <c r="G6138" t="s">
        <v>8256</v>
      </c>
      <c r="H6138" s="5">
        <v>9.2850000000000001</v>
      </c>
      <c r="I6138" t="str">
        <f t="shared" si="475"/>
        <v>OK</v>
      </c>
      <c r="J6138" t="str">
        <f t="shared" si="476"/>
        <v>OK</v>
      </c>
      <c r="K6138" t="str">
        <f t="shared" si="477"/>
        <v>OK</v>
      </c>
      <c r="N6138" s="4">
        <f t="shared" si="478"/>
        <v>3.4169999999999998</v>
      </c>
      <c r="O6138" s="4">
        <f t="shared" si="479"/>
        <v>9.2850000000000001</v>
      </c>
    </row>
    <row r="6139" spans="1:15" x14ac:dyDescent="0.25">
      <c r="A6139">
        <v>43</v>
      </c>
      <c r="B6139" s="1">
        <v>41131</v>
      </c>
      <c r="C6139" t="s">
        <v>8257</v>
      </c>
      <c r="D6139">
        <v>0</v>
      </c>
      <c r="E6139">
        <v>86.36</v>
      </c>
      <c r="F6139" s="5">
        <v>3.4940000000000002</v>
      </c>
      <c r="G6139" t="s">
        <v>8258</v>
      </c>
      <c r="H6139" s="5">
        <v>9.2850000000000001</v>
      </c>
      <c r="I6139" t="str">
        <f t="shared" si="475"/>
        <v>OK</v>
      </c>
      <c r="J6139" t="str">
        <f t="shared" si="476"/>
        <v>OK</v>
      </c>
      <c r="K6139" t="str">
        <f t="shared" si="477"/>
        <v>OK</v>
      </c>
      <c r="N6139" s="4">
        <f t="shared" si="478"/>
        <v>3.4940000000000002</v>
      </c>
      <c r="O6139" s="4">
        <f t="shared" si="479"/>
        <v>9.2850000000000001</v>
      </c>
    </row>
    <row r="6140" spans="1:15" x14ac:dyDescent="0.25">
      <c r="A6140">
        <v>43</v>
      </c>
      <c r="B6140" s="1">
        <v>41138</v>
      </c>
      <c r="C6140" t="s">
        <v>8259</v>
      </c>
      <c r="D6140">
        <v>0</v>
      </c>
      <c r="E6140">
        <v>85.66</v>
      </c>
      <c r="F6140" s="5">
        <v>3.5710000000000002</v>
      </c>
      <c r="G6140" t="s">
        <v>8260</v>
      </c>
      <c r="H6140" s="5">
        <v>9.2850000000000001</v>
      </c>
      <c r="I6140" t="str">
        <f t="shared" si="475"/>
        <v>OK</v>
      </c>
      <c r="J6140" t="str">
        <f t="shared" si="476"/>
        <v>OK</v>
      </c>
      <c r="K6140" t="str">
        <f t="shared" si="477"/>
        <v>OK</v>
      </c>
      <c r="N6140" s="4">
        <f t="shared" si="478"/>
        <v>3.5710000000000002</v>
      </c>
      <c r="O6140" s="4">
        <f t="shared" si="479"/>
        <v>9.2850000000000001</v>
      </c>
    </row>
    <row r="6141" spans="1:15" x14ac:dyDescent="0.25">
      <c r="A6141">
        <v>43</v>
      </c>
      <c r="B6141" s="1">
        <v>41145</v>
      </c>
      <c r="C6141" t="s">
        <v>8261</v>
      </c>
      <c r="D6141">
        <v>0</v>
      </c>
      <c r="E6141">
        <v>81.650000000000006</v>
      </c>
      <c r="F6141" s="5">
        <v>3.3659266643550558</v>
      </c>
      <c r="G6141" t="s">
        <v>8262</v>
      </c>
      <c r="H6141" s="5">
        <v>9.2850000000000001</v>
      </c>
      <c r="I6141" t="str">
        <f t="shared" si="475"/>
        <v>OK</v>
      </c>
      <c r="J6141" t="str">
        <f t="shared" si="476"/>
        <v>OK</v>
      </c>
      <c r="K6141" t="str">
        <f t="shared" si="477"/>
        <v>OK</v>
      </c>
      <c r="N6141" s="4">
        <f t="shared" si="478"/>
        <v>3.3659266643550558</v>
      </c>
      <c r="O6141" s="4">
        <f t="shared" si="479"/>
        <v>9.2850000000000001</v>
      </c>
    </row>
    <row r="6142" spans="1:15" x14ac:dyDescent="0.25">
      <c r="A6142">
        <v>43</v>
      </c>
      <c r="B6142" s="1">
        <v>41152</v>
      </c>
      <c r="C6142" t="s">
        <v>8263</v>
      </c>
      <c r="D6142">
        <v>0</v>
      </c>
      <c r="E6142">
        <v>81.12</v>
      </c>
      <c r="F6142" s="5">
        <v>3.6379999999999999</v>
      </c>
      <c r="G6142" t="s">
        <v>8264</v>
      </c>
      <c r="H6142" s="5">
        <v>9.2850000000000001</v>
      </c>
      <c r="I6142" t="str">
        <f t="shared" si="475"/>
        <v>OK</v>
      </c>
      <c r="J6142" t="str">
        <f t="shared" si="476"/>
        <v>OK</v>
      </c>
      <c r="K6142" t="str">
        <f t="shared" si="477"/>
        <v>OK</v>
      </c>
      <c r="N6142" s="4">
        <f t="shared" si="478"/>
        <v>3.6379999999999999</v>
      </c>
      <c r="O6142" s="4">
        <f t="shared" si="479"/>
        <v>9.2850000000000001</v>
      </c>
    </row>
    <row r="6143" spans="1:15" x14ac:dyDescent="0.25">
      <c r="A6143">
        <v>43</v>
      </c>
      <c r="B6143" s="1">
        <v>41159</v>
      </c>
      <c r="C6143" t="s">
        <v>8265</v>
      </c>
      <c r="D6143">
        <v>1</v>
      </c>
      <c r="E6143">
        <v>84.99</v>
      </c>
      <c r="F6143" s="5">
        <v>3.3659266643550558</v>
      </c>
      <c r="G6143" t="s">
        <v>8266</v>
      </c>
      <c r="H6143" s="5">
        <v>9.2850000000000001</v>
      </c>
      <c r="I6143" t="str">
        <f t="shared" si="475"/>
        <v>OK</v>
      </c>
      <c r="J6143" t="str">
        <f t="shared" si="476"/>
        <v>OK</v>
      </c>
      <c r="K6143" t="str">
        <f t="shared" si="477"/>
        <v>OK</v>
      </c>
      <c r="N6143" s="4">
        <f t="shared" si="478"/>
        <v>3.3659266643550558</v>
      </c>
      <c r="O6143" s="4">
        <f t="shared" si="479"/>
        <v>9.2850000000000001</v>
      </c>
    </row>
    <row r="6144" spans="1:15" x14ac:dyDescent="0.25">
      <c r="A6144">
        <v>43</v>
      </c>
      <c r="B6144" s="1">
        <v>41166</v>
      </c>
      <c r="C6144" t="s">
        <v>8267</v>
      </c>
      <c r="D6144">
        <v>0</v>
      </c>
      <c r="E6144">
        <v>73.03</v>
      </c>
      <c r="F6144" s="5">
        <v>3.7170000000000001</v>
      </c>
      <c r="G6144" t="s">
        <v>8268</v>
      </c>
      <c r="H6144" s="5">
        <v>9.2850000000000001</v>
      </c>
      <c r="I6144" t="str">
        <f t="shared" si="475"/>
        <v>OK</v>
      </c>
      <c r="J6144" t="str">
        <f t="shared" si="476"/>
        <v>OK</v>
      </c>
      <c r="K6144" t="str">
        <f t="shared" si="477"/>
        <v>OK</v>
      </c>
      <c r="N6144" s="4">
        <f t="shared" si="478"/>
        <v>3.7170000000000001</v>
      </c>
      <c r="O6144" s="4">
        <f t="shared" si="479"/>
        <v>9.2850000000000001</v>
      </c>
    </row>
    <row r="6145" spans="1:15" x14ac:dyDescent="0.25">
      <c r="A6145">
        <v>43</v>
      </c>
      <c r="B6145" s="1">
        <v>41173</v>
      </c>
      <c r="C6145" t="s">
        <v>8269</v>
      </c>
      <c r="D6145">
        <v>0</v>
      </c>
      <c r="E6145">
        <v>75.87</v>
      </c>
      <c r="F6145" s="5">
        <v>3.7210000000000001</v>
      </c>
      <c r="G6145" t="s">
        <v>8270</v>
      </c>
      <c r="H6145" s="5">
        <v>9.2850000000000001</v>
      </c>
      <c r="I6145" t="str">
        <f t="shared" si="475"/>
        <v>OK</v>
      </c>
      <c r="J6145" t="str">
        <f t="shared" si="476"/>
        <v>OK</v>
      </c>
      <c r="K6145" t="str">
        <f t="shared" si="477"/>
        <v>OK</v>
      </c>
      <c r="N6145" s="4">
        <f t="shared" si="478"/>
        <v>3.7210000000000001</v>
      </c>
      <c r="O6145" s="4">
        <f t="shared" si="479"/>
        <v>9.2850000000000001</v>
      </c>
    </row>
    <row r="6146" spans="1:15" x14ac:dyDescent="0.25">
      <c r="A6146">
        <v>43</v>
      </c>
      <c r="B6146" s="1">
        <v>41180</v>
      </c>
      <c r="C6146" t="s">
        <v>8271</v>
      </c>
      <c r="D6146">
        <v>0</v>
      </c>
      <c r="E6146">
        <v>77.55</v>
      </c>
      <c r="F6146" s="5">
        <v>3.6659999999999999</v>
      </c>
      <c r="G6146" t="s">
        <v>8272</v>
      </c>
      <c r="H6146" s="5">
        <v>9.2850000000000001</v>
      </c>
      <c r="I6146" t="str">
        <f t="shared" si="475"/>
        <v>OK</v>
      </c>
      <c r="J6146" t="str">
        <f t="shared" si="476"/>
        <v>OK</v>
      </c>
      <c r="K6146" t="str">
        <f t="shared" si="477"/>
        <v>OK</v>
      </c>
      <c r="N6146" s="4">
        <f t="shared" si="478"/>
        <v>3.6659999999999999</v>
      </c>
      <c r="O6146" s="4">
        <f t="shared" si="479"/>
        <v>9.2850000000000001</v>
      </c>
    </row>
    <row r="6147" spans="1:15" x14ac:dyDescent="0.25">
      <c r="A6147">
        <v>43</v>
      </c>
      <c r="B6147" s="1">
        <v>41187</v>
      </c>
      <c r="C6147" t="s">
        <v>8273</v>
      </c>
      <c r="D6147">
        <v>0</v>
      </c>
      <c r="E6147">
        <v>74.09</v>
      </c>
      <c r="F6147" s="5">
        <v>3.617</v>
      </c>
      <c r="G6147" t="s">
        <v>8274</v>
      </c>
      <c r="H6147" s="5">
        <v>8.8390000000000004</v>
      </c>
      <c r="I6147" t="str">
        <f t="shared" ref="I6147:I6210" si="480">IF(ISNUMBER(F6147), "OK", "ОШИБКА")</f>
        <v>OK</v>
      </c>
      <c r="J6147" t="str">
        <f t="shared" ref="J6147:J6210" si="481">IF(ISNUMBER(H6147), "OK", "ОШИБКА")</f>
        <v>OK</v>
      </c>
      <c r="K6147" t="str">
        <f t="shared" ref="K6147:K6210" si="482">IF(ISNUMBER(E6147), "OK", "ОШИБКА")</f>
        <v>OK</v>
      </c>
      <c r="N6147" s="4">
        <f t="shared" ref="N6147:N6210" si="483">IF(ISTEXT(F6147),$N$1, F6147)</f>
        <v>3.617</v>
      </c>
      <c r="O6147" s="4">
        <f t="shared" ref="O6147:O6210" si="484">IF(ISTEXT(H6147),$O$1, H6147)</f>
        <v>8.8390000000000004</v>
      </c>
    </row>
    <row r="6148" spans="1:15" x14ac:dyDescent="0.25">
      <c r="A6148">
        <v>43</v>
      </c>
      <c r="B6148" s="1">
        <v>41194</v>
      </c>
      <c r="C6148" t="s">
        <v>8275</v>
      </c>
      <c r="D6148">
        <v>0</v>
      </c>
      <c r="E6148">
        <v>71.14</v>
      </c>
      <c r="F6148" s="5">
        <v>3.601</v>
      </c>
      <c r="G6148" t="s">
        <v>8276</v>
      </c>
      <c r="H6148" s="5">
        <v>8.8390000000000004</v>
      </c>
      <c r="I6148" t="str">
        <f t="shared" si="480"/>
        <v>OK</v>
      </c>
      <c r="J6148" t="str">
        <f t="shared" si="481"/>
        <v>OK</v>
      </c>
      <c r="K6148" t="str">
        <f t="shared" si="482"/>
        <v>OK</v>
      </c>
      <c r="N6148" s="4">
        <f t="shared" si="483"/>
        <v>3.601</v>
      </c>
      <c r="O6148" s="4">
        <f t="shared" si="484"/>
        <v>8.8390000000000004</v>
      </c>
    </row>
    <row r="6149" spans="1:15" x14ac:dyDescent="0.25">
      <c r="A6149">
        <v>43</v>
      </c>
      <c r="B6149" s="1">
        <v>41201</v>
      </c>
      <c r="C6149" t="s">
        <v>8277</v>
      </c>
      <c r="D6149">
        <v>0</v>
      </c>
      <c r="E6149">
        <v>71.25</v>
      </c>
      <c r="F6149" s="5">
        <v>3.5939999999999999</v>
      </c>
      <c r="G6149" t="s">
        <v>8278</v>
      </c>
      <c r="H6149" s="5">
        <v>8.8390000000000004</v>
      </c>
      <c r="I6149" t="str">
        <f t="shared" si="480"/>
        <v>OK</v>
      </c>
      <c r="J6149" t="str">
        <f t="shared" si="481"/>
        <v>OK</v>
      </c>
      <c r="K6149" t="str">
        <f t="shared" si="482"/>
        <v>OK</v>
      </c>
      <c r="N6149" s="4">
        <f t="shared" si="483"/>
        <v>3.5939999999999999</v>
      </c>
      <c r="O6149" s="4">
        <f t="shared" si="484"/>
        <v>8.8390000000000004</v>
      </c>
    </row>
    <row r="6150" spans="1:15" x14ac:dyDescent="0.25">
      <c r="A6150">
        <v>43</v>
      </c>
      <c r="B6150" s="1">
        <v>41208</v>
      </c>
      <c r="C6150" t="s">
        <v>8279</v>
      </c>
      <c r="D6150">
        <v>0</v>
      </c>
      <c r="E6150">
        <v>69.17</v>
      </c>
      <c r="F6150" s="5">
        <v>3.5059999999999998</v>
      </c>
      <c r="G6150" t="s">
        <v>8280</v>
      </c>
      <c r="H6150" s="5">
        <v>8.8390000000000004</v>
      </c>
      <c r="I6150" t="str">
        <f t="shared" si="480"/>
        <v>OK</v>
      </c>
      <c r="J6150" t="str">
        <f t="shared" si="481"/>
        <v>OK</v>
      </c>
      <c r="K6150" t="str">
        <f t="shared" si="482"/>
        <v>OK</v>
      </c>
      <c r="N6150" s="4">
        <f t="shared" si="483"/>
        <v>3.5059999999999998</v>
      </c>
      <c r="O6150" s="4">
        <f t="shared" si="484"/>
        <v>8.8390000000000004</v>
      </c>
    </row>
    <row r="6151" spans="1:15" x14ac:dyDescent="0.25">
      <c r="A6151">
        <v>44</v>
      </c>
      <c r="B6151" s="1">
        <v>40214</v>
      </c>
      <c r="C6151" t="s">
        <v>8281</v>
      </c>
      <c r="D6151">
        <v>0</v>
      </c>
      <c r="E6151">
        <v>31.53</v>
      </c>
      <c r="F6151" s="5">
        <v>2.6659999999999999</v>
      </c>
      <c r="G6151" t="s">
        <v>902</v>
      </c>
      <c r="H6151" s="5">
        <v>8.1189999999999998</v>
      </c>
      <c r="I6151" t="str">
        <f t="shared" si="480"/>
        <v>OK</v>
      </c>
      <c r="J6151" t="str">
        <f t="shared" si="481"/>
        <v>OK</v>
      </c>
      <c r="K6151" t="str">
        <f t="shared" si="482"/>
        <v>OK</v>
      </c>
      <c r="N6151" s="4">
        <f t="shared" si="483"/>
        <v>2.6659999999999999</v>
      </c>
      <c r="O6151" s="4">
        <f t="shared" si="484"/>
        <v>8.1189999999999998</v>
      </c>
    </row>
    <row r="6152" spans="1:15" x14ac:dyDescent="0.25">
      <c r="A6152">
        <v>44</v>
      </c>
      <c r="B6152" s="1">
        <v>40221</v>
      </c>
      <c r="C6152" t="s">
        <v>8282</v>
      </c>
      <c r="D6152">
        <v>1</v>
      </c>
      <c r="E6152">
        <v>33.159999999999997</v>
      </c>
      <c r="F6152" s="5">
        <v>2.6709999999999998</v>
      </c>
      <c r="G6152" t="s">
        <v>904</v>
      </c>
      <c r="H6152" s="5">
        <v>8.1189999999999998</v>
      </c>
      <c r="I6152" t="str">
        <f t="shared" si="480"/>
        <v>OK</v>
      </c>
      <c r="J6152" t="str">
        <f t="shared" si="481"/>
        <v>OK</v>
      </c>
      <c r="K6152" t="str">
        <f t="shared" si="482"/>
        <v>OK</v>
      </c>
      <c r="N6152" s="4">
        <f t="shared" si="483"/>
        <v>2.6709999999999998</v>
      </c>
      <c r="O6152" s="4">
        <f t="shared" si="484"/>
        <v>8.1189999999999998</v>
      </c>
    </row>
    <row r="6153" spans="1:15" x14ac:dyDescent="0.25">
      <c r="A6153">
        <v>44</v>
      </c>
      <c r="B6153" s="1">
        <v>40228</v>
      </c>
      <c r="C6153" t="s">
        <v>8283</v>
      </c>
      <c r="D6153">
        <v>0</v>
      </c>
      <c r="E6153">
        <v>35.700000000000003</v>
      </c>
      <c r="F6153" s="5">
        <v>2.6539999999999999</v>
      </c>
      <c r="G6153" t="s">
        <v>906</v>
      </c>
      <c r="H6153" s="5">
        <v>8.1189999999999998</v>
      </c>
      <c r="I6153" t="str">
        <f t="shared" si="480"/>
        <v>OK</v>
      </c>
      <c r="J6153" t="str">
        <f t="shared" si="481"/>
        <v>OK</v>
      </c>
      <c r="K6153" t="str">
        <f t="shared" si="482"/>
        <v>OK</v>
      </c>
      <c r="N6153" s="4">
        <f t="shared" si="483"/>
        <v>2.6539999999999999</v>
      </c>
      <c r="O6153" s="4">
        <f t="shared" si="484"/>
        <v>8.1189999999999998</v>
      </c>
    </row>
    <row r="6154" spans="1:15" x14ac:dyDescent="0.25">
      <c r="A6154">
        <v>44</v>
      </c>
      <c r="B6154" s="1">
        <v>40235</v>
      </c>
      <c r="C6154" t="s">
        <v>8284</v>
      </c>
      <c r="D6154">
        <v>0</v>
      </c>
      <c r="E6154">
        <v>29.98</v>
      </c>
      <c r="F6154" s="5">
        <v>2.6669999999999998</v>
      </c>
      <c r="G6154" t="s">
        <v>908</v>
      </c>
      <c r="H6154" s="5">
        <v>8.1189999999999998</v>
      </c>
      <c r="I6154" t="str">
        <f t="shared" si="480"/>
        <v>OK</v>
      </c>
      <c r="J6154" t="str">
        <f t="shared" si="481"/>
        <v>OK</v>
      </c>
      <c r="K6154" t="str">
        <f t="shared" si="482"/>
        <v>OK</v>
      </c>
      <c r="N6154" s="4">
        <f t="shared" si="483"/>
        <v>2.6669999999999998</v>
      </c>
      <c r="O6154" s="4">
        <f t="shared" si="484"/>
        <v>8.1189999999999998</v>
      </c>
    </row>
    <row r="6155" spans="1:15" x14ac:dyDescent="0.25">
      <c r="A6155">
        <v>44</v>
      </c>
      <c r="B6155" s="1">
        <v>40242</v>
      </c>
      <c r="C6155" t="s">
        <v>8285</v>
      </c>
      <c r="D6155">
        <v>0</v>
      </c>
      <c r="E6155">
        <v>40.65</v>
      </c>
      <c r="F6155" s="5">
        <v>2.681</v>
      </c>
      <c r="G6155" t="s">
        <v>910</v>
      </c>
      <c r="H6155" s="5">
        <v>8.1189999999999998</v>
      </c>
      <c r="I6155" t="str">
        <f t="shared" si="480"/>
        <v>OK</v>
      </c>
      <c r="J6155" t="str">
        <f t="shared" si="481"/>
        <v>OK</v>
      </c>
      <c r="K6155" t="str">
        <f t="shared" si="482"/>
        <v>OK</v>
      </c>
      <c r="N6155" s="4">
        <f t="shared" si="483"/>
        <v>2.681</v>
      </c>
      <c r="O6155" s="4">
        <f t="shared" si="484"/>
        <v>8.1189999999999998</v>
      </c>
    </row>
    <row r="6156" spans="1:15" x14ac:dyDescent="0.25">
      <c r="A6156">
        <v>44</v>
      </c>
      <c r="B6156" s="1">
        <v>40249</v>
      </c>
      <c r="C6156" t="s">
        <v>8286</v>
      </c>
      <c r="D6156">
        <v>0</v>
      </c>
      <c r="E6156">
        <v>37.619999999999997</v>
      </c>
      <c r="F6156" s="5">
        <v>2.7330000000000001</v>
      </c>
      <c r="G6156" t="s">
        <v>912</v>
      </c>
      <c r="H6156" s="5">
        <v>8.1189999999999998</v>
      </c>
      <c r="I6156" t="str">
        <f t="shared" si="480"/>
        <v>OK</v>
      </c>
      <c r="J6156" t="str">
        <f t="shared" si="481"/>
        <v>OK</v>
      </c>
      <c r="K6156" t="str">
        <f t="shared" si="482"/>
        <v>OK</v>
      </c>
      <c r="N6156" s="4">
        <f t="shared" si="483"/>
        <v>2.7330000000000001</v>
      </c>
      <c r="O6156" s="4">
        <f t="shared" si="484"/>
        <v>8.1189999999999998</v>
      </c>
    </row>
    <row r="6157" spans="1:15" x14ac:dyDescent="0.25">
      <c r="A6157">
        <v>44</v>
      </c>
      <c r="B6157" s="1">
        <v>40256</v>
      </c>
      <c r="C6157" t="s">
        <v>8287</v>
      </c>
      <c r="D6157">
        <v>0</v>
      </c>
      <c r="E6157">
        <v>42.49</v>
      </c>
      <c r="F6157" s="5">
        <v>2.782</v>
      </c>
      <c r="G6157" t="s">
        <v>914</v>
      </c>
      <c r="H6157" s="5">
        <v>8.1189999999999998</v>
      </c>
      <c r="I6157" t="str">
        <f t="shared" si="480"/>
        <v>OK</v>
      </c>
      <c r="J6157" t="str">
        <f t="shared" si="481"/>
        <v>OK</v>
      </c>
      <c r="K6157" t="str">
        <f t="shared" si="482"/>
        <v>OK</v>
      </c>
      <c r="N6157" s="4">
        <f t="shared" si="483"/>
        <v>2.782</v>
      </c>
      <c r="O6157" s="4">
        <f t="shared" si="484"/>
        <v>8.1189999999999998</v>
      </c>
    </row>
    <row r="6158" spans="1:15" x14ac:dyDescent="0.25">
      <c r="A6158">
        <v>44</v>
      </c>
      <c r="B6158" s="1">
        <v>40263</v>
      </c>
      <c r="C6158" t="s">
        <v>8288</v>
      </c>
      <c r="D6158">
        <v>0</v>
      </c>
      <c r="E6158">
        <v>41.48</v>
      </c>
      <c r="F6158" s="5">
        <v>2.819</v>
      </c>
      <c r="G6158" t="s">
        <v>916</v>
      </c>
      <c r="H6158" s="5">
        <v>8.1189999999999998</v>
      </c>
      <c r="I6158" t="str">
        <f t="shared" si="480"/>
        <v>OK</v>
      </c>
      <c r="J6158" t="str">
        <f t="shared" si="481"/>
        <v>OK</v>
      </c>
      <c r="K6158" t="str">
        <f t="shared" si="482"/>
        <v>OK</v>
      </c>
      <c r="N6158" s="4">
        <f t="shared" si="483"/>
        <v>2.819</v>
      </c>
      <c r="O6158" s="4">
        <f t="shared" si="484"/>
        <v>8.1189999999999998</v>
      </c>
    </row>
    <row r="6159" spans="1:15" x14ac:dyDescent="0.25">
      <c r="A6159">
        <v>44</v>
      </c>
      <c r="B6159" s="1">
        <v>40270</v>
      </c>
      <c r="C6159" t="s">
        <v>8289</v>
      </c>
      <c r="D6159">
        <v>0</v>
      </c>
      <c r="E6159">
        <v>42.15</v>
      </c>
      <c r="F6159" s="5">
        <v>2.8420000000000001</v>
      </c>
      <c r="G6159" t="s">
        <v>918</v>
      </c>
      <c r="H6159" s="5">
        <v>7.9720000000000004</v>
      </c>
      <c r="I6159" t="str">
        <f t="shared" si="480"/>
        <v>OK</v>
      </c>
      <c r="J6159" t="str">
        <f t="shared" si="481"/>
        <v>OK</v>
      </c>
      <c r="K6159" t="str">
        <f t="shared" si="482"/>
        <v>OK</v>
      </c>
      <c r="N6159" s="4">
        <f t="shared" si="483"/>
        <v>2.8420000000000001</v>
      </c>
      <c r="O6159" s="4">
        <f t="shared" si="484"/>
        <v>7.9720000000000004</v>
      </c>
    </row>
    <row r="6160" spans="1:15" x14ac:dyDescent="0.25">
      <c r="A6160">
        <v>44</v>
      </c>
      <c r="B6160" s="1">
        <v>40277</v>
      </c>
      <c r="C6160" t="s">
        <v>8290</v>
      </c>
      <c r="D6160">
        <v>0</v>
      </c>
      <c r="E6160">
        <v>38.97</v>
      </c>
      <c r="F6160" s="5">
        <v>2.8769999999999998</v>
      </c>
      <c r="G6160" t="s">
        <v>920</v>
      </c>
      <c r="H6160" s="5">
        <v>7.9720000000000004</v>
      </c>
      <c r="I6160" t="str">
        <f t="shared" si="480"/>
        <v>OK</v>
      </c>
      <c r="J6160" t="str">
        <f t="shared" si="481"/>
        <v>OK</v>
      </c>
      <c r="K6160" t="str">
        <f t="shared" si="482"/>
        <v>OK</v>
      </c>
      <c r="N6160" s="4">
        <f t="shared" si="483"/>
        <v>2.8769999999999998</v>
      </c>
      <c r="O6160" s="4">
        <f t="shared" si="484"/>
        <v>7.9720000000000004</v>
      </c>
    </row>
    <row r="6161" spans="1:15" x14ac:dyDescent="0.25">
      <c r="A6161">
        <v>44</v>
      </c>
      <c r="B6161" s="1">
        <v>40284</v>
      </c>
      <c r="C6161" t="s">
        <v>8291</v>
      </c>
      <c r="D6161">
        <v>0</v>
      </c>
      <c r="E6161">
        <v>50.39</v>
      </c>
      <c r="F6161" s="5">
        <v>2.915</v>
      </c>
      <c r="G6161" t="s">
        <v>922</v>
      </c>
      <c r="H6161" s="5">
        <v>7.9720000000000004</v>
      </c>
      <c r="I6161" t="str">
        <f t="shared" si="480"/>
        <v>OK</v>
      </c>
      <c r="J6161" t="str">
        <f t="shared" si="481"/>
        <v>OK</v>
      </c>
      <c r="K6161" t="str">
        <f t="shared" si="482"/>
        <v>OK</v>
      </c>
      <c r="N6161" s="4">
        <f t="shared" si="483"/>
        <v>2.915</v>
      </c>
      <c r="O6161" s="4">
        <f t="shared" si="484"/>
        <v>7.9720000000000004</v>
      </c>
    </row>
    <row r="6162" spans="1:15" x14ac:dyDescent="0.25">
      <c r="A6162">
        <v>44</v>
      </c>
      <c r="B6162" s="1">
        <v>40291</v>
      </c>
      <c r="C6162" t="s">
        <v>8292</v>
      </c>
      <c r="D6162">
        <v>0</v>
      </c>
      <c r="E6162">
        <v>55.66</v>
      </c>
      <c r="F6162" s="5">
        <v>2.9359999999999999</v>
      </c>
      <c r="G6162" t="s">
        <v>924</v>
      </c>
      <c r="H6162" s="5">
        <v>7.9720000000000004</v>
      </c>
      <c r="I6162" t="str">
        <f t="shared" si="480"/>
        <v>OK</v>
      </c>
      <c r="J6162" t="str">
        <f t="shared" si="481"/>
        <v>OK</v>
      </c>
      <c r="K6162" t="str">
        <f t="shared" si="482"/>
        <v>OK</v>
      </c>
      <c r="N6162" s="4">
        <f t="shared" si="483"/>
        <v>2.9359999999999999</v>
      </c>
      <c r="O6162" s="4">
        <f t="shared" si="484"/>
        <v>7.9720000000000004</v>
      </c>
    </row>
    <row r="6163" spans="1:15" x14ac:dyDescent="0.25">
      <c r="A6163">
        <v>44</v>
      </c>
      <c r="B6163" s="1">
        <v>40298</v>
      </c>
      <c r="C6163" t="s">
        <v>8293</v>
      </c>
      <c r="D6163">
        <v>0</v>
      </c>
      <c r="E6163">
        <v>48.33</v>
      </c>
      <c r="F6163" s="5">
        <v>2.9409999999999998</v>
      </c>
      <c r="G6163" t="s">
        <v>926</v>
      </c>
      <c r="H6163" s="5">
        <v>7.9720000000000004</v>
      </c>
      <c r="I6163" t="str">
        <f t="shared" si="480"/>
        <v>OK</v>
      </c>
      <c r="J6163" t="str">
        <f t="shared" si="481"/>
        <v>OK</v>
      </c>
      <c r="K6163" t="str">
        <f t="shared" si="482"/>
        <v>OK</v>
      </c>
      <c r="N6163" s="4">
        <f t="shared" si="483"/>
        <v>2.9409999999999998</v>
      </c>
      <c r="O6163" s="4">
        <f t="shared" si="484"/>
        <v>7.9720000000000004</v>
      </c>
    </row>
    <row r="6164" spans="1:15" x14ac:dyDescent="0.25">
      <c r="A6164">
        <v>44</v>
      </c>
      <c r="B6164" s="1">
        <v>40305</v>
      </c>
      <c r="C6164" t="s">
        <v>8294</v>
      </c>
      <c r="D6164">
        <v>0</v>
      </c>
      <c r="E6164">
        <v>44.42</v>
      </c>
      <c r="F6164" s="5">
        <v>2.948</v>
      </c>
      <c r="G6164" t="s">
        <v>928</v>
      </c>
      <c r="H6164" s="5">
        <v>7.9720000000000004</v>
      </c>
      <c r="I6164" t="str">
        <f t="shared" si="480"/>
        <v>OK</v>
      </c>
      <c r="J6164" t="str">
        <f t="shared" si="481"/>
        <v>OK</v>
      </c>
      <c r="K6164" t="str">
        <f t="shared" si="482"/>
        <v>OK</v>
      </c>
      <c r="N6164" s="4">
        <f t="shared" si="483"/>
        <v>2.948</v>
      </c>
      <c r="O6164" s="4">
        <f t="shared" si="484"/>
        <v>7.9720000000000004</v>
      </c>
    </row>
    <row r="6165" spans="1:15" x14ac:dyDescent="0.25">
      <c r="A6165">
        <v>44</v>
      </c>
      <c r="B6165" s="1">
        <v>40312</v>
      </c>
      <c r="C6165" t="s">
        <v>8295</v>
      </c>
      <c r="D6165">
        <v>0</v>
      </c>
      <c r="E6165">
        <v>50.15</v>
      </c>
      <c r="F6165" s="5">
        <v>2.9620000000000002</v>
      </c>
      <c r="G6165" t="s">
        <v>930</v>
      </c>
      <c r="H6165" s="5">
        <v>7.9720000000000004</v>
      </c>
      <c r="I6165" t="str">
        <f t="shared" si="480"/>
        <v>OK</v>
      </c>
      <c r="J6165" t="str">
        <f t="shared" si="481"/>
        <v>OK</v>
      </c>
      <c r="K6165" t="str">
        <f t="shared" si="482"/>
        <v>OK</v>
      </c>
      <c r="N6165" s="4">
        <f t="shared" si="483"/>
        <v>2.9620000000000002</v>
      </c>
      <c r="O6165" s="4">
        <f t="shared" si="484"/>
        <v>7.9720000000000004</v>
      </c>
    </row>
    <row r="6166" spans="1:15" x14ac:dyDescent="0.25">
      <c r="A6166">
        <v>44</v>
      </c>
      <c r="B6166" s="1">
        <v>40319</v>
      </c>
      <c r="C6166" t="s">
        <v>8296</v>
      </c>
      <c r="D6166">
        <v>0</v>
      </c>
      <c r="E6166">
        <v>57.71</v>
      </c>
      <c r="F6166" s="5">
        <v>3.3659266643550558</v>
      </c>
      <c r="G6166" t="s">
        <v>932</v>
      </c>
      <c r="H6166" s="5">
        <v>7.9720000000000004</v>
      </c>
      <c r="I6166" t="str">
        <f t="shared" si="480"/>
        <v>OK</v>
      </c>
      <c r="J6166" t="str">
        <f t="shared" si="481"/>
        <v>OK</v>
      </c>
      <c r="K6166" t="str">
        <f t="shared" si="482"/>
        <v>OK</v>
      </c>
      <c r="N6166" s="4">
        <f t="shared" si="483"/>
        <v>3.3659266643550558</v>
      </c>
      <c r="O6166" s="4">
        <f t="shared" si="484"/>
        <v>7.9720000000000004</v>
      </c>
    </row>
    <row r="6167" spans="1:15" x14ac:dyDescent="0.25">
      <c r="A6167">
        <v>44</v>
      </c>
      <c r="B6167" s="1">
        <v>40326</v>
      </c>
      <c r="C6167" t="s">
        <v>8297</v>
      </c>
      <c r="D6167">
        <v>0</v>
      </c>
      <c r="E6167">
        <v>53.11</v>
      </c>
      <c r="F6167" s="5">
        <v>2.9079999999999999</v>
      </c>
      <c r="G6167" t="s">
        <v>934</v>
      </c>
      <c r="H6167" s="5">
        <v>7.9720000000000004</v>
      </c>
      <c r="I6167" t="str">
        <f t="shared" si="480"/>
        <v>OK</v>
      </c>
      <c r="J6167" t="str">
        <f t="shared" si="481"/>
        <v>OK</v>
      </c>
      <c r="K6167" t="str">
        <f t="shared" si="482"/>
        <v>OK</v>
      </c>
      <c r="N6167" s="4">
        <f t="shared" si="483"/>
        <v>2.9079999999999999</v>
      </c>
      <c r="O6167" s="4">
        <f t="shared" si="484"/>
        <v>7.9720000000000004</v>
      </c>
    </row>
    <row r="6168" spans="1:15" x14ac:dyDescent="0.25">
      <c r="A6168">
        <v>44</v>
      </c>
      <c r="B6168" s="1">
        <v>40333</v>
      </c>
      <c r="C6168" t="s">
        <v>8298</v>
      </c>
      <c r="D6168">
        <v>0</v>
      </c>
      <c r="E6168">
        <v>59.85</v>
      </c>
      <c r="F6168" s="5">
        <v>2.871</v>
      </c>
      <c r="G6168" t="s">
        <v>936</v>
      </c>
      <c r="H6168" s="5">
        <v>7.9720000000000004</v>
      </c>
      <c r="I6168" t="str">
        <f t="shared" si="480"/>
        <v>OK</v>
      </c>
      <c r="J6168" t="str">
        <f t="shared" si="481"/>
        <v>OK</v>
      </c>
      <c r="K6168" t="str">
        <f t="shared" si="482"/>
        <v>OK</v>
      </c>
      <c r="N6168" s="4">
        <f t="shared" si="483"/>
        <v>2.871</v>
      </c>
      <c r="O6168" s="4">
        <f t="shared" si="484"/>
        <v>7.9720000000000004</v>
      </c>
    </row>
    <row r="6169" spans="1:15" x14ac:dyDescent="0.25">
      <c r="A6169">
        <v>44</v>
      </c>
      <c r="B6169" s="1">
        <v>40340</v>
      </c>
      <c r="C6169" t="s">
        <v>8299</v>
      </c>
      <c r="D6169">
        <v>0</v>
      </c>
      <c r="E6169">
        <v>65.239999999999995</v>
      </c>
      <c r="F6169" s="5">
        <v>2.8410000000000002</v>
      </c>
      <c r="G6169" t="s">
        <v>938</v>
      </c>
      <c r="H6169" s="5">
        <v>7.9720000000000004</v>
      </c>
      <c r="I6169" t="str">
        <f t="shared" si="480"/>
        <v>OK</v>
      </c>
      <c r="J6169" t="str">
        <f t="shared" si="481"/>
        <v>OK</v>
      </c>
      <c r="K6169" t="str">
        <f t="shared" si="482"/>
        <v>OK</v>
      </c>
      <c r="N6169" s="4">
        <f t="shared" si="483"/>
        <v>2.8410000000000002</v>
      </c>
      <c r="O6169" s="4">
        <f t="shared" si="484"/>
        <v>7.9720000000000004</v>
      </c>
    </row>
    <row r="6170" spans="1:15" x14ac:dyDescent="0.25">
      <c r="A6170">
        <v>44</v>
      </c>
      <c r="B6170" s="1">
        <v>40347</v>
      </c>
      <c r="C6170" t="s">
        <v>8300</v>
      </c>
      <c r="D6170">
        <v>0</v>
      </c>
      <c r="E6170">
        <v>58.41</v>
      </c>
      <c r="F6170" s="5">
        <v>2.819</v>
      </c>
      <c r="G6170" t="s">
        <v>940</v>
      </c>
      <c r="H6170" s="5">
        <v>7.9720000000000004</v>
      </c>
      <c r="I6170" t="str">
        <f t="shared" si="480"/>
        <v>OK</v>
      </c>
      <c r="J6170" t="str">
        <f t="shared" si="481"/>
        <v>OK</v>
      </c>
      <c r="K6170" t="str">
        <f t="shared" si="482"/>
        <v>OK</v>
      </c>
      <c r="N6170" s="4">
        <f t="shared" si="483"/>
        <v>2.819</v>
      </c>
      <c r="O6170" s="4">
        <f t="shared" si="484"/>
        <v>7.9720000000000004</v>
      </c>
    </row>
    <row r="6171" spans="1:15" x14ac:dyDescent="0.25">
      <c r="A6171">
        <v>44</v>
      </c>
      <c r="B6171" s="1">
        <v>40354</v>
      </c>
      <c r="C6171" t="s">
        <v>8301</v>
      </c>
      <c r="D6171">
        <v>0</v>
      </c>
      <c r="E6171">
        <v>71.83</v>
      </c>
      <c r="F6171" s="5">
        <v>3.3659266643550558</v>
      </c>
      <c r="G6171" t="s">
        <v>942</v>
      </c>
      <c r="H6171" s="5">
        <v>7.9720000000000004</v>
      </c>
      <c r="I6171" t="str">
        <f t="shared" si="480"/>
        <v>OK</v>
      </c>
      <c r="J6171" t="str">
        <f t="shared" si="481"/>
        <v>OK</v>
      </c>
      <c r="K6171" t="str">
        <f t="shared" si="482"/>
        <v>OK</v>
      </c>
      <c r="N6171" s="4">
        <f t="shared" si="483"/>
        <v>3.3659266643550558</v>
      </c>
      <c r="O6171" s="4">
        <f t="shared" si="484"/>
        <v>7.9720000000000004</v>
      </c>
    </row>
    <row r="6172" spans="1:15" x14ac:dyDescent="0.25">
      <c r="A6172">
        <v>44</v>
      </c>
      <c r="B6172" s="1">
        <v>40361</v>
      </c>
      <c r="C6172" t="s">
        <v>8302</v>
      </c>
      <c r="D6172">
        <v>0</v>
      </c>
      <c r="E6172">
        <v>78.819999999999993</v>
      </c>
      <c r="F6172" s="5">
        <v>2.8140000000000001</v>
      </c>
      <c r="G6172" t="s">
        <v>944</v>
      </c>
      <c r="H6172" s="5">
        <v>7.8040000000000003</v>
      </c>
      <c r="I6172" t="str">
        <f t="shared" si="480"/>
        <v>OK</v>
      </c>
      <c r="J6172" t="str">
        <f t="shared" si="481"/>
        <v>OK</v>
      </c>
      <c r="K6172" t="str">
        <f t="shared" si="482"/>
        <v>OK</v>
      </c>
      <c r="N6172" s="4">
        <f t="shared" si="483"/>
        <v>2.8140000000000001</v>
      </c>
      <c r="O6172" s="4">
        <f t="shared" si="484"/>
        <v>7.8040000000000003</v>
      </c>
    </row>
    <row r="6173" spans="1:15" x14ac:dyDescent="0.25">
      <c r="A6173">
        <v>44</v>
      </c>
      <c r="B6173" s="1">
        <v>40368</v>
      </c>
      <c r="C6173" t="s">
        <v>8303</v>
      </c>
      <c r="D6173">
        <v>0</v>
      </c>
      <c r="E6173">
        <v>71.33</v>
      </c>
      <c r="F6173" s="5">
        <v>2.802</v>
      </c>
      <c r="G6173" t="s">
        <v>946</v>
      </c>
      <c r="H6173" s="5">
        <v>7.8040000000000003</v>
      </c>
      <c r="I6173" t="str">
        <f t="shared" si="480"/>
        <v>OK</v>
      </c>
      <c r="J6173" t="str">
        <f t="shared" si="481"/>
        <v>OK</v>
      </c>
      <c r="K6173" t="str">
        <f t="shared" si="482"/>
        <v>OK</v>
      </c>
      <c r="N6173" s="4">
        <f t="shared" si="483"/>
        <v>2.802</v>
      </c>
      <c r="O6173" s="4">
        <f t="shared" si="484"/>
        <v>7.8040000000000003</v>
      </c>
    </row>
    <row r="6174" spans="1:15" x14ac:dyDescent="0.25">
      <c r="A6174">
        <v>44</v>
      </c>
      <c r="B6174" s="1">
        <v>40375</v>
      </c>
      <c r="C6174" t="s">
        <v>8304</v>
      </c>
      <c r="D6174">
        <v>0</v>
      </c>
      <c r="E6174">
        <v>77.790000000000006</v>
      </c>
      <c r="F6174" s="5">
        <v>2.7909999999999999</v>
      </c>
      <c r="G6174" t="s">
        <v>948</v>
      </c>
      <c r="H6174" s="5">
        <v>7.8040000000000003</v>
      </c>
      <c r="I6174" t="str">
        <f t="shared" si="480"/>
        <v>OK</v>
      </c>
      <c r="J6174" t="str">
        <f t="shared" si="481"/>
        <v>OK</v>
      </c>
      <c r="K6174" t="str">
        <f t="shared" si="482"/>
        <v>OK</v>
      </c>
      <c r="N6174" s="4">
        <f t="shared" si="483"/>
        <v>2.7909999999999999</v>
      </c>
      <c r="O6174" s="4">
        <f t="shared" si="484"/>
        <v>7.8040000000000003</v>
      </c>
    </row>
    <row r="6175" spans="1:15" x14ac:dyDescent="0.25">
      <c r="A6175">
        <v>44</v>
      </c>
      <c r="B6175" s="1">
        <v>40382</v>
      </c>
      <c r="C6175" t="s">
        <v>8305</v>
      </c>
      <c r="D6175">
        <v>0</v>
      </c>
      <c r="E6175">
        <v>82.27</v>
      </c>
      <c r="F6175" s="5">
        <v>2.7970000000000002</v>
      </c>
      <c r="G6175" t="s">
        <v>950</v>
      </c>
      <c r="H6175" s="5">
        <v>7.8040000000000003</v>
      </c>
      <c r="I6175" t="str">
        <f t="shared" si="480"/>
        <v>OK</v>
      </c>
      <c r="J6175" t="str">
        <f t="shared" si="481"/>
        <v>OK</v>
      </c>
      <c r="K6175" t="str">
        <f t="shared" si="482"/>
        <v>OK</v>
      </c>
      <c r="N6175" s="4">
        <f t="shared" si="483"/>
        <v>2.7970000000000002</v>
      </c>
      <c r="O6175" s="4">
        <f t="shared" si="484"/>
        <v>7.8040000000000003</v>
      </c>
    </row>
    <row r="6176" spans="1:15" x14ac:dyDescent="0.25">
      <c r="A6176">
        <v>44</v>
      </c>
      <c r="B6176" s="1">
        <v>40389</v>
      </c>
      <c r="C6176" t="s">
        <v>8306</v>
      </c>
      <c r="D6176">
        <v>0</v>
      </c>
      <c r="E6176">
        <v>78.94</v>
      </c>
      <c r="F6176" s="5">
        <v>2.7970000000000002</v>
      </c>
      <c r="G6176" t="s">
        <v>952</v>
      </c>
      <c r="H6176" s="5">
        <v>7.8040000000000003</v>
      </c>
      <c r="I6176" t="str">
        <f t="shared" si="480"/>
        <v>OK</v>
      </c>
      <c r="J6176" t="str">
        <f t="shared" si="481"/>
        <v>OK</v>
      </c>
      <c r="K6176" t="str">
        <f t="shared" si="482"/>
        <v>OK</v>
      </c>
      <c r="N6176" s="4">
        <f t="shared" si="483"/>
        <v>2.7970000000000002</v>
      </c>
      <c r="O6176" s="4">
        <f t="shared" si="484"/>
        <v>7.8040000000000003</v>
      </c>
    </row>
    <row r="6177" spans="1:15" x14ac:dyDescent="0.25">
      <c r="A6177">
        <v>44</v>
      </c>
      <c r="B6177" s="1">
        <v>40396</v>
      </c>
      <c r="C6177" t="s">
        <v>8307</v>
      </c>
      <c r="D6177">
        <v>0</v>
      </c>
      <c r="E6177">
        <v>81.239999999999995</v>
      </c>
      <c r="F6177" s="5">
        <v>2.802</v>
      </c>
      <c r="G6177" t="s">
        <v>954</v>
      </c>
      <c r="H6177" s="5">
        <v>7.8040000000000003</v>
      </c>
      <c r="I6177" t="str">
        <f t="shared" si="480"/>
        <v>OK</v>
      </c>
      <c r="J6177" t="str">
        <f t="shared" si="481"/>
        <v>OK</v>
      </c>
      <c r="K6177" t="str">
        <f t="shared" si="482"/>
        <v>OK</v>
      </c>
      <c r="N6177" s="4">
        <f t="shared" si="483"/>
        <v>2.802</v>
      </c>
      <c r="O6177" s="4">
        <f t="shared" si="484"/>
        <v>7.8040000000000003</v>
      </c>
    </row>
    <row r="6178" spans="1:15" x14ac:dyDescent="0.25">
      <c r="A6178">
        <v>44</v>
      </c>
      <c r="B6178" s="1">
        <v>40403</v>
      </c>
      <c r="C6178" t="s">
        <v>8308</v>
      </c>
      <c r="D6178">
        <v>0</v>
      </c>
      <c r="E6178">
        <v>74.930000000000007</v>
      </c>
      <c r="F6178" s="5">
        <v>2.8370000000000002</v>
      </c>
      <c r="G6178" t="s">
        <v>956</v>
      </c>
      <c r="H6178" s="5">
        <v>7.8040000000000003</v>
      </c>
      <c r="I6178" t="str">
        <f t="shared" si="480"/>
        <v>OK</v>
      </c>
      <c r="J6178" t="str">
        <f t="shared" si="481"/>
        <v>OK</v>
      </c>
      <c r="K6178" t="str">
        <f t="shared" si="482"/>
        <v>OK</v>
      </c>
      <c r="N6178" s="4">
        <f t="shared" si="483"/>
        <v>2.8370000000000002</v>
      </c>
      <c r="O6178" s="4">
        <f t="shared" si="484"/>
        <v>7.8040000000000003</v>
      </c>
    </row>
    <row r="6179" spans="1:15" x14ac:dyDescent="0.25">
      <c r="A6179">
        <v>44</v>
      </c>
      <c r="B6179" s="1">
        <v>40410</v>
      </c>
      <c r="C6179" t="s">
        <v>8309</v>
      </c>
      <c r="D6179">
        <v>0</v>
      </c>
      <c r="E6179">
        <v>76.34</v>
      </c>
      <c r="F6179" s="5">
        <v>3.3659266643550558</v>
      </c>
      <c r="G6179" t="s">
        <v>958</v>
      </c>
      <c r="H6179" s="5">
        <v>7.8040000000000003</v>
      </c>
      <c r="I6179" t="str">
        <f t="shared" si="480"/>
        <v>OK</v>
      </c>
      <c r="J6179" t="str">
        <f t="shared" si="481"/>
        <v>OK</v>
      </c>
      <c r="K6179" t="str">
        <f t="shared" si="482"/>
        <v>OK</v>
      </c>
      <c r="N6179" s="4">
        <f t="shared" si="483"/>
        <v>3.3659266643550558</v>
      </c>
      <c r="O6179" s="4">
        <f t="shared" si="484"/>
        <v>7.8040000000000003</v>
      </c>
    </row>
    <row r="6180" spans="1:15" x14ac:dyDescent="0.25">
      <c r="A6180">
        <v>44</v>
      </c>
      <c r="B6180" s="1">
        <v>40417</v>
      </c>
      <c r="C6180" t="s">
        <v>8310</v>
      </c>
      <c r="D6180">
        <v>0</v>
      </c>
      <c r="E6180">
        <v>75.31</v>
      </c>
      <c r="F6180" s="5">
        <v>2.8540000000000001</v>
      </c>
      <c r="G6180" t="s">
        <v>960</v>
      </c>
      <c r="H6180" s="5">
        <v>7.8040000000000003</v>
      </c>
      <c r="I6180" t="str">
        <f t="shared" si="480"/>
        <v>OK</v>
      </c>
      <c r="J6180" t="str">
        <f t="shared" si="481"/>
        <v>OK</v>
      </c>
      <c r="K6180" t="str">
        <f t="shared" si="482"/>
        <v>OK</v>
      </c>
      <c r="N6180" s="4">
        <f t="shared" si="483"/>
        <v>2.8540000000000001</v>
      </c>
      <c r="O6180" s="4">
        <f t="shared" si="484"/>
        <v>7.8040000000000003</v>
      </c>
    </row>
    <row r="6181" spans="1:15" x14ac:dyDescent="0.25">
      <c r="A6181">
        <v>44</v>
      </c>
      <c r="B6181" s="1">
        <v>40424</v>
      </c>
      <c r="C6181" t="s">
        <v>8311</v>
      </c>
      <c r="D6181">
        <v>0</v>
      </c>
      <c r="E6181">
        <v>65.709999999999994</v>
      </c>
      <c r="F6181" s="5">
        <v>2.8679999999999999</v>
      </c>
      <c r="G6181" t="s">
        <v>962</v>
      </c>
      <c r="H6181" s="5">
        <v>7.8040000000000003</v>
      </c>
      <c r="I6181" t="str">
        <f t="shared" si="480"/>
        <v>OK</v>
      </c>
      <c r="J6181" t="str">
        <f t="shared" si="481"/>
        <v>OK</v>
      </c>
      <c r="K6181" t="str">
        <f t="shared" si="482"/>
        <v>OK</v>
      </c>
      <c r="N6181" s="4">
        <f t="shared" si="483"/>
        <v>2.8679999999999999</v>
      </c>
      <c r="O6181" s="4">
        <f t="shared" si="484"/>
        <v>7.8040000000000003</v>
      </c>
    </row>
    <row r="6182" spans="1:15" x14ac:dyDescent="0.25">
      <c r="A6182">
        <v>44</v>
      </c>
      <c r="B6182" s="1">
        <v>40431</v>
      </c>
      <c r="C6182" t="s">
        <v>8312</v>
      </c>
      <c r="D6182">
        <v>1</v>
      </c>
      <c r="E6182">
        <v>65.739999999999995</v>
      </c>
      <c r="F6182" s="5">
        <v>3.3659266643550558</v>
      </c>
      <c r="G6182" t="s">
        <v>964</v>
      </c>
      <c r="H6182" s="5">
        <v>7.8040000000000003</v>
      </c>
      <c r="I6182" t="str">
        <f t="shared" si="480"/>
        <v>OK</v>
      </c>
      <c r="J6182" t="str">
        <f t="shared" si="481"/>
        <v>OK</v>
      </c>
      <c r="K6182" t="str">
        <f t="shared" si="482"/>
        <v>OK</v>
      </c>
      <c r="N6182" s="4">
        <f t="shared" si="483"/>
        <v>3.3659266643550558</v>
      </c>
      <c r="O6182" s="4">
        <f t="shared" si="484"/>
        <v>7.8040000000000003</v>
      </c>
    </row>
    <row r="6183" spans="1:15" x14ac:dyDescent="0.25">
      <c r="A6183">
        <v>44</v>
      </c>
      <c r="B6183" s="1">
        <v>40438</v>
      </c>
      <c r="C6183" t="s">
        <v>8313</v>
      </c>
      <c r="D6183">
        <v>0</v>
      </c>
      <c r="E6183">
        <v>66.84</v>
      </c>
      <c r="F6183" s="5">
        <v>2.875</v>
      </c>
      <c r="G6183" t="s">
        <v>966</v>
      </c>
      <c r="H6183" s="5">
        <v>7.8040000000000003</v>
      </c>
      <c r="I6183" t="str">
        <f t="shared" si="480"/>
        <v>OK</v>
      </c>
      <c r="J6183" t="str">
        <f t="shared" si="481"/>
        <v>OK</v>
      </c>
      <c r="K6183" t="str">
        <f t="shared" si="482"/>
        <v>OK</v>
      </c>
      <c r="N6183" s="4">
        <f t="shared" si="483"/>
        <v>2.875</v>
      </c>
      <c r="O6183" s="4">
        <f t="shared" si="484"/>
        <v>7.8040000000000003</v>
      </c>
    </row>
    <row r="6184" spans="1:15" x14ac:dyDescent="0.25">
      <c r="A6184">
        <v>44</v>
      </c>
      <c r="B6184" s="1">
        <v>40445</v>
      </c>
      <c r="C6184" t="s">
        <v>8314</v>
      </c>
      <c r="D6184">
        <v>0</v>
      </c>
      <c r="E6184">
        <v>68.22</v>
      </c>
      <c r="F6184" s="5">
        <v>2.8719999999999999</v>
      </c>
      <c r="G6184" t="s">
        <v>968</v>
      </c>
      <c r="H6184" s="5">
        <v>7.8040000000000003</v>
      </c>
      <c r="I6184" t="str">
        <f t="shared" si="480"/>
        <v>OK</v>
      </c>
      <c r="J6184" t="str">
        <f t="shared" si="481"/>
        <v>OK</v>
      </c>
      <c r="K6184" t="str">
        <f t="shared" si="482"/>
        <v>OK</v>
      </c>
      <c r="N6184" s="4">
        <f t="shared" si="483"/>
        <v>2.8719999999999999</v>
      </c>
      <c r="O6184" s="4">
        <f t="shared" si="484"/>
        <v>7.8040000000000003</v>
      </c>
    </row>
    <row r="6185" spans="1:15" x14ac:dyDescent="0.25">
      <c r="A6185">
        <v>44</v>
      </c>
      <c r="B6185" s="1">
        <v>40452</v>
      </c>
      <c r="C6185" t="s">
        <v>8315</v>
      </c>
      <c r="D6185">
        <v>0</v>
      </c>
      <c r="E6185">
        <v>68.739999999999995</v>
      </c>
      <c r="F6185" s="5">
        <v>2.8530000000000002</v>
      </c>
      <c r="G6185" t="s">
        <v>970</v>
      </c>
      <c r="H6185" s="5">
        <v>7.9896082317073089</v>
      </c>
      <c r="I6185" t="str">
        <f t="shared" si="480"/>
        <v>OK</v>
      </c>
      <c r="J6185" t="str">
        <f t="shared" si="481"/>
        <v>OK</v>
      </c>
      <c r="K6185" t="str">
        <f t="shared" si="482"/>
        <v>OK</v>
      </c>
      <c r="N6185" s="4">
        <f t="shared" si="483"/>
        <v>2.8530000000000002</v>
      </c>
      <c r="O6185" s="4">
        <f t="shared" si="484"/>
        <v>7.9896082317073089</v>
      </c>
    </row>
    <row r="6186" spans="1:15" x14ac:dyDescent="0.25">
      <c r="A6186">
        <v>44</v>
      </c>
      <c r="B6186" s="1">
        <v>40459</v>
      </c>
      <c r="C6186" t="s">
        <v>8316</v>
      </c>
      <c r="D6186">
        <v>0</v>
      </c>
      <c r="E6186">
        <v>63.03</v>
      </c>
      <c r="F6186" s="5">
        <v>2.8410000000000002</v>
      </c>
      <c r="G6186" t="s">
        <v>972</v>
      </c>
      <c r="H6186" s="5">
        <v>7.9896082317073089</v>
      </c>
      <c r="I6186" t="str">
        <f t="shared" si="480"/>
        <v>OK</v>
      </c>
      <c r="J6186" t="str">
        <f t="shared" si="481"/>
        <v>OK</v>
      </c>
      <c r="K6186" t="str">
        <f t="shared" si="482"/>
        <v>OK</v>
      </c>
      <c r="N6186" s="4">
        <f t="shared" si="483"/>
        <v>2.8410000000000002</v>
      </c>
      <c r="O6186" s="4">
        <f t="shared" si="484"/>
        <v>7.9896082317073089</v>
      </c>
    </row>
    <row r="6187" spans="1:15" x14ac:dyDescent="0.25">
      <c r="A6187">
        <v>44</v>
      </c>
      <c r="B6187" s="1">
        <v>40466</v>
      </c>
      <c r="C6187" t="s">
        <v>8317</v>
      </c>
      <c r="D6187">
        <v>0</v>
      </c>
      <c r="E6187">
        <v>54.12</v>
      </c>
      <c r="F6187" s="5">
        <v>2.8450000000000002</v>
      </c>
      <c r="G6187" t="s">
        <v>974</v>
      </c>
      <c r="H6187" s="5">
        <v>7.9896082317073089</v>
      </c>
      <c r="I6187" t="str">
        <f t="shared" si="480"/>
        <v>OK</v>
      </c>
      <c r="J6187" t="str">
        <f t="shared" si="481"/>
        <v>OK</v>
      </c>
      <c r="K6187" t="str">
        <f t="shared" si="482"/>
        <v>OK</v>
      </c>
      <c r="N6187" s="4">
        <f t="shared" si="483"/>
        <v>2.8450000000000002</v>
      </c>
      <c r="O6187" s="4">
        <f t="shared" si="484"/>
        <v>7.9896082317073089</v>
      </c>
    </row>
    <row r="6188" spans="1:15" x14ac:dyDescent="0.25">
      <c r="A6188">
        <v>44</v>
      </c>
      <c r="B6188" s="1">
        <v>40473</v>
      </c>
      <c r="C6188" t="s">
        <v>8318</v>
      </c>
      <c r="D6188">
        <v>0</v>
      </c>
      <c r="E6188">
        <v>56.89</v>
      </c>
      <c r="F6188" s="5">
        <v>2.8490000000000002</v>
      </c>
      <c r="G6188" t="s">
        <v>976</v>
      </c>
      <c r="H6188" s="5">
        <v>7.9896082317073089</v>
      </c>
      <c r="I6188" t="str">
        <f t="shared" si="480"/>
        <v>OK</v>
      </c>
      <c r="J6188" t="str">
        <f t="shared" si="481"/>
        <v>OK</v>
      </c>
      <c r="K6188" t="str">
        <f t="shared" si="482"/>
        <v>OK</v>
      </c>
      <c r="N6188" s="4">
        <f t="shared" si="483"/>
        <v>2.8490000000000002</v>
      </c>
      <c r="O6188" s="4">
        <f t="shared" si="484"/>
        <v>7.9896082317073089</v>
      </c>
    </row>
    <row r="6189" spans="1:15" x14ac:dyDescent="0.25">
      <c r="A6189">
        <v>44</v>
      </c>
      <c r="B6189" s="1">
        <v>40480</v>
      </c>
      <c r="C6189" t="s">
        <v>8319</v>
      </c>
      <c r="D6189">
        <v>0</v>
      </c>
      <c r="E6189">
        <v>45.12</v>
      </c>
      <c r="F6189" s="5">
        <v>2.8410000000000002</v>
      </c>
      <c r="G6189" t="s">
        <v>977</v>
      </c>
      <c r="H6189" s="5">
        <v>7.9896082317073089</v>
      </c>
      <c r="I6189" t="str">
        <f t="shared" si="480"/>
        <v>OK</v>
      </c>
      <c r="J6189" t="str">
        <f t="shared" si="481"/>
        <v>OK</v>
      </c>
      <c r="K6189" t="str">
        <f t="shared" si="482"/>
        <v>OK</v>
      </c>
      <c r="N6189" s="4">
        <f t="shared" si="483"/>
        <v>2.8410000000000002</v>
      </c>
      <c r="O6189" s="4">
        <f t="shared" si="484"/>
        <v>7.9896082317073089</v>
      </c>
    </row>
    <row r="6190" spans="1:15" x14ac:dyDescent="0.25">
      <c r="A6190">
        <v>44</v>
      </c>
      <c r="B6190" s="1">
        <v>40487</v>
      </c>
      <c r="C6190" t="s">
        <v>8320</v>
      </c>
      <c r="D6190">
        <v>0</v>
      </c>
      <c r="E6190">
        <v>49.96</v>
      </c>
      <c r="F6190" s="5">
        <v>2.831</v>
      </c>
      <c r="G6190" t="s">
        <v>979</v>
      </c>
      <c r="H6190" s="5">
        <v>7.9896082317073089</v>
      </c>
      <c r="I6190" t="str">
        <f t="shared" si="480"/>
        <v>OK</v>
      </c>
      <c r="J6190" t="str">
        <f t="shared" si="481"/>
        <v>OK</v>
      </c>
      <c r="K6190" t="str">
        <f t="shared" si="482"/>
        <v>OK</v>
      </c>
      <c r="N6190" s="4">
        <f t="shared" si="483"/>
        <v>2.831</v>
      </c>
      <c r="O6190" s="4">
        <f t="shared" si="484"/>
        <v>7.9896082317073089</v>
      </c>
    </row>
    <row r="6191" spans="1:15" x14ac:dyDescent="0.25">
      <c r="A6191">
        <v>44</v>
      </c>
      <c r="B6191" s="1">
        <v>40494</v>
      </c>
      <c r="C6191" t="s">
        <v>8321</v>
      </c>
      <c r="D6191">
        <v>0</v>
      </c>
      <c r="E6191">
        <v>42.55</v>
      </c>
      <c r="F6191" s="5">
        <v>2.831</v>
      </c>
      <c r="G6191" t="s">
        <v>981</v>
      </c>
      <c r="H6191" s="5">
        <v>7.9896082317073089</v>
      </c>
      <c r="I6191" t="str">
        <f t="shared" si="480"/>
        <v>OK</v>
      </c>
      <c r="J6191" t="str">
        <f t="shared" si="481"/>
        <v>OK</v>
      </c>
      <c r="K6191" t="str">
        <f t="shared" si="482"/>
        <v>OK</v>
      </c>
      <c r="N6191" s="4">
        <f t="shared" si="483"/>
        <v>2.831</v>
      </c>
      <c r="O6191" s="4">
        <f t="shared" si="484"/>
        <v>7.9896082317073089</v>
      </c>
    </row>
    <row r="6192" spans="1:15" x14ac:dyDescent="0.25">
      <c r="A6192">
        <v>44</v>
      </c>
      <c r="B6192" s="1">
        <v>40501</v>
      </c>
      <c r="C6192" t="s">
        <v>8322</v>
      </c>
      <c r="D6192">
        <v>0</v>
      </c>
      <c r="E6192">
        <v>42</v>
      </c>
      <c r="F6192" s="5">
        <v>2.8420000000000001</v>
      </c>
      <c r="G6192" t="s">
        <v>983</v>
      </c>
      <c r="H6192" s="5">
        <v>7.9896082317073089</v>
      </c>
      <c r="I6192" t="str">
        <f t="shared" si="480"/>
        <v>OK</v>
      </c>
      <c r="J6192" t="str">
        <f t="shared" si="481"/>
        <v>OK</v>
      </c>
      <c r="K6192" t="str">
        <f t="shared" si="482"/>
        <v>OK</v>
      </c>
      <c r="N6192" s="4">
        <f t="shared" si="483"/>
        <v>2.8420000000000001</v>
      </c>
      <c r="O6192" s="4">
        <f t="shared" si="484"/>
        <v>7.9896082317073089</v>
      </c>
    </row>
    <row r="6193" spans="1:15" x14ac:dyDescent="0.25">
      <c r="A6193">
        <v>44</v>
      </c>
      <c r="B6193" s="1">
        <v>40508</v>
      </c>
      <c r="C6193" t="s">
        <v>8323</v>
      </c>
      <c r="D6193">
        <v>1</v>
      </c>
      <c r="E6193">
        <v>28.22</v>
      </c>
      <c r="F6193" s="5">
        <v>3.3659266643550558</v>
      </c>
      <c r="G6193" t="s">
        <v>985</v>
      </c>
      <c r="H6193" s="5">
        <v>7.9896082317073089</v>
      </c>
      <c r="I6193" t="str">
        <f t="shared" si="480"/>
        <v>OK</v>
      </c>
      <c r="J6193" t="str">
        <f t="shared" si="481"/>
        <v>OK</v>
      </c>
      <c r="K6193" t="str">
        <f t="shared" si="482"/>
        <v>OK</v>
      </c>
      <c r="N6193" s="4">
        <f t="shared" si="483"/>
        <v>3.3659266643550558</v>
      </c>
      <c r="O6193" s="4">
        <f t="shared" si="484"/>
        <v>7.9896082317073089</v>
      </c>
    </row>
    <row r="6194" spans="1:15" x14ac:dyDescent="0.25">
      <c r="A6194">
        <v>44</v>
      </c>
      <c r="B6194" s="1">
        <v>40515</v>
      </c>
      <c r="C6194" t="s">
        <v>8324</v>
      </c>
      <c r="D6194">
        <v>0</v>
      </c>
      <c r="E6194" s="2" t="s">
        <v>103</v>
      </c>
      <c r="F6194" s="5">
        <v>2.8119999999999998</v>
      </c>
      <c r="G6194" t="s">
        <v>987</v>
      </c>
      <c r="H6194" s="5">
        <v>7.9896082317073089</v>
      </c>
      <c r="I6194" t="str">
        <f t="shared" si="480"/>
        <v>OK</v>
      </c>
      <c r="J6194" t="str">
        <f t="shared" si="481"/>
        <v>OK</v>
      </c>
      <c r="K6194" t="str">
        <f t="shared" si="482"/>
        <v>ОШИБКА</v>
      </c>
      <c r="N6194" s="4">
        <f t="shared" si="483"/>
        <v>2.8119999999999998</v>
      </c>
      <c r="O6194" s="4">
        <f t="shared" si="484"/>
        <v>7.9896082317073089</v>
      </c>
    </row>
    <row r="6195" spans="1:15" x14ac:dyDescent="0.25">
      <c r="A6195">
        <v>44</v>
      </c>
      <c r="B6195" s="1">
        <v>40522</v>
      </c>
      <c r="C6195" t="s">
        <v>8325</v>
      </c>
      <c r="D6195">
        <v>0</v>
      </c>
      <c r="E6195">
        <v>36.78</v>
      </c>
      <c r="F6195" s="5">
        <v>2.8170000000000002</v>
      </c>
      <c r="G6195" t="s">
        <v>989</v>
      </c>
      <c r="H6195" s="5">
        <v>7.9896082317073089</v>
      </c>
      <c r="I6195" t="str">
        <f t="shared" si="480"/>
        <v>OK</v>
      </c>
      <c r="J6195" t="str">
        <f t="shared" si="481"/>
        <v>OK</v>
      </c>
      <c r="K6195" t="str">
        <f t="shared" si="482"/>
        <v>OK</v>
      </c>
      <c r="N6195" s="4">
        <f t="shared" si="483"/>
        <v>2.8170000000000002</v>
      </c>
      <c r="O6195" s="4">
        <f t="shared" si="484"/>
        <v>7.9896082317073089</v>
      </c>
    </row>
    <row r="6196" spans="1:15" x14ac:dyDescent="0.25">
      <c r="A6196">
        <v>44</v>
      </c>
      <c r="B6196" s="1">
        <v>40529</v>
      </c>
      <c r="C6196" t="s">
        <v>8326</v>
      </c>
      <c r="D6196">
        <v>0</v>
      </c>
      <c r="E6196">
        <v>35.21</v>
      </c>
      <c r="F6196" s="5">
        <v>2.8420000000000001</v>
      </c>
      <c r="G6196" t="s">
        <v>991</v>
      </c>
      <c r="H6196" s="5">
        <v>7.9896082317073089</v>
      </c>
      <c r="I6196" t="str">
        <f t="shared" si="480"/>
        <v>OK</v>
      </c>
      <c r="J6196" t="str">
        <f t="shared" si="481"/>
        <v>OK</v>
      </c>
      <c r="K6196" t="str">
        <f t="shared" si="482"/>
        <v>OK</v>
      </c>
      <c r="N6196" s="4">
        <f t="shared" si="483"/>
        <v>2.8420000000000001</v>
      </c>
      <c r="O6196" s="4">
        <f t="shared" si="484"/>
        <v>7.9896082317073089</v>
      </c>
    </row>
    <row r="6197" spans="1:15" x14ac:dyDescent="0.25">
      <c r="A6197">
        <v>44</v>
      </c>
      <c r="B6197" s="1">
        <v>40536</v>
      </c>
      <c r="C6197" t="s">
        <v>8327</v>
      </c>
      <c r="D6197">
        <v>0</v>
      </c>
      <c r="E6197">
        <v>34.9</v>
      </c>
      <c r="F6197" s="5">
        <v>2.8460000000000001</v>
      </c>
      <c r="G6197" t="s">
        <v>993</v>
      </c>
      <c r="H6197" s="5">
        <v>7.9896082317073089</v>
      </c>
      <c r="I6197" t="str">
        <f t="shared" si="480"/>
        <v>OK</v>
      </c>
      <c r="J6197" t="str">
        <f t="shared" si="481"/>
        <v>OK</v>
      </c>
      <c r="K6197" t="str">
        <f t="shared" si="482"/>
        <v>OK</v>
      </c>
      <c r="N6197" s="4">
        <f t="shared" si="483"/>
        <v>2.8460000000000001</v>
      </c>
      <c r="O6197" s="4">
        <f t="shared" si="484"/>
        <v>7.9896082317073089</v>
      </c>
    </row>
    <row r="6198" spans="1:15" x14ac:dyDescent="0.25">
      <c r="A6198">
        <v>44</v>
      </c>
      <c r="B6198" s="1">
        <v>40543</v>
      </c>
      <c r="C6198" t="s">
        <v>8328</v>
      </c>
      <c r="D6198">
        <v>1</v>
      </c>
      <c r="E6198">
        <v>26.79</v>
      </c>
      <c r="F6198" s="5">
        <v>2.8679999999999999</v>
      </c>
      <c r="G6198" t="s">
        <v>995</v>
      </c>
      <c r="H6198" s="5">
        <v>7.9896082317073089</v>
      </c>
      <c r="I6198" t="str">
        <f t="shared" si="480"/>
        <v>OK</v>
      </c>
      <c r="J6198" t="str">
        <f t="shared" si="481"/>
        <v>OK</v>
      </c>
      <c r="K6198" t="str">
        <f t="shared" si="482"/>
        <v>OK</v>
      </c>
      <c r="N6198" s="4">
        <f t="shared" si="483"/>
        <v>2.8679999999999999</v>
      </c>
      <c r="O6198" s="4">
        <f t="shared" si="484"/>
        <v>7.9896082317073089</v>
      </c>
    </row>
    <row r="6199" spans="1:15" x14ac:dyDescent="0.25">
      <c r="A6199">
        <v>44</v>
      </c>
      <c r="B6199" s="1">
        <v>40550</v>
      </c>
      <c r="C6199" t="s">
        <v>8329</v>
      </c>
      <c r="D6199">
        <v>0</v>
      </c>
      <c r="E6199">
        <v>16.940000000000001</v>
      </c>
      <c r="F6199" s="5">
        <v>2.891</v>
      </c>
      <c r="G6199" t="s">
        <v>997</v>
      </c>
      <c r="H6199" s="5">
        <v>7.2240000000000002</v>
      </c>
      <c r="I6199" t="str">
        <f t="shared" si="480"/>
        <v>OK</v>
      </c>
      <c r="J6199" t="str">
        <f t="shared" si="481"/>
        <v>OK</v>
      </c>
      <c r="K6199" t="str">
        <f t="shared" si="482"/>
        <v>OK</v>
      </c>
      <c r="N6199" s="4">
        <f t="shared" si="483"/>
        <v>2.891</v>
      </c>
      <c r="O6199" s="4">
        <f t="shared" si="484"/>
        <v>7.2240000000000002</v>
      </c>
    </row>
    <row r="6200" spans="1:15" x14ac:dyDescent="0.25">
      <c r="A6200">
        <v>44</v>
      </c>
      <c r="B6200" s="1">
        <v>40557</v>
      </c>
      <c r="C6200" t="s">
        <v>8330</v>
      </c>
      <c r="D6200">
        <v>0</v>
      </c>
      <c r="E6200" s="2" t="s">
        <v>121</v>
      </c>
      <c r="F6200" s="5">
        <v>2.903</v>
      </c>
      <c r="G6200" t="s">
        <v>999</v>
      </c>
      <c r="H6200" s="5">
        <v>7.2240000000000002</v>
      </c>
      <c r="I6200" t="str">
        <f t="shared" si="480"/>
        <v>OK</v>
      </c>
      <c r="J6200" t="str">
        <f t="shared" si="481"/>
        <v>OK</v>
      </c>
      <c r="K6200" t="str">
        <f t="shared" si="482"/>
        <v>ОШИБКА</v>
      </c>
      <c r="N6200" s="4">
        <f t="shared" si="483"/>
        <v>2.903</v>
      </c>
      <c r="O6200" s="4">
        <f t="shared" si="484"/>
        <v>7.2240000000000002</v>
      </c>
    </row>
    <row r="6201" spans="1:15" x14ac:dyDescent="0.25">
      <c r="A6201">
        <v>44</v>
      </c>
      <c r="B6201" s="1">
        <v>40564</v>
      </c>
      <c r="C6201" t="s">
        <v>8331</v>
      </c>
      <c r="D6201">
        <v>0</v>
      </c>
      <c r="E6201">
        <v>34.799999999999997</v>
      </c>
      <c r="F6201" s="5">
        <v>2.9340000000000002</v>
      </c>
      <c r="G6201" t="s">
        <v>1001</v>
      </c>
      <c r="H6201" s="5">
        <v>7.2240000000000002</v>
      </c>
      <c r="I6201" t="str">
        <f t="shared" si="480"/>
        <v>OK</v>
      </c>
      <c r="J6201" t="str">
        <f t="shared" si="481"/>
        <v>OK</v>
      </c>
      <c r="K6201" t="str">
        <f t="shared" si="482"/>
        <v>OK</v>
      </c>
      <c r="N6201" s="4">
        <f t="shared" si="483"/>
        <v>2.9340000000000002</v>
      </c>
      <c r="O6201" s="4">
        <f t="shared" si="484"/>
        <v>7.2240000000000002</v>
      </c>
    </row>
    <row r="6202" spans="1:15" x14ac:dyDescent="0.25">
      <c r="A6202">
        <v>44</v>
      </c>
      <c r="B6202" s="1">
        <v>40571</v>
      </c>
      <c r="C6202" t="s">
        <v>8332</v>
      </c>
      <c r="D6202">
        <v>0</v>
      </c>
      <c r="E6202">
        <v>31.64</v>
      </c>
      <c r="F6202" s="5">
        <v>3.3659266643550558</v>
      </c>
      <c r="G6202" t="s">
        <v>1003</v>
      </c>
      <c r="H6202" s="5">
        <v>7.2240000000000002</v>
      </c>
      <c r="I6202" t="str">
        <f t="shared" si="480"/>
        <v>OK</v>
      </c>
      <c r="J6202" t="str">
        <f t="shared" si="481"/>
        <v>OK</v>
      </c>
      <c r="K6202" t="str">
        <f t="shared" si="482"/>
        <v>OK</v>
      </c>
      <c r="N6202" s="4">
        <f t="shared" si="483"/>
        <v>3.3659266643550558</v>
      </c>
      <c r="O6202" s="4">
        <f t="shared" si="484"/>
        <v>7.2240000000000002</v>
      </c>
    </row>
    <row r="6203" spans="1:15" x14ac:dyDescent="0.25">
      <c r="A6203">
        <v>44</v>
      </c>
      <c r="B6203" s="1">
        <v>40578</v>
      </c>
      <c r="C6203" t="s">
        <v>8333</v>
      </c>
      <c r="D6203">
        <v>0</v>
      </c>
      <c r="E6203">
        <v>23.35</v>
      </c>
      <c r="F6203" s="5">
        <v>2.9740000000000002</v>
      </c>
      <c r="G6203" t="s">
        <v>1005</v>
      </c>
      <c r="H6203" s="5">
        <v>7.2240000000000002</v>
      </c>
      <c r="I6203" t="str">
        <f t="shared" si="480"/>
        <v>OK</v>
      </c>
      <c r="J6203" t="str">
        <f t="shared" si="481"/>
        <v>OK</v>
      </c>
      <c r="K6203" t="str">
        <f t="shared" si="482"/>
        <v>OK</v>
      </c>
      <c r="N6203" s="4">
        <f t="shared" si="483"/>
        <v>2.9740000000000002</v>
      </c>
      <c r="O6203" s="4">
        <f t="shared" si="484"/>
        <v>7.2240000000000002</v>
      </c>
    </row>
    <row r="6204" spans="1:15" x14ac:dyDescent="0.25">
      <c r="A6204">
        <v>44</v>
      </c>
      <c r="B6204" s="1">
        <v>40585</v>
      </c>
      <c r="C6204" t="s">
        <v>8334</v>
      </c>
      <c r="D6204">
        <v>1</v>
      </c>
      <c r="E6204">
        <v>30.83</v>
      </c>
      <c r="F6204" s="5">
        <v>3.0339999999999998</v>
      </c>
      <c r="G6204" t="s">
        <v>1007</v>
      </c>
      <c r="H6204" s="5">
        <v>7.2240000000000002</v>
      </c>
      <c r="I6204" t="str">
        <f t="shared" si="480"/>
        <v>OK</v>
      </c>
      <c r="J6204" t="str">
        <f t="shared" si="481"/>
        <v>OK</v>
      </c>
      <c r="K6204" t="str">
        <f t="shared" si="482"/>
        <v>OK</v>
      </c>
      <c r="N6204" s="4">
        <f t="shared" si="483"/>
        <v>3.0339999999999998</v>
      </c>
      <c r="O6204" s="4">
        <f t="shared" si="484"/>
        <v>7.2240000000000002</v>
      </c>
    </row>
    <row r="6205" spans="1:15" x14ac:dyDescent="0.25">
      <c r="A6205">
        <v>44</v>
      </c>
      <c r="B6205" s="1">
        <v>40592</v>
      </c>
      <c r="C6205" t="s">
        <v>8335</v>
      </c>
      <c r="D6205">
        <v>0</v>
      </c>
      <c r="E6205">
        <v>40.85</v>
      </c>
      <c r="F6205" s="5">
        <v>3.0619999999999998</v>
      </c>
      <c r="G6205" t="s">
        <v>1009</v>
      </c>
      <c r="H6205" s="5">
        <v>7.2240000000000002</v>
      </c>
      <c r="I6205" t="str">
        <f t="shared" si="480"/>
        <v>OK</v>
      </c>
      <c r="J6205" t="str">
        <f t="shared" si="481"/>
        <v>OK</v>
      </c>
      <c r="K6205" t="str">
        <f t="shared" si="482"/>
        <v>OK</v>
      </c>
      <c r="N6205" s="4">
        <f t="shared" si="483"/>
        <v>3.0619999999999998</v>
      </c>
      <c r="O6205" s="4">
        <f t="shared" si="484"/>
        <v>7.2240000000000002</v>
      </c>
    </row>
    <row r="6206" spans="1:15" x14ac:dyDescent="0.25">
      <c r="A6206">
        <v>44</v>
      </c>
      <c r="B6206" s="1">
        <v>40599</v>
      </c>
      <c r="C6206" t="s">
        <v>8336</v>
      </c>
      <c r="D6206">
        <v>0</v>
      </c>
      <c r="E6206">
        <v>33.17</v>
      </c>
      <c r="F6206" s="5">
        <v>3.3659266643550558</v>
      </c>
      <c r="G6206" t="s">
        <v>1011</v>
      </c>
      <c r="H6206" s="5">
        <v>7.2240000000000002</v>
      </c>
      <c r="I6206" t="str">
        <f t="shared" si="480"/>
        <v>OK</v>
      </c>
      <c r="J6206" t="str">
        <f t="shared" si="481"/>
        <v>OK</v>
      </c>
      <c r="K6206" t="str">
        <f t="shared" si="482"/>
        <v>OK</v>
      </c>
      <c r="N6206" s="4">
        <f t="shared" si="483"/>
        <v>3.3659266643550558</v>
      </c>
      <c r="O6206" s="4">
        <f t="shared" si="484"/>
        <v>7.2240000000000002</v>
      </c>
    </row>
    <row r="6207" spans="1:15" x14ac:dyDescent="0.25">
      <c r="A6207">
        <v>44</v>
      </c>
      <c r="B6207" s="1">
        <v>40606</v>
      </c>
      <c r="C6207" t="s">
        <v>8337</v>
      </c>
      <c r="D6207">
        <v>0</v>
      </c>
      <c r="E6207">
        <v>34.229999999999997</v>
      </c>
      <c r="F6207" s="5">
        <v>3.3659266643550558</v>
      </c>
      <c r="G6207" t="s">
        <v>1013</v>
      </c>
      <c r="H6207" s="5">
        <v>7.2240000000000002</v>
      </c>
      <c r="I6207" t="str">
        <f t="shared" si="480"/>
        <v>OK</v>
      </c>
      <c r="J6207" t="str">
        <f t="shared" si="481"/>
        <v>OK</v>
      </c>
      <c r="K6207" t="str">
        <f t="shared" si="482"/>
        <v>OK</v>
      </c>
      <c r="N6207" s="4">
        <f t="shared" si="483"/>
        <v>3.3659266643550558</v>
      </c>
      <c r="O6207" s="4">
        <f t="shared" si="484"/>
        <v>7.2240000000000002</v>
      </c>
    </row>
    <row r="6208" spans="1:15" x14ac:dyDescent="0.25">
      <c r="A6208">
        <v>44</v>
      </c>
      <c r="B6208" s="1">
        <v>40613</v>
      </c>
      <c r="C6208" t="s">
        <v>8338</v>
      </c>
      <c r="D6208">
        <v>0</v>
      </c>
      <c r="E6208">
        <v>41.28</v>
      </c>
      <c r="F6208" s="5">
        <v>3.3460000000000001</v>
      </c>
      <c r="G6208" t="s">
        <v>1015</v>
      </c>
      <c r="H6208" s="5">
        <v>7.2240000000000002</v>
      </c>
      <c r="I6208" t="str">
        <f t="shared" si="480"/>
        <v>OK</v>
      </c>
      <c r="J6208" t="str">
        <f t="shared" si="481"/>
        <v>OK</v>
      </c>
      <c r="K6208" t="str">
        <f t="shared" si="482"/>
        <v>OK</v>
      </c>
      <c r="N6208" s="4">
        <f t="shared" si="483"/>
        <v>3.3460000000000001</v>
      </c>
      <c r="O6208" s="4">
        <f t="shared" si="484"/>
        <v>7.2240000000000002</v>
      </c>
    </row>
    <row r="6209" spans="1:15" x14ac:dyDescent="0.25">
      <c r="A6209">
        <v>44</v>
      </c>
      <c r="B6209" s="1">
        <v>40620</v>
      </c>
      <c r="C6209" t="s">
        <v>8339</v>
      </c>
      <c r="D6209">
        <v>0</v>
      </c>
      <c r="E6209">
        <v>44.69</v>
      </c>
      <c r="F6209" s="5">
        <v>3.407</v>
      </c>
      <c r="G6209" t="s">
        <v>1017</v>
      </c>
      <c r="H6209" s="5">
        <v>7.2240000000000002</v>
      </c>
      <c r="I6209" t="str">
        <f t="shared" si="480"/>
        <v>OK</v>
      </c>
      <c r="J6209" t="str">
        <f t="shared" si="481"/>
        <v>OK</v>
      </c>
      <c r="K6209" t="str">
        <f t="shared" si="482"/>
        <v>OK</v>
      </c>
      <c r="N6209" s="4">
        <f t="shared" si="483"/>
        <v>3.407</v>
      </c>
      <c r="O6209" s="4">
        <f t="shared" si="484"/>
        <v>7.2240000000000002</v>
      </c>
    </row>
    <row r="6210" spans="1:15" x14ac:dyDescent="0.25">
      <c r="A6210">
        <v>44</v>
      </c>
      <c r="B6210" s="1">
        <v>40627</v>
      </c>
      <c r="C6210" t="s">
        <v>8340</v>
      </c>
      <c r="D6210">
        <v>0</v>
      </c>
      <c r="E6210">
        <v>42.38</v>
      </c>
      <c r="F6210" s="5">
        <v>3.4350000000000001</v>
      </c>
      <c r="G6210" t="s">
        <v>1019</v>
      </c>
      <c r="H6210" s="5">
        <v>7.2240000000000002</v>
      </c>
      <c r="I6210" t="str">
        <f t="shared" si="480"/>
        <v>OK</v>
      </c>
      <c r="J6210" t="str">
        <f t="shared" si="481"/>
        <v>OK</v>
      </c>
      <c r="K6210" t="str">
        <f t="shared" si="482"/>
        <v>OK</v>
      </c>
      <c r="N6210" s="4">
        <f t="shared" si="483"/>
        <v>3.4350000000000001</v>
      </c>
      <c r="O6210" s="4">
        <f t="shared" si="484"/>
        <v>7.2240000000000002</v>
      </c>
    </row>
    <row r="6211" spans="1:15" x14ac:dyDescent="0.25">
      <c r="A6211">
        <v>44</v>
      </c>
      <c r="B6211" s="1">
        <v>40634</v>
      </c>
      <c r="C6211" t="s">
        <v>8341</v>
      </c>
      <c r="D6211">
        <v>0</v>
      </c>
      <c r="E6211">
        <v>42.49</v>
      </c>
      <c r="F6211" s="5">
        <v>3.4870000000000001</v>
      </c>
      <c r="G6211" t="s">
        <v>1021</v>
      </c>
      <c r="H6211" s="5">
        <v>6.9059999999999997</v>
      </c>
      <c r="I6211" t="str">
        <f t="shared" ref="I6211:I6274" si="485">IF(ISNUMBER(F6211), "OK", "ОШИБКА")</f>
        <v>OK</v>
      </c>
      <c r="J6211" t="str">
        <f t="shared" ref="J6211:J6274" si="486">IF(ISNUMBER(H6211), "OK", "ОШИБКА")</f>
        <v>OK</v>
      </c>
      <c r="K6211" t="str">
        <f t="shared" ref="K6211:K6274" si="487">IF(ISNUMBER(E6211), "OK", "ОШИБКА")</f>
        <v>OK</v>
      </c>
      <c r="N6211" s="4">
        <f t="shared" ref="N6211:N6274" si="488">IF(ISTEXT(F6211),$N$1, F6211)</f>
        <v>3.4870000000000001</v>
      </c>
      <c r="O6211" s="4">
        <f t="shared" ref="O6211:O6274" si="489">IF(ISTEXT(H6211),$O$1, H6211)</f>
        <v>6.9059999999999997</v>
      </c>
    </row>
    <row r="6212" spans="1:15" x14ac:dyDescent="0.25">
      <c r="A6212">
        <v>44</v>
      </c>
      <c r="B6212" s="1">
        <v>40641</v>
      </c>
      <c r="C6212" t="s">
        <v>8342</v>
      </c>
      <c r="D6212">
        <v>0</v>
      </c>
      <c r="E6212">
        <v>42.75</v>
      </c>
      <c r="F6212" s="5">
        <v>3.5470000000000002</v>
      </c>
      <c r="G6212" t="s">
        <v>1023</v>
      </c>
      <c r="H6212" s="5">
        <v>6.9059999999999997</v>
      </c>
      <c r="I6212" t="str">
        <f t="shared" si="485"/>
        <v>OK</v>
      </c>
      <c r="J6212" t="str">
        <f t="shared" si="486"/>
        <v>OK</v>
      </c>
      <c r="K6212" t="str">
        <f t="shared" si="487"/>
        <v>OK</v>
      </c>
      <c r="N6212" s="4">
        <f t="shared" si="488"/>
        <v>3.5470000000000002</v>
      </c>
      <c r="O6212" s="4">
        <f t="shared" si="489"/>
        <v>6.9059999999999997</v>
      </c>
    </row>
    <row r="6213" spans="1:15" x14ac:dyDescent="0.25">
      <c r="A6213">
        <v>44</v>
      </c>
      <c r="B6213" s="1">
        <v>40648</v>
      </c>
      <c r="C6213" t="s">
        <v>8343</v>
      </c>
      <c r="D6213">
        <v>0</v>
      </c>
      <c r="E6213">
        <v>41.72</v>
      </c>
      <c r="F6213" s="5">
        <v>3.6160000000000001</v>
      </c>
      <c r="G6213" t="s">
        <v>1025</v>
      </c>
      <c r="H6213" s="5">
        <v>6.9059999999999997</v>
      </c>
      <c r="I6213" t="str">
        <f t="shared" si="485"/>
        <v>OK</v>
      </c>
      <c r="J6213" t="str">
        <f t="shared" si="486"/>
        <v>OK</v>
      </c>
      <c r="K6213" t="str">
        <f t="shared" si="487"/>
        <v>OK</v>
      </c>
      <c r="N6213" s="4">
        <f t="shared" si="488"/>
        <v>3.6160000000000001</v>
      </c>
      <c r="O6213" s="4">
        <f t="shared" si="489"/>
        <v>6.9059999999999997</v>
      </c>
    </row>
    <row r="6214" spans="1:15" x14ac:dyDescent="0.25">
      <c r="A6214">
        <v>44</v>
      </c>
      <c r="B6214" s="1">
        <v>40655</v>
      </c>
      <c r="C6214" t="s">
        <v>8344</v>
      </c>
      <c r="D6214">
        <v>0</v>
      </c>
      <c r="E6214">
        <v>47.55</v>
      </c>
      <c r="F6214" s="5">
        <v>3.6549999999999998</v>
      </c>
      <c r="G6214" t="s">
        <v>1027</v>
      </c>
      <c r="H6214" s="5">
        <v>6.9059999999999997</v>
      </c>
      <c r="I6214" t="str">
        <f t="shared" si="485"/>
        <v>OK</v>
      </c>
      <c r="J6214" t="str">
        <f t="shared" si="486"/>
        <v>OK</v>
      </c>
      <c r="K6214" t="str">
        <f t="shared" si="487"/>
        <v>OK</v>
      </c>
      <c r="N6214" s="4">
        <f t="shared" si="488"/>
        <v>3.6549999999999998</v>
      </c>
      <c r="O6214" s="4">
        <f t="shared" si="489"/>
        <v>6.9059999999999997</v>
      </c>
    </row>
    <row r="6215" spans="1:15" x14ac:dyDescent="0.25">
      <c r="A6215">
        <v>44</v>
      </c>
      <c r="B6215" s="1">
        <v>40662</v>
      </c>
      <c r="C6215" t="s">
        <v>8345</v>
      </c>
      <c r="D6215">
        <v>0</v>
      </c>
      <c r="E6215">
        <v>43.85</v>
      </c>
      <c r="F6215" s="5">
        <v>3.6829999999999998</v>
      </c>
      <c r="G6215" t="s">
        <v>1029</v>
      </c>
      <c r="H6215" s="5">
        <v>6.9059999999999997</v>
      </c>
      <c r="I6215" t="str">
        <f t="shared" si="485"/>
        <v>OK</v>
      </c>
      <c r="J6215" t="str">
        <f t="shared" si="486"/>
        <v>OK</v>
      </c>
      <c r="K6215" t="str">
        <f t="shared" si="487"/>
        <v>OK</v>
      </c>
      <c r="N6215" s="4">
        <f t="shared" si="488"/>
        <v>3.6829999999999998</v>
      </c>
      <c r="O6215" s="4">
        <f t="shared" si="489"/>
        <v>6.9059999999999997</v>
      </c>
    </row>
    <row r="6216" spans="1:15" x14ac:dyDescent="0.25">
      <c r="A6216">
        <v>44</v>
      </c>
      <c r="B6216" s="1">
        <v>40669</v>
      </c>
      <c r="C6216" t="s">
        <v>8346</v>
      </c>
      <c r="D6216">
        <v>0</v>
      </c>
      <c r="E6216">
        <v>47.75</v>
      </c>
      <c r="F6216" s="5">
        <v>3.7440000000000002</v>
      </c>
      <c r="G6216" t="s">
        <v>1031</v>
      </c>
      <c r="H6216" s="5">
        <v>6.9059999999999997</v>
      </c>
      <c r="I6216" t="str">
        <f t="shared" si="485"/>
        <v>OK</v>
      </c>
      <c r="J6216" t="str">
        <f t="shared" si="486"/>
        <v>OK</v>
      </c>
      <c r="K6216" t="str">
        <f t="shared" si="487"/>
        <v>OK</v>
      </c>
      <c r="N6216" s="4">
        <f t="shared" si="488"/>
        <v>3.7440000000000002</v>
      </c>
      <c r="O6216" s="4">
        <f t="shared" si="489"/>
        <v>6.9059999999999997</v>
      </c>
    </row>
    <row r="6217" spans="1:15" x14ac:dyDescent="0.25">
      <c r="A6217">
        <v>44</v>
      </c>
      <c r="B6217" s="1">
        <v>40676</v>
      </c>
      <c r="C6217" t="s">
        <v>8347</v>
      </c>
      <c r="D6217">
        <v>0</v>
      </c>
      <c r="E6217">
        <v>52.4</v>
      </c>
      <c r="F6217" s="5">
        <v>3.3659266643550558</v>
      </c>
      <c r="G6217" t="s">
        <v>1033</v>
      </c>
      <c r="H6217" s="5">
        <v>6.9059999999999997</v>
      </c>
      <c r="I6217" t="str">
        <f t="shared" si="485"/>
        <v>OK</v>
      </c>
      <c r="J6217" t="str">
        <f t="shared" si="486"/>
        <v>OK</v>
      </c>
      <c r="K6217" t="str">
        <f t="shared" si="487"/>
        <v>OK</v>
      </c>
      <c r="N6217" s="4">
        <f t="shared" si="488"/>
        <v>3.3659266643550558</v>
      </c>
      <c r="O6217" s="4">
        <f t="shared" si="489"/>
        <v>6.9059999999999997</v>
      </c>
    </row>
    <row r="6218" spans="1:15" x14ac:dyDescent="0.25">
      <c r="A6218">
        <v>44</v>
      </c>
      <c r="B6218" s="1">
        <v>40683</v>
      </c>
      <c r="C6218" t="s">
        <v>8348</v>
      </c>
      <c r="D6218">
        <v>0</v>
      </c>
      <c r="E6218">
        <v>52.12</v>
      </c>
      <c r="F6218" s="5">
        <v>3.802</v>
      </c>
      <c r="G6218" t="s">
        <v>1035</v>
      </c>
      <c r="H6218" s="5">
        <v>6.9059999999999997</v>
      </c>
      <c r="I6218" t="str">
        <f t="shared" si="485"/>
        <v>OK</v>
      </c>
      <c r="J6218" t="str">
        <f t="shared" si="486"/>
        <v>OK</v>
      </c>
      <c r="K6218" t="str">
        <f t="shared" si="487"/>
        <v>OK</v>
      </c>
      <c r="N6218" s="4">
        <f t="shared" si="488"/>
        <v>3.802</v>
      </c>
      <c r="O6218" s="4">
        <f t="shared" si="489"/>
        <v>6.9059999999999997</v>
      </c>
    </row>
    <row r="6219" spans="1:15" x14ac:dyDescent="0.25">
      <c r="A6219">
        <v>44</v>
      </c>
      <c r="B6219" s="1">
        <v>40690</v>
      </c>
      <c r="C6219" t="s">
        <v>8349</v>
      </c>
      <c r="D6219">
        <v>0</v>
      </c>
      <c r="E6219">
        <v>54.62</v>
      </c>
      <c r="F6219" s="5">
        <v>3.778</v>
      </c>
      <c r="G6219" t="s">
        <v>1037</v>
      </c>
      <c r="H6219" s="5">
        <v>6.9059999999999997</v>
      </c>
      <c r="I6219" t="str">
        <f t="shared" si="485"/>
        <v>OK</v>
      </c>
      <c r="J6219" t="str">
        <f t="shared" si="486"/>
        <v>OK</v>
      </c>
      <c r="K6219" t="str">
        <f t="shared" si="487"/>
        <v>OK</v>
      </c>
      <c r="N6219" s="4">
        <f t="shared" si="488"/>
        <v>3.778</v>
      </c>
      <c r="O6219" s="4">
        <f t="shared" si="489"/>
        <v>6.9059999999999997</v>
      </c>
    </row>
    <row r="6220" spans="1:15" x14ac:dyDescent="0.25">
      <c r="A6220">
        <v>44</v>
      </c>
      <c r="B6220" s="1">
        <v>40697</v>
      </c>
      <c r="C6220" t="s">
        <v>8350</v>
      </c>
      <c r="D6220">
        <v>0</v>
      </c>
      <c r="E6220">
        <v>52.76</v>
      </c>
      <c r="F6220" s="5">
        <v>3.7519999999999998</v>
      </c>
      <c r="G6220" t="s">
        <v>1039</v>
      </c>
      <c r="H6220" s="5">
        <v>6.9059999999999997</v>
      </c>
      <c r="I6220" t="str">
        <f t="shared" si="485"/>
        <v>OK</v>
      </c>
      <c r="J6220" t="str">
        <f t="shared" si="486"/>
        <v>OK</v>
      </c>
      <c r="K6220" t="str">
        <f t="shared" si="487"/>
        <v>OK</v>
      </c>
      <c r="N6220" s="4">
        <f t="shared" si="488"/>
        <v>3.7519999999999998</v>
      </c>
      <c r="O6220" s="4">
        <f t="shared" si="489"/>
        <v>6.9059999999999997</v>
      </c>
    </row>
    <row r="6221" spans="1:15" x14ac:dyDescent="0.25">
      <c r="A6221">
        <v>44</v>
      </c>
      <c r="B6221" s="1">
        <v>40704</v>
      </c>
      <c r="C6221" t="s">
        <v>8351</v>
      </c>
      <c r="D6221">
        <v>0</v>
      </c>
      <c r="E6221">
        <v>61.39</v>
      </c>
      <c r="F6221" s="5">
        <v>3.7320000000000002</v>
      </c>
      <c r="G6221" t="s">
        <v>1041</v>
      </c>
      <c r="H6221" s="5">
        <v>6.9059999999999997</v>
      </c>
      <c r="I6221" t="str">
        <f t="shared" si="485"/>
        <v>OK</v>
      </c>
      <c r="J6221" t="str">
        <f t="shared" si="486"/>
        <v>OK</v>
      </c>
      <c r="K6221" t="str">
        <f t="shared" si="487"/>
        <v>OK</v>
      </c>
      <c r="N6221" s="4">
        <f t="shared" si="488"/>
        <v>3.7320000000000002</v>
      </c>
      <c r="O6221" s="4">
        <f t="shared" si="489"/>
        <v>6.9059999999999997</v>
      </c>
    </row>
    <row r="6222" spans="1:15" x14ac:dyDescent="0.25">
      <c r="A6222">
        <v>44</v>
      </c>
      <c r="B6222" s="1">
        <v>40711</v>
      </c>
      <c r="C6222" t="s">
        <v>8352</v>
      </c>
      <c r="D6222">
        <v>0</v>
      </c>
      <c r="E6222">
        <v>63.35</v>
      </c>
      <c r="F6222" s="5">
        <v>3.7040000000000002</v>
      </c>
      <c r="G6222" t="s">
        <v>1043</v>
      </c>
      <c r="H6222" s="5">
        <v>6.9059999999999997</v>
      </c>
      <c r="I6222" t="str">
        <f t="shared" si="485"/>
        <v>OK</v>
      </c>
      <c r="J6222" t="str">
        <f t="shared" si="486"/>
        <v>OK</v>
      </c>
      <c r="K6222" t="str">
        <f t="shared" si="487"/>
        <v>OK</v>
      </c>
      <c r="N6222" s="4">
        <f t="shared" si="488"/>
        <v>3.7040000000000002</v>
      </c>
      <c r="O6222" s="4">
        <f t="shared" si="489"/>
        <v>6.9059999999999997</v>
      </c>
    </row>
    <row r="6223" spans="1:15" x14ac:dyDescent="0.25">
      <c r="A6223">
        <v>44</v>
      </c>
      <c r="B6223" s="1">
        <v>40718</v>
      </c>
      <c r="C6223" t="s">
        <v>8353</v>
      </c>
      <c r="D6223">
        <v>0</v>
      </c>
      <c r="E6223">
        <v>66.38</v>
      </c>
      <c r="F6223" s="5">
        <v>3.6680000000000001</v>
      </c>
      <c r="G6223" t="s">
        <v>1045</v>
      </c>
      <c r="H6223" s="5">
        <v>6.9059999999999997</v>
      </c>
      <c r="I6223" t="str">
        <f t="shared" si="485"/>
        <v>OK</v>
      </c>
      <c r="J6223" t="str">
        <f t="shared" si="486"/>
        <v>OK</v>
      </c>
      <c r="K6223" t="str">
        <f t="shared" si="487"/>
        <v>OK</v>
      </c>
      <c r="N6223" s="4">
        <f t="shared" si="488"/>
        <v>3.6680000000000001</v>
      </c>
      <c r="O6223" s="4">
        <f t="shared" si="489"/>
        <v>6.9059999999999997</v>
      </c>
    </row>
    <row r="6224" spans="1:15" x14ac:dyDescent="0.25">
      <c r="A6224">
        <v>44</v>
      </c>
      <c r="B6224" s="1">
        <v>40725</v>
      </c>
      <c r="C6224" t="s">
        <v>8354</v>
      </c>
      <c r="D6224">
        <v>0</v>
      </c>
      <c r="E6224">
        <v>74.290000000000006</v>
      </c>
      <c r="F6224" s="5">
        <v>3.613</v>
      </c>
      <c r="G6224" t="s">
        <v>1047</v>
      </c>
      <c r="H6224" s="5">
        <v>7.9896082317073089</v>
      </c>
      <c r="I6224" t="str">
        <f t="shared" si="485"/>
        <v>OK</v>
      </c>
      <c r="J6224" t="str">
        <f t="shared" si="486"/>
        <v>OK</v>
      </c>
      <c r="K6224" t="str">
        <f t="shared" si="487"/>
        <v>OK</v>
      </c>
      <c r="N6224" s="4">
        <f t="shared" si="488"/>
        <v>3.613</v>
      </c>
      <c r="O6224" s="4">
        <f t="shared" si="489"/>
        <v>7.9896082317073089</v>
      </c>
    </row>
    <row r="6225" spans="1:15" x14ac:dyDescent="0.25">
      <c r="A6225">
        <v>44</v>
      </c>
      <c r="B6225" s="1">
        <v>40732</v>
      </c>
      <c r="C6225" t="s">
        <v>8355</v>
      </c>
      <c r="D6225">
        <v>0</v>
      </c>
      <c r="E6225">
        <v>77.3</v>
      </c>
      <c r="F6225" s="5">
        <v>3.5630000000000002</v>
      </c>
      <c r="G6225" t="s">
        <v>1049</v>
      </c>
      <c r="H6225" s="5">
        <v>7.9896082317073089</v>
      </c>
      <c r="I6225" t="str">
        <f t="shared" si="485"/>
        <v>OK</v>
      </c>
      <c r="J6225" t="str">
        <f t="shared" si="486"/>
        <v>OK</v>
      </c>
      <c r="K6225" t="str">
        <f t="shared" si="487"/>
        <v>OK</v>
      </c>
      <c r="N6225" s="4">
        <f t="shared" si="488"/>
        <v>3.5630000000000002</v>
      </c>
      <c r="O6225" s="4">
        <f t="shared" si="489"/>
        <v>7.9896082317073089</v>
      </c>
    </row>
    <row r="6226" spans="1:15" x14ac:dyDescent="0.25">
      <c r="A6226">
        <v>44</v>
      </c>
      <c r="B6226" s="1">
        <v>40739</v>
      </c>
      <c r="C6226" t="s">
        <v>8356</v>
      </c>
      <c r="D6226">
        <v>0</v>
      </c>
      <c r="E6226">
        <v>75.59</v>
      </c>
      <c r="F6226" s="5">
        <v>3.5529999999999999</v>
      </c>
      <c r="G6226" t="s">
        <v>1051</v>
      </c>
      <c r="H6226" s="5">
        <v>7.9896082317073089</v>
      </c>
      <c r="I6226" t="str">
        <f t="shared" si="485"/>
        <v>OK</v>
      </c>
      <c r="J6226" t="str">
        <f t="shared" si="486"/>
        <v>OK</v>
      </c>
      <c r="K6226" t="str">
        <f t="shared" si="487"/>
        <v>OK</v>
      </c>
      <c r="N6226" s="4">
        <f t="shared" si="488"/>
        <v>3.5529999999999999</v>
      </c>
      <c r="O6226" s="4">
        <f t="shared" si="489"/>
        <v>7.9896082317073089</v>
      </c>
    </row>
    <row r="6227" spans="1:15" x14ac:dyDescent="0.25">
      <c r="A6227">
        <v>44</v>
      </c>
      <c r="B6227" s="1">
        <v>40746</v>
      </c>
      <c r="C6227" t="s">
        <v>8357</v>
      </c>
      <c r="D6227">
        <v>0</v>
      </c>
      <c r="E6227">
        <v>78.5</v>
      </c>
      <c r="F6227" s="5">
        <v>3.5630000000000002</v>
      </c>
      <c r="G6227" t="s">
        <v>1053</v>
      </c>
      <c r="H6227" s="5">
        <v>7.9896082317073089</v>
      </c>
      <c r="I6227" t="str">
        <f t="shared" si="485"/>
        <v>OK</v>
      </c>
      <c r="J6227" t="str">
        <f t="shared" si="486"/>
        <v>OK</v>
      </c>
      <c r="K6227" t="str">
        <f t="shared" si="487"/>
        <v>OK</v>
      </c>
      <c r="N6227" s="4">
        <f t="shared" si="488"/>
        <v>3.5630000000000002</v>
      </c>
      <c r="O6227" s="4">
        <f t="shared" si="489"/>
        <v>7.9896082317073089</v>
      </c>
    </row>
    <row r="6228" spans="1:15" x14ac:dyDescent="0.25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 s="5">
        <v>3.5739999999999998</v>
      </c>
      <c r="G6228" t="s">
        <v>1055</v>
      </c>
      <c r="H6228" s="5">
        <v>7.9896082317073089</v>
      </c>
      <c r="I6228" t="str">
        <f t="shared" si="485"/>
        <v>OK</v>
      </c>
      <c r="J6228" t="str">
        <f t="shared" si="486"/>
        <v>OK</v>
      </c>
      <c r="K6228" t="str">
        <f t="shared" si="487"/>
        <v>OK</v>
      </c>
      <c r="N6228" s="4">
        <f t="shared" si="488"/>
        <v>3.5739999999999998</v>
      </c>
      <c r="O6228" s="4">
        <f t="shared" si="489"/>
        <v>7.9896082317073089</v>
      </c>
    </row>
    <row r="6229" spans="1:15" x14ac:dyDescent="0.25">
      <c r="A6229">
        <v>44</v>
      </c>
      <c r="B6229" s="1">
        <v>40760</v>
      </c>
      <c r="C6229" t="s">
        <v>8358</v>
      </c>
      <c r="D6229">
        <v>0</v>
      </c>
      <c r="E6229">
        <v>75.56</v>
      </c>
      <c r="F6229" s="5">
        <v>3.5950000000000002</v>
      </c>
      <c r="G6229" t="s">
        <v>1057</v>
      </c>
      <c r="H6229" s="5">
        <v>7.9896082317073089</v>
      </c>
      <c r="I6229" t="str">
        <f t="shared" si="485"/>
        <v>OK</v>
      </c>
      <c r="J6229" t="str">
        <f t="shared" si="486"/>
        <v>OK</v>
      </c>
      <c r="K6229" t="str">
        <f t="shared" si="487"/>
        <v>OK</v>
      </c>
      <c r="N6229" s="4">
        <f t="shared" si="488"/>
        <v>3.5950000000000002</v>
      </c>
      <c r="O6229" s="4">
        <f t="shared" si="489"/>
        <v>7.9896082317073089</v>
      </c>
    </row>
    <row r="6230" spans="1:15" x14ac:dyDescent="0.25">
      <c r="A6230">
        <v>44</v>
      </c>
      <c r="B6230" s="1">
        <v>40767</v>
      </c>
      <c r="C6230" t="s">
        <v>8359</v>
      </c>
      <c r="D6230">
        <v>0</v>
      </c>
      <c r="E6230">
        <v>75.95</v>
      </c>
      <c r="F6230" s="5">
        <v>3.6059999999999999</v>
      </c>
      <c r="G6230" t="s">
        <v>1059</v>
      </c>
      <c r="H6230" s="5">
        <v>7.9896082317073089</v>
      </c>
      <c r="I6230" t="str">
        <f t="shared" si="485"/>
        <v>OK</v>
      </c>
      <c r="J6230" t="str">
        <f t="shared" si="486"/>
        <v>OK</v>
      </c>
      <c r="K6230" t="str">
        <f t="shared" si="487"/>
        <v>OK</v>
      </c>
      <c r="N6230" s="4">
        <f t="shared" si="488"/>
        <v>3.6059999999999999</v>
      </c>
      <c r="O6230" s="4">
        <f t="shared" si="489"/>
        <v>7.9896082317073089</v>
      </c>
    </row>
    <row r="6231" spans="1:15" x14ac:dyDescent="0.25">
      <c r="A6231">
        <v>44</v>
      </c>
      <c r="B6231" s="1">
        <v>40774</v>
      </c>
      <c r="C6231" t="s">
        <v>8360</v>
      </c>
      <c r="D6231">
        <v>0</v>
      </c>
      <c r="E6231">
        <v>76.680000000000007</v>
      </c>
      <c r="F6231" s="5">
        <v>3.5779999999999998</v>
      </c>
      <c r="G6231" t="s">
        <v>1061</v>
      </c>
      <c r="H6231" s="5">
        <v>7.9896082317073089</v>
      </c>
      <c r="I6231" t="str">
        <f t="shared" si="485"/>
        <v>OK</v>
      </c>
      <c r="J6231" t="str">
        <f t="shared" si="486"/>
        <v>OK</v>
      </c>
      <c r="K6231" t="str">
        <f t="shared" si="487"/>
        <v>OK</v>
      </c>
      <c r="N6231" s="4">
        <f t="shared" si="488"/>
        <v>3.5779999999999998</v>
      </c>
      <c r="O6231" s="4">
        <f t="shared" si="489"/>
        <v>7.9896082317073089</v>
      </c>
    </row>
    <row r="6232" spans="1:15" x14ac:dyDescent="0.25">
      <c r="A6232">
        <v>44</v>
      </c>
      <c r="B6232" s="1">
        <v>40781</v>
      </c>
      <c r="C6232" t="s">
        <v>8361</v>
      </c>
      <c r="D6232">
        <v>0</v>
      </c>
      <c r="E6232">
        <v>81.53</v>
      </c>
      <c r="F6232" s="5">
        <v>3.3659266643550558</v>
      </c>
      <c r="G6232" t="s">
        <v>1063</v>
      </c>
      <c r="H6232" s="5">
        <v>7.9896082317073089</v>
      </c>
      <c r="I6232" t="str">
        <f t="shared" si="485"/>
        <v>OK</v>
      </c>
      <c r="J6232" t="str">
        <f t="shared" si="486"/>
        <v>OK</v>
      </c>
      <c r="K6232" t="str">
        <f t="shared" si="487"/>
        <v>OK</v>
      </c>
      <c r="N6232" s="4">
        <f t="shared" si="488"/>
        <v>3.3659266643550558</v>
      </c>
      <c r="O6232" s="4">
        <f t="shared" si="489"/>
        <v>7.9896082317073089</v>
      </c>
    </row>
    <row r="6233" spans="1:15" x14ac:dyDescent="0.25">
      <c r="A6233">
        <v>44</v>
      </c>
      <c r="B6233" s="1">
        <v>40788</v>
      </c>
      <c r="C6233" t="s">
        <v>8362</v>
      </c>
      <c r="D6233">
        <v>0</v>
      </c>
      <c r="E6233">
        <v>77</v>
      </c>
      <c r="F6233" s="5">
        <v>3.3659266643550558</v>
      </c>
      <c r="G6233" t="s">
        <v>1065</v>
      </c>
      <c r="H6233" s="5">
        <v>7.9896082317073089</v>
      </c>
      <c r="I6233" t="str">
        <f t="shared" si="485"/>
        <v>OK</v>
      </c>
      <c r="J6233" t="str">
        <f t="shared" si="486"/>
        <v>OK</v>
      </c>
      <c r="K6233" t="str">
        <f t="shared" si="487"/>
        <v>OK</v>
      </c>
      <c r="N6233" s="4">
        <f t="shared" si="488"/>
        <v>3.3659266643550558</v>
      </c>
      <c r="O6233" s="4">
        <f t="shared" si="489"/>
        <v>7.9896082317073089</v>
      </c>
    </row>
    <row r="6234" spans="1:15" x14ac:dyDescent="0.25">
      <c r="A6234">
        <v>44</v>
      </c>
      <c r="B6234" s="1">
        <v>40795</v>
      </c>
      <c r="C6234" t="s">
        <v>8363</v>
      </c>
      <c r="D6234">
        <v>1</v>
      </c>
      <c r="E6234">
        <v>70.19</v>
      </c>
      <c r="F6234" s="5">
        <v>3.6190000000000002</v>
      </c>
      <c r="G6234" t="s">
        <v>1067</v>
      </c>
      <c r="H6234" s="5">
        <v>7.9896082317073089</v>
      </c>
      <c r="I6234" t="str">
        <f t="shared" si="485"/>
        <v>OK</v>
      </c>
      <c r="J6234" t="str">
        <f t="shared" si="486"/>
        <v>OK</v>
      </c>
      <c r="K6234" t="str">
        <f t="shared" si="487"/>
        <v>OK</v>
      </c>
      <c r="N6234" s="4">
        <f t="shared" si="488"/>
        <v>3.6190000000000002</v>
      </c>
      <c r="O6234" s="4">
        <f t="shared" si="489"/>
        <v>7.9896082317073089</v>
      </c>
    </row>
    <row r="6235" spans="1:15" x14ac:dyDescent="0.25">
      <c r="A6235">
        <v>44</v>
      </c>
      <c r="B6235" s="1">
        <v>40802</v>
      </c>
      <c r="C6235" t="s">
        <v>8364</v>
      </c>
      <c r="D6235">
        <v>0</v>
      </c>
      <c r="E6235">
        <v>67.540000000000006</v>
      </c>
      <c r="F6235" s="5">
        <v>3.641</v>
      </c>
      <c r="G6235" t="s">
        <v>1069</v>
      </c>
      <c r="H6235" s="5">
        <v>7.9896082317073089</v>
      </c>
      <c r="I6235" t="str">
        <f t="shared" si="485"/>
        <v>OK</v>
      </c>
      <c r="J6235" t="str">
        <f t="shared" si="486"/>
        <v>OK</v>
      </c>
      <c r="K6235" t="str">
        <f t="shared" si="487"/>
        <v>OK</v>
      </c>
      <c r="N6235" s="4">
        <f t="shared" si="488"/>
        <v>3.641</v>
      </c>
      <c r="O6235" s="4">
        <f t="shared" si="489"/>
        <v>7.9896082317073089</v>
      </c>
    </row>
    <row r="6236" spans="1:15" x14ac:dyDescent="0.25">
      <c r="A6236">
        <v>44</v>
      </c>
      <c r="B6236" s="1">
        <v>40809</v>
      </c>
      <c r="C6236" t="s">
        <v>8365</v>
      </c>
      <c r="D6236">
        <v>0</v>
      </c>
      <c r="E6236">
        <v>63.6</v>
      </c>
      <c r="F6236" s="5">
        <v>3.6480000000000001</v>
      </c>
      <c r="G6236" t="s">
        <v>1071</v>
      </c>
      <c r="H6236" s="5">
        <v>7.9896082317073089</v>
      </c>
      <c r="I6236" t="str">
        <f t="shared" si="485"/>
        <v>OK</v>
      </c>
      <c r="J6236" t="str">
        <f t="shared" si="486"/>
        <v>OK</v>
      </c>
      <c r="K6236" t="str">
        <f t="shared" si="487"/>
        <v>OK</v>
      </c>
      <c r="N6236" s="4">
        <f t="shared" si="488"/>
        <v>3.6480000000000001</v>
      </c>
      <c r="O6236" s="4">
        <f t="shared" si="489"/>
        <v>7.9896082317073089</v>
      </c>
    </row>
    <row r="6237" spans="1:15" x14ac:dyDescent="0.25">
      <c r="A6237">
        <v>44</v>
      </c>
      <c r="B6237" s="1">
        <v>40816</v>
      </c>
      <c r="C6237" t="s">
        <v>8366</v>
      </c>
      <c r="D6237">
        <v>0</v>
      </c>
      <c r="E6237">
        <v>68.28</v>
      </c>
      <c r="F6237" s="5">
        <v>3.6230000000000002</v>
      </c>
      <c r="G6237" t="s">
        <v>1073</v>
      </c>
      <c r="H6237" s="5">
        <v>7.9896082317073089</v>
      </c>
      <c r="I6237" t="str">
        <f t="shared" si="485"/>
        <v>OK</v>
      </c>
      <c r="J6237" t="str">
        <f t="shared" si="486"/>
        <v>OK</v>
      </c>
      <c r="K6237" t="str">
        <f t="shared" si="487"/>
        <v>OK</v>
      </c>
      <c r="N6237" s="4">
        <f t="shared" si="488"/>
        <v>3.6230000000000002</v>
      </c>
      <c r="O6237" s="4">
        <f t="shared" si="489"/>
        <v>7.9896082317073089</v>
      </c>
    </row>
    <row r="6238" spans="1:15" x14ac:dyDescent="0.25">
      <c r="A6238">
        <v>44</v>
      </c>
      <c r="B6238" s="1">
        <v>40823</v>
      </c>
      <c r="C6238" t="s">
        <v>8367</v>
      </c>
      <c r="D6238">
        <v>0</v>
      </c>
      <c r="E6238">
        <v>60.62</v>
      </c>
      <c r="F6238" s="5">
        <v>3.5920000000000001</v>
      </c>
      <c r="G6238" t="s">
        <v>1075</v>
      </c>
      <c r="H6238" s="5">
        <v>6.0780000000000003</v>
      </c>
      <c r="I6238" t="str">
        <f t="shared" si="485"/>
        <v>OK</v>
      </c>
      <c r="J6238" t="str">
        <f t="shared" si="486"/>
        <v>OK</v>
      </c>
      <c r="K6238" t="str">
        <f t="shared" si="487"/>
        <v>OK</v>
      </c>
      <c r="N6238" s="4">
        <f t="shared" si="488"/>
        <v>3.5920000000000001</v>
      </c>
      <c r="O6238" s="4">
        <f t="shared" si="489"/>
        <v>6.0780000000000003</v>
      </c>
    </row>
    <row r="6239" spans="1:15" x14ac:dyDescent="0.25">
      <c r="A6239">
        <v>44</v>
      </c>
      <c r="B6239" s="1">
        <v>40830</v>
      </c>
      <c r="C6239" t="s">
        <v>8368</v>
      </c>
      <c r="D6239">
        <v>0</v>
      </c>
      <c r="E6239">
        <v>51.74</v>
      </c>
      <c r="F6239" s="5">
        <v>3.5670000000000002</v>
      </c>
      <c r="G6239" t="s">
        <v>1077</v>
      </c>
      <c r="H6239" s="5">
        <v>6.0780000000000003</v>
      </c>
      <c r="I6239" t="str">
        <f t="shared" si="485"/>
        <v>OK</v>
      </c>
      <c r="J6239" t="str">
        <f t="shared" si="486"/>
        <v>OK</v>
      </c>
      <c r="K6239" t="str">
        <f t="shared" si="487"/>
        <v>OK</v>
      </c>
      <c r="N6239" s="4">
        <f t="shared" si="488"/>
        <v>3.5670000000000002</v>
      </c>
      <c r="O6239" s="4">
        <f t="shared" si="489"/>
        <v>6.0780000000000003</v>
      </c>
    </row>
    <row r="6240" spans="1:15" x14ac:dyDescent="0.25">
      <c r="A6240">
        <v>44</v>
      </c>
      <c r="B6240" s="1">
        <v>40837</v>
      </c>
      <c r="C6240" t="s">
        <v>8369</v>
      </c>
      <c r="D6240">
        <v>0</v>
      </c>
      <c r="E6240">
        <v>54.66</v>
      </c>
      <c r="F6240" s="5">
        <v>3.5790000000000002</v>
      </c>
      <c r="G6240" t="s">
        <v>1079</v>
      </c>
      <c r="H6240" s="5">
        <v>6.0780000000000003</v>
      </c>
      <c r="I6240" t="str">
        <f t="shared" si="485"/>
        <v>OK</v>
      </c>
      <c r="J6240" t="str">
        <f t="shared" si="486"/>
        <v>OK</v>
      </c>
      <c r="K6240" t="str">
        <f t="shared" si="487"/>
        <v>OK</v>
      </c>
      <c r="N6240" s="4">
        <f t="shared" si="488"/>
        <v>3.5790000000000002</v>
      </c>
      <c r="O6240" s="4">
        <f t="shared" si="489"/>
        <v>6.0780000000000003</v>
      </c>
    </row>
    <row r="6241" spans="1:15" x14ac:dyDescent="0.25">
      <c r="A6241">
        <v>44</v>
      </c>
      <c r="B6241" s="1">
        <v>40844</v>
      </c>
      <c r="C6241" t="s">
        <v>8370</v>
      </c>
      <c r="D6241">
        <v>0</v>
      </c>
      <c r="E6241">
        <v>47.41</v>
      </c>
      <c r="F6241" s="5">
        <v>3.5670000000000002</v>
      </c>
      <c r="G6241" t="s">
        <v>1081</v>
      </c>
      <c r="H6241" s="5">
        <v>6.0780000000000003</v>
      </c>
      <c r="I6241" t="str">
        <f t="shared" si="485"/>
        <v>OK</v>
      </c>
      <c r="J6241" t="str">
        <f t="shared" si="486"/>
        <v>OK</v>
      </c>
      <c r="K6241" t="str">
        <f t="shared" si="487"/>
        <v>OK</v>
      </c>
      <c r="N6241" s="4">
        <f t="shared" si="488"/>
        <v>3.5670000000000002</v>
      </c>
      <c r="O6241" s="4">
        <f t="shared" si="489"/>
        <v>6.0780000000000003</v>
      </c>
    </row>
    <row r="6242" spans="1:15" x14ac:dyDescent="0.25">
      <c r="A6242">
        <v>44</v>
      </c>
      <c r="B6242" s="1">
        <v>40851</v>
      </c>
      <c r="C6242" t="s">
        <v>8371</v>
      </c>
      <c r="D6242">
        <v>0</v>
      </c>
      <c r="E6242">
        <v>43.51</v>
      </c>
      <c r="F6242" s="5">
        <v>3.5379999999999998</v>
      </c>
      <c r="G6242" t="s">
        <v>1083</v>
      </c>
      <c r="H6242" s="5">
        <v>6.0780000000000003</v>
      </c>
      <c r="I6242" t="str">
        <f t="shared" si="485"/>
        <v>OK</v>
      </c>
      <c r="J6242" t="str">
        <f t="shared" si="486"/>
        <v>OK</v>
      </c>
      <c r="K6242" t="str">
        <f t="shared" si="487"/>
        <v>OK</v>
      </c>
      <c r="N6242" s="4">
        <f t="shared" si="488"/>
        <v>3.5379999999999998</v>
      </c>
      <c r="O6242" s="4">
        <f t="shared" si="489"/>
        <v>6.0780000000000003</v>
      </c>
    </row>
    <row r="6243" spans="1:15" x14ac:dyDescent="0.25">
      <c r="A6243">
        <v>44</v>
      </c>
      <c r="B6243" s="1">
        <v>40858</v>
      </c>
      <c r="C6243" t="s">
        <v>8372</v>
      </c>
      <c r="D6243">
        <v>0</v>
      </c>
      <c r="E6243">
        <v>33.799999999999997</v>
      </c>
      <c r="F6243" s="5">
        <v>3.5129999999999999</v>
      </c>
      <c r="G6243" t="s">
        <v>1085</v>
      </c>
      <c r="H6243" s="5">
        <v>6.0780000000000003</v>
      </c>
      <c r="I6243" t="str">
        <f t="shared" si="485"/>
        <v>OK</v>
      </c>
      <c r="J6243" t="str">
        <f t="shared" si="486"/>
        <v>OK</v>
      </c>
      <c r="K6243" t="str">
        <f t="shared" si="487"/>
        <v>OK</v>
      </c>
      <c r="N6243" s="4">
        <f t="shared" si="488"/>
        <v>3.5129999999999999</v>
      </c>
      <c r="O6243" s="4">
        <f t="shared" si="489"/>
        <v>6.0780000000000003</v>
      </c>
    </row>
    <row r="6244" spans="1:15" x14ac:dyDescent="0.25">
      <c r="A6244">
        <v>44</v>
      </c>
      <c r="B6244" s="1">
        <v>40865</v>
      </c>
      <c r="C6244" t="s">
        <v>8373</v>
      </c>
      <c r="D6244">
        <v>0</v>
      </c>
      <c r="E6244">
        <v>40.65</v>
      </c>
      <c r="F6244" s="5">
        <v>3.4889999999999999</v>
      </c>
      <c r="G6244" t="s">
        <v>1087</v>
      </c>
      <c r="H6244" s="5">
        <v>6.0780000000000003</v>
      </c>
      <c r="I6244" t="str">
        <f t="shared" si="485"/>
        <v>OK</v>
      </c>
      <c r="J6244" t="str">
        <f t="shared" si="486"/>
        <v>OK</v>
      </c>
      <c r="K6244" t="str">
        <f t="shared" si="487"/>
        <v>OK</v>
      </c>
      <c r="N6244" s="4">
        <f t="shared" si="488"/>
        <v>3.4889999999999999</v>
      </c>
      <c r="O6244" s="4">
        <f t="shared" si="489"/>
        <v>6.0780000000000003</v>
      </c>
    </row>
    <row r="6245" spans="1:15" x14ac:dyDescent="0.25">
      <c r="A6245">
        <v>44</v>
      </c>
      <c r="B6245" s="1">
        <v>40872</v>
      </c>
      <c r="C6245" t="s">
        <v>8374</v>
      </c>
      <c r="D6245">
        <v>1</v>
      </c>
      <c r="E6245">
        <v>38.89</v>
      </c>
      <c r="F6245" s="5">
        <v>3.4449999999999998</v>
      </c>
      <c r="G6245" t="s">
        <v>1089</v>
      </c>
      <c r="H6245" s="5">
        <v>6.0780000000000003</v>
      </c>
      <c r="I6245" t="str">
        <f t="shared" si="485"/>
        <v>OK</v>
      </c>
      <c r="J6245" t="str">
        <f t="shared" si="486"/>
        <v>OK</v>
      </c>
      <c r="K6245" t="str">
        <f t="shared" si="487"/>
        <v>OK</v>
      </c>
      <c r="N6245" s="4">
        <f t="shared" si="488"/>
        <v>3.4449999999999998</v>
      </c>
      <c r="O6245" s="4">
        <f t="shared" si="489"/>
        <v>6.0780000000000003</v>
      </c>
    </row>
    <row r="6246" spans="1:15" x14ac:dyDescent="0.25">
      <c r="A6246">
        <v>44</v>
      </c>
      <c r="B6246" s="1">
        <v>40879</v>
      </c>
      <c r="C6246" t="s">
        <v>8375</v>
      </c>
      <c r="D6246">
        <v>0</v>
      </c>
      <c r="E6246">
        <v>33.94</v>
      </c>
      <c r="F6246" s="5">
        <v>3.3889999999999998</v>
      </c>
      <c r="G6246" t="s">
        <v>1091</v>
      </c>
      <c r="H6246" s="5">
        <v>6.0780000000000003</v>
      </c>
      <c r="I6246" t="str">
        <f t="shared" si="485"/>
        <v>OK</v>
      </c>
      <c r="J6246" t="str">
        <f t="shared" si="486"/>
        <v>OK</v>
      </c>
      <c r="K6246" t="str">
        <f t="shared" si="487"/>
        <v>OK</v>
      </c>
      <c r="N6246" s="4">
        <f t="shared" si="488"/>
        <v>3.3889999999999998</v>
      </c>
      <c r="O6246" s="4">
        <f t="shared" si="489"/>
        <v>6.0780000000000003</v>
      </c>
    </row>
    <row r="6247" spans="1:15" x14ac:dyDescent="0.25">
      <c r="A6247">
        <v>44</v>
      </c>
      <c r="B6247" s="1">
        <v>40886</v>
      </c>
      <c r="C6247" t="s">
        <v>8376</v>
      </c>
      <c r="D6247">
        <v>0</v>
      </c>
      <c r="E6247">
        <v>24.82</v>
      </c>
      <c r="F6247" s="5">
        <v>3.3410000000000002</v>
      </c>
      <c r="G6247" t="s">
        <v>1093</v>
      </c>
      <c r="H6247" s="5">
        <v>6.0780000000000003</v>
      </c>
      <c r="I6247" t="str">
        <f t="shared" si="485"/>
        <v>OK</v>
      </c>
      <c r="J6247" t="str">
        <f t="shared" si="486"/>
        <v>OK</v>
      </c>
      <c r="K6247" t="str">
        <f t="shared" si="487"/>
        <v>OK</v>
      </c>
      <c r="N6247" s="4">
        <f t="shared" si="488"/>
        <v>3.3410000000000002</v>
      </c>
      <c r="O6247" s="4">
        <f t="shared" si="489"/>
        <v>6.0780000000000003</v>
      </c>
    </row>
    <row r="6248" spans="1:15" x14ac:dyDescent="0.25">
      <c r="A6248">
        <v>44</v>
      </c>
      <c r="B6248" s="1">
        <v>40893</v>
      </c>
      <c r="C6248" t="s">
        <v>8377</v>
      </c>
      <c r="D6248">
        <v>0</v>
      </c>
      <c r="E6248">
        <v>27.85</v>
      </c>
      <c r="F6248" s="5">
        <v>3.282</v>
      </c>
      <c r="G6248" t="s">
        <v>1095</v>
      </c>
      <c r="H6248" s="5">
        <v>6.0780000000000003</v>
      </c>
      <c r="I6248" t="str">
        <f t="shared" si="485"/>
        <v>OK</v>
      </c>
      <c r="J6248" t="str">
        <f t="shared" si="486"/>
        <v>OK</v>
      </c>
      <c r="K6248" t="str">
        <f t="shared" si="487"/>
        <v>OK</v>
      </c>
      <c r="N6248" s="4">
        <f t="shared" si="488"/>
        <v>3.282</v>
      </c>
      <c r="O6248" s="4">
        <f t="shared" si="489"/>
        <v>6.0780000000000003</v>
      </c>
    </row>
    <row r="6249" spans="1:15" x14ac:dyDescent="0.25">
      <c r="A6249">
        <v>44</v>
      </c>
      <c r="B6249" s="1">
        <v>40900</v>
      </c>
      <c r="C6249" t="s">
        <v>8378</v>
      </c>
      <c r="D6249">
        <v>0</v>
      </c>
      <c r="E6249">
        <v>24.76</v>
      </c>
      <c r="F6249" s="5">
        <v>3.1859999999999999</v>
      </c>
      <c r="G6249" t="s">
        <v>1097</v>
      </c>
      <c r="H6249" s="5">
        <v>6.0780000000000003</v>
      </c>
      <c r="I6249" t="str">
        <f t="shared" si="485"/>
        <v>OK</v>
      </c>
      <c r="J6249" t="str">
        <f t="shared" si="486"/>
        <v>OK</v>
      </c>
      <c r="K6249" t="str">
        <f t="shared" si="487"/>
        <v>OK</v>
      </c>
      <c r="N6249" s="4">
        <f t="shared" si="488"/>
        <v>3.1859999999999999</v>
      </c>
      <c r="O6249" s="4">
        <f t="shared" si="489"/>
        <v>6.0780000000000003</v>
      </c>
    </row>
    <row r="6250" spans="1:15" x14ac:dyDescent="0.25">
      <c r="A6250">
        <v>44</v>
      </c>
      <c r="B6250" s="1">
        <v>40907</v>
      </c>
      <c r="C6250" t="s">
        <v>8379</v>
      </c>
      <c r="D6250">
        <v>1</v>
      </c>
      <c r="E6250">
        <v>31.53</v>
      </c>
      <c r="F6250" s="5">
        <v>3.1190000000000002</v>
      </c>
      <c r="G6250" t="s">
        <v>1099</v>
      </c>
      <c r="H6250" s="5">
        <v>6.0780000000000003</v>
      </c>
      <c r="I6250" t="str">
        <f t="shared" si="485"/>
        <v>OK</v>
      </c>
      <c r="J6250" t="str">
        <f t="shared" si="486"/>
        <v>OK</v>
      </c>
      <c r="K6250" t="str">
        <f t="shared" si="487"/>
        <v>OK</v>
      </c>
      <c r="N6250" s="4">
        <f t="shared" si="488"/>
        <v>3.1190000000000002</v>
      </c>
      <c r="O6250" s="4">
        <f t="shared" si="489"/>
        <v>6.0780000000000003</v>
      </c>
    </row>
    <row r="6251" spans="1:15" x14ac:dyDescent="0.25">
      <c r="A6251">
        <v>44</v>
      </c>
      <c r="B6251" s="1">
        <v>40914</v>
      </c>
      <c r="C6251" t="s">
        <v>8380</v>
      </c>
      <c r="D6251">
        <v>0</v>
      </c>
      <c r="E6251">
        <v>33.799999999999997</v>
      </c>
      <c r="F6251" s="5">
        <v>3.3659266643550558</v>
      </c>
      <c r="G6251" t="s">
        <v>1101</v>
      </c>
      <c r="H6251" s="5">
        <v>5.774</v>
      </c>
      <c r="I6251" t="str">
        <f t="shared" si="485"/>
        <v>OK</v>
      </c>
      <c r="J6251" t="str">
        <f t="shared" si="486"/>
        <v>OK</v>
      </c>
      <c r="K6251" t="str">
        <f t="shared" si="487"/>
        <v>OK</v>
      </c>
      <c r="N6251" s="4">
        <f t="shared" si="488"/>
        <v>3.3659266643550558</v>
      </c>
      <c r="O6251" s="4">
        <f t="shared" si="489"/>
        <v>5.774</v>
      </c>
    </row>
    <row r="6252" spans="1:15" x14ac:dyDescent="0.25">
      <c r="A6252">
        <v>44</v>
      </c>
      <c r="B6252" s="1">
        <v>40921</v>
      </c>
      <c r="C6252" t="s">
        <v>8381</v>
      </c>
      <c r="D6252">
        <v>0</v>
      </c>
      <c r="E6252">
        <v>25.61</v>
      </c>
      <c r="F6252" s="5">
        <v>3.056</v>
      </c>
      <c r="G6252" t="s">
        <v>1103</v>
      </c>
      <c r="H6252" s="5">
        <v>5.774</v>
      </c>
      <c r="I6252" t="str">
        <f t="shared" si="485"/>
        <v>OK</v>
      </c>
      <c r="J6252" t="str">
        <f t="shared" si="486"/>
        <v>OK</v>
      </c>
      <c r="K6252" t="str">
        <f t="shared" si="487"/>
        <v>OK</v>
      </c>
      <c r="N6252" s="4">
        <f t="shared" si="488"/>
        <v>3.056</v>
      </c>
      <c r="O6252" s="4">
        <f t="shared" si="489"/>
        <v>5.774</v>
      </c>
    </row>
    <row r="6253" spans="1:15" x14ac:dyDescent="0.25">
      <c r="A6253">
        <v>44</v>
      </c>
      <c r="B6253" s="1">
        <v>40928</v>
      </c>
      <c r="C6253" t="s">
        <v>8382</v>
      </c>
      <c r="D6253">
        <v>0</v>
      </c>
      <c r="E6253">
        <v>32.71</v>
      </c>
      <c r="F6253" s="5">
        <v>3.0470000000000002</v>
      </c>
      <c r="G6253" t="s">
        <v>1105</v>
      </c>
      <c r="H6253" s="5">
        <v>5.774</v>
      </c>
      <c r="I6253" t="str">
        <f t="shared" si="485"/>
        <v>OK</v>
      </c>
      <c r="J6253" t="str">
        <f t="shared" si="486"/>
        <v>OK</v>
      </c>
      <c r="K6253" t="str">
        <f t="shared" si="487"/>
        <v>OK</v>
      </c>
      <c r="N6253" s="4">
        <f t="shared" si="488"/>
        <v>3.0470000000000002</v>
      </c>
      <c r="O6253" s="4">
        <f t="shared" si="489"/>
        <v>5.774</v>
      </c>
    </row>
    <row r="6254" spans="1:15" x14ac:dyDescent="0.25">
      <c r="A6254">
        <v>44</v>
      </c>
      <c r="B6254" s="1">
        <v>40935</v>
      </c>
      <c r="C6254" t="s">
        <v>8383</v>
      </c>
      <c r="D6254">
        <v>0</v>
      </c>
      <c r="E6254">
        <v>34.32</v>
      </c>
      <c r="F6254" s="5">
        <v>3.0579999999999998</v>
      </c>
      <c r="G6254" t="s">
        <v>1107</v>
      </c>
      <c r="H6254" s="5">
        <v>5.774</v>
      </c>
      <c r="I6254" t="str">
        <f t="shared" si="485"/>
        <v>OK</v>
      </c>
      <c r="J6254" t="str">
        <f t="shared" si="486"/>
        <v>OK</v>
      </c>
      <c r="K6254" t="str">
        <f t="shared" si="487"/>
        <v>OK</v>
      </c>
      <c r="N6254" s="4">
        <f t="shared" si="488"/>
        <v>3.0579999999999998</v>
      </c>
      <c r="O6254" s="4">
        <f t="shared" si="489"/>
        <v>5.774</v>
      </c>
    </row>
    <row r="6255" spans="1:15" x14ac:dyDescent="0.25">
      <c r="A6255">
        <v>44</v>
      </c>
      <c r="B6255" s="1">
        <v>40942</v>
      </c>
      <c r="C6255" t="s">
        <v>8384</v>
      </c>
      <c r="D6255">
        <v>0</v>
      </c>
      <c r="E6255">
        <v>31.39</v>
      </c>
      <c r="F6255" s="5">
        <v>3.077</v>
      </c>
      <c r="G6255" t="s">
        <v>1109</v>
      </c>
      <c r="H6255" s="5">
        <v>5.774</v>
      </c>
      <c r="I6255" t="str">
        <f t="shared" si="485"/>
        <v>OK</v>
      </c>
      <c r="J6255" t="str">
        <f t="shared" si="486"/>
        <v>OK</v>
      </c>
      <c r="K6255" t="str">
        <f t="shared" si="487"/>
        <v>OK</v>
      </c>
      <c r="N6255" s="4">
        <f t="shared" si="488"/>
        <v>3.077</v>
      </c>
      <c r="O6255" s="4">
        <f t="shared" si="489"/>
        <v>5.774</v>
      </c>
    </row>
    <row r="6256" spans="1:15" x14ac:dyDescent="0.25">
      <c r="A6256">
        <v>44</v>
      </c>
      <c r="B6256" s="1">
        <v>40949</v>
      </c>
      <c r="C6256" t="s">
        <v>8385</v>
      </c>
      <c r="D6256">
        <v>1</v>
      </c>
      <c r="E6256">
        <v>33.729999999999997</v>
      </c>
      <c r="F6256" s="5">
        <v>3.1160000000000001</v>
      </c>
      <c r="G6256" t="s">
        <v>1111</v>
      </c>
      <c r="H6256" s="5">
        <v>5.774</v>
      </c>
      <c r="I6256" t="str">
        <f t="shared" si="485"/>
        <v>OK</v>
      </c>
      <c r="J6256" t="str">
        <f t="shared" si="486"/>
        <v>OK</v>
      </c>
      <c r="K6256" t="str">
        <f t="shared" si="487"/>
        <v>OK</v>
      </c>
      <c r="N6256" s="4">
        <f t="shared" si="488"/>
        <v>3.1160000000000001</v>
      </c>
      <c r="O6256" s="4">
        <f t="shared" si="489"/>
        <v>5.774</v>
      </c>
    </row>
    <row r="6257" spans="1:15" x14ac:dyDescent="0.25">
      <c r="A6257">
        <v>44</v>
      </c>
      <c r="B6257" s="1">
        <v>40956</v>
      </c>
      <c r="C6257" t="s">
        <v>8386</v>
      </c>
      <c r="D6257">
        <v>0</v>
      </c>
      <c r="E6257">
        <v>36.57</v>
      </c>
      <c r="F6257" s="5">
        <v>3.1190000000000002</v>
      </c>
      <c r="G6257" t="s">
        <v>1113</v>
      </c>
      <c r="H6257" s="5">
        <v>5.774</v>
      </c>
      <c r="I6257" t="str">
        <f t="shared" si="485"/>
        <v>OK</v>
      </c>
      <c r="J6257" t="str">
        <f t="shared" si="486"/>
        <v>OK</v>
      </c>
      <c r="K6257" t="str">
        <f t="shared" si="487"/>
        <v>OK</v>
      </c>
      <c r="N6257" s="4">
        <f t="shared" si="488"/>
        <v>3.1190000000000002</v>
      </c>
      <c r="O6257" s="4">
        <f t="shared" si="489"/>
        <v>5.774</v>
      </c>
    </row>
    <row r="6258" spans="1:15" x14ac:dyDescent="0.25">
      <c r="A6258">
        <v>44</v>
      </c>
      <c r="B6258" s="1">
        <v>40963</v>
      </c>
      <c r="C6258" t="s">
        <v>8387</v>
      </c>
      <c r="D6258">
        <v>0</v>
      </c>
      <c r="E6258">
        <v>35.380000000000003</v>
      </c>
      <c r="F6258" s="5">
        <v>3.145</v>
      </c>
      <c r="G6258" t="s">
        <v>1115</v>
      </c>
      <c r="H6258" s="5">
        <v>5.774</v>
      </c>
      <c r="I6258" t="str">
        <f t="shared" si="485"/>
        <v>OK</v>
      </c>
      <c r="J6258" t="str">
        <f t="shared" si="486"/>
        <v>OK</v>
      </c>
      <c r="K6258" t="str">
        <f t="shared" si="487"/>
        <v>OK</v>
      </c>
      <c r="N6258" s="4">
        <f t="shared" si="488"/>
        <v>3.145</v>
      </c>
      <c r="O6258" s="4">
        <f t="shared" si="489"/>
        <v>5.774</v>
      </c>
    </row>
    <row r="6259" spans="1:15" x14ac:dyDescent="0.25">
      <c r="A6259">
        <v>44</v>
      </c>
      <c r="B6259" s="1">
        <v>40970</v>
      </c>
      <c r="C6259" t="s">
        <v>8388</v>
      </c>
      <c r="D6259">
        <v>0</v>
      </c>
      <c r="E6259">
        <v>32.36</v>
      </c>
      <c r="F6259" s="5">
        <v>3.242</v>
      </c>
      <c r="G6259" t="s">
        <v>1117</v>
      </c>
      <c r="H6259" s="5">
        <v>5.774</v>
      </c>
      <c r="I6259" t="str">
        <f t="shared" si="485"/>
        <v>OK</v>
      </c>
      <c r="J6259" t="str">
        <f t="shared" si="486"/>
        <v>OK</v>
      </c>
      <c r="K6259" t="str">
        <f t="shared" si="487"/>
        <v>OK</v>
      </c>
      <c r="N6259" s="4">
        <f t="shared" si="488"/>
        <v>3.242</v>
      </c>
      <c r="O6259" s="4">
        <f t="shared" si="489"/>
        <v>5.774</v>
      </c>
    </row>
    <row r="6260" spans="1:15" x14ac:dyDescent="0.25">
      <c r="A6260">
        <v>44</v>
      </c>
      <c r="B6260" s="1">
        <v>40977</v>
      </c>
      <c r="C6260" t="s">
        <v>8389</v>
      </c>
      <c r="D6260">
        <v>0</v>
      </c>
      <c r="E6260">
        <v>38.24</v>
      </c>
      <c r="F6260" s="5">
        <v>3.3659266643550558</v>
      </c>
      <c r="G6260" t="s">
        <v>1119</v>
      </c>
      <c r="H6260" s="5">
        <v>5.774</v>
      </c>
      <c r="I6260" t="str">
        <f t="shared" si="485"/>
        <v>OK</v>
      </c>
      <c r="J6260" t="str">
        <f t="shared" si="486"/>
        <v>OK</v>
      </c>
      <c r="K6260" t="str">
        <f t="shared" si="487"/>
        <v>OK</v>
      </c>
      <c r="N6260" s="4">
        <f t="shared" si="488"/>
        <v>3.3659266643550558</v>
      </c>
      <c r="O6260" s="4">
        <f t="shared" si="489"/>
        <v>5.774</v>
      </c>
    </row>
    <row r="6261" spans="1:15" x14ac:dyDescent="0.25">
      <c r="A6261">
        <v>44</v>
      </c>
      <c r="B6261" s="1">
        <v>40984</v>
      </c>
      <c r="C6261" t="s">
        <v>8390</v>
      </c>
      <c r="D6261">
        <v>0</v>
      </c>
      <c r="E6261">
        <v>52.5</v>
      </c>
      <c r="F6261" s="5">
        <v>3.5289999999999999</v>
      </c>
      <c r="G6261" t="s">
        <v>1121</v>
      </c>
      <c r="H6261" s="5">
        <v>5.774</v>
      </c>
      <c r="I6261" t="str">
        <f t="shared" si="485"/>
        <v>OK</v>
      </c>
      <c r="J6261" t="str">
        <f t="shared" si="486"/>
        <v>OK</v>
      </c>
      <c r="K6261" t="str">
        <f t="shared" si="487"/>
        <v>OK</v>
      </c>
      <c r="N6261" s="4">
        <f t="shared" si="488"/>
        <v>3.5289999999999999</v>
      </c>
      <c r="O6261" s="4">
        <f t="shared" si="489"/>
        <v>5.774</v>
      </c>
    </row>
    <row r="6262" spans="1:15" x14ac:dyDescent="0.25">
      <c r="A6262">
        <v>44</v>
      </c>
      <c r="B6262" s="1">
        <v>40991</v>
      </c>
      <c r="C6262" t="s">
        <v>8391</v>
      </c>
      <c r="D6262">
        <v>0</v>
      </c>
      <c r="E6262">
        <v>47.83</v>
      </c>
      <c r="F6262" s="5">
        <v>3.6709999999999998</v>
      </c>
      <c r="G6262" t="s">
        <v>1123</v>
      </c>
      <c r="H6262" s="5">
        <v>5.774</v>
      </c>
      <c r="I6262" t="str">
        <f t="shared" si="485"/>
        <v>OK</v>
      </c>
      <c r="J6262" t="str">
        <f t="shared" si="486"/>
        <v>OK</v>
      </c>
      <c r="K6262" t="str">
        <f t="shared" si="487"/>
        <v>OK</v>
      </c>
      <c r="N6262" s="4">
        <f t="shared" si="488"/>
        <v>3.6709999999999998</v>
      </c>
      <c r="O6262" s="4">
        <f t="shared" si="489"/>
        <v>5.774</v>
      </c>
    </row>
    <row r="6263" spans="1:15" x14ac:dyDescent="0.25">
      <c r="A6263">
        <v>44</v>
      </c>
      <c r="B6263" s="1">
        <v>40998</v>
      </c>
      <c r="C6263" t="s">
        <v>8392</v>
      </c>
      <c r="D6263">
        <v>0</v>
      </c>
      <c r="E6263">
        <v>53.2</v>
      </c>
      <c r="F6263" s="5">
        <v>3.734</v>
      </c>
      <c r="G6263" t="s">
        <v>1125</v>
      </c>
      <c r="H6263" s="5">
        <v>5.774</v>
      </c>
      <c r="I6263" t="str">
        <f t="shared" si="485"/>
        <v>OK</v>
      </c>
      <c r="J6263" t="str">
        <f t="shared" si="486"/>
        <v>OK</v>
      </c>
      <c r="K6263" t="str">
        <f t="shared" si="487"/>
        <v>OK</v>
      </c>
      <c r="N6263" s="4">
        <f t="shared" si="488"/>
        <v>3.734</v>
      </c>
      <c r="O6263" s="4">
        <f t="shared" si="489"/>
        <v>5.774</v>
      </c>
    </row>
    <row r="6264" spans="1:15" x14ac:dyDescent="0.25">
      <c r="A6264">
        <v>44</v>
      </c>
      <c r="B6264" s="1">
        <v>41005</v>
      </c>
      <c r="C6264" t="s">
        <v>8393</v>
      </c>
      <c r="D6264">
        <v>0</v>
      </c>
      <c r="E6264">
        <v>48.85</v>
      </c>
      <c r="F6264" s="5">
        <v>3.7930000000000001</v>
      </c>
      <c r="G6264" t="s">
        <v>1127</v>
      </c>
      <c r="H6264" s="5">
        <v>5.6210000000000004</v>
      </c>
      <c r="I6264" t="str">
        <f t="shared" si="485"/>
        <v>OK</v>
      </c>
      <c r="J6264" t="str">
        <f t="shared" si="486"/>
        <v>OK</v>
      </c>
      <c r="K6264" t="str">
        <f t="shared" si="487"/>
        <v>OK</v>
      </c>
      <c r="N6264" s="4">
        <f t="shared" si="488"/>
        <v>3.7930000000000001</v>
      </c>
      <c r="O6264" s="4">
        <f t="shared" si="489"/>
        <v>5.6210000000000004</v>
      </c>
    </row>
    <row r="6265" spans="1:15" x14ac:dyDescent="0.25">
      <c r="A6265">
        <v>44</v>
      </c>
      <c r="B6265" s="1">
        <v>41012</v>
      </c>
      <c r="C6265" t="s">
        <v>8394</v>
      </c>
      <c r="D6265">
        <v>0</v>
      </c>
      <c r="E6265">
        <v>51.7</v>
      </c>
      <c r="F6265" s="5">
        <v>3.8330000000000002</v>
      </c>
      <c r="G6265" t="s">
        <v>1129</v>
      </c>
      <c r="H6265" s="5">
        <v>5.6210000000000004</v>
      </c>
      <c r="I6265" t="str">
        <f t="shared" si="485"/>
        <v>OK</v>
      </c>
      <c r="J6265" t="str">
        <f t="shared" si="486"/>
        <v>OK</v>
      </c>
      <c r="K6265" t="str">
        <f t="shared" si="487"/>
        <v>OK</v>
      </c>
      <c r="N6265" s="4">
        <f t="shared" si="488"/>
        <v>3.8330000000000002</v>
      </c>
      <c r="O6265" s="4">
        <f t="shared" si="489"/>
        <v>5.6210000000000004</v>
      </c>
    </row>
    <row r="6266" spans="1:15" x14ac:dyDescent="0.25">
      <c r="A6266">
        <v>44</v>
      </c>
      <c r="B6266" s="1">
        <v>41019</v>
      </c>
      <c r="C6266" t="s">
        <v>8395</v>
      </c>
      <c r="D6266">
        <v>0</v>
      </c>
      <c r="E6266">
        <v>50.24</v>
      </c>
      <c r="F6266" s="5">
        <v>3.8450000000000002</v>
      </c>
      <c r="G6266" t="s">
        <v>1131</v>
      </c>
      <c r="H6266" s="5">
        <v>5.6210000000000004</v>
      </c>
      <c r="I6266" t="str">
        <f t="shared" si="485"/>
        <v>OK</v>
      </c>
      <c r="J6266" t="str">
        <f t="shared" si="486"/>
        <v>OK</v>
      </c>
      <c r="K6266" t="str">
        <f t="shared" si="487"/>
        <v>OK</v>
      </c>
      <c r="N6266" s="4">
        <f t="shared" si="488"/>
        <v>3.8450000000000002</v>
      </c>
      <c r="O6266" s="4">
        <f t="shared" si="489"/>
        <v>5.6210000000000004</v>
      </c>
    </row>
    <row r="6267" spans="1:15" x14ac:dyDescent="0.25">
      <c r="A6267">
        <v>44</v>
      </c>
      <c r="B6267" s="1">
        <v>41026</v>
      </c>
      <c r="C6267" t="s">
        <v>8396</v>
      </c>
      <c r="D6267">
        <v>0</v>
      </c>
      <c r="E6267">
        <v>64.8</v>
      </c>
      <c r="F6267" s="5">
        <v>3.8420000000000001</v>
      </c>
      <c r="G6267" t="s">
        <v>1133</v>
      </c>
      <c r="H6267" s="5">
        <v>5.6210000000000004</v>
      </c>
      <c r="I6267" t="str">
        <f t="shared" si="485"/>
        <v>OK</v>
      </c>
      <c r="J6267" t="str">
        <f t="shared" si="486"/>
        <v>OK</v>
      </c>
      <c r="K6267" t="str">
        <f t="shared" si="487"/>
        <v>OK</v>
      </c>
      <c r="N6267" s="4">
        <f t="shared" si="488"/>
        <v>3.8420000000000001</v>
      </c>
      <c r="O6267" s="4">
        <f t="shared" si="489"/>
        <v>5.6210000000000004</v>
      </c>
    </row>
    <row r="6268" spans="1:15" x14ac:dyDescent="0.25">
      <c r="A6268">
        <v>44</v>
      </c>
      <c r="B6268" s="1">
        <v>41033</v>
      </c>
      <c r="C6268" t="s">
        <v>8397</v>
      </c>
      <c r="D6268">
        <v>0</v>
      </c>
      <c r="E6268">
        <v>54.41</v>
      </c>
      <c r="F6268" s="5">
        <v>3.831</v>
      </c>
      <c r="G6268" t="s">
        <v>1135</v>
      </c>
      <c r="H6268" s="5">
        <v>5.6210000000000004</v>
      </c>
      <c r="I6268" t="str">
        <f t="shared" si="485"/>
        <v>OK</v>
      </c>
      <c r="J6268" t="str">
        <f t="shared" si="486"/>
        <v>OK</v>
      </c>
      <c r="K6268" t="str">
        <f t="shared" si="487"/>
        <v>OK</v>
      </c>
      <c r="N6268" s="4">
        <f t="shared" si="488"/>
        <v>3.831</v>
      </c>
      <c r="O6268" s="4">
        <f t="shared" si="489"/>
        <v>5.6210000000000004</v>
      </c>
    </row>
    <row r="6269" spans="1:15" x14ac:dyDescent="0.25">
      <c r="A6269">
        <v>44</v>
      </c>
      <c r="B6269" s="1">
        <v>41040</v>
      </c>
      <c r="C6269" t="s">
        <v>8398</v>
      </c>
      <c r="D6269">
        <v>0</v>
      </c>
      <c r="E6269">
        <v>56.47</v>
      </c>
      <c r="F6269" s="5">
        <v>3.8090000000000002</v>
      </c>
      <c r="G6269" t="s">
        <v>1137</v>
      </c>
      <c r="H6269" s="5">
        <v>5.6210000000000004</v>
      </c>
      <c r="I6269" t="str">
        <f t="shared" si="485"/>
        <v>OK</v>
      </c>
      <c r="J6269" t="str">
        <f t="shared" si="486"/>
        <v>OK</v>
      </c>
      <c r="K6269" t="str">
        <f t="shared" si="487"/>
        <v>OK</v>
      </c>
      <c r="N6269" s="4">
        <f t="shared" si="488"/>
        <v>3.8090000000000002</v>
      </c>
      <c r="O6269" s="4">
        <f t="shared" si="489"/>
        <v>5.6210000000000004</v>
      </c>
    </row>
    <row r="6270" spans="1:15" x14ac:dyDescent="0.25">
      <c r="A6270">
        <v>44</v>
      </c>
      <c r="B6270" s="1">
        <v>41047</v>
      </c>
      <c r="C6270" t="s">
        <v>8399</v>
      </c>
      <c r="D6270">
        <v>0</v>
      </c>
      <c r="E6270">
        <v>65.17</v>
      </c>
      <c r="F6270" s="5">
        <v>3.8079999999999998</v>
      </c>
      <c r="G6270" t="s">
        <v>1139</v>
      </c>
      <c r="H6270" s="5">
        <v>5.6210000000000004</v>
      </c>
      <c r="I6270" t="str">
        <f t="shared" si="485"/>
        <v>OK</v>
      </c>
      <c r="J6270" t="str">
        <f t="shared" si="486"/>
        <v>OK</v>
      </c>
      <c r="K6270" t="str">
        <f t="shared" si="487"/>
        <v>OK</v>
      </c>
      <c r="N6270" s="4">
        <f t="shared" si="488"/>
        <v>3.8079999999999998</v>
      </c>
      <c r="O6270" s="4">
        <f t="shared" si="489"/>
        <v>5.6210000000000004</v>
      </c>
    </row>
    <row r="6271" spans="1:15" x14ac:dyDescent="0.25">
      <c r="A6271">
        <v>44</v>
      </c>
      <c r="B6271" s="1">
        <v>41054</v>
      </c>
      <c r="C6271" t="s">
        <v>8400</v>
      </c>
      <c r="D6271">
        <v>0</v>
      </c>
      <c r="E6271">
        <v>62.39</v>
      </c>
      <c r="F6271" s="5">
        <v>3.8010000000000002</v>
      </c>
      <c r="G6271" t="s">
        <v>1141</v>
      </c>
      <c r="H6271" s="5">
        <v>5.6210000000000004</v>
      </c>
      <c r="I6271" t="str">
        <f t="shared" si="485"/>
        <v>OK</v>
      </c>
      <c r="J6271" t="str">
        <f t="shared" si="486"/>
        <v>OK</v>
      </c>
      <c r="K6271" t="str">
        <f t="shared" si="487"/>
        <v>OK</v>
      </c>
      <c r="N6271" s="4">
        <f t="shared" si="488"/>
        <v>3.8010000000000002</v>
      </c>
      <c r="O6271" s="4">
        <f t="shared" si="489"/>
        <v>5.6210000000000004</v>
      </c>
    </row>
    <row r="6272" spans="1:15" x14ac:dyDescent="0.25">
      <c r="A6272">
        <v>44</v>
      </c>
      <c r="B6272" s="1">
        <v>41061</v>
      </c>
      <c r="C6272" t="s">
        <v>8401</v>
      </c>
      <c r="D6272">
        <v>0</v>
      </c>
      <c r="E6272">
        <v>61.11</v>
      </c>
      <c r="F6272" s="5">
        <v>3.7879999999999998</v>
      </c>
      <c r="G6272" t="s">
        <v>1143</v>
      </c>
      <c r="H6272" s="5">
        <v>5.6210000000000004</v>
      </c>
      <c r="I6272" t="str">
        <f t="shared" si="485"/>
        <v>OK</v>
      </c>
      <c r="J6272" t="str">
        <f t="shared" si="486"/>
        <v>OK</v>
      </c>
      <c r="K6272" t="str">
        <f t="shared" si="487"/>
        <v>OK</v>
      </c>
      <c r="N6272" s="4">
        <f t="shared" si="488"/>
        <v>3.7879999999999998</v>
      </c>
      <c r="O6272" s="4">
        <f t="shared" si="489"/>
        <v>5.6210000000000004</v>
      </c>
    </row>
    <row r="6273" spans="1:15" x14ac:dyDescent="0.25">
      <c r="A6273">
        <v>44</v>
      </c>
      <c r="B6273" s="1">
        <v>41068</v>
      </c>
      <c r="C6273" t="s">
        <v>8402</v>
      </c>
      <c r="D6273">
        <v>0</v>
      </c>
      <c r="E6273">
        <v>68.400000000000006</v>
      </c>
      <c r="F6273" s="5">
        <v>3.7759999999999998</v>
      </c>
      <c r="G6273" t="s">
        <v>1145</v>
      </c>
      <c r="H6273" s="5">
        <v>5.6210000000000004</v>
      </c>
      <c r="I6273" t="str">
        <f t="shared" si="485"/>
        <v>OK</v>
      </c>
      <c r="J6273" t="str">
        <f t="shared" si="486"/>
        <v>OK</v>
      </c>
      <c r="K6273" t="str">
        <f t="shared" si="487"/>
        <v>OK</v>
      </c>
      <c r="N6273" s="4">
        <f t="shared" si="488"/>
        <v>3.7759999999999998</v>
      </c>
      <c r="O6273" s="4">
        <f t="shared" si="489"/>
        <v>5.6210000000000004</v>
      </c>
    </row>
    <row r="6274" spans="1:15" x14ac:dyDescent="0.25">
      <c r="A6274">
        <v>44</v>
      </c>
      <c r="B6274" s="1">
        <v>41075</v>
      </c>
      <c r="C6274" t="s">
        <v>8403</v>
      </c>
      <c r="D6274">
        <v>0</v>
      </c>
      <c r="E6274">
        <v>65.97</v>
      </c>
      <c r="F6274" s="5">
        <v>3.7559999999999998</v>
      </c>
      <c r="G6274" t="s">
        <v>1147</v>
      </c>
      <c r="H6274" s="5">
        <v>5.6210000000000004</v>
      </c>
      <c r="I6274" t="str">
        <f t="shared" si="485"/>
        <v>OK</v>
      </c>
      <c r="J6274" t="str">
        <f t="shared" si="486"/>
        <v>OK</v>
      </c>
      <c r="K6274" t="str">
        <f t="shared" si="487"/>
        <v>OK</v>
      </c>
      <c r="N6274" s="4">
        <f t="shared" si="488"/>
        <v>3.7559999999999998</v>
      </c>
      <c r="O6274" s="4">
        <f t="shared" si="489"/>
        <v>5.6210000000000004</v>
      </c>
    </row>
    <row r="6275" spans="1:15" x14ac:dyDescent="0.25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 s="5">
        <v>3.7370000000000001</v>
      </c>
      <c r="G6275" t="s">
        <v>1149</v>
      </c>
      <c r="H6275" s="5">
        <v>5.6210000000000004</v>
      </c>
      <c r="I6275" t="str">
        <f t="shared" ref="I6275:I6338" si="490">IF(ISNUMBER(F6275), "OK", "ОШИБКА")</f>
        <v>OK</v>
      </c>
      <c r="J6275" t="str">
        <f t="shared" ref="J6275:J6338" si="491">IF(ISNUMBER(H6275), "OK", "ОШИБКА")</f>
        <v>OK</v>
      </c>
      <c r="K6275" t="str">
        <f t="shared" ref="K6275:K6338" si="492">IF(ISNUMBER(E6275), "OK", "ОШИБКА")</f>
        <v>OK</v>
      </c>
      <c r="N6275" s="4">
        <f t="shared" ref="N6275:N6338" si="493">IF(ISTEXT(F6275),$N$1, F6275)</f>
        <v>3.7370000000000001</v>
      </c>
      <c r="O6275" s="4">
        <f t="shared" ref="O6275:O6338" si="494">IF(ISTEXT(H6275),$O$1, H6275)</f>
        <v>5.6210000000000004</v>
      </c>
    </row>
    <row r="6276" spans="1:15" x14ac:dyDescent="0.25">
      <c r="A6276">
        <v>44</v>
      </c>
      <c r="B6276" s="1">
        <v>41089</v>
      </c>
      <c r="C6276" t="s">
        <v>8404</v>
      </c>
      <c r="D6276">
        <v>0</v>
      </c>
      <c r="E6276">
        <v>82</v>
      </c>
      <c r="F6276" s="5">
        <v>3.681</v>
      </c>
      <c r="G6276" t="s">
        <v>1151</v>
      </c>
      <c r="H6276" s="5">
        <v>5.6210000000000004</v>
      </c>
      <c r="I6276" t="str">
        <f t="shared" si="490"/>
        <v>OK</v>
      </c>
      <c r="J6276" t="str">
        <f t="shared" si="491"/>
        <v>OK</v>
      </c>
      <c r="K6276" t="str">
        <f t="shared" si="492"/>
        <v>OK</v>
      </c>
      <c r="N6276" s="4">
        <f t="shared" si="493"/>
        <v>3.681</v>
      </c>
      <c r="O6276" s="4">
        <f t="shared" si="494"/>
        <v>5.6210000000000004</v>
      </c>
    </row>
    <row r="6277" spans="1:15" x14ac:dyDescent="0.25">
      <c r="A6277">
        <v>44</v>
      </c>
      <c r="B6277" s="1">
        <v>41096</v>
      </c>
      <c r="C6277" t="s">
        <v>8405</v>
      </c>
      <c r="D6277">
        <v>0</v>
      </c>
      <c r="E6277">
        <v>79.23</v>
      </c>
      <c r="F6277" s="5">
        <v>3.3659266643550558</v>
      </c>
      <c r="G6277" t="s">
        <v>1153</v>
      </c>
      <c r="H6277" s="5">
        <v>5.407</v>
      </c>
      <c r="I6277" t="str">
        <f t="shared" si="490"/>
        <v>OK</v>
      </c>
      <c r="J6277" t="str">
        <f t="shared" si="491"/>
        <v>OK</v>
      </c>
      <c r="K6277" t="str">
        <f t="shared" si="492"/>
        <v>OK</v>
      </c>
      <c r="N6277" s="4">
        <f t="shared" si="493"/>
        <v>3.3659266643550558</v>
      </c>
      <c r="O6277" s="4">
        <f t="shared" si="494"/>
        <v>5.407</v>
      </c>
    </row>
    <row r="6278" spans="1:15" x14ac:dyDescent="0.25">
      <c r="A6278">
        <v>44</v>
      </c>
      <c r="B6278" s="1">
        <v>41103</v>
      </c>
      <c r="C6278" t="s">
        <v>8406</v>
      </c>
      <c r="D6278">
        <v>0</v>
      </c>
      <c r="E6278">
        <v>83.68</v>
      </c>
      <c r="F6278" s="5">
        <v>3.5950000000000002</v>
      </c>
      <c r="G6278" t="s">
        <v>1155</v>
      </c>
      <c r="H6278" s="5">
        <v>5.407</v>
      </c>
      <c r="I6278" t="str">
        <f t="shared" si="490"/>
        <v>OK</v>
      </c>
      <c r="J6278" t="str">
        <f t="shared" si="491"/>
        <v>OK</v>
      </c>
      <c r="K6278" t="str">
        <f t="shared" si="492"/>
        <v>OK</v>
      </c>
      <c r="N6278" s="4">
        <f t="shared" si="493"/>
        <v>3.5950000000000002</v>
      </c>
      <c r="O6278" s="4">
        <f t="shared" si="494"/>
        <v>5.407</v>
      </c>
    </row>
    <row r="6279" spans="1:15" x14ac:dyDescent="0.25">
      <c r="A6279">
        <v>44</v>
      </c>
      <c r="B6279" s="1">
        <v>41110</v>
      </c>
      <c r="C6279" t="s">
        <v>8407</v>
      </c>
      <c r="D6279">
        <v>0</v>
      </c>
      <c r="E6279">
        <v>75.69</v>
      </c>
      <c r="F6279" s="5">
        <v>3.556</v>
      </c>
      <c r="G6279" t="s">
        <v>1157</v>
      </c>
      <c r="H6279" s="5">
        <v>5.407</v>
      </c>
      <c r="I6279" t="str">
        <f t="shared" si="490"/>
        <v>OK</v>
      </c>
      <c r="J6279" t="str">
        <f t="shared" si="491"/>
        <v>OK</v>
      </c>
      <c r="K6279" t="str">
        <f t="shared" si="492"/>
        <v>OK</v>
      </c>
      <c r="N6279" s="4">
        <f t="shared" si="493"/>
        <v>3.556</v>
      </c>
      <c r="O6279" s="4">
        <f t="shared" si="494"/>
        <v>5.407</v>
      </c>
    </row>
    <row r="6280" spans="1:15" x14ac:dyDescent="0.25">
      <c r="A6280">
        <v>44</v>
      </c>
      <c r="B6280" s="1">
        <v>41117</v>
      </c>
      <c r="C6280" t="s">
        <v>8408</v>
      </c>
      <c r="D6280">
        <v>0</v>
      </c>
      <c r="E6280">
        <v>80.42</v>
      </c>
      <c r="F6280" s="5">
        <v>3.5369999999999999</v>
      </c>
      <c r="G6280" t="s">
        <v>1159</v>
      </c>
      <c r="H6280" s="5">
        <v>5.407</v>
      </c>
      <c r="I6280" t="str">
        <f t="shared" si="490"/>
        <v>OK</v>
      </c>
      <c r="J6280" t="str">
        <f t="shared" si="491"/>
        <v>OK</v>
      </c>
      <c r="K6280" t="str">
        <f t="shared" si="492"/>
        <v>OK</v>
      </c>
      <c r="N6280" s="4">
        <f t="shared" si="493"/>
        <v>3.5369999999999999</v>
      </c>
      <c r="O6280" s="4">
        <f t="shared" si="494"/>
        <v>5.407</v>
      </c>
    </row>
    <row r="6281" spans="1:15" x14ac:dyDescent="0.25">
      <c r="A6281">
        <v>44</v>
      </c>
      <c r="B6281" s="1">
        <v>41124</v>
      </c>
      <c r="C6281" t="s">
        <v>8409</v>
      </c>
      <c r="D6281">
        <v>0</v>
      </c>
      <c r="E6281">
        <v>81.99</v>
      </c>
      <c r="F6281" s="5">
        <v>3.512</v>
      </c>
      <c r="G6281" t="s">
        <v>1161</v>
      </c>
      <c r="H6281" s="5">
        <v>5.407</v>
      </c>
      <c r="I6281" t="str">
        <f t="shared" si="490"/>
        <v>OK</v>
      </c>
      <c r="J6281" t="str">
        <f t="shared" si="491"/>
        <v>OK</v>
      </c>
      <c r="K6281" t="str">
        <f t="shared" si="492"/>
        <v>OK</v>
      </c>
      <c r="N6281" s="4">
        <f t="shared" si="493"/>
        <v>3.512</v>
      </c>
      <c r="O6281" s="4">
        <f t="shared" si="494"/>
        <v>5.407</v>
      </c>
    </row>
    <row r="6282" spans="1:15" x14ac:dyDescent="0.25">
      <c r="A6282">
        <v>44</v>
      </c>
      <c r="B6282" s="1">
        <v>41131</v>
      </c>
      <c r="C6282" t="s">
        <v>8410</v>
      </c>
      <c r="D6282">
        <v>0</v>
      </c>
      <c r="E6282">
        <v>81.69</v>
      </c>
      <c r="F6282" s="5">
        <v>3.5089999999999999</v>
      </c>
      <c r="G6282" t="s">
        <v>1163</v>
      </c>
      <c r="H6282" s="5">
        <v>5.407</v>
      </c>
      <c r="I6282" t="str">
        <f t="shared" si="490"/>
        <v>OK</v>
      </c>
      <c r="J6282" t="str">
        <f t="shared" si="491"/>
        <v>OK</v>
      </c>
      <c r="K6282" t="str">
        <f t="shared" si="492"/>
        <v>OK</v>
      </c>
      <c r="N6282" s="4">
        <f t="shared" si="493"/>
        <v>3.5089999999999999</v>
      </c>
      <c r="O6282" s="4">
        <f t="shared" si="494"/>
        <v>5.407</v>
      </c>
    </row>
    <row r="6283" spans="1:15" x14ac:dyDescent="0.25">
      <c r="A6283">
        <v>44</v>
      </c>
      <c r="B6283" s="1">
        <v>41138</v>
      </c>
      <c r="C6283" t="s">
        <v>8411</v>
      </c>
      <c r="D6283">
        <v>0</v>
      </c>
      <c r="E6283">
        <v>79.400000000000006</v>
      </c>
      <c r="F6283" s="5">
        <v>3.5449999999999999</v>
      </c>
      <c r="G6283" t="s">
        <v>1165</v>
      </c>
      <c r="H6283" s="5">
        <v>5.407</v>
      </c>
      <c r="I6283" t="str">
        <f t="shared" si="490"/>
        <v>OK</v>
      </c>
      <c r="J6283" t="str">
        <f t="shared" si="491"/>
        <v>OK</v>
      </c>
      <c r="K6283" t="str">
        <f t="shared" si="492"/>
        <v>OK</v>
      </c>
      <c r="N6283" s="4">
        <f t="shared" si="493"/>
        <v>3.5449999999999999</v>
      </c>
      <c r="O6283" s="4">
        <f t="shared" si="494"/>
        <v>5.407</v>
      </c>
    </row>
    <row r="6284" spans="1:15" x14ac:dyDescent="0.25">
      <c r="A6284">
        <v>44</v>
      </c>
      <c r="B6284" s="1">
        <v>41145</v>
      </c>
      <c r="C6284" t="s">
        <v>8412</v>
      </c>
      <c r="D6284">
        <v>0</v>
      </c>
      <c r="E6284">
        <v>77.37</v>
      </c>
      <c r="F6284" s="5">
        <v>3.5819999999999999</v>
      </c>
      <c r="G6284" t="s">
        <v>1167</v>
      </c>
      <c r="H6284" s="5">
        <v>5.407</v>
      </c>
      <c r="I6284" t="str">
        <f t="shared" si="490"/>
        <v>OK</v>
      </c>
      <c r="J6284" t="str">
        <f t="shared" si="491"/>
        <v>OK</v>
      </c>
      <c r="K6284" t="str">
        <f t="shared" si="492"/>
        <v>OK</v>
      </c>
      <c r="N6284" s="4">
        <f t="shared" si="493"/>
        <v>3.5819999999999999</v>
      </c>
      <c r="O6284" s="4">
        <f t="shared" si="494"/>
        <v>5.407</v>
      </c>
    </row>
    <row r="6285" spans="1:15" x14ac:dyDescent="0.25">
      <c r="A6285">
        <v>44</v>
      </c>
      <c r="B6285" s="1">
        <v>41152</v>
      </c>
      <c r="C6285" t="s">
        <v>8413</v>
      </c>
      <c r="D6285">
        <v>0</v>
      </c>
      <c r="E6285">
        <v>79.180000000000007</v>
      </c>
      <c r="F6285" s="5">
        <v>3.6240000000000001</v>
      </c>
      <c r="G6285" t="s">
        <v>1169</v>
      </c>
      <c r="H6285" s="5">
        <v>5.407</v>
      </c>
      <c r="I6285" t="str">
        <f t="shared" si="490"/>
        <v>OK</v>
      </c>
      <c r="J6285" t="str">
        <f t="shared" si="491"/>
        <v>OK</v>
      </c>
      <c r="K6285" t="str">
        <f t="shared" si="492"/>
        <v>OK</v>
      </c>
      <c r="N6285" s="4">
        <f t="shared" si="493"/>
        <v>3.6240000000000001</v>
      </c>
      <c r="O6285" s="4">
        <f t="shared" si="494"/>
        <v>5.407</v>
      </c>
    </row>
    <row r="6286" spans="1:15" x14ac:dyDescent="0.25">
      <c r="A6286">
        <v>44</v>
      </c>
      <c r="B6286" s="1">
        <v>41159</v>
      </c>
      <c r="C6286" t="s">
        <v>8414</v>
      </c>
      <c r="D6286">
        <v>1</v>
      </c>
      <c r="E6286">
        <v>70.650000000000006</v>
      </c>
      <c r="F6286" s="5">
        <v>3.6890000000000001</v>
      </c>
      <c r="G6286" t="s">
        <v>1171</v>
      </c>
      <c r="H6286" s="5">
        <v>5.407</v>
      </c>
      <c r="I6286" t="str">
        <f t="shared" si="490"/>
        <v>OK</v>
      </c>
      <c r="J6286" t="str">
        <f t="shared" si="491"/>
        <v>OK</v>
      </c>
      <c r="K6286" t="str">
        <f t="shared" si="492"/>
        <v>OK</v>
      </c>
      <c r="N6286" s="4">
        <f t="shared" si="493"/>
        <v>3.6890000000000001</v>
      </c>
      <c r="O6286" s="4">
        <f t="shared" si="494"/>
        <v>5.407</v>
      </c>
    </row>
    <row r="6287" spans="1:15" x14ac:dyDescent="0.25">
      <c r="A6287">
        <v>44</v>
      </c>
      <c r="B6287" s="1">
        <v>41166</v>
      </c>
      <c r="C6287" t="s">
        <v>8415</v>
      </c>
      <c r="D6287">
        <v>0</v>
      </c>
      <c r="E6287">
        <v>68.55</v>
      </c>
      <c r="F6287" s="5">
        <v>3.7490000000000001</v>
      </c>
      <c r="G6287" t="s">
        <v>1173</v>
      </c>
      <c r="H6287" s="5">
        <v>5.407</v>
      </c>
      <c r="I6287" t="str">
        <f t="shared" si="490"/>
        <v>OK</v>
      </c>
      <c r="J6287" t="str">
        <f t="shared" si="491"/>
        <v>OK</v>
      </c>
      <c r="K6287" t="str">
        <f t="shared" si="492"/>
        <v>OK</v>
      </c>
      <c r="N6287" s="4">
        <f t="shared" si="493"/>
        <v>3.7490000000000001</v>
      </c>
      <c r="O6287" s="4">
        <f t="shared" si="494"/>
        <v>5.407</v>
      </c>
    </row>
    <row r="6288" spans="1:15" x14ac:dyDescent="0.25">
      <c r="A6288">
        <v>44</v>
      </c>
      <c r="B6288" s="1">
        <v>41173</v>
      </c>
      <c r="C6288" t="s">
        <v>8416</v>
      </c>
      <c r="D6288">
        <v>0</v>
      </c>
      <c r="E6288">
        <v>67.959999999999994</v>
      </c>
      <c r="F6288" s="5">
        <v>3.8210000000000002</v>
      </c>
      <c r="G6288" t="s">
        <v>1175</v>
      </c>
      <c r="H6288" s="5">
        <v>5.407</v>
      </c>
      <c r="I6288" t="str">
        <f t="shared" si="490"/>
        <v>OK</v>
      </c>
      <c r="J6288" t="str">
        <f t="shared" si="491"/>
        <v>OK</v>
      </c>
      <c r="K6288" t="str">
        <f t="shared" si="492"/>
        <v>OK</v>
      </c>
      <c r="N6288" s="4">
        <f t="shared" si="493"/>
        <v>3.8210000000000002</v>
      </c>
      <c r="O6288" s="4">
        <f t="shared" si="494"/>
        <v>5.407</v>
      </c>
    </row>
    <row r="6289" spans="1:15" x14ac:dyDescent="0.25">
      <c r="A6289">
        <v>44</v>
      </c>
      <c r="B6289" s="1">
        <v>41180</v>
      </c>
      <c r="C6289" t="s">
        <v>8417</v>
      </c>
      <c r="D6289">
        <v>0</v>
      </c>
      <c r="E6289">
        <v>64.8</v>
      </c>
      <c r="F6289" s="5">
        <v>3.8210000000000002</v>
      </c>
      <c r="G6289" t="s">
        <v>1177</v>
      </c>
      <c r="H6289" s="5">
        <v>5.407</v>
      </c>
      <c r="I6289" t="str">
        <f t="shared" si="490"/>
        <v>OK</v>
      </c>
      <c r="J6289" t="str">
        <f t="shared" si="491"/>
        <v>OK</v>
      </c>
      <c r="K6289" t="str">
        <f t="shared" si="492"/>
        <v>OK</v>
      </c>
      <c r="N6289" s="4">
        <f t="shared" si="493"/>
        <v>3.8210000000000002</v>
      </c>
      <c r="O6289" s="4">
        <f t="shared" si="494"/>
        <v>5.407</v>
      </c>
    </row>
    <row r="6290" spans="1:15" x14ac:dyDescent="0.25">
      <c r="A6290">
        <v>44</v>
      </c>
      <c r="B6290" s="1">
        <v>41187</v>
      </c>
      <c r="C6290" t="s">
        <v>8418</v>
      </c>
      <c r="D6290">
        <v>0</v>
      </c>
      <c r="E6290">
        <v>61.79</v>
      </c>
      <c r="F6290" s="5">
        <v>3.8149999999999999</v>
      </c>
      <c r="G6290" t="s">
        <v>1179</v>
      </c>
      <c r="H6290" s="5">
        <v>5.2169999999999996</v>
      </c>
      <c r="I6290" t="str">
        <f t="shared" si="490"/>
        <v>OK</v>
      </c>
      <c r="J6290" t="str">
        <f t="shared" si="491"/>
        <v>OK</v>
      </c>
      <c r="K6290" t="str">
        <f t="shared" si="492"/>
        <v>OK</v>
      </c>
      <c r="N6290" s="4">
        <f t="shared" si="493"/>
        <v>3.8149999999999999</v>
      </c>
      <c r="O6290" s="4">
        <f t="shared" si="494"/>
        <v>5.2169999999999996</v>
      </c>
    </row>
    <row r="6291" spans="1:15" x14ac:dyDescent="0.25">
      <c r="A6291">
        <v>44</v>
      </c>
      <c r="B6291" s="1">
        <v>41194</v>
      </c>
      <c r="C6291" t="s">
        <v>8419</v>
      </c>
      <c r="D6291">
        <v>0</v>
      </c>
      <c r="E6291">
        <v>55.1</v>
      </c>
      <c r="F6291" s="5">
        <v>3.7970000000000002</v>
      </c>
      <c r="G6291" t="s">
        <v>1181</v>
      </c>
      <c r="H6291" s="5">
        <v>5.2169999999999996</v>
      </c>
      <c r="I6291" t="str">
        <f t="shared" si="490"/>
        <v>OK</v>
      </c>
      <c r="J6291" t="str">
        <f t="shared" si="491"/>
        <v>OK</v>
      </c>
      <c r="K6291" t="str">
        <f t="shared" si="492"/>
        <v>OK</v>
      </c>
      <c r="N6291" s="4">
        <f t="shared" si="493"/>
        <v>3.7970000000000002</v>
      </c>
      <c r="O6291" s="4">
        <f t="shared" si="494"/>
        <v>5.2169999999999996</v>
      </c>
    </row>
    <row r="6292" spans="1:15" x14ac:dyDescent="0.25">
      <c r="A6292">
        <v>44</v>
      </c>
      <c r="B6292" s="1">
        <v>41201</v>
      </c>
      <c r="C6292" t="s">
        <v>8420</v>
      </c>
      <c r="D6292">
        <v>0</v>
      </c>
      <c r="E6292">
        <v>52.06</v>
      </c>
      <c r="F6292" s="5">
        <v>3.7810000000000001</v>
      </c>
      <c r="G6292" t="s">
        <v>1183</v>
      </c>
      <c r="H6292" s="5">
        <v>5.2169999999999996</v>
      </c>
      <c r="I6292" t="str">
        <f t="shared" si="490"/>
        <v>OK</v>
      </c>
      <c r="J6292" t="str">
        <f t="shared" si="491"/>
        <v>OK</v>
      </c>
      <c r="K6292" t="str">
        <f t="shared" si="492"/>
        <v>OK</v>
      </c>
      <c r="N6292" s="4">
        <f t="shared" si="493"/>
        <v>3.7810000000000001</v>
      </c>
      <c r="O6292" s="4">
        <f t="shared" si="494"/>
        <v>5.2169999999999996</v>
      </c>
    </row>
    <row r="6293" spans="1:15" x14ac:dyDescent="0.25">
      <c r="A6293">
        <v>44</v>
      </c>
      <c r="B6293" s="1">
        <v>41208</v>
      </c>
      <c r="C6293" t="s">
        <v>8421</v>
      </c>
      <c r="D6293">
        <v>0</v>
      </c>
      <c r="E6293">
        <v>46.97</v>
      </c>
      <c r="F6293" s="5">
        <v>3.7549999999999999</v>
      </c>
      <c r="G6293" t="s">
        <v>1185</v>
      </c>
      <c r="H6293" s="5">
        <v>5.2169999999999996</v>
      </c>
      <c r="I6293" t="str">
        <f t="shared" si="490"/>
        <v>OK</v>
      </c>
      <c r="J6293" t="str">
        <f t="shared" si="491"/>
        <v>OK</v>
      </c>
      <c r="K6293" t="str">
        <f t="shared" si="492"/>
        <v>OK</v>
      </c>
      <c r="N6293" s="4">
        <f t="shared" si="493"/>
        <v>3.7549999999999999</v>
      </c>
      <c r="O6293" s="4">
        <f t="shared" si="494"/>
        <v>5.2169999999999996</v>
      </c>
    </row>
    <row r="6294" spans="1:15" x14ac:dyDescent="0.25">
      <c r="A6294">
        <v>45</v>
      </c>
      <c r="B6294" s="1">
        <v>40214</v>
      </c>
      <c r="C6294" t="s">
        <v>8422</v>
      </c>
      <c r="D6294">
        <v>0</v>
      </c>
      <c r="E6294">
        <v>27.31</v>
      </c>
      <c r="F6294" s="5">
        <v>2.7839999999999998</v>
      </c>
      <c r="G6294" t="s">
        <v>3174</v>
      </c>
      <c r="H6294" s="5">
        <v>8.9920000000000009</v>
      </c>
      <c r="I6294" t="str">
        <f t="shared" si="490"/>
        <v>OK</v>
      </c>
      <c r="J6294" t="str">
        <f t="shared" si="491"/>
        <v>OK</v>
      </c>
      <c r="K6294" t="str">
        <f t="shared" si="492"/>
        <v>OK</v>
      </c>
      <c r="N6294" s="4">
        <f t="shared" si="493"/>
        <v>2.7839999999999998</v>
      </c>
      <c r="O6294" s="4">
        <f t="shared" si="494"/>
        <v>8.9920000000000009</v>
      </c>
    </row>
    <row r="6295" spans="1:15" x14ac:dyDescent="0.25">
      <c r="A6295">
        <v>45</v>
      </c>
      <c r="B6295" s="1">
        <v>40221</v>
      </c>
      <c r="C6295" t="s">
        <v>8423</v>
      </c>
      <c r="D6295">
        <v>1</v>
      </c>
      <c r="E6295">
        <v>27.73</v>
      </c>
      <c r="F6295" s="5">
        <v>2.7730000000000001</v>
      </c>
      <c r="G6295" t="s">
        <v>3176</v>
      </c>
      <c r="H6295" s="5">
        <v>8.9920000000000009</v>
      </c>
      <c r="I6295" t="str">
        <f t="shared" si="490"/>
        <v>OK</v>
      </c>
      <c r="J6295" t="str">
        <f t="shared" si="491"/>
        <v>OK</v>
      </c>
      <c r="K6295" t="str">
        <f t="shared" si="492"/>
        <v>OK</v>
      </c>
      <c r="N6295" s="4">
        <f t="shared" si="493"/>
        <v>2.7730000000000001</v>
      </c>
      <c r="O6295" s="4">
        <f t="shared" si="494"/>
        <v>8.9920000000000009</v>
      </c>
    </row>
    <row r="6296" spans="1:15" x14ac:dyDescent="0.25">
      <c r="A6296">
        <v>45</v>
      </c>
      <c r="B6296" s="1">
        <v>40228</v>
      </c>
      <c r="C6296" t="s">
        <v>8424</v>
      </c>
      <c r="D6296">
        <v>0</v>
      </c>
      <c r="E6296">
        <v>31.27</v>
      </c>
      <c r="F6296" s="5">
        <v>2.7450000000000001</v>
      </c>
      <c r="G6296" t="s">
        <v>3178</v>
      </c>
      <c r="H6296" s="5">
        <v>8.9920000000000009</v>
      </c>
      <c r="I6296" t="str">
        <f t="shared" si="490"/>
        <v>OK</v>
      </c>
      <c r="J6296" t="str">
        <f t="shared" si="491"/>
        <v>OK</v>
      </c>
      <c r="K6296" t="str">
        <f t="shared" si="492"/>
        <v>OK</v>
      </c>
      <c r="N6296" s="4">
        <f t="shared" si="493"/>
        <v>2.7450000000000001</v>
      </c>
      <c r="O6296" s="4">
        <f t="shared" si="494"/>
        <v>8.9920000000000009</v>
      </c>
    </row>
    <row r="6297" spans="1:15" x14ac:dyDescent="0.25">
      <c r="A6297">
        <v>45</v>
      </c>
      <c r="B6297" s="1">
        <v>40235</v>
      </c>
      <c r="C6297" t="s">
        <v>8425</v>
      </c>
      <c r="D6297">
        <v>0</v>
      </c>
      <c r="E6297">
        <v>34.89</v>
      </c>
      <c r="F6297" s="5">
        <v>2.754</v>
      </c>
      <c r="G6297" t="s">
        <v>3180</v>
      </c>
      <c r="H6297" s="5">
        <v>8.9920000000000009</v>
      </c>
      <c r="I6297" t="str">
        <f t="shared" si="490"/>
        <v>OK</v>
      </c>
      <c r="J6297" t="str">
        <f t="shared" si="491"/>
        <v>OK</v>
      </c>
      <c r="K6297" t="str">
        <f t="shared" si="492"/>
        <v>OK</v>
      </c>
      <c r="N6297" s="4">
        <f t="shared" si="493"/>
        <v>2.754</v>
      </c>
      <c r="O6297" s="4">
        <f t="shared" si="494"/>
        <v>8.9920000000000009</v>
      </c>
    </row>
    <row r="6298" spans="1:15" x14ac:dyDescent="0.25">
      <c r="A6298">
        <v>45</v>
      </c>
      <c r="B6298" s="1">
        <v>40242</v>
      </c>
      <c r="C6298" t="s">
        <v>8426</v>
      </c>
      <c r="D6298">
        <v>0</v>
      </c>
      <c r="E6298">
        <v>37.130000000000003</v>
      </c>
      <c r="F6298" s="5">
        <v>2.7770000000000001</v>
      </c>
      <c r="G6298" t="s">
        <v>3182</v>
      </c>
      <c r="H6298" s="5">
        <v>8.9920000000000009</v>
      </c>
      <c r="I6298" t="str">
        <f t="shared" si="490"/>
        <v>OK</v>
      </c>
      <c r="J6298" t="str">
        <f t="shared" si="491"/>
        <v>OK</v>
      </c>
      <c r="K6298" t="str">
        <f t="shared" si="492"/>
        <v>OK</v>
      </c>
      <c r="N6298" s="4">
        <f t="shared" si="493"/>
        <v>2.7770000000000001</v>
      </c>
      <c r="O6298" s="4">
        <f t="shared" si="494"/>
        <v>8.9920000000000009</v>
      </c>
    </row>
    <row r="6299" spans="1:15" x14ac:dyDescent="0.25">
      <c r="A6299">
        <v>45</v>
      </c>
      <c r="B6299" s="1">
        <v>40249</v>
      </c>
      <c r="C6299" t="s">
        <v>8427</v>
      </c>
      <c r="D6299">
        <v>0</v>
      </c>
      <c r="E6299">
        <v>45.8</v>
      </c>
      <c r="F6299" s="5">
        <v>2.8180000000000001</v>
      </c>
      <c r="G6299" t="s">
        <v>3184</v>
      </c>
      <c r="H6299" s="5">
        <v>8.9920000000000009</v>
      </c>
      <c r="I6299" t="str">
        <f t="shared" si="490"/>
        <v>OK</v>
      </c>
      <c r="J6299" t="str">
        <f t="shared" si="491"/>
        <v>OK</v>
      </c>
      <c r="K6299" t="str">
        <f t="shared" si="492"/>
        <v>OK</v>
      </c>
      <c r="N6299" s="4">
        <f t="shared" si="493"/>
        <v>2.8180000000000001</v>
      </c>
      <c r="O6299" s="4">
        <f t="shared" si="494"/>
        <v>8.9920000000000009</v>
      </c>
    </row>
    <row r="6300" spans="1:15" x14ac:dyDescent="0.25">
      <c r="A6300">
        <v>45</v>
      </c>
      <c r="B6300" s="1">
        <v>40256</v>
      </c>
      <c r="C6300" t="s">
        <v>8428</v>
      </c>
      <c r="D6300">
        <v>0</v>
      </c>
      <c r="E6300">
        <v>48.79</v>
      </c>
      <c r="F6300" s="5">
        <v>2.8439999999999999</v>
      </c>
      <c r="G6300" t="s">
        <v>3186</v>
      </c>
      <c r="H6300" s="5">
        <v>8.9920000000000009</v>
      </c>
      <c r="I6300" t="str">
        <f t="shared" si="490"/>
        <v>OK</v>
      </c>
      <c r="J6300" t="str">
        <f t="shared" si="491"/>
        <v>OK</v>
      </c>
      <c r="K6300" t="str">
        <f t="shared" si="492"/>
        <v>OK</v>
      </c>
      <c r="N6300" s="4">
        <f t="shared" si="493"/>
        <v>2.8439999999999999</v>
      </c>
      <c r="O6300" s="4">
        <f t="shared" si="494"/>
        <v>8.9920000000000009</v>
      </c>
    </row>
    <row r="6301" spans="1:15" x14ac:dyDescent="0.25">
      <c r="A6301">
        <v>45</v>
      </c>
      <c r="B6301" s="1">
        <v>40263</v>
      </c>
      <c r="C6301" t="s">
        <v>8429</v>
      </c>
      <c r="D6301">
        <v>0</v>
      </c>
      <c r="E6301">
        <v>54.36</v>
      </c>
      <c r="F6301" s="5">
        <v>2.8540000000000001</v>
      </c>
      <c r="G6301" t="s">
        <v>3188</v>
      </c>
      <c r="H6301" s="5">
        <v>8.9920000000000009</v>
      </c>
      <c r="I6301" t="str">
        <f t="shared" si="490"/>
        <v>OK</v>
      </c>
      <c r="J6301" t="str">
        <f t="shared" si="491"/>
        <v>OK</v>
      </c>
      <c r="K6301" t="str">
        <f t="shared" si="492"/>
        <v>OK</v>
      </c>
      <c r="N6301" s="4">
        <f t="shared" si="493"/>
        <v>2.8540000000000001</v>
      </c>
      <c r="O6301" s="4">
        <f t="shared" si="494"/>
        <v>8.9920000000000009</v>
      </c>
    </row>
    <row r="6302" spans="1:15" x14ac:dyDescent="0.25">
      <c r="A6302">
        <v>45</v>
      </c>
      <c r="B6302" s="1">
        <v>40270</v>
      </c>
      <c r="C6302" t="s">
        <v>8430</v>
      </c>
      <c r="D6302">
        <v>0</v>
      </c>
      <c r="E6302">
        <v>47.74</v>
      </c>
      <c r="F6302" s="5">
        <v>3.3659266643550558</v>
      </c>
      <c r="G6302" t="s">
        <v>3190</v>
      </c>
      <c r="H6302" s="5">
        <v>8.8989999999999991</v>
      </c>
      <c r="I6302" t="str">
        <f t="shared" si="490"/>
        <v>OK</v>
      </c>
      <c r="J6302" t="str">
        <f t="shared" si="491"/>
        <v>OK</v>
      </c>
      <c r="K6302" t="str">
        <f t="shared" si="492"/>
        <v>OK</v>
      </c>
      <c r="N6302" s="4">
        <f t="shared" si="493"/>
        <v>3.3659266643550558</v>
      </c>
      <c r="O6302" s="4">
        <f t="shared" si="494"/>
        <v>8.8989999999999991</v>
      </c>
    </row>
    <row r="6303" spans="1:15" x14ac:dyDescent="0.25">
      <c r="A6303">
        <v>45</v>
      </c>
      <c r="B6303" s="1">
        <v>40277</v>
      </c>
      <c r="C6303" t="s">
        <v>8431</v>
      </c>
      <c r="D6303">
        <v>0</v>
      </c>
      <c r="E6303">
        <v>65.45</v>
      </c>
      <c r="F6303" s="5">
        <v>2.8690000000000002</v>
      </c>
      <c r="G6303" t="s">
        <v>3192</v>
      </c>
      <c r="H6303" s="5">
        <v>8.8989999999999991</v>
      </c>
      <c r="I6303" t="str">
        <f t="shared" si="490"/>
        <v>OK</v>
      </c>
      <c r="J6303" t="str">
        <f t="shared" si="491"/>
        <v>OK</v>
      </c>
      <c r="K6303" t="str">
        <f t="shared" si="492"/>
        <v>OK</v>
      </c>
      <c r="N6303" s="4">
        <f t="shared" si="493"/>
        <v>2.8690000000000002</v>
      </c>
      <c r="O6303" s="4">
        <f t="shared" si="494"/>
        <v>8.8989999999999991</v>
      </c>
    </row>
    <row r="6304" spans="1:15" x14ac:dyDescent="0.25">
      <c r="A6304">
        <v>45</v>
      </c>
      <c r="B6304" s="1">
        <v>40284</v>
      </c>
      <c r="C6304" t="s">
        <v>8432</v>
      </c>
      <c r="D6304">
        <v>0</v>
      </c>
      <c r="E6304">
        <v>54.28</v>
      </c>
      <c r="F6304" s="5">
        <v>2.899</v>
      </c>
      <c r="G6304" t="s">
        <v>3194</v>
      </c>
      <c r="H6304" s="5">
        <v>8.8989999999999991</v>
      </c>
      <c r="I6304" t="str">
        <f t="shared" si="490"/>
        <v>OK</v>
      </c>
      <c r="J6304" t="str">
        <f t="shared" si="491"/>
        <v>OK</v>
      </c>
      <c r="K6304" t="str">
        <f t="shared" si="492"/>
        <v>OK</v>
      </c>
      <c r="N6304" s="4">
        <f t="shared" si="493"/>
        <v>2.899</v>
      </c>
      <c r="O6304" s="4">
        <f t="shared" si="494"/>
        <v>8.8989999999999991</v>
      </c>
    </row>
    <row r="6305" spans="1:15" x14ac:dyDescent="0.25">
      <c r="A6305">
        <v>45</v>
      </c>
      <c r="B6305" s="1">
        <v>40291</v>
      </c>
      <c r="C6305" t="s">
        <v>8433</v>
      </c>
      <c r="D6305">
        <v>0</v>
      </c>
      <c r="E6305">
        <v>53.47</v>
      </c>
      <c r="F6305" s="5">
        <v>2.9020000000000001</v>
      </c>
      <c r="G6305" t="s">
        <v>3196</v>
      </c>
      <c r="H6305" s="5">
        <v>8.8989999999999991</v>
      </c>
      <c r="I6305" t="str">
        <f t="shared" si="490"/>
        <v>OK</v>
      </c>
      <c r="J6305" t="str">
        <f t="shared" si="491"/>
        <v>OK</v>
      </c>
      <c r="K6305" t="str">
        <f t="shared" si="492"/>
        <v>OK</v>
      </c>
      <c r="N6305" s="4">
        <f t="shared" si="493"/>
        <v>2.9020000000000001</v>
      </c>
      <c r="O6305" s="4">
        <f t="shared" si="494"/>
        <v>8.8989999999999991</v>
      </c>
    </row>
    <row r="6306" spans="1:15" x14ac:dyDescent="0.25">
      <c r="A6306">
        <v>45</v>
      </c>
      <c r="B6306" s="1">
        <v>40298</v>
      </c>
      <c r="C6306" t="s">
        <v>8434</v>
      </c>
      <c r="D6306">
        <v>0</v>
      </c>
      <c r="E6306">
        <v>53.15</v>
      </c>
      <c r="F6306" s="5">
        <v>2.9209999999999998</v>
      </c>
      <c r="G6306" t="s">
        <v>3198</v>
      </c>
      <c r="H6306" s="5">
        <v>8.8989999999999991</v>
      </c>
      <c r="I6306" t="str">
        <f t="shared" si="490"/>
        <v>OK</v>
      </c>
      <c r="J6306" t="str">
        <f t="shared" si="491"/>
        <v>OK</v>
      </c>
      <c r="K6306" t="str">
        <f t="shared" si="492"/>
        <v>OK</v>
      </c>
      <c r="N6306" s="4">
        <f t="shared" si="493"/>
        <v>2.9209999999999998</v>
      </c>
      <c r="O6306" s="4">
        <f t="shared" si="494"/>
        <v>8.8989999999999991</v>
      </c>
    </row>
    <row r="6307" spans="1:15" x14ac:dyDescent="0.25">
      <c r="A6307">
        <v>45</v>
      </c>
      <c r="B6307" s="1">
        <v>40305</v>
      </c>
      <c r="C6307" t="s">
        <v>8435</v>
      </c>
      <c r="D6307">
        <v>0</v>
      </c>
      <c r="E6307">
        <v>70.75</v>
      </c>
      <c r="F6307" s="5">
        <v>2.9660000000000002</v>
      </c>
      <c r="G6307" t="s">
        <v>3200</v>
      </c>
      <c r="H6307" s="5">
        <v>8.8989999999999991</v>
      </c>
      <c r="I6307" t="str">
        <f t="shared" si="490"/>
        <v>OK</v>
      </c>
      <c r="J6307" t="str">
        <f t="shared" si="491"/>
        <v>OK</v>
      </c>
      <c r="K6307" t="str">
        <f t="shared" si="492"/>
        <v>OK</v>
      </c>
      <c r="N6307" s="4">
        <f t="shared" si="493"/>
        <v>2.9660000000000002</v>
      </c>
      <c r="O6307" s="4">
        <f t="shared" si="494"/>
        <v>8.8989999999999991</v>
      </c>
    </row>
    <row r="6308" spans="1:15" x14ac:dyDescent="0.25">
      <c r="A6308">
        <v>45</v>
      </c>
      <c r="B6308" s="1">
        <v>40312</v>
      </c>
      <c r="C6308" t="s">
        <v>8436</v>
      </c>
      <c r="D6308">
        <v>0</v>
      </c>
      <c r="E6308">
        <v>54.26</v>
      </c>
      <c r="F6308" s="5">
        <v>2.9820000000000002</v>
      </c>
      <c r="G6308" t="s">
        <v>3202</v>
      </c>
      <c r="H6308" s="5">
        <v>8.8989999999999991</v>
      </c>
      <c r="I6308" t="str">
        <f t="shared" si="490"/>
        <v>OK</v>
      </c>
      <c r="J6308" t="str">
        <f t="shared" si="491"/>
        <v>OK</v>
      </c>
      <c r="K6308" t="str">
        <f t="shared" si="492"/>
        <v>OK</v>
      </c>
      <c r="N6308" s="4">
        <f t="shared" si="493"/>
        <v>2.9820000000000002</v>
      </c>
      <c r="O6308" s="4">
        <f t="shared" si="494"/>
        <v>8.8989999999999991</v>
      </c>
    </row>
    <row r="6309" spans="1:15" x14ac:dyDescent="0.25">
      <c r="A6309">
        <v>45</v>
      </c>
      <c r="B6309" s="1">
        <v>40319</v>
      </c>
      <c r="C6309" t="s">
        <v>8437</v>
      </c>
      <c r="D6309">
        <v>0</v>
      </c>
      <c r="E6309">
        <v>62.62</v>
      </c>
      <c r="F6309" s="5">
        <v>2.9580000000000002</v>
      </c>
      <c r="G6309" t="s">
        <v>3204</v>
      </c>
      <c r="H6309" s="5">
        <v>8.8989999999999991</v>
      </c>
      <c r="I6309" t="str">
        <f t="shared" si="490"/>
        <v>OK</v>
      </c>
      <c r="J6309" t="str">
        <f t="shared" si="491"/>
        <v>OK</v>
      </c>
      <c r="K6309" t="str">
        <f t="shared" si="492"/>
        <v>OK</v>
      </c>
      <c r="N6309" s="4">
        <f t="shared" si="493"/>
        <v>2.9580000000000002</v>
      </c>
      <c r="O6309" s="4">
        <f t="shared" si="494"/>
        <v>8.8989999999999991</v>
      </c>
    </row>
    <row r="6310" spans="1:15" x14ac:dyDescent="0.25">
      <c r="A6310">
        <v>45</v>
      </c>
      <c r="B6310" s="1">
        <v>40326</v>
      </c>
      <c r="C6310" t="s">
        <v>8438</v>
      </c>
      <c r="D6310">
        <v>0</v>
      </c>
      <c r="E6310">
        <v>69.27</v>
      </c>
      <c r="F6310" s="5">
        <v>2.899</v>
      </c>
      <c r="G6310" t="s">
        <v>3206</v>
      </c>
      <c r="H6310" s="5">
        <v>8.8989999999999991</v>
      </c>
      <c r="I6310" t="str">
        <f t="shared" si="490"/>
        <v>OK</v>
      </c>
      <c r="J6310" t="str">
        <f t="shared" si="491"/>
        <v>OK</v>
      </c>
      <c r="K6310" t="str">
        <f t="shared" si="492"/>
        <v>OK</v>
      </c>
      <c r="N6310" s="4">
        <f t="shared" si="493"/>
        <v>2.899</v>
      </c>
      <c r="O6310" s="4">
        <f t="shared" si="494"/>
        <v>8.8989999999999991</v>
      </c>
    </row>
    <row r="6311" spans="1:15" x14ac:dyDescent="0.25">
      <c r="A6311">
        <v>45</v>
      </c>
      <c r="B6311" s="1">
        <v>40333</v>
      </c>
      <c r="C6311" t="s">
        <v>8439</v>
      </c>
      <c r="D6311">
        <v>0</v>
      </c>
      <c r="E6311">
        <v>75.930000000000007</v>
      </c>
      <c r="F6311" s="5">
        <v>2.847</v>
      </c>
      <c r="G6311" t="s">
        <v>3208</v>
      </c>
      <c r="H6311" s="5">
        <v>8.8989999999999991</v>
      </c>
      <c r="I6311" t="str">
        <f t="shared" si="490"/>
        <v>OK</v>
      </c>
      <c r="J6311" t="str">
        <f t="shared" si="491"/>
        <v>OK</v>
      </c>
      <c r="K6311" t="str">
        <f t="shared" si="492"/>
        <v>OK</v>
      </c>
      <c r="N6311" s="4">
        <f t="shared" si="493"/>
        <v>2.847</v>
      </c>
      <c r="O6311" s="4">
        <f t="shared" si="494"/>
        <v>8.8989999999999991</v>
      </c>
    </row>
    <row r="6312" spans="1:15" x14ac:dyDescent="0.25">
      <c r="A6312">
        <v>45</v>
      </c>
      <c r="B6312" s="1">
        <v>40340</v>
      </c>
      <c r="C6312" t="s">
        <v>8440</v>
      </c>
      <c r="D6312">
        <v>0</v>
      </c>
      <c r="E6312">
        <v>69.709999999999994</v>
      </c>
      <c r="F6312" s="5">
        <v>2.8090000000000002</v>
      </c>
      <c r="G6312" t="s">
        <v>3210</v>
      </c>
      <c r="H6312" s="5">
        <v>8.8989999999999991</v>
      </c>
      <c r="I6312" t="str">
        <f t="shared" si="490"/>
        <v>OK</v>
      </c>
      <c r="J6312" t="str">
        <f t="shared" si="491"/>
        <v>OK</v>
      </c>
      <c r="K6312" t="str">
        <f t="shared" si="492"/>
        <v>OK</v>
      </c>
      <c r="N6312" s="4">
        <f t="shared" si="493"/>
        <v>2.8090000000000002</v>
      </c>
      <c r="O6312" s="4">
        <f t="shared" si="494"/>
        <v>8.8989999999999991</v>
      </c>
    </row>
    <row r="6313" spans="1:15" x14ac:dyDescent="0.25">
      <c r="A6313">
        <v>45</v>
      </c>
      <c r="B6313" s="1">
        <v>40347</v>
      </c>
      <c r="C6313" t="s">
        <v>8441</v>
      </c>
      <c r="D6313">
        <v>0</v>
      </c>
      <c r="E6313">
        <v>72.62</v>
      </c>
      <c r="F6313" s="5">
        <v>3.3659266643550558</v>
      </c>
      <c r="G6313" t="s">
        <v>3212</v>
      </c>
      <c r="H6313" s="5">
        <v>8.8989999999999991</v>
      </c>
      <c r="I6313" t="str">
        <f t="shared" si="490"/>
        <v>OK</v>
      </c>
      <c r="J6313" t="str">
        <f t="shared" si="491"/>
        <v>OK</v>
      </c>
      <c r="K6313" t="str">
        <f t="shared" si="492"/>
        <v>OK</v>
      </c>
      <c r="N6313" s="4">
        <f t="shared" si="493"/>
        <v>3.3659266643550558</v>
      </c>
      <c r="O6313" s="4">
        <f t="shared" si="494"/>
        <v>8.8989999999999991</v>
      </c>
    </row>
    <row r="6314" spans="1:15" x14ac:dyDescent="0.25">
      <c r="A6314">
        <v>45</v>
      </c>
      <c r="B6314" s="1">
        <v>40354</v>
      </c>
      <c r="C6314" t="s">
        <v>8442</v>
      </c>
      <c r="D6314">
        <v>0</v>
      </c>
      <c r="E6314">
        <v>79.319999999999993</v>
      </c>
      <c r="F6314" s="5">
        <v>2.8079999999999998</v>
      </c>
      <c r="G6314" t="s">
        <v>3214</v>
      </c>
      <c r="H6314" s="5">
        <v>8.8989999999999991</v>
      </c>
      <c r="I6314" t="str">
        <f t="shared" si="490"/>
        <v>OK</v>
      </c>
      <c r="J6314" t="str">
        <f t="shared" si="491"/>
        <v>OK</v>
      </c>
      <c r="K6314" t="str">
        <f t="shared" si="492"/>
        <v>OK</v>
      </c>
      <c r="N6314" s="4">
        <f t="shared" si="493"/>
        <v>2.8079999999999998</v>
      </c>
      <c r="O6314" s="4">
        <f t="shared" si="494"/>
        <v>8.8989999999999991</v>
      </c>
    </row>
    <row r="6315" spans="1:15" x14ac:dyDescent="0.25">
      <c r="A6315">
        <v>45</v>
      </c>
      <c r="B6315" s="1">
        <v>40361</v>
      </c>
      <c r="C6315" t="s">
        <v>8443</v>
      </c>
      <c r="D6315">
        <v>0</v>
      </c>
      <c r="E6315">
        <v>76.61</v>
      </c>
      <c r="F6315" s="5">
        <v>2.8149999999999999</v>
      </c>
      <c r="G6315" t="s">
        <v>3216</v>
      </c>
      <c r="H6315" s="5">
        <v>8.7430000000000003</v>
      </c>
      <c r="I6315" t="str">
        <f t="shared" si="490"/>
        <v>OK</v>
      </c>
      <c r="J6315" t="str">
        <f t="shared" si="491"/>
        <v>OK</v>
      </c>
      <c r="K6315" t="str">
        <f t="shared" si="492"/>
        <v>OK</v>
      </c>
      <c r="N6315" s="4">
        <f t="shared" si="493"/>
        <v>2.8149999999999999</v>
      </c>
      <c r="O6315" s="4">
        <f t="shared" si="494"/>
        <v>8.7430000000000003</v>
      </c>
    </row>
    <row r="6316" spans="1:15" x14ac:dyDescent="0.25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 s="5">
        <v>2.7930000000000001</v>
      </c>
      <c r="G6316" t="s">
        <v>3218</v>
      </c>
      <c r="H6316" s="5">
        <v>8.7430000000000003</v>
      </c>
      <c r="I6316" t="str">
        <f t="shared" si="490"/>
        <v>OK</v>
      </c>
      <c r="J6316" t="str">
        <f t="shared" si="491"/>
        <v>OK</v>
      </c>
      <c r="K6316" t="str">
        <f t="shared" si="492"/>
        <v>OK</v>
      </c>
      <c r="N6316" s="4">
        <f t="shared" si="493"/>
        <v>2.7930000000000001</v>
      </c>
      <c r="O6316" s="4">
        <f t="shared" si="494"/>
        <v>8.7430000000000003</v>
      </c>
    </row>
    <row r="6317" spans="1:15" x14ac:dyDescent="0.25">
      <c r="A6317">
        <v>45</v>
      </c>
      <c r="B6317" s="1">
        <v>40375</v>
      </c>
      <c r="C6317" t="s">
        <v>8444</v>
      </c>
      <c r="D6317">
        <v>0</v>
      </c>
      <c r="E6317">
        <v>77.84</v>
      </c>
      <c r="F6317" s="5">
        <v>2.7829999999999999</v>
      </c>
      <c r="G6317" t="s">
        <v>3220</v>
      </c>
      <c r="H6317" s="5">
        <v>8.7430000000000003</v>
      </c>
      <c r="I6317" t="str">
        <f t="shared" si="490"/>
        <v>OK</v>
      </c>
      <c r="J6317" t="str">
        <f t="shared" si="491"/>
        <v>OK</v>
      </c>
      <c r="K6317" t="str">
        <f t="shared" si="492"/>
        <v>OK</v>
      </c>
      <c r="N6317" s="4">
        <f t="shared" si="493"/>
        <v>2.7829999999999999</v>
      </c>
      <c r="O6317" s="4">
        <f t="shared" si="494"/>
        <v>8.7430000000000003</v>
      </c>
    </row>
    <row r="6318" spans="1:15" x14ac:dyDescent="0.25">
      <c r="A6318">
        <v>45</v>
      </c>
      <c r="B6318" s="1">
        <v>40382</v>
      </c>
      <c r="C6318" t="s">
        <v>8445</v>
      </c>
      <c r="D6318">
        <v>0</v>
      </c>
      <c r="E6318">
        <v>81.459999999999994</v>
      </c>
      <c r="F6318" s="5">
        <v>2.7709999999999999</v>
      </c>
      <c r="G6318" t="s">
        <v>3222</v>
      </c>
      <c r="H6318" s="5">
        <v>8.7430000000000003</v>
      </c>
      <c r="I6318" t="str">
        <f t="shared" si="490"/>
        <v>OK</v>
      </c>
      <c r="J6318" t="str">
        <f t="shared" si="491"/>
        <v>OK</v>
      </c>
      <c r="K6318" t="str">
        <f t="shared" si="492"/>
        <v>OK</v>
      </c>
      <c r="N6318" s="4">
        <f t="shared" si="493"/>
        <v>2.7709999999999999</v>
      </c>
      <c r="O6318" s="4">
        <f t="shared" si="494"/>
        <v>8.7430000000000003</v>
      </c>
    </row>
    <row r="6319" spans="1:15" x14ac:dyDescent="0.25">
      <c r="A6319">
        <v>45</v>
      </c>
      <c r="B6319" s="1">
        <v>40389</v>
      </c>
      <c r="C6319" t="s">
        <v>8446</v>
      </c>
      <c r="D6319">
        <v>0</v>
      </c>
      <c r="E6319">
        <v>79.78</v>
      </c>
      <c r="F6319" s="5">
        <v>2.7810000000000001</v>
      </c>
      <c r="G6319" t="s">
        <v>3224</v>
      </c>
      <c r="H6319" s="5">
        <v>8.7430000000000003</v>
      </c>
      <c r="I6319" t="str">
        <f t="shared" si="490"/>
        <v>OK</v>
      </c>
      <c r="J6319" t="str">
        <f t="shared" si="491"/>
        <v>OK</v>
      </c>
      <c r="K6319" t="str">
        <f t="shared" si="492"/>
        <v>OK</v>
      </c>
      <c r="N6319" s="4">
        <f t="shared" si="493"/>
        <v>2.7810000000000001</v>
      </c>
      <c r="O6319" s="4">
        <f t="shared" si="494"/>
        <v>8.7430000000000003</v>
      </c>
    </row>
    <row r="6320" spans="1:15" x14ac:dyDescent="0.25">
      <c r="A6320">
        <v>45</v>
      </c>
      <c r="B6320" s="1">
        <v>40396</v>
      </c>
      <c r="C6320" t="s">
        <v>8447</v>
      </c>
      <c r="D6320">
        <v>0</v>
      </c>
      <c r="E6320">
        <v>77.17</v>
      </c>
      <c r="F6320" s="5">
        <v>2.7839999999999998</v>
      </c>
      <c r="G6320" t="s">
        <v>3226</v>
      </c>
      <c r="H6320" s="5">
        <v>8.7430000000000003</v>
      </c>
      <c r="I6320" t="str">
        <f t="shared" si="490"/>
        <v>OK</v>
      </c>
      <c r="J6320" t="str">
        <f t="shared" si="491"/>
        <v>OK</v>
      </c>
      <c r="K6320" t="str">
        <f t="shared" si="492"/>
        <v>OK</v>
      </c>
      <c r="N6320" s="4">
        <f t="shared" si="493"/>
        <v>2.7839999999999998</v>
      </c>
      <c r="O6320" s="4">
        <f t="shared" si="494"/>
        <v>8.7430000000000003</v>
      </c>
    </row>
    <row r="6321" spans="1:15" x14ac:dyDescent="0.25">
      <c r="A6321">
        <v>45</v>
      </c>
      <c r="B6321" s="1">
        <v>40403</v>
      </c>
      <c r="C6321" t="s">
        <v>8448</v>
      </c>
      <c r="D6321">
        <v>0</v>
      </c>
      <c r="E6321">
        <v>78.44</v>
      </c>
      <c r="F6321" s="5">
        <v>2.8050000000000002</v>
      </c>
      <c r="G6321" t="s">
        <v>3228</v>
      </c>
      <c r="H6321" s="5">
        <v>8.7430000000000003</v>
      </c>
      <c r="I6321" t="str">
        <f t="shared" si="490"/>
        <v>OK</v>
      </c>
      <c r="J6321" t="str">
        <f t="shared" si="491"/>
        <v>OK</v>
      </c>
      <c r="K6321" t="str">
        <f t="shared" si="492"/>
        <v>OK</v>
      </c>
      <c r="N6321" s="4">
        <f t="shared" si="493"/>
        <v>2.8050000000000002</v>
      </c>
      <c r="O6321" s="4">
        <f t="shared" si="494"/>
        <v>8.7430000000000003</v>
      </c>
    </row>
    <row r="6322" spans="1:15" x14ac:dyDescent="0.25">
      <c r="A6322">
        <v>45</v>
      </c>
      <c r="B6322" s="1">
        <v>40410</v>
      </c>
      <c r="C6322" t="s">
        <v>8449</v>
      </c>
      <c r="D6322">
        <v>0</v>
      </c>
      <c r="E6322">
        <v>76.010000000000005</v>
      </c>
      <c r="F6322" s="5">
        <v>2.7789999999999999</v>
      </c>
      <c r="G6322" t="s">
        <v>3230</v>
      </c>
      <c r="H6322" s="5">
        <v>8.7430000000000003</v>
      </c>
      <c r="I6322" t="str">
        <f t="shared" si="490"/>
        <v>OK</v>
      </c>
      <c r="J6322" t="str">
        <f t="shared" si="491"/>
        <v>OK</v>
      </c>
      <c r="K6322" t="str">
        <f t="shared" si="492"/>
        <v>OK</v>
      </c>
      <c r="N6322" s="4">
        <f t="shared" si="493"/>
        <v>2.7789999999999999</v>
      </c>
      <c r="O6322" s="4">
        <f t="shared" si="494"/>
        <v>8.7430000000000003</v>
      </c>
    </row>
    <row r="6323" spans="1:15" x14ac:dyDescent="0.25">
      <c r="A6323">
        <v>45</v>
      </c>
      <c r="B6323" s="1">
        <v>40417</v>
      </c>
      <c r="C6323" t="s">
        <v>8450</v>
      </c>
      <c r="D6323">
        <v>0</v>
      </c>
      <c r="E6323">
        <v>71.36</v>
      </c>
      <c r="F6323" s="5">
        <v>2.7549999999999999</v>
      </c>
      <c r="G6323" t="s">
        <v>3232</v>
      </c>
      <c r="H6323" s="5">
        <v>8.7430000000000003</v>
      </c>
      <c r="I6323" t="str">
        <f t="shared" si="490"/>
        <v>OK</v>
      </c>
      <c r="J6323" t="str">
        <f t="shared" si="491"/>
        <v>OK</v>
      </c>
      <c r="K6323" t="str">
        <f t="shared" si="492"/>
        <v>OK</v>
      </c>
      <c r="N6323" s="4">
        <f t="shared" si="493"/>
        <v>2.7549999999999999</v>
      </c>
      <c r="O6323" s="4">
        <f t="shared" si="494"/>
        <v>8.7430000000000003</v>
      </c>
    </row>
    <row r="6324" spans="1:15" x14ac:dyDescent="0.25">
      <c r="A6324">
        <v>45</v>
      </c>
      <c r="B6324" s="1">
        <v>40424</v>
      </c>
      <c r="C6324" t="s">
        <v>8451</v>
      </c>
      <c r="D6324">
        <v>0</v>
      </c>
      <c r="E6324">
        <v>78.37</v>
      </c>
      <c r="F6324" s="5">
        <v>2.7149999999999999</v>
      </c>
      <c r="G6324" t="s">
        <v>3234</v>
      </c>
      <c r="H6324" s="5">
        <v>8.7430000000000003</v>
      </c>
      <c r="I6324" t="str">
        <f t="shared" si="490"/>
        <v>OK</v>
      </c>
      <c r="J6324" t="str">
        <f t="shared" si="491"/>
        <v>OK</v>
      </c>
      <c r="K6324" t="str">
        <f t="shared" si="492"/>
        <v>OK</v>
      </c>
      <c r="N6324" s="4">
        <f t="shared" si="493"/>
        <v>2.7149999999999999</v>
      </c>
      <c r="O6324" s="4">
        <f t="shared" si="494"/>
        <v>8.7430000000000003</v>
      </c>
    </row>
    <row r="6325" spans="1:15" x14ac:dyDescent="0.25">
      <c r="A6325">
        <v>45</v>
      </c>
      <c r="B6325" s="1">
        <v>40431</v>
      </c>
      <c r="C6325" t="s">
        <v>8452</v>
      </c>
      <c r="D6325">
        <v>1</v>
      </c>
      <c r="E6325">
        <v>70.87</v>
      </c>
      <c r="F6325" s="5">
        <v>2.6989999999999998</v>
      </c>
      <c r="G6325" t="s">
        <v>3236</v>
      </c>
      <c r="H6325" s="5">
        <v>8.7430000000000003</v>
      </c>
      <c r="I6325" t="str">
        <f t="shared" si="490"/>
        <v>OK</v>
      </c>
      <c r="J6325" t="str">
        <f t="shared" si="491"/>
        <v>OK</v>
      </c>
      <c r="K6325" t="str">
        <f t="shared" si="492"/>
        <v>OK</v>
      </c>
      <c r="N6325" s="4">
        <f t="shared" si="493"/>
        <v>2.6989999999999998</v>
      </c>
      <c r="O6325" s="4">
        <f t="shared" si="494"/>
        <v>8.7430000000000003</v>
      </c>
    </row>
    <row r="6326" spans="1:15" x14ac:dyDescent="0.25">
      <c r="A6326">
        <v>45</v>
      </c>
      <c r="B6326" s="1">
        <v>40438</v>
      </c>
      <c r="C6326" t="s">
        <v>8453</v>
      </c>
      <c r="D6326">
        <v>0</v>
      </c>
      <c r="E6326">
        <v>66.55</v>
      </c>
      <c r="F6326" s="5">
        <v>2.706</v>
      </c>
      <c r="G6326" t="s">
        <v>3238</v>
      </c>
      <c r="H6326" s="5">
        <v>8.7430000000000003</v>
      </c>
      <c r="I6326" t="str">
        <f t="shared" si="490"/>
        <v>OK</v>
      </c>
      <c r="J6326" t="str">
        <f t="shared" si="491"/>
        <v>OK</v>
      </c>
      <c r="K6326" t="str">
        <f t="shared" si="492"/>
        <v>OK</v>
      </c>
      <c r="N6326" s="4">
        <f t="shared" si="493"/>
        <v>2.706</v>
      </c>
      <c r="O6326" s="4">
        <f t="shared" si="494"/>
        <v>8.7430000000000003</v>
      </c>
    </row>
    <row r="6327" spans="1:15" x14ac:dyDescent="0.25">
      <c r="A6327">
        <v>45</v>
      </c>
      <c r="B6327" s="1">
        <v>40445</v>
      </c>
      <c r="C6327" t="s">
        <v>8454</v>
      </c>
      <c r="D6327">
        <v>0</v>
      </c>
      <c r="E6327">
        <v>68.59</v>
      </c>
      <c r="F6327" s="5">
        <v>2.7130000000000001</v>
      </c>
      <c r="G6327" t="s">
        <v>3240</v>
      </c>
      <c r="H6327" s="5">
        <v>8.7430000000000003</v>
      </c>
      <c r="I6327" t="str">
        <f t="shared" si="490"/>
        <v>OK</v>
      </c>
      <c r="J6327" t="str">
        <f t="shared" si="491"/>
        <v>OK</v>
      </c>
      <c r="K6327" t="str">
        <f t="shared" si="492"/>
        <v>OK</v>
      </c>
      <c r="N6327" s="4">
        <f t="shared" si="493"/>
        <v>2.7130000000000001</v>
      </c>
      <c r="O6327" s="4">
        <f t="shared" si="494"/>
        <v>8.7430000000000003</v>
      </c>
    </row>
    <row r="6328" spans="1:15" x14ac:dyDescent="0.25">
      <c r="A6328">
        <v>45</v>
      </c>
      <c r="B6328" s="1">
        <v>40452</v>
      </c>
      <c r="C6328" t="s">
        <v>8455</v>
      </c>
      <c r="D6328">
        <v>0</v>
      </c>
      <c r="E6328">
        <v>70.58</v>
      </c>
      <c r="F6328" s="5">
        <v>2.7069999999999999</v>
      </c>
      <c r="G6328" t="s">
        <v>3242</v>
      </c>
      <c r="H6328" s="5">
        <v>8.7240000000000002</v>
      </c>
      <c r="I6328" t="str">
        <f t="shared" si="490"/>
        <v>OK</v>
      </c>
      <c r="J6328" t="str">
        <f t="shared" si="491"/>
        <v>OK</v>
      </c>
      <c r="K6328" t="str">
        <f t="shared" si="492"/>
        <v>OK</v>
      </c>
      <c r="N6328" s="4">
        <f t="shared" si="493"/>
        <v>2.7069999999999999</v>
      </c>
      <c r="O6328" s="4">
        <f t="shared" si="494"/>
        <v>8.7240000000000002</v>
      </c>
    </row>
    <row r="6329" spans="1:15" x14ac:dyDescent="0.25">
      <c r="A6329">
        <v>45</v>
      </c>
      <c r="B6329" s="1">
        <v>40459</v>
      </c>
      <c r="C6329" t="s">
        <v>8456</v>
      </c>
      <c r="D6329">
        <v>0</v>
      </c>
      <c r="E6329">
        <v>56.49</v>
      </c>
      <c r="F6329" s="5">
        <v>2.7639999999999998</v>
      </c>
      <c r="G6329" t="s">
        <v>3244</v>
      </c>
      <c r="H6329" s="5">
        <v>8.7240000000000002</v>
      </c>
      <c r="I6329" t="str">
        <f t="shared" si="490"/>
        <v>OK</v>
      </c>
      <c r="J6329" t="str">
        <f t="shared" si="491"/>
        <v>OK</v>
      </c>
      <c r="K6329" t="str">
        <f t="shared" si="492"/>
        <v>OK</v>
      </c>
      <c r="N6329" s="4">
        <f t="shared" si="493"/>
        <v>2.7639999999999998</v>
      </c>
      <c r="O6329" s="4">
        <f t="shared" si="494"/>
        <v>8.7240000000000002</v>
      </c>
    </row>
    <row r="6330" spans="1:15" x14ac:dyDescent="0.25">
      <c r="A6330">
        <v>45</v>
      </c>
      <c r="B6330" s="1">
        <v>40466</v>
      </c>
      <c r="C6330" t="s">
        <v>8457</v>
      </c>
      <c r="D6330">
        <v>0</v>
      </c>
      <c r="E6330">
        <v>58.61</v>
      </c>
      <c r="F6330" s="5">
        <v>2.8679999999999999</v>
      </c>
      <c r="G6330" t="s">
        <v>3246</v>
      </c>
      <c r="H6330" s="5">
        <v>8.7240000000000002</v>
      </c>
      <c r="I6330" t="str">
        <f t="shared" si="490"/>
        <v>OK</v>
      </c>
      <c r="J6330" t="str">
        <f t="shared" si="491"/>
        <v>OK</v>
      </c>
      <c r="K6330" t="str">
        <f t="shared" si="492"/>
        <v>OK</v>
      </c>
      <c r="N6330" s="4">
        <f t="shared" si="493"/>
        <v>2.8679999999999999</v>
      </c>
      <c r="O6330" s="4">
        <f t="shared" si="494"/>
        <v>8.7240000000000002</v>
      </c>
    </row>
    <row r="6331" spans="1:15" x14ac:dyDescent="0.25">
      <c r="A6331">
        <v>45</v>
      </c>
      <c r="B6331" s="1">
        <v>40473</v>
      </c>
      <c r="C6331" t="s">
        <v>8458</v>
      </c>
      <c r="D6331">
        <v>0</v>
      </c>
      <c r="E6331">
        <v>53.15</v>
      </c>
      <c r="F6331" s="5">
        <v>2.9169999999999998</v>
      </c>
      <c r="G6331" t="s">
        <v>3248</v>
      </c>
      <c r="H6331" s="5">
        <v>8.7240000000000002</v>
      </c>
      <c r="I6331" t="str">
        <f t="shared" si="490"/>
        <v>OK</v>
      </c>
      <c r="J6331" t="str">
        <f t="shared" si="491"/>
        <v>OK</v>
      </c>
      <c r="K6331" t="str">
        <f t="shared" si="492"/>
        <v>OK</v>
      </c>
      <c r="N6331" s="4">
        <f t="shared" si="493"/>
        <v>2.9169999999999998</v>
      </c>
      <c r="O6331" s="4">
        <f t="shared" si="494"/>
        <v>8.7240000000000002</v>
      </c>
    </row>
    <row r="6332" spans="1:15" x14ac:dyDescent="0.25">
      <c r="A6332">
        <v>45</v>
      </c>
      <c r="B6332" s="1">
        <v>40480</v>
      </c>
      <c r="C6332" t="s">
        <v>8459</v>
      </c>
      <c r="D6332">
        <v>0</v>
      </c>
      <c r="E6332">
        <v>61.3</v>
      </c>
      <c r="F6332" s="5">
        <v>2.9209999999999998</v>
      </c>
      <c r="G6332" t="s">
        <v>3250</v>
      </c>
      <c r="H6332" s="5">
        <v>8.7240000000000002</v>
      </c>
      <c r="I6332" t="str">
        <f t="shared" si="490"/>
        <v>OK</v>
      </c>
      <c r="J6332" t="str">
        <f t="shared" si="491"/>
        <v>OK</v>
      </c>
      <c r="K6332" t="str">
        <f t="shared" si="492"/>
        <v>OK</v>
      </c>
      <c r="N6332" s="4">
        <f t="shared" si="493"/>
        <v>2.9209999999999998</v>
      </c>
      <c r="O6332" s="4">
        <f t="shared" si="494"/>
        <v>8.7240000000000002</v>
      </c>
    </row>
    <row r="6333" spans="1:15" x14ac:dyDescent="0.25">
      <c r="A6333">
        <v>45</v>
      </c>
      <c r="B6333" s="1">
        <v>40487</v>
      </c>
      <c r="C6333" t="s">
        <v>8460</v>
      </c>
      <c r="D6333">
        <v>0</v>
      </c>
      <c r="E6333">
        <v>45.65</v>
      </c>
      <c r="F6333" s="5">
        <v>2.9169999999999998</v>
      </c>
      <c r="G6333" t="s">
        <v>3252</v>
      </c>
      <c r="H6333" s="5">
        <v>8.7240000000000002</v>
      </c>
      <c r="I6333" t="str">
        <f t="shared" si="490"/>
        <v>OK</v>
      </c>
      <c r="J6333" t="str">
        <f t="shared" si="491"/>
        <v>OK</v>
      </c>
      <c r="K6333" t="str">
        <f t="shared" si="492"/>
        <v>OK</v>
      </c>
      <c r="N6333" s="4">
        <f t="shared" si="493"/>
        <v>2.9169999999999998</v>
      </c>
      <c r="O6333" s="4">
        <f t="shared" si="494"/>
        <v>8.7240000000000002</v>
      </c>
    </row>
    <row r="6334" spans="1:15" x14ac:dyDescent="0.25">
      <c r="A6334">
        <v>45</v>
      </c>
      <c r="B6334" s="1">
        <v>40494</v>
      </c>
      <c r="C6334" t="s">
        <v>8461</v>
      </c>
      <c r="D6334">
        <v>0</v>
      </c>
      <c r="E6334">
        <v>46.14</v>
      </c>
      <c r="F6334" s="5">
        <v>2.931</v>
      </c>
      <c r="G6334" t="s">
        <v>3254</v>
      </c>
      <c r="H6334" s="5">
        <v>8.7240000000000002</v>
      </c>
      <c r="I6334" t="str">
        <f t="shared" si="490"/>
        <v>OK</v>
      </c>
      <c r="J6334" t="str">
        <f t="shared" si="491"/>
        <v>OK</v>
      </c>
      <c r="K6334" t="str">
        <f t="shared" si="492"/>
        <v>OK</v>
      </c>
      <c r="N6334" s="4">
        <f t="shared" si="493"/>
        <v>2.931</v>
      </c>
      <c r="O6334" s="4">
        <f t="shared" si="494"/>
        <v>8.7240000000000002</v>
      </c>
    </row>
    <row r="6335" spans="1:15" x14ac:dyDescent="0.25">
      <c r="A6335">
        <v>45</v>
      </c>
      <c r="B6335" s="1">
        <v>40501</v>
      </c>
      <c r="C6335" t="s">
        <v>8462</v>
      </c>
      <c r="D6335">
        <v>0</v>
      </c>
      <c r="E6335">
        <v>50.02</v>
      </c>
      <c r="F6335" s="5">
        <v>3</v>
      </c>
      <c r="G6335" t="s">
        <v>3256</v>
      </c>
      <c r="H6335" s="5">
        <v>8.7240000000000002</v>
      </c>
      <c r="I6335" t="str">
        <f t="shared" si="490"/>
        <v>OK</v>
      </c>
      <c r="J6335" t="str">
        <f t="shared" si="491"/>
        <v>OK</v>
      </c>
      <c r="K6335" t="str">
        <f t="shared" si="492"/>
        <v>OK</v>
      </c>
      <c r="N6335" s="4">
        <f t="shared" si="493"/>
        <v>3</v>
      </c>
      <c r="O6335" s="4">
        <f t="shared" si="494"/>
        <v>8.7240000000000002</v>
      </c>
    </row>
    <row r="6336" spans="1:15" x14ac:dyDescent="0.25">
      <c r="A6336">
        <v>45</v>
      </c>
      <c r="B6336" s="1">
        <v>40508</v>
      </c>
      <c r="C6336" t="s">
        <v>8463</v>
      </c>
      <c r="D6336">
        <v>1</v>
      </c>
      <c r="E6336">
        <v>46.15</v>
      </c>
      <c r="F6336" s="5">
        <v>3.0390000000000001</v>
      </c>
      <c r="G6336" t="s">
        <v>3258</v>
      </c>
      <c r="H6336" s="5">
        <v>8.7240000000000002</v>
      </c>
      <c r="I6336" t="str">
        <f t="shared" si="490"/>
        <v>OK</v>
      </c>
      <c r="J6336" t="str">
        <f t="shared" si="491"/>
        <v>OK</v>
      </c>
      <c r="K6336" t="str">
        <f t="shared" si="492"/>
        <v>OK</v>
      </c>
      <c r="N6336" s="4">
        <f t="shared" si="493"/>
        <v>3.0390000000000001</v>
      </c>
      <c r="O6336" s="4">
        <f t="shared" si="494"/>
        <v>8.7240000000000002</v>
      </c>
    </row>
    <row r="6337" spans="1:15" x14ac:dyDescent="0.25">
      <c r="A6337">
        <v>45</v>
      </c>
      <c r="B6337" s="1">
        <v>40515</v>
      </c>
      <c r="C6337" t="s">
        <v>8464</v>
      </c>
      <c r="D6337">
        <v>0</v>
      </c>
      <c r="E6337">
        <v>40.93</v>
      </c>
      <c r="F6337" s="5">
        <v>3.0459999999999998</v>
      </c>
      <c r="G6337" t="s">
        <v>3260</v>
      </c>
      <c r="H6337" s="5">
        <v>8.7240000000000002</v>
      </c>
      <c r="I6337" t="str">
        <f t="shared" si="490"/>
        <v>OK</v>
      </c>
      <c r="J6337" t="str">
        <f t="shared" si="491"/>
        <v>OK</v>
      </c>
      <c r="K6337" t="str">
        <f t="shared" si="492"/>
        <v>OK</v>
      </c>
      <c r="N6337" s="4">
        <f t="shared" si="493"/>
        <v>3.0459999999999998</v>
      </c>
      <c r="O6337" s="4">
        <f t="shared" si="494"/>
        <v>8.7240000000000002</v>
      </c>
    </row>
    <row r="6338" spans="1:15" x14ac:dyDescent="0.25">
      <c r="A6338">
        <v>45</v>
      </c>
      <c r="B6338" s="1">
        <v>40522</v>
      </c>
      <c r="C6338" t="s">
        <v>8465</v>
      </c>
      <c r="D6338">
        <v>0</v>
      </c>
      <c r="E6338">
        <v>30.54</v>
      </c>
      <c r="F6338" s="5">
        <v>3.109</v>
      </c>
      <c r="G6338" t="s">
        <v>3262</v>
      </c>
      <c r="H6338" s="5">
        <v>8.7240000000000002</v>
      </c>
      <c r="I6338" t="str">
        <f t="shared" si="490"/>
        <v>OK</v>
      </c>
      <c r="J6338" t="str">
        <f t="shared" si="491"/>
        <v>OK</v>
      </c>
      <c r="K6338" t="str">
        <f t="shared" si="492"/>
        <v>OK</v>
      </c>
      <c r="N6338" s="4">
        <f t="shared" si="493"/>
        <v>3.109</v>
      </c>
      <c r="O6338" s="4">
        <f t="shared" si="494"/>
        <v>8.7240000000000002</v>
      </c>
    </row>
    <row r="6339" spans="1:15" x14ac:dyDescent="0.25">
      <c r="A6339">
        <v>45</v>
      </c>
      <c r="B6339" s="1">
        <v>40529</v>
      </c>
      <c r="C6339" t="s">
        <v>8466</v>
      </c>
      <c r="D6339">
        <v>0</v>
      </c>
      <c r="E6339">
        <v>30.51</v>
      </c>
      <c r="F6339" s="5">
        <v>3.3659266643550558</v>
      </c>
      <c r="G6339" t="s">
        <v>3264</v>
      </c>
      <c r="H6339" s="5">
        <v>8.7240000000000002</v>
      </c>
      <c r="I6339" t="str">
        <f t="shared" ref="I6339:I6402" si="495">IF(ISNUMBER(F6339), "OK", "ОШИБКА")</f>
        <v>OK</v>
      </c>
      <c r="J6339" t="str">
        <f t="shared" ref="J6339:J6402" si="496">IF(ISNUMBER(H6339), "OK", "ОШИБКА")</f>
        <v>OK</v>
      </c>
      <c r="K6339" t="str">
        <f t="shared" ref="K6339:K6402" si="497">IF(ISNUMBER(E6339), "OK", "ОШИБКА")</f>
        <v>OK</v>
      </c>
      <c r="N6339" s="4">
        <f t="shared" ref="N6339:N6402" si="498">IF(ISTEXT(F6339),$N$1, F6339)</f>
        <v>3.3659266643550558</v>
      </c>
      <c r="O6339" s="4">
        <f t="shared" ref="O6339:O6402" si="499">IF(ISTEXT(H6339),$O$1, H6339)</f>
        <v>8.7240000000000002</v>
      </c>
    </row>
    <row r="6340" spans="1:15" x14ac:dyDescent="0.25">
      <c r="A6340">
        <v>45</v>
      </c>
      <c r="B6340" s="1">
        <v>40536</v>
      </c>
      <c r="C6340" t="s">
        <v>8467</v>
      </c>
      <c r="D6340">
        <v>0</v>
      </c>
      <c r="E6340">
        <v>30.59</v>
      </c>
      <c r="F6340" s="5">
        <v>3.141</v>
      </c>
      <c r="G6340" t="s">
        <v>3266</v>
      </c>
      <c r="H6340" s="5">
        <v>8.7240000000000002</v>
      </c>
      <c r="I6340" t="str">
        <f t="shared" si="495"/>
        <v>OK</v>
      </c>
      <c r="J6340" t="str">
        <f t="shared" si="496"/>
        <v>OK</v>
      </c>
      <c r="K6340" t="str">
        <f t="shared" si="497"/>
        <v>OK</v>
      </c>
      <c r="N6340" s="4">
        <f t="shared" si="498"/>
        <v>3.141</v>
      </c>
      <c r="O6340" s="4">
        <f t="shared" si="499"/>
        <v>8.7240000000000002</v>
      </c>
    </row>
    <row r="6341" spans="1:15" x14ac:dyDescent="0.25">
      <c r="A6341">
        <v>45</v>
      </c>
      <c r="B6341" s="1">
        <v>40543</v>
      </c>
      <c r="C6341" t="s">
        <v>8468</v>
      </c>
      <c r="D6341">
        <v>1</v>
      </c>
      <c r="E6341">
        <v>29.67</v>
      </c>
      <c r="F6341" s="5">
        <v>3.1789999999999998</v>
      </c>
      <c r="G6341" t="s">
        <v>3268</v>
      </c>
      <c r="H6341" s="5">
        <v>8.7240000000000002</v>
      </c>
      <c r="I6341" t="str">
        <f t="shared" si="495"/>
        <v>OK</v>
      </c>
      <c r="J6341" t="str">
        <f t="shared" si="496"/>
        <v>OK</v>
      </c>
      <c r="K6341" t="str">
        <f t="shared" si="497"/>
        <v>OK</v>
      </c>
      <c r="N6341" s="4">
        <f t="shared" si="498"/>
        <v>3.1789999999999998</v>
      </c>
      <c r="O6341" s="4">
        <f t="shared" si="499"/>
        <v>8.7240000000000002</v>
      </c>
    </row>
    <row r="6342" spans="1:15" x14ac:dyDescent="0.25">
      <c r="A6342">
        <v>45</v>
      </c>
      <c r="B6342" s="1">
        <v>40550</v>
      </c>
      <c r="C6342" t="s">
        <v>8469</v>
      </c>
      <c r="D6342">
        <v>0</v>
      </c>
      <c r="E6342">
        <v>34.32</v>
      </c>
      <c r="F6342" s="5">
        <v>3.1930000000000001</v>
      </c>
      <c r="G6342" t="s">
        <v>3270</v>
      </c>
      <c r="H6342" s="5">
        <v>8.5489999999999995</v>
      </c>
      <c r="I6342" t="str">
        <f t="shared" si="495"/>
        <v>OK</v>
      </c>
      <c r="J6342" t="str">
        <f t="shared" si="496"/>
        <v>OK</v>
      </c>
      <c r="K6342" t="str">
        <f t="shared" si="497"/>
        <v>OK</v>
      </c>
      <c r="N6342" s="4">
        <f t="shared" si="498"/>
        <v>3.1930000000000001</v>
      </c>
      <c r="O6342" s="4">
        <f t="shared" si="499"/>
        <v>8.5489999999999995</v>
      </c>
    </row>
    <row r="6343" spans="1:15" x14ac:dyDescent="0.25">
      <c r="A6343">
        <v>45</v>
      </c>
      <c r="B6343" s="1">
        <v>40557</v>
      </c>
      <c r="C6343" t="s">
        <v>8470</v>
      </c>
      <c r="D6343">
        <v>0</v>
      </c>
      <c r="E6343">
        <v>24.78</v>
      </c>
      <c r="F6343" s="5">
        <v>3.2050000000000001</v>
      </c>
      <c r="G6343" t="s">
        <v>3272</v>
      </c>
      <c r="H6343" s="5">
        <v>8.5489999999999995</v>
      </c>
      <c r="I6343" t="str">
        <f t="shared" si="495"/>
        <v>OK</v>
      </c>
      <c r="J6343" t="str">
        <f t="shared" si="496"/>
        <v>OK</v>
      </c>
      <c r="K6343" t="str">
        <f t="shared" si="497"/>
        <v>OK</v>
      </c>
      <c r="N6343" s="4">
        <f t="shared" si="498"/>
        <v>3.2050000000000001</v>
      </c>
      <c r="O6343" s="4">
        <f t="shared" si="499"/>
        <v>8.5489999999999995</v>
      </c>
    </row>
    <row r="6344" spans="1:15" x14ac:dyDescent="0.25">
      <c r="A6344">
        <v>45</v>
      </c>
      <c r="B6344" s="1">
        <v>40564</v>
      </c>
      <c r="C6344" t="s">
        <v>8471</v>
      </c>
      <c r="D6344">
        <v>0</v>
      </c>
      <c r="E6344">
        <v>30.55</v>
      </c>
      <c r="F6344" s="5">
        <v>3.2290000000000001</v>
      </c>
      <c r="G6344" t="s">
        <v>3274</v>
      </c>
      <c r="H6344" s="5">
        <v>8.5489999999999995</v>
      </c>
      <c r="I6344" t="str">
        <f t="shared" si="495"/>
        <v>OK</v>
      </c>
      <c r="J6344" t="str">
        <f t="shared" si="496"/>
        <v>OK</v>
      </c>
      <c r="K6344" t="str">
        <f t="shared" si="497"/>
        <v>OK</v>
      </c>
      <c r="N6344" s="4">
        <f t="shared" si="498"/>
        <v>3.2290000000000001</v>
      </c>
      <c r="O6344" s="4">
        <f t="shared" si="499"/>
        <v>8.5489999999999995</v>
      </c>
    </row>
    <row r="6345" spans="1:15" x14ac:dyDescent="0.25">
      <c r="A6345">
        <v>45</v>
      </c>
      <c r="B6345" s="1">
        <v>40571</v>
      </c>
      <c r="C6345" t="s">
        <v>8472</v>
      </c>
      <c r="D6345">
        <v>0</v>
      </c>
      <c r="E6345" s="2" t="s">
        <v>127</v>
      </c>
      <c r="F6345" s="5">
        <v>3.2370000000000001</v>
      </c>
      <c r="G6345" t="s">
        <v>3276</v>
      </c>
      <c r="H6345" s="5">
        <v>8.5489999999999995</v>
      </c>
      <c r="I6345" t="str">
        <f t="shared" si="495"/>
        <v>OK</v>
      </c>
      <c r="J6345" t="str">
        <f t="shared" si="496"/>
        <v>OK</v>
      </c>
      <c r="K6345" t="str">
        <f t="shared" si="497"/>
        <v>ОШИБКА</v>
      </c>
      <c r="N6345" s="4">
        <f t="shared" si="498"/>
        <v>3.2370000000000001</v>
      </c>
      <c r="O6345" s="4">
        <f t="shared" si="499"/>
        <v>8.5489999999999995</v>
      </c>
    </row>
    <row r="6346" spans="1:15" x14ac:dyDescent="0.25">
      <c r="A6346">
        <v>45</v>
      </c>
      <c r="B6346" s="1">
        <v>40578</v>
      </c>
      <c r="C6346" t="s">
        <v>8473</v>
      </c>
      <c r="D6346">
        <v>0</v>
      </c>
      <c r="E6346">
        <v>28.73</v>
      </c>
      <c r="F6346" s="5">
        <v>3.2309999999999999</v>
      </c>
      <c r="G6346" t="s">
        <v>3278</v>
      </c>
      <c r="H6346" s="5">
        <v>8.5489999999999995</v>
      </c>
      <c r="I6346" t="str">
        <f t="shared" si="495"/>
        <v>OK</v>
      </c>
      <c r="J6346" t="str">
        <f t="shared" si="496"/>
        <v>OK</v>
      </c>
      <c r="K6346" t="str">
        <f t="shared" si="497"/>
        <v>OK</v>
      </c>
      <c r="N6346" s="4">
        <f t="shared" si="498"/>
        <v>3.2309999999999999</v>
      </c>
      <c r="O6346" s="4">
        <f t="shared" si="499"/>
        <v>8.5489999999999995</v>
      </c>
    </row>
    <row r="6347" spans="1:15" x14ac:dyDescent="0.25">
      <c r="A6347">
        <v>45</v>
      </c>
      <c r="B6347" s="1">
        <v>40585</v>
      </c>
      <c r="C6347">
        <v>766456</v>
      </c>
      <c r="D6347">
        <v>1</v>
      </c>
      <c r="E6347" s="2" t="s">
        <v>133</v>
      </c>
      <c r="F6347" s="5">
        <v>3.2389999999999999</v>
      </c>
      <c r="G6347" t="s">
        <v>3280</v>
      </c>
      <c r="H6347" s="5">
        <v>8.5489999999999995</v>
      </c>
      <c r="I6347" t="str">
        <f t="shared" si="495"/>
        <v>OK</v>
      </c>
      <c r="J6347" t="str">
        <f t="shared" si="496"/>
        <v>OK</v>
      </c>
      <c r="K6347" t="str">
        <f t="shared" si="497"/>
        <v>ОШИБКА</v>
      </c>
      <c r="N6347" s="4">
        <f t="shared" si="498"/>
        <v>3.2389999999999999</v>
      </c>
      <c r="O6347" s="4">
        <f t="shared" si="499"/>
        <v>8.5489999999999995</v>
      </c>
    </row>
    <row r="6348" spans="1:15" x14ac:dyDescent="0.25">
      <c r="A6348">
        <v>45</v>
      </c>
      <c r="B6348" s="1">
        <v>40592</v>
      </c>
      <c r="C6348" t="s">
        <v>8474</v>
      </c>
      <c r="D6348">
        <v>0</v>
      </c>
      <c r="E6348">
        <v>40.700000000000003</v>
      </c>
      <c r="F6348" s="5">
        <v>3.2450000000000001</v>
      </c>
      <c r="G6348" t="s">
        <v>3282</v>
      </c>
      <c r="H6348" s="5">
        <v>8.5489999999999995</v>
      </c>
      <c r="I6348" t="str">
        <f t="shared" si="495"/>
        <v>OK</v>
      </c>
      <c r="J6348" t="str">
        <f t="shared" si="496"/>
        <v>OK</v>
      </c>
      <c r="K6348" t="str">
        <f t="shared" si="497"/>
        <v>OK</v>
      </c>
      <c r="N6348" s="4">
        <f t="shared" si="498"/>
        <v>3.2450000000000001</v>
      </c>
      <c r="O6348" s="4">
        <f t="shared" si="499"/>
        <v>8.5489999999999995</v>
      </c>
    </row>
    <row r="6349" spans="1:15" x14ac:dyDescent="0.25">
      <c r="A6349">
        <v>45</v>
      </c>
      <c r="B6349" s="1">
        <v>40599</v>
      </c>
      <c r="C6349" t="s">
        <v>8475</v>
      </c>
      <c r="D6349">
        <v>0</v>
      </c>
      <c r="E6349">
        <v>35.78</v>
      </c>
      <c r="F6349" s="5">
        <v>3.274</v>
      </c>
      <c r="G6349" t="s">
        <v>3284</v>
      </c>
      <c r="H6349" s="5">
        <v>8.5489999999999995</v>
      </c>
      <c r="I6349" t="str">
        <f t="shared" si="495"/>
        <v>OK</v>
      </c>
      <c r="J6349" t="str">
        <f t="shared" si="496"/>
        <v>OK</v>
      </c>
      <c r="K6349" t="str">
        <f t="shared" si="497"/>
        <v>OK</v>
      </c>
      <c r="N6349" s="4">
        <f t="shared" si="498"/>
        <v>3.274</v>
      </c>
      <c r="O6349" s="4">
        <f t="shared" si="499"/>
        <v>8.5489999999999995</v>
      </c>
    </row>
    <row r="6350" spans="1:15" x14ac:dyDescent="0.25">
      <c r="A6350">
        <v>45</v>
      </c>
      <c r="B6350" s="1">
        <v>40606</v>
      </c>
      <c r="C6350" t="s">
        <v>8476</v>
      </c>
      <c r="D6350">
        <v>0</v>
      </c>
      <c r="E6350">
        <v>38.65</v>
      </c>
      <c r="F6350" s="5">
        <v>3.4329999999999998</v>
      </c>
      <c r="G6350" t="s">
        <v>3286</v>
      </c>
      <c r="H6350" s="5">
        <v>8.5489999999999995</v>
      </c>
      <c r="I6350" t="str">
        <f t="shared" si="495"/>
        <v>OK</v>
      </c>
      <c r="J6350" t="str">
        <f t="shared" si="496"/>
        <v>OK</v>
      </c>
      <c r="K6350" t="str">
        <f t="shared" si="497"/>
        <v>OK</v>
      </c>
      <c r="N6350" s="4">
        <f t="shared" si="498"/>
        <v>3.4329999999999998</v>
      </c>
      <c r="O6350" s="4">
        <f t="shared" si="499"/>
        <v>8.5489999999999995</v>
      </c>
    </row>
    <row r="6351" spans="1:15" x14ac:dyDescent="0.25">
      <c r="A6351">
        <v>45</v>
      </c>
      <c r="B6351" s="1">
        <v>40613</v>
      </c>
      <c r="C6351" t="s">
        <v>8477</v>
      </c>
      <c r="D6351">
        <v>0</v>
      </c>
      <c r="E6351">
        <v>45.01</v>
      </c>
      <c r="F6351" s="5">
        <v>3.5819999999999999</v>
      </c>
      <c r="G6351" t="s">
        <v>3288</v>
      </c>
      <c r="H6351" s="5">
        <v>8.5489999999999995</v>
      </c>
      <c r="I6351" t="str">
        <f t="shared" si="495"/>
        <v>OK</v>
      </c>
      <c r="J6351" t="str">
        <f t="shared" si="496"/>
        <v>OK</v>
      </c>
      <c r="K6351" t="str">
        <f t="shared" si="497"/>
        <v>OK</v>
      </c>
      <c r="N6351" s="4">
        <f t="shared" si="498"/>
        <v>3.5819999999999999</v>
      </c>
      <c r="O6351" s="4">
        <f t="shared" si="499"/>
        <v>8.5489999999999995</v>
      </c>
    </row>
    <row r="6352" spans="1:15" x14ac:dyDescent="0.25">
      <c r="A6352">
        <v>45</v>
      </c>
      <c r="B6352" s="1">
        <v>40620</v>
      </c>
      <c r="C6352" t="s">
        <v>8478</v>
      </c>
      <c r="D6352">
        <v>0</v>
      </c>
      <c r="E6352">
        <v>46.66</v>
      </c>
      <c r="F6352" s="5">
        <v>3.6309999999999998</v>
      </c>
      <c r="G6352" t="s">
        <v>3290</v>
      </c>
      <c r="H6352" s="5">
        <v>8.5489999999999995</v>
      </c>
      <c r="I6352" t="str">
        <f t="shared" si="495"/>
        <v>OK</v>
      </c>
      <c r="J6352" t="str">
        <f t="shared" si="496"/>
        <v>OK</v>
      </c>
      <c r="K6352" t="str">
        <f t="shared" si="497"/>
        <v>OK</v>
      </c>
      <c r="N6352" s="4">
        <f t="shared" si="498"/>
        <v>3.6309999999999998</v>
      </c>
      <c r="O6352" s="4">
        <f t="shared" si="499"/>
        <v>8.5489999999999995</v>
      </c>
    </row>
    <row r="6353" spans="1:15" x14ac:dyDescent="0.25">
      <c r="A6353">
        <v>45</v>
      </c>
      <c r="B6353" s="1">
        <v>40627</v>
      </c>
      <c r="C6353" t="s">
        <v>8479</v>
      </c>
      <c r="D6353">
        <v>0</v>
      </c>
      <c r="E6353">
        <v>41.76</v>
      </c>
      <c r="F6353" s="5">
        <v>3.625</v>
      </c>
      <c r="G6353" t="s">
        <v>3292</v>
      </c>
      <c r="H6353" s="5">
        <v>8.5489999999999995</v>
      </c>
      <c r="I6353" t="str">
        <f t="shared" si="495"/>
        <v>OK</v>
      </c>
      <c r="J6353" t="str">
        <f t="shared" si="496"/>
        <v>OK</v>
      </c>
      <c r="K6353" t="str">
        <f t="shared" si="497"/>
        <v>OK</v>
      </c>
      <c r="N6353" s="4">
        <f t="shared" si="498"/>
        <v>3.625</v>
      </c>
      <c r="O6353" s="4">
        <f t="shared" si="499"/>
        <v>8.5489999999999995</v>
      </c>
    </row>
    <row r="6354" spans="1:15" x14ac:dyDescent="0.25">
      <c r="A6354">
        <v>45</v>
      </c>
      <c r="B6354" s="1">
        <v>40634</v>
      </c>
      <c r="C6354" t="s">
        <v>8480</v>
      </c>
      <c r="D6354">
        <v>0</v>
      </c>
      <c r="E6354">
        <v>37.270000000000003</v>
      </c>
      <c r="F6354" s="5">
        <v>3.6379999999999999</v>
      </c>
      <c r="G6354" t="s">
        <v>3294</v>
      </c>
      <c r="H6354" s="5">
        <v>8.5210000000000008</v>
      </c>
      <c r="I6354" t="str">
        <f t="shared" si="495"/>
        <v>OK</v>
      </c>
      <c r="J6354" t="str">
        <f t="shared" si="496"/>
        <v>OK</v>
      </c>
      <c r="K6354" t="str">
        <f t="shared" si="497"/>
        <v>OK</v>
      </c>
      <c r="N6354" s="4">
        <f t="shared" si="498"/>
        <v>3.6379999999999999</v>
      </c>
      <c r="O6354" s="4">
        <f t="shared" si="499"/>
        <v>8.5210000000000008</v>
      </c>
    </row>
    <row r="6355" spans="1:15" x14ac:dyDescent="0.25">
      <c r="A6355">
        <v>45</v>
      </c>
      <c r="B6355" s="1">
        <v>40641</v>
      </c>
      <c r="C6355" t="s">
        <v>8481</v>
      </c>
      <c r="D6355">
        <v>0</v>
      </c>
      <c r="E6355">
        <v>48.71</v>
      </c>
      <c r="F6355" s="5">
        <v>3.3659266643550558</v>
      </c>
      <c r="G6355" t="s">
        <v>3296</v>
      </c>
      <c r="H6355" s="5">
        <v>8.5210000000000008</v>
      </c>
      <c r="I6355" t="str">
        <f t="shared" si="495"/>
        <v>OK</v>
      </c>
      <c r="J6355" t="str">
        <f t="shared" si="496"/>
        <v>OK</v>
      </c>
      <c r="K6355" t="str">
        <f t="shared" si="497"/>
        <v>OK</v>
      </c>
      <c r="N6355" s="4">
        <f t="shared" si="498"/>
        <v>3.3659266643550558</v>
      </c>
      <c r="O6355" s="4">
        <f t="shared" si="499"/>
        <v>8.5210000000000008</v>
      </c>
    </row>
    <row r="6356" spans="1:15" x14ac:dyDescent="0.25">
      <c r="A6356">
        <v>45</v>
      </c>
      <c r="B6356" s="1">
        <v>40648</v>
      </c>
      <c r="C6356" t="s">
        <v>8482</v>
      </c>
      <c r="D6356">
        <v>0</v>
      </c>
      <c r="E6356">
        <v>53.69</v>
      </c>
      <c r="F6356" s="5">
        <v>3.8210000000000002</v>
      </c>
      <c r="G6356" t="s">
        <v>3298</v>
      </c>
      <c r="H6356" s="5">
        <v>8.5210000000000008</v>
      </c>
      <c r="I6356" t="str">
        <f t="shared" si="495"/>
        <v>OK</v>
      </c>
      <c r="J6356" t="str">
        <f t="shared" si="496"/>
        <v>OK</v>
      </c>
      <c r="K6356" t="str">
        <f t="shared" si="497"/>
        <v>OK</v>
      </c>
      <c r="N6356" s="4">
        <f t="shared" si="498"/>
        <v>3.8210000000000002</v>
      </c>
      <c r="O6356" s="4">
        <f t="shared" si="499"/>
        <v>8.5210000000000008</v>
      </c>
    </row>
    <row r="6357" spans="1:15" x14ac:dyDescent="0.25">
      <c r="A6357">
        <v>45</v>
      </c>
      <c r="B6357" s="1">
        <v>40655</v>
      </c>
      <c r="C6357" t="s">
        <v>8483</v>
      </c>
      <c r="D6357">
        <v>0</v>
      </c>
      <c r="E6357">
        <v>53.04</v>
      </c>
      <c r="F6357" s="5">
        <v>3.8919999999999999</v>
      </c>
      <c r="G6357" t="s">
        <v>3300</v>
      </c>
      <c r="H6357" s="5">
        <v>8.5210000000000008</v>
      </c>
      <c r="I6357" t="str">
        <f t="shared" si="495"/>
        <v>OK</v>
      </c>
      <c r="J6357" t="str">
        <f t="shared" si="496"/>
        <v>OK</v>
      </c>
      <c r="K6357" t="str">
        <f t="shared" si="497"/>
        <v>OK</v>
      </c>
      <c r="N6357" s="4">
        <f t="shared" si="498"/>
        <v>3.8919999999999999</v>
      </c>
      <c r="O6357" s="4">
        <f t="shared" si="499"/>
        <v>8.5210000000000008</v>
      </c>
    </row>
    <row r="6358" spans="1:15" x14ac:dyDescent="0.25">
      <c r="A6358">
        <v>45</v>
      </c>
      <c r="B6358" s="1">
        <v>40662</v>
      </c>
      <c r="C6358" t="s">
        <v>8484</v>
      </c>
      <c r="D6358">
        <v>0</v>
      </c>
      <c r="E6358">
        <v>66.180000000000007</v>
      </c>
      <c r="F6358" s="5">
        <v>3.9620000000000002</v>
      </c>
      <c r="G6358" t="s">
        <v>3302</v>
      </c>
      <c r="H6358" s="5">
        <v>8.5210000000000008</v>
      </c>
      <c r="I6358" t="str">
        <f t="shared" si="495"/>
        <v>OK</v>
      </c>
      <c r="J6358" t="str">
        <f t="shared" si="496"/>
        <v>OK</v>
      </c>
      <c r="K6358" t="str">
        <f t="shared" si="497"/>
        <v>OK</v>
      </c>
      <c r="N6358" s="4">
        <f t="shared" si="498"/>
        <v>3.9620000000000002</v>
      </c>
      <c r="O6358" s="4">
        <f t="shared" si="499"/>
        <v>8.5210000000000008</v>
      </c>
    </row>
    <row r="6359" spans="1:15" x14ac:dyDescent="0.25">
      <c r="A6359">
        <v>45</v>
      </c>
      <c r="B6359" s="1">
        <v>40669</v>
      </c>
      <c r="C6359" t="s">
        <v>8485</v>
      </c>
      <c r="D6359">
        <v>0</v>
      </c>
      <c r="E6359">
        <v>58.21</v>
      </c>
      <c r="F6359" s="5">
        <v>4.0460000000000003</v>
      </c>
      <c r="G6359" t="s">
        <v>3304</v>
      </c>
      <c r="H6359" s="5">
        <v>8.5210000000000008</v>
      </c>
      <c r="I6359" t="str">
        <f t="shared" si="495"/>
        <v>OK</v>
      </c>
      <c r="J6359" t="str">
        <f t="shared" si="496"/>
        <v>OK</v>
      </c>
      <c r="K6359" t="str">
        <f t="shared" si="497"/>
        <v>OK</v>
      </c>
      <c r="N6359" s="4">
        <f t="shared" si="498"/>
        <v>4.0460000000000003</v>
      </c>
      <c r="O6359" s="4">
        <f t="shared" si="499"/>
        <v>8.5210000000000008</v>
      </c>
    </row>
    <row r="6360" spans="1:15" x14ac:dyDescent="0.25">
      <c r="A6360">
        <v>45</v>
      </c>
      <c r="B6360" s="1">
        <v>40676</v>
      </c>
      <c r="C6360" t="s">
        <v>8486</v>
      </c>
      <c r="D6360">
        <v>0</v>
      </c>
      <c r="E6360">
        <v>60.38</v>
      </c>
      <c r="F6360" s="5">
        <v>4.0659999999999998</v>
      </c>
      <c r="G6360" t="s">
        <v>3306</v>
      </c>
      <c r="H6360" s="5">
        <v>8.5210000000000008</v>
      </c>
      <c r="I6360" t="str">
        <f t="shared" si="495"/>
        <v>OK</v>
      </c>
      <c r="J6360" t="str">
        <f t="shared" si="496"/>
        <v>OK</v>
      </c>
      <c r="K6360" t="str">
        <f t="shared" si="497"/>
        <v>OK</v>
      </c>
      <c r="N6360" s="4">
        <f t="shared" si="498"/>
        <v>4.0659999999999998</v>
      </c>
      <c r="O6360" s="4">
        <f t="shared" si="499"/>
        <v>8.5210000000000008</v>
      </c>
    </row>
    <row r="6361" spans="1:15" x14ac:dyDescent="0.25">
      <c r="A6361">
        <v>45</v>
      </c>
      <c r="B6361" s="1">
        <v>40683</v>
      </c>
      <c r="C6361" t="s">
        <v>8487</v>
      </c>
      <c r="D6361">
        <v>0</v>
      </c>
      <c r="E6361">
        <v>62.28</v>
      </c>
      <c r="F6361" s="5">
        <v>4.0620000000000003</v>
      </c>
      <c r="G6361" t="s">
        <v>3308</v>
      </c>
      <c r="H6361" s="5">
        <v>8.5210000000000008</v>
      </c>
      <c r="I6361" t="str">
        <f t="shared" si="495"/>
        <v>OK</v>
      </c>
      <c r="J6361" t="str">
        <f t="shared" si="496"/>
        <v>OK</v>
      </c>
      <c r="K6361" t="str">
        <f t="shared" si="497"/>
        <v>OK</v>
      </c>
      <c r="N6361" s="4">
        <f t="shared" si="498"/>
        <v>4.0620000000000003</v>
      </c>
      <c r="O6361" s="4">
        <f t="shared" si="499"/>
        <v>8.5210000000000008</v>
      </c>
    </row>
    <row r="6362" spans="1:15" x14ac:dyDescent="0.25">
      <c r="A6362">
        <v>45</v>
      </c>
      <c r="B6362" s="1">
        <v>40690</v>
      </c>
      <c r="C6362" t="s">
        <v>8488</v>
      </c>
      <c r="D6362">
        <v>0</v>
      </c>
      <c r="E6362">
        <v>69.7</v>
      </c>
      <c r="F6362" s="5">
        <v>3.9849999999999999</v>
      </c>
      <c r="G6362" t="s">
        <v>3310</v>
      </c>
      <c r="H6362" s="5">
        <v>8.5210000000000008</v>
      </c>
      <c r="I6362" t="str">
        <f t="shared" si="495"/>
        <v>OK</v>
      </c>
      <c r="J6362" t="str">
        <f t="shared" si="496"/>
        <v>OK</v>
      </c>
      <c r="K6362" t="str">
        <f t="shared" si="497"/>
        <v>OK</v>
      </c>
      <c r="N6362" s="4">
        <f t="shared" si="498"/>
        <v>3.9849999999999999</v>
      </c>
      <c r="O6362" s="4">
        <f t="shared" si="499"/>
        <v>8.5210000000000008</v>
      </c>
    </row>
    <row r="6363" spans="1:15" x14ac:dyDescent="0.25">
      <c r="A6363">
        <v>45</v>
      </c>
      <c r="B6363" s="1">
        <v>40697</v>
      </c>
      <c r="C6363" t="s">
        <v>8489</v>
      </c>
      <c r="D6363">
        <v>0</v>
      </c>
      <c r="E6363">
        <v>76.38</v>
      </c>
      <c r="F6363" s="5">
        <v>3.9220000000000002</v>
      </c>
      <c r="G6363" t="s">
        <v>3312</v>
      </c>
      <c r="H6363" s="5">
        <v>8.5210000000000008</v>
      </c>
      <c r="I6363" t="str">
        <f t="shared" si="495"/>
        <v>OK</v>
      </c>
      <c r="J6363" t="str">
        <f t="shared" si="496"/>
        <v>OK</v>
      </c>
      <c r="K6363" t="str">
        <f t="shared" si="497"/>
        <v>OK</v>
      </c>
      <c r="N6363" s="4">
        <f t="shared" si="498"/>
        <v>3.9220000000000002</v>
      </c>
      <c r="O6363" s="4">
        <f t="shared" si="499"/>
        <v>8.5210000000000008</v>
      </c>
    </row>
    <row r="6364" spans="1:15" x14ac:dyDescent="0.25">
      <c r="A6364">
        <v>45</v>
      </c>
      <c r="B6364" s="1">
        <v>40704</v>
      </c>
      <c r="C6364" t="s">
        <v>8490</v>
      </c>
      <c r="D6364">
        <v>0</v>
      </c>
      <c r="E6364">
        <v>73.88</v>
      </c>
      <c r="F6364" s="5">
        <v>3.8809999999999998</v>
      </c>
      <c r="G6364" t="s">
        <v>3313</v>
      </c>
      <c r="H6364" s="5">
        <v>8.5210000000000008</v>
      </c>
      <c r="I6364" t="str">
        <f t="shared" si="495"/>
        <v>OK</v>
      </c>
      <c r="J6364" t="str">
        <f t="shared" si="496"/>
        <v>OK</v>
      </c>
      <c r="K6364" t="str">
        <f t="shared" si="497"/>
        <v>OK</v>
      </c>
      <c r="N6364" s="4">
        <f t="shared" si="498"/>
        <v>3.8809999999999998</v>
      </c>
      <c r="O6364" s="4">
        <f t="shared" si="499"/>
        <v>8.5210000000000008</v>
      </c>
    </row>
    <row r="6365" spans="1:15" x14ac:dyDescent="0.25">
      <c r="A6365">
        <v>45</v>
      </c>
      <c r="B6365" s="1">
        <v>40711</v>
      </c>
      <c r="C6365" t="s">
        <v>8491</v>
      </c>
      <c r="D6365">
        <v>0</v>
      </c>
      <c r="E6365">
        <v>69.319999999999993</v>
      </c>
      <c r="F6365" s="5">
        <v>3.8420000000000001</v>
      </c>
      <c r="G6365" t="s">
        <v>3315</v>
      </c>
      <c r="H6365" s="5">
        <v>8.5210000000000008</v>
      </c>
      <c r="I6365" t="str">
        <f t="shared" si="495"/>
        <v>OK</v>
      </c>
      <c r="J6365" t="str">
        <f t="shared" si="496"/>
        <v>OK</v>
      </c>
      <c r="K6365" t="str">
        <f t="shared" si="497"/>
        <v>OK</v>
      </c>
      <c r="N6365" s="4">
        <f t="shared" si="498"/>
        <v>3.8420000000000001</v>
      </c>
      <c r="O6365" s="4">
        <f t="shared" si="499"/>
        <v>8.5210000000000008</v>
      </c>
    </row>
    <row r="6366" spans="1:15" x14ac:dyDescent="0.25">
      <c r="A6366">
        <v>45</v>
      </c>
      <c r="B6366" s="1">
        <v>40718</v>
      </c>
      <c r="C6366" t="s">
        <v>8492</v>
      </c>
      <c r="D6366">
        <v>0</v>
      </c>
      <c r="E6366">
        <v>74.849999999999994</v>
      </c>
      <c r="F6366" s="5">
        <v>3.8039999999999998</v>
      </c>
      <c r="G6366" t="s">
        <v>3317</v>
      </c>
      <c r="H6366" s="5">
        <v>8.5210000000000008</v>
      </c>
      <c r="I6366" t="str">
        <f t="shared" si="495"/>
        <v>OK</v>
      </c>
      <c r="J6366" t="str">
        <f t="shared" si="496"/>
        <v>OK</v>
      </c>
      <c r="K6366" t="str">
        <f t="shared" si="497"/>
        <v>OK</v>
      </c>
      <c r="N6366" s="4">
        <f t="shared" si="498"/>
        <v>3.8039999999999998</v>
      </c>
      <c r="O6366" s="4">
        <f t="shared" si="499"/>
        <v>8.5210000000000008</v>
      </c>
    </row>
    <row r="6367" spans="1:15" x14ac:dyDescent="0.25">
      <c r="A6367">
        <v>45</v>
      </c>
      <c r="B6367" s="1">
        <v>40725</v>
      </c>
      <c r="C6367" t="s">
        <v>8493</v>
      </c>
      <c r="D6367">
        <v>0</v>
      </c>
      <c r="E6367">
        <v>74.040000000000006</v>
      </c>
      <c r="F6367" s="5">
        <v>3.7480000000000002</v>
      </c>
      <c r="G6367" t="s">
        <v>3319</v>
      </c>
      <c r="H6367" s="5">
        <v>8.625</v>
      </c>
      <c r="I6367" t="str">
        <f t="shared" si="495"/>
        <v>OK</v>
      </c>
      <c r="J6367" t="str">
        <f t="shared" si="496"/>
        <v>OK</v>
      </c>
      <c r="K6367" t="str">
        <f t="shared" si="497"/>
        <v>OK</v>
      </c>
      <c r="N6367" s="4">
        <f t="shared" si="498"/>
        <v>3.7480000000000002</v>
      </c>
      <c r="O6367" s="4">
        <f t="shared" si="499"/>
        <v>8.625</v>
      </c>
    </row>
    <row r="6368" spans="1:15" x14ac:dyDescent="0.25">
      <c r="A6368">
        <v>45</v>
      </c>
      <c r="B6368" s="1">
        <v>40732</v>
      </c>
      <c r="C6368" t="s">
        <v>8494</v>
      </c>
      <c r="D6368">
        <v>0</v>
      </c>
      <c r="E6368">
        <v>77.489999999999995</v>
      </c>
      <c r="F6368" s="5">
        <v>3.7109999999999999</v>
      </c>
      <c r="G6368" t="s">
        <v>3321</v>
      </c>
      <c r="H6368" s="5">
        <v>8.625</v>
      </c>
      <c r="I6368" t="str">
        <f t="shared" si="495"/>
        <v>OK</v>
      </c>
      <c r="J6368" t="str">
        <f t="shared" si="496"/>
        <v>OK</v>
      </c>
      <c r="K6368" t="str">
        <f t="shared" si="497"/>
        <v>OK</v>
      </c>
      <c r="N6368" s="4">
        <f t="shared" si="498"/>
        <v>3.7109999999999999</v>
      </c>
      <c r="O6368" s="4">
        <f t="shared" si="499"/>
        <v>8.625</v>
      </c>
    </row>
    <row r="6369" spans="1:15" x14ac:dyDescent="0.25">
      <c r="A6369">
        <v>45</v>
      </c>
      <c r="B6369" s="1">
        <v>40739</v>
      </c>
      <c r="C6369" t="s">
        <v>8495</v>
      </c>
      <c r="D6369">
        <v>0</v>
      </c>
      <c r="E6369">
        <v>78.47</v>
      </c>
      <c r="F6369" s="5">
        <v>3.3659266643550558</v>
      </c>
      <c r="G6369" t="s">
        <v>3323</v>
      </c>
      <c r="H6369" s="5">
        <v>8.625</v>
      </c>
      <c r="I6369" t="str">
        <f t="shared" si="495"/>
        <v>OK</v>
      </c>
      <c r="J6369" t="str">
        <f t="shared" si="496"/>
        <v>OK</v>
      </c>
      <c r="K6369" t="str">
        <f t="shared" si="497"/>
        <v>OK</v>
      </c>
      <c r="N6369" s="4">
        <f t="shared" si="498"/>
        <v>3.3659266643550558</v>
      </c>
      <c r="O6369" s="4">
        <f t="shared" si="499"/>
        <v>8.625</v>
      </c>
    </row>
    <row r="6370" spans="1:15" x14ac:dyDescent="0.25">
      <c r="A6370">
        <v>45</v>
      </c>
      <c r="B6370" s="1">
        <v>40746</v>
      </c>
      <c r="C6370" t="s">
        <v>8496</v>
      </c>
      <c r="D6370">
        <v>0</v>
      </c>
      <c r="E6370">
        <v>82.33</v>
      </c>
      <c r="F6370" s="5">
        <v>3.8109999999999999</v>
      </c>
      <c r="G6370" t="s">
        <v>3325</v>
      </c>
      <c r="H6370" s="5">
        <v>8.625</v>
      </c>
      <c r="I6370" t="str">
        <f t="shared" si="495"/>
        <v>OK</v>
      </c>
      <c r="J6370" t="str">
        <f t="shared" si="496"/>
        <v>OK</v>
      </c>
      <c r="K6370" t="str">
        <f t="shared" si="497"/>
        <v>OK</v>
      </c>
      <c r="N6370" s="4">
        <f t="shared" si="498"/>
        <v>3.8109999999999999</v>
      </c>
      <c r="O6370" s="4">
        <f t="shared" si="499"/>
        <v>8.625</v>
      </c>
    </row>
    <row r="6371" spans="1:15" x14ac:dyDescent="0.25">
      <c r="A6371">
        <v>45</v>
      </c>
      <c r="B6371" s="1">
        <v>40753</v>
      </c>
      <c r="C6371" t="s">
        <v>8497</v>
      </c>
      <c r="D6371">
        <v>0</v>
      </c>
      <c r="E6371">
        <v>81.31</v>
      </c>
      <c r="F6371" s="5">
        <v>3.8290000000000002</v>
      </c>
      <c r="G6371" t="s">
        <v>3327</v>
      </c>
      <c r="H6371" s="5">
        <v>8.625</v>
      </c>
      <c r="I6371" t="str">
        <f t="shared" si="495"/>
        <v>OK</v>
      </c>
      <c r="J6371" t="str">
        <f t="shared" si="496"/>
        <v>OK</v>
      </c>
      <c r="K6371" t="str">
        <f t="shared" si="497"/>
        <v>OK</v>
      </c>
      <c r="N6371" s="4">
        <f t="shared" si="498"/>
        <v>3.8290000000000002</v>
      </c>
      <c r="O6371" s="4">
        <f t="shared" si="499"/>
        <v>8.625</v>
      </c>
    </row>
    <row r="6372" spans="1:15" x14ac:dyDescent="0.25">
      <c r="A6372">
        <v>45</v>
      </c>
      <c r="B6372" s="1">
        <v>40760</v>
      </c>
      <c r="C6372" t="s">
        <v>8498</v>
      </c>
      <c r="D6372">
        <v>0</v>
      </c>
      <c r="E6372">
        <v>78.22</v>
      </c>
      <c r="F6372" s="5">
        <v>3.8420000000000001</v>
      </c>
      <c r="G6372" t="s">
        <v>3329</v>
      </c>
      <c r="H6372" s="5">
        <v>8.625</v>
      </c>
      <c r="I6372" t="str">
        <f t="shared" si="495"/>
        <v>OK</v>
      </c>
      <c r="J6372" t="str">
        <f t="shared" si="496"/>
        <v>OK</v>
      </c>
      <c r="K6372" t="str">
        <f t="shared" si="497"/>
        <v>OK</v>
      </c>
      <c r="N6372" s="4">
        <f t="shared" si="498"/>
        <v>3.8420000000000001</v>
      </c>
      <c r="O6372" s="4">
        <f t="shared" si="499"/>
        <v>8.625</v>
      </c>
    </row>
    <row r="6373" spans="1:15" x14ac:dyDescent="0.25">
      <c r="A6373">
        <v>45</v>
      </c>
      <c r="B6373" s="1">
        <v>40767</v>
      </c>
      <c r="C6373" t="s">
        <v>8499</v>
      </c>
      <c r="D6373">
        <v>0</v>
      </c>
      <c r="E6373">
        <v>77</v>
      </c>
      <c r="F6373" s="5">
        <v>3.8119999999999998</v>
      </c>
      <c r="G6373" t="s">
        <v>3331</v>
      </c>
      <c r="H6373" s="5">
        <v>8.625</v>
      </c>
      <c r="I6373" t="str">
        <f t="shared" si="495"/>
        <v>OK</v>
      </c>
      <c r="J6373" t="str">
        <f t="shared" si="496"/>
        <v>OK</v>
      </c>
      <c r="K6373" t="str">
        <f t="shared" si="497"/>
        <v>OK</v>
      </c>
      <c r="N6373" s="4">
        <f t="shared" si="498"/>
        <v>3.8119999999999998</v>
      </c>
      <c r="O6373" s="4">
        <f t="shared" si="499"/>
        <v>8.625</v>
      </c>
    </row>
    <row r="6374" spans="1:15" x14ac:dyDescent="0.25">
      <c r="A6374">
        <v>45</v>
      </c>
      <c r="B6374" s="1">
        <v>40774</v>
      </c>
      <c r="C6374" t="s">
        <v>8500</v>
      </c>
      <c r="D6374">
        <v>0</v>
      </c>
      <c r="E6374">
        <v>72.98</v>
      </c>
      <c r="F6374" s="5">
        <v>3.7469999999999999</v>
      </c>
      <c r="G6374" t="s">
        <v>3333</v>
      </c>
      <c r="H6374" s="5">
        <v>8.625</v>
      </c>
      <c r="I6374" t="str">
        <f t="shared" si="495"/>
        <v>OK</v>
      </c>
      <c r="J6374" t="str">
        <f t="shared" si="496"/>
        <v>OK</v>
      </c>
      <c r="K6374" t="str">
        <f t="shared" si="497"/>
        <v>OK</v>
      </c>
      <c r="N6374" s="4">
        <f t="shared" si="498"/>
        <v>3.7469999999999999</v>
      </c>
      <c r="O6374" s="4">
        <f t="shared" si="499"/>
        <v>8.625</v>
      </c>
    </row>
    <row r="6375" spans="1:15" x14ac:dyDescent="0.25">
      <c r="A6375">
        <v>45</v>
      </c>
      <c r="B6375" s="1">
        <v>40781</v>
      </c>
      <c r="C6375" t="s">
        <v>8501</v>
      </c>
      <c r="D6375">
        <v>0</v>
      </c>
      <c r="E6375">
        <v>72.55</v>
      </c>
      <c r="F6375" s="5">
        <v>3.7040000000000002</v>
      </c>
      <c r="G6375" t="s">
        <v>3335</v>
      </c>
      <c r="H6375" s="5">
        <v>8.625</v>
      </c>
      <c r="I6375" t="str">
        <f t="shared" si="495"/>
        <v>OK</v>
      </c>
      <c r="J6375" t="str">
        <f t="shared" si="496"/>
        <v>OK</v>
      </c>
      <c r="K6375" t="str">
        <f t="shared" si="497"/>
        <v>OK</v>
      </c>
      <c r="N6375" s="4">
        <f t="shared" si="498"/>
        <v>3.7040000000000002</v>
      </c>
      <c r="O6375" s="4">
        <f t="shared" si="499"/>
        <v>8.625</v>
      </c>
    </row>
    <row r="6376" spans="1:15" x14ac:dyDescent="0.25">
      <c r="A6376">
        <v>45</v>
      </c>
      <c r="B6376" s="1">
        <v>40788</v>
      </c>
      <c r="C6376" t="s">
        <v>8502</v>
      </c>
      <c r="D6376">
        <v>0</v>
      </c>
      <c r="E6376">
        <v>70.63</v>
      </c>
      <c r="F6376" s="5">
        <v>3.7029999999999998</v>
      </c>
      <c r="G6376" t="s">
        <v>3337</v>
      </c>
      <c r="H6376" s="5">
        <v>8.625</v>
      </c>
      <c r="I6376" t="str">
        <f t="shared" si="495"/>
        <v>OK</v>
      </c>
      <c r="J6376" t="str">
        <f t="shared" si="496"/>
        <v>OK</v>
      </c>
      <c r="K6376" t="str">
        <f t="shared" si="497"/>
        <v>OK</v>
      </c>
      <c r="N6376" s="4">
        <f t="shared" si="498"/>
        <v>3.7029999999999998</v>
      </c>
      <c r="O6376" s="4">
        <f t="shared" si="499"/>
        <v>8.625</v>
      </c>
    </row>
    <row r="6377" spans="1:15" x14ac:dyDescent="0.25">
      <c r="A6377">
        <v>45</v>
      </c>
      <c r="B6377" s="1">
        <v>40795</v>
      </c>
      <c r="C6377" t="s">
        <v>8503</v>
      </c>
      <c r="D6377">
        <v>1</v>
      </c>
      <c r="E6377">
        <v>71.48</v>
      </c>
      <c r="F6377" s="5">
        <v>3.738</v>
      </c>
      <c r="G6377" t="s">
        <v>3339</v>
      </c>
      <c r="H6377" s="5">
        <v>8.625</v>
      </c>
      <c r="I6377" t="str">
        <f t="shared" si="495"/>
        <v>OK</v>
      </c>
      <c r="J6377" t="str">
        <f t="shared" si="496"/>
        <v>OK</v>
      </c>
      <c r="K6377" t="str">
        <f t="shared" si="497"/>
        <v>OK</v>
      </c>
      <c r="N6377" s="4">
        <f t="shared" si="498"/>
        <v>3.738</v>
      </c>
      <c r="O6377" s="4">
        <f t="shared" si="499"/>
        <v>8.625</v>
      </c>
    </row>
    <row r="6378" spans="1:15" x14ac:dyDescent="0.25">
      <c r="A6378">
        <v>45</v>
      </c>
      <c r="B6378" s="1">
        <v>40802</v>
      </c>
      <c r="C6378" t="s">
        <v>8504</v>
      </c>
      <c r="D6378">
        <v>0</v>
      </c>
      <c r="E6378">
        <v>69.17</v>
      </c>
      <c r="F6378" s="5">
        <v>3.742</v>
      </c>
      <c r="G6378" t="s">
        <v>3341</v>
      </c>
      <c r="H6378" s="5">
        <v>8.625</v>
      </c>
      <c r="I6378" t="str">
        <f t="shared" si="495"/>
        <v>OK</v>
      </c>
      <c r="J6378" t="str">
        <f t="shared" si="496"/>
        <v>OK</v>
      </c>
      <c r="K6378" t="str">
        <f t="shared" si="497"/>
        <v>OK</v>
      </c>
      <c r="N6378" s="4">
        <f t="shared" si="498"/>
        <v>3.742</v>
      </c>
      <c r="O6378" s="4">
        <f t="shared" si="499"/>
        <v>8.625</v>
      </c>
    </row>
    <row r="6379" spans="1:15" x14ac:dyDescent="0.25">
      <c r="A6379">
        <v>45</v>
      </c>
      <c r="B6379" s="1">
        <v>40809</v>
      </c>
      <c r="C6379" t="s">
        <v>8505</v>
      </c>
      <c r="D6379">
        <v>0</v>
      </c>
      <c r="E6379">
        <v>63.75</v>
      </c>
      <c r="F6379" s="5">
        <v>3.7109999999999999</v>
      </c>
      <c r="G6379" t="s">
        <v>3343</v>
      </c>
      <c r="H6379" s="5">
        <v>8.625</v>
      </c>
      <c r="I6379" t="str">
        <f t="shared" si="495"/>
        <v>OK</v>
      </c>
      <c r="J6379" t="str">
        <f t="shared" si="496"/>
        <v>OK</v>
      </c>
      <c r="K6379" t="str">
        <f t="shared" si="497"/>
        <v>OK</v>
      </c>
      <c r="N6379" s="4">
        <f t="shared" si="498"/>
        <v>3.7109999999999999</v>
      </c>
      <c r="O6379" s="4">
        <f t="shared" si="499"/>
        <v>8.625</v>
      </c>
    </row>
    <row r="6380" spans="1:15" x14ac:dyDescent="0.25">
      <c r="A6380">
        <v>45</v>
      </c>
      <c r="B6380" s="1">
        <v>40816</v>
      </c>
      <c r="C6380" t="s">
        <v>8506</v>
      </c>
      <c r="D6380">
        <v>0</v>
      </c>
      <c r="E6380">
        <v>70.66</v>
      </c>
      <c r="F6380" s="5">
        <v>3.645</v>
      </c>
      <c r="G6380" t="s">
        <v>3345</v>
      </c>
      <c r="H6380" s="5">
        <v>8.625</v>
      </c>
      <c r="I6380" t="str">
        <f t="shared" si="495"/>
        <v>OK</v>
      </c>
      <c r="J6380" t="str">
        <f t="shared" si="496"/>
        <v>OK</v>
      </c>
      <c r="K6380" t="str">
        <f t="shared" si="497"/>
        <v>OK</v>
      </c>
      <c r="N6380" s="4">
        <f t="shared" si="498"/>
        <v>3.645</v>
      </c>
      <c r="O6380" s="4">
        <f t="shared" si="499"/>
        <v>8.625</v>
      </c>
    </row>
    <row r="6381" spans="1:15" x14ac:dyDescent="0.25">
      <c r="A6381">
        <v>45</v>
      </c>
      <c r="B6381" s="1">
        <v>40823</v>
      </c>
      <c r="C6381" t="s">
        <v>8507</v>
      </c>
      <c r="D6381">
        <v>0</v>
      </c>
      <c r="E6381">
        <v>55.82</v>
      </c>
      <c r="F6381" s="5">
        <v>3.5830000000000002</v>
      </c>
      <c r="G6381" t="s">
        <v>3347</v>
      </c>
      <c r="H6381" s="5">
        <v>8.5229999999999997</v>
      </c>
      <c r="I6381" t="str">
        <f t="shared" si="495"/>
        <v>OK</v>
      </c>
      <c r="J6381" t="str">
        <f t="shared" si="496"/>
        <v>OK</v>
      </c>
      <c r="K6381" t="str">
        <f t="shared" si="497"/>
        <v>OK</v>
      </c>
      <c r="N6381" s="4">
        <f t="shared" si="498"/>
        <v>3.5830000000000002</v>
      </c>
      <c r="O6381" s="4">
        <f t="shared" si="499"/>
        <v>8.5229999999999997</v>
      </c>
    </row>
    <row r="6382" spans="1:15" x14ac:dyDescent="0.25">
      <c r="A6382">
        <v>45</v>
      </c>
      <c r="B6382" s="1">
        <v>40830</v>
      </c>
      <c r="C6382" t="s">
        <v>8508</v>
      </c>
      <c r="D6382">
        <v>0</v>
      </c>
      <c r="E6382">
        <v>63.82</v>
      </c>
      <c r="F6382" s="5">
        <v>3.5409999999999999</v>
      </c>
      <c r="G6382" t="s">
        <v>3349</v>
      </c>
      <c r="H6382" s="5">
        <v>8.5229999999999997</v>
      </c>
      <c r="I6382" t="str">
        <f t="shared" si="495"/>
        <v>OK</v>
      </c>
      <c r="J6382" t="str">
        <f t="shared" si="496"/>
        <v>OK</v>
      </c>
      <c r="K6382" t="str">
        <f t="shared" si="497"/>
        <v>OK</v>
      </c>
      <c r="N6382" s="4">
        <f t="shared" si="498"/>
        <v>3.5409999999999999</v>
      </c>
      <c r="O6382" s="4">
        <f t="shared" si="499"/>
        <v>8.5229999999999997</v>
      </c>
    </row>
    <row r="6383" spans="1:15" x14ac:dyDescent="0.25">
      <c r="A6383">
        <v>45</v>
      </c>
      <c r="B6383" s="1">
        <v>40837</v>
      </c>
      <c r="C6383" t="s">
        <v>8509</v>
      </c>
      <c r="D6383">
        <v>0</v>
      </c>
      <c r="E6383">
        <v>59.6</v>
      </c>
      <c r="F6383" s="5">
        <v>3.3659266643550558</v>
      </c>
      <c r="G6383" t="s">
        <v>3351</v>
      </c>
      <c r="H6383" s="5">
        <v>8.5229999999999997</v>
      </c>
      <c r="I6383" t="str">
        <f t="shared" si="495"/>
        <v>OK</v>
      </c>
      <c r="J6383" t="str">
        <f t="shared" si="496"/>
        <v>OK</v>
      </c>
      <c r="K6383" t="str">
        <f t="shared" si="497"/>
        <v>OK</v>
      </c>
      <c r="N6383" s="4">
        <f t="shared" si="498"/>
        <v>3.3659266643550558</v>
      </c>
      <c r="O6383" s="4">
        <f t="shared" si="499"/>
        <v>8.5229999999999997</v>
      </c>
    </row>
    <row r="6384" spans="1:15" x14ac:dyDescent="0.25">
      <c r="A6384">
        <v>45</v>
      </c>
      <c r="B6384" s="1">
        <v>40844</v>
      </c>
      <c r="C6384" t="s">
        <v>8510</v>
      </c>
      <c r="D6384">
        <v>0</v>
      </c>
      <c r="E6384">
        <v>51.78</v>
      </c>
      <c r="F6384" s="5">
        <v>3.569</v>
      </c>
      <c r="G6384" t="s">
        <v>3353</v>
      </c>
      <c r="H6384" s="5">
        <v>8.5229999999999997</v>
      </c>
      <c r="I6384" t="str">
        <f t="shared" si="495"/>
        <v>OK</v>
      </c>
      <c r="J6384" t="str">
        <f t="shared" si="496"/>
        <v>OK</v>
      </c>
      <c r="K6384" t="str">
        <f t="shared" si="497"/>
        <v>OK</v>
      </c>
      <c r="N6384" s="4">
        <f t="shared" si="498"/>
        <v>3.569</v>
      </c>
      <c r="O6384" s="4">
        <f t="shared" si="499"/>
        <v>8.5229999999999997</v>
      </c>
    </row>
    <row r="6385" spans="1:15" x14ac:dyDescent="0.25">
      <c r="A6385">
        <v>45</v>
      </c>
      <c r="B6385" s="1">
        <v>40851</v>
      </c>
      <c r="C6385" t="s">
        <v>8511</v>
      </c>
      <c r="D6385">
        <v>0</v>
      </c>
      <c r="E6385">
        <v>43.92</v>
      </c>
      <c r="F6385" s="5">
        <v>3.5510000000000002</v>
      </c>
      <c r="G6385" t="s">
        <v>3355</v>
      </c>
      <c r="H6385" s="5">
        <v>8.5229999999999997</v>
      </c>
      <c r="I6385" t="str">
        <f t="shared" si="495"/>
        <v>OK</v>
      </c>
      <c r="J6385" t="str">
        <f t="shared" si="496"/>
        <v>OK</v>
      </c>
      <c r="K6385" t="str">
        <f t="shared" si="497"/>
        <v>OK</v>
      </c>
      <c r="N6385" s="4">
        <f t="shared" si="498"/>
        <v>3.5510000000000002</v>
      </c>
      <c r="O6385" s="4">
        <f t="shared" si="499"/>
        <v>8.5229999999999997</v>
      </c>
    </row>
    <row r="6386" spans="1:15" x14ac:dyDescent="0.25">
      <c r="A6386">
        <v>45</v>
      </c>
      <c r="B6386" s="1">
        <v>40858</v>
      </c>
      <c r="C6386" t="s">
        <v>8512</v>
      </c>
      <c r="D6386">
        <v>0</v>
      </c>
      <c r="E6386">
        <v>47.65</v>
      </c>
      <c r="F6386" s="5">
        <v>3.3659266643550558</v>
      </c>
      <c r="G6386" t="s">
        <v>3357</v>
      </c>
      <c r="H6386" s="5">
        <v>8.5229999999999997</v>
      </c>
      <c r="I6386" t="str">
        <f t="shared" si="495"/>
        <v>OK</v>
      </c>
      <c r="J6386" t="str">
        <f t="shared" si="496"/>
        <v>OK</v>
      </c>
      <c r="K6386" t="str">
        <f t="shared" si="497"/>
        <v>OK</v>
      </c>
      <c r="N6386" s="4">
        <f t="shared" si="498"/>
        <v>3.3659266643550558</v>
      </c>
      <c r="O6386" s="4">
        <f t="shared" si="499"/>
        <v>8.5229999999999997</v>
      </c>
    </row>
    <row r="6387" spans="1:15" x14ac:dyDescent="0.25">
      <c r="A6387">
        <v>45</v>
      </c>
      <c r="B6387" s="1">
        <v>40865</v>
      </c>
      <c r="C6387" t="s">
        <v>8513</v>
      </c>
      <c r="D6387">
        <v>0</v>
      </c>
      <c r="E6387">
        <v>51.34</v>
      </c>
      <c r="F6387" s="5">
        <v>3.3659266643550558</v>
      </c>
      <c r="G6387" t="s">
        <v>3359</v>
      </c>
      <c r="H6387" s="5">
        <v>8.5229999999999997</v>
      </c>
      <c r="I6387" t="str">
        <f t="shared" si="495"/>
        <v>OK</v>
      </c>
      <c r="J6387" t="str">
        <f t="shared" si="496"/>
        <v>OK</v>
      </c>
      <c r="K6387" t="str">
        <f t="shared" si="497"/>
        <v>OK</v>
      </c>
      <c r="N6387" s="4">
        <f t="shared" si="498"/>
        <v>3.3659266643550558</v>
      </c>
      <c r="O6387" s="4">
        <f t="shared" si="499"/>
        <v>8.5229999999999997</v>
      </c>
    </row>
    <row r="6388" spans="1:15" x14ac:dyDescent="0.25">
      <c r="A6388">
        <v>45</v>
      </c>
      <c r="B6388" s="1">
        <v>40872</v>
      </c>
      <c r="C6388" t="s">
        <v>8514</v>
      </c>
      <c r="D6388">
        <v>1</v>
      </c>
      <c r="E6388">
        <v>48.71</v>
      </c>
      <c r="F6388" s="5">
        <v>3.492</v>
      </c>
      <c r="G6388" t="s">
        <v>3361</v>
      </c>
      <c r="H6388" s="5">
        <v>8.5229999999999997</v>
      </c>
      <c r="I6388" t="str">
        <f t="shared" si="495"/>
        <v>OK</v>
      </c>
      <c r="J6388" t="str">
        <f t="shared" si="496"/>
        <v>OK</v>
      </c>
      <c r="K6388" t="str">
        <f t="shared" si="497"/>
        <v>OK</v>
      </c>
      <c r="N6388" s="4">
        <f t="shared" si="498"/>
        <v>3.492</v>
      </c>
      <c r="O6388" s="4">
        <f t="shared" si="499"/>
        <v>8.5229999999999997</v>
      </c>
    </row>
    <row r="6389" spans="1:15" x14ac:dyDescent="0.25">
      <c r="A6389">
        <v>45</v>
      </c>
      <c r="B6389" s="1">
        <v>40879</v>
      </c>
      <c r="C6389" t="s">
        <v>8515</v>
      </c>
      <c r="D6389">
        <v>0</v>
      </c>
      <c r="E6389">
        <v>50.19</v>
      </c>
      <c r="F6389" s="5">
        <v>3.452</v>
      </c>
      <c r="G6389" t="s">
        <v>3363</v>
      </c>
      <c r="H6389" s="5">
        <v>8.5229999999999997</v>
      </c>
      <c r="I6389" t="str">
        <f t="shared" si="495"/>
        <v>OK</v>
      </c>
      <c r="J6389" t="str">
        <f t="shared" si="496"/>
        <v>OK</v>
      </c>
      <c r="K6389" t="str">
        <f t="shared" si="497"/>
        <v>OK</v>
      </c>
      <c r="N6389" s="4">
        <f t="shared" si="498"/>
        <v>3.452</v>
      </c>
      <c r="O6389" s="4">
        <f t="shared" si="499"/>
        <v>8.5229999999999997</v>
      </c>
    </row>
    <row r="6390" spans="1:15" x14ac:dyDescent="0.25">
      <c r="A6390">
        <v>45</v>
      </c>
      <c r="B6390" s="1">
        <v>40886</v>
      </c>
      <c r="C6390" t="s">
        <v>8516</v>
      </c>
      <c r="D6390">
        <v>0</v>
      </c>
      <c r="E6390">
        <v>46.57</v>
      </c>
      <c r="F6390" s="5">
        <v>3.415</v>
      </c>
      <c r="G6390" t="s">
        <v>3365</v>
      </c>
      <c r="H6390" s="5">
        <v>8.5229999999999997</v>
      </c>
      <c r="I6390" t="str">
        <f t="shared" si="495"/>
        <v>OK</v>
      </c>
      <c r="J6390" t="str">
        <f t="shared" si="496"/>
        <v>OK</v>
      </c>
      <c r="K6390" t="str">
        <f t="shared" si="497"/>
        <v>OK</v>
      </c>
      <c r="N6390" s="4">
        <f t="shared" si="498"/>
        <v>3.415</v>
      </c>
      <c r="O6390" s="4">
        <f t="shared" si="499"/>
        <v>8.5229999999999997</v>
      </c>
    </row>
    <row r="6391" spans="1:15" x14ac:dyDescent="0.25">
      <c r="A6391">
        <v>45</v>
      </c>
      <c r="B6391" s="1">
        <v>40893</v>
      </c>
      <c r="C6391" t="s">
        <v>8517</v>
      </c>
      <c r="D6391">
        <v>0</v>
      </c>
      <c r="E6391">
        <v>39.93</v>
      </c>
      <c r="F6391" s="5">
        <v>3.4129999999999998</v>
      </c>
      <c r="G6391" t="s">
        <v>3367</v>
      </c>
      <c r="H6391" s="5">
        <v>8.5229999999999997</v>
      </c>
      <c r="I6391" t="str">
        <f t="shared" si="495"/>
        <v>OK</v>
      </c>
      <c r="J6391" t="str">
        <f t="shared" si="496"/>
        <v>OK</v>
      </c>
      <c r="K6391" t="str">
        <f t="shared" si="497"/>
        <v>OK</v>
      </c>
      <c r="N6391" s="4">
        <f t="shared" si="498"/>
        <v>3.4129999999999998</v>
      </c>
      <c r="O6391" s="4">
        <f t="shared" si="499"/>
        <v>8.5229999999999997</v>
      </c>
    </row>
    <row r="6392" spans="1:15" x14ac:dyDescent="0.25">
      <c r="A6392">
        <v>45</v>
      </c>
      <c r="B6392" s="1">
        <v>40900</v>
      </c>
      <c r="C6392" t="s">
        <v>8518</v>
      </c>
      <c r="D6392">
        <v>0</v>
      </c>
      <c r="E6392">
        <v>42.27</v>
      </c>
      <c r="F6392" s="5">
        <v>3.3889999999999998</v>
      </c>
      <c r="G6392" t="s">
        <v>3369</v>
      </c>
      <c r="H6392" s="5">
        <v>8.5229999999999997</v>
      </c>
      <c r="I6392" t="str">
        <f t="shared" si="495"/>
        <v>OK</v>
      </c>
      <c r="J6392" t="str">
        <f t="shared" si="496"/>
        <v>OK</v>
      </c>
      <c r="K6392" t="str">
        <f t="shared" si="497"/>
        <v>OK</v>
      </c>
      <c r="N6392" s="4">
        <f t="shared" si="498"/>
        <v>3.3889999999999998</v>
      </c>
      <c r="O6392" s="4">
        <f t="shared" si="499"/>
        <v>8.5229999999999997</v>
      </c>
    </row>
    <row r="6393" spans="1:15" x14ac:dyDescent="0.25">
      <c r="A6393">
        <v>45</v>
      </c>
      <c r="B6393" s="1">
        <v>40907</v>
      </c>
      <c r="C6393" t="s">
        <v>8519</v>
      </c>
      <c r="D6393">
        <v>1</v>
      </c>
      <c r="E6393">
        <v>37.79</v>
      </c>
      <c r="F6393" s="5">
        <v>3.3889999999999998</v>
      </c>
      <c r="G6393" t="s">
        <v>3371</v>
      </c>
      <c r="H6393" s="5">
        <v>8.5229999999999997</v>
      </c>
      <c r="I6393" t="str">
        <f t="shared" si="495"/>
        <v>OK</v>
      </c>
      <c r="J6393" t="str">
        <f t="shared" si="496"/>
        <v>OK</v>
      </c>
      <c r="K6393" t="str">
        <f t="shared" si="497"/>
        <v>OK</v>
      </c>
      <c r="N6393" s="4">
        <f t="shared" si="498"/>
        <v>3.3889999999999998</v>
      </c>
      <c r="O6393" s="4">
        <f t="shared" si="499"/>
        <v>8.5229999999999997</v>
      </c>
    </row>
    <row r="6394" spans="1:15" x14ac:dyDescent="0.25">
      <c r="A6394">
        <v>45</v>
      </c>
      <c r="B6394" s="1">
        <v>40914</v>
      </c>
      <c r="C6394" t="s">
        <v>8520</v>
      </c>
      <c r="D6394">
        <v>0</v>
      </c>
      <c r="E6394">
        <v>35.880000000000003</v>
      </c>
      <c r="F6394" s="5">
        <v>3.4220000000000002</v>
      </c>
      <c r="G6394" t="s">
        <v>3373</v>
      </c>
      <c r="H6394" s="5">
        <v>8.4239999999999995</v>
      </c>
      <c r="I6394" t="str">
        <f t="shared" si="495"/>
        <v>OK</v>
      </c>
      <c r="J6394" t="str">
        <f t="shared" si="496"/>
        <v>OK</v>
      </c>
      <c r="K6394" t="str">
        <f t="shared" si="497"/>
        <v>OK</v>
      </c>
      <c r="N6394" s="4">
        <f t="shared" si="498"/>
        <v>3.4220000000000002</v>
      </c>
      <c r="O6394" s="4">
        <f t="shared" si="499"/>
        <v>8.4239999999999995</v>
      </c>
    </row>
    <row r="6395" spans="1:15" x14ac:dyDescent="0.25">
      <c r="A6395">
        <v>45</v>
      </c>
      <c r="B6395" s="1">
        <v>40921</v>
      </c>
      <c r="C6395" t="s">
        <v>8521</v>
      </c>
      <c r="D6395">
        <v>0</v>
      </c>
      <c r="E6395">
        <v>41.18</v>
      </c>
      <c r="F6395" s="5">
        <v>3.5129999999999999</v>
      </c>
      <c r="G6395" t="s">
        <v>3375</v>
      </c>
      <c r="H6395" s="5">
        <v>8.4239999999999995</v>
      </c>
      <c r="I6395" t="str">
        <f t="shared" si="495"/>
        <v>OK</v>
      </c>
      <c r="J6395" t="str">
        <f t="shared" si="496"/>
        <v>OK</v>
      </c>
      <c r="K6395" t="str">
        <f t="shared" si="497"/>
        <v>OK</v>
      </c>
      <c r="N6395" s="4">
        <f t="shared" si="498"/>
        <v>3.5129999999999999</v>
      </c>
      <c r="O6395" s="4">
        <f t="shared" si="499"/>
        <v>8.4239999999999995</v>
      </c>
    </row>
    <row r="6396" spans="1:15" x14ac:dyDescent="0.25">
      <c r="A6396">
        <v>45</v>
      </c>
      <c r="B6396" s="1">
        <v>40928</v>
      </c>
      <c r="C6396" t="s">
        <v>8522</v>
      </c>
      <c r="D6396">
        <v>0</v>
      </c>
      <c r="E6396">
        <v>31.85</v>
      </c>
      <c r="F6396" s="5">
        <v>3.5329999999999999</v>
      </c>
      <c r="G6396" t="s">
        <v>3377</v>
      </c>
      <c r="H6396" s="5">
        <v>8.4239999999999995</v>
      </c>
      <c r="I6396" t="str">
        <f t="shared" si="495"/>
        <v>OK</v>
      </c>
      <c r="J6396" t="str">
        <f t="shared" si="496"/>
        <v>OK</v>
      </c>
      <c r="K6396" t="str">
        <f t="shared" si="497"/>
        <v>OK</v>
      </c>
      <c r="N6396" s="4">
        <f t="shared" si="498"/>
        <v>3.5329999999999999</v>
      </c>
      <c r="O6396" s="4">
        <f t="shared" si="499"/>
        <v>8.4239999999999995</v>
      </c>
    </row>
    <row r="6397" spans="1:15" x14ac:dyDescent="0.25">
      <c r="A6397">
        <v>45</v>
      </c>
      <c r="B6397" s="1">
        <v>40935</v>
      </c>
      <c r="C6397" t="s">
        <v>8523</v>
      </c>
      <c r="D6397">
        <v>0</v>
      </c>
      <c r="E6397">
        <v>37.93</v>
      </c>
      <c r="F6397" s="5">
        <v>3.5670000000000002</v>
      </c>
      <c r="G6397" t="s">
        <v>3379</v>
      </c>
      <c r="H6397" s="5">
        <v>8.4239999999999995</v>
      </c>
      <c r="I6397" t="str">
        <f t="shared" si="495"/>
        <v>OK</v>
      </c>
      <c r="J6397" t="str">
        <f t="shared" si="496"/>
        <v>OK</v>
      </c>
      <c r="K6397" t="str">
        <f t="shared" si="497"/>
        <v>OK</v>
      </c>
      <c r="N6397" s="4">
        <f t="shared" si="498"/>
        <v>3.5670000000000002</v>
      </c>
      <c r="O6397" s="4">
        <f t="shared" si="499"/>
        <v>8.4239999999999995</v>
      </c>
    </row>
    <row r="6398" spans="1:15" x14ac:dyDescent="0.25">
      <c r="A6398">
        <v>45</v>
      </c>
      <c r="B6398" s="1">
        <v>40942</v>
      </c>
      <c r="C6398" t="s">
        <v>8524</v>
      </c>
      <c r="D6398">
        <v>0</v>
      </c>
      <c r="E6398">
        <v>42.96</v>
      </c>
      <c r="F6398" s="5">
        <v>3.617</v>
      </c>
      <c r="G6398" t="s">
        <v>3381</v>
      </c>
      <c r="H6398" s="5">
        <v>8.4239999999999995</v>
      </c>
      <c r="I6398" t="str">
        <f t="shared" si="495"/>
        <v>OK</v>
      </c>
      <c r="J6398" t="str">
        <f t="shared" si="496"/>
        <v>OK</v>
      </c>
      <c r="K6398" t="str">
        <f t="shared" si="497"/>
        <v>OK</v>
      </c>
      <c r="N6398" s="4">
        <f t="shared" si="498"/>
        <v>3.617</v>
      </c>
      <c r="O6398" s="4">
        <f t="shared" si="499"/>
        <v>8.4239999999999995</v>
      </c>
    </row>
    <row r="6399" spans="1:15" x14ac:dyDescent="0.25">
      <c r="A6399">
        <v>45</v>
      </c>
      <c r="B6399" s="1">
        <v>40949</v>
      </c>
      <c r="C6399" t="s">
        <v>8525</v>
      </c>
      <c r="D6399">
        <v>1</v>
      </c>
      <c r="E6399">
        <v>37</v>
      </c>
      <c r="F6399" s="5">
        <v>3.3659266643550558</v>
      </c>
      <c r="G6399" t="s">
        <v>3383</v>
      </c>
      <c r="H6399" s="5">
        <v>8.4239999999999995</v>
      </c>
      <c r="I6399" t="str">
        <f t="shared" si="495"/>
        <v>OK</v>
      </c>
      <c r="J6399" t="str">
        <f t="shared" si="496"/>
        <v>OK</v>
      </c>
      <c r="K6399" t="str">
        <f t="shared" si="497"/>
        <v>OK</v>
      </c>
      <c r="N6399" s="4">
        <f t="shared" si="498"/>
        <v>3.3659266643550558</v>
      </c>
      <c r="O6399" s="4">
        <f t="shared" si="499"/>
        <v>8.4239999999999995</v>
      </c>
    </row>
    <row r="6400" spans="1:15" x14ac:dyDescent="0.25">
      <c r="A6400">
        <v>45</v>
      </c>
      <c r="B6400" s="1">
        <v>40956</v>
      </c>
      <c r="C6400" t="s">
        <v>8526</v>
      </c>
      <c r="D6400">
        <v>0</v>
      </c>
      <c r="E6400">
        <v>36.85</v>
      </c>
      <c r="F6400" s="5">
        <v>3.6949999999999998</v>
      </c>
      <c r="G6400" t="s">
        <v>3385</v>
      </c>
      <c r="H6400" s="5">
        <v>8.4239999999999995</v>
      </c>
      <c r="I6400" t="str">
        <f t="shared" si="495"/>
        <v>OK</v>
      </c>
      <c r="J6400" t="str">
        <f t="shared" si="496"/>
        <v>OK</v>
      </c>
      <c r="K6400" t="str">
        <f t="shared" si="497"/>
        <v>OK</v>
      </c>
      <c r="N6400" s="4">
        <f t="shared" si="498"/>
        <v>3.6949999999999998</v>
      </c>
      <c r="O6400" s="4">
        <f t="shared" si="499"/>
        <v>8.4239999999999995</v>
      </c>
    </row>
    <row r="6401" spans="1:15" x14ac:dyDescent="0.25">
      <c r="A6401">
        <v>45</v>
      </c>
      <c r="B6401" s="1">
        <v>40963</v>
      </c>
      <c r="C6401" t="s">
        <v>8527</v>
      </c>
      <c r="D6401">
        <v>0</v>
      </c>
      <c r="E6401">
        <v>42.86</v>
      </c>
      <c r="F6401" s="5">
        <v>3.7389999999999999</v>
      </c>
      <c r="G6401" t="s">
        <v>3387</v>
      </c>
      <c r="H6401" s="5">
        <v>8.4239999999999995</v>
      </c>
      <c r="I6401" t="str">
        <f t="shared" si="495"/>
        <v>OK</v>
      </c>
      <c r="J6401" t="str">
        <f t="shared" si="496"/>
        <v>OK</v>
      </c>
      <c r="K6401" t="str">
        <f t="shared" si="497"/>
        <v>OK</v>
      </c>
      <c r="N6401" s="4">
        <f t="shared" si="498"/>
        <v>3.7389999999999999</v>
      </c>
      <c r="O6401" s="4">
        <f t="shared" si="499"/>
        <v>8.4239999999999995</v>
      </c>
    </row>
    <row r="6402" spans="1:15" x14ac:dyDescent="0.25">
      <c r="A6402">
        <v>45</v>
      </c>
      <c r="B6402" s="1">
        <v>40970</v>
      </c>
      <c r="C6402" t="s">
        <v>8528</v>
      </c>
      <c r="D6402">
        <v>0</v>
      </c>
      <c r="E6402">
        <v>41.55</v>
      </c>
      <c r="F6402" s="5">
        <v>3.8159999999999998</v>
      </c>
      <c r="G6402" t="s">
        <v>3389</v>
      </c>
      <c r="H6402" s="5">
        <v>8.4239999999999995</v>
      </c>
      <c r="I6402" t="str">
        <f t="shared" si="495"/>
        <v>OK</v>
      </c>
      <c r="J6402" t="str">
        <f t="shared" si="496"/>
        <v>OK</v>
      </c>
      <c r="K6402" t="str">
        <f t="shared" si="497"/>
        <v>OK</v>
      </c>
      <c r="N6402" s="4">
        <f t="shared" si="498"/>
        <v>3.8159999999999998</v>
      </c>
      <c r="O6402" s="4">
        <f t="shared" si="499"/>
        <v>8.4239999999999995</v>
      </c>
    </row>
    <row r="6403" spans="1:15" x14ac:dyDescent="0.25">
      <c r="A6403">
        <v>45</v>
      </c>
      <c r="B6403" s="1">
        <v>40977</v>
      </c>
      <c r="C6403" t="s">
        <v>8529</v>
      </c>
      <c r="D6403">
        <v>0</v>
      </c>
      <c r="E6403">
        <v>45.52</v>
      </c>
      <c r="F6403" s="5">
        <v>3.8479999999999999</v>
      </c>
      <c r="G6403" t="s">
        <v>3391</v>
      </c>
      <c r="H6403" s="5">
        <v>8.4239999999999995</v>
      </c>
      <c r="I6403" t="str">
        <f t="shared" ref="I6403:I6436" si="500">IF(ISNUMBER(F6403), "OK", "ОШИБКА")</f>
        <v>OK</v>
      </c>
      <c r="J6403" t="str">
        <f t="shared" ref="J6403:J6436" si="501">IF(ISNUMBER(H6403), "OK", "ОШИБКА")</f>
        <v>OK</v>
      </c>
      <c r="K6403" t="str">
        <f t="shared" ref="K6403:K6436" si="502">IF(ISNUMBER(E6403), "OK", "ОШИБКА")</f>
        <v>OK</v>
      </c>
      <c r="N6403" s="4">
        <f t="shared" ref="N6403:N6436" si="503">IF(ISTEXT(F6403),$N$1, F6403)</f>
        <v>3.8479999999999999</v>
      </c>
      <c r="O6403" s="4">
        <f t="shared" ref="O6403:O6436" si="504">IF(ISTEXT(H6403),$O$1, H6403)</f>
        <v>8.4239999999999995</v>
      </c>
    </row>
    <row r="6404" spans="1:15" x14ac:dyDescent="0.25">
      <c r="A6404">
        <v>45</v>
      </c>
      <c r="B6404" s="1">
        <v>40984</v>
      </c>
      <c r="C6404" t="s">
        <v>8530</v>
      </c>
      <c r="D6404">
        <v>0</v>
      </c>
      <c r="E6404">
        <v>50.56</v>
      </c>
      <c r="F6404" s="5">
        <v>3.8620000000000001</v>
      </c>
      <c r="G6404" t="s">
        <v>3393</v>
      </c>
      <c r="H6404" s="5">
        <v>8.4239999999999995</v>
      </c>
      <c r="I6404" t="str">
        <f t="shared" si="500"/>
        <v>OK</v>
      </c>
      <c r="J6404" t="str">
        <f t="shared" si="501"/>
        <v>OK</v>
      </c>
      <c r="K6404" t="str">
        <f t="shared" si="502"/>
        <v>OK</v>
      </c>
      <c r="N6404" s="4">
        <f t="shared" si="503"/>
        <v>3.8620000000000001</v>
      </c>
      <c r="O6404" s="4">
        <f t="shared" si="504"/>
        <v>8.4239999999999995</v>
      </c>
    </row>
    <row r="6405" spans="1:15" x14ac:dyDescent="0.25">
      <c r="A6405">
        <v>45</v>
      </c>
      <c r="B6405" s="1">
        <v>40991</v>
      </c>
      <c r="C6405" t="s">
        <v>8531</v>
      </c>
      <c r="D6405">
        <v>0</v>
      </c>
      <c r="E6405">
        <v>59.45</v>
      </c>
      <c r="F6405" s="5">
        <v>3.3659266643550558</v>
      </c>
      <c r="G6405" t="s">
        <v>3395</v>
      </c>
      <c r="H6405" s="5">
        <v>8.4239999999999995</v>
      </c>
      <c r="I6405" t="str">
        <f t="shared" si="500"/>
        <v>OK</v>
      </c>
      <c r="J6405" t="str">
        <f t="shared" si="501"/>
        <v>OK</v>
      </c>
      <c r="K6405" t="str">
        <f t="shared" si="502"/>
        <v>OK</v>
      </c>
      <c r="N6405" s="4">
        <f t="shared" si="503"/>
        <v>3.3659266643550558</v>
      </c>
      <c r="O6405" s="4">
        <f t="shared" si="504"/>
        <v>8.4239999999999995</v>
      </c>
    </row>
    <row r="6406" spans="1:15" x14ac:dyDescent="0.25">
      <c r="A6406">
        <v>45</v>
      </c>
      <c r="B6406" s="1">
        <v>40998</v>
      </c>
      <c r="C6406" t="s">
        <v>8532</v>
      </c>
      <c r="D6406">
        <v>0</v>
      </c>
      <c r="E6406">
        <v>50.04</v>
      </c>
      <c r="F6406" s="5">
        <v>3.9529999999999998</v>
      </c>
      <c r="G6406" t="s">
        <v>3397</v>
      </c>
      <c r="H6406" s="5">
        <v>8.4239999999999995</v>
      </c>
      <c r="I6406" t="str">
        <f t="shared" si="500"/>
        <v>OK</v>
      </c>
      <c r="J6406" t="str">
        <f t="shared" si="501"/>
        <v>OK</v>
      </c>
      <c r="K6406" t="str">
        <f t="shared" si="502"/>
        <v>OK</v>
      </c>
      <c r="N6406" s="4">
        <f t="shared" si="503"/>
        <v>3.9529999999999998</v>
      </c>
      <c r="O6406" s="4">
        <f t="shared" si="504"/>
        <v>8.4239999999999995</v>
      </c>
    </row>
    <row r="6407" spans="1:15" x14ac:dyDescent="0.25">
      <c r="A6407">
        <v>45</v>
      </c>
      <c r="B6407" s="1">
        <v>41005</v>
      </c>
      <c r="C6407" t="s">
        <v>8533</v>
      </c>
      <c r="D6407">
        <v>0</v>
      </c>
      <c r="E6407">
        <v>49.73</v>
      </c>
      <c r="F6407" s="5">
        <v>3.996</v>
      </c>
      <c r="G6407" t="s">
        <v>3399</v>
      </c>
      <c r="H6407" s="5">
        <v>8.5670000000000002</v>
      </c>
      <c r="I6407" t="str">
        <f t="shared" si="500"/>
        <v>OK</v>
      </c>
      <c r="J6407" t="str">
        <f t="shared" si="501"/>
        <v>OK</v>
      </c>
      <c r="K6407" t="str">
        <f t="shared" si="502"/>
        <v>OK</v>
      </c>
      <c r="N6407" s="4">
        <f t="shared" si="503"/>
        <v>3.996</v>
      </c>
      <c r="O6407" s="4">
        <f t="shared" si="504"/>
        <v>8.5670000000000002</v>
      </c>
    </row>
    <row r="6408" spans="1:15" x14ac:dyDescent="0.25">
      <c r="A6408">
        <v>45</v>
      </c>
      <c r="B6408" s="1">
        <v>41012</v>
      </c>
      <c r="C6408" t="s">
        <v>8534</v>
      </c>
      <c r="D6408">
        <v>0</v>
      </c>
      <c r="E6408">
        <v>51.83</v>
      </c>
      <c r="F6408" s="5">
        <v>4.0439999999999996</v>
      </c>
      <c r="G6408" t="s">
        <v>3401</v>
      </c>
      <c r="H6408" s="5">
        <v>8.5670000000000002</v>
      </c>
      <c r="I6408" t="str">
        <f t="shared" si="500"/>
        <v>OK</v>
      </c>
      <c r="J6408" t="str">
        <f t="shared" si="501"/>
        <v>OK</v>
      </c>
      <c r="K6408" t="str">
        <f t="shared" si="502"/>
        <v>OK</v>
      </c>
      <c r="N6408" s="4">
        <f t="shared" si="503"/>
        <v>4.0439999999999996</v>
      </c>
      <c r="O6408" s="4">
        <f t="shared" si="504"/>
        <v>8.5670000000000002</v>
      </c>
    </row>
    <row r="6409" spans="1:15" x14ac:dyDescent="0.25">
      <c r="A6409">
        <v>45</v>
      </c>
      <c r="B6409" s="1">
        <v>41019</v>
      </c>
      <c r="C6409" t="s">
        <v>8535</v>
      </c>
      <c r="D6409">
        <v>0</v>
      </c>
      <c r="E6409">
        <v>63.13</v>
      </c>
      <c r="F6409" s="5">
        <v>4.0270000000000001</v>
      </c>
      <c r="G6409" t="s">
        <v>3403</v>
      </c>
      <c r="H6409" s="5">
        <v>8.5670000000000002</v>
      </c>
      <c r="I6409" t="str">
        <f t="shared" si="500"/>
        <v>OK</v>
      </c>
      <c r="J6409" t="str">
        <f t="shared" si="501"/>
        <v>OK</v>
      </c>
      <c r="K6409" t="str">
        <f t="shared" si="502"/>
        <v>OK</v>
      </c>
      <c r="N6409" s="4">
        <f t="shared" si="503"/>
        <v>4.0270000000000001</v>
      </c>
      <c r="O6409" s="4">
        <f t="shared" si="504"/>
        <v>8.5670000000000002</v>
      </c>
    </row>
    <row r="6410" spans="1:15" x14ac:dyDescent="0.25">
      <c r="A6410">
        <v>45</v>
      </c>
      <c r="B6410" s="1">
        <v>41026</v>
      </c>
      <c r="C6410" t="s">
        <v>8536</v>
      </c>
      <c r="D6410">
        <v>0</v>
      </c>
      <c r="E6410">
        <v>53.2</v>
      </c>
      <c r="F6410" s="5">
        <v>4.0039999999999996</v>
      </c>
      <c r="G6410" t="s">
        <v>3405</v>
      </c>
      <c r="H6410" s="5">
        <v>8.5670000000000002</v>
      </c>
      <c r="I6410" t="str">
        <f t="shared" si="500"/>
        <v>OK</v>
      </c>
      <c r="J6410" t="str">
        <f t="shared" si="501"/>
        <v>OK</v>
      </c>
      <c r="K6410" t="str">
        <f t="shared" si="502"/>
        <v>OK</v>
      </c>
      <c r="N6410" s="4">
        <f t="shared" si="503"/>
        <v>4.0039999999999996</v>
      </c>
      <c r="O6410" s="4">
        <f t="shared" si="504"/>
        <v>8.5670000000000002</v>
      </c>
    </row>
    <row r="6411" spans="1:15" x14ac:dyDescent="0.25">
      <c r="A6411">
        <v>45</v>
      </c>
      <c r="B6411" s="1">
        <v>41033</v>
      </c>
      <c r="C6411" t="s">
        <v>8537</v>
      </c>
      <c r="D6411">
        <v>0</v>
      </c>
      <c r="E6411">
        <v>55.21</v>
      </c>
      <c r="F6411" s="5">
        <v>3.9510000000000001</v>
      </c>
      <c r="G6411" t="s">
        <v>3407</v>
      </c>
      <c r="H6411" s="5">
        <v>8.5670000000000002</v>
      </c>
      <c r="I6411" t="str">
        <f t="shared" si="500"/>
        <v>OK</v>
      </c>
      <c r="J6411" t="str">
        <f t="shared" si="501"/>
        <v>OK</v>
      </c>
      <c r="K6411" t="str">
        <f t="shared" si="502"/>
        <v>OK</v>
      </c>
      <c r="N6411" s="4">
        <f t="shared" si="503"/>
        <v>3.9510000000000001</v>
      </c>
      <c r="O6411" s="4">
        <f t="shared" si="504"/>
        <v>8.5670000000000002</v>
      </c>
    </row>
    <row r="6412" spans="1:15" x14ac:dyDescent="0.25">
      <c r="A6412">
        <v>45</v>
      </c>
      <c r="B6412" s="1">
        <v>41040</v>
      </c>
      <c r="C6412" t="s">
        <v>8538</v>
      </c>
      <c r="D6412">
        <v>0</v>
      </c>
      <c r="E6412">
        <v>61.24</v>
      </c>
      <c r="F6412" s="5">
        <v>3.8889999999999998</v>
      </c>
      <c r="G6412" t="s">
        <v>3409</v>
      </c>
      <c r="H6412" s="5">
        <v>8.5670000000000002</v>
      </c>
      <c r="I6412" t="str">
        <f t="shared" si="500"/>
        <v>OK</v>
      </c>
      <c r="J6412" t="str">
        <f t="shared" si="501"/>
        <v>OK</v>
      </c>
      <c r="K6412" t="str">
        <f t="shared" si="502"/>
        <v>OK</v>
      </c>
      <c r="N6412" s="4">
        <f t="shared" si="503"/>
        <v>3.8889999999999998</v>
      </c>
      <c r="O6412" s="4">
        <f t="shared" si="504"/>
        <v>8.5670000000000002</v>
      </c>
    </row>
    <row r="6413" spans="1:15" x14ac:dyDescent="0.25">
      <c r="A6413">
        <v>45</v>
      </c>
      <c r="B6413" s="1">
        <v>41047</v>
      </c>
      <c r="C6413" t="s">
        <v>8539</v>
      </c>
      <c r="D6413">
        <v>0</v>
      </c>
      <c r="E6413">
        <v>66.3</v>
      </c>
      <c r="F6413" s="5">
        <v>3.8479999999999999</v>
      </c>
      <c r="G6413" t="s">
        <v>3411</v>
      </c>
      <c r="H6413" s="5">
        <v>8.5670000000000002</v>
      </c>
      <c r="I6413" t="str">
        <f t="shared" si="500"/>
        <v>OK</v>
      </c>
      <c r="J6413" t="str">
        <f t="shared" si="501"/>
        <v>OK</v>
      </c>
      <c r="K6413" t="str">
        <f t="shared" si="502"/>
        <v>OK</v>
      </c>
      <c r="N6413" s="4">
        <f t="shared" si="503"/>
        <v>3.8479999999999999</v>
      </c>
      <c r="O6413" s="4">
        <f t="shared" si="504"/>
        <v>8.5670000000000002</v>
      </c>
    </row>
    <row r="6414" spans="1:15" x14ac:dyDescent="0.25">
      <c r="A6414">
        <v>45</v>
      </c>
      <c r="B6414" s="1">
        <v>41054</v>
      </c>
      <c r="C6414" t="s">
        <v>8540</v>
      </c>
      <c r="D6414">
        <v>0</v>
      </c>
      <c r="E6414">
        <v>67.209999999999994</v>
      </c>
      <c r="F6414" s="5">
        <v>3.798</v>
      </c>
      <c r="G6414" t="s">
        <v>3413</v>
      </c>
      <c r="H6414" s="5">
        <v>8.5670000000000002</v>
      </c>
      <c r="I6414" t="str">
        <f t="shared" si="500"/>
        <v>OK</v>
      </c>
      <c r="J6414" t="str">
        <f t="shared" si="501"/>
        <v>OK</v>
      </c>
      <c r="K6414" t="str">
        <f t="shared" si="502"/>
        <v>OK</v>
      </c>
      <c r="N6414" s="4">
        <f t="shared" si="503"/>
        <v>3.798</v>
      </c>
      <c r="O6414" s="4">
        <f t="shared" si="504"/>
        <v>8.5670000000000002</v>
      </c>
    </row>
    <row r="6415" spans="1:15" x14ac:dyDescent="0.25">
      <c r="A6415">
        <v>45</v>
      </c>
      <c r="B6415" s="1">
        <v>41061</v>
      </c>
      <c r="C6415" t="s">
        <v>8541</v>
      </c>
      <c r="D6415">
        <v>0</v>
      </c>
      <c r="E6415">
        <v>74.48</v>
      </c>
      <c r="F6415" s="5">
        <v>3.742</v>
      </c>
      <c r="G6415" t="s">
        <v>3415</v>
      </c>
      <c r="H6415" s="5">
        <v>8.5670000000000002</v>
      </c>
      <c r="I6415" t="str">
        <f t="shared" si="500"/>
        <v>OK</v>
      </c>
      <c r="J6415" t="str">
        <f t="shared" si="501"/>
        <v>OK</v>
      </c>
      <c r="K6415" t="str">
        <f t="shared" si="502"/>
        <v>OK</v>
      </c>
      <c r="N6415" s="4">
        <f t="shared" si="503"/>
        <v>3.742</v>
      </c>
      <c r="O6415" s="4">
        <f t="shared" si="504"/>
        <v>8.5670000000000002</v>
      </c>
    </row>
    <row r="6416" spans="1:15" x14ac:dyDescent="0.25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 s="5">
        <v>3.6890000000000001</v>
      </c>
      <c r="G6416" t="s">
        <v>3417</v>
      </c>
      <c r="H6416" s="5">
        <v>8.5670000000000002</v>
      </c>
      <c r="I6416" t="str">
        <f t="shared" si="500"/>
        <v>OK</v>
      </c>
      <c r="J6416" t="str">
        <f t="shared" si="501"/>
        <v>OK</v>
      </c>
      <c r="K6416" t="str">
        <f t="shared" si="502"/>
        <v>OK</v>
      </c>
      <c r="N6416" s="4">
        <f t="shared" si="503"/>
        <v>3.6890000000000001</v>
      </c>
      <c r="O6416" s="4">
        <f t="shared" si="504"/>
        <v>8.5670000000000002</v>
      </c>
    </row>
    <row r="6417" spans="1:15" x14ac:dyDescent="0.25">
      <c r="A6417">
        <v>45</v>
      </c>
      <c r="B6417" s="1">
        <v>41075</v>
      </c>
      <c r="C6417" t="s">
        <v>8542</v>
      </c>
      <c r="D6417">
        <v>0</v>
      </c>
      <c r="E6417">
        <v>71.930000000000007</v>
      </c>
      <c r="F6417" s="5">
        <v>3.3659266643550558</v>
      </c>
      <c r="G6417" t="s">
        <v>3419</v>
      </c>
      <c r="H6417" s="5">
        <v>8.5670000000000002</v>
      </c>
      <c r="I6417" t="str">
        <f t="shared" si="500"/>
        <v>OK</v>
      </c>
      <c r="J6417" t="str">
        <f t="shared" si="501"/>
        <v>OK</v>
      </c>
      <c r="K6417" t="str">
        <f t="shared" si="502"/>
        <v>OK</v>
      </c>
      <c r="N6417" s="4">
        <f t="shared" si="503"/>
        <v>3.3659266643550558</v>
      </c>
      <c r="O6417" s="4">
        <f t="shared" si="504"/>
        <v>8.5670000000000002</v>
      </c>
    </row>
    <row r="6418" spans="1:15" x14ac:dyDescent="0.25">
      <c r="A6418">
        <v>45</v>
      </c>
      <c r="B6418" s="1">
        <v>41082</v>
      </c>
      <c r="C6418" t="s">
        <v>8543</v>
      </c>
      <c r="D6418">
        <v>0</v>
      </c>
      <c r="E6418">
        <v>74.22</v>
      </c>
      <c r="F6418" s="5">
        <v>3.5640000000000001</v>
      </c>
      <c r="G6418" t="s">
        <v>3421</v>
      </c>
      <c r="H6418" s="5">
        <v>8.5670000000000002</v>
      </c>
      <c r="I6418" t="str">
        <f t="shared" si="500"/>
        <v>OK</v>
      </c>
      <c r="J6418" t="str">
        <f t="shared" si="501"/>
        <v>OK</v>
      </c>
      <c r="K6418" t="str">
        <f t="shared" si="502"/>
        <v>OK</v>
      </c>
      <c r="N6418" s="4">
        <f t="shared" si="503"/>
        <v>3.5640000000000001</v>
      </c>
      <c r="O6418" s="4">
        <f t="shared" si="504"/>
        <v>8.5670000000000002</v>
      </c>
    </row>
    <row r="6419" spans="1:15" x14ac:dyDescent="0.25">
      <c r="A6419">
        <v>45</v>
      </c>
      <c r="B6419" s="1">
        <v>41089</v>
      </c>
      <c r="C6419" t="s">
        <v>8544</v>
      </c>
      <c r="D6419">
        <v>0</v>
      </c>
      <c r="E6419">
        <v>75.22</v>
      </c>
      <c r="F6419" s="5">
        <v>3.5059999999999998</v>
      </c>
      <c r="G6419" t="s">
        <v>3423</v>
      </c>
      <c r="H6419" s="5">
        <v>8.5670000000000002</v>
      </c>
      <c r="I6419" t="str">
        <f t="shared" si="500"/>
        <v>OK</v>
      </c>
      <c r="J6419" t="str">
        <f t="shared" si="501"/>
        <v>OK</v>
      </c>
      <c r="K6419" t="str">
        <f t="shared" si="502"/>
        <v>OK</v>
      </c>
      <c r="N6419" s="4">
        <f t="shared" si="503"/>
        <v>3.5059999999999998</v>
      </c>
      <c r="O6419" s="4">
        <f t="shared" si="504"/>
        <v>8.5670000000000002</v>
      </c>
    </row>
    <row r="6420" spans="1:15" x14ac:dyDescent="0.25">
      <c r="A6420">
        <v>45</v>
      </c>
      <c r="B6420" s="1">
        <v>41096</v>
      </c>
      <c r="C6420" t="s">
        <v>8545</v>
      </c>
      <c r="D6420">
        <v>0</v>
      </c>
      <c r="E6420">
        <v>82.99</v>
      </c>
      <c r="F6420" s="5">
        <v>3.4750000000000001</v>
      </c>
      <c r="G6420" t="s">
        <v>3425</v>
      </c>
      <c r="H6420" s="5">
        <v>8.6839999999999993</v>
      </c>
      <c r="I6420" t="str">
        <f t="shared" si="500"/>
        <v>OK</v>
      </c>
      <c r="J6420" t="str">
        <f t="shared" si="501"/>
        <v>OK</v>
      </c>
      <c r="K6420" t="str">
        <f t="shared" si="502"/>
        <v>OK</v>
      </c>
      <c r="N6420" s="4">
        <f t="shared" si="503"/>
        <v>3.4750000000000001</v>
      </c>
      <c r="O6420" s="4">
        <f t="shared" si="504"/>
        <v>8.6839999999999993</v>
      </c>
    </row>
    <row r="6421" spans="1:15" x14ac:dyDescent="0.25">
      <c r="A6421">
        <v>45</v>
      </c>
      <c r="B6421" s="1">
        <v>41103</v>
      </c>
      <c r="C6421" t="s">
        <v>8546</v>
      </c>
      <c r="D6421">
        <v>0</v>
      </c>
      <c r="E6421">
        <v>79.97</v>
      </c>
      <c r="F6421" s="5">
        <v>3.5230000000000001</v>
      </c>
      <c r="G6421" t="s">
        <v>3427</v>
      </c>
      <c r="H6421" s="5">
        <v>8.6839999999999993</v>
      </c>
      <c r="I6421" t="str">
        <f t="shared" si="500"/>
        <v>OK</v>
      </c>
      <c r="J6421" t="str">
        <f t="shared" si="501"/>
        <v>OK</v>
      </c>
      <c r="K6421" t="str">
        <f t="shared" si="502"/>
        <v>OK</v>
      </c>
      <c r="N6421" s="4">
        <f t="shared" si="503"/>
        <v>3.5230000000000001</v>
      </c>
      <c r="O6421" s="4">
        <f t="shared" si="504"/>
        <v>8.6839999999999993</v>
      </c>
    </row>
    <row r="6422" spans="1:15" x14ac:dyDescent="0.25">
      <c r="A6422">
        <v>45</v>
      </c>
      <c r="B6422" s="1">
        <v>41110</v>
      </c>
      <c r="C6422" t="s">
        <v>8547</v>
      </c>
      <c r="D6422">
        <v>0</v>
      </c>
      <c r="E6422">
        <v>78.89</v>
      </c>
      <c r="F6422" s="5">
        <v>3.5670000000000002</v>
      </c>
      <c r="G6422" t="s">
        <v>3429</v>
      </c>
      <c r="H6422" s="5">
        <v>8.6839999999999993</v>
      </c>
      <c r="I6422" t="str">
        <f t="shared" si="500"/>
        <v>OK</v>
      </c>
      <c r="J6422" t="str">
        <f t="shared" si="501"/>
        <v>OK</v>
      </c>
      <c r="K6422" t="str">
        <f t="shared" si="502"/>
        <v>OK</v>
      </c>
      <c r="N6422" s="4">
        <f t="shared" si="503"/>
        <v>3.5670000000000002</v>
      </c>
      <c r="O6422" s="4">
        <f t="shared" si="504"/>
        <v>8.6839999999999993</v>
      </c>
    </row>
    <row r="6423" spans="1:15" x14ac:dyDescent="0.25">
      <c r="A6423">
        <v>45</v>
      </c>
      <c r="B6423" s="1">
        <v>41117</v>
      </c>
      <c r="C6423" t="s">
        <v>8548</v>
      </c>
      <c r="D6423">
        <v>0</v>
      </c>
      <c r="E6423">
        <v>77.2</v>
      </c>
      <c r="F6423" s="5">
        <v>3.6469999999999998</v>
      </c>
      <c r="G6423" t="s">
        <v>3431</v>
      </c>
      <c r="H6423" s="5">
        <v>8.6839999999999993</v>
      </c>
      <c r="I6423" t="str">
        <f t="shared" si="500"/>
        <v>OK</v>
      </c>
      <c r="J6423" t="str">
        <f t="shared" si="501"/>
        <v>OK</v>
      </c>
      <c r="K6423" t="str">
        <f t="shared" si="502"/>
        <v>OK</v>
      </c>
      <c r="N6423" s="4">
        <f t="shared" si="503"/>
        <v>3.6469999999999998</v>
      </c>
      <c r="O6423" s="4">
        <f t="shared" si="504"/>
        <v>8.6839999999999993</v>
      </c>
    </row>
    <row r="6424" spans="1:15" x14ac:dyDescent="0.25">
      <c r="A6424">
        <v>45</v>
      </c>
      <c r="B6424" s="1">
        <v>41124</v>
      </c>
      <c r="C6424" t="s">
        <v>8549</v>
      </c>
      <c r="D6424">
        <v>0</v>
      </c>
      <c r="E6424">
        <v>76.58</v>
      </c>
      <c r="F6424" s="5">
        <v>3.6539999999999999</v>
      </c>
      <c r="G6424" t="s">
        <v>3433</v>
      </c>
      <c r="H6424" s="5">
        <v>8.6839999999999993</v>
      </c>
      <c r="I6424" t="str">
        <f t="shared" si="500"/>
        <v>OK</v>
      </c>
      <c r="J6424" t="str">
        <f t="shared" si="501"/>
        <v>OK</v>
      </c>
      <c r="K6424" t="str">
        <f t="shared" si="502"/>
        <v>OK</v>
      </c>
      <c r="N6424" s="4">
        <f t="shared" si="503"/>
        <v>3.6539999999999999</v>
      </c>
      <c r="O6424" s="4">
        <f t="shared" si="504"/>
        <v>8.6839999999999993</v>
      </c>
    </row>
    <row r="6425" spans="1:15" x14ac:dyDescent="0.25">
      <c r="A6425">
        <v>45</v>
      </c>
      <c r="B6425" s="1">
        <v>41131</v>
      </c>
      <c r="C6425" t="s">
        <v>8550</v>
      </c>
      <c r="D6425">
        <v>0</v>
      </c>
      <c r="E6425">
        <v>78.650000000000006</v>
      </c>
      <c r="F6425" s="5">
        <v>3.722</v>
      </c>
      <c r="G6425" t="s">
        <v>3435</v>
      </c>
      <c r="H6425" s="5">
        <v>8.6839999999999993</v>
      </c>
      <c r="I6425" t="str">
        <f t="shared" si="500"/>
        <v>OK</v>
      </c>
      <c r="J6425" t="str">
        <f t="shared" si="501"/>
        <v>OK</v>
      </c>
      <c r="K6425" t="str">
        <f t="shared" si="502"/>
        <v>OK</v>
      </c>
      <c r="N6425" s="4">
        <f t="shared" si="503"/>
        <v>3.722</v>
      </c>
      <c r="O6425" s="4">
        <f t="shared" si="504"/>
        <v>8.6839999999999993</v>
      </c>
    </row>
    <row r="6426" spans="1:15" x14ac:dyDescent="0.25">
      <c r="A6426">
        <v>45</v>
      </c>
      <c r="B6426" s="1">
        <v>41138</v>
      </c>
      <c r="C6426" t="s">
        <v>8551</v>
      </c>
      <c r="D6426">
        <v>0</v>
      </c>
      <c r="E6426">
        <v>75.709999999999994</v>
      </c>
      <c r="F6426" s="5">
        <v>3.8069999999999999</v>
      </c>
      <c r="G6426" t="s">
        <v>3437</v>
      </c>
      <c r="H6426" s="5">
        <v>8.6839999999999993</v>
      </c>
      <c r="I6426" t="str">
        <f t="shared" si="500"/>
        <v>OK</v>
      </c>
      <c r="J6426" t="str">
        <f t="shared" si="501"/>
        <v>OK</v>
      </c>
      <c r="K6426" t="str">
        <f t="shared" si="502"/>
        <v>OK</v>
      </c>
      <c r="N6426" s="4">
        <f t="shared" si="503"/>
        <v>3.8069999999999999</v>
      </c>
      <c r="O6426" s="4">
        <f t="shared" si="504"/>
        <v>8.6839999999999993</v>
      </c>
    </row>
    <row r="6427" spans="1:15" x14ac:dyDescent="0.25">
      <c r="A6427">
        <v>45</v>
      </c>
      <c r="B6427" s="1">
        <v>41145</v>
      </c>
      <c r="C6427" t="s">
        <v>8552</v>
      </c>
      <c r="D6427">
        <v>0</v>
      </c>
      <c r="E6427">
        <v>72.62</v>
      </c>
      <c r="F6427" s="5">
        <v>3.8340000000000001</v>
      </c>
      <c r="G6427" t="s">
        <v>3439</v>
      </c>
      <c r="H6427" s="5">
        <v>8.6839999999999993</v>
      </c>
      <c r="I6427" t="str">
        <f t="shared" si="500"/>
        <v>OK</v>
      </c>
      <c r="J6427" t="str">
        <f t="shared" si="501"/>
        <v>OK</v>
      </c>
      <c r="K6427" t="str">
        <f t="shared" si="502"/>
        <v>OK</v>
      </c>
      <c r="N6427" s="4">
        <f t="shared" si="503"/>
        <v>3.8340000000000001</v>
      </c>
      <c r="O6427" s="4">
        <f t="shared" si="504"/>
        <v>8.6839999999999993</v>
      </c>
    </row>
    <row r="6428" spans="1:15" x14ac:dyDescent="0.25">
      <c r="A6428">
        <v>45</v>
      </c>
      <c r="B6428" s="1">
        <v>41152</v>
      </c>
      <c r="C6428" t="s">
        <v>8553</v>
      </c>
      <c r="D6428">
        <v>0</v>
      </c>
      <c r="E6428">
        <v>75.09</v>
      </c>
      <c r="F6428" s="5">
        <v>3.867</v>
      </c>
      <c r="G6428" t="s">
        <v>3441</v>
      </c>
      <c r="H6428" s="5">
        <v>8.6839999999999993</v>
      </c>
      <c r="I6428" t="str">
        <f t="shared" si="500"/>
        <v>OK</v>
      </c>
      <c r="J6428" t="str">
        <f t="shared" si="501"/>
        <v>OK</v>
      </c>
      <c r="K6428" t="str">
        <f t="shared" si="502"/>
        <v>OK</v>
      </c>
      <c r="N6428" s="4">
        <f t="shared" si="503"/>
        <v>3.867</v>
      </c>
      <c r="O6428" s="4">
        <f t="shared" si="504"/>
        <v>8.6839999999999993</v>
      </c>
    </row>
    <row r="6429" spans="1:15" x14ac:dyDescent="0.25">
      <c r="A6429">
        <v>45</v>
      </c>
      <c r="B6429" s="1">
        <v>41159</v>
      </c>
      <c r="C6429" t="s">
        <v>8554</v>
      </c>
      <c r="D6429">
        <v>1</v>
      </c>
      <c r="E6429">
        <v>75.7</v>
      </c>
      <c r="F6429" s="5">
        <v>3.911</v>
      </c>
      <c r="G6429" t="s">
        <v>3443</v>
      </c>
      <c r="H6429" s="5">
        <v>8.6839999999999993</v>
      </c>
      <c r="I6429" t="str">
        <f t="shared" si="500"/>
        <v>OK</v>
      </c>
      <c r="J6429" t="str">
        <f t="shared" si="501"/>
        <v>OK</v>
      </c>
      <c r="K6429" t="str">
        <f t="shared" si="502"/>
        <v>OK</v>
      </c>
      <c r="N6429" s="4">
        <f t="shared" si="503"/>
        <v>3.911</v>
      </c>
      <c r="O6429" s="4">
        <f t="shared" si="504"/>
        <v>8.6839999999999993</v>
      </c>
    </row>
    <row r="6430" spans="1:15" x14ac:dyDescent="0.25">
      <c r="A6430">
        <v>45</v>
      </c>
      <c r="B6430" s="1">
        <v>41166</v>
      </c>
      <c r="C6430" t="s">
        <v>8555</v>
      </c>
      <c r="D6430">
        <v>0</v>
      </c>
      <c r="E6430">
        <v>67.87</v>
      </c>
      <c r="F6430" s="5">
        <v>3.948</v>
      </c>
      <c r="G6430" t="s">
        <v>3445</v>
      </c>
      <c r="H6430" s="5">
        <v>8.6839999999999993</v>
      </c>
      <c r="I6430" t="str">
        <f t="shared" si="500"/>
        <v>OK</v>
      </c>
      <c r="J6430" t="str">
        <f t="shared" si="501"/>
        <v>OK</v>
      </c>
      <c r="K6430" t="str">
        <f t="shared" si="502"/>
        <v>OK</v>
      </c>
      <c r="N6430" s="4">
        <f t="shared" si="503"/>
        <v>3.948</v>
      </c>
      <c r="O6430" s="4">
        <f t="shared" si="504"/>
        <v>8.6839999999999993</v>
      </c>
    </row>
    <row r="6431" spans="1:15" x14ac:dyDescent="0.25">
      <c r="A6431">
        <v>45</v>
      </c>
      <c r="B6431" s="1">
        <v>41173</v>
      </c>
      <c r="C6431" t="s">
        <v>8556</v>
      </c>
      <c r="D6431">
        <v>0</v>
      </c>
      <c r="E6431">
        <v>65.319999999999993</v>
      </c>
      <c r="F6431" s="5">
        <v>4.0380000000000003</v>
      </c>
      <c r="G6431" t="s">
        <v>3447</v>
      </c>
      <c r="H6431" s="5">
        <v>8.6839999999999993</v>
      </c>
      <c r="I6431" t="str">
        <f t="shared" si="500"/>
        <v>OK</v>
      </c>
      <c r="J6431" t="str">
        <f t="shared" si="501"/>
        <v>OK</v>
      </c>
      <c r="K6431" t="str">
        <f t="shared" si="502"/>
        <v>OK</v>
      </c>
      <c r="N6431" s="4">
        <f t="shared" si="503"/>
        <v>4.0380000000000003</v>
      </c>
      <c r="O6431" s="4">
        <f t="shared" si="504"/>
        <v>8.6839999999999993</v>
      </c>
    </row>
    <row r="6432" spans="1:15" x14ac:dyDescent="0.25">
      <c r="A6432">
        <v>45</v>
      </c>
      <c r="B6432" s="1">
        <v>41180</v>
      </c>
      <c r="C6432" t="s">
        <v>8557</v>
      </c>
      <c r="D6432">
        <v>0</v>
      </c>
      <c r="E6432">
        <v>64.88</v>
      </c>
      <c r="F6432" s="5">
        <v>3.9969999999999999</v>
      </c>
      <c r="G6432" t="s">
        <v>3449</v>
      </c>
      <c r="H6432" s="5">
        <v>8.6839999999999993</v>
      </c>
      <c r="I6432" t="str">
        <f t="shared" si="500"/>
        <v>OK</v>
      </c>
      <c r="J6432" t="str">
        <f t="shared" si="501"/>
        <v>OK</v>
      </c>
      <c r="K6432" t="str">
        <f t="shared" si="502"/>
        <v>OK</v>
      </c>
      <c r="N6432" s="4">
        <f t="shared" si="503"/>
        <v>3.9969999999999999</v>
      </c>
      <c r="O6432" s="4">
        <f t="shared" si="504"/>
        <v>8.6839999999999993</v>
      </c>
    </row>
    <row r="6433" spans="1:15" x14ac:dyDescent="0.25">
      <c r="A6433">
        <v>45</v>
      </c>
      <c r="B6433" s="1">
        <v>41187</v>
      </c>
      <c r="C6433" t="s">
        <v>8558</v>
      </c>
      <c r="D6433">
        <v>0</v>
      </c>
      <c r="E6433">
        <v>64.89</v>
      </c>
      <c r="F6433" s="5">
        <v>3.9849999999999999</v>
      </c>
      <c r="G6433" t="s">
        <v>3451</v>
      </c>
      <c r="H6433" s="5">
        <v>8.6669999999999998</v>
      </c>
      <c r="I6433" t="str">
        <f t="shared" si="500"/>
        <v>OK</v>
      </c>
      <c r="J6433" t="str">
        <f t="shared" si="501"/>
        <v>OK</v>
      </c>
      <c r="K6433" t="str">
        <f t="shared" si="502"/>
        <v>OK</v>
      </c>
      <c r="N6433" s="4">
        <f t="shared" si="503"/>
        <v>3.9849999999999999</v>
      </c>
      <c r="O6433" s="4">
        <f t="shared" si="504"/>
        <v>8.6669999999999998</v>
      </c>
    </row>
    <row r="6434" spans="1:15" x14ac:dyDescent="0.25">
      <c r="A6434">
        <v>45</v>
      </c>
      <c r="B6434" s="1">
        <v>41194</v>
      </c>
      <c r="C6434" t="s">
        <v>8559</v>
      </c>
      <c r="D6434">
        <v>0</v>
      </c>
      <c r="E6434">
        <v>54.47</v>
      </c>
      <c r="F6434" s="5">
        <v>4</v>
      </c>
      <c r="G6434" t="s">
        <v>3453</v>
      </c>
      <c r="H6434" s="5">
        <v>8.6669999999999998</v>
      </c>
      <c r="I6434" t="str">
        <f t="shared" si="500"/>
        <v>OK</v>
      </c>
      <c r="J6434" t="str">
        <f t="shared" si="501"/>
        <v>OK</v>
      </c>
      <c r="K6434" t="str">
        <f t="shared" si="502"/>
        <v>OK</v>
      </c>
      <c r="N6434" s="4">
        <f t="shared" si="503"/>
        <v>4</v>
      </c>
      <c r="O6434" s="4">
        <f t="shared" si="504"/>
        <v>8.6669999999999998</v>
      </c>
    </row>
    <row r="6435" spans="1:15" x14ac:dyDescent="0.25">
      <c r="A6435">
        <v>45</v>
      </c>
      <c r="B6435" s="1">
        <v>41201</v>
      </c>
      <c r="C6435" t="s">
        <v>8560</v>
      </c>
      <c r="D6435">
        <v>0</v>
      </c>
      <c r="E6435">
        <v>56.47</v>
      </c>
      <c r="F6435" s="5">
        <v>3.9689999999999999</v>
      </c>
      <c r="G6435" t="s">
        <v>3455</v>
      </c>
      <c r="H6435" s="5">
        <v>8.6669999999999998</v>
      </c>
      <c r="I6435" t="str">
        <f t="shared" si="500"/>
        <v>OK</v>
      </c>
      <c r="J6435" t="str">
        <f t="shared" si="501"/>
        <v>OK</v>
      </c>
      <c r="K6435" t="str">
        <f t="shared" si="502"/>
        <v>OK</v>
      </c>
      <c r="N6435" s="4">
        <f t="shared" si="503"/>
        <v>3.9689999999999999</v>
      </c>
      <c r="O6435" s="4">
        <f t="shared" si="504"/>
        <v>8.6669999999999998</v>
      </c>
    </row>
    <row r="6436" spans="1:15" x14ac:dyDescent="0.25">
      <c r="A6436">
        <v>45</v>
      </c>
      <c r="B6436" s="1">
        <v>41208</v>
      </c>
      <c r="C6436" t="s">
        <v>8561</v>
      </c>
      <c r="D6436">
        <v>0</v>
      </c>
      <c r="E6436">
        <v>58.85</v>
      </c>
      <c r="F6436" s="5">
        <v>3.8820000000000001</v>
      </c>
      <c r="G6436" t="s">
        <v>3457</v>
      </c>
      <c r="H6436" s="5">
        <v>8.6669999999999998</v>
      </c>
      <c r="I6436" t="str">
        <f t="shared" si="500"/>
        <v>OK</v>
      </c>
      <c r="J6436" t="str">
        <f t="shared" si="501"/>
        <v>OK</v>
      </c>
      <c r="K6436" t="str">
        <f t="shared" si="502"/>
        <v>OK</v>
      </c>
      <c r="N6436" s="4">
        <f t="shared" si="503"/>
        <v>3.8820000000000001</v>
      </c>
      <c r="O6436" s="4">
        <f t="shared" si="504"/>
        <v>8.6669999999999998</v>
      </c>
    </row>
  </sheetData>
  <autoFilter ref="A1:K6436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76"/>
  <sheetViews>
    <sheetView workbookViewId="0">
      <selection activeCell="F10" sqref="F10"/>
    </sheetView>
  </sheetViews>
  <sheetFormatPr defaultRowHeight="15" x14ac:dyDescent="0.25"/>
  <cols>
    <col min="1" max="1" width="8" bestFit="1" customWidth="1"/>
    <col min="2" max="2" width="10.140625" bestFit="1" customWidth="1"/>
    <col min="3" max="3" width="15.7109375" bestFit="1" customWidth="1"/>
    <col min="4" max="4" width="14.5703125" bestFit="1" customWidth="1"/>
    <col min="5" max="5" width="14.85546875" bestFit="1" customWidth="1"/>
    <col min="6" max="6" width="12.5703125" bestFit="1" customWidth="1"/>
    <col min="7" max="7" width="11.5703125" bestFit="1" customWidth="1"/>
    <col min="8" max="8" width="17.28515625" bestFit="1" customWidth="1"/>
    <col min="11" max="11" width="21.140625" bestFit="1" customWidth="1"/>
    <col min="12" max="12" width="28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K1" s="6" t="s">
        <v>0</v>
      </c>
      <c r="L1" t="s">
        <v>8566</v>
      </c>
    </row>
    <row r="2" spans="1:12" x14ac:dyDescent="0.25">
      <c r="A2">
        <v>1</v>
      </c>
      <c r="B2" s="1">
        <v>40550</v>
      </c>
      <c r="C2" t="s">
        <v>117</v>
      </c>
      <c r="D2">
        <v>0</v>
      </c>
      <c r="E2">
        <v>48.27</v>
      </c>
      <c r="F2" s="5">
        <v>2.976</v>
      </c>
      <c r="G2" t="s">
        <v>119</v>
      </c>
      <c r="H2" s="5">
        <v>7.742</v>
      </c>
    </row>
    <row r="3" spans="1:12" x14ac:dyDescent="0.25">
      <c r="A3">
        <v>1</v>
      </c>
      <c r="B3" s="1">
        <v>40557</v>
      </c>
      <c r="C3" t="s">
        <v>120</v>
      </c>
      <c r="D3">
        <v>0</v>
      </c>
      <c r="E3">
        <v>35.4</v>
      </c>
      <c r="F3" s="5">
        <v>2.9830000000000001</v>
      </c>
      <c r="G3" t="s">
        <v>122</v>
      </c>
      <c r="H3" s="5">
        <v>7.742</v>
      </c>
      <c r="K3" s="6" t="s">
        <v>8563</v>
      </c>
      <c r="L3" t="s">
        <v>8565</v>
      </c>
    </row>
    <row r="4" spans="1:12" x14ac:dyDescent="0.25">
      <c r="A4">
        <v>1</v>
      </c>
      <c r="B4" s="1">
        <v>40564</v>
      </c>
      <c r="C4" t="s">
        <v>123</v>
      </c>
      <c r="D4">
        <v>0</v>
      </c>
      <c r="E4">
        <v>44.04</v>
      </c>
      <c r="F4" s="5">
        <v>3.016</v>
      </c>
      <c r="G4" t="s">
        <v>125</v>
      </c>
      <c r="H4" s="5">
        <v>7.742</v>
      </c>
      <c r="K4" s="7" t="s">
        <v>8567</v>
      </c>
      <c r="L4" s="8">
        <v>0</v>
      </c>
    </row>
    <row r="5" spans="1:12" x14ac:dyDescent="0.25">
      <c r="A5">
        <v>1</v>
      </c>
      <c r="B5" s="1">
        <v>40571</v>
      </c>
      <c r="C5" t="s">
        <v>126</v>
      </c>
      <c r="D5">
        <v>0</v>
      </c>
      <c r="E5">
        <v>43.83</v>
      </c>
      <c r="F5" s="5">
        <v>3.3659266643550558</v>
      </c>
      <c r="G5" t="s">
        <v>128</v>
      </c>
      <c r="H5" s="5">
        <v>7.742</v>
      </c>
      <c r="K5" s="7" t="s">
        <v>8568</v>
      </c>
      <c r="L5" s="8">
        <v>0</v>
      </c>
    </row>
    <row r="6" spans="1:12" x14ac:dyDescent="0.25">
      <c r="A6">
        <v>1</v>
      </c>
      <c r="B6" s="1">
        <v>40578</v>
      </c>
      <c r="C6" t="s">
        <v>129</v>
      </c>
      <c r="D6">
        <v>0</v>
      </c>
      <c r="E6">
        <v>42.27</v>
      </c>
      <c r="F6" s="5">
        <v>2.9889999999999999</v>
      </c>
      <c r="G6" t="s">
        <v>131</v>
      </c>
      <c r="H6" s="5">
        <v>7.742</v>
      </c>
      <c r="K6" s="7" t="s">
        <v>8569</v>
      </c>
      <c r="L6" s="8">
        <v>0</v>
      </c>
    </row>
    <row r="7" spans="1:12" x14ac:dyDescent="0.25">
      <c r="A7">
        <v>1</v>
      </c>
      <c r="B7" s="1">
        <v>40585</v>
      </c>
      <c r="C7" t="s">
        <v>132</v>
      </c>
      <c r="D7">
        <v>1</v>
      </c>
      <c r="E7">
        <v>36.39</v>
      </c>
      <c r="F7" s="5">
        <v>3.0219999999999998</v>
      </c>
      <c r="G7" t="s">
        <v>134</v>
      </c>
      <c r="H7" s="5">
        <v>7.742</v>
      </c>
      <c r="K7" s="7" t="s">
        <v>8570</v>
      </c>
      <c r="L7" s="8">
        <v>0</v>
      </c>
    </row>
    <row r="8" spans="1:12" x14ac:dyDescent="0.25">
      <c r="A8">
        <v>1</v>
      </c>
      <c r="B8" s="1">
        <v>40592</v>
      </c>
      <c r="C8" t="s">
        <v>135</v>
      </c>
      <c r="D8">
        <v>0</v>
      </c>
      <c r="E8">
        <v>57.36</v>
      </c>
      <c r="F8" s="5">
        <v>3.0449999999999999</v>
      </c>
      <c r="G8" t="s">
        <v>137</v>
      </c>
      <c r="H8" s="5">
        <v>7.742</v>
      </c>
      <c r="K8" s="7" t="s">
        <v>8571</v>
      </c>
      <c r="L8" s="8">
        <v>0</v>
      </c>
    </row>
    <row r="9" spans="1:12" x14ac:dyDescent="0.25">
      <c r="A9">
        <v>1</v>
      </c>
      <c r="B9" s="1">
        <v>40599</v>
      </c>
      <c r="C9" t="s">
        <v>138</v>
      </c>
      <c r="D9">
        <v>0</v>
      </c>
      <c r="E9">
        <v>62.9</v>
      </c>
      <c r="F9" s="5">
        <v>3.0649999999999999</v>
      </c>
      <c r="G9" t="s">
        <v>140</v>
      </c>
      <c r="H9" s="5">
        <v>7.742</v>
      </c>
      <c r="K9" s="7" t="s">
        <v>8572</v>
      </c>
      <c r="L9" s="8">
        <v>766456</v>
      </c>
    </row>
    <row r="10" spans="1:12" x14ac:dyDescent="0.25">
      <c r="A10">
        <v>1</v>
      </c>
      <c r="B10" s="1">
        <v>40606</v>
      </c>
      <c r="C10" t="s">
        <v>141</v>
      </c>
      <c r="D10">
        <v>0</v>
      </c>
      <c r="E10">
        <v>59.58</v>
      </c>
      <c r="F10" s="5">
        <v>3.2879999999999998</v>
      </c>
      <c r="G10" t="s">
        <v>142</v>
      </c>
      <c r="H10" s="5">
        <v>7.742</v>
      </c>
      <c r="K10" s="7" t="s">
        <v>8573</v>
      </c>
      <c r="L10" s="8">
        <v>0</v>
      </c>
    </row>
    <row r="11" spans="1:12" x14ac:dyDescent="0.25">
      <c r="A11">
        <v>1</v>
      </c>
      <c r="B11" s="1">
        <v>40613</v>
      </c>
      <c r="C11" t="s">
        <v>143</v>
      </c>
      <c r="D11">
        <v>0</v>
      </c>
      <c r="E11">
        <v>53.56</v>
      </c>
      <c r="F11" s="5">
        <v>3.4590000000000001</v>
      </c>
      <c r="G11" t="s">
        <v>145</v>
      </c>
      <c r="H11" s="5">
        <v>7.742</v>
      </c>
      <c r="K11" s="7" t="s">
        <v>8574</v>
      </c>
      <c r="L11" s="8">
        <v>0</v>
      </c>
    </row>
    <row r="12" spans="1:12" x14ac:dyDescent="0.25">
      <c r="A12">
        <v>1</v>
      </c>
      <c r="B12" s="1">
        <v>40620</v>
      </c>
      <c r="C12" t="s">
        <v>146</v>
      </c>
      <c r="D12">
        <v>0</v>
      </c>
      <c r="E12">
        <v>62.76</v>
      </c>
      <c r="F12" s="5">
        <v>3.488</v>
      </c>
      <c r="G12" t="s">
        <v>147</v>
      </c>
      <c r="H12" s="5">
        <v>7.742</v>
      </c>
      <c r="K12" s="7" t="s">
        <v>8575</v>
      </c>
      <c r="L12" s="8">
        <v>0</v>
      </c>
    </row>
    <row r="13" spans="1:12" x14ac:dyDescent="0.25">
      <c r="A13">
        <v>1</v>
      </c>
      <c r="B13" s="1">
        <v>40627</v>
      </c>
      <c r="C13" t="s">
        <v>148</v>
      </c>
      <c r="D13">
        <v>0</v>
      </c>
      <c r="E13">
        <v>69.97</v>
      </c>
      <c r="F13" s="5">
        <v>3.4729999999999999</v>
      </c>
      <c r="G13" t="s">
        <v>150</v>
      </c>
      <c r="H13" s="5">
        <v>7.742</v>
      </c>
      <c r="K13" s="7" t="s">
        <v>8576</v>
      </c>
      <c r="L13" s="8">
        <v>0</v>
      </c>
    </row>
    <row r="14" spans="1:12" x14ac:dyDescent="0.25">
      <c r="A14">
        <v>1</v>
      </c>
      <c r="B14" s="1">
        <v>40634</v>
      </c>
      <c r="C14" t="s">
        <v>151</v>
      </c>
      <c r="D14">
        <v>0</v>
      </c>
      <c r="E14">
        <v>59.17</v>
      </c>
      <c r="F14" s="5">
        <v>3.524</v>
      </c>
      <c r="G14" t="s">
        <v>153</v>
      </c>
      <c r="H14" s="5">
        <v>7.6820000000000004</v>
      </c>
      <c r="K14" s="7" t="s">
        <v>8577</v>
      </c>
      <c r="L14" s="8">
        <v>793569</v>
      </c>
    </row>
    <row r="15" spans="1:12" x14ac:dyDescent="0.25">
      <c r="A15">
        <v>1</v>
      </c>
      <c r="B15" s="1">
        <v>40641</v>
      </c>
      <c r="C15" t="s">
        <v>154</v>
      </c>
      <c r="D15">
        <v>0</v>
      </c>
      <c r="E15">
        <v>67.84</v>
      </c>
      <c r="F15" s="5">
        <v>3.6219999999999999</v>
      </c>
      <c r="G15" t="s">
        <v>156</v>
      </c>
      <c r="H15" s="5">
        <v>7.6820000000000004</v>
      </c>
      <c r="K15" s="7" t="s">
        <v>8578</v>
      </c>
      <c r="L15" s="8">
        <v>0</v>
      </c>
    </row>
    <row r="16" spans="1:12" x14ac:dyDescent="0.25">
      <c r="A16">
        <v>1</v>
      </c>
      <c r="B16" s="1">
        <v>40648</v>
      </c>
      <c r="C16">
        <v>1559889</v>
      </c>
      <c r="D16">
        <v>0</v>
      </c>
      <c r="E16">
        <v>71.27</v>
      </c>
      <c r="F16" s="5">
        <v>3.7429999999999999</v>
      </c>
      <c r="G16" t="s">
        <v>157</v>
      </c>
      <c r="H16" s="5">
        <v>7.6820000000000004</v>
      </c>
      <c r="K16" s="7" t="s">
        <v>8579</v>
      </c>
      <c r="L16" s="8">
        <v>0</v>
      </c>
    </row>
    <row r="17" spans="1:12" x14ac:dyDescent="0.25">
      <c r="A17">
        <v>1</v>
      </c>
      <c r="B17" s="1">
        <v>40655</v>
      </c>
      <c r="C17" t="s">
        <v>158</v>
      </c>
      <c r="D17">
        <v>0</v>
      </c>
      <c r="E17">
        <v>72.989999999999995</v>
      </c>
      <c r="F17" s="5">
        <v>3.8069999999999999</v>
      </c>
      <c r="G17" t="s">
        <v>159</v>
      </c>
      <c r="H17" s="5">
        <v>7.6820000000000004</v>
      </c>
      <c r="K17" s="7" t="s">
        <v>8580</v>
      </c>
      <c r="L17" s="8">
        <v>1534594</v>
      </c>
    </row>
    <row r="18" spans="1:12" x14ac:dyDescent="0.25">
      <c r="A18">
        <v>1</v>
      </c>
      <c r="B18" s="1">
        <v>40662</v>
      </c>
      <c r="C18" t="s">
        <v>160</v>
      </c>
      <c r="D18">
        <v>0</v>
      </c>
      <c r="E18">
        <v>72.03</v>
      </c>
      <c r="F18" s="5">
        <v>3.3659266643550558</v>
      </c>
      <c r="G18" t="s">
        <v>161</v>
      </c>
      <c r="H18" s="5">
        <v>7.6820000000000004</v>
      </c>
      <c r="K18" s="7" t="s">
        <v>8581</v>
      </c>
      <c r="L18" s="8">
        <v>2501718</v>
      </c>
    </row>
    <row r="19" spans="1:12" x14ac:dyDescent="0.25">
      <c r="A19">
        <v>1</v>
      </c>
      <c r="B19" s="1">
        <v>40669</v>
      </c>
      <c r="C19" t="s">
        <v>162</v>
      </c>
      <c r="D19">
        <v>0</v>
      </c>
      <c r="E19">
        <v>64.61</v>
      </c>
      <c r="F19" s="5">
        <v>3.9060000000000001</v>
      </c>
      <c r="G19" t="s">
        <v>163</v>
      </c>
      <c r="H19" s="5">
        <v>7.6820000000000004</v>
      </c>
      <c r="K19" s="7" t="s">
        <v>8582</v>
      </c>
      <c r="L19" s="8">
        <v>1666052</v>
      </c>
    </row>
    <row r="20" spans="1:12" x14ac:dyDescent="0.25">
      <c r="A20">
        <v>1</v>
      </c>
      <c r="B20" s="1">
        <v>40676</v>
      </c>
      <c r="C20" t="s">
        <v>164</v>
      </c>
      <c r="D20">
        <v>0</v>
      </c>
      <c r="E20">
        <v>75.64</v>
      </c>
      <c r="F20" s="5">
        <v>3.899</v>
      </c>
      <c r="G20" t="s">
        <v>165</v>
      </c>
      <c r="H20" s="5">
        <v>7.6820000000000004</v>
      </c>
      <c r="K20" s="7" t="s">
        <v>8583</v>
      </c>
      <c r="L20" s="8">
        <v>649245</v>
      </c>
    </row>
    <row r="21" spans="1:12" x14ac:dyDescent="0.25">
      <c r="A21">
        <v>1</v>
      </c>
      <c r="B21" s="1">
        <v>40683</v>
      </c>
      <c r="C21" t="s">
        <v>166</v>
      </c>
      <c r="D21">
        <v>0</v>
      </c>
      <c r="E21">
        <v>67.63</v>
      </c>
      <c r="F21" s="5">
        <v>3.907</v>
      </c>
      <c r="G21" t="s">
        <v>167</v>
      </c>
      <c r="H21" s="5">
        <v>7.6820000000000004</v>
      </c>
      <c r="K21" s="7" t="s">
        <v>8584</v>
      </c>
      <c r="L21" s="8">
        <v>0</v>
      </c>
    </row>
    <row r="22" spans="1:12" x14ac:dyDescent="0.25">
      <c r="A22">
        <v>1</v>
      </c>
      <c r="B22" s="1">
        <v>40690</v>
      </c>
      <c r="C22" t="s">
        <v>168</v>
      </c>
      <c r="D22">
        <v>0</v>
      </c>
      <c r="E22">
        <v>77.72</v>
      </c>
      <c r="F22" s="5">
        <v>3.786</v>
      </c>
      <c r="G22" t="s">
        <v>169</v>
      </c>
      <c r="H22" s="5">
        <v>7.6820000000000004</v>
      </c>
      <c r="K22" s="7" t="s">
        <v>8585</v>
      </c>
      <c r="L22" s="8">
        <v>539126</v>
      </c>
    </row>
    <row r="23" spans="1:12" x14ac:dyDescent="0.25">
      <c r="A23">
        <v>1</v>
      </c>
      <c r="B23" s="1">
        <v>40697</v>
      </c>
      <c r="C23" t="s">
        <v>170</v>
      </c>
      <c r="D23">
        <v>0</v>
      </c>
      <c r="E23">
        <v>83</v>
      </c>
      <c r="F23" s="5">
        <v>3.6989999999999998</v>
      </c>
      <c r="G23" t="s">
        <v>171</v>
      </c>
      <c r="H23" s="5">
        <v>7.6820000000000004</v>
      </c>
      <c r="K23" s="7" t="s">
        <v>8586</v>
      </c>
      <c r="L23" s="8">
        <v>0</v>
      </c>
    </row>
    <row r="24" spans="1:12" x14ac:dyDescent="0.25">
      <c r="A24">
        <v>1</v>
      </c>
      <c r="B24" s="1">
        <v>40704</v>
      </c>
      <c r="C24" t="s">
        <v>172</v>
      </c>
      <c r="D24">
        <v>0</v>
      </c>
      <c r="E24">
        <v>83.13</v>
      </c>
      <c r="F24" s="5">
        <v>3.6480000000000001</v>
      </c>
      <c r="G24" t="s">
        <v>173</v>
      </c>
      <c r="H24" s="5">
        <v>7.6820000000000004</v>
      </c>
      <c r="K24" s="7" t="s">
        <v>8587</v>
      </c>
      <c r="L24" s="8">
        <v>0</v>
      </c>
    </row>
    <row r="25" spans="1:12" x14ac:dyDescent="0.25">
      <c r="A25">
        <v>1</v>
      </c>
      <c r="B25" s="1">
        <v>40711</v>
      </c>
      <c r="C25" t="s">
        <v>174</v>
      </c>
      <c r="D25">
        <v>0</v>
      </c>
      <c r="E25">
        <v>86.41</v>
      </c>
      <c r="F25" s="5">
        <v>3.637</v>
      </c>
      <c r="G25" t="s">
        <v>175</v>
      </c>
      <c r="H25" s="5">
        <v>7.6820000000000004</v>
      </c>
      <c r="K25" s="7" t="s">
        <v>8588</v>
      </c>
      <c r="L25" s="8">
        <v>3689433</v>
      </c>
    </row>
    <row r="26" spans="1:12" x14ac:dyDescent="0.25">
      <c r="A26">
        <v>1</v>
      </c>
      <c r="B26" s="1">
        <v>40718</v>
      </c>
      <c r="C26" t="s">
        <v>176</v>
      </c>
      <c r="D26">
        <v>0</v>
      </c>
      <c r="E26">
        <v>83.58</v>
      </c>
      <c r="F26" s="5">
        <v>3.5939999999999999</v>
      </c>
      <c r="G26" t="s">
        <v>177</v>
      </c>
      <c r="H26" s="5">
        <v>7.6820000000000004</v>
      </c>
      <c r="K26" s="7" t="s">
        <v>8589</v>
      </c>
      <c r="L26" s="8">
        <v>2132446</v>
      </c>
    </row>
    <row r="27" spans="1:12" x14ac:dyDescent="0.25">
      <c r="A27">
        <v>1</v>
      </c>
      <c r="B27" s="1">
        <v>40725</v>
      </c>
      <c r="C27" t="s">
        <v>178</v>
      </c>
      <c r="D27">
        <v>0</v>
      </c>
      <c r="E27">
        <v>85.55</v>
      </c>
      <c r="F27" s="5">
        <v>3.524</v>
      </c>
      <c r="G27" t="s">
        <v>179</v>
      </c>
      <c r="H27" s="5">
        <v>7.9619999999999997</v>
      </c>
      <c r="K27" s="7" t="s">
        <v>8590</v>
      </c>
      <c r="L27" s="8">
        <v>356797</v>
      </c>
    </row>
    <row r="28" spans="1:12" x14ac:dyDescent="0.25">
      <c r="A28">
        <v>1</v>
      </c>
      <c r="B28" s="1">
        <v>40732</v>
      </c>
      <c r="C28" t="s">
        <v>180</v>
      </c>
      <c r="D28">
        <v>0</v>
      </c>
      <c r="E28">
        <v>85.83</v>
      </c>
      <c r="F28" s="5">
        <v>3.3659266643550558</v>
      </c>
      <c r="G28" t="s">
        <v>181</v>
      </c>
      <c r="H28" s="5">
        <v>7.9619999999999997</v>
      </c>
      <c r="K28" s="7" t="s">
        <v>8591</v>
      </c>
      <c r="L28" s="8">
        <v>0</v>
      </c>
    </row>
    <row r="29" spans="1:12" x14ac:dyDescent="0.25">
      <c r="A29">
        <v>1</v>
      </c>
      <c r="B29" s="1">
        <v>40739</v>
      </c>
      <c r="C29" t="s">
        <v>182</v>
      </c>
      <c r="D29">
        <v>0</v>
      </c>
      <c r="E29">
        <v>88.54</v>
      </c>
      <c r="F29" s="5">
        <v>3.5750000000000002</v>
      </c>
      <c r="G29" t="s">
        <v>183</v>
      </c>
      <c r="H29" s="5">
        <v>7.9619999999999997</v>
      </c>
      <c r="K29" s="7" t="s">
        <v>8592</v>
      </c>
      <c r="L29" s="8">
        <v>1866243</v>
      </c>
    </row>
    <row r="30" spans="1:12" x14ac:dyDescent="0.25">
      <c r="A30">
        <v>1</v>
      </c>
      <c r="B30" s="1">
        <v>40746</v>
      </c>
      <c r="C30" t="s">
        <v>184</v>
      </c>
      <c r="D30">
        <v>0</v>
      </c>
      <c r="E30">
        <v>85.77</v>
      </c>
      <c r="F30" s="5">
        <v>3.6509999999999998</v>
      </c>
      <c r="G30" t="s">
        <v>185</v>
      </c>
      <c r="H30" s="5">
        <v>7.9619999999999997</v>
      </c>
      <c r="K30" s="7" t="s">
        <v>8593</v>
      </c>
      <c r="L30" s="8">
        <v>0</v>
      </c>
    </row>
    <row r="31" spans="1:12" x14ac:dyDescent="0.25">
      <c r="A31">
        <v>1</v>
      </c>
      <c r="B31" s="1">
        <v>40753</v>
      </c>
      <c r="C31" t="s">
        <v>186</v>
      </c>
      <c r="D31">
        <v>0</v>
      </c>
      <c r="E31">
        <v>86.83</v>
      </c>
      <c r="F31" s="5">
        <v>3.6819999999999999</v>
      </c>
      <c r="G31" t="s">
        <v>187</v>
      </c>
      <c r="H31" s="5">
        <v>7.9619999999999997</v>
      </c>
      <c r="K31" s="7" t="s">
        <v>8594</v>
      </c>
      <c r="L31" s="8">
        <v>0</v>
      </c>
    </row>
    <row r="32" spans="1:12" x14ac:dyDescent="0.25">
      <c r="A32">
        <v>1</v>
      </c>
      <c r="B32" s="1">
        <v>40760</v>
      </c>
      <c r="C32" t="s">
        <v>188</v>
      </c>
      <c r="D32">
        <v>0</v>
      </c>
      <c r="E32">
        <v>91.65</v>
      </c>
      <c r="F32" s="5">
        <v>3.6840000000000002</v>
      </c>
      <c r="G32" t="s">
        <v>189</v>
      </c>
      <c r="H32" s="5">
        <v>7.9619999999999997</v>
      </c>
      <c r="K32" s="7" t="s">
        <v>8595</v>
      </c>
      <c r="L32" s="8">
        <v>1362144</v>
      </c>
    </row>
    <row r="33" spans="1:12" x14ac:dyDescent="0.25">
      <c r="A33">
        <v>1</v>
      </c>
      <c r="B33" s="1">
        <v>40767</v>
      </c>
      <c r="C33" t="s">
        <v>190</v>
      </c>
      <c r="D33">
        <v>0</v>
      </c>
      <c r="E33">
        <v>90.76</v>
      </c>
      <c r="F33" s="5">
        <v>3.6379999999999999</v>
      </c>
      <c r="G33" t="s">
        <v>191</v>
      </c>
      <c r="H33" s="5">
        <v>7.9619999999999997</v>
      </c>
      <c r="K33" s="7" t="s">
        <v>8596</v>
      </c>
      <c r="L33" s="8">
        <v>279677</v>
      </c>
    </row>
    <row r="34" spans="1:12" x14ac:dyDescent="0.25">
      <c r="A34">
        <v>1</v>
      </c>
      <c r="B34" s="1">
        <v>40774</v>
      </c>
      <c r="C34" t="s">
        <v>192</v>
      </c>
      <c r="D34">
        <v>0</v>
      </c>
      <c r="E34">
        <v>89.94</v>
      </c>
      <c r="F34" s="5">
        <v>3.5539999999999998</v>
      </c>
      <c r="G34" t="s">
        <v>193</v>
      </c>
      <c r="H34" s="5">
        <v>7.9619999999999997</v>
      </c>
      <c r="K34" s="7" t="s">
        <v>8597</v>
      </c>
      <c r="L34" s="8">
        <v>0</v>
      </c>
    </row>
    <row r="35" spans="1:12" x14ac:dyDescent="0.25">
      <c r="A35">
        <v>1</v>
      </c>
      <c r="B35" s="1">
        <v>40781</v>
      </c>
      <c r="C35" t="s">
        <v>194</v>
      </c>
      <c r="D35">
        <v>0</v>
      </c>
      <c r="E35">
        <v>87.96</v>
      </c>
      <c r="F35" s="5">
        <v>3.5230000000000001</v>
      </c>
      <c r="G35" t="s">
        <v>195</v>
      </c>
      <c r="H35" s="5">
        <v>7.9619999999999997</v>
      </c>
      <c r="K35" s="7" t="s">
        <v>8598</v>
      </c>
      <c r="L35" s="8">
        <v>0</v>
      </c>
    </row>
    <row r="36" spans="1:12" x14ac:dyDescent="0.25">
      <c r="A36">
        <v>1</v>
      </c>
      <c r="B36" s="1">
        <v>40788</v>
      </c>
      <c r="C36" t="s">
        <v>196</v>
      </c>
      <c r="D36">
        <v>0</v>
      </c>
      <c r="E36">
        <v>87.83</v>
      </c>
      <c r="F36" s="5">
        <v>3.5329999999999999</v>
      </c>
      <c r="G36" t="s">
        <v>197</v>
      </c>
      <c r="H36" s="5">
        <v>7.9619999999999997</v>
      </c>
      <c r="K36" s="7" t="s">
        <v>8599</v>
      </c>
      <c r="L36" s="8">
        <v>498056</v>
      </c>
    </row>
    <row r="37" spans="1:12" x14ac:dyDescent="0.25">
      <c r="A37">
        <v>1</v>
      </c>
      <c r="B37" s="1">
        <v>40795</v>
      </c>
      <c r="C37" t="s">
        <v>198</v>
      </c>
      <c r="D37">
        <v>1</v>
      </c>
      <c r="E37">
        <v>76</v>
      </c>
      <c r="F37" s="5">
        <v>3.5459999999999998</v>
      </c>
      <c r="G37" t="s">
        <v>199</v>
      </c>
      <c r="H37" s="5">
        <v>7.9619999999999997</v>
      </c>
      <c r="K37" s="7" t="s">
        <v>8600</v>
      </c>
      <c r="L37" s="8">
        <v>0</v>
      </c>
    </row>
    <row r="38" spans="1:12" x14ac:dyDescent="0.25">
      <c r="A38">
        <v>1</v>
      </c>
      <c r="B38" s="1">
        <v>40802</v>
      </c>
      <c r="C38" t="s">
        <v>200</v>
      </c>
      <c r="D38">
        <v>0</v>
      </c>
      <c r="E38">
        <v>79.94</v>
      </c>
      <c r="F38" s="5">
        <v>3.5259999999999998</v>
      </c>
      <c r="G38" t="s">
        <v>201</v>
      </c>
      <c r="H38" s="5">
        <v>7.9619999999999997</v>
      </c>
      <c r="K38" s="7" t="s">
        <v>8601</v>
      </c>
      <c r="L38" s="8">
        <v>699779</v>
      </c>
    </row>
    <row r="39" spans="1:12" x14ac:dyDescent="0.25">
      <c r="A39">
        <v>1</v>
      </c>
      <c r="B39" s="1">
        <v>40809</v>
      </c>
      <c r="C39" t="s">
        <v>202</v>
      </c>
      <c r="D39">
        <v>0</v>
      </c>
      <c r="E39">
        <v>75.8</v>
      </c>
      <c r="F39" s="5">
        <v>3.4670000000000001</v>
      </c>
      <c r="G39" t="s">
        <v>203</v>
      </c>
      <c r="H39" s="5">
        <v>7.9619999999999997</v>
      </c>
      <c r="K39" s="7" t="s">
        <v>8602</v>
      </c>
      <c r="L39" s="8">
        <v>1310087</v>
      </c>
    </row>
    <row r="40" spans="1:12" x14ac:dyDescent="0.25">
      <c r="A40">
        <v>1</v>
      </c>
      <c r="B40" s="1">
        <v>40816</v>
      </c>
      <c r="C40" t="s">
        <v>204</v>
      </c>
      <c r="D40">
        <v>0</v>
      </c>
      <c r="E40">
        <v>79.69</v>
      </c>
      <c r="F40" s="5">
        <v>3.355</v>
      </c>
      <c r="G40" t="s">
        <v>205</v>
      </c>
      <c r="H40" s="5">
        <v>7.9619999999999997</v>
      </c>
      <c r="K40" s="7" t="s">
        <v>8603</v>
      </c>
      <c r="L40" s="8">
        <v>0</v>
      </c>
    </row>
    <row r="41" spans="1:12" x14ac:dyDescent="0.25">
      <c r="A41">
        <v>1</v>
      </c>
      <c r="B41" s="1">
        <v>40823</v>
      </c>
      <c r="C41" t="s">
        <v>206</v>
      </c>
      <c r="D41">
        <v>0</v>
      </c>
      <c r="E41">
        <v>69.31</v>
      </c>
      <c r="F41" s="5">
        <v>3.2850000000000001</v>
      </c>
      <c r="G41" t="s">
        <v>207</v>
      </c>
      <c r="H41" s="5">
        <v>7.8659999999999997</v>
      </c>
      <c r="K41" s="7" t="s">
        <v>8604</v>
      </c>
      <c r="L41" s="8">
        <v>0</v>
      </c>
    </row>
    <row r="42" spans="1:12" x14ac:dyDescent="0.25">
      <c r="A42">
        <v>1</v>
      </c>
      <c r="B42" s="1">
        <v>40830</v>
      </c>
      <c r="C42" t="s">
        <v>208</v>
      </c>
      <c r="D42">
        <v>0</v>
      </c>
      <c r="E42">
        <v>71.739999999999995</v>
      </c>
      <c r="F42" s="5">
        <v>3.274</v>
      </c>
      <c r="G42" t="s">
        <v>209</v>
      </c>
      <c r="H42" s="5">
        <v>7.8659999999999997</v>
      </c>
      <c r="K42" s="7" t="s">
        <v>8605</v>
      </c>
      <c r="L42" s="8">
        <v>0</v>
      </c>
    </row>
    <row r="43" spans="1:12" x14ac:dyDescent="0.25">
      <c r="A43">
        <v>1</v>
      </c>
      <c r="B43" s="1">
        <v>40837</v>
      </c>
      <c r="C43" t="s">
        <v>210</v>
      </c>
      <c r="D43">
        <v>0</v>
      </c>
      <c r="E43">
        <v>63.71</v>
      </c>
      <c r="F43" s="5">
        <v>3.3530000000000002</v>
      </c>
      <c r="G43" t="s">
        <v>211</v>
      </c>
      <c r="H43" s="5">
        <v>7.8659999999999997</v>
      </c>
      <c r="K43" s="7" t="s">
        <v>8606</v>
      </c>
      <c r="L43" s="8">
        <v>514993</v>
      </c>
    </row>
    <row r="44" spans="1:12" x14ac:dyDescent="0.25">
      <c r="A44">
        <v>1</v>
      </c>
      <c r="B44" s="1">
        <v>40844</v>
      </c>
      <c r="C44" t="s">
        <v>212</v>
      </c>
      <c r="D44">
        <v>0</v>
      </c>
      <c r="E44">
        <v>66.569999999999993</v>
      </c>
      <c r="F44" s="5">
        <v>3.3719999999999999</v>
      </c>
      <c r="G44" t="s">
        <v>213</v>
      </c>
      <c r="H44" s="5">
        <v>7.8659999999999997</v>
      </c>
      <c r="K44" s="7" t="s">
        <v>8607</v>
      </c>
      <c r="L44" s="8">
        <v>0</v>
      </c>
    </row>
    <row r="45" spans="1:12" x14ac:dyDescent="0.25">
      <c r="A45">
        <v>1</v>
      </c>
      <c r="B45" s="1">
        <v>40851</v>
      </c>
      <c r="C45" t="s">
        <v>214</v>
      </c>
      <c r="D45">
        <v>0</v>
      </c>
      <c r="E45">
        <v>54.98</v>
      </c>
      <c r="F45" s="5">
        <v>3.3319999999999999</v>
      </c>
      <c r="G45" t="s">
        <v>216</v>
      </c>
      <c r="H45" s="5">
        <v>7.8659999999999997</v>
      </c>
      <c r="K45" s="7" t="s">
        <v>8608</v>
      </c>
      <c r="L45" s="8">
        <v>0</v>
      </c>
    </row>
    <row r="46" spans="1:12" x14ac:dyDescent="0.25">
      <c r="A46">
        <v>1</v>
      </c>
      <c r="B46" s="1">
        <v>40858</v>
      </c>
      <c r="C46" t="s">
        <v>217</v>
      </c>
      <c r="D46">
        <v>0</v>
      </c>
      <c r="E46">
        <v>59.11</v>
      </c>
      <c r="F46" s="5">
        <v>3.2970000000000002</v>
      </c>
      <c r="G46" t="s">
        <v>218</v>
      </c>
      <c r="H46" s="5">
        <v>7.8659999999999997</v>
      </c>
      <c r="K46" s="7" t="s">
        <v>8609</v>
      </c>
      <c r="L46" s="8">
        <v>738812</v>
      </c>
    </row>
    <row r="47" spans="1:12" x14ac:dyDescent="0.25">
      <c r="A47">
        <v>1</v>
      </c>
      <c r="B47" s="1">
        <v>40865</v>
      </c>
      <c r="C47" t="s">
        <v>219</v>
      </c>
      <c r="D47">
        <v>0</v>
      </c>
      <c r="E47">
        <v>62.25</v>
      </c>
      <c r="F47" s="5">
        <v>3.3079999999999998</v>
      </c>
      <c r="G47" t="s">
        <v>220</v>
      </c>
      <c r="H47" s="5">
        <v>7.8659999999999997</v>
      </c>
      <c r="K47" s="7" t="s">
        <v>8610</v>
      </c>
      <c r="L47" s="8">
        <v>0</v>
      </c>
    </row>
    <row r="48" spans="1:12" x14ac:dyDescent="0.25">
      <c r="A48">
        <v>1</v>
      </c>
      <c r="B48" s="1">
        <v>40872</v>
      </c>
      <c r="C48" t="s">
        <v>221</v>
      </c>
      <c r="D48">
        <v>1</v>
      </c>
      <c r="E48">
        <v>60.14</v>
      </c>
      <c r="F48" s="5">
        <v>3.2360000000000002</v>
      </c>
      <c r="G48" t="s">
        <v>223</v>
      </c>
      <c r="H48" s="5">
        <v>7.8659999999999997</v>
      </c>
      <c r="K48" s="7" t="s">
        <v>8611</v>
      </c>
      <c r="L48" s="8">
        <v>1182733</v>
      </c>
    </row>
    <row r="49" spans="1:12" x14ac:dyDescent="0.25">
      <c r="A49">
        <v>1</v>
      </c>
      <c r="B49" s="1">
        <v>40879</v>
      </c>
      <c r="C49" t="s">
        <v>224</v>
      </c>
      <c r="D49">
        <v>0</v>
      </c>
      <c r="E49">
        <v>48.91</v>
      </c>
      <c r="F49" s="5">
        <v>3.1720000000000002</v>
      </c>
      <c r="G49" t="s">
        <v>225</v>
      </c>
      <c r="H49" s="5">
        <v>7.8659999999999997</v>
      </c>
      <c r="K49" s="7" t="s">
        <v>8612</v>
      </c>
      <c r="L49" s="8">
        <v>0</v>
      </c>
    </row>
    <row r="50" spans="1:12" x14ac:dyDescent="0.25">
      <c r="A50">
        <v>1</v>
      </c>
      <c r="B50" s="1">
        <v>40886</v>
      </c>
      <c r="C50" t="s">
        <v>226</v>
      </c>
      <c r="D50">
        <v>0</v>
      </c>
      <c r="E50">
        <v>43.93</v>
      </c>
      <c r="F50" s="5">
        <v>3.1579999999999999</v>
      </c>
      <c r="G50" t="s">
        <v>228</v>
      </c>
      <c r="H50" s="5">
        <v>7.8659999999999997</v>
      </c>
      <c r="K50" s="7" t="s">
        <v>8613</v>
      </c>
      <c r="L50" s="8">
        <v>0</v>
      </c>
    </row>
    <row r="51" spans="1:12" x14ac:dyDescent="0.25">
      <c r="A51">
        <v>1</v>
      </c>
      <c r="B51" s="1">
        <v>40893</v>
      </c>
      <c r="C51" t="s">
        <v>229</v>
      </c>
      <c r="D51">
        <v>0</v>
      </c>
      <c r="E51">
        <v>51.63</v>
      </c>
      <c r="F51" s="5">
        <v>3.1589999999999998</v>
      </c>
      <c r="G51" t="s">
        <v>231</v>
      </c>
      <c r="H51" s="5">
        <v>7.8659999999999997</v>
      </c>
      <c r="K51" s="7" t="s">
        <v>8614</v>
      </c>
      <c r="L51" s="8">
        <v>1954952</v>
      </c>
    </row>
    <row r="52" spans="1:12" x14ac:dyDescent="0.25">
      <c r="A52">
        <v>1</v>
      </c>
      <c r="B52" s="1">
        <v>40900</v>
      </c>
      <c r="C52" t="s">
        <v>232</v>
      </c>
      <c r="D52">
        <v>0</v>
      </c>
      <c r="E52">
        <v>47.96</v>
      </c>
      <c r="F52" s="5">
        <v>3.1120000000000001</v>
      </c>
      <c r="G52" t="s">
        <v>234</v>
      </c>
      <c r="H52" s="5">
        <v>7.8659999999999997</v>
      </c>
      <c r="K52" s="7" t="s">
        <v>8615</v>
      </c>
      <c r="L52" s="8">
        <v>0</v>
      </c>
    </row>
    <row r="53" spans="1:12" x14ac:dyDescent="0.25">
      <c r="A53">
        <v>1</v>
      </c>
      <c r="B53" s="1">
        <v>40907</v>
      </c>
      <c r="C53" t="s">
        <v>235</v>
      </c>
      <c r="D53">
        <v>1</v>
      </c>
      <c r="E53">
        <v>44.55</v>
      </c>
      <c r="F53" s="5">
        <v>3.129</v>
      </c>
      <c r="G53" t="s">
        <v>237</v>
      </c>
      <c r="H53" s="5">
        <v>7.8659999999999997</v>
      </c>
      <c r="K53" s="7" t="s">
        <v>8616</v>
      </c>
      <c r="L53" s="8">
        <v>0</v>
      </c>
    </row>
    <row r="54" spans="1:12" x14ac:dyDescent="0.25">
      <c r="A54">
        <v>1</v>
      </c>
      <c r="B54" s="1">
        <v>40914</v>
      </c>
      <c r="C54" t="s">
        <v>238</v>
      </c>
      <c r="D54">
        <v>0</v>
      </c>
      <c r="E54">
        <v>49.01</v>
      </c>
      <c r="F54" s="5">
        <v>3.157</v>
      </c>
      <c r="G54" t="s">
        <v>239</v>
      </c>
      <c r="H54" s="5">
        <v>7.3479999999999999</v>
      </c>
      <c r="K54" s="7" t="s">
        <v>8617</v>
      </c>
      <c r="L54" s="8">
        <v>0</v>
      </c>
    </row>
    <row r="55" spans="1:12" x14ac:dyDescent="0.25">
      <c r="A55">
        <v>1</v>
      </c>
      <c r="B55" s="1">
        <v>40921</v>
      </c>
      <c r="C55" t="s">
        <v>240</v>
      </c>
      <c r="D55">
        <v>0</v>
      </c>
      <c r="E55">
        <v>48.53</v>
      </c>
      <c r="F55" s="5">
        <v>3.2610000000000001</v>
      </c>
      <c r="G55" t="s">
        <v>242</v>
      </c>
      <c r="H55" s="5">
        <v>7.3479999999999999</v>
      </c>
      <c r="K55" s="7" t="s">
        <v>8618</v>
      </c>
      <c r="L55" s="8">
        <v>2043245</v>
      </c>
    </row>
    <row r="56" spans="1:12" x14ac:dyDescent="0.25">
      <c r="A56">
        <v>1</v>
      </c>
      <c r="B56" s="1">
        <v>40928</v>
      </c>
      <c r="C56" t="s">
        <v>243</v>
      </c>
      <c r="D56">
        <v>0</v>
      </c>
      <c r="E56">
        <v>54.11</v>
      </c>
      <c r="F56" s="5">
        <v>3.2679999999999998</v>
      </c>
      <c r="G56" t="s">
        <v>245</v>
      </c>
      <c r="H56" s="5">
        <v>7.3479999999999999</v>
      </c>
      <c r="K56" s="7" t="s">
        <v>8619</v>
      </c>
      <c r="L56" s="8">
        <v>0</v>
      </c>
    </row>
    <row r="57" spans="1:12" x14ac:dyDescent="0.25">
      <c r="A57">
        <v>1</v>
      </c>
      <c r="B57" s="1">
        <v>40935</v>
      </c>
      <c r="C57" t="s">
        <v>246</v>
      </c>
      <c r="D57">
        <v>0</v>
      </c>
      <c r="E57">
        <v>54.26</v>
      </c>
      <c r="F57" s="5">
        <v>3.3659266643550558</v>
      </c>
      <c r="G57" t="s">
        <v>248</v>
      </c>
      <c r="H57" s="5">
        <v>7.3479999999999999</v>
      </c>
      <c r="K57" s="7" t="s">
        <v>8620</v>
      </c>
      <c r="L57" s="8">
        <v>0</v>
      </c>
    </row>
    <row r="58" spans="1:12" x14ac:dyDescent="0.25">
      <c r="A58">
        <v>1</v>
      </c>
      <c r="B58" s="1">
        <v>40942</v>
      </c>
      <c r="C58" t="s">
        <v>249</v>
      </c>
      <c r="D58">
        <v>0</v>
      </c>
      <c r="E58">
        <v>56.55</v>
      </c>
      <c r="F58" s="5">
        <v>3.3659266643550558</v>
      </c>
      <c r="G58" t="s">
        <v>251</v>
      </c>
      <c r="H58" s="5">
        <v>7.3479999999999999</v>
      </c>
      <c r="K58" s="7" t="s">
        <v>8621</v>
      </c>
      <c r="L58" s="8">
        <v>0</v>
      </c>
    </row>
    <row r="59" spans="1:12" x14ac:dyDescent="0.25">
      <c r="A59">
        <v>1</v>
      </c>
      <c r="B59" s="1">
        <v>40949</v>
      </c>
      <c r="C59" t="s">
        <v>252</v>
      </c>
      <c r="D59">
        <v>1</v>
      </c>
      <c r="E59">
        <v>48.02</v>
      </c>
      <c r="F59" s="5">
        <v>3.4089999999999998</v>
      </c>
      <c r="G59" t="s">
        <v>254</v>
      </c>
      <c r="H59" s="5">
        <v>7.3479999999999999</v>
      </c>
      <c r="K59" s="7" t="s">
        <v>8622</v>
      </c>
      <c r="L59" s="8">
        <v>1632406</v>
      </c>
    </row>
    <row r="60" spans="1:12" x14ac:dyDescent="0.25">
      <c r="A60">
        <v>1</v>
      </c>
      <c r="B60" s="1">
        <v>40956</v>
      </c>
      <c r="C60">
        <v>1819870</v>
      </c>
      <c r="D60">
        <v>0</v>
      </c>
      <c r="E60">
        <v>45.32</v>
      </c>
      <c r="F60" s="5">
        <v>3.3659266643550558</v>
      </c>
      <c r="G60" t="s">
        <v>256</v>
      </c>
      <c r="H60" s="5">
        <v>7.3479999999999999</v>
      </c>
      <c r="K60" s="7" t="s">
        <v>8623</v>
      </c>
      <c r="L60" s="8">
        <v>333948</v>
      </c>
    </row>
    <row r="61" spans="1:12" x14ac:dyDescent="0.25">
      <c r="A61">
        <v>1</v>
      </c>
      <c r="B61" s="1">
        <v>40963</v>
      </c>
      <c r="C61" t="s">
        <v>257</v>
      </c>
      <c r="D61">
        <v>0</v>
      </c>
      <c r="E61">
        <v>57.25</v>
      </c>
      <c r="F61" s="5">
        <v>3.5550000000000002</v>
      </c>
      <c r="G61" t="s">
        <v>259</v>
      </c>
      <c r="H61" s="5">
        <v>7.3479999999999999</v>
      </c>
      <c r="K61" s="7" t="s">
        <v>8624</v>
      </c>
      <c r="L61" s="8">
        <v>0</v>
      </c>
    </row>
    <row r="62" spans="1:12" x14ac:dyDescent="0.25">
      <c r="A62">
        <v>1</v>
      </c>
      <c r="B62" s="1">
        <v>40970</v>
      </c>
      <c r="C62" t="s">
        <v>260</v>
      </c>
      <c r="D62">
        <v>0</v>
      </c>
      <c r="E62">
        <v>60.96</v>
      </c>
      <c r="F62" s="5">
        <v>3.3659266643550558</v>
      </c>
      <c r="G62" t="s">
        <v>262</v>
      </c>
      <c r="H62" s="5">
        <v>7.3479999999999999</v>
      </c>
      <c r="K62" s="7" t="s">
        <v>8625</v>
      </c>
      <c r="L62" s="8">
        <v>1819870</v>
      </c>
    </row>
    <row r="63" spans="1:12" x14ac:dyDescent="0.25">
      <c r="A63">
        <v>1</v>
      </c>
      <c r="B63" s="1">
        <v>40977</v>
      </c>
      <c r="C63" t="s">
        <v>263</v>
      </c>
      <c r="D63">
        <v>0</v>
      </c>
      <c r="E63">
        <v>58.76</v>
      </c>
      <c r="F63" s="5">
        <v>3.669</v>
      </c>
      <c r="G63" t="s">
        <v>265</v>
      </c>
      <c r="H63" s="5">
        <v>7.3479999999999999</v>
      </c>
      <c r="K63" s="7" t="s">
        <v>8626</v>
      </c>
      <c r="L63" s="8">
        <v>0</v>
      </c>
    </row>
    <row r="64" spans="1:12" x14ac:dyDescent="0.25">
      <c r="A64">
        <v>1</v>
      </c>
      <c r="B64" s="1">
        <v>40984</v>
      </c>
      <c r="C64" t="s">
        <v>266</v>
      </c>
      <c r="D64">
        <v>0</v>
      </c>
      <c r="E64">
        <v>64.739999999999995</v>
      </c>
      <c r="F64" s="5">
        <v>3.734</v>
      </c>
      <c r="G64" t="s">
        <v>267</v>
      </c>
      <c r="H64" s="5">
        <v>7.3479999999999999</v>
      </c>
      <c r="K64" s="7" t="s">
        <v>8627</v>
      </c>
      <c r="L64" s="8">
        <v>0</v>
      </c>
    </row>
    <row r="65" spans="1:12" x14ac:dyDescent="0.25">
      <c r="A65">
        <v>1</v>
      </c>
      <c r="B65" s="1">
        <v>40991</v>
      </c>
      <c r="C65" t="s">
        <v>268</v>
      </c>
      <c r="D65">
        <v>0</v>
      </c>
      <c r="E65">
        <v>65.930000000000007</v>
      </c>
      <c r="F65" s="5">
        <v>3.7869999999999999</v>
      </c>
      <c r="G65" t="s">
        <v>269</v>
      </c>
      <c r="H65" s="5">
        <v>7.3479999999999999</v>
      </c>
      <c r="K65" s="7" t="s">
        <v>8628</v>
      </c>
      <c r="L65" s="8">
        <v>0</v>
      </c>
    </row>
    <row r="66" spans="1:12" x14ac:dyDescent="0.25">
      <c r="A66">
        <v>1</v>
      </c>
      <c r="B66" s="1">
        <v>40998</v>
      </c>
      <c r="C66" t="s">
        <v>270</v>
      </c>
      <c r="D66">
        <v>0</v>
      </c>
      <c r="E66">
        <v>67.61</v>
      </c>
      <c r="F66" s="5">
        <v>3.8450000000000002</v>
      </c>
      <c r="G66" t="s">
        <v>271</v>
      </c>
      <c r="H66" s="5">
        <v>7.3479999999999999</v>
      </c>
      <c r="K66" s="7" t="s">
        <v>8629</v>
      </c>
      <c r="L66" s="8">
        <v>0</v>
      </c>
    </row>
    <row r="67" spans="1:12" x14ac:dyDescent="0.25">
      <c r="A67">
        <v>1</v>
      </c>
      <c r="B67" s="1">
        <v>41005</v>
      </c>
      <c r="C67" t="s">
        <v>272</v>
      </c>
      <c r="D67">
        <v>0</v>
      </c>
      <c r="E67">
        <v>70.430000000000007</v>
      </c>
      <c r="F67" s="5">
        <v>3.891</v>
      </c>
      <c r="G67" t="s">
        <v>273</v>
      </c>
      <c r="H67" s="5">
        <v>7.1429999999999998</v>
      </c>
      <c r="K67" s="7" t="s">
        <v>8630</v>
      </c>
      <c r="L67" s="8">
        <v>0</v>
      </c>
    </row>
    <row r="68" spans="1:12" x14ac:dyDescent="0.25">
      <c r="A68">
        <v>1</v>
      </c>
      <c r="B68" s="1">
        <v>41012</v>
      </c>
      <c r="C68" t="s">
        <v>274</v>
      </c>
      <c r="D68">
        <v>0</v>
      </c>
      <c r="E68">
        <v>69.069999999999993</v>
      </c>
      <c r="F68" s="5">
        <v>3.891</v>
      </c>
      <c r="G68" t="s">
        <v>275</v>
      </c>
      <c r="H68" s="5">
        <v>7.1429999999999998</v>
      </c>
      <c r="K68" s="7" t="s">
        <v>8631</v>
      </c>
      <c r="L68" s="8">
        <v>0</v>
      </c>
    </row>
    <row r="69" spans="1:12" x14ac:dyDescent="0.25">
      <c r="A69">
        <v>1</v>
      </c>
      <c r="B69" s="1">
        <v>41019</v>
      </c>
      <c r="C69" t="s">
        <v>276</v>
      </c>
      <c r="D69">
        <v>0</v>
      </c>
      <c r="E69">
        <v>66.760000000000005</v>
      </c>
      <c r="F69" s="5">
        <v>3.8769999999999998</v>
      </c>
      <c r="G69" t="s">
        <v>277</v>
      </c>
      <c r="H69" s="5">
        <v>7.1429999999999998</v>
      </c>
      <c r="K69" s="7" t="s">
        <v>8632</v>
      </c>
      <c r="L69" s="8">
        <v>0</v>
      </c>
    </row>
    <row r="70" spans="1:12" x14ac:dyDescent="0.25">
      <c r="A70">
        <v>1</v>
      </c>
      <c r="B70" s="1">
        <v>41026</v>
      </c>
      <c r="C70" t="s">
        <v>278</v>
      </c>
      <c r="D70">
        <v>0</v>
      </c>
      <c r="E70">
        <v>67.23</v>
      </c>
      <c r="F70" s="5">
        <v>3.8140000000000001</v>
      </c>
      <c r="G70" t="s">
        <v>279</v>
      </c>
      <c r="H70" s="5">
        <v>7.1429999999999998</v>
      </c>
      <c r="K70" s="7" t="s">
        <v>8633</v>
      </c>
      <c r="L70" s="8">
        <v>0</v>
      </c>
    </row>
    <row r="71" spans="1:12" x14ac:dyDescent="0.25">
      <c r="A71">
        <v>1</v>
      </c>
      <c r="B71" s="1">
        <v>41033</v>
      </c>
      <c r="C71" t="s">
        <v>280</v>
      </c>
      <c r="D71">
        <v>0</v>
      </c>
      <c r="E71">
        <v>75.55</v>
      </c>
      <c r="F71" s="5">
        <v>3.7490000000000001</v>
      </c>
      <c r="G71" t="s">
        <v>281</v>
      </c>
      <c r="H71" s="5">
        <v>7.1429999999999998</v>
      </c>
      <c r="K71" s="7" t="s">
        <v>8634</v>
      </c>
      <c r="L71" s="8">
        <v>0</v>
      </c>
    </row>
    <row r="72" spans="1:12" x14ac:dyDescent="0.25">
      <c r="A72">
        <v>1</v>
      </c>
      <c r="B72" s="1">
        <v>41040</v>
      </c>
      <c r="C72" t="s">
        <v>282</v>
      </c>
      <c r="D72">
        <v>0</v>
      </c>
      <c r="E72">
        <v>73.77</v>
      </c>
      <c r="F72" s="5">
        <v>3.6880000000000002</v>
      </c>
      <c r="G72" t="s">
        <v>283</v>
      </c>
      <c r="H72" s="5">
        <v>7.1429999999999998</v>
      </c>
      <c r="K72" s="7" t="s">
        <v>8635</v>
      </c>
      <c r="L72" s="8">
        <v>911969</v>
      </c>
    </row>
    <row r="73" spans="1:12" x14ac:dyDescent="0.25">
      <c r="A73">
        <v>1</v>
      </c>
      <c r="B73" s="1">
        <v>41047</v>
      </c>
      <c r="C73" t="s">
        <v>284</v>
      </c>
      <c r="D73">
        <v>0</v>
      </c>
      <c r="E73">
        <v>70.33</v>
      </c>
      <c r="F73" s="5">
        <v>3.3659266643550558</v>
      </c>
      <c r="G73" t="s">
        <v>285</v>
      </c>
      <c r="H73" s="5">
        <v>7.1429999999999998</v>
      </c>
      <c r="K73" s="7" t="s">
        <v>8636</v>
      </c>
      <c r="L73" s="8">
        <v>0</v>
      </c>
    </row>
    <row r="74" spans="1:12" x14ac:dyDescent="0.25">
      <c r="A74">
        <v>1</v>
      </c>
      <c r="B74" s="1">
        <v>41054</v>
      </c>
      <c r="C74" t="s">
        <v>286</v>
      </c>
      <c r="D74">
        <v>0</v>
      </c>
      <c r="E74">
        <v>77.22</v>
      </c>
      <c r="F74" s="5">
        <v>3.5609999999999999</v>
      </c>
      <c r="G74" t="s">
        <v>287</v>
      </c>
      <c r="H74" s="5">
        <v>7.1429999999999998</v>
      </c>
      <c r="K74" s="7" t="s">
        <v>8637</v>
      </c>
      <c r="L74" s="8">
        <v>479855</v>
      </c>
    </row>
    <row r="75" spans="1:12" x14ac:dyDescent="0.25">
      <c r="A75">
        <v>1</v>
      </c>
      <c r="B75" s="1">
        <v>41061</v>
      </c>
      <c r="C75" t="s">
        <v>288</v>
      </c>
      <c r="D75">
        <v>0</v>
      </c>
      <c r="E75">
        <v>77.95</v>
      </c>
      <c r="F75" s="5">
        <v>3.5009999999999999</v>
      </c>
      <c r="G75" t="s">
        <v>289</v>
      </c>
      <c r="H75" s="5">
        <v>7.1429999999999998</v>
      </c>
      <c r="K75" s="7" t="s">
        <v>8638</v>
      </c>
      <c r="L75" s="8">
        <v>0</v>
      </c>
    </row>
    <row r="76" spans="1:12" x14ac:dyDescent="0.25">
      <c r="A76">
        <v>1</v>
      </c>
      <c r="B76" s="1">
        <v>41068</v>
      </c>
      <c r="C76" t="s">
        <v>290</v>
      </c>
      <c r="D76">
        <v>0</v>
      </c>
      <c r="E76">
        <v>78.3</v>
      </c>
      <c r="F76" s="5">
        <v>3.452</v>
      </c>
      <c r="G76" t="s">
        <v>291</v>
      </c>
      <c r="H76" s="5">
        <v>7.1429999999999998</v>
      </c>
      <c r="K76" s="7" t="s">
        <v>8639</v>
      </c>
      <c r="L76" s="8">
        <v>2662215</v>
      </c>
    </row>
    <row r="77" spans="1:12" x14ac:dyDescent="0.25">
      <c r="A77">
        <v>1</v>
      </c>
      <c r="B77" s="1">
        <v>41075</v>
      </c>
      <c r="C77">
        <v>1630607</v>
      </c>
      <c r="D77">
        <v>0</v>
      </c>
      <c r="E77">
        <v>79.349999999999994</v>
      </c>
      <c r="F77" s="5">
        <v>3.3929999999999998</v>
      </c>
      <c r="G77" t="s">
        <v>292</v>
      </c>
      <c r="H77" s="5">
        <v>7.1429999999999998</v>
      </c>
      <c r="K77" s="7" t="s">
        <v>8640</v>
      </c>
      <c r="L77" s="8">
        <v>0</v>
      </c>
    </row>
    <row r="78" spans="1:12" x14ac:dyDescent="0.25">
      <c r="A78">
        <v>1</v>
      </c>
      <c r="B78" s="1">
        <v>41082</v>
      </c>
      <c r="C78" t="s">
        <v>293</v>
      </c>
      <c r="D78">
        <v>0</v>
      </c>
      <c r="E78">
        <v>78.39</v>
      </c>
      <c r="F78" s="5">
        <v>3.3460000000000001</v>
      </c>
      <c r="G78" t="s">
        <v>294</v>
      </c>
      <c r="H78" s="5">
        <v>7.1429999999999998</v>
      </c>
      <c r="K78" s="7" t="s">
        <v>8641</v>
      </c>
      <c r="L78" s="8">
        <v>1723953</v>
      </c>
    </row>
    <row r="79" spans="1:12" x14ac:dyDescent="0.25">
      <c r="A79">
        <v>1</v>
      </c>
      <c r="B79" s="1">
        <v>41089</v>
      </c>
      <c r="C79" t="s">
        <v>295</v>
      </c>
      <c r="D79">
        <v>0</v>
      </c>
      <c r="E79">
        <v>84.88</v>
      </c>
      <c r="F79" s="5">
        <v>3.286</v>
      </c>
      <c r="G79" t="s">
        <v>296</v>
      </c>
      <c r="H79" s="5">
        <v>7.1429999999999998</v>
      </c>
      <c r="K79" s="7" t="s">
        <v>8642</v>
      </c>
      <c r="L79" s="8">
        <v>1630607</v>
      </c>
    </row>
    <row r="80" spans="1:12" x14ac:dyDescent="0.25">
      <c r="A80">
        <v>1</v>
      </c>
      <c r="B80" s="1">
        <v>41096</v>
      </c>
      <c r="C80" t="s">
        <v>297</v>
      </c>
      <c r="D80">
        <v>0</v>
      </c>
      <c r="E80">
        <v>81.569999999999993</v>
      </c>
      <c r="F80" s="5">
        <v>3.2269999999999999</v>
      </c>
      <c r="G80" t="s">
        <v>298</v>
      </c>
      <c r="H80" s="5">
        <v>6.9080000000000004</v>
      </c>
      <c r="K80" s="7" t="s">
        <v>8643</v>
      </c>
      <c r="L80" s="8">
        <v>4078180</v>
      </c>
    </row>
    <row r="81" spans="1:12" x14ac:dyDescent="0.25">
      <c r="A81">
        <v>1</v>
      </c>
      <c r="B81" s="1">
        <v>41103</v>
      </c>
      <c r="C81" t="s">
        <v>299</v>
      </c>
      <c r="D81">
        <v>0</v>
      </c>
      <c r="E81">
        <v>77.12</v>
      </c>
      <c r="F81" s="5">
        <v>3.2559999999999998</v>
      </c>
      <c r="G81" t="s">
        <v>300</v>
      </c>
      <c r="H81" s="5">
        <v>6.9080000000000004</v>
      </c>
      <c r="K81" s="7" t="s">
        <v>8644</v>
      </c>
      <c r="L81" s="8">
        <v>0</v>
      </c>
    </row>
    <row r="82" spans="1:12" x14ac:dyDescent="0.25">
      <c r="A82">
        <v>1</v>
      </c>
      <c r="B82" s="1">
        <v>41110</v>
      </c>
      <c r="C82" t="s">
        <v>301</v>
      </c>
      <c r="D82">
        <v>0</v>
      </c>
      <c r="E82">
        <v>80.42</v>
      </c>
      <c r="F82" s="5">
        <v>3.3109999999999999</v>
      </c>
      <c r="G82" t="s">
        <v>302</v>
      </c>
      <c r="H82" s="5">
        <v>6.9080000000000004</v>
      </c>
      <c r="K82" s="7" t="s">
        <v>8645</v>
      </c>
      <c r="L82" s="8">
        <v>0</v>
      </c>
    </row>
    <row r="83" spans="1:12" x14ac:dyDescent="0.25">
      <c r="A83">
        <v>1</v>
      </c>
      <c r="B83" s="1">
        <v>41117</v>
      </c>
      <c r="C83" t="s">
        <v>303</v>
      </c>
      <c r="D83">
        <v>0</v>
      </c>
      <c r="E83">
        <v>82.66</v>
      </c>
      <c r="F83" s="5">
        <v>3.407</v>
      </c>
      <c r="G83" t="s">
        <v>304</v>
      </c>
      <c r="H83" s="5">
        <v>6.9080000000000004</v>
      </c>
      <c r="K83" s="7" t="s">
        <v>8646</v>
      </c>
      <c r="L83" s="8">
        <v>0</v>
      </c>
    </row>
    <row r="84" spans="1:12" x14ac:dyDescent="0.25">
      <c r="A84">
        <v>1</v>
      </c>
      <c r="B84" s="1">
        <v>41124</v>
      </c>
      <c r="C84" t="s">
        <v>305</v>
      </c>
      <c r="D84">
        <v>0</v>
      </c>
      <c r="E84">
        <v>86.11</v>
      </c>
      <c r="F84" s="5">
        <v>3.4169999999999998</v>
      </c>
      <c r="G84" t="s">
        <v>306</v>
      </c>
      <c r="H84" s="5">
        <v>6.9080000000000004</v>
      </c>
      <c r="K84" s="7" t="s">
        <v>8647</v>
      </c>
      <c r="L84" s="8">
        <v>1394299</v>
      </c>
    </row>
    <row r="85" spans="1:12" x14ac:dyDescent="0.25">
      <c r="A85">
        <v>1</v>
      </c>
      <c r="B85" s="1">
        <v>41131</v>
      </c>
      <c r="C85" t="s">
        <v>307</v>
      </c>
      <c r="D85">
        <v>0</v>
      </c>
      <c r="E85">
        <v>85.05</v>
      </c>
      <c r="F85" s="5">
        <v>3.4940000000000002</v>
      </c>
      <c r="G85" t="s">
        <v>308</v>
      </c>
      <c r="H85" s="5">
        <v>6.9080000000000004</v>
      </c>
      <c r="K85" s="7" t="s">
        <v>8648</v>
      </c>
      <c r="L85" s="8">
        <v>495951</v>
      </c>
    </row>
    <row r="86" spans="1:12" x14ac:dyDescent="0.25">
      <c r="A86">
        <v>1</v>
      </c>
      <c r="B86" s="1">
        <v>41138</v>
      </c>
      <c r="C86" t="s">
        <v>309</v>
      </c>
      <c r="D86">
        <v>0</v>
      </c>
      <c r="E86">
        <v>84.85</v>
      </c>
      <c r="F86" s="5">
        <v>3.5710000000000002</v>
      </c>
      <c r="G86" t="s">
        <v>310</v>
      </c>
      <c r="H86" s="5">
        <v>6.9080000000000004</v>
      </c>
      <c r="K86" s="7" t="s">
        <v>8649</v>
      </c>
      <c r="L86" s="8">
        <v>0</v>
      </c>
    </row>
    <row r="87" spans="1:12" x14ac:dyDescent="0.25">
      <c r="A87">
        <v>1</v>
      </c>
      <c r="B87" s="1">
        <v>41145</v>
      </c>
      <c r="C87" t="s">
        <v>311</v>
      </c>
      <c r="D87">
        <v>0</v>
      </c>
      <c r="E87">
        <v>77.66</v>
      </c>
      <c r="F87" s="5">
        <v>3.3659266643550558</v>
      </c>
      <c r="G87" t="s">
        <v>312</v>
      </c>
      <c r="H87" s="5">
        <v>6.9080000000000004</v>
      </c>
      <c r="K87" s="7" t="s">
        <v>8650</v>
      </c>
      <c r="L87" s="8">
        <v>0</v>
      </c>
    </row>
    <row r="88" spans="1:12" x14ac:dyDescent="0.25">
      <c r="A88">
        <v>1</v>
      </c>
      <c r="B88" s="1">
        <v>41152</v>
      </c>
      <c r="C88" t="s">
        <v>313</v>
      </c>
      <c r="D88">
        <v>0</v>
      </c>
      <c r="E88">
        <v>80.489999999999995</v>
      </c>
      <c r="F88" s="5">
        <v>3.6379999999999999</v>
      </c>
      <c r="G88" t="s">
        <v>314</v>
      </c>
      <c r="H88" s="5">
        <v>6.9080000000000004</v>
      </c>
      <c r="K88" s="7" t="s">
        <v>8651</v>
      </c>
      <c r="L88" s="8">
        <v>0</v>
      </c>
    </row>
    <row r="89" spans="1:12" x14ac:dyDescent="0.25">
      <c r="A89">
        <v>1</v>
      </c>
      <c r="B89" s="1">
        <v>41159</v>
      </c>
      <c r="C89" t="s">
        <v>315</v>
      </c>
      <c r="D89">
        <v>1</v>
      </c>
      <c r="E89">
        <v>83.96</v>
      </c>
      <c r="F89" s="5">
        <v>3.3659266643550558</v>
      </c>
      <c r="G89" t="s">
        <v>316</v>
      </c>
      <c r="H89" s="5">
        <v>6.9080000000000004</v>
      </c>
      <c r="K89" s="7" t="s">
        <v>8652</v>
      </c>
      <c r="L89" s="8">
        <v>0</v>
      </c>
    </row>
    <row r="90" spans="1:12" x14ac:dyDescent="0.25">
      <c r="A90">
        <v>1</v>
      </c>
      <c r="B90" s="1">
        <v>41166</v>
      </c>
      <c r="C90" t="s">
        <v>317</v>
      </c>
      <c r="D90">
        <v>0</v>
      </c>
      <c r="E90">
        <v>74.97</v>
      </c>
      <c r="F90" s="5">
        <v>3.7170000000000001</v>
      </c>
      <c r="G90" t="s">
        <v>318</v>
      </c>
      <c r="H90" s="5">
        <v>6.9080000000000004</v>
      </c>
      <c r="K90" s="7" t="s">
        <v>8653</v>
      </c>
      <c r="L90" s="8">
        <v>0</v>
      </c>
    </row>
    <row r="91" spans="1:12" x14ac:dyDescent="0.25">
      <c r="A91">
        <v>1</v>
      </c>
      <c r="B91" s="1">
        <v>41173</v>
      </c>
      <c r="C91" t="s">
        <v>319</v>
      </c>
      <c r="D91">
        <v>0</v>
      </c>
      <c r="E91">
        <v>69.87</v>
      </c>
      <c r="F91" s="5">
        <v>3.7210000000000001</v>
      </c>
      <c r="G91" t="s">
        <v>320</v>
      </c>
      <c r="H91" s="5">
        <v>6.9080000000000004</v>
      </c>
      <c r="K91" s="7" t="s">
        <v>8654</v>
      </c>
      <c r="L91" s="8">
        <v>0</v>
      </c>
    </row>
    <row r="92" spans="1:12" x14ac:dyDescent="0.25">
      <c r="A92">
        <v>1</v>
      </c>
      <c r="B92" s="1">
        <v>41180</v>
      </c>
      <c r="C92" t="s">
        <v>321</v>
      </c>
      <c r="D92">
        <v>0</v>
      </c>
      <c r="E92">
        <v>76.08</v>
      </c>
      <c r="F92" s="5">
        <v>3.6659999999999999</v>
      </c>
      <c r="G92" t="s">
        <v>322</v>
      </c>
      <c r="H92" s="5">
        <v>6.9080000000000004</v>
      </c>
      <c r="K92" s="7" t="s">
        <v>8655</v>
      </c>
      <c r="L92" s="8">
        <v>0</v>
      </c>
    </row>
    <row r="93" spans="1:12" x14ac:dyDescent="0.25">
      <c r="A93">
        <v>1</v>
      </c>
      <c r="B93" s="1">
        <v>41187</v>
      </c>
      <c r="C93" t="s">
        <v>323</v>
      </c>
      <c r="D93">
        <v>0</v>
      </c>
      <c r="E93">
        <v>68.55</v>
      </c>
      <c r="F93" s="5">
        <v>3.617</v>
      </c>
      <c r="G93" t="s">
        <v>324</v>
      </c>
      <c r="H93" s="5">
        <v>6.5730000000000004</v>
      </c>
      <c r="K93" s="7" t="s">
        <v>8656</v>
      </c>
      <c r="L93" s="8">
        <v>0</v>
      </c>
    </row>
    <row r="94" spans="1:12" x14ac:dyDescent="0.25">
      <c r="A94">
        <v>1</v>
      </c>
      <c r="B94" s="1">
        <v>41194</v>
      </c>
      <c r="C94" t="s">
        <v>325</v>
      </c>
      <c r="D94">
        <v>0</v>
      </c>
      <c r="E94">
        <v>62.99</v>
      </c>
      <c r="F94" s="5">
        <v>3.601</v>
      </c>
      <c r="G94" t="s">
        <v>326</v>
      </c>
      <c r="H94" s="5">
        <v>6.5730000000000004</v>
      </c>
      <c r="K94" s="7" t="s">
        <v>8657</v>
      </c>
      <c r="L94" s="8">
        <v>0</v>
      </c>
    </row>
    <row r="95" spans="1:12" x14ac:dyDescent="0.25">
      <c r="A95">
        <v>1</v>
      </c>
      <c r="B95" s="1">
        <v>41201</v>
      </c>
      <c r="C95" t="s">
        <v>327</v>
      </c>
      <c r="D95">
        <v>0</v>
      </c>
      <c r="E95">
        <v>67.97</v>
      </c>
      <c r="F95" s="5">
        <v>3.5939999999999999</v>
      </c>
      <c r="G95" t="s">
        <v>328</v>
      </c>
      <c r="H95" s="5">
        <v>6.5730000000000004</v>
      </c>
      <c r="K95" s="7" t="s">
        <v>8658</v>
      </c>
      <c r="L95" s="8">
        <v>1069112</v>
      </c>
    </row>
    <row r="96" spans="1:12" x14ac:dyDescent="0.25">
      <c r="A96">
        <v>1</v>
      </c>
      <c r="B96" s="1">
        <v>41208</v>
      </c>
      <c r="C96" t="s">
        <v>329</v>
      </c>
      <c r="D96">
        <v>0</v>
      </c>
      <c r="E96">
        <v>69.16</v>
      </c>
      <c r="F96" s="5">
        <v>3.5059999999999998</v>
      </c>
      <c r="G96" t="s">
        <v>330</v>
      </c>
      <c r="H96" s="5">
        <v>6.5730000000000004</v>
      </c>
      <c r="K96" s="7" t="s">
        <v>8659</v>
      </c>
      <c r="L96" s="8">
        <v>1587816</v>
      </c>
    </row>
    <row r="97" spans="1:12" x14ac:dyDescent="0.25">
      <c r="A97">
        <v>2</v>
      </c>
      <c r="B97" s="1">
        <v>40550</v>
      </c>
      <c r="C97" t="s">
        <v>427</v>
      </c>
      <c r="D97">
        <v>0</v>
      </c>
      <c r="E97">
        <v>44.69</v>
      </c>
      <c r="F97" s="5">
        <v>2.976</v>
      </c>
      <c r="G97" t="s">
        <v>428</v>
      </c>
      <c r="H97" s="5">
        <v>8.0280000000000005</v>
      </c>
      <c r="K97" s="7" t="s">
        <v>8660</v>
      </c>
      <c r="L97" s="8">
        <v>0</v>
      </c>
    </row>
    <row r="98" spans="1:12" x14ac:dyDescent="0.25">
      <c r="A98">
        <v>2</v>
      </c>
      <c r="B98" s="1">
        <v>40557</v>
      </c>
      <c r="C98" t="s">
        <v>429</v>
      </c>
      <c r="D98">
        <v>0</v>
      </c>
      <c r="E98">
        <v>33.020000000000003</v>
      </c>
      <c r="F98" s="5">
        <v>2.9830000000000001</v>
      </c>
      <c r="G98" t="s">
        <v>430</v>
      </c>
      <c r="H98" s="5">
        <v>8.0280000000000005</v>
      </c>
      <c r="K98" s="7" t="s">
        <v>8661</v>
      </c>
      <c r="L98" s="8">
        <v>1569502</v>
      </c>
    </row>
    <row r="99" spans="1:12" x14ac:dyDescent="0.25">
      <c r="A99">
        <v>2</v>
      </c>
      <c r="B99" s="1">
        <v>40564</v>
      </c>
      <c r="C99" t="s">
        <v>431</v>
      </c>
      <c r="D99">
        <v>0</v>
      </c>
      <c r="E99">
        <v>41.4</v>
      </c>
      <c r="F99" s="5">
        <v>3.016</v>
      </c>
      <c r="G99" t="s">
        <v>432</v>
      </c>
      <c r="H99" s="5">
        <v>8.0280000000000005</v>
      </c>
      <c r="K99" s="7" t="s">
        <v>8564</v>
      </c>
      <c r="L99" s="8">
        <v>48469840</v>
      </c>
    </row>
    <row r="100" spans="1:12" x14ac:dyDescent="0.25">
      <c r="A100">
        <v>2</v>
      </c>
      <c r="B100" s="1">
        <v>40571</v>
      </c>
      <c r="C100" t="s">
        <v>433</v>
      </c>
      <c r="D100">
        <v>0</v>
      </c>
      <c r="E100">
        <v>42.83</v>
      </c>
      <c r="F100" s="5">
        <v>3.3659266643550558</v>
      </c>
      <c r="G100" t="s">
        <v>434</v>
      </c>
      <c r="H100" s="5">
        <v>8.0280000000000005</v>
      </c>
    </row>
    <row r="101" spans="1:12" x14ac:dyDescent="0.25">
      <c r="A101">
        <v>2</v>
      </c>
      <c r="B101" s="1">
        <v>40578</v>
      </c>
      <c r="C101" t="s">
        <v>435</v>
      </c>
      <c r="D101">
        <v>0</v>
      </c>
      <c r="E101">
        <v>38.25</v>
      </c>
      <c r="F101" s="5">
        <v>2.9889999999999999</v>
      </c>
      <c r="G101" t="s">
        <v>436</v>
      </c>
      <c r="H101" s="5">
        <v>8.0280000000000005</v>
      </c>
    </row>
    <row r="102" spans="1:12" x14ac:dyDescent="0.25">
      <c r="A102">
        <v>2</v>
      </c>
      <c r="B102" s="1">
        <v>40585</v>
      </c>
      <c r="C102" t="s">
        <v>437</v>
      </c>
      <c r="D102">
        <v>1</v>
      </c>
      <c r="E102">
        <v>33.19</v>
      </c>
      <c r="F102" s="5">
        <v>3.0219999999999998</v>
      </c>
      <c r="G102" t="s">
        <v>438</v>
      </c>
      <c r="H102" s="5">
        <v>8.0280000000000005</v>
      </c>
    </row>
    <row r="103" spans="1:12" x14ac:dyDescent="0.25">
      <c r="A103">
        <v>2</v>
      </c>
      <c r="B103" s="1">
        <v>40592</v>
      </c>
      <c r="C103" t="s">
        <v>439</v>
      </c>
      <c r="D103">
        <v>0</v>
      </c>
      <c r="E103">
        <v>57.83</v>
      </c>
      <c r="F103" s="5">
        <v>3.0449999999999999</v>
      </c>
      <c r="G103" t="s">
        <v>440</v>
      </c>
      <c r="H103" s="5">
        <v>8.0280000000000005</v>
      </c>
    </row>
    <row r="104" spans="1:12" x14ac:dyDescent="0.25">
      <c r="A104">
        <v>2</v>
      </c>
      <c r="B104" s="1">
        <v>40599</v>
      </c>
      <c r="C104" t="s">
        <v>441</v>
      </c>
      <c r="D104">
        <v>0</v>
      </c>
      <c r="E104">
        <v>60.8</v>
      </c>
      <c r="F104" s="5">
        <v>3.0649999999999999</v>
      </c>
      <c r="G104" t="s">
        <v>442</v>
      </c>
      <c r="H104" s="5">
        <v>8.0280000000000005</v>
      </c>
    </row>
    <row r="105" spans="1:12" x14ac:dyDescent="0.25">
      <c r="A105">
        <v>2</v>
      </c>
      <c r="B105" s="1">
        <v>40606</v>
      </c>
      <c r="C105" t="s">
        <v>443</v>
      </c>
      <c r="D105">
        <v>0</v>
      </c>
      <c r="E105">
        <v>57.77</v>
      </c>
      <c r="F105" s="5">
        <v>3.2879999999999998</v>
      </c>
      <c r="G105" t="s">
        <v>444</v>
      </c>
      <c r="H105" s="5">
        <v>8.0280000000000005</v>
      </c>
    </row>
    <row r="106" spans="1:12" x14ac:dyDescent="0.25">
      <c r="A106">
        <v>2</v>
      </c>
      <c r="B106" s="1">
        <v>40613</v>
      </c>
      <c r="C106" t="s">
        <v>445</v>
      </c>
      <c r="D106">
        <v>0</v>
      </c>
      <c r="E106">
        <v>52.7</v>
      </c>
      <c r="F106" s="5">
        <v>3.4590000000000001</v>
      </c>
      <c r="G106" t="s">
        <v>446</v>
      </c>
      <c r="H106" s="5">
        <v>8.0280000000000005</v>
      </c>
    </row>
    <row r="107" spans="1:12" x14ac:dyDescent="0.25">
      <c r="A107">
        <v>2</v>
      </c>
      <c r="B107" s="1">
        <v>40620</v>
      </c>
      <c r="C107" t="s">
        <v>447</v>
      </c>
      <c r="D107">
        <v>0</v>
      </c>
      <c r="E107">
        <v>62.32</v>
      </c>
      <c r="F107" s="5">
        <v>3.488</v>
      </c>
      <c r="G107" t="s">
        <v>448</v>
      </c>
      <c r="H107" s="5">
        <v>8.0280000000000005</v>
      </c>
    </row>
    <row r="108" spans="1:12" x14ac:dyDescent="0.25">
      <c r="A108">
        <v>2</v>
      </c>
      <c r="B108" s="1">
        <v>40627</v>
      </c>
      <c r="C108" t="s">
        <v>449</v>
      </c>
      <c r="D108">
        <v>0</v>
      </c>
      <c r="E108">
        <v>69.42</v>
      </c>
      <c r="F108" s="5">
        <v>3.4729999999999999</v>
      </c>
      <c r="G108" t="s">
        <v>450</v>
      </c>
      <c r="H108" s="5">
        <v>8.0280000000000005</v>
      </c>
    </row>
    <row r="109" spans="1:12" x14ac:dyDescent="0.25">
      <c r="A109">
        <v>2</v>
      </c>
      <c r="B109" s="1">
        <v>40634</v>
      </c>
      <c r="C109" t="s">
        <v>451</v>
      </c>
      <c r="D109">
        <v>0</v>
      </c>
      <c r="E109">
        <v>55.43</v>
      </c>
      <c r="F109" s="5">
        <v>3.524</v>
      </c>
      <c r="G109" t="s">
        <v>452</v>
      </c>
      <c r="H109" s="5">
        <v>7.931</v>
      </c>
    </row>
    <row r="110" spans="1:12" x14ac:dyDescent="0.25">
      <c r="A110">
        <v>2</v>
      </c>
      <c r="B110" s="1">
        <v>40641</v>
      </c>
      <c r="C110" t="s">
        <v>453</v>
      </c>
      <c r="D110">
        <v>0</v>
      </c>
      <c r="E110">
        <v>67</v>
      </c>
      <c r="F110" s="5">
        <v>3.6219999999999999</v>
      </c>
      <c r="G110" t="s">
        <v>454</v>
      </c>
      <c r="H110" s="5">
        <v>7.931</v>
      </c>
    </row>
    <row r="111" spans="1:12" x14ac:dyDescent="0.25">
      <c r="A111">
        <v>2</v>
      </c>
      <c r="B111" s="1">
        <v>40648</v>
      </c>
      <c r="C111" t="s">
        <v>455</v>
      </c>
      <c r="D111">
        <v>0</v>
      </c>
      <c r="E111">
        <v>69.48</v>
      </c>
      <c r="F111" s="5">
        <v>3.7429999999999999</v>
      </c>
      <c r="G111" t="s">
        <v>456</v>
      </c>
      <c r="H111" s="5">
        <v>7.931</v>
      </c>
    </row>
    <row r="112" spans="1:12" x14ac:dyDescent="0.25">
      <c r="A112">
        <v>2</v>
      </c>
      <c r="B112" s="1">
        <v>40655</v>
      </c>
      <c r="C112" t="s">
        <v>457</v>
      </c>
      <c r="D112">
        <v>0</v>
      </c>
      <c r="E112">
        <v>69.39</v>
      </c>
      <c r="F112" s="5">
        <v>3.8069999999999999</v>
      </c>
      <c r="G112" t="s">
        <v>458</v>
      </c>
      <c r="H112" s="5">
        <v>7.931</v>
      </c>
    </row>
    <row r="113" spans="1:8" x14ac:dyDescent="0.25">
      <c r="A113">
        <v>2</v>
      </c>
      <c r="B113" s="1">
        <v>40662</v>
      </c>
      <c r="C113" t="s">
        <v>459</v>
      </c>
      <c r="D113">
        <v>0</v>
      </c>
      <c r="E113">
        <v>69.209999999999994</v>
      </c>
      <c r="F113" s="5">
        <v>3.3659266643550558</v>
      </c>
      <c r="G113" t="s">
        <v>460</v>
      </c>
      <c r="H113" s="5">
        <v>7.931</v>
      </c>
    </row>
    <row r="114" spans="1:8" x14ac:dyDescent="0.25">
      <c r="A114">
        <v>2</v>
      </c>
      <c r="B114" s="1">
        <v>40669</v>
      </c>
      <c r="C114" t="s">
        <v>461</v>
      </c>
      <c r="D114">
        <v>0</v>
      </c>
      <c r="E114">
        <v>61.48</v>
      </c>
      <c r="F114" s="5">
        <v>3.9060000000000001</v>
      </c>
      <c r="G114" t="s">
        <v>462</v>
      </c>
      <c r="H114" s="5">
        <v>7.931</v>
      </c>
    </row>
    <row r="115" spans="1:8" x14ac:dyDescent="0.25">
      <c r="A115">
        <v>2</v>
      </c>
      <c r="B115" s="1">
        <v>40676</v>
      </c>
      <c r="C115" t="s">
        <v>463</v>
      </c>
      <c r="D115">
        <v>0</v>
      </c>
      <c r="E115">
        <v>74.61</v>
      </c>
      <c r="F115" s="5">
        <v>3.899</v>
      </c>
      <c r="G115" t="s">
        <v>464</v>
      </c>
      <c r="H115" s="5">
        <v>7.931</v>
      </c>
    </row>
    <row r="116" spans="1:8" x14ac:dyDescent="0.25">
      <c r="A116">
        <v>2</v>
      </c>
      <c r="B116" s="1">
        <v>40683</v>
      </c>
      <c r="C116" t="s">
        <v>465</v>
      </c>
      <c r="D116">
        <v>0</v>
      </c>
      <c r="E116">
        <v>67.14</v>
      </c>
      <c r="F116" s="5">
        <v>3.907</v>
      </c>
      <c r="G116" t="s">
        <v>466</v>
      </c>
      <c r="H116" s="5">
        <v>7.931</v>
      </c>
    </row>
    <row r="117" spans="1:8" x14ac:dyDescent="0.25">
      <c r="A117">
        <v>2</v>
      </c>
      <c r="B117" s="1">
        <v>40690</v>
      </c>
      <c r="C117" t="s">
        <v>467</v>
      </c>
      <c r="D117">
        <v>0</v>
      </c>
      <c r="E117">
        <v>76.42</v>
      </c>
      <c r="F117" s="5">
        <v>3.786</v>
      </c>
      <c r="G117" t="s">
        <v>468</v>
      </c>
      <c r="H117" s="5">
        <v>7.931</v>
      </c>
    </row>
    <row r="118" spans="1:8" x14ac:dyDescent="0.25">
      <c r="A118">
        <v>2</v>
      </c>
      <c r="B118" s="1">
        <v>40697</v>
      </c>
      <c r="C118" t="s">
        <v>469</v>
      </c>
      <c r="D118">
        <v>0</v>
      </c>
      <c r="E118">
        <v>83.07</v>
      </c>
      <c r="F118" s="5">
        <v>3.6989999999999998</v>
      </c>
      <c r="G118" t="s">
        <v>470</v>
      </c>
      <c r="H118" s="5">
        <v>7.931</v>
      </c>
    </row>
    <row r="119" spans="1:8" x14ac:dyDescent="0.25">
      <c r="A119">
        <v>2</v>
      </c>
      <c r="B119" s="1">
        <v>40704</v>
      </c>
      <c r="C119" t="s">
        <v>471</v>
      </c>
      <c r="D119">
        <v>0</v>
      </c>
      <c r="E119">
        <v>83.4</v>
      </c>
      <c r="F119" s="5">
        <v>3.6480000000000001</v>
      </c>
      <c r="G119" t="s">
        <v>472</v>
      </c>
      <c r="H119" s="5">
        <v>7.931</v>
      </c>
    </row>
    <row r="120" spans="1:8" x14ac:dyDescent="0.25">
      <c r="A120">
        <v>2</v>
      </c>
      <c r="B120" s="1">
        <v>40711</v>
      </c>
      <c r="C120" t="s">
        <v>473</v>
      </c>
      <c r="D120">
        <v>0</v>
      </c>
      <c r="E120">
        <v>86.53</v>
      </c>
      <c r="F120" s="5">
        <v>3.637</v>
      </c>
      <c r="G120" t="s">
        <v>474</v>
      </c>
      <c r="H120" s="5">
        <v>7.931</v>
      </c>
    </row>
    <row r="121" spans="1:8" x14ac:dyDescent="0.25">
      <c r="A121">
        <v>2</v>
      </c>
      <c r="B121" s="1">
        <v>40718</v>
      </c>
      <c r="C121" t="s">
        <v>475</v>
      </c>
      <c r="D121">
        <v>0</v>
      </c>
      <c r="E121">
        <v>85.17</v>
      </c>
      <c r="F121" s="5">
        <v>3.5939999999999999</v>
      </c>
      <c r="G121" t="s">
        <v>476</v>
      </c>
      <c r="H121" s="5">
        <v>7.931</v>
      </c>
    </row>
    <row r="122" spans="1:8" x14ac:dyDescent="0.25">
      <c r="A122">
        <v>2</v>
      </c>
      <c r="B122" s="1">
        <v>40725</v>
      </c>
      <c r="C122">
        <v>1866243</v>
      </c>
      <c r="D122">
        <v>0</v>
      </c>
      <c r="E122">
        <v>85.69</v>
      </c>
      <c r="F122" s="5">
        <v>3.524</v>
      </c>
      <c r="G122" t="s">
        <v>477</v>
      </c>
      <c r="H122" s="5">
        <v>7.8520000000000003</v>
      </c>
    </row>
    <row r="123" spans="1:8" x14ac:dyDescent="0.25">
      <c r="A123">
        <v>2</v>
      </c>
      <c r="B123" s="1">
        <v>40732</v>
      </c>
      <c r="C123" t="s">
        <v>478</v>
      </c>
      <c r="D123">
        <v>0</v>
      </c>
      <c r="E123">
        <v>87.7</v>
      </c>
      <c r="F123" s="5">
        <v>3.3659266643550558</v>
      </c>
      <c r="G123" t="s">
        <v>479</v>
      </c>
      <c r="H123" s="5">
        <v>7.8520000000000003</v>
      </c>
    </row>
    <row r="124" spans="1:8" x14ac:dyDescent="0.25">
      <c r="A124">
        <v>2</v>
      </c>
      <c r="B124" s="1">
        <v>40739</v>
      </c>
      <c r="C124" t="s">
        <v>480</v>
      </c>
      <c r="D124">
        <v>0</v>
      </c>
      <c r="E124">
        <v>89.83</v>
      </c>
      <c r="F124" s="5">
        <v>3.5750000000000002</v>
      </c>
      <c r="G124" t="s">
        <v>481</v>
      </c>
      <c r="H124" s="5">
        <v>7.8520000000000003</v>
      </c>
    </row>
    <row r="125" spans="1:8" x14ac:dyDescent="0.25">
      <c r="A125">
        <v>2</v>
      </c>
      <c r="B125" s="1">
        <v>40746</v>
      </c>
      <c r="C125" t="s">
        <v>482</v>
      </c>
      <c r="D125">
        <v>0</v>
      </c>
      <c r="E125">
        <v>89.34</v>
      </c>
      <c r="F125" s="5">
        <v>3.6509999999999998</v>
      </c>
      <c r="G125" t="s">
        <v>483</v>
      </c>
      <c r="H125" s="5">
        <v>7.8520000000000003</v>
      </c>
    </row>
    <row r="126" spans="1:8" x14ac:dyDescent="0.25">
      <c r="A126">
        <v>2</v>
      </c>
      <c r="B126" s="1">
        <v>40753</v>
      </c>
      <c r="C126" t="s">
        <v>484</v>
      </c>
      <c r="D126">
        <v>0</v>
      </c>
      <c r="E126">
        <v>90.07</v>
      </c>
      <c r="F126" s="5">
        <v>3.6819999999999999</v>
      </c>
      <c r="G126" t="s">
        <v>485</v>
      </c>
      <c r="H126" s="5">
        <v>7.8520000000000003</v>
      </c>
    </row>
    <row r="127" spans="1:8" x14ac:dyDescent="0.25">
      <c r="A127">
        <v>2</v>
      </c>
      <c r="B127" s="1">
        <v>40760</v>
      </c>
      <c r="C127" t="s">
        <v>486</v>
      </c>
      <c r="D127">
        <v>0</v>
      </c>
      <c r="E127">
        <v>93.34</v>
      </c>
      <c r="F127" s="5">
        <v>3.6840000000000002</v>
      </c>
      <c r="G127" t="s">
        <v>487</v>
      </c>
      <c r="H127" s="5">
        <v>7.8520000000000003</v>
      </c>
    </row>
    <row r="128" spans="1:8" x14ac:dyDescent="0.25">
      <c r="A128">
        <v>2</v>
      </c>
      <c r="B128" s="1">
        <v>40767</v>
      </c>
      <c r="C128" t="s">
        <v>488</v>
      </c>
      <c r="D128">
        <v>0</v>
      </c>
      <c r="E128">
        <v>91.58</v>
      </c>
      <c r="F128" s="5">
        <v>3.6379999999999999</v>
      </c>
      <c r="G128" t="s">
        <v>489</v>
      </c>
      <c r="H128" s="5">
        <v>7.8520000000000003</v>
      </c>
    </row>
    <row r="129" spans="1:8" x14ac:dyDescent="0.25">
      <c r="A129">
        <v>2</v>
      </c>
      <c r="B129" s="1">
        <v>40774</v>
      </c>
      <c r="C129" t="s">
        <v>490</v>
      </c>
      <c r="D129">
        <v>0</v>
      </c>
      <c r="E129">
        <v>89.86</v>
      </c>
      <c r="F129" s="5">
        <v>3.5539999999999998</v>
      </c>
      <c r="G129" t="s">
        <v>491</v>
      </c>
      <c r="H129" s="5">
        <v>7.8520000000000003</v>
      </c>
    </row>
    <row r="130" spans="1:8" x14ac:dyDescent="0.25">
      <c r="A130">
        <v>2</v>
      </c>
      <c r="B130" s="1">
        <v>40781</v>
      </c>
      <c r="C130" t="s">
        <v>492</v>
      </c>
      <c r="D130">
        <v>0</v>
      </c>
      <c r="E130">
        <v>90.45</v>
      </c>
      <c r="F130" s="5">
        <v>3.5230000000000001</v>
      </c>
      <c r="G130" t="s">
        <v>493</v>
      </c>
      <c r="H130" s="5">
        <v>7.8520000000000003</v>
      </c>
    </row>
    <row r="131" spans="1:8" x14ac:dyDescent="0.25">
      <c r="A131">
        <v>2</v>
      </c>
      <c r="B131" s="1">
        <v>40788</v>
      </c>
      <c r="C131" t="s">
        <v>494</v>
      </c>
      <c r="D131">
        <v>0</v>
      </c>
      <c r="E131">
        <v>89.64</v>
      </c>
      <c r="F131" s="5">
        <v>3.5329999999999999</v>
      </c>
      <c r="G131" t="s">
        <v>495</v>
      </c>
      <c r="H131" s="5">
        <v>7.8520000000000003</v>
      </c>
    </row>
    <row r="132" spans="1:8" x14ac:dyDescent="0.25">
      <c r="A132">
        <v>2</v>
      </c>
      <c r="B132" s="1">
        <v>40795</v>
      </c>
      <c r="C132" t="s">
        <v>496</v>
      </c>
      <c r="D132">
        <v>1</v>
      </c>
      <c r="E132">
        <v>77.97</v>
      </c>
      <c r="F132" s="5">
        <v>3.5459999999999998</v>
      </c>
      <c r="G132" t="s">
        <v>497</v>
      </c>
      <c r="H132" s="5">
        <v>7.8520000000000003</v>
      </c>
    </row>
    <row r="133" spans="1:8" x14ac:dyDescent="0.25">
      <c r="A133">
        <v>2</v>
      </c>
      <c r="B133" s="1">
        <v>40802</v>
      </c>
      <c r="C133" t="s">
        <v>498</v>
      </c>
      <c r="D133">
        <v>0</v>
      </c>
      <c r="E133">
        <v>78.849999999999994</v>
      </c>
      <c r="F133" s="5">
        <v>3.5259999999999998</v>
      </c>
      <c r="G133" t="s">
        <v>499</v>
      </c>
      <c r="H133" s="5">
        <v>7.8520000000000003</v>
      </c>
    </row>
    <row r="134" spans="1:8" x14ac:dyDescent="0.25">
      <c r="A134">
        <v>2</v>
      </c>
      <c r="B134" s="1">
        <v>40809</v>
      </c>
      <c r="C134" t="s">
        <v>500</v>
      </c>
      <c r="D134">
        <v>0</v>
      </c>
      <c r="E134">
        <v>75.58</v>
      </c>
      <c r="F134" s="5">
        <v>3.4670000000000001</v>
      </c>
      <c r="G134" t="s">
        <v>501</v>
      </c>
      <c r="H134" s="5">
        <v>7.8520000000000003</v>
      </c>
    </row>
    <row r="135" spans="1:8" x14ac:dyDescent="0.25">
      <c r="A135">
        <v>2</v>
      </c>
      <c r="B135" s="1">
        <v>40816</v>
      </c>
      <c r="C135" t="s">
        <v>502</v>
      </c>
      <c r="D135">
        <v>0</v>
      </c>
      <c r="E135">
        <v>78.14</v>
      </c>
      <c r="F135" s="5">
        <v>3.355</v>
      </c>
      <c r="G135" t="s">
        <v>503</v>
      </c>
      <c r="H135" s="5">
        <v>7.8520000000000003</v>
      </c>
    </row>
    <row r="136" spans="1:8" x14ac:dyDescent="0.25">
      <c r="A136">
        <v>2</v>
      </c>
      <c r="B136" s="1">
        <v>40823</v>
      </c>
      <c r="C136" t="s">
        <v>504</v>
      </c>
      <c r="D136">
        <v>0</v>
      </c>
      <c r="E136">
        <v>69.92</v>
      </c>
      <c r="F136" s="5">
        <v>3.2850000000000001</v>
      </c>
      <c r="G136" t="s">
        <v>505</v>
      </c>
      <c r="H136" s="5">
        <v>7.4409999999999998</v>
      </c>
    </row>
    <row r="137" spans="1:8" x14ac:dyDescent="0.25">
      <c r="A137">
        <v>2</v>
      </c>
      <c r="B137" s="1">
        <v>40830</v>
      </c>
      <c r="C137" t="s">
        <v>506</v>
      </c>
      <c r="D137">
        <v>0</v>
      </c>
      <c r="E137">
        <v>71.67</v>
      </c>
      <c r="F137" s="5">
        <v>3.274</v>
      </c>
      <c r="G137" t="s">
        <v>507</v>
      </c>
      <c r="H137" s="5">
        <v>7.4409999999999998</v>
      </c>
    </row>
    <row r="138" spans="1:8" x14ac:dyDescent="0.25">
      <c r="A138">
        <v>2</v>
      </c>
      <c r="B138" s="1">
        <v>40837</v>
      </c>
      <c r="C138" t="s">
        <v>508</v>
      </c>
      <c r="D138">
        <v>0</v>
      </c>
      <c r="E138">
        <v>64.53</v>
      </c>
      <c r="F138" s="5">
        <v>3.3530000000000002</v>
      </c>
      <c r="G138" t="s">
        <v>509</v>
      </c>
      <c r="H138" s="5">
        <v>7.4409999999999998</v>
      </c>
    </row>
    <row r="139" spans="1:8" x14ac:dyDescent="0.25">
      <c r="A139">
        <v>2</v>
      </c>
      <c r="B139" s="1">
        <v>40844</v>
      </c>
      <c r="C139" t="s">
        <v>510</v>
      </c>
      <c r="D139">
        <v>0</v>
      </c>
      <c r="E139">
        <v>65.87</v>
      </c>
      <c r="F139" s="5">
        <v>3.3719999999999999</v>
      </c>
      <c r="G139" t="s">
        <v>511</v>
      </c>
      <c r="H139" s="5">
        <v>7.4409999999999998</v>
      </c>
    </row>
    <row r="140" spans="1:8" x14ac:dyDescent="0.25">
      <c r="A140">
        <v>2</v>
      </c>
      <c r="B140" s="1">
        <v>40851</v>
      </c>
      <c r="C140" t="s">
        <v>512</v>
      </c>
      <c r="D140">
        <v>0</v>
      </c>
      <c r="E140">
        <v>55.53</v>
      </c>
      <c r="F140" s="5">
        <v>3.3319999999999999</v>
      </c>
      <c r="G140" t="s">
        <v>513</v>
      </c>
      <c r="H140" s="5">
        <v>7.4409999999999998</v>
      </c>
    </row>
    <row r="141" spans="1:8" x14ac:dyDescent="0.25">
      <c r="A141">
        <v>2</v>
      </c>
      <c r="B141" s="1">
        <v>40858</v>
      </c>
      <c r="C141" t="s">
        <v>514</v>
      </c>
      <c r="D141">
        <v>0</v>
      </c>
      <c r="E141">
        <v>59.33</v>
      </c>
      <c r="F141" s="5">
        <v>3.2970000000000002</v>
      </c>
      <c r="G141" t="s">
        <v>515</v>
      </c>
      <c r="H141" s="5">
        <v>7.4409999999999998</v>
      </c>
    </row>
    <row r="142" spans="1:8" x14ac:dyDescent="0.25">
      <c r="A142">
        <v>2</v>
      </c>
      <c r="B142" s="1">
        <v>40865</v>
      </c>
      <c r="C142" t="s">
        <v>516</v>
      </c>
      <c r="D142">
        <v>0</v>
      </c>
      <c r="E142">
        <v>62.01</v>
      </c>
      <c r="F142" s="5">
        <v>3.3079999999999998</v>
      </c>
      <c r="G142" t="s">
        <v>517</v>
      </c>
      <c r="H142" s="5">
        <v>7.4409999999999998</v>
      </c>
    </row>
    <row r="143" spans="1:8" x14ac:dyDescent="0.25">
      <c r="A143">
        <v>2</v>
      </c>
      <c r="B143" s="1">
        <v>40872</v>
      </c>
      <c r="C143" t="s">
        <v>518</v>
      </c>
      <c r="D143">
        <v>1</v>
      </c>
      <c r="E143">
        <v>56.36</v>
      </c>
      <c r="F143" s="5">
        <v>3.2360000000000002</v>
      </c>
      <c r="G143" t="s">
        <v>519</v>
      </c>
      <c r="H143" s="5">
        <v>7.4409999999999998</v>
      </c>
    </row>
    <row r="144" spans="1:8" x14ac:dyDescent="0.25">
      <c r="A144">
        <v>2</v>
      </c>
      <c r="B144" s="1">
        <v>40879</v>
      </c>
      <c r="C144">
        <v>1954952</v>
      </c>
      <c r="D144">
        <v>0</v>
      </c>
      <c r="E144">
        <v>48.74</v>
      </c>
      <c r="F144" s="5">
        <v>3.1720000000000002</v>
      </c>
      <c r="G144" t="s">
        <v>520</v>
      </c>
      <c r="H144" s="5">
        <v>7.4409999999999998</v>
      </c>
    </row>
    <row r="145" spans="1:8" x14ac:dyDescent="0.25">
      <c r="A145">
        <v>2</v>
      </c>
      <c r="B145" s="1">
        <v>40886</v>
      </c>
      <c r="C145" t="s">
        <v>521</v>
      </c>
      <c r="D145">
        <v>0</v>
      </c>
      <c r="E145">
        <v>41.76</v>
      </c>
      <c r="F145" s="5">
        <v>3.1579999999999999</v>
      </c>
      <c r="G145" t="s">
        <v>522</v>
      </c>
      <c r="H145" s="5">
        <v>7.4409999999999998</v>
      </c>
    </row>
    <row r="146" spans="1:8" x14ac:dyDescent="0.25">
      <c r="A146">
        <v>2</v>
      </c>
      <c r="B146" s="1">
        <v>40893</v>
      </c>
      <c r="C146" t="s">
        <v>523</v>
      </c>
      <c r="D146">
        <v>0</v>
      </c>
      <c r="E146">
        <v>50.13</v>
      </c>
      <c r="F146" s="5">
        <v>3.1589999999999998</v>
      </c>
      <c r="G146" t="s">
        <v>524</v>
      </c>
      <c r="H146" s="5">
        <v>7.4409999999999998</v>
      </c>
    </row>
    <row r="147" spans="1:8" x14ac:dyDescent="0.25">
      <c r="A147">
        <v>2</v>
      </c>
      <c r="B147" s="1">
        <v>40900</v>
      </c>
      <c r="C147" t="s">
        <v>525</v>
      </c>
      <c r="D147">
        <v>0</v>
      </c>
      <c r="E147">
        <v>46.66</v>
      </c>
      <c r="F147" s="5">
        <v>3.1120000000000001</v>
      </c>
      <c r="G147" t="s">
        <v>526</v>
      </c>
      <c r="H147" s="5">
        <v>7.4409999999999998</v>
      </c>
    </row>
    <row r="148" spans="1:8" x14ac:dyDescent="0.25">
      <c r="A148">
        <v>2</v>
      </c>
      <c r="B148" s="1">
        <v>40907</v>
      </c>
      <c r="C148" t="s">
        <v>527</v>
      </c>
      <c r="D148">
        <v>1</v>
      </c>
      <c r="E148">
        <v>44.57</v>
      </c>
      <c r="F148" s="5">
        <v>3.129</v>
      </c>
      <c r="G148" t="s">
        <v>528</v>
      </c>
      <c r="H148" s="5">
        <v>7.4409999999999998</v>
      </c>
    </row>
    <row r="149" spans="1:8" x14ac:dyDescent="0.25">
      <c r="A149">
        <v>2</v>
      </c>
      <c r="B149" s="1">
        <v>40914</v>
      </c>
      <c r="C149" t="s">
        <v>529</v>
      </c>
      <c r="D149">
        <v>0</v>
      </c>
      <c r="E149">
        <v>46.75</v>
      </c>
      <c r="F149" s="5">
        <v>3.157</v>
      </c>
      <c r="G149" t="s">
        <v>530</v>
      </c>
      <c r="H149" s="5">
        <v>7.0570000000000004</v>
      </c>
    </row>
    <row r="150" spans="1:8" x14ac:dyDescent="0.25">
      <c r="A150">
        <v>2</v>
      </c>
      <c r="B150" s="1">
        <v>40921</v>
      </c>
      <c r="C150" t="s">
        <v>531</v>
      </c>
      <c r="D150">
        <v>0</v>
      </c>
      <c r="E150">
        <v>45.99</v>
      </c>
      <c r="F150" s="5">
        <v>3.2610000000000001</v>
      </c>
      <c r="G150" t="s">
        <v>532</v>
      </c>
      <c r="H150" s="5">
        <v>7.0570000000000004</v>
      </c>
    </row>
    <row r="151" spans="1:8" x14ac:dyDescent="0.25">
      <c r="A151">
        <v>2</v>
      </c>
      <c r="B151" s="1">
        <v>40928</v>
      </c>
      <c r="C151" t="s">
        <v>533</v>
      </c>
      <c r="D151">
        <v>0</v>
      </c>
      <c r="E151">
        <v>51.7</v>
      </c>
      <c r="F151" s="5">
        <v>3.2679999999999998</v>
      </c>
      <c r="G151" t="s">
        <v>534</v>
      </c>
      <c r="H151" s="5">
        <v>7.0570000000000004</v>
      </c>
    </row>
    <row r="152" spans="1:8" x14ac:dyDescent="0.25">
      <c r="A152">
        <v>2</v>
      </c>
      <c r="B152" s="1">
        <v>40935</v>
      </c>
      <c r="C152" t="s">
        <v>535</v>
      </c>
      <c r="D152">
        <v>0</v>
      </c>
      <c r="E152">
        <v>50.5</v>
      </c>
      <c r="F152" s="5">
        <v>3.3659266643550558</v>
      </c>
      <c r="G152" t="s">
        <v>536</v>
      </c>
      <c r="H152" s="5">
        <v>7.0570000000000004</v>
      </c>
    </row>
    <row r="153" spans="1:8" x14ac:dyDescent="0.25">
      <c r="A153">
        <v>2</v>
      </c>
      <c r="B153" s="1">
        <v>40942</v>
      </c>
      <c r="C153" t="s">
        <v>537</v>
      </c>
      <c r="D153">
        <v>0</v>
      </c>
      <c r="E153">
        <v>55.21</v>
      </c>
      <c r="F153" s="5">
        <v>3.3659266643550558</v>
      </c>
      <c r="G153" t="s">
        <v>538</v>
      </c>
      <c r="H153" s="5">
        <v>7.0570000000000004</v>
      </c>
    </row>
    <row r="154" spans="1:8" x14ac:dyDescent="0.25">
      <c r="A154">
        <v>2</v>
      </c>
      <c r="B154" s="1">
        <v>40949</v>
      </c>
      <c r="C154" t="s">
        <v>539</v>
      </c>
      <c r="D154">
        <v>1</v>
      </c>
      <c r="E154">
        <v>46.98</v>
      </c>
      <c r="F154" s="5">
        <v>3.4089999999999998</v>
      </c>
      <c r="G154" t="s">
        <v>540</v>
      </c>
      <c r="H154" s="5">
        <v>7.0570000000000004</v>
      </c>
    </row>
    <row r="155" spans="1:8" x14ac:dyDescent="0.25">
      <c r="A155">
        <v>2</v>
      </c>
      <c r="B155" s="1">
        <v>40956</v>
      </c>
      <c r="C155" t="s">
        <v>541</v>
      </c>
      <c r="D155">
        <v>0</v>
      </c>
      <c r="E155">
        <v>43.82</v>
      </c>
      <c r="F155" s="5">
        <v>3.3659266643550558</v>
      </c>
      <c r="G155" t="s">
        <v>542</v>
      </c>
      <c r="H155" s="5">
        <v>7.0570000000000004</v>
      </c>
    </row>
    <row r="156" spans="1:8" x14ac:dyDescent="0.25">
      <c r="A156">
        <v>2</v>
      </c>
      <c r="B156" s="1">
        <v>40963</v>
      </c>
      <c r="C156" t="s">
        <v>543</v>
      </c>
      <c r="D156">
        <v>0</v>
      </c>
      <c r="E156">
        <v>54.63</v>
      </c>
      <c r="F156" s="5">
        <v>3.5550000000000002</v>
      </c>
      <c r="G156" t="s">
        <v>544</v>
      </c>
      <c r="H156" s="5">
        <v>7.0570000000000004</v>
      </c>
    </row>
    <row r="157" spans="1:8" x14ac:dyDescent="0.25">
      <c r="A157">
        <v>2</v>
      </c>
      <c r="B157" s="1">
        <v>40970</v>
      </c>
      <c r="C157" t="s">
        <v>545</v>
      </c>
      <c r="D157">
        <v>0</v>
      </c>
      <c r="E157">
        <v>58.79</v>
      </c>
      <c r="F157" s="5">
        <v>3.3659266643550558</v>
      </c>
      <c r="G157" t="s">
        <v>546</v>
      </c>
      <c r="H157" s="5">
        <v>7.0570000000000004</v>
      </c>
    </row>
    <row r="158" spans="1:8" x14ac:dyDescent="0.25">
      <c r="A158">
        <v>2</v>
      </c>
      <c r="B158" s="1">
        <v>40977</v>
      </c>
      <c r="C158" t="s">
        <v>547</v>
      </c>
      <c r="D158">
        <v>0</v>
      </c>
      <c r="E158">
        <v>57.11</v>
      </c>
      <c r="F158" s="5">
        <v>3.669</v>
      </c>
      <c r="G158" t="s">
        <v>548</v>
      </c>
      <c r="H158" s="5">
        <v>7.0570000000000004</v>
      </c>
    </row>
    <row r="159" spans="1:8" x14ac:dyDescent="0.25">
      <c r="A159">
        <v>2</v>
      </c>
      <c r="B159" s="1">
        <v>40984</v>
      </c>
      <c r="C159" t="s">
        <v>549</v>
      </c>
      <c r="D159">
        <v>0</v>
      </c>
      <c r="E159">
        <v>63.68</v>
      </c>
      <c r="F159" s="5">
        <v>3.734</v>
      </c>
      <c r="G159" t="s">
        <v>550</v>
      </c>
      <c r="H159" s="5">
        <v>7.0570000000000004</v>
      </c>
    </row>
    <row r="160" spans="1:8" x14ac:dyDescent="0.25">
      <c r="A160">
        <v>2</v>
      </c>
      <c r="B160" s="1">
        <v>40991</v>
      </c>
      <c r="C160" t="s">
        <v>551</v>
      </c>
      <c r="D160">
        <v>0</v>
      </c>
      <c r="E160">
        <v>64.010000000000005</v>
      </c>
      <c r="F160" s="5">
        <v>3.7869999999999999</v>
      </c>
      <c r="G160" t="s">
        <v>552</v>
      </c>
      <c r="H160" s="5">
        <v>7.0570000000000004</v>
      </c>
    </row>
    <row r="161" spans="1:8" x14ac:dyDescent="0.25">
      <c r="A161">
        <v>2</v>
      </c>
      <c r="B161" s="1">
        <v>40998</v>
      </c>
      <c r="C161" t="s">
        <v>553</v>
      </c>
      <c r="D161">
        <v>0</v>
      </c>
      <c r="E161">
        <v>66.83</v>
      </c>
      <c r="F161" s="5">
        <v>3.8450000000000002</v>
      </c>
      <c r="G161" t="s">
        <v>554</v>
      </c>
      <c r="H161" s="5">
        <v>7.0570000000000004</v>
      </c>
    </row>
    <row r="162" spans="1:8" x14ac:dyDescent="0.25">
      <c r="A162">
        <v>2</v>
      </c>
      <c r="B162" s="1">
        <v>41005</v>
      </c>
      <c r="C162" t="s">
        <v>555</v>
      </c>
      <c r="D162">
        <v>0</v>
      </c>
      <c r="E162">
        <v>68.430000000000007</v>
      </c>
      <c r="F162" s="5">
        <v>3.891</v>
      </c>
      <c r="G162" t="s">
        <v>556</v>
      </c>
      <c r="H162" s="5">
        <v>6.891</v>
      </c>
    </row>
    <row r="163" spans="1:8" x14ac:dyDescent="0.25">
      <c r="A163">
        <v>2</v>
      </c>
      <c r="B163" s="1">
        <v>41012</v>
      </c>
      <c r="C163" t="s">
        <v>557</v>
      </c>
      <c r="D163">
        <v>0</v>
      </c>
      <c r="E163">
        <v>68.08</v>
      </c>
      <c r="F163" s="5">
        <v>3.891</v>
      </c>
      <c r="G163" t="s">
        <v>558</v>
      </c>
      <c r="H163" s="5">
        <v>6.891</v>
      </c>
    </row>
    <row r="164" spans="1:8" x14ac:dyDescent="0.25">
      <c r="A164">
        <v>2</v>
      </c>
      <c r="B164" s="1">
        <v>41019</v>
      </c>
      <c r="C164" t="s">
        <v>559</v>
      </c>
      <c r="D164">
        <v>0</v>
      </c>
      <c r="E164">
        <v>65.69</v>
      </c>
      <c r="F164" s="5">
        <v>3.8769999999999998</v>
      </c>
      <c r="G164" t="s">
        <v>560</v>
      </c>
      <c r="H164" s="5">
        <v>6.891</v>
      </c>
    </row>
    <row r="165" spans="1:8" x14ac:dyDescent="0.25">
      <c r="A165">
        <v>2</v>
      </c>
      <c r="B165" s="1">
        <v>41026</v>
      </c>
      <c r="C165" t="s">
        <v>561</v>
      </c>
      <c r="D165">
        <v>0</v>
      </c>
      <c r="E165">
        <v>67.2</v>
      </c>
      <c r="F165" s="5">
        <v>3.8140000000000001</v>
      </c>
      <c r="G165" t="s">
        <v>562</v>
      </c>
      <c r="H165" s="5">
        <v>6.891</v>
      </c>
    </row>
    <row r="166" spans="1:8" x14ac:dyDescent="0.25">
      <c r="A166">
        <v>2</v>
      </c>
      <c r="B166" s="1">
        <v>41033</v>
      </c>
      <c r="C166" t="s">
        <v>563</v>
      </c>
      <c r="D166">
        <v>0</v>
      </c>
      <c r="E166">
        <v>76.73</v>
      </c>
      <c r="F166" s="5">
        <v>3.7490000000000001</v>
      </c>
      <c r="G166" t="s">
        <v>564</v>
      </c>
      <c r="H166" s="5">
        <v>6.891</v>
      </c>
    </row>
    <row r="167" spans="1:8" x14ac:dyDescent="0.25">
      <c r="A167">
        <v>2</v>
      </c>
      <c r="B167" s="1">
        <v>41040</v>
      </c>
      <c r="C167" t="s">
        <v>565</v>
      </c>
      <c r="D167">
        <v>0</v>
      </c>
      <c r="E167">
        <v>73.87</v>
      </c>
      <c r="F167" s="5">
        <v>3.6880000000000002</v>
      </c>
      <c r="G167" t="s">
        <v>566</v>
      </c>
      <c r="H167" s="5">
        <v>6.891</v>
      </c>
    </row>
    <row r="168" spans="1:8" x14ac:dyDescent="0.25">
      <c r="A168">
        <v>2</v>
      </c>
      <c r="B168" s="1">
        <v>41047</v>
      </c>
      <c r="C168" t="s">
        <v>567</v>
      </c>
      <c r="D168">
        <v>0</v>
      </c>
      <c r="E168">
        <v>71.27</v>
      </c>
      <c r="F168" s="5">
        <v>3.3659266643550558</v>
      </c>
      <c r="G168" t="s">
        <v>568</v>
      </c>
      <c r="H168" s="5">
        <v>6.891</v>
      </c>
    </row>
    <row r="169" spans="1:8" x14ac:dyDescent="0.25">
      <c r="A169">
        <v>2</v>
      </c>
      <c r="B169" s="1">
        <v>41054</v>
      </c>
      <c r="C169" t="s">
        <v>569</v>
      </c>
      <c r="D169">
        <v>0</v>
      </c>
      <c r="E169">
        <v>78.19</v>
      </c>
      <c r="F169" s="5">
        <v>3.5609999999999999</v>
      </c>
      <c r="G169" t="s">
        <v>570</v>
      </c>
      <c r="H169" s="5">
        <v>6.891</v>
      </c>
    </row>
    <row r="170" spans="1:8" x14ac:dyDescent="0.25">
      <c r="A170">
        <v>2</v>
      </c>
      <c r="B170" s="1">
        <v>41061</v>
      </c>
      <c r="C170" t="s">
        <v>571</v>
      </c>
      <c r="D170">
        <v>0</v>
      </c>
      <c r="E170">
        <v>78.38</v>
      </c>
      <c r="F170" s="5">
        <v>3.5009999999999999</v>
      </c>
      <c r="G170" t="s">
        <v>572</v>
      </c>
      <c r="H170" s="5">
        <v>6.891</v>
      </c>
    </row>
    <row r="171" spans="1:8" x14ac:dyDescent="0.25">
      <c r="A171">
        <v>2</v>
      </c>
      <c r="B171" s="1">
        <v>41068</v>
      </c>
      <c r="C171" t="s">
        <v>573</v>
      </c>
      <c r="D171">
        <v>0</v>
      </c>
      <c r="E171">
        <v>78.69</v>
      </c>
      <c r="F171" s="5">
        <v>3.452</v>
      </c>
      <c r="G171" t="s">
        <v>574</v>
      </c>
      <c r="H171" s="5">
        <v>6.891</v>
      </c>
    </row>
    <row r="172" spans="1:8" x14ac:dyDescent="0.25">
      <c r="A172">
        <v>2</v>
      </c>
      <c r="B172" s="1">
        <v>41075</v>
      </c>
      <c r="C172" t="s">
        <v>575</v>
      </c>
      <c r="D172">
        <v>0</v>
      </c>
      <c r="E172">
        <v>80.56</v>
      </c>
      <c r="F172" s="5">
        <v>3.3929999999999998</v>
      </c>
      <c r="G172" t="s">
        <v>576</v>
      </c>
      <c r="H172" s="5">
        <v>6.891</v>
      </c>
    </row>
    <row r="173" spans="1:8" x14ac:dyDescent="0.25">
      <c r="A173">
        <v>2</v>
      </c>
      <c r="B173" s="1">
        <v>41082</v>
      </c>
      <c r="C173" t="s">
        <v>577</v>
      </c>
      <c r="D173">
        <v>0</v>
      </c>
      <c r="E173">
        <v>81.040000000000006</v>
      </c>
      <c r="F173" s="5">
        <v>3.3460000000000001</v>
      </c>
      <c r="G173" t="s">
        <v>578</v>
      </c>
      <c r="H173" s="5">
        <v>6.891</v>
      </c>
    </row>
    <row r="174" spans="1:8" x14ac:dyDescent="0.25">
      <c r="A174">
        <v>2</v>
      </c>
      <c r="B174" s="1">
        <v>41089</v>
      </c>
      <c r="C174" t="s">
        <v>579</v>
      </c>
      <c r="D174">
        <v>0</v>
      </c>
      <c r="E174">
        <v>86.32</v>
      </c>
      <c r="F174" s="5">
        <v>3.286</v>
      </c>
      <c r="G174" t="s">
        <v>580</v>
      </c>
      <c r="H174" s="5">
        <v>6.891</v>
      </c>
    </row>
    <row r="175" spans="1:8" x14ac:dyDescent="0.25">
      <c r="A175">
        <v>2</v>
      </c>
      <c r="B175" s="1">
        <v>41096</v>
      </c>
      <c r="C175" t="s">
        <v>581</v>
      </c>
      <c r="D175">
        <v>0</v>
      </c>
      <c r="E175">
        <v>84.2</v>
      </c>
      <c r="F175" s="5">
        <v>3.2269999999999999</v>
      </c>
      <c r="G175" t="s">
        <v>582</v>
      </c>
      <c r="H175" s="5">
        <v>6.5650000000000004</v>
      </c>
    </row>
    <row r="176" spans="1:8" x14ac:dyDescent="0.25">
      <c r="A176">
        <v>2</v>
      </c>
      <c r="B176" s="1">
        <v>41103</v>
      </c>
      <c r="C176" t="s">
        <v>583</v>
      </c>
      <c r="D176">
        <v>0</v>
      </c>
      <c r="E176">
        <v>80.17</v>
      </c>
      <c r="F176" s="5">
        <v>3.2559999999999998</v>
      </c>
      <c r="G176" t="s">
        <v>584</v>
      </c>
      <c r="H176" s="5">
        <v>6.5650000000000004</v>
      </c>
    </row>
    <row r="177" spans="1:8" x14ac:dyDescent="0.25">
      <c r="A177">
        <v>2</v>
      </c>
      <c r="B177" s="1">
        <v>41110</v>
      </c>
      <c r="C177" t="s">
        <v>585</v>
      </c>
      <c r="D177">
        <v>0</v>
      </c>
      <c r="E177">
        <v>83.23</v>
      </c>
      <c r="F177" s="5">
        <v>3.3109999999999999</v>
      </c>
      <c r="G177" t="s">
        <v>586</v>
      </c>
      <c r="H177" s="5">
        <v>6.5650000000000004</v>
      </c>
    </row>
    <row r="178" spans="1:8" x14ac:dyDescent="0.25">
      <c r="A178">
        <v>2</v>
      </c>
      <c r="B178" s="1">
        <v>41117</v>
      </c>
      <c r="C178" t="s">
        <v>587</v>
      </c>
      <c r="D178">
        <v>0</v>
      </c>
      <c r="E178">
        <v>86.37</v>
      </c>
      <c r="F178" s="5">
        <v>3.407</v>
      </c>
      <c r="G178" t="s">
        <v>588</v>
      </c>
      <c r="H178" s="5">
        <v>6.5650000000000004</v>
      </c>
    </row>
    <row r="179" spans="1:8" x14ac:dyDescent="0.25">
      <c r="A179">
        <v>2</v>
      </c>
      <c r="B179" s="1">
        <v>41124</v>
      </c>
      <c r="C179" t="s">
        <v>589</v>
      </c>
      <c r="D179">
        <v>0</v>
      </c>
      <c r="E179">
        <v>90.22</v>
      </c>
      <c r="F179" s="5">
        <v>3.4169999999999998</v>
      </c>
      <c r="G179" t="s">
        <v>590</v>
      </c>
      <c r="H179" s="5">
        <v>6.5650000000000004</v>
      </c>
    </row>
    <row r="180" spans="1:8" x14ac:dyDescent="0.25">
      <c r="A180">
        <v>2</v>
      </c>
      <c r="B180" s="1">
        <v>41131</v>
      </c>
      <c r="C180" t="s">
        <v>591</v>
      </c>
      <c r="D180">
        <v>0</v>
      </c>
      <c r="E180">
        <v>88.55</v>
      </c>
      <c r="F180" s="5">
        <v>3.4940000000000002</v>
      </c>
      <c r="G180" t="s">
        <v>592</v>
      </c>
      <c r="H180" s="5">
        <v>6.5650000000000004</v>
      </c>
    </row>
    <row r="181" spans="1:8" x14ac:dyDescent="0.25">
      <c r="A181">
        <v>2</v>
      </c>
      <c r="B181" s="1">
        <v>41138</v>
      </c>
      <c r="C181" t="s">
        <v>593</v>
      </c>
      <c r="D181">
        <v>0</v>
      </c>
      <c r="E181">
        <v>84.79</v>
      </c>
      <c r="F181" s="5">
        <v>3.5710000000000002</v>
      </c>
      <c r="G181" t="s">
        <v>594</v>
      </c>
      <c r="H181" s="5">
        <v>6.5650000000000004</v>
      </c>
    </row>
    <row r="182" spans="1:8" x14ac:dyDescent="0.25">
      <c r="A182">
        <v>2</v>
      </c>
      <c r="B182" s="1">
        <v>41145</v>
      </c>
      <c r="C182" t="s">
        <v>595</v>
      </c>
      <c r="D182">
        <v>0</v>
      </c>
      <c r="E182">
        <v>76.91</v>
      </c>
      <c r="F182" s="5">
        <v>3.3659266643550558</v>
      </c>
      <c r="G182" t="s">
        <v>596</v>
      </c>
      <c r="H182" s="5">
        <v>6.5650000000000004</v>
      </c>
    </row>
    <row r="183" spans="1:8" x14ac:dyDescent="0.25">
      <c r="A183">
        <v>2</v>
      </c>
      <c r="B183" s="1">
        <v>41152</v>
      </c>
      <c r="C183" t="s">
        <v>597</v>
      </c>
      <c r="D183">
        <v>0</v>
      </c>
      <c r="E183">
        <v>82.64</v>
      </c>
      <c r="F183" s="5">
        <v>3.6379999999999999</v>
      </c>
      <c r="G183" t="s">
        <v>598</v>
      </c>
      <c r="H183" s="5">
        <v>6.5650000000000004</v>
      </c>
    </row>
    <row r="184" spans="1:8" x14ac:dyDescent="0.25">
      <c r="A184">
        <v>2</v>
      </c>
      <c r="B184" s="1">
        <v>41159</v>
      </c>
      <c r="C184" t="s">
        <v>599</v>
      </c>
      <c r="D184">
        <v>1</v>
      </c>
      <c r="E184">
        <v>87.65</v>
      </c>
      <c r="F184" s="5">
        <v>3.3659266643550558</v>
      </c>
      <c r="G184" t="s">
        <v>600</v>
      </c>
      <c r="H184" s="5">
        <v>6.5650000000000004</v>
      </c>
    </row>
    <row r="185" spans="1:8" x14ac:dyDescent="0.25">
      <c r="A185">
        <v>2</v>
      </c>
      <c r="B185" s="1">
        <v>41166</v>
      </c>
      <c r="C185" t="s">
        <v>601</v>
      </c>
      <c r="D185">
        <v>0</v>
      </c>
      <c r="E185">
        <v>75.88</v>
      </c>
      <c r="F185" s="5">
        <v>3.7170000000000001</v>
      </c>
      <c r="G185" t="s">
        <v>602</v>
      </c>
      <c r="H185" s="5">
        <v>6.5650000000000004</v>
      </c>
    </row>
    <row r="186" spans="1:8" x14ac:dyDescent="0.25">
      <c r="A186">
        <v>2</v>
      </c>
      <c r="B186" s="1">
        <v>41173</v>
      </c>
      <c r="C186" t="s">
        <v>603</v>
      </c>
      <c r="D186">
        <v>0</v>
      </c>
      <c r="E186">
        <v>71.09</v>
      </c>
      <c r="F186" s="5">
        <v>3.7210000000000001</v>
      </c>
      <c r="G186" t="s">
        <v>604</v>
      </c>
      <c r="H186" s="5">
        <v>6.5650000000000004</v>
      </c>
    </row>
    <row r="187" spans="1:8" x14ac:dyDescent="0.25">
      <c r="A187">
        <v>2</v>
      </c>
      <c r="B187" s="1">
        <v>41180</v>
      </c>
      <c r="C187" t="s">
        <v>605</v>
      </c>
      <c r="D187">
        <v>0</v>
      </c>
      <c r="E187">
        <v>79.45</v>
      </c>
      <c r="F187" s="5">
        <v>3.6659999999999999</v>
      </c>
      <c r="G187" t="s">
        <v>606</v>
      </c>
      <c r="H187" s="5">
        <v>6.5650000000000004</v>
      </c>
    </row>
    <row r="188" spans="1:8" x14ac:dyDescent="0.25">
      <c r="A188">
        <v>2</v>
      </c>
      <c r="B188" s="1">
        <v>41187</v>
      </c>
      <c r="C188" t="s">
        <v>607</v>
      </c>
      <c r="D188">
        <v>0</v>
      </c>
      <c r="E188">
        <v>70.27</v>
      </c>
      <c r="F188" s="5">
        <v>3.617</v>
      </c>
      <c r="G188" t="s">
        <v>608</v>
      </c>
      <c r="H188" s="5">
        <v>7.9896082317073089</v>
      </c>
    </row>
    <row r="189" spans="1:8" x14ac:dyDescent="0.25">
      <c r="A189">
        <v>2</v>
      </c>
      <c r="B189" s="1">
        <v>41194</v>
      </c>
      <c r="C189" t="s">
        <v>609</v>
      </c>
      <c r="D189">
        <v>0</v>
      </c>
      <c r="E189">
        <v>60.97</v>
      </c>
      <c r="F189" s="5">
        <v>3.601</v>
      </c>
      <c r="G189" t="s">
        <v>610</v>
      </c>
      <c r="H189" s="5">
        <v>7.9896082317073089</v>
      </c>
    </row>
    <row r="190" spans="1:8" x14ac:dyDescent="0.25">
      <c r="A190">
        <v>2</v>
      </c>
      <c r="B190" s="1">
        <v>41201</v>
      </c>
      <c r="C190" t="s">
        <v>611</v>
      </c>
      <c r="D190">
        <v>0</v>
      </c>
      <c r="E190">
        <v>68.08</v>
      </c>
      <c r="F190" s="5">
        <v>3.5939999999999999</v>
      </c>
      <c r="G190" t="s">
        <v>612</v>
      </c>
      <c r="H190" s="5">
        <v>7.9896082317073089</v>
      </c>
    </row>
    <row r="191" spans="1:8" x14ac:dyDescent="0.25">
      <c r="A191">
        <v>2</v>
      </c>
      <c r="B191" s="1">
        <v>41208</v>
      </c>
      <c r="C191" t="s">
        <v>613</v>
      </c>
      <c r="D191">
        <v>0</v>
      </c>
      <c r="E191">
        <v>69.790000000000006</v>
      </c>
      <c r="F191" s="5">
        <v>3.5059999999999998</v>
      </c>
      <c r="G191" t="s">
        <v>614</v>
      </c>
      <c r="H191" s="5">
        <v>7.9896082317073089</v>
      </c>
    </row>
    <row r="192" spans="1:8" x14ac:dyDescent="0.25">
      <c r="A192">
        <v>3</v>
      </c>
      <c r="B192" s="1">
        <v>40550</v>
      </c>
      <c r="C192" t="s">
        <v>711</v>
      </c>
      <c r="D192">
        <v>0</v>
      </c>
      <c r="E192">
        <v>53.35</v>
      </c>
      <c r="F192" s="5">
        <v>2.976</v>
      </c>
      <c r="G192" t="s">
        <v>712</v>
      </c>
      <c r="H192" s="5">
        <v>7.5510000000000002</v>
      </c>
    </row>
    <row r="193" spans="1:8" x14ac:dyDescent="0.25">
      <c r="A193">
        <v>3</v>
      </c>
      <c r="B193" s="1">
        <v>40557</v>
      </c>
      <c r="C193" t="s">
        <v>713</v>
      </c>
      <c r="D193">
        <v>0</v>
      </c>
      <c r="E193">
        <v>44.76</v>
      </c>
      <c r="F193" s="5">
        <v>2.9830000000000001</v>
      </c>
      <c r="G193" t="s">
        <v>714</v>
      </c>
      <c r="H193" s="5">
        <v>7.5510000000000002</v>
      </c>
    </row>
    <row r="194" spans="1:8" x14ac:dyDescent="0.25">
      <c r="A194">
        <v>3</v>
      </c>
      <c r="B194" s="1">
        <v>40564</v>
      </c>
      <c r="C194" t="s">
        <v>715</v>
      </c>
      <c r="D194">
        <v>0</v>
      </c>
      <c r="E194">
        <v>50.74</v>
      </c>
      <c r="F194" s="5">
        <v>3.016</v>
      </c>
      <c r="G194" t="s">
        <v>716</v>
      </c>
      <c r="H194" s="5">
        <v>7.5510000000000002</v>
      </c>
    </row>
    <row r="195" spans="1:8" x14ac:dyDescent="0.25">
      <c r="A195">
        <v>3</v>
      </c>
      <c r="B195" s="1">
        <v>40571</v>
      </c>
      <c r="C195" t="s">
        <v>717</v>
      </c>
      <c r="D195">
        <v>0</v>
      </c>
      <c r="E195">
        <v>48.71</v>
      </c>
      <c r="F195" s="5">
        <v>3.3659266643550558</v>
      </c>
      <c r="G195" t="s">
        <v>718</v>
      </c>
      <c r="H195" s="5">
        <v>7.5510000000000002</v>
      </c>
    </row>
    <row r="196" spans="1:8" x14ac:dyDescent="0.25">
      <c r="A196">
        <v>3</v>
      </c>
      <c r="B196" s="1">
        <v>40578</v>
      </c>
      <c r="C196" t="s">
        <v>719</v>
      </c>
      <c r="D196">
        <v>0</v>
      </c>
      <c r="E196">
        <v>45.95</v>
      </c>
      <c r="F196" s="5">
        <v>2.9889999999999999</v>
      </c>
      <c r="G196" t="s">
        <v>720</v>
      </c>
      <c r="H196" s="5">
        <v>7.5510000000000002</v>
      </c>
    </row>
    <row r="197" spans="1:8" x14ac:dyDescent="0.25">
      <c r="A197">
        <v>3</v>
      </c>
      <c r="B197" s="1">
        <v>40585</v>
      </c>
      <c r="C197" t="s">
        <v>721</v>
      </c>
      <c r="D197">
        <v>1</v>
      </c>
      <c r="E197">
        <v>43.57</v>
      </c>
      <c r="F197" s="5">
        <v>3.0219999999999998</v>
      </c>
      <c r="G197" t="s">
        <v>722</v>
      </c>
      <c r="H197" s="5">
        <v>7.5510000000000002</v>
      </c>
    </row>
    <row r="198" spans="1:8" x14ac:dyDescent="0.25">
      <c r="A198">
        <v>3</v>
      </c>
      <c r="B198" s="1">
        <v>40592</v>
      </c>
      <c r="C198" t="s">
        <v>723</v>
      </c>
      <c r="D198">
        <v>0</v>
      </c>
      <c r="E198">
        <v>61.58</v>
      </c>
      <c r="F198" s="5">
        <v>3.0449999999999999</v>
      </c>
      <c r="G198" t="s">
        <v>724</v>
      </c>
      <c r="H198" s="5">
        <v>7.5510000000000002</v>
      </c>
    </row>
    <row r="199" spans="1:8" x14ac:dyDescent="0.25">
      <c r="A199">
        <v>3</v>
      </c>
      <c r="B199" s="1">
        <v>40599</v>
      </c>
      <c r="C199" t="s">
        <v>725</v>
      </c>
      <c r="D199">
        <v>0</v>
      </c>
      <c r="E199">
        <v>67.400000000000006</v>
      </c>
      <c r="F199" s="5">
        <v>3.0649999999999999</v>
      </c>
      <c r="G199" t="s">
        <v>726</v>
      </c>
      <c r="H199" s="5">
        <v>7.5510000000000002</v>
      </c>
    </row>
    <row r="200" spans="1:8" x14ac:dyDescent="0.25">
      <c r="A200">
        <v>3</v>
      </c>
      <c r="B200" s="1">
        <v>40606</v>
      </c>
      <c r="C200" t="s">
        <v>727</v>
      </c>
      <c r="D200">
        <v>0</v>
      </c>
      <c r="E200">
        <v>65.11</v>
      </c>
      <c r="F200" s="5">
        <v>3.2879999999999998</v>
      </c>
      <c r="G200" t="s">
        <v>728</v>
      </c>
      <c r="H200" s="5">
        <v>7.5510000000000002</v>
      </c>
    </row>
    <row r="201" spans="1:8" x14ac:dyDescent="0.25">
      <c r="A201">
        <v>3</v>
      </c>
      <c r="B201" s="1">
        <v>40613</v>
      </c>
      <c r="C201" t="s">
        <v>729</v>
      </c>
      <c r="D201">
        <v>0</v>
      </c>
      <c r="E201">
        <v>61.29</v>
      </c>
      <c r="F201" s="5">
        <v>3.4590000000000001</v>
      </c>
      <c r="G201" t="s">
        <v>730</v>
      </c>
      <c r="H201" s="5">
        <v>7.5510000000000002</v>
      </c>
    </row>
    <row r="202" spans="1:8" x14ac:dyDescent="0.25">
      <c r="A202">
        <v>3</v>
      </c>
      <c r="B202" s="1">
        <v>40620</v>
      </c>
      <c r="C202" t="s">
        <v>731</v>
      </c>
      <c r="D202">
        <v>0</v>
      </c>
      <c r="E202">
        <v>69.47</v>
      </c>
      <c r="F202" s="5">
        <v>3.488</v>
      </c>
      <c r="G202" t="s">
        <v>732</v>
      </c>
      <c r="H202" s="5">
        <v>7.5510000000000002</v>
      </c>
    </row>
    <row r="203" spans="1:8" x14ac:dyDescent="0.25">
      <c r="A203">
        <v>3</v>
      </c>
      <c r="B203" s="1">
        <v>40627</v>
      </c>
      <c r="C203" t="s">
        <v>733</v>
      </c>
      <c r="D203">
        <v>0</v>
      </c>
      <c r="E203">
        <v>72.94</v>
      </c>
      <c r="F203" s="5">
        <v>3.4729999999999999</v>
      </c>
      <c r="G203" t="s">
        <v>734</v>
      </c>
      <c r="H203" s="5">
        <v>7.5510000000000002</v>
      </c>
    </row>
    <row r="204" spans="1:8" x14ac:dyDescent="0.25">
      <c r="A204">
        <v>3</v>
      </c>
      <c r="B204" s="1">
        <v>40634</v>
      </c>
      <c r="C204" t="s">
        <v>735</v>
      </c>
      <c r="D204">
        <v>0</v>
      </c>
      <c r="E204">
        <v>68.760000000000005</v>
      </c>
      <c r="F204" s="5">
        <v>3.524</v>
      </c>
      <c r="G204" t="s">
        <v>736</v>
      </c>
      <c r="H204" s="5">
        <v>7.5739999999999998</v>
      </c>
    </row>
    <row r="205" spans="1:8" x14ac:dyDescent="0.25">
      <c r="A205">
        <v>3</v>
      </c>
      <c r="B205" s="1">
        <v>40641</v>
      </c>
      <c r="C205" t="s">
        <v>737</v>
      </c>
      <c r="D205">
        <v>0</v>
      </c>
      <c r="E205">
        <v>72.55</v>
      </c>
      <c r="F205" s="5">
        <v>3.6219999999999999</v>
      </c>
      <c r="G205" t="s">
        <v>738</v>
      </c>
      <c r="H205" s="5">
        <v>7.5739999999999998</v>
      </c>
    </row>
    <row r="206" spans="1:8" x14ac:dyDescent="0.25">
      <c r="A206">
        <v>3</v>
      </c>
      <c r="B206" s="1">
        <v>40648</v>
      </c>
      <c r="C206" t="s">
        <v>739</v>
      </c>
      <c r="D206">
        <v>0</v>
      </c>
      <c r="E206">
        <v>75.88</v>
      </c>
      <c r="F206" s="5">
        <v>3.7429999999999999</v>
      </c>
      <c r="G206" t="s">
        <v>740</v>
      </c>
      <c r="H206" s="5">
        <v>7.5739999999999998</v>
      </c>
    </row>
    <row r="207" spans="1:8" x14ac:dyDescent="0.25">
      <c r="A207">
        <v>3</v>
      </c>
      <c r="B207" s="1">
        <v>40655</v>
      </c>
      <c r="C207" t="s">
        <v>741</v>
      </c>
      <c r="D207">
        <v>0</v>
      </c>
      <c r="E207">
        <v>76.91</v>
      </c>
      <c r="F207" s="5">
        <v>3.8069999999999999</v>
      </c>
      <c r="G207" t="s">
        <v>742</v>
      </c>
      <c r="H207" s="5">
        <v>7.5739999999999998</v>
      </c>
    </row>
    <row r="208" spans="1:8" x14ac:dyDescent="0.25">
      <c r="A208">
        <v>3</v>
      </c>
      <c r="B208" s="1">
        <v>40662</v>
      </c>
      <c r="C208" t="s">
        <v>743</v>
      </c>
      <c r="D208">
        <v>0</v>
      </c>
      <c r="E208">
        <v>78.69</v>
      </c>
      <c r="F208" s="5">
        <v>3.3659266643550558</v>
      </c>
      <c r="G208" t="s">
        <v>744</v>
      </c>
      <c r="H208" s="5">
        <v>7.5739999999999998</v>
      </c>
    </row>
    <row r="209" spans="1:8" x14ac:dyDescent="0.25">
      <c r="A209">
        <v>3</v>
      </c>
      <c r="B209" s="1">
        <v>40669</v>
      </c>
      <c r="C209" t="s">
        <v>745</v>
      </c>
      <c r="D209">
        <v>0</v>
      </c>
      <c r="E209">
        <v>69.45</v>
      </c>
      <c r="F209" s="5">
        <v>3.9060000000000001</v>
      </c>
      <c r="G209" t="s">
        <v>746</v>
      </c>
      <c r="H209" s="5">
        <v>7.5739999999999998</v>
      </c>
    </row>
    <row r="210" spans="1:8" x14ac:dyDescent="0.25">
      <c r="A210">
        <v>3</v>
      </c>
      <c r="B210" s="1">
        <v>40676</v>
      </c>
      <c r="C210" t="s">
        <v>747</v>
      </c>
      <c r="D210">
        <v>0</v>
      </c>
      <c r="E210">
        <v>79.87</v>
      </c>
      <c r="F210" s="5">
        <v>3.899</v>
      </c>
      <c r="G210" t="s">
        <v>748</v>
      </c>
      <c r="H210" s="5">
        <v>7.5739999999999998</v>
      </c>
    </row>
    <row r="211" spans="1:8" x14ac:dyDescent="0.25">
      <c r="A211">
        <v>3</v>
      </c>
      <c r="B211" s="1">
        <v>40683</v>
      </c>
      <c r="C211" t="s">
        <v>749</v>
      </c>
      <c r="D211">
        <v>0</v>
      </c>
      <c r="E211">
        <v>75.790000000000006</v>
      </c>
      <c r="F211" s="5">
        <v>3.907</v>
      </c>
      <c r="G211" t="s">
        <v>750</v>
      </c>
      <c r="H211" s="5">
        <v>7.5739999999999998</v>
      </c>
    </row>
    <row r="212" spans="1:8" x14ac:dyDescent="0.25">
      <c r="A212">
        <v>3</v>
      </c>
      <c r="B212" s="1">
        <v>40690</v>
      </c>
      <c r="C212" t="s">
        <v>751</v>
      </c>
      <c r="D212">
        <v>0</v>
      </c>
      <c r="E212">
        <v>84.41</v>
      </c>
      <c r="F212" s="5">
        <v>3.786</v>
      </c>
      <c r="G212" t="s">
        <v>752</v>
      </c>
      <c r="H212" s="5">
        <v>7.5739999999999998</v>
      </c>
    </row>
    <row r="213" spans="1:8" x14ac:dyDescent="0.25">
      <c r="A213">
        <v>3</v>
      </c>
      <c r="B213" s="1">
        <v>40697</v>
      </c>
      <c r="C213" t="s">
        <v>753</v>
      </c>
      <c r="D213">
        <v>0</v>
      </c>
      <c r="E213">
        <v>84.29</v>
      </c>
      <c r="F213" s="5">
        <v>3.6989999999999998</v>
      </c>
      <c r="G213" t="s">
        <v>754</v>
      </c>
      <c r="H213" s="5">
        <v>7.5739999999999998</v>
      </c>
    </row>
    <row r="214" spans="1:8" x14ac:dyDescent="0.25">
      <c r="A214">
        <v>3</v>
      </c>
      <c r="B214" s="1">
        <v>40704</v>
      </c>
      <c r="C214" t="s">
        <v>755</v>
      </c>
      <c r="D214">
        <v>0</v>
      </c>
      <c r="E214">
        <v>84.84</v>
      </c>
      <c r="F214" s="5">
        <v>3.6480000000000001</v>
      </c>
      <c r="G214" t="s">
        <v>756</v>
      </c>
      <c r="H214" s="5">
        <v>7.5739999999999998</v>
      </c>
    </row>
    <row r="215" spans="1:8" x14ac:dyDescent="0.25">
      <c r="A215">
        <v>3</v>
      </c>
      <c r="B215" s="1">
        <v>40711</v>
      </c>
      <c r="C215" t="s">
        <v>757</v>
      </c>
      <c r="D215">
        <v>0</v>
      </c>
      <c r="E215">
        <v>86.96</v>
      </c>
      <c r="F215" s="5">
        <v>3.637</v>
      </c>
      <c r="G215" t="s">
        <v>758</v>
      </c>
      <c r="H215" s="5">
        <v>7.5739999999999998</v>
      </c>
    </row>
    <row r="216" spans="1:8" x14ac:dyDescent="0.25">
      <c r="A216">
        <v>3</v>
      </c>
      <c r="B216" s="1">
        <v>40718</v>
      </c>
      <c r="C216" t="s">
        <v>759</v>
      </c>
      <c r="D216">
        <v>0</v>
      </c>
      <c r="E216">
        <v>84.94</v>
      </c>
      <c r="F216" s="5">
        <v>3.5939999999999999</v>
      </c>
      <c r="G216" t="s">
        <v>760</v>
      </c>
      <c r="H216" s="5">
        <v>7.5739999999999998</v>
      </c>
    </row>
    <row r="217" spans="1:8" x14ac:dyDescent="0.25">
      <c r="A217">
        <v>3</v>
      </c>
      <c r="B217" s="1">
        <v>40725</v>
      </c>
      <c r="C217" t="s">
        <v>761</v>
      </c>
      <c r="D217">
        <v>0</v>
      </c>
      <c r="E217">
        <v>85.1</v>
      </c>
      <c r="F217" s="5">
        <v>3.524</v>
      </c>
      <c r="G217" t="s">
        <v>762</v>
      </c>
      <c r="H217" s="5">
        <v>7.5670000000000002</v>
      </c>
    </row>
    <row r="218" spans="1:8" x14ac:dyDescent="0.25">
      <c r="A218">
        <v>3</v>
      </c>
      <c r="B218" s="1">
        <v>40732</v>
      </c>
      <c r="C218" t="s">
        <v>763</v>
      </c>
      <c r="D218">
        <v>0</v>
      </c>
      <c r="E218">
        <v>85.38</v>
      </c>
      <c r="F218" s="5">
        <v>3.3659266643550558</v>
      </c>
      <c r="G218" t="s">
        <v>764</v>
      </c>
      <c r="H218" s="5">
        <v>7.5670000000000002</v>
      </c>
    </row>
    <row r="219" spans="1:8" x14ac:dyDescent="0.25">
      <c r="A219">
        <v>3</v>
      </c>
      <c r="B219" s="1">
        <v>40739</v>
      </c>
      <c r="C219" t="s">
        <v>765</v>
      </c>
      <c r="D219">
        <v>0</v>
      </c>
      <c r="E219">
        <v>87.14</v>
      </c>
      <c r="F219" s="5">
        <v>3.5750000000000002</v>
      </c>
      <c r="G219" t="s">
        <v>766</v>
      </c>
      <c r="H219" s="5">
        <v>7.5670000000000002</v>
      </c>
    </row>
    <row r="220" spans="1:8" x14ac:dyDescent="0.25">
      <c r="A220">
        <v>3</v>
      </c>
      <c r="B220" s="1">
        <v>40746</v>
      </c>
      <c r="C220" t="s">
        <v>767</v>
      </c>
      <c r="D220">
        <v>0</v>
      </c>
      <c r="E220">
        <v>86.19</v>
      </c>
      <c r="F220" s="5">
        <v>3.6509999999999998</v>
      </c>
      <c r="G220" t="s">
        <v>768</v>
      </c>
      <c r="H220" s="5">
        <v>7.5670000000000002</v>
      </c>
    </row>
    <row r="221" spans="1:8" x14ac:dyDescent="0.25">
      <c r="A221">
        <v>3</v>
      </c>
      <c r="B221" s="1">
        <v>40753</v>
      </c>
      <c r="C221" t="s">
        <v>769</v>
      </c>
      <c r="D221">
        <v>0</v>
      </c>
      <c r="E221">
        <v>88.07</v>
      </c>
      <c r="F221" s="5">
        <v>3.6819999999999999</v>
      </c>
      <c r="G221" t="s">
        <v>770</v>
      </c>
      <c r="H221" s="5">
        <v>7.5670000000000002</v>
      </c>
    </row>
    <row r="222" spans="1:8" x14ac:dyDescent="0.25">
      <c r="A222">
        <v>3</v>
      </c>
      <c r="B222" s="1">
        <v>40760</v>
      </c>
      <c r="C222" t="s">
        <v>771</v>
      </c>
      <c r="D222">
        <v>0</v>
      </c>
      <c r="E222">
        <v>88.45</v>
      </c>
      <c r="F222" s="5">
        <v>3.6840000000000002</v>
      </c>
      <c r="G222" t="s">
        <v>772</v>
      </c>
      <c r="H222" s="5">
        <v>7.5670000000000002</v>
      </c>
    </row>
    <row r="223" spans="1:8" x14ac:dyDescent="0.25">
      <c r="A223">
        <v>3</v>
      </c>
      <c r="B223" s="1">
        <v>40767</v>
      </c>
      <c r="C223" t="s">
        <v>773</v>
      </c>
      <c r="D223">
        <v>0</v>
      </c>
      <c r="E223">
        <v>88.88</v>
      </c>
      <c r="F223" s="5">
        <v>3.6379999999999999</v>
      </c>
      <c r="G223" t="s">
        <v>774</v>
      </c>
      <c r="H223" s="5">
        <v>7.5670000000000002</v>
      </c>
    </row>
    <row r="224" spans="1:8" x14ac:dyDescent="0.25">
      <c r="A224">
        <v>3</v>
      </c>
      <c r="B224" s="1">
        <v>40774</v>
      </c>
      <c r="C224" t="s">
        <v>775</v>
      </c>
      <c r="D224">
        <v>0</v>
      </c>
      <c r="E224">
        <v>88.44</v>
      </c>
      <c r="F224" s="5">
        <v>3.5539999999999998</v>
      </c>
      <c r="G224" t="s">
        <v>776</v>
      </c>
      <c r="H224" s="5">
        <v>7.5670000000000002</v>
      </c>
    </row>
    <row r="225" spans="1:8" x14ac:dyDescent="0.25">
      <c r="A225">
        <v>3</v>
      </c>
      <c r="B225" s="1">
        <v>40781</v>
      </c>
      <c r="C225" t="s">
        <v>777</v>
      </c>
      <c r="D225">
        <v>0</v>
      </c>
      <c r="E225">
        <v>87.67</v>
      </c>
      <c r="F225" s="5">
        <v>3.5230000000000001</v>
      </c>
      <c r="G225" t="s">
        <v>778</v>
      </c>
      <c r="H225" s="5">
        <v>7.5670000000000002</v>
      </c>
    </row>
    <row r="226" spans="1:8" x14ac:dyDescent="0.25">
      <c r="A226">
        <v>3</v>
      </c>
      <c r="B226" s="1">
        <v>40788</v>
      </c>
      <c r="C226" t="s">
        <v>779</v>
      </c>
      <c r="D226">
        <v>0</v>
      </c>
      <c r="E226">
        <v>89.12</v>
      </c>
      <c r="F226" s="5">
        <v>3.5329999999999999</v>
      </c>
      <c r="G226" t="s">
        <v>780</v>
      </c>
      <c r="H226" s="5">
        <v>7.5670000000000002</v>
      </c>
    </row>
    <row r="227" spans="1:8" x14ac:dyDescent="0.25">
      <c r="A227">
        <v>3</v>
      </c>
      <c r="B227" s="1">
        <v>40795</v>
      </c>
      <c r="C227" t="s">
        <v>781</v>
      </c>
      <c r="D227">
        <v>1</v>
      </c>
      <c r="E227">
        <v>81.72</v>
      </c>
      <c r="F227" s="5">
        <v>3.5459999999999998</v>
      </c>
      <c r="G227" t="s">
        <v>782</v>
      </c>
      <c r="H227" s="5">
        <v>7.5670000000000002</v>
      </c>
    </row>
    <row r="228" spans="1:8" x14ac:dyDescent="0.25">
      <c r="A228">
        <v>3</v>
      </c>
      <c r="B228" s="1">
        <v>40802</v>
      </c>
      <c r="C228" t="s">
        <v>783</v>
      </c>
      <c r="D228">
        <v>0</v>
      </c>
      <c r="E228">
        <v>83.63</v>
      </c>
      <c r="F228" s="5">
        <v>3.5259999999999998</v>
      </c>
      <c r="G228" t="s">
        <v>784</v>
      </c>
      <c r="H228" s="5">
        <v>7.5670000000000002</v>
      </c>
    </row>
    <row r="229" spans="1:8" x14ac:dyDescent="0.25">
      <c r="A229">
        <v>3</v>
      </c>
      <c r="B229" s="1">
        <v>40809</v>
      </c>
      <c r="C229" t="s">
        <v>785</v>
      </c>
      <c r="D229">
        <v>0</v>
      </c>
      <c r="E229">
        <v>80.19</v>
      </c>
      <c r="F229" s="5">
        <v>3.4670000000000001</v>
      </c>
      <c r="G229" t="s">
        <v>786</v>
      </c>
      <c r="H229" s="5">
        <v>7.5670000000000002</v>
      </c>
    </row>
    <row r="230" spans="1:8" x14ac:dyDescent="0.25">
      <c r="A230">
        <v>3</v>
      </c>
      <c r="B230" s="1">
        <v>40816</v>
      </c>
      <c r="C230" t="s">
        <v>787</v>
      </c>
      <c r="D230">
        <v>0</v>
      </c>
      <c r="E230">
        <v>82.58</v>
      </c>
      <c r="F230" s="5">
        <v>3.355</v>
      </c>
      <c r="G230" t="s">
        <v>788</v>
      </c>
      <c r="H230" s="5">
        <v>7.5670000000000002</v>
      </c>
    </row>
    <row r="231" spans="1:8" x14ac:dyDescent="0.25">
      <c r="A231">
        <v>3</v>
      </c>
      <c r="B231" s="1">
        <v>40823</v>
      </c>
      <c r="C231" t="s">
        <v>789</v>
      </c>
      <c r="D231">
        <v>0</v>
      </c>
      <c r="E231">
        <v>75.540000000000006</v>
      </c>
      <c r="F231" s="5">
        <v>3.2850000000000001</v>
      </c>
      <c r="G231" t="s">
        <v>790</v>
      </c>
      <c r="H231" s="5">
        <v>7.1970000000000001</v>
      </c>
    </row>
    <row r="232" spans="1:8" x14ac:dyDescent="0.25">
      <c r="A232">
        <v>3</v>
      </c>
      <c r="B232" s="1">
        <v>40830</v>
      </c>
      <c r="C232" t="s">
        <v>791</v>
      </c>
      <c r="D232">
        <v>0</v>
      </c>
      <c r="E232">
        <v>73.75</v>
      </c>
      <c r="F232" s="5">
        <v>3.274</v>
      </c>
      <c r="G232" t="s">
        <v>792</v>
      </c>
      <c r="H232" s="5">
        <v>7.1970000000000001</v>
      </c>
    </row>
    <row r="233" spans="1:8" x14ac:dyDescent="0.25">
      <c r="A233">
        <v>3</v>
      </c>
      <c r="B233" s="1">
        <v>40837</v>
      </c>
      <c r="C233" t="s">
        <v>793</v>
      </c>
      <c r="D233">
        <v>0</v>
      </c>
      <c r="E233">
        <v>69.03</v>
      </c>
      <c r="F233" s="5">
        <v>3.3530000000000002</v>
      </c>
      <c r="G233" t="s">
        <v>794</v>
      </c>
      <c r="H233" s="5">
        <v>7.1970000000000001</v>
      </c>
    </row>
    <row r="234" spans="1:8" x14ac:dyDescent="0.25">
      <c r="A234">
        <v>3</v>
      </c>
      <c r="B234" s="1">
        <v>40844</v>
      </c>
      <c r="C234" t="s">
        <v>795</v>
      </c>
      <c r="D234">
        <v>0</v>
      </c>
      <c r="E234">
        <v>71.040000000000006</v>
      </c>
      <c r="F234" s="5">
        <v>3.3719999999999999</v>
      </c>
      <c r="G234" t="s">
        <v>796</v>
      </c>
      <c r="H234" s="5">
        <v>7.1970000000000001</v>
      </c>
    </row>
    <row r="235" spans="1:8" x14ac:dyDescent="0.25">
      <c r="A235">
        <v>3</v>
      </c>
      <c r="B235" s="1">
        <v>40851</v>
      </c>
      <c r="C235" t="s">
        <v>797</v>
      </c>
      <c r="D235">
        <v>0</v>
      </c>
      <c r="E235">
        <v>59.31</v>
      </c>
      <c r="F235" s="5">
        <v>3.3319999999999999</v>
      </c>
      <c r="G235" t="s">
        <v>798</v>
      </c>
      <c r="H235" s="5">
        <v>7.1970000000000001</v>
      </c>
    </row>
    <row r="236" spans="1:8" x14ac:dyDescent="0.25">
      <c r="A236">
        <v>3</v>
      </c>
      <c r="B236" s="1">
        <v>40858</v>
      </c>
      <c r="C236" t="s">
        <v>799</v>
      </c>
      <c r="D236">
        <v>0</v>
      </c>
      <c r="E236">
        <v>61.7</v>
      </c>
      <c r="F236" s="5">
        <v>3.2970000000000002</v>
      </c>
      <c r="G236" t="s">
        <v>800</v>
      </c>
      <c r="H236" s="5">
        <v>7.1970000000000001</v>
      </c>
    </row>
    <row r="237" spans="1:8" x14ac:dyDescent="0.25">
      <c r="A237">
        <v>3</v>
      </c>
      <c r="B237" s="1">
        <v>40865</v>
      </c>
      <c r="C237" t="s">
        <v>801</v>
      </c>
      <c r="D237">
        <v>0</v>
      </c>
      <c r="E237">
        <v>63.91</v>
      </c>
      <c r="F237" s="5">
        <v>3.3079999999999998</v>
      </c>
      <c r="G237" t="s">
        <v>802</v>
      </c>
      <c r="H237" s="5">
        <v>7.1970000000000001</v>
      </c>
    </row>
    <row r="238" spans="1:8" x14ac:dyDescent="0.25">
      <c r="A238">
        <v>3</v>
      </c>
      <c r="B238" s="1">
        <v>40872</v>
      </c>
      <c r="C238" t="s">
        <v>803</v>
      </c>
      <c r="D238">
        <v>1</v>
      </c>
      <c r="E238">
        <v>68</v>
      </c>
      <c r="F238" s="5">
        <v>3.2360000000000002</v>
      </c>
      <c r="G238" t="s">
        <v>804</v>
      </c>
      <c r="H238" s="5">
        <v>7.1970000000000001</v>
      </c>
    </row>
    <row r="239" spans="1:8" x14ac:dyDescent="0.25">
      <c r="A239">
        <v>3</v>
      </c>
      <c r="B239" s="1">
        <v>40879</v>
      </c>
      <c r="C239" t="s">
        <v>805</v>
      </c>
      <c r="D239">
        <v>0</v>
      </c>
      <c r="E239">
        <v>54.97</v>
      </c>
      <c r="F239" s="5">
        <v>3.1720000000000002</v>
      </c>
      <c r="G239" t="s">
        <v>806</v>
      </c>
      <c r="H239" s="5">
        <v>7.1970000000000001</v>
      </c>
    </row>
    <row r="240" spans="1:8" x14ac:dyDescent="0.25">
      <c r="A240">
        <v>3</v>
      </c>
      <c r="B240" s="1">
        <v>40886</v>
      </c>
      <c r="C240" t="s">
        <v>807</v>
      </c>
      <c r="D240">
        <v>0</v>
      </c>
      <c r="E240">
        <v>49.26</v>
      </c>
      <c r="F240" s="5">
        <v>3.1579999999999999</v>
      </c>
      <c r="G240" t="s">
        <v>808</v>
      </c>
      <c r="H240" s="5">
        <v>7.1970000000000001</v>
      </c>
    </row>
    <row r="241" spans="1:8" x14ac:dyDescent="0.25">
      <c r="A241">
        <v>3</v>
      </c>
      <c r="B241" s="1">
        <v>40893</v>
      </c>
      <c r="C241" t="s">
        <v>809</v>
      </c>
      <c r="D241">
        <v>0</v>
      </c>
      <c r="E241">
        <v>57.95</v>
      </c>
      <c r="F241" s="5">
        <v>3.1589999999999998</v>
      </c>
      <c r="G241" t="s">
        <v>810</v>
      </c>
      <c r="H241" s="5">
        <v>7.1970000000000001</v>
      </c>
    </row>
    <row r="242" spans="1:8" x14ac:dyDescent="0.25">
      <c r="A242">
        <v>3</v>
      </c>
      <c r="B242" s="1">
        <v>40900</v>
      </c>
      <c r="C242" t="s">
        <v>811</v>
      </c>
      <c r="D242">
        <v>0</v>
      </c>
      <c r="E242">
        <v>53.41</v>
      </c>
      <c r="F242" s="5">
        <v>3.1120000000000001</v>
      </c>
      <c r="G242" t="s">
        <v>812</v>
      </c>
      <c r="H242" s="5">
        <v>7.1970000000000001</v>
      </c>
    </row>
    <row r="243" spans="1:8" x14ac:dyDescent="0.25">
      <c r="A243">
        <v>3</v>
      </c>
      <c r="B243" s="1">
        <v>40907</v>
      </c>
      <c r="C243" t="s">
        <v>813</v>
      </c>
      <c r="D243">
        <v>1</v>
      </c>
      <c r="E243">
        <v>48.29</v>
      </c>
      <c r="F243" s="5">
        <v>3.129</v>
      </c>
      <c r="G243" t="s">
        <v>814</v>
      </c>
      <c r="H243" s="5">
        <v>7.1970000000000001</v>
      </c>
    </row>
    <row r="244" spans="1:8" x14ac:dyDescent="0.25">
      <c r="A244">
        <v>3</v>
      </c>
      <c r="B244" s="1">
        <v>40914</v>
      </c>
      <c r="C244" t="s">
        <v>815</v>
      </c>
      <c r="D244">
        <v>0</v>
      </c>
      <c r="E244">
        <v>52.42</v>
      </c>
      <c r="F244" s="5">
        <v>3.157</v>
      </c>
      <c r="G244" t="s">
        <v>816</v>
      </c>
      <c r="H244" s="5">
        <v>6.8330000000000002</v>
      </c>
    </row>
    <row r="245" spans="1:8" x14ac:dyDescent="0.25">
      <c r="A245">
        <v>3</v>
      </c>
      <c r="B245" s="1">
        <v>40921</v>
      </c>
      <c r="C245" t="s">
        <v>817</v>
      </c>
      <c r="D245">
        <v>0</v>
      </c>
      <c r="E245">
        <v>51.86</v>
      </c>
      <c r="F245" s="5">
        <v>3.2610000000000001</v>
      </c>
      <c r="G245" t="s">
        <v>818</v>
      </c>
      <c r="H245" s="5">
        <v>6.8330000000000002</v>
      </c>
    </row>
    <row r="246" spans="1:8" x14ac:dyDescent="0.25">
      <c r="A246">
        <v>3</v>
      </c>
      <c r="B246" s="1">
        <v>40928</v>
      </c>
      <c r="C246" t="s">
        <v>819</v>
      </c>
      <c r="D246">
        <v>0</v>
      </c>
      <c r="E246">
        <v>56.2</v>
      </c>
      <c r="F246" s="5">
        <v>3.2679999999999998</v>
      </c>
      <c r="G246" t="s">
        <v>820</v>
      </c>
      <c r="H246" s="5">
        <v>6.8330000000000002</v>
      </c>
    </row>
    <row r="247" spans="1:8" x14ac:dyDescent="0.25">
      <c r="A247">
        <v>3</v>
      </c>
      <c r="B247" s="1">
        <v>40935</v>
      </c>
      <c r="C247" t="s">
        <v>821</v>
      </c>
      <c r="D247">
        <v>0</v>
      </c>
      <c r="E247">
        <v>58.06</v>
      </c>
      <c r="F247" s="5">
        <v>3.3659266643550558</v>
      </c>
      <c r="G247" t="s">
        <v>822</v>
      </c>
      <c r="H247" s="5">
        <v>6.8330000000000002</v>
      </c>
    </row>
    <row r="248" spans="1:8" x14ac:dyDescent="0.25">
      <c r="A248">
        <v>3</v>
      </c>
      <c r="B248" s="1">
        <v>40942</v>
      </c>
      <c r="C248" t="s">
        <v>823</v>
      </c>
      <c r="D248">
        <v>0</v>
      </c>
      <c r="E248">
        <v>59.33</v>
      </c>
      <c r="F248" s="5">
        <v>3.3659266643550558</v>
      </c>
      <c r="G248" t="s">
        <v>824</v>
      </c>
      <c r="H248" s="5">
        <v>6.8330000000000002</v>
      </c>
    </row>
    <row r="249" spans="1:8" x14ac:dyDescent="0.25">
      <c r="A249">
        <v>3</v>
      </c>
      <c r="B249" s="1">
        <v>40949</v>
      </c>
      <c r="C249" t="s">
        <v>825</v>
      </c>
      <c r="D249">
        <v>1</v>
      </c>
      <c r="E249">
        <v>51.65</v>
      </c>
      <c r="F249" s="5">
        <v>3.4089999999999998</v>
      </c>
      <c r="G249" t="s">
        <v>826</v>
      </c>
      <c r="H249" s="5">
        <v>6.8330000000000002</v>
      </c>
    </row>
    <row r="250" spans="1:8" x14ac:dyDescent="0.25">
      <c r="A250">
        <v>3</v>
      </c>
      <c r="B250" s="1">
        <v>40956</v>
      </c>
      <c r="C250" t="s">
        <v>827</v>
      </c>
      <c r="D250">
        <v>0</v>
      </c>
      <c r="E250">
        <v>52.39</v>
      </c>
      <c r="F250" s="5">
        <v>3.3659266643550558</v>
      </c>
      <c r="G250" t="s">
        <v>828</v>
      </c>
      <c r="H250" s="5">
        <v>6.8330000000000002</v>
      </c>
    </row>
    <row r="251" spans="1:8" x14ac:dyDescent="0.25">
      <c r="A251">
        <v>3</v>
      </c>
      <c r="B251" s="1">
        <v>40963</v>
      </c>
      <c r="C251" t="s">
        <v>829</v>
      </c>
      <c r="D251">
        <v>0</v>
      </c>
      <c r="E251">
        <v>60.12</v>
      </c>
      <c r="F251" s="5">
        <v>3.5550000000000002</v>
      </c>
      <c r="G251" t="s">
        <v>830</v>
      </c>
      <c r="H251" s="5">
        <v>6.8330000000000002</v>
      </c>
    </row>
    <row r="252" spans="1:8" x14ac:dyDescent="0.25">
      <c r="A252">
        <v>3</v>
      </c>
      <c r="B252" s="1">
        <v>40970</v>
      </c>
      <c r="C252" t="s">
        <v>831</v>
      </c>
      <c r="D252">
        <v>0</v>
      </c>
      <c r="E252">
        <v>61.65</v>
      </c>
      <c r="F252" s="5">
        <v>3.3659266643550558</v>
      </c>
      <c r="G252" t="s">
        <v>832</v>
      </c>
      <c r="H252" s="5">
        <v>6.8330000000000002</v>
      </c>
    </row>
    <row r="253" spans="1:8" x14ac:dyDescent="0.25">
      <c r="A253">
        <v>3</v>
      </c>
      <c r="B253" s="1">
        <v>40977</v>
      </c>
      <c r="C253" t="s">
        <v>833</v>
      </c>
      <c r="D253">
        <v>0</v>
      </c>
      <c r="E253">
        <v>60.71</v>
      </c>
      <c r="F253" s="5">
        <v>3.669</v>
      </c>
      <c r="G253" t="s">
        <v>834</v>
      </c>
      <c r="H253" s="5">
        <v>6.8330000000000002</v>
      </c>
    </row>
    <row r="254" spans="1:8" x14ac:dyDescent="0.25">
      <c r="A254">
        <v>3</v>
      </c>
      <c r="B254" s="1">
        <v>40984</v>
      </c>
      <c r="C254" t="s">
        <v>835</v>
      </c>
      <c r="D254">
        <v>0</v>
      </c>
      <c r="E254">
        <v>64</v>
      </c>
      <c r="F254" s="5">
        <v>3.734</v>
      </c>
      <c r="G254" t="s">
        <v>836</v>
      </c>
      <c r="H254" s="5">
        <v>6.8330000000000002</v>
      </c>
    </row>
    <row r="255" spans="1:8" x14ac:dyDescent="0.25">
      <c r="A255">
        <v>3</v>
      </c>
      <c r="B255" s="1">
        <v>40991</v>
      </c>
      <c r="C255" t="s">
        <v>837</v>
      </c>
      <c r="D255">
        <v>0</v>
      </c>
      <c r="E255">
        <v>66.53</v>
      </c>
      <c r="F255" s="5">
        <v>3.7869999999999999</v>
      </c>
      <c r="G255" t="s">
        <v>838</v>
      </c>
      <c r="H255" s="5">
        <v>6.8330000000000002</v>
      </c>
    </row>
    <row r="256" spans="1:8" x14ac:dyDescent="0.25">
      <c r="A256">
        <v>3</v>
      </c>
      <c r="B256" s="1">
        <v>40998</v>
      </c>
      <c r="C256" t="s">
        <v>839</v>
      </c>
      <c r="D256">
        <v>0</v>
      </c>
      <c r="E256">
        <v>69.36</v>
      </c>
      <c r="F256" s="5">
        <v>3.8450000000000002</v>
      </c>
      <c r="G256" t="s">
        <v>840</v>
      </c>
      <c r="H256" s="5">
        <v>6.8330000000000002</v>
      </c>
    </row>
    <row r="257" spans="1:8" x14ac:dyDescent="0.25">
      <c r="A257">
        <v>3</v>
      </c>
      <c r="B257" s="1">
        <v>41005</v>
      </c>
      <c r="C257" t="s">
        <v>841</v>
      </c>
      <c r="D257">
        <v>0</v>
      </c>
      <c r="E257">
        <v>73.010000000000005</v>
      </c>
      <c r="F257" s="5">
        <v>3.891</v>
      </c>
      <c r="G257" t="s">
        <v>842</v>
      </c>
      <c r="H257" s="5">
        <v>6.6639999999999997</v>
      </c>
    </row>
    <row r="258" spans="1:8" x14ac:dyDescent="0.25">
      <c r="A258">
        <v>3</v>
      </c>
      <c r="B258" s="1">
        <v>41012</v>
      </c>
      <c r="C258" t="s">
        <v>843</v>
      </c>
      <c r="D258">
        <v>0</v>
      </c>
      <c r="E258">
        <v>72.83</v>
      </c>
      <c r="F258" s="5">
        <v>3.891</v>
      </c>
      <c r="G258" t="s">
        <v>844</v>
      </c>
      <c r="H258" s="5">
        <v>6.6639999999999997</v>
      </c>
    </row>
    <row r="259" spans="1:8" x14ac:dyDescent="0.25">
      <c r="A259">
        <v>3</v>
      </c>
      <c r="B259" s="1">
        <v>41019</v>
      </c>
      <c r="C259" t="s">
        <v>845</v>
      </c>
      <c r="D259">
        <v>0</v>
      </c>
      <c r="E259">
        <v>72.05</v>
      </c>
      <c r="F259" s="5">
        <v>3.8769999999999998</v>
      </c>
      <c r="G259" t="s">
        <v>846</v>
      </c>
      <c r="H259" s="5">
        <v>6.6639999999999997</v>
      </c>
    </row>
    <row r="260" spans="1:8" x14ac:dyDescent="0.25">
      <c r="A260">
        <v>3</v>
      </c>
      <c r="B260" s="1">
        <v>41026</v>
      </c>
      <c r="C260" t="s">
        <v>847</v>
      </c>
      <c r="D260">
        <v>0</v>
      </c>
      <c r="E260">
        <v>73.39</v>
      </c>
      <c r="F260" s="5">
        <v>3.8140000000000001</v>
      </c>
      <c r="G260" t="s">
        <v>848</v>
      </c>
      <c r="H260" s="5">
        <v>6.6639999999999997</v>
      </c>
    </row>
    <row r="261" spans="1:8" x14ac:dyDescent="0.25">
      <c r="A261">
        <v>3</v>
      </c>
      <c r="B261" s="1">
        <v>41033</v>
      </c>
      <c r="C261" t="s">
        <v>849</v>
      </c>
      <c r="D261">
        <v>0</v>
      </c>
      <c r="E261">
        <v>79.510000000000005</v>
      </c>
      <c r="F261" s="5">
        <v>3.7490000000000001</v>
      </c>
      <c r="G261" t="s">
        <v>850</v>
      </c>
      <c r="H261" s="5">
        <v>6.6639999999999997</v>
      </c>
    </row>
    <row r="262" spans="1:8" x14ac:dyDescent="0.25">
      <c r="A262">
        <v>3</v>
      </c>
      <c r="B262" s="1">
        <v>41040</v>
      </c>
      <c r="C262" t="s">
        <v>851</v>
      </c>
      <c r="D262">
        <v>0</v>
      </c>
      <c r="E262">
        <v>75.19</v>
      </c>
      <c r="F262" s="5">
        <v>3.6880000000000002</v>
      </c>
      <c r="G262" t="s">
        <v>852</v>
      </c>
      <c r="H262" s="5">
        <v>6.6639999999999997</v>
      </c>
    </row>
    <row r="263" spans="1:8" x14ac:dyDescent="0.25">
      <c r="A263">
        <v>3</v>
      </c>
      <c r="B263" s="1">
        <v>41047</v>
      </c>
      <c r="C263" t="s">
        <v>853</v>
      </c>
      <c r="D263">
        <v>0</v>
      </c>
      <c r="E263">
        <v>72.38</v>
      </c>
      <c r="F263" s="5">
        <v>3.3659266643550558</v>
      </c>
      <c r="G263" t="s">
        <v>854</v>
      </c>
      <c r="H263" s="5">
        <v>6.6639999999999997</v>
      </c>
    </row>
    <row r="264" spans="1:8" x14ac:dyDescent="0.25">
      <c r="A264">
        <v>3</v>
      </c>
      <c r="B264" s="1">
        <v>41054</v>
      </c>
      <c r="C264" t="s">
        <v>855</v>
      </c>
      <c r="D264">
        <v>0</v>
      </c>
      <c r="E264">
        <v>78.58</v>
      </c>
      <c r="F264" s="5">
        <v>3.5609999999999999</v>
      </c>
      <c r="G264" t="s">
        <v>856</v>
      </c>
      <c r="H264" s="5">
        <v>6.6639999999999997</v>
      </c>
    </row>
    <row r="265" spans="1:8" x14ac:dyDescent="0.25">
      <c r="A265">
        <v>3</v>
      </c>
      <c r="B265" s="1">
        <v>41061</v>
      </c>
      <c r="C265" t="s">
        <v>857</v>
      </c>
      <c r="D265">
        <v>0</v>
      </c>
      <c r="E265">
        <v>81.55</v>
      </c>
      <c r="F265" s="5">
        <v>3.5009999999999999</v>
      </c>
      <c r="G265" t="s">
        <v>858</v>
      </c>
      <c r="H265" s="5">
        <v>6.6639999999999997</v>
      </c>
    </row>
    <row r="266" spans="1:8" x14ac:dyDescent="0.25">
      <c r="A266">
        <v>3</v>
      </c>
      <c r="B266" s="1">
        <v>41068</v>
      </c>
      <c r="C266" t="s">
        <v>859</v>
      </c>
      <c r="D266">
        <v>0</v>
      </c>
      <c r="E266">
        <v>81.650000000000006</v>
      </c>
      <c r="F266" s="5">
        <v>3.452</v>
      </c>
      <c r="G266" t="s">
        <v>860</v>
      </c>
      <c r="H266" s="5">
        <v>6.6639999999999997</v>
      </c>
    </row>
    <row r="267" spans="1:8" x14ac:dyDescent="0.25">
      <c r="A267">
        <v>3</v>
      </c>
      <c r="B267" s="1">
        <v>41075</v>
      </c>
      <c r="C267" t="s">
        <v>861</v>
      </c>
      <c r="D267">
        <v>0</v>
      </c>
      <c r="E267">
        <v>84.66</v>
      </c>
      <c r="F267" s="5">
        <v>3.3929999999999998</v>
      </c>
      <c r="G267" t="s">
        <v>862</v>
      </c>
      <c r="H267" s="5">
        <v>6.6639999999999997</v>
      </c>
    </row>
    <row r="268" spans="1:8" x14ac:dyDescent="0.25">
      <c r="A268">
        <v>3</v>
      </c>
      <c r="B268" s="1">
        <v>41082</v>
      </c>
      <c r="C268" t="s">
        <v>863</v>
      </c>
      <c r="D268">
        <v>0</v>
      </c>
      <c r="E268">
        <v>82.7</v>
      </c>
      <c r="F268" s="5">
        <v>3.3460000000000001</v>
      </c>
      <c r="G268" t="s">
        <v>864</v>
      </c>
      <c r="H268" s="5">
        <v>6.6639999999999997</v>
      </c>
    </row>
    <row r="269" spans="1:8" x14ac:dyDescent="0.25">
      <c r="A269">
        <v>3</v>
      </c>
      <c r="B269" s="1">
        <v>41089</v>
      </c>
      <c r="C269" t="s">
        <v>865</v>
      </c>
      <c r="D269">
        <v>0</v>
      </c>
      <c r="E269">
        <v>86.42</v>
      </c>
      <c r="F269" s="5">
        <v>3.286</v>
      </c>
      <c r="G269" t="s">
        <v>866</v>
      </c>
      <c r="H269" s="5">
        <v>6.6639999999999997</v>
      </c>
    </row>
    <row r="270" spans="1:8" x14ac:dyDescent="0.25">
      <c r="A270">
        <v>3</v>
      </c>
      <c r="B270" s="1">
        <v>41096</v>
      </c>
      <c r="C270" t="s">
        <v>867</v>
      </c>
      <c r="D270">
        <v>0</v>
      </c>
      <c r="E270">
        <v>83.14</v>
      </c>
      <c r="F270" s="5">
        <v>3.2269999999999999</v>
      </c>
      <c r="G270" t="s">
        <v>868</v>
      </c>
      <c r="H270" s="5">
        <v>6.3339999999999996</v>
      </c>
    </row>
    <row r="271" spans="1:8" x14ac:dyDescent="0.25">
      <c r="A271">
        <v>3</v>
      </c>
      <c r="B271" s="1">
        <v>41103</v>
      </c>
      <c r="C271" t="s">
        <v>869</v>
      </c>
      <c r="D271">
        <v>0</v>
      </c>
      <c r="E271">
        <v>82.28</v>
      </c>
      <c r="F271" s="5">
        <v>3.2559999999999998</v>
      </c>
      <c r="G271" t="s">
        <v>870</v>
      </c>
      <c r="H271" s="5">
        <v>6.3339999999999996</v>
      </c>
    </row>
    <row r="272" spans="1:8" x14ac:dyDescent="0.25">
      <c r="A272">
        <v>3</v>
      </c>
      <c r="B272" s="1">
        <v>41110</v>
      </c>
      <c r="C272" t="s">
        <v>871</v>
      </c>
      <c r="D272">
        <v>0</v>
      </c>
      <c r="E272">
        <v>81.38</v>
      </c>
      <c r="F272" s="5">
        <v>3.3109999999999999</v>
      </c>
      <c r="G272" t="s">
        <v>872</v>
      </c>
      <c r="H272" s="5">
        <v>6.3339999999999996</v>
      </c>
    </row>
    <row r="273" spans="1:8" x14ac:dyDescent="0.25">
      <c r="A273">
        <v>3</v>
      </c>
      <c r="B273" s="1">
        <v>41117</v>
      </c>
      <c r="C273" t="s">
        <v>873</v>
      </c>
      <c r="D273">
        <v>0</v>
      </c>
      <c r="E273">
        <v>84.94</v>
      </c>
      <c r="F273" s="5">
        <v>3.407</v>
      </c>
      <c r="G273" t="s">
        <v>874</v>
      </c>
      <c r="H273" s="5">
        <v>6.3339999999999996</v>
      </c>
    </row>
    <row r="274" spans="1:8" x14ac:dyDescent="0.25">
      <c r="A274">
        <v>3</v>
      </c>
      <c r="B274" s="1">
        <v>41124</v>
      </c>
      <c r="C274" t="s">
        <v>875</v>
      </c>
      <c r="D274">
        <v>0</v>
      </c>
      <c r="E274">
        <v>86.55</v>
      </c>
      <c r="F274" s="5">
        <v>3.4169999999999998</v>
      </c>
      <c r="G274" t="s">
        <v>876</v>
      </c>
      <c r="H274" s="5">
        <v>6.3339999999999996</v>
      </c>
    </row>
    <row r="275" spans="1:8" x14ac:dyDescent="0.25">
      <c r="A275">
        <v>3</v>
      </c>
      <c r="B275" s="1">
        <v>41131</v>
      </c>
      <c r="C275" t="s">
        <v>877</v>
      </c>
      <c r="D275">
        <v>0</v>
      </c>
      <c r="E275">
        <v>85.85</v>
      </c>
      <c r="F275" s="5">
        <v>3.4940000000000002</v>
      </c>
      <c r="G275" t="s">
        <v>878</v>
      </c>
      <c r="H275" s="5">
        <v>6.3339999999999996</v>
      </c>
    </row>
    <row r="276" spans="1:8" x14ac:dyDescent="0.25">
      <c r="A276">
        <v>3</v>
      </c>
      <c r="B276" s="1">
        <v>41138</v>
      </c>
      <c r="C276" t="s">
        <v>879</v>
      </c>
      <c r="D276">
        <v>0</v>
      </c>
      <c r="E276">
        <v>87.36</v>
      </c>
      <c r="F276" s="5">
        <v>3.5710000000000002</v>
      </c>
      <c r="G276" t="s">
        <v>880</v>
      </c>
      <c r="H276" s="5">
        <v>6.3339999999999996</v>
      </c>
    </row>
    <row r="277" spans="1:8" x14ac:dyDescent="0.25">
      <c r="A277">
        <v>3</v>
      </c>
      <c r="B277" s="1">
        <v>41145</v>
      </c>
      <c r="C277" t="s">
        <v>881</v>
      </c>
      <c r="D277">
        <v>0</v>
      </c>
      <c r="E277">
        <v>83.01</v>
      </c>
      <c r="F277" s="5">
        <v>3.3659266643550558</v>
      </c>
      <c r="G277" t="s">
        <v>882</v>
      </c>
      <c r="H277" s="5">
        <v>6.3339999999999996</v>
      </c>
    </row>
    <row r="278" spans="1:8" x14ac:dyDescent="0.25">
      <c r="A278">
        <v>3</v>
      </c>
      <c r="B278" s="1">
        <v>41152</v>
      </c>
      <c r="C278" t="s">
        <v>883</v>
      </c>
      <c r="D278">
        <v>0</v>
      </c>
      <c r="E278">
        <v>85.18</v>
      </c>
      <c r="F278" s="5">
        <v>3.6379999999999999</v>
      </c>
      <c r="G278" t="s">
        <v>884</v>
      </c>
      <c r="H278" s="5">
        <v>6.3339999999999996</v>
      </c>
    </row>
    <row r="279" spans="1:8" x14ac:dyDescent="0.25">
      <c r="A279">
        <v>3</v>
      </c>
      <c r="B279" s="1">
        <v>41159</v>
      </c>
      <c r="C279" t="s">
        <v>885</v>
      </c>
      <c r="D279">
        <v>1</v>
      </c>
      <c r="E279">
        <v>84.99</v>
      </c>
      <c r="F279" s="5">
        <v>3.3659266643550558</v>
      </c>
      <c r="G279" t="s">
        <v>886</v>
      </c>
      <c r="H279" s="5">
        <v>6.3339999999999996</v>
      </c>
    </row>
    <row r="280" spans="1:8" x14ac:dyDescent="0.25">
      <c r="A280">
        <v>3</v>
      </c>
      <c r="B280" s="1">
        <v>41166</v>
      </c>
      <c r="C280" t="s">
        <v>887</v>
      </c>
      <c r="D280">
        <v>0</v>
      </c>
      <c r="E280">
        <v>78.36</v>
      </c>
      <c r="F280" s="5">
        <v>3.7170000000000001</v>
      </c>
      <c r="G280" t="s">
        <v>888</v>
      </c>
      <c r="H280" s="5">
        <v>6.3339999999999996</v>
      </c>
    </row>
    <row r="281" spans="1:8" x14ac:dyDescent="0.25">
      <c r="A281">
        <v>3</v>
      </c>
      <c r="B281" s="1">
        <v>41173</v>
      </c>
      <c r="C281" t="s">
        <v>889</v>
      </c>
      <c r="D281">
        <v>0</v>
      </c>
      <c r="E281">
        <v>72.78</v>
      </c>
      <c r="F281" s="5">
        <v>3.7210000000000001</v>
      </c>
      <c r="G281" t="s">
        <v>890</v>
      </c>
      <c r="H281" s="5">
        <v>6.3339999999999996</v>
      </c>
    </row>
    <row r="282" spans="1:8" x14ac:dyDescent="0.25">
      <c r="A282">
        <v>3</v>
      </c>
      <c r="B282" s="1">
        <v>41180</v>
      </c>
      <c r="C282" t="s">
        <v>891</v>
      </c>
      <c r="D282">
        <v>0</v>
      </c>
      <c r="E282">
        <v>77.459999999999994</v>
      </c>
      <c r="F282" s="5">
        <v>3.6659999999999999</v>
      </c>
      <c r="G282" t="s">
        <v>892</v>
      </c>
      <c r="H282" s="5">
        <v>6.3339999999999996</v>
      </c>
    </row>
    <row r="283" spans="1:8" x14ac:dyDescent="0.25">
      <c r="A283">
        <v>3</v>
      </c>
      <c r="B283" s="1">
        <v>41187</v>
      </c>
      <c r="C283" t="s">
        <v>893</v>
      </c>
      <c r="D283">
        <v>0</v>
      </c>
      <c r="E283">
        <v>72.739999999999995</v>
      </c>
      <c r="F283" s="5">
        <v>3.617</v>
      </c>
      <c r="G283" t="s">
        <v>894</v>
      </c>
      <c r="H283" s="5">
        <v>6.0339999999999998</v>
      </c>
    </row>
    <row r="284" spans="1:8" x14ac:dyDescent="0.25">
      <c r="A284">
        <v>3</v>
      </c>
      <c r="B284" s="1">
        <v>41194</v>
      </c>
      <c r="C284" t="s">
        <v>895</v>
      </c>
      <c r="D284">
        <v>0</v>
      </c>
      <c r="E284">
        <v>70.31</v>
      </c>
      <c r="F284" s="5">
        <v>3.601</v>
      </c>
      <c r="G284" t="s">
        <v>896</v>
      </c>
      <c r="H284" s="5">
        <v>6.0339999999999998</v>
      </c>
    </row>
    <row r="285" spans="1:8" x14ac:dyDescent="0.25">
      <c r="A285">
        <v>3</v>
      </c>
      <c r="B285" s="1">
        <v>41201</v>
      </c>
      <c r="C285" t="s">
        <v>897</v>
      </c>
      <c r="D285">
        <v>0</v>
      </c>
      <c r="E285">
        <v>73.44</v>
      </c>
      <c r="F285" s="5">
        <v>3.5939999999999999</v>
      </c>
      <c r="G285" t="s">
        <v>898</v>
      </c>
      <c r="H285" s="5">
        <v>6.0339999999999998</v>
      </c>
    </row>
    <row r="286" spans="1:8" x14ac:dyDescent="0.25">
      <c r="A286">
        <v>3</v>
      </c>
      <c r="B286" s="1">
        <v>41208</v>
      </c>
      <c r="C286" t="s">
        <v>899</v>
      </c>
      <c r="D286">
        <v>0</v>
      </c>
      <c r="E286">
        <v>74.66</v>
      </c>
      <c r="F286" s="5">
        <v>3.5059999999999998</v>
      </c>
      <c r="G286" t="s">
        <v>900</v>
      </c>
      <c r="H286" s="5">
        <v>6.0339999999999998</v>
      </c>
    </row>
    <row r="287" spans="1:8" x14ac:dyDescent="0.25">
      <c r="A287">
        <v>4</v>
      </c>
      <c r="B287" s="1">
        <v>40550</v>
      </c>
      <c r="C287" t="s">
        <v>996</v>
      </c>
      <c r="D287">
        <v>0</v>
      </c>
      <c r="E287">
        <v>39.340000000000003</v>
      </c>
      <c r="F287" s="5">
        <v>3.3659266643550558</v>
      </c>
      <c r="G287" t="s">
        <v>997</v>
      </c>
      <c r="H287" s="5">
        <v>7.9896082317073089</v>
      </c>
    </row>
    <row r="288" spans="1:8" x14ac:dyDescent="0.25">
      <c r="A288">
        <v>4</v>
      </c>
      <c r="B288" s="1">
        <v>40557</v>
      </c>
      <c r="C288" t="s">
        <v>998</v>
      </c>
      <c r="D288">
        <v>0</v>
      </c>
      <c r="E288">
        <v>31.6</v>
      </c>
      <c r="F288" s="5">
        <v>2.992</v>
      </c>
      <c r="G288" t="s">
        <v>999</v>
      </c>
      <c r="H288" s="5">
        <v>7.9896082317073089</v>
      </c>
    </row>
    <row r="289" spans="1:8" x14ac:dyDescent="0.25">
      <c r="A289">
        <v>4</v>
      </c>
      <c r="B289" s="1">
        <v>40564</v>
      </c>
      <c r="C289" t="s">
        <v>1000</v>
      </c>
      <c r="D289">
        <v>0</v>
      </c>
      <c r="E289">
        <v>38.340000000000003</v>
      </c>
      <c r="F289" s="5">
        <v>3.0169999999999999</v>
      </c>
      <c r="G289" t="s">
        <v>1001</v>
      </c>
      <c r="H289" s="5">
        <v>7.9896082317073089</v>
      </c>
    </row>
    <row r="290" spans="1:8" x14ac:dyDescent="0.25">
      <c r="A290">
        <v>4</v>
      </c>
      <c r="B290" s="1">
        <v>40571</v>
      </c>
      <c r="C290" t="s">
        <v>1002</v>
      </c>
      <c r="D290">
        <v>0</v>
      </c>
      <c r="E290">
        <v>40.6</v>
      </c>
      <c r="F290" s="5">
        <v>3.0219999999999998</v>
      </c>
      <c r="G290" t="s">
        <v>1003</v>
      </c>
      <c r="H290" s="5">
        <v>7.9896082317073089</v>
      </c>
    </row>
    <row r="291" spans="1:8" x14ac:dyDescent="0.25">
      <c r="A291">
        <v>4</v>
      </c>
      <c r="B291" s="1">
        <v>40578</v>
      </c>
      <c r="C291" t="s">
        <v>1004</v>
      </c>
      <c r="D291">
        <v>0</v>
      </c>
      <c r="E291">
        <v>34.61</v>
      </c>
      <c r="F291" s="5">
        <v>2.996</v>
      </c>
      <c r="G291" t="s">
        <v>1005</v>
      </c>
      <c r="H291" s="5">
        <v>7.9896082317073089</v>
      </c>
    </row>
    <row r="292" spans="1:8" x14ac:dyDescent="0.25">
      <c r="A292">
        <v>4</v>
      </c>
      <c r="B292" s="1">
        <v>40585</v>
      </c>
      <c r="C292" t="s">
        <v>1006</v>
      </c>
      <c r="D292">
        <v>1</v>
      </c>
      <c r="E292">
        <v>33.29</v>
      </c>
      <c r="F292" s="5">
        <v>3.0329999999999999</v>
      </c>
      <c r="G292" t="s">
        <v>1007</v>
      </c>
      <c r="H292" s="5">
        <v>7.9896082317073089</v>
      </c>
    </row>
    <row r="293" spans="1:8" x14ac:dyDescent="0.25">
      <c r="A293">
        <v>4</v>
      </c>
      <c r="B293" s="1">
        <v>40592</v>
      </c>
      <c r="C293" t="s">
        <v>1008</v>
      </c>
      <c r="D293">
        <v>0</v>
      </c>
      <c r="E293">
        <v>48.17</v>
      </c>
      <c r="F293" s="5">
        <v>3.0579999999999998</v>
      </c>
      <c r="G293" t="s">
        <v>1009</v>
      </c>
      <c r="H293" s="5">
        <v>7.9896082317073089</v>
      </c>
    </row>
    <row r="294" spans="1:8" x14ac:dyDescent="0.25">
      <c r="A294">
        <v>4</v>
      </c>
      <c r="B294" s="1">
        <v>40599</v>
      </c>
      <c r="C294" t="s">
        <v>1010</v>
      </c>
      <c r="D294">
        <v>0</v>
      </c>
      <c r="E294">
        <v>49</v>
      </c>
      <c r="F294" s="5">
        <v>3.0870000000000002</v>
      </c>
      <c r="G294" t="s">
        <v>1011</v>
      </c>
      <c r="H294" s="5">
        <v>7.9896082317073089</v>
      </c>
    </row>
    <row r="295" spans="1:8" x14ac:dyDescent="0.25">
      <c r="A295">
        <v>4</v>
      </c>
      <c r="B295" s="1">
        <v>40606</v>
      </c>
      <c r="C295" t="s">
        <v>1012</v>
      </c>
      <c r="D295">
        <v>0</v>
      </c>
      <c r="E295">
        <v>46.56</v>
      </c>
      <c r="F295" s="5">
        <v>3.3050000000000002</v>
      </c>
      <c r="G295" t="s">
        <v>1013</v>
      </c>
      <c r="H295" s="5">
        <v>7.9896082317073089</v>
      </c>
    </row>
    <row r="296" spans="1:8" x14ac:dyDescent="0.25">
      <c r="A296">
        <v>4</v>
      </c>
      <c r="B296" s="1">
        <v>40613</v>
      </c>
      <c r="C296" t="s">
        <v>1014</v>
      </c>
      <c r="D296">
        <v>0</v>
      </c>
      <c r="E296">
        <v>50.93</v>
      </c>
      <c r="F296" s="5">
        <v>3.4609999999999999</v>
      </c>
      <c r="G296" t="s">
        <v>1015</v>
      </c>
      <c r="H296" s="5">
        <v>7.9896082317073089</v>
      </c>
    </row>
    <row r="297" spans="1:8" x14ac:dyDescent="0.25">
      <c r="A297">
        <v>4</v>
      </c>
      <c r="B297" s="1">
        <v>40620</v>
      </c>
      <c r="C297" t="s">
        <v>1016</v>
      </c>
      <c r="D297">
        <v>0</v>
      </c>
      <c r="E297">
        <v>51.86</v>
      </c>
      <c r="F297" s="5">
        <v>3.4950000000000001</v>
      </c>
      <c r="G297" t="s">
        <v>1017</v>
      </c>
      <c r="H297" s="5">
        <v>7.9896082317073089</v>
      </c>
    </row>
    <row r="298" spans="1:8" x14ac:dyDescent="0.25">
      <c r="A298">
        <v>4</v>
      </c>
      <c r="B298" s="1">
        <v>40627</v>
      </c>
      <c r="C298" t="s">
        <v>1018</v>
      </c>
      <c r="D298">
        <v>0</v>
      </c>
      <c r="E298">
        <v>59.1</v>
      </c>
      <c r="F298" s="5">
        <v>3.3659266643550558</v>
      </c>
      <c r="G298" t="s">
        <v>1019</v>
      </c>
      <c r="H298" s="5">
        <v>7.9896082317073089</v>
      </c>
    </row>
    <row r="299" spans="1:8" x14ac:dyDescent="0.25">
      <c r="A299">
        <v>4</v>
      </c>
      <c r="B299" s="1">
        <v>40634</v>
      </c>
      <c r="C299" t="s">
        <v>1020</v>
      </c>
      <c r="D299">
        <v>0</v>
      </c>
      <c r="E299">
        <v>56.99</v>
      </c>
      <c r="F299" s="5">
        <v>3.5209999999999999</v>
      </c>
      <c r="G299" t="s">
        <v>1021</v>
      </c>
      <c r="H299" s="5">
        <v>5.9459999999999997</v>
      </c>
    </row>
    <row r="300" spans="1:8" x14ac:dyDescent="0.25">
      <c r="A300">
        <v>4</v>
      </c>
      <c r="B300" s="1">
        <v>40641</v>
      </c>
      <c r="C300" t="s">
        <v>1022</v>
      </c>
      <c r="D300">
        <v>0</v>
      </c>
      <c r="E300">
        <v>62.61</v>
      </c>
      <c r="F300" s="5">
        <v>3.605</v>
      </c>
      <c r="G300" t="s">
        <v>1023</v>
      </c>
      <c r="H300" s="5">
        <v>5.9459999999999997</v>
      </c>
    </row>
    <row r="301" spans="1:8" x14ac:dyDescent="0.25">
      <c r="A301">
        <v>4</v>
      </c>
      <c r="B301" s="1">
        <v>40648</v>
      </c>
      <c r="C301" t="s">
        <v>1024</v>
      </c>
      <c r="D301">
        <v>0</v>
      </c>
      <c r="E301">
        <v>62.34</v>
      </c>
      <c r="F301" s="5">
        <v>3.7240000000000002</v>
      </c>
      <c r="G301" t="s">
        <v>1025</v>
      </c>
      <c r="H301" s="5">
        <v>5.9459999999999997</v>
      </c>
    </row>
    <row r="302" spans="1:8" x14ac:dyDescent="0.25">
      <c r="A302">
        <v>4</v>
      </c>
      <c r="B302" s="1">
        <v>40655</v>
      </c>
      <c r="C302" t="s">
        <v>1026</v>
      </c>
      <c r="D302">
        <v>0</v>
      </c>
      <c r="E302">
        <v>68.8</v>
      </c>
      <c r="F302" s="5">
        <v>3.7810000000000001</v>
      </c>
      <c r="G302" t="s">
        <v>1027</v>
      </c>
      <c r="H302" s="5">
        <v>5.9459999999999997</v>
      </c>
    </row>
    <row r="303" spans="1:8" x14ac:dyDescent="0.25">
      <c r="A303">
        <v>4</v>
      </c>
      <c r="B303" s="1">
        <v>40662</v>
      </c>
      <c r="C303" t="s">
        <v>1028</v>
      </c>
      <c r="D303">
        <v>0</v>
      </c>
      <c r="E303">
        <v>64.22</v>
      </c>
      <c r="F303" s="5">
        <v>3.7810000000000001</v>
      </c>
      <c r="G303" t="s">
        <v>1029</v>
      </c>
      <c r="H303" s="5">
        <v>5.9459999999999997</v>
      </c>
    </row>
    <row r="304" spans="1:8" x14ac:dyDescent="0.25">
      <c r="A304">
        <v>4</v>
      </c>
      <c r="B304" s="1">
        <v>40669</v>
      </c>
      <c r="C304" t="s">
        <v>1030</v>
      </c>
      <c r="D304">
        <v>0</v>
      </c>
      <c r="E304">
        <v>63.41</v>
      </c>
      <c r="F304" s="5">
        <v>3.8660000000000001</v>
      </c>
      <c r="G304" t="s">
        <v>1031</v>
      </c>
      <c r="H304" s="5">
        <v>5.9459999999999997</v>
      </c>
    </row>
    <row r="305" spans="1:8" x14ac:dyDescent="0.25">
      <c r="A305">
        <v>4</v>
      </c>
      <c r="B305" s="1">
        <v>40676</v>
      </c>
      <c r="C305" t="s">
        <v>1032</v>
      </c>
      <c r="D305">
        <v>0</v>
      </c>
      <c r="E305">
        <v>70.650000000000006</v>
      </c>
      <c r="F305" s="5">
        <v>3.8719999999999999</v>
      </c>
      <c r="G305" t="s">
        <v>1033</v>
      </c>
      <c r="H305" s="5">
        <v>5.9459999999999997</v>
      </c>
    </row>
    <row r="306" spans="1:8" x14ac:dyDescent="0.25">
      <c r="A306">
        <v>4</v>
      </c>
      <c r="B306" s="1">
        <v>40683</v>
      </c>
      <c r="C306" t="s">
        <v>1034</v>
      </c>
      <c r="D306">
        <v>0</v>
      </c>
      <c r="E306">
        <v>70.489999999999995</v>
      </c>
      <c r="F306" s="5">
        <v>3.8809999999999998</v>
      </c>
      <c r="G306" t="s">
        <v>1035</v>
      </c>
      <c r="H306" s="5">
        <v>5.9459999999999997</v>
      </c>
    </row>
    <row r="307" spans="1:8" x14ac:dyDescent="0.25">
      <c r="A307">
        <v>4</v>
      </c>
      <c r="B307" s="1">
        <v>40690</v>
      </c>
      <c r="C307" t="s">
        <v>1036</v>
      </c>
      <c r="D307">
        <v>0</v>
      </c>
      <c r="E307">
        <v>73.650000000000006</v>
      </c>
      <c r="F307" s="5">
        <v>3.7709999999999999</v>
      </c>
      <c r="G307" t="s">
        <v>1037</v>
      </c>
      <c r="H307" s="5">
        <v>5.9459999999999997</v>
      </c>
    </row>
    <row r="308" spans="1:8" x14ac:dyDescent="0.25">
      <c r="A308">
        <v>4</v>
      </c>
      <c r="B308" s="1">
        <v>40697</v>
      </c>
      <c r="C308" t="s">
        <v>1038</v>
      </c>
      <c r="D308">
        <v>0</v>
      </c>
      <c r="E308">
        <v>78.260000000000005</v>
      </c>
      <c r="F308" s="5">
        <v>3.6829999999999998</v>
      </c>
      <c r="G308" t="s">
        <v>1039</v>
      </c>
      <c r="H308" s="5">
        <v>5.9459999999999997</v>
      </c>
    </row>
    <row r="309" spans="1:8" x14ac:dyDescent="0.25">
      <c r="A309">
        <v>4</v>
      </c>
      <c r="B309" s="1">
        <v>40704</v>
      </c>
      <c r="C309" t="s">
        <v>1040</v>
      </c>
      <c r="D309">
        <v>0</v>
      </c>
      <c r="E309">
        <v>80.05</v>
      </c>
      <c r="F309" s="5">
        <v>3.3659266643550558</v>
      </c>
      <c r="G309" t="s">
        <v>1041</v>
      </c>
      <c r="H309" s="5">
        <v>5.9459999999999997</v>
      </c>
    </row>
    <row r="310" spans="1:8" x14ac:dyDescent="0.25">
      <c r="A310">
        <v>4</v>
      </c>
      <c r="B310" s="1">
        <v>40711</v>
      </c>
      <c r="C310" t="s">
        <v>1042</v>
      </c>
      <c r="D310">
        <v>0</v>
      </c>
      <c r="E310">
        <v>83.51</v>
      </c>
      <c r="F310" s="5">
        <v>3.6179999999999999</v>
      </c>
      <c r="G310" t="s">
        <v>1043</v>
      </c>
      <c r="H310" s="5">
        <v>5.9459999999999997</v>
      </c>
    </row>
    <row r="311" spans="1:8" x14ac:dyDescent="0.25">
      <c r="A311">
        <v>4</v>
      </c>
      <c r="B311" s="1">
        <v>40718</v>
      </c>
      <c r="C311" t="s">
        <v>1044</v>
      </c>
      <c r="D311">
        <v>0</v>
      </c>
      <c r="E311">
        <v>81.849999999999994</v>
      </c>
      <c r="F311" s="5">
        <v>3.3659266643550558</v>
      </c>
      <c r="G311" t="s">
        <v>1045</v>
      </c>
      <c r="H311" s="5">
        <v>5.9459999999999997</v>
      </c>
    </row>
    <row r="312" spans="1:8" x14ac:dyDescent="0.25">
      <c r="A312">
        <v>4</v>
      </c>
      <c r="B312" s="1">
        <v>40725</v>
      </c>
      <c r="C312" t="s">
        <v>1046</v>
      </c>
      <c r="D312">
        <v>0</v>
      </c>
      <c r="E312">
        <v>84.54</v>
      </c>
      <c r="F312" s="5">
        <v>3.504</v>
      </c>
      <c r="G312" t="s">
        <v>1047</v>
      </c>
      <c r="H312" s="5">
        <v>5.6440000000000001</v>
      </c>
    </row>
    <row r="313" spans="1:8" x14ac:dyDescent="0.25">
      <c r="A313">
        <v>4</v>
      </c>
      <c r="B313" s="1">
        <v>40732</v>
      </c>
      <c r="C313" t="s">
        <v>1048</v>
      </c>
      <c r="D313">
        <v>0</v>
      </c>
      <c r="E313">
        <v>84.59</v>
      </c>
      <c r="F313" s="5">
        <v>3.4689999999999999</v>
      </c>
      <c r="G313" t="s">
        <v>1049</v>
      </c>
      <c r="H313" s="5">
        <v>5.6440000000000001</v>
      </c>
    </row>
    <row r="314" spans="1:8" x14ac:dyDescent="0.25">
      <c r="A314">
        <v>4</v>
      </c>
      <c r="B314" s="1">
        <v>40739</v>
      </c>
      <c r="C314" t="s">
        <v>1050</v>
      </c>
      <c r="D314">
        <v>0</v>
      </c>
      <c r="E314">
        <v>83.27</v>
      </c>
      <c r="F314" s="5">
        <v>3.5630000000000002</v>
      </c>
      <c r="G314" t="s">
        <v>1051</v>
      </c>
      <c r="H314" s="5">
        <v>5.6440000000000001</v>
      </c>
    </row>
    <row r="315" spans="1:8" x14ac:dyDescent="0.25">
      <c r="A315">
        <v>4</v>
      </c>
      <c r="B315" s="1">
        <v>40746</v>
      </c>
      <c r="C315" t="s">
        <v>1052</v>
      </c>
      <c r="D315">
        <v>0</v>
      </c>
      <c r="E315">
        <v>82.84</v>
      </c>
      <c r="F315" s="5">
        <v>3.6269999999999998</v>
      </c>
      <c r="G315" t="s">
        <v>1053</v>
      </c>
      <c r="H315" s="5">
        <v>5.6440000000000001</v>
      </c>
    </row>
    <row r="316" spans="1:8" x14ac:dyDescent="0.25">
      <c r="A316">
        <v>4</v>
      </c>
      <c r="B316" s="1">
        <v>40753</v>
      </c>
      <c r="C316" t="s">
        <v>1054</v>
      </c>
      <c r="D316">
        <v>0</v>
      </c>
      <c r="E316">
        <v>84.36</v>
      </c>
      <c r="F316" s="5">
        <v>3.6589999999999998</v>
      </c>
      <c r="G316" t="s">
        <v>1055</v>
      </c>
      <c r="H316" s="5">
        <v>5.6440000000000001</v>
      </c>
    </row>
    <row r="317" spans="1:8" x14ac:dyDescent="0.25">
      <c r="A317">
        <v>4</v>
      </c>
      <c r="B317" s="1">
        <v>40760</v>
      </c>
      <c r="C317" t="s">
        <v>1056</v>
      </c>
      <c r="D317">
        <v>0</v>
      </c>
      <c r="E317">
        <v>86.09</v>
      </c>
      <c r="F317" s="5">
        <v>3.6619999999999999</v>
      </c>
      <c r="G317" t="s">
        <v>1057</v>
      </c>
      <c r="H317" s="5">
        <v>5.6440000000000001</v>
      </c>
    </row>
    <row r="318" spans="1:8" x14ac:dyDescent="0.25">
      <c r="A318">
        <v>4</v>
      </c>
      <c r="B318" s="1">
        <v>40767</v>
      </c>
      <c r="C318" t="s">
        <v>1058</v>
      </c>
      <c r="D318">
        <v>0</v>
      </c>
      <c r="E318">
        <v>82.98</v>
      </c>
      <c r="F318" s="5">
        <v>3.617</v>
      </c>
      <c r="G318" t="s">
        <v>1059</v>
      </c>
      <c r="H318" s="5">
        <v>5.6440000000000001</v>
      </c>
    </row>
    <row r="319" spans="1:8" x14ac:dyDescent="0.25">
      <c r="A319">
        <v>4</v>
      </c>
      <c r="B319" s="1">
        <v>40774</v>
      </c>
      <c r="C319" t="s">
        <v>1060</v>
      </c>
      <c r="D319">
        <v>0</v>
      </c>
      <c r="E319">
        <v>82.77</v>
      </c>
      <c r="F319" s="5">
        <v>3.3659266643550558</v>
      </c>
      <c r="G319" t="s">
        <v>1061</v>
      </c>
      <c r="H319" s="5">
        <v>5.6440000000000001</v>
      </c>
    </row>
    <row r="320" spans="1:8" x14ac:dyDescent="0.25">
      <c r="A320">
        <v>4</v>
      </c>
      <c r="B320" s="1">
        <v>40781</v>
      </c>
      <c r="C320" t="s">
        <v>1062</v>
      </c>
      <c r="D320">
        <v>0</v>
      </c>
      <c r="E320">
        <v>81.47</v>
      </c>
      <c r="F320" s="5">
        <v>3.5230000000000001</v>
      </c>
      <c r="G320" t="s">
        <v>1063</v>
      </c>
      <c r="H320" s="5">
        <v>5.6440000000000001</v>
      </c>
    </row>
    <row r="321" spans="1:8" x14ac:dyDescent="0.25">
      <c r="A321">
        <v>4</v>
      </c>
      <c r="B321" s="1">
        <v>40788</v>
      </c>
      <c r="C321" t="s">
        <v>1064</v>
      </c>
      <c r="D321">
        <v>0</v>
      </c>
      <c r="E321">
        <v>77.989999999999995</v>
      </c>
      <c r="F321" s="5">
        <v>3.5329999999999999</v>
      </c>
      <c r="G321" t="s">
        <v>1065</v>
      </c>
      <c r="H321" s="5">
        <v>5.6440000000000001</v>
      </c>
    </row>
    <row r="322" spans="1:8" x14ac:dyDescent="0.25">
      <c r="A322">
        <v>4</v>
      </c>
      <c r="B322" s="1">
        <v>40795</v>
      </c>
      <c r="C322" t="s">
        <v>1066</v>
      </c>
      <c r="D322">
        <v>1</v>
      </c>
      <c r="E322">
        <v>73.34</v>
      </c>
      <c r="F322" s="5">
        <v>3.5539999999999998</v>
      </c>
      <c r="G322" t="s">
        <v>1067</v>
      </c>
      <c r="H322" s="5">
        <v>5.6440000000000001</v>
      </c>
    </row>
    <row r="323" spans="1:8" x14ac:dyDescent="0.25">
      <c r="A323">
        <v>4</v>
      </c>
      <c r="B323" s="1">
        <v>40802</v>
      </c>
      <c r="C323" t="s">
        <v>1068</v>
      </c>
      <c r="D323">
        <v>0</v>
      </c>
      <c r="E323">
        <v>72.760000000000005</v>
      </c>
      <c r="F323" s="5">
        <v>3.532</v>
      </c>
      <c r="G323" t="s">
        <v>1069</v>
      </c>
      <c r="H323" s="5">
        <v>5.6440000000000001</v>
      </c>
    </row>
    <row r="324" spans="1:8" x14ac:dyDescent="0.25">
      <c r="A324">
        <v>4</v>
      </c>
      <c r="B324" s="1">
        <v>40809</v>
      </c>
      <c r="C324" t="s">
        <v>1070</v>
      </c>
      <c r="D324">
        <v>0</v>
      </c>
      <c r="E324">
        <v>69.23</v>
      </c>
      <c r="F324" s="5">
        <v>3.4729999999999999</v>
      </c>
      <c r="G324" t="s">
        <v>1071</v>
      </c>
      <c r="H324" s="5">
        <v>5.6440000000000001</v>
      </c>
    </row>
    <row r="325" spans="1:8" x14ac:dyDescent="0.25">
      <c r="A325">
        <v>4</v>
      </c>
      <c r="B325" s="1">
        <v>40816</v>
      </c>
      <c r="C325" t="s">
        <v>1072</v>
      </c>
      <c r="D325">
        <v>0</v>
      </c>
      <c r="E325">
        <v>72.150000000000006</v>
      </c>
      <c r="F325" s="5">
        <v>3.371</v>
      </c>
      <c r="G325" t="s">
        <v>1073</v>
      </c>
      <c r="H325" s="5">
        <v>5.6440000000000001</v>
      </c>
    </row>
    <row r="326" spans="1:8" x14ac:dyDescent="0.25">
      <c r="A326">
        <v>4</v>
      </c>
      <c r="B326" s="1">
        <v>40823</v>
      </c>
      <c r="C326" t="s">
        <v>1074</v>
      </c>
      <c r="D326">
        <v>0</v>
      </c>
      <c r="E326">
        <v>65.790000000000006</v>
      </c>
      <c r="F326" s="5">
        <v>3.2989999999999999</v>
      </c>
      <c r="G326" t="s">
        <v>1075</v>
      </c>
      <c r="H326" s="5">
        <v>5.1429999999999998</v>
      </c>
    </row>
    <row r="327" spans="1:8" x14ac:dyDescent="0.25">
      <c r="A327">
        <v>4</v>
      </c>
      <c r="B327" s="1">
        <v>40830</v>
      </c>
      <c r="C327" t="s">
        <v>1076</v>
      </c>
      <c r="D327">
        <v>0</v>
      </c>
      <c r="E327">
        <v>63.75</v>
      </c>
      <c r="F327" s="5">
        <v>3.2829999999999999</v>
      </c>
      <c r="G327" t="s">
        <v>1077</v>
      </c>
      <c r="H327" s="5">
        <v>5.1429999999999998</v>
      </c>
    </row>
    <row r="328" spans="1:8" x14ac:dyDescent="0.25">
      <c r="A328">
        <v>4</v>
      </c>
      <c r="B328" s="1">
        <v>40837</v>
      </c>
      <c r="C328" t="s">
        <v>1078</v>
      </c>
      <c r="D328">
        <v>0</v>
      </c>
      <c r="E328">
        <v>64.790000000000006</v>
      </c>
      <c r="F328" s="5">
        <v>3.3610000000000002</v>
      </c>
      <c r="G328" t="s">
        <v>1079</v>
      </c>
      <c r="H328" s="5">
        <v>5.1429999999999998</v>
      </c>
    </row>
    <row r="329" spans="1:8" x14ac:dyDescent="0.25">
      <c r="A329">
        <v>4</v>
      </c>
      <c r="B329" s="1">
        <v>40844</v>
      </c>
      <c r="C329" t="s">
        <v>1080</v>
      </c>
      <c r="D329">
        <v>0</v>
      </c>
      <c r="E329">
        <v>55.31</v>
      </c>
      <c r="F329" s="5">
        <v>3.3620000000000001</v>
      </c>
      <c r="G329" t="s">
        <v>1081</v>
      </c>
      <c r="H329" s="5">
        <v>5.1429999999999998</v>
      </c>
    </row>
    <row r="330" spans="1:8" x14ac:dyDescent="0.25">
      <c r="A330">
        <v>4</v>
      </c>
      <c r="B330" s="1">
        <v>40851</v>
      </c>
      <c r="C330" t="s">
        <v>1082</v>
      </c>
      <c r="D330">
        <v>0</v>
      </c>
      <c r="E330">
        <v>49.86</v>
      </c>
      <c r="F330" s="5">
        <v>3.3220000000000001</v>
      </c>
      <c r="G330" t="s">
        <v>1083</v>
      </c>
      <c r="H330" s="5">
        <v>5.1429999999999998</v>
      </c>
    </row>
    <row r="331" spans="1:8" x14ac:dyDescent="0.25">
      <c r="A331">
        <v>4</v>
      </c>
      <c r="B331" s="1">
        <v>40858</v>
      </c>
      <c r="C331" t="s">
        <v>1084</v>
      </c>
      <c r="D331">
        <v>0</v>
      </c>
      <c r="E331">
        <v>47.12</v>
      </c>
      <c r="F331" s="5">
        <v>3.286</v>
      </c>
      <c r="G331" t="s">
        <v>1085</v>
      </c>
      <c r="H331" s="5">
        <v>5.1429999999999998</v>
      </c>
    </row>
    <row r="332" spans="1:8" x14ac:dyDescent="0.25">
      <c r="A332">
        <v>4</v>
      </c>
      <c r="B332" s="1">
        <v>40865</v>
      </c>
      <c r="C332" t="s">
        <v>1086</v>
      </c>
      <c r="D332">
        <v>0</v>
      </c>
      <c r="E332">
        <v>50.44</v>
      </c>
      <c r="F332" s="5">
        <v>3.294</v>
      </c>
      <c r="G332" t="s">
        <v>1087</v>
      </c>
      <c r="H332" s="5">
        <v>5.1429999999999998</v>
      </c>
    </row>
    <row r="333" spans="1:8" x14ac:dyDescent="0.25">
      <c r="A333">
        <v>4</v>
      </c>
      <c r="B333" s="1">
        <v>40872</v>
      </c>
      <c r="C333" t="s">
        <v>1088</v>
      </c>
      <c r="D333">
        <v>1</v>
      </c>
      <c r="E333">
        <v>47.96</v>
      </c>
      <c r="F333" s="5">
        <v>3.2250000000000001</v>
      </c>
      <c r="G333" t="s">
        <v>1089</v>
      </c>
      <c r="H333" s="5">
        <v>5.1429999999999998</v>
      </c>
    </row>
    <row r="334" spans="1:8" x14ac:dyDescent="0.25">
      <c r="A334">
        <v>4</v>
      </c>
      <c r="B334" s="1">
        <v>40879</v>
      </c>
      <c r="C334" t="s">
        <v>1090</v>
      </c>
      <c r="D334">
        <v>0</v>
      </c>
      <c r="E334">
        <v>38.71</v>
      </c>
      <c r="F334" s="5">
        <v>3.1760000000000002</v>
      </c>
      <c r="G334" t="s">
        <v>1091</v>
      </c>
      <c r="H334" s="5">
        <v>5.1429999999999998</v>
      </c>
    </row>
    <row r="335" spans="1:8" x14ac:dyDescent="0.25">
      <c r="A335">
        <v>4</v>
      </c>
      <c r="B335" s="1">
        <v>40886</v>
      </c>
      <c r="C335" t="s">
        <v>1092</v>
      </c>
      <c r="D335">
        <v>0</v>
      </c>
      <c r="E335">
        <v>31.64</v>
      </c>
      <c r="F335" s="5">
        <v>3.153</v>
      </c>
      <c r="G335" t="s">
        <v>1093</v>
      </c>
      <c r="H335" s="5">
        <v>5.1429999999999998</v>
      </c>
    </row>
    <row r="336" spans="1:8" x14ac:dyDescent="0.25">
      <c r="A336">
        <v>4</v>
      </c>
      <c r="B336" s="1">
        <v>40893</v>
      </c>
      <c r="C336" t="s">
        <v>1094</v>
      </c>
      <c r="D336">
        <v>0</v>
      </c>
      <c r="E336">
        <v>36.44</v>
      </c>
      <c r="F336" s="5">
        <v>3.149</v>
      </c>
      <c r="G336" t="s">
        <v>1095</v>
      </c>
      <c r="H336" s="5">
        <v>5.1429999999999998</v>
      </c>
    </row>
    <row r="337" spans="1:8" x14ac:dyDescent="0.25">
      <c r="A337">
        <v>4</v>
      </c>
      <c r="B337" s="1">
        <v>40900</v>
      </c>
      <c r="C337" t="s">
        <v>1096</v>
      </c>
      <c r="D337">
        <v>0</v>
      </c>
      <c r="E337">
        <v>35.92</v>
      </c>
      <c r="F337" s="5">
        <v>3.1030000000000002</v>
      </c>
      <c r="G337" t="s">
        <v>1097</v>
      </c>
      <c r="H337" s="5">
        <v>5.1429999999999998</v>
      </c>
    </row>
    <row r="338" spans="1:8" x14ac:dyDescent="0.25">
      <c r="A338">
        <v>4</v>
      </c>
      <c r="B338" s="1">
        <v>40907</v>
      </c>
      <c r="C338" t="s">
        <v>1098</v>
      </c>
      <c r="D338">
        <v>1</v>
      </c>
      <c r="E338">
        <v>36.89</v>
      </c>
      <c r="F338" s="5">
        <v>3.1190000000000002</v>
      </c>
      <c r="G338" t="s">
        <v>1099</v>
      </c>
      <c r="H338" s="5">
        <v>5.1429999999999998</v>
      </c>
    </row>
    <row r="339" spans="1:8" x14ac:dyDescent="0.25">
      <c r="A339">
        <v>4</v>
      </c>
      <c r="B339" s="1">
        <v>40914</v>
      </c>
      <c r="C339" t="s">
        <v>1100</v>
      </c>
      <c r="D339">
        <v>0</v>
      </c>
      <c r="E339">
        <v>38.64</v>
      </c>
      <c r="F339" s="5">
        <v>3.1579999999999999</v>
      </c>
      <c r="G339" t="s">
        <v>1101</v>
      </c>
      <c r="H339" s="5">
        <v>4.6070000000000002</v>
      </c>
    </row>
    <row r="340" spans="1:8" x14ac:dyDescent="0.25">
      <c r="A340">
        <v>4</v>
      </c>
      <c r="B340" s="1">
        <v>40921</v>
      </c>
      <c r="C340" t="s">
        <v>1102</v>
      </c>
      <c r="D340">
        <v>0</v>
      </c>
      <c r="E340">
        <v>34.409999999999997</v>
      </c>
      <c r="F340" s="5">
        <v>3.2629999999999999</v>
      </c>
      <c r="G340" t="s">
        <v>1103</v>
      </c>
      <c r="H340" s="5">
        <v>4.6070000000000002</v>
      </c>
    </row>
    <row r="341" spans="1:8" x14ac:dyDescent="0.25">
      <c r="A341">
        <v>4</v>
      </c>
      <c r="B341" s="1">
        <v>40928</v>
      </c>
      <c r="C341" t="s">
        <v>1104</v>
      </c>
      <c r="D341">
        <v>0</v>
      </c>
      <c r="E341">
        <v>42.09</v>
      </c>
      <c r="F341" s="5">
        <v>3.2730000000000001</v>
      </c>
      <c r="G341" t="s">
        <v>1105</v>
      </c>
      <c r="H341" s="5">
        <v>4.6070000000000002</v>
      </c>
    </row>
    <row r="342" spans="1:8" x14ac:dyDescent="0.25">
      <c r="A342">
        <v>4</v>
      </c>
      <c r="B342" s="1">
        <v>40935</v>
      </c>
      <c r="C342" t="s">
        <v>1106</v>
      </c>
      <c r="D342">
        <v>0</v>
      </c>
      <c r="E342">
        <v>40.31</v>
      </c>
      <c r="F342" s="5">
        <v>3.3659266643550558</v>
      </c>
      <c r="G342" t="s">
        <v>1107</v>
      </c>
      <c r="H342" s="5">
        <v>4.6070000000000002</v>
      </c>
    </row>
    <row r="343" spans="1:8" x14ac:dyDescent="0.25">
      <c r="A343">
        <v>4</v>
      </c>
      <c r="B343" s="1">
        <v>40942</v>
      </c>
      <c r="C343" t="s">
        <v>1108</v>
      </c>
      <c r="D343">
        <v>0</v>
      </c>
      <c r="E343">
        <v>41.81</v>
      </c>
      <c r="F343" s="5">
        <v>3.3540000000000001</v>
      </c>
      <c r="G343" t="s">
        <v>1109</v>
      </c>
      <c r="H343" s="5">
        <v>4.6070000000000002</v>
      </c>
    </row>
    <row r="344" spans="1:8" x14ac:dyDescent="0.25">
      <c r="A344">
        <v>4</v>
      </c>
      <c r="B344" s="1">
        <v>40949</v>
      </c>
      <c r="C344" t="s">
        <v>1110</v>
      </c>
      <c r="D344">
        <v>1</v>
      </c>
      <c r="E344">
        <v>33</v>
      </c>
      <c r="F344" s="5">
        <v>3.411</v>
      </c>
      <c r="G344" t="s">
        <v>1111</v>
      </c>
      <c r="H344" s="5">
        <v>4.6070000000000002</v>
      </c>
    </row>
    <row r="345" spans="1:8" x14ac:dyDescent="0.25">
      <c r="A345">
        <v>4</v>
      </c>
      <c r="B345" s="1">
        <v>40956</v>
      </c>
      <c r="C345" t="s">
        <v>1112</v>
      </c>
      <c r="D345">
        <v>0</v>
      </c>
      <c r="E345">
        <v>34.19</v>
      </c>
      <c r="F345" s="5">
        <v>3.4929999999999999</v>
      </c>
      <c r="G345" t="s">
        <v>1113</v>
      </c>
      <c r="H345" s="5">
        <v>4.6070000000000002</v>
      </c>
    </row>
    <row r="346" spans="1:8" x14ac:dyDescent="0.25">
      <c r="A346">
        <v>4</v>
      </c>
      <c r="B346" s="1">
        <v>40963</v>
      </c>
      <c r="C346" t="s">
        <v>1114</v>
      </c>
      <c r="D346">
        <v>0</v>
      </c>
      <c r="E346">
        <v>41.31</v>
      </c>
      <c r="F346" s="5">
        <v>3.5409999999999999</v>
      </c>
      <c r="G346" t="s">
        <v>1115</v>
      </c>
      <c r="H346" s="5">
        <v>4.6070000000000002</v>
      </c>
    </row>
    <row r="347" spans="1:8" x14ac:dyDescent="0.25">
      <c r="A347">
        <v>4</v>
      </c>
      <c r="B347" s="1">
        <v>40970</v>
      </c>
      <c r="C347" t="s">
        <v>1116</v>
      </c>
      <c r="D347">
        <v>0</v>
      </c>
      <c r="E347">
        <v>50.38</v>
      </c>
      <c r="F347" s="5">
        <v>3.6190000000000002</v>
      </c>
      <c r="G347" t="s">
        <v>1117</v>
      </c>
      <c r="H347" s="5">
        <v>4.6070000000000002</v>
      </c>
    </row>
    <row r="348" spans="1:8" x14ac:dyDescent="0.25">
      <c r="A348">
        <v>4</v>
      </c>
      <c r="B348" s="1">
        <v>40977</v>
      </c>
      <c r="C348" t="s">
        <v>1118</v>
      </c>
      <c r="D348">
        <v>0</v>
      </c>
      <c r="E348">
        <v>53.63</v>
      </c>
      <c r="F348" s="5">
        <v>3.6669999999999998</v>
      </c>
      <c r="G348" t="s">
        <v>1119</v>
      </c>
      <c r="H348" s="5">
        <v>4.6070000000000002</v>
      </c>
    </row>
    <row r="349" spans="1:8" x14ac:dyDescent="0.25">
      <c r="A349">
        <v>4</v>
      </c>
      <c r="B349" s="1">
        <v>40984</v>
      </c>
      <c r="C349" t="s">
        <v>1120</v>
      </c>
      <c r="D349">
        <v>0</v>
      </c>
      <c r="E349">
        <v>59.81</v>
      </c>
      <c r="F349" s="5">
        <v>3.7069999999999999</v>
      </c>
      <c r="G349" t="s">
        <v>1121</v>
      </c>
      <c r="H349" s="5">
        <v>4.6070000000000002</v>
      </c>
    </row>
    <row r="350" spans="1:8" x14ac:dyDescent="0.25">
      <c r="A350">
        <v>4</v>
      </c>
      <c r="B350" s="1">
        <v>40991</v>
      </c>
      <c r="C350" t="s">
        <v>1122</v>
      </c>
      <c r="D350">
        <v>0</v>
      </c>
      <c r="E350">
        <v>59.07</v>
      </c>
      <c r="F350" s="5">
        <v>3.7589999999999999</v>
      </c>
      <c r="G350" t="s">
        <v>1123</v>
      </c>
      <c r="H350" s="5">
        <v>4.6070000000000002</v>
      </c>
    </row>
    <row r="351" spans="1:8" x14ac:dyDescent="0.25">
      <c r="A351">
        <v>4</v>
      </c>
      <c r="B351" s="1">
        <v>40998</v>
      </c>
      <c r="C351" t="s">
        <v>1124</v>
      </c>
      <c r="D351">
        <v>0</v>
      </c>
      <c r="E351">
        <v>72.63</v>
      </c>
      <c r="F351" s="5">
        <v>3.3659266643550558</v>
      </c>
      <c r="G351" t="s">
        <v>1125</v>
      </c>
      <c r="H351" s="5">
        <v>4.6070000000000002</v>
      </c>
    </row>
    <row r="352" spans="1:8" x14ac:dyDescent="0.25">
      <c r="A352">
        <v>4</v>
      </c>
      <c r="B352" s="1">
        <v>41005</v>
      </c>
      <c r="C352" t="s">
        <v>1126</v>
      </c>
      <c r="D352">
        <v>0</v>
      </c>
      <c r="E352">
        <v>67.69</v>
      </c>
      <c r="F352" s="5">
        <v>3.8639999999999999</v>
      </c>
      <c r="G352" t="s">
        <v>1127</v>
      </c>
      <c r="H352" s="5">
        <v>4.3079999999999998</v>
      </c>
    </row>
    <row r="353" spans="1:8" x14ac:dyDescent="0.25">
      <c r="A353">
        <v>4</v>
      </c>
      <c r="B353" s="1">
        <v>41012</v>
      </c>
      <c r="C353" t="s">
        <v>1128</v>
      </c>
      <c r="D353">
        <v>0</v>
      </c>
      <c r="E353">
        <v>68.69</v>
      </c>
      <c r="F353" s="5">
        <v>3.8809999999999998</v>
      </c>
      <c r="G353" t="s">
        <v>1129</v>
      </c>
      <c r="H353" s="5">
        <v>4.3079999999999998</v>
      </c>
    </row>
    <row r="354" spans="1:8" x14ac:dyDescent="0.25">
      <c r="A354">
        <v>4</v>
      </c>
      <c r="B354" s="1">
        <v>41019</v>
      </c>
      <c r="C354" t="s">
        <v>1130</v>
      </c>
      <c r="D354">
        <v>0</v>
      </c>
      <c r="E354">
        <v>68.599999999999994</v>
      </c>
      <c r="F354" s="5">
        <v>3.8639999999999999</v>
      </c>
      <c r="G354" t="s">
        <v>1131</v>
      </c>
      <c r="H354" s="5">
        <v>4.3079999999999998</v>
      </c>
    </row>
    <row r="355" spans="1:8" x14ac:dyDescent="0.25">
      <c r="A355">
        <v>4</v>
      </c>
      <c r="B355" s="1">
        <v>41026</v>
      </c>
      <c r="C355" t="s">
        <v>1132</v>
      </c>
      <c r="D355">
        <v>0</v>
      </c>
      <c r="E355">
        <v>76.47</v>
      </c>
      <c r="F355" s="5">
        <v>3.3659266643550558</v>
      </c>
      <c r="G355" t="s">
        <v>1133</v>
      </c>
      <c r="H355" s="5">
        <v>4.3079999999999998</v>
      </c>
    </row>
    <row r="356" spans="1:8" x14ac:dyDescent="0.25">
      <c r="A356">
        <v>4</v>
      </c>
      <c r="B356" s="1">
        <v>41033</v>
      </c>
      <c r="C356" t="s">
        <v>1134</v>
      </c>
      <c r="D356">
        <v>0</v>
      </c>
      <c r="E356">
        <v>80.14</v>
      </c>
      <c r="F356" s="5">
        <v>3.7469999999999999</v>
      </c>
      <c r="G356" t="s">
        <v>1135</v>
      </c>
      <c r="H356" s="5">
        <v>4.3079999999999998</v>
      </c>
    </row>
    <row r="357" spans="1:8" x14ac:dyDescent="0.25">
      <c r="A357">
        <v>4</v>
      </c>
      <c r="B357" s="1">
        <v>41040</v>
      </c>
      <c r="C357" t="s">
        <v>1136</v>
      </c>
      <c r="D357">
        <v>0</v>
      </c>
      <c r="E357">
        <v>67.64</v>
      </c>
      <c r="F357" s="5">
        <v>3.6850000000000001</v>
      </c>
      <c r="G357" t="s">
        <v>1137</v>
      </c>
      <c r="H357" s="5">
        <v>4.3079999999999998</v>
      </c>
    </row>
    <row r="358" spans="1:8" x14ac:dyDescent="0.25">
      <c r="A358">
        <v>4</v>
      </c>
      <c r="B358" s="1">
        <v>41047</v>
      </c>
      <c r="C358" t="s">
        <v>1138</v>
      </c>
      <c r="D358">
        <v>0</v>
      </c>
      <c r="E358">
        <v>68.430000000000007</v>
      </c>
      <c r="F358" s="5">
        <v>3.3659266643550558</v>
      </c>
      <c r="G358" t="s">
        <v>1139</v>
      </c>
      <c r="H358" s="5">
        <v>4.3079999999999998</v>
      </c>
    </row>
    <row r="359" spans="1:8" x14ac:dyDescent="0.25">
      <c r="A359">
        <v>4</v>
      </c>
      <c r="B359" s="1">
        <v>41054</v>
      </c>
      <c r="C359" t="s">
        <v>1140</v>
      </c>
      <c r="D359">
        <v>0</v>
      </c>
      <c r="E359">
        <v>77.47</v>
      </c>
      <c r="F359" s="5">
        <v>3.5510000000000002</v>
      </c>
      <c r="G359" t="s">
        <v>1141</v>
      </c>
      <c r="H359" s="5">
        <v>4.3079999999999998</v>
      </c>
    </row>
    <row r="360" spans="1:8" x14ac:dyDescent="0.25">
      <c r="A360">
        <v>4</v>
      </c>
      <c r="B360" s="1">
        <v>41061</v>
      </c>
      <c r="C360" t="s">
        <v>1142</v>
      </c>
      <c r="D360">
        <v>0</v>
      </c>
      <c r="E360">
        <v>77.41</v>
      </c>
      <c r="F360" s="5">
        <v>3.4830000000000001</v>
      </c>
      <c r="G360" t="s">
        <v>1143</v>
      </c>
      <c r="H360" s="5">
        <v>4.3079999999999998</v>
      </c>
    </row>
    <row r="361" spans="1:8" x14ac:dyDescent="0.25">
      <c r="A361">
        <v>4</v>
      </c>
      <c r="B361" s="1">
        <v>41068</v>
      </c>
      <c r="C361" t="s">
        <v>1144</v>
      </c>
      <c r="D361">
        <v>0</v>
      </c>
      <c r="E361">
        <v>78.11</v>
      </c>
      <c r="F361" s="5">
        <v>3.4329999999999998</v>
      </c>
      <c r="G361" t="s">
        <v>1145</v>
      </c>
      <c r="H361" s="5">
        <v>4.3079999999999998</v>
      </c>
    </row>
    <row r="362" spans="1:8" x14ac:dyDescent="0.25">
      <c r="A362">
        <v>4</v>
      </c>
      <c r="B362" s="1">
        <v>41075</v>
      </c>
      <c r="C362" t="s">
        <v>1146</v>
      </c>
      <c r="D362">
        <v>0</v>
      </c>
      <c r="E362">
        <v>80.94</v>
      </c>
      <c r="F362" s="5">
        <v>3.3719999999999999</v>
      </c>
      <c r="G362" t="s">
        <v>1147</v>
      </c>
      <c r="H362" s="5">
        <v>4.3079999999999998</v>
      </c>
    </row>
    <row r="363" spans="1:8" x14ac:dyDescent="0.25">
      <c r="A363">
        <v>4</v>
      </c>
      <c r="B363" s="1">
        <v>41082</v>
      </c>
      <c r="C363" t="s">
        <v>1148</v>
      </c>
      <c r="D363">
        <v>0</v>
      </c>
      <c r="E363">
        <v>81.63</v>
      </c>
      <c r="F363" s="5">
        <v>3.3290000000000002</v>
      </c>
      <c r="G363" t="s">
        <v>1149</v>
      </c>
      <c r="H363" s="5">
        <v>4.3079999999999998</v>
      </c>
    </row>
    <row r="364" spans="1:8" x14ac:dyDescent="0.25">
      <c r="A364">
        <v>4</v>
      </c>
      <c r="B364" s="1">
        <v>41089</v>
      </c>
      <c r="C364" t="s">
        <v>1150</v>
      </c>
      <c r="D364">
        <v>0</v>
      </c>
      <c r="E364">
        <v>84.23</v>
      </c>
      <c r="F364" s="5">
        <v>3.2570000000000001</v>
      </c>
      <c r="G364" t="s">
        <v>1151</v>
      </c>
      <c r="H364" s="5">
        <v>4.3079999999999998</v>
      </c>
    </row>
    <row r="365" spans="1:8" x14ac:dyDescent="0.25">
      <c r="A365">
        <v>4</v>
      </c>
      <c r="B365" s="1">
        <v>41096</v>
      </c>
      <c r="C365" t="s">
        <v>1152</v>
      </c>
      <c r="D365">
        <v>0</v>
      </c>
      <c r="E365">
        <v>80.37</v>
      </c>
      <c r="F365" s="5">
        <v>3.1869999999999998</v>
      </c>
      <c r="G365" t="s">
        <v>1153</v>
      </c>
      <c r="H365" s="5">
        <v>4.077</v>
      </c>
    </row>
    <row r="366" spans="1:8" x14ac:dyDescent="0.25">
      <c r="A366">
        <v>4</v>
      </c>
      <c r="B366" s="1">
        <v>41103</v>
      </c>
      <c r="C366" t="s">
        <v>1154</v>
      </c>
      <c r="D366">
        <v>0</v>
      </c>
      <c r="E366">
        <v>76.86</v>
      </c>
      <c r="F366" s="5">
        <v>3.2240000000000002</v>
      </c>
      <c r="G366" t="s">
        <v>1155</v>
      </c>
      <c r="H366" s="5">
        <v>4.077</v>
      </c>
    </row>
    <row r="367" spans="1:8" x14ac:dyDescent="0.25">
      <c r="A367">
        <v>4</v>
      </c>
      <c r="B367" s="1">
        <v>41110</v>
      </c>
      <c r="C367" t="s">
        <v>1156</v>
      </c>
      <c r="D367">
        <v>0</v>
      </c>
      <c r="E367">
        <v>79.14</v>
      </c>
      <c r="F367" s="5">
        <v>3.2629999999999999</v>
      </c>
      <c r="G367" t="s">
        <v>1157</v>
      </c>
      <c r="H367" s="5">
        <v>4.077</v>
      </c>
    </row>
    <row r="368" spans="1:8" x14ac:dyDescent="0.25">
      <c r="A368">
        <v>4</v>
      </c>
      <c r="B368" s="1">
        <v>41117</v>
      </c>
      <c r="C368" t="s">
        <v>1158</v>
      </c>
      <c r="D368">
        <v>0</v>
      </c>
      <c r="E368">
        <v>81.06</v>
      </c>
      <c r="F368" s="5">
        <v>3.3559999999999999</v>
      </c>
      <c r="G368" t="s">
        <v>1159</v>
      </c>
      <c r="H368" s="5">
        <v>4.077</v>
      </c>
    </row>
    <row r="369" spans="1:8" x14ac:dyDescent="0.25">
      <c r="A369">
        <v>4</v>
      </c>
      <c r="B369" s="1">
        <v>41124</v>
      </c>
      <c r="C369" t="s">
        <v>1160</v>
      </c>
      <c r="D369">
        <v>0</v>
      </c>
      <c r="E369">
        <v>83.86</v>
      </c>
      <c r="F369" s="5">
        <v>3.3740000000000001</v>
      </c>
      <c r="G369" t="s">
        <v>1161</v>
      </c>
      <c r="H369" s="5">
        <v>4.077</v>
      </c>
    </row>
    <row r="370" spans="1:8" x14ac:dyDescent="0.25">
      <c r="A370">
        <v>4</v>
      </c>
      <c r="B370" s="1">
        <v>41131</v>
      </c>
      <c r="C370" t="s">
        <v>1162</v>
      </c>
      <c r="D370">
        <v>0</v>
      </c>
      <c r="E370">
        <v>83.21</v>
      </c>
      <c r="F370" s="5">
        <v>3.476</v>
      </c>
      <c r="G370" t="s">
        <v>1163</v>
      </c>
      <c r="H370" s="5">
        <v>4.077</v>
      </c>
    </row>
    <row r="371" spans="1:8" x14ac:dyDescent="0.25">
      <c r="A371">
        <v>4</v>
      </c>
      <c r="B371" s="1">
        <v>41138</v>
      </c>
      <c r="C371" t="s">
        <v>1164</v>
      </c>
      <c r="D371">
        <v>0</v>
      </c>
      <c r="E371">
        <v>81.41</v>
      </c>
      <c r="F371" s="5">
        <v>3.552</v>
      </c>
      <c r="G371" t="s">
        <v>1165</v>
      </c>
      <c r="H371" s="5">
        <v>4.077</v>
      </c>
    </row>
    <row r="372" spans="1:8" x14ac:dyDescent="0.25">
      <c r="A372">
        <v>4</v>
      </c>
      <c r="B372" s="1">
        <v>41145</v>
      </c>
      <c r="C372" t="s">
        <v>1166</v>
      </c>
      <c r="D372">
        <v>0</v>
      </c>
      <c r="E372">
        <v>75.760000000000005</v>
      </c>
      <c r="F372" s="5">
        <v>3.3659266643550558</v>
      </c>
      <c r="G372" t="s">
        <v>1167</v>
      </c>
      <c r="H372" s="5">
        <v>4.077</v>
      </c>
    </row>
    <row r="373" spans="1:8" x14ac:dyDescent="0.25">
      <c r="A373">
        <v>4</v>
      </c>
      <c r="B373" s="1">
        <v>41152</v>
      </c>
      <c r="C373" t="s">
        <v>1168</v>
      </c>
      <c r="D373">
        <v>0</v>
      </c>
      <c r="E373">
        <v>76.47</v>
      </c>
      <c r="F373" s="5">
        <v>3.6459999999999999</v>
      </c>
      <c r="G373" t="s">
        <v>1169</v>
      </c>
      <c r="H373" s="5">
        <v>4.077</v>
      </c>
    </row>
    <row r="374" spans="1:8" x14ac:dyDescent="0.25">
      <c r="A374">
        <v>4</v>
      </c>
      <c r="B374" s="1">
        <v>41159</v>
      </c>
      <c r="C374" t="s">
        <v>1170</v>
      </c>
      <c r="D374">
        <v>1</v>
      </c>
      <c r="E374">
        <v>82.09</v>
      </c>
      <c r="F374" s="5">
        <v>3.7090000000000001</v>
      </c>
      <c r="G374" t="s">
        <v>1171</v>
      </c>
      <c r="H374" s="5">
        <v>4.077</v>
      </c>
    </row>
    <row r="375" spans="1:8" x14ac:dyDescent="0.25">
      <c r="A375">
        <v>4</v>
      </c>
      <c r="B375" s="1">
        <v>41166</v>
      </c>
      <c r="C375" t="s">
        <v>1172</v>
      </c>
      <c r="D375">
        <v>0</v>
      </c>
      <c r="E375">
        <v>68.2</v>
      </c>
      <c r="F375" s="5">
        <v>3.706</v>
      </c>
      <c r="G375" t="s">
        <v>1173</v>
      </c>
      <c r="H375" s="5">
        <v>4.077</v>
      </c>
    </row>
    <row r="376" spans="1:8" x14ac:dyDescent="0.25">
      <c r="A376">
        <v>4</v>
      </c>
      <c r="B376" s="1">
        <v>41173</v>
      </c>
      <c r="C376" t="s">
        <v>1174</v>
      </c>
      <c r="D376">
        <v>0</v>
      </c>
      <c r="E376">
        <v>68.97</v>
      </c>
      <c r="F376" s="5">
        <v>3.7210000000000001</v>
      </c>
      <c r="G376" t="s">
        <v>1175</v>
      </c>
      <c r="H376" s="5">
        <v>4.077</v>
      </c>
    </row>
    <row r="377" spans="1:8" x14ac:dyDescent="0.25">
      <c r="A377">
        <v>4</v>
      </c>
      <c r="B377" s="1">
        <v>41180</v>
      </c>
      <c r="C377" t="s">
        <v>1176</v>
      </c>
      <c r="D377">
        <v>0</v>
      </c>
      <c r="E377">
        <v>71.739999999999995</v>
      </c>
      <c r="F377" s="5">
        <v>3.6659999999999999</v>
      </c>
      <c r="G377" t="s">
        <v>1177</v>
      </c>
      <c r="H377" s="5">
        <v>4.077</v>
      </c>
    </row>
    <row r="378" spans="1:8" x14ac:dyDescent="0.25">
      <c r="A378">
        <v>4</v>
      </c>
      <c r="B378" s="1">
        <v>41187</v>
      </c>
      <c r="C378" t="s">
        <v>1178</v>
      </c>
      <c r="D378">
        <v>0</v>
      </c>
      <c r="E378">
        <v>63.07</v>
      </c>
      <c r="F378" s="5">
        <v>3.3659266643550558</v>
      </c>
      <c r="G378" t="s">
        <v>1179</v>
      </c>
      <c r="H378" s="5">
        <v>3.879</v>
      </c>
    </row>
    <row r="379" spans="1:8" x14ac:dyDescent="0.25">
      <c r="A379">
        <v>4</v>
      </c>
      <c r="B379" s="1">
        <v>41194</v>
      </c>
      <c r="C379" t="s">
        <v>1180</v>
      </c>
      <c r="D379">
        <v>0</v>
      </c>
      <c r="E379">
        <v>57.11</v>
      </c>
      <c r="F379" s="5">
        <v>3.6030000000000002</v>
      </c>
      <c r="G379" t="s">
        <v>1181</v>
      </c>
      <c r="H379" s="5">
        <v>3.879</v>
      </c>
    </row>
    <row r="380" spans="1:8" x14ac:dyDescent="0.25">
      <c r="A380">
        <v>4</v>
      </c>
      <c r="B380" s="1">
        <v>41201</v>
      </c>
      <c r="C380" t="s">
        <v>1182</v>
      </c>
      <c r="D380">
        <v>0</v>
      </c>
      <c r="E380">
        <v>64.459999999999994</v>
      </c>
      <c r="F380" s="5">
        <v>3.3659266643550558</v>
      </c>
      <c r="G380" t="s">
        <v>1183</v>
      </c>
      <c r="H380" s="5">
        <v>3.879</v>
      </c>
    </row>
    <row r="381" spans="1:8" x14ac:dyDescent="0.25">
      <c r="A381">
        <v>4</v>
      </c>
      <c r="B381" s="1">
        <v>41208</v>
      </c>
      <c r="C381" t="s">
        <v>1184</v>
      </c>
      <c r="D381">
        <v>0</v>
      </c>
      <c r="E381">
        <v>63.64</v>
      </c>
      <c r="F381" s="5">
        <v>3.5139999999999998</v>
      </c>
      <c r="G381" t="s">
        <v>1185</v>
      </c>
      <c r="H381" s="5">
        <v>3.879</v>
      </c>
    </row>
    <row r="382" spans="1:8" x14ac:dyDescent="0.25">
      <c r="A382">
        <v>5</v>
      </c>
      <c r="B382" s="1">
        <v>40550</v>
      </c>
      <c r="C382" t="s">
        <v>1280</v>
      </c>
      <c r="D382">
        <v>0</v>
      </c>
      <c r="E382">
        <v>48.3</v>
      </c>
      <c r="F382" s="5">
        <v>2.976</v>
      </c>
      <c r="G382" t="s">
        <v>1281</v>
      </c>
      <c r="H382" s="5">
        <v>6.6340000000000003</v>
      </c>
    </row>
    <row r="383" spans="1:8" x14ac:dyDescent="0.25">
      <c r="A383">
        <v>5</v>
      </c>
      <c r="B383" s="1">
        <v>40557</v>
      </c>
      <c r="C383" t="s">
        <v>1282</v>
      </c>
      <c r="D383">
        <v>0</v>
      </c>
      <c r="E383">
        <v>37.74</v>
      </c>
      <c r="F383" s="5">
        <v>2.9830000000000001</v>
      </c>
      <c r="G383" t="s">
        <v>1283</v>
      </c>
      <c r="H383" s="5">
        <v>6.6340000000000003</v>
      </c>
    </row>
    <row r="384" spans="1:8" x14ac:dyDescent="0.25">
      <c r="A384">
        <v>5</v>
      </c>
      <c r="B384" s="1">
        <v>40564</v>
      </c>
      <c r="C384" t="s">
        <v>1284</v>
      </c>
      <c r="D384">
        <v>0</v>
      </c>
      <c r="E384">
        <v>45.41</v>
      </c>
      <c r="F384" s="5">
        <v>3.016</v>
      </c>
      <c r="G384" t="s">
        <v>1285</v>
      </c>
      <c r="H384" s="5">
        <v>6.6340000000000003</v>
      </c>
    </row>
    <row r="385" spans="1:8" x14ac:dyDescent="0.25">
      <c r="A385">
        <v>5</v>
      </c>
      <c r="B385" s="1">
        <v>40571</v>
      </c>
      <c r="C385" t="s">
        <v>1286</v>
      </c>
      <c r="D385">
        <v>0</v>
      </c>
      <c r="E385">
        <v>44.5</v>
      </c>
      <c r="F385" s="5">
        <v>3.3659266643550558</v>
      </c>
      <c r="G385" t="s">
        <v>1287</v>
      </c>
      <c r="H385" s="5">
        <v>6.6340000000000003</v>
      </c>
    </row>
    <row r="386" spans="1:8" x14ac:dyDescent="0.25">
      <c r="A386">
        <v>5</v>
      </c>
      <c r="B386" s="1">
        <v>40578</v>
      </c>
      <c r="C386" t="s">
        <v>1288</v>
      </c>
      <c r="D386">
        <v>0</v>
      </c>
      <c r="E386">
        <v>41.67</v>
      </c>
      <c r="F386" s="5">
        <v>2.9889999999999999</v>
      </c>
      <c r="G386" t="s">
        <v>1289</v>
      </c>
      <c r="H386" s="5">
        <v>6.6340000000000003</v>
      </c>
    </row>
    <row r="387" spans="1:8" x14ac:dyDescent="0.25">
      <c r="A387">
        <v>5</v>
      </c>
      <c r="B387" s="1">
        <v>40585</v>
      </c>
      <c r="C387" t="s">
        <v>1290</v>
      </c>
      <c r="D387">
        <v>1</v>
      </c>
      <c r="E387">
        <v>38.25</v>
      </c>
      <c r="F387" s="5">
        <v>3.0219999999999998</v>
      </c>
      <c r="G387" t="s">
        <v>1291</v>
      </c>
      <c r="H387" s="5">
        <v>6.6340000000000003</v>
      </c>
    </row>
    <row r="388" spans="1:8" x14ac:dyDescent="0.25">
      <c r="A388">
        <v>5</v>
      </c>
      <c r="B388" s="1">
        <v>40592</v>
      </c>
      <c r="C388" t="s">
        <v>1292</v>
      </c>
      <c r="D388">
        <v>0</v>
      </c>
      <c r="E388">
        <v>58.83</v>
      </c>
      <c r="F388" s="5">
        <v>3.0449999999999999</v>
      </c>
      <c r="G388" t="s">
        <v>1293</v>
      </c>
      <c r="H388" s="5">
        <v>6.6340000000000003</v>
      </c>
    </row>
    <row r="389" spans="1:8" x14ac:dyDescent="0.25">
      <c r="A389">
        <v>5</v>
      </c>
      <c r="B389" s="1">
        <v>40599</v>
      </c>
      <c r="C389" t="s">
        <v>1294</v>
      </c>
      <c r="D389">
        <v>0</v>
      </c>
      <c r="E389">
        <v>63.35</v>
      </c>
      <c r="F389" s="5">
        <v>3.0649999999999999</v>
      </c>
      <c r="G389" t="s">
        <v>1295</v>
      </c>
      <c r="H389" s="5">
        <v>6.6340000000000003</v>
      </c>
    </row>
    <row r="390" spans="1:8" x14ac:dyDescent="0.25">
      <c r="A390">
        <v>5</v>
      </c>
      <c r="B390" s="1">
        <v>40606</v>
      </c>
      <c r="C390" t="s">
        <v>1296</v>
      </c>
      <c r="D390">
        <v>0</v>
      </c>
      <c r="E390">
        <v>60.35</v>
      </c>
      <c r="F390" s="5">
        <v>3.2879999999999998</v>
      </c>
      <c r="G390" t="s">
        <v>1297</v>
      </c>
      <c r="H390" s="5">
        <v>6.6340000000000003</v>
      </c>
    </row>
    <row r="391" spans="1:8" x14ac:dyDescent="0.25">
      <c r="A391">
        <v>5</v>
      </c>
      <c r="B391" s="1">
        <v>40613</v>
      </c>
      <c r="C391" t="s">
        <v>1298</v>
      </c>
      <c r="D391">
        <v>0</v>
      </c>
      <c r="E391">
        <v>55.74</v>
      </c>
      <c r="F391" s="5">
        <v>3.4590000000000001</v>
      </c>
      <c r="G391" t="s">
        <v>1299</v>
      </c>
      <c r="H391" s="5">
        <v>6.6340000000000003</v>
      </c>
    </row>
    <row r="392" spans="1:8" x14ac:dyDescent="0.25">
      <c r="A392">
        <v>5</v>
      </c>
      <c r="B392" s="1">
        <v>40620</v>
      </c>
      <c r="C392" t="s">
        <v>1300</v>
      </c>
      <c r="D392">
        <v>0</v>
      </c>
      <c r="E392">
        <v>64.31</v>
      </c>
      <c r="F392" s="5">
        <v>3.488</v>
      </c>
      <c r="G392" t="s">
        <v>1301</v>
      </c>
      <c r="H392" s="5">
        <v>6.6340000000000003</v>
      </c>
    </row>
    <row r="393" spans="1:8" x14ac:dyDescent="0.25">
      <c r="A393">
        <v>5</v>
      </c>
      <c r="B393" s="1">
        <v>40627</v>
      </c>
      <c r="C393" t="s">
        <v>1302</v>
      </c>
      <c r="D393">
        <v>0</v>
      </c>
      <c r="E393">
        <v>70.709999999999994</v>
      </c>
      <c r="F393" s="5">
        <v>3.4729999999999999</v>
      </c>
      <c r="G393" t="s">
        <v>1303</v>
      </c>
      <c r="H393" s="5">
        <v>6.6340000000000003</v>
      </c>
    </row>
    <row r="394" spans="1:8" x14ac:dyDescent="0.25">
      <c r="A394">
        <v>5</v>
      </c>
      <c r="B394" s="1">
        <v>40634</v>
      </c>
      <c r="C394" t="s">
        <v>1304</v>
      </c>
      <c r="D394">
        <v>0</v>
      </c>
      <c r="E394">
        <v>61.5</v>
      </c>
      <c r="F394" s="5">
        <v>3.524</v>
      </c>
      <c r="G394" t="s">
        <v>1305</v>
      </c>
      <c r="H394" s="5">
        <v>6.4889999999999999</v>
      </c>
    </row>
    <row r="395" spans="1:8" x14ac:dyDescent="0.25">
      <c r="A395">
        <v>5</v>
      </c>
      <c r="B395" s="1">
        <v>40641</v>
      </c>
      <c r="C395" t="s">
        <v>1306</v>
      </c>
      <c r="D395">
        <v>0</v>
      </c>
      <c r="E395">
        <v>69.64</v>
      </c>
      <c r="F395" s="5">
        <v>3.6219999999999999</v>
      </c>
      <c r="G395" t="s">
        <v>1307</v>
      </c>
      <c r="H395" s="5">
        <v>6.4889999999999999</v>
      </c>
    </row>
    <row r="396" spans="1:8" x14ac:dyDescent="0.25">
      <c r="A396">
        <v>5</v>
      </c>
      <c r="B396" s="1">
        <v>40648</v>
      </c>
      <c r="C396" t="s">
        <v>1308</v>
      </c>
      <c r="D396">
        <v>0</v>
      </c>
      <c r="E396">
        <v>72.02</v>
      </c>
      <c r="F396" s="5">
        <v>3.7429999999999999</v>
      </c>
      <c r="G396" t="s">
        <v>1309</v>
      </c>
      <c r="H396" s="5">
        <v>6.4889999999999999</v>
      </c>
    </row>
    <row r="397" spans="1:8" x14ac:dyDescent="0.25">
      <c r="A397">
        <v>5</v>
      </c>
      <c r="B397" s="1">
        <v>40655</v>
      </c>
      <c r="C397" t="s">
        <v>1310</v>
      </c>
      <c r="D397">
        <v>0</v>
      </c>
      <c r="E397">
        <v>74.34</v>
      </c>
      <c r="F397" s="5">
        <v>3.8069999999999999</v>
      </c>
      <c r="G397" t="s">
        <v>1311</v>
      </c>
      <c r="H397" s="5">
        <v>6.4889999999999999</v>
      </c>
    </row>
    <row r="398" spans="1:8" x14ac:dyDescent="0.25">
      <c r="A398">
        <v>5</v>
      </c>
      <c r="B398" s="1">
        <v>40662</v>
      </c>
      <c r="C398" t="s">
        <v>1312</v>
      </c>
      <c r="D398">
        <v>0</v>
      </c>
      <c r="E398">
        <v>74.75</v>
      </c>
      <c r="F398" s="5">
        <v>3.3659266643550558</v>
      </c>
      <c r="G398" t="s">
        <v>1313</v>
      </c>
      <c r="H398" s="5">
        <v>6.4889999999999999</v>
      </c>
    </row>
    <row r="399" spans="1:8" x14ac:dyDescent="0.25">
      <c r="A399">
        <v>5</v>
      </c>
      <c r="B399" s="1">
        <v>40669</v>
      </c>
      <c r="C399" t="s">
        <v>1314</v>
      </c>
      <c r="D399">
        <v>0</v>
      </c>
      <c r="E399">
        <v>66.27</v>
      </c>
      <c r="F399" s="5">
        <v>3.9060000000000001</v>
      </c>
      <c r="G399" t="s">
        <v>1315</v>
      </c>
      <c r="H399" s="5">
        <v>6.4889999999999999</v>
      </c>
    </row>
    <row r="400" spans="1:8" x14ac:dyDescent="0.25">
      <c r="A400">
        <v>5</v>
      </c>
      <c r="B400" s="1">
        <v>40676</v>
      </c>
      <c r="C400" t="s">
        <v>1316</v>
      </c>
      <c r="D400">
        <v>0</v>
      </c>
      <c r="E400">
        <v>77.38</v>
      </c>
      <c r="F400" s="5">
        <v>3.899</v>
      </c>
      <c r="G400" t="s">
        <v>1317</v>
      </c>
      <c r="H400" s="5">
        <v>6.4889999999999999</v>
      </c>
    </row>
    <row r="401" spans="1:8" x14ac:dyDescent="0.25">
      <c r="A401">
        <v>5</v>
      </c>
      <c r="B401" s="1">
        <v>40683</v>
      </c>
      <c r="C401" t="s">
        <v>1318</v>
      </c>
      <c r="D401">
        <v>0</v>
      </c>
      <c r="E401">
        <v>71.37</v>
      </c>
      <c r="F401" s="5">
        <v>3.907</v>
      </c>
      <c r="G401" t="s">
        <v>1319</v>
      </c>
      <c r="H401" s="5">
        <v>6.4889999999999999</v>
      </c>
    </row>
    <row r="402" spans="1:8" x14ac:dyDescent="0.25">
      <c r="A402">
        <v>5</v>
      </c>
      <c r="B402" s="1">
        <v>40690</v>
      </c>
      <c r="C402" t="s">
        <v>1320</v>
      </c>
      <c r="D402">
        <v>0</v>
      </c>
      <c r="E402">
        <v>80.14</v>
      </c>
      <c r="F402" s="5">
        <v>3.786</v>
      </c>
      <c r="G402" t="s">
        <v>1321</v>
      </c>
      <c r="H402" s="5">
        <v>6.4889999999999999</v>
      </c>
    </row>
    <row r="403" spans="1:8" x14ac:dyDescent="0.25">
      <c r="A403">
        <v>5</v>
      </c>
      <c r="B403" s="1">
        <v>40697</v>
      </c>
      <c r="C403" t="s">
        <v>1322</v>
      </c>
      <c r="D403">
        <v>0</v>
      </c>
      <c r="E403">
        <v>83.81</v>
      </c>
      <c r="F403" s="5">
        <v>3.6989999999999998</v>
      </c>
      <c r="G403" t="s">
        <v>1323</v>
      </c>
      <c r="H403" s="5">
        <v>6.4889999999999999</v>
      </c>
    </row>
    <row r="404" spans="1:8" x14ac:dyDescent="0.25">
      <c r="A404">
        <v>5</v>
      </c>
      <c r="B404" s="1">
        <v>40704</v>
      </c>
      <c r="C404" t="s">
        <v>1324</v>
      </c>
      <c r="D404">
        <v>0</v>
      </c>
      <c r="E404">
        <v>83.61</v>
      </c>
      <c r="F404" s="5">
        <v>3.6480000000000001</v>
      </c>
      <c r="G404" t="s">
        <v>1325</v>
      </c>
      <c r="H404" s="5">
        <v>6.4889999999999999</v>
      </c>
    </row>
    <row r="405" spans="1:8" x14ac:dyDescent="0.25">
      <c r="A405">
        <v>5</v>
      </c>
      <c r="B405" s="1">
        <v>40711</v>
      </c>
      <c r="C405" t="s">
        <v>1326</v>
      </c>
      <c r="D405">
        <v>0</v>
      </c>
      <c r="E405">
        <v>86.84</v>
      </c>
      <c r="F405" s="5">
        <v>3.637</v>
      </c>
      <c r="G405" t="s">
        <v>1327</v>
      </c>
      <c r="H405" s="5">
        <v>6.4889999999999999</v>
      </c>
    </row>
    <row r="406" spans="1:8" x14ac:dyDescent="0.25">
      <c r="A406">
        <v>5</v>
      </c>
      <c r="B406" s="1">
        <v>40718</v>
      </c>
      <c r="C406" t="s">
        <v>1328</v>
      </c>
      <c r="D406">
        <v>0</v>
      </c>
      <c r="E406">
        <v>84.76</v>
      </c>
      <c r="F406" s="5">
        <v>3.5939999999999999</v>
      </c>
      <c r="G406" t="s">
        <v>1329</v>
      </c>
      <c r="H406" s="5">
        <v>6.4889999999999999</v>
      </c>
    </row>
    <row r="407" spans="1:8" x14ac:dyDescent="0.25">
      <c r="A407">
        <v>5</v>
      </c>
      <c r="B407" s="1">
        <v>40725</v>
      </c>
      <c r="C407" t="s">
        <v>1330</v>
      </c>
      <c r="D407">
        <v>0</v>
      </c>
      <c r="E407">
        <v>85.81</v>
      </c>
      <c r="F407" s="5">
        <v>3.524</v>
      </c>
      <c r="G407" t="s">
        <v>1331</v>
      </c>
      <c r="H407" s="5">
        <v>6.5289999999999999</v>
      </c>
    </row>
    <row r="408" spans="1:8" x14ac:dyDescent="0.25">
      <c r="A408">
        <v>5</v>
      </c>
      <c r="B408" s="1">
        <v>40732</v>
      </c>
      <c r="C408" t="s">
        <v>1332</v>
      </c>
      <c r="D408">
        <v>0</v>
      </c>
      <c r="E408">
        <v>86.64</v>
      </c>
      <c r="F408" s="5">
        <v>3.3659266643550558</v>
      </c>
      <c r="G408" t="s">
        <v>1333</v>
      </c>
      <c r="H408" s="5">
        <v>6.5289999999999999</v>
      </c>
    </row>
    <row r="409" spans="1:8" x14ac:dyDescent="0.25">
      <c r="A409">
        <v>5</v>
      </c>
      <c r="B409" s="1">
        <v>40739</v>
      </c>
      <c r="C409" t="s">
        <v>1334</v>
      </c>
      <c r="D409">
        <v>0</v>
      </c>
      <c r="E409">
        <v>88.64</v>
      </c>
      <c r="F409" s="5">
        <v>3.5750000000000002</v>
      </c>
      <c r="G409" t="s">
        <v>1335</v>
      </c>
      <c r="H409" s="5">
        <v>6.5289999999999999</v>
      </c>
    </row>
    <row r="410" spans="1:8" x14ac:dyDescent="0.25">
      <c r="A410">
        <v>5</v>
      </c>
      <c r="B410" s="1">
        <v>40746</v>
      </c>
      <c r="C410" t="s">
        <v>1336</v>
      </c>
      <c r="D410">
        <v>0</v>
      </c>
      <c r="E410">
        <v>86.97</v>
      </c>
      <c r="F410" s="5">
        <v>3.6509999999999998</v>
      </c>
      <c r="G410" t="s">
        <v>1337</v>
      </c>
      <c r="H410" s="5">
        <v>6.5289999999999999</v>
      </c>
    </row>
    <row r="411" spans="1:8" x14ac:dyDescent="0.25">
      <c r="A411">
        <v>5</v>
      </c>
      <c r="B411" s="1">
        <v>40753</v>
      </c>
      <c r="C411" t="s">
        <v>1338</v>
      </c>
      <c r="D411">
        <v>0</v>
      </c>
      <c r="E411">
        <v>89.42</v>
      </c>
      <c r="F411" s="5">
        <v>3.6819999999999999</v>
      </c>
      <c r="G411" t="s">
        <v>1339</v>
      </c>
      <c r="H411" s="5">
        <v>6.5289999999999999</v>
      </c>
    </row>
    <row r="412" spans="1:8" x14ac:dyDescent="0.25">
      <c r="A412">
        <v>5</v>
      </c>
      <c r="B412" s="1">
        <v>40760</v>
      </c>
      <c r="C412" t="s">
        <v>1340</v>
      </c>
      <c r="D412">
        <v>0</v>
      </c>
      <c r="E412">
        <v>91.07</v>
      </c>
      <c r="F412" s="5">
        <v>3.6840000000000002</v>
      </c>
      <c r="G412" t="s">
        <v>1341</v>
      </c>
      <c r="H412" s="5">
        <v>6.5289999999999999</v>
      </c>
    </row>
    <row r="413" spans="1:8" x14ac:dyDescent="0.25">
      <c r="A413">
        <v>5</v>
      </c>
      <c r="B413" s="1">
        <v>40767</v>
      </c>
      <c r="C413" t="s">
        <v>1342</v>
      </c>
      <c r="D413">
        <v>0</v>
      </c>
      <c r="E413">
        <v>90.16</v>
      </c>
      <c r="F413" s="5">
        <v>3.6379999999999999</v>
      </c>
      <c r="G413" t="s">
        <v>1343</v>
      </c>
      <c r="H413" s="5">
        <v>6.5289999999999999</v>
      </c>
    </row>
    <row r="414" spans="1:8" x14ac:dyDescent="0.25">
      <c r="A414">
        <v>5</v>
      </c>
      <c r="B414" s="1">
        <v>40774</v>
      </c>
      <c r="C414" t="s">
        <v>1344</v>
      </c>
      <c r="D414">
        <v>0</v>
      </c>
      <c r="E414">
        <v>89.35</v>
      </c>
      <c r="F414" s="5">
        <v>3.5539999999999998</v>
      </c>
      <c r="G414" t="s">
        <v>1345</v>
      </c>
      <c r="H414" s="5">
        <v>6.5289999999999999</v>
      </c>
    </row>
    <row r="415" spans="1:8" x14ac:dyDescent="0.25">
      <c r="A415">
        <v>5</v>
      </c>
      <c r="B415" s="1">
        <v>40781</v>
      </c>
      <c r="C415" t="s">
        <v>1346</v>
      </c>
      <c r="D415">
        <v>0</v>
      </c>
      <c r="E415">
        <v>89.18</v>
      </c>
      <c r="F415" s="5">
        <v>3.5230000000000001</v>
      </c>
      <c r="G415" t="s">
        <v>1347</v>
      </c>
      <c r="H415" s="5">
        <v>6.5289999999999999</v>
      </c>
    </row>
    <row r="416" spans="1:8" x14ac:dyDescent="0.25">
      <c r="A416">
        <v>5</v>
      </c>
      <c r="B416" s="1">
        <v>40788</v>
      </c>
      <c r="C416" t="s">
        <v>1348</v>
      </c>
      <c r="D416">
        <v>0</v>
      </c>
      <c r="E416">
        <v>90.38</v>
      </c>
      <c r="F416" s="5">
        <v>3.5329999999999999</v>
      </c>
      <c r="G416" t="s">
        <v>1349</v>
      </c>
      <c r="H416" s="5">
        <v>6.5289999999999999</v>
      </c>
    </row>
    <row r="417" spans="1:8" x14ac:dyDescent="0.25">
      <c r="A417">
        <v>5</v>
      </c>
      <c r="B417" s="1">
        <v>40795</v>
      </c>
      <c r="C417" t="s">
        <v>1350</v>
      </c>
      <c r="D417">
        <v>1</v>
      </c>
      <c r="E417">
        <v>79.040000000000006</v>
      </c>
      <c r="F417" s="5">
        <v>3.5459999999999998</v>
      </c>
      <c r="G417" t="s">
        <v>1351</v>
      </c>
      <c r="H417" s="5">
        <v>6.5289999999999999</v>
      </c>
    </row>
    <row r="418" spans="1:8" x14ac:dyDescent="0.25">
      <c r="A418">
        <v>5</v>
      </c>
      <c r="B418" s="1">
        <v>40802</v>
      </c>
      <c r="C418" t="s">
        <v>1352</v>
      </c>
      <c r="D418">
        <v>0</v>
      </c>
      <c r="E418">
        <v>83.55</v>
      </c>
      <c r="F418" s="5">
        <v>3.5259999999999998</v>
      </c>
      <c r="G418" t="s">
        <v>1353</v>
      </c>
      <c r="H418" s="5">
        <v>6.5289999999999999</v>
      </c>
    </row>
    <row r="419" spans="1:8" x14ac:dyDescent="0.25">
      <c r="A419">
        <v>5</v>
      </c>
      <c r="B419" s="1">
        <v>40809</v>
      </c>
      <c r="C419" t="s">
        <v>1354</v>
      </c>
      <c r="D419">
        <v>0</v>
      </c>
      <c r="E419">
        <v>78.010000000000005</v>
      </c>
      <c r="F419" s="5">
        <v>3.4670000000000001</v>
      </c>
      <c r="G419" t="s">
        <v>1355</v>
      </c>
      <c r="H419" s="5">
        <v>6.5289999999999999</v>
      </c>
    </row>
    <row r="420" spans="1:8" x14ac:dyDescent="0.25">
      <c r="A420">
        <v>5</v>
      </c>
      <c r="B420" s="1">
        <v>40816</v>
      </c>
      <c r="C420" t="s">
        <v>1356</v>
      </c>
      <c r="D420">
        <v>0</v>
      </c>
      <c r="E420">
        <v>81.16</v>
      </c>
      <c r="F420" s="5">
        <v>3.355</v>
      </c>
      <c r="G420" t="s">
        <v>1357</v>
      </c>
      <c r="H420" s="5">
        <v>6.5289999999999999</v>
      </c>
    </row>
    <row r="421" spans="1:8" x14ac:dyDescent="0.25">
      <c r="A421">
        <v>5</v>
      </c>
      <c r="B421" s="1">
        <v>40823</v>
      </c>
      <c r="C421" t="s">
        <v>1358</v>
      </c>
      <c r="D421">
        <v>0</v>
      </c>
      <c r="E421">
        <v>71.64</v>
      </c>
      <c r="F421" s="5">
        <v>3.2850000000000001</v>
      </c>
      <c r="G421" t="s">
        <v>1359</v>
      </c>
      <c r="H421" s="5">
        <v>7.9896082317073089</v>
      </c>
    </row>
    <row r="422" spans="1:8" x14ac:dyDescent="0.25">
      <c r="A422">
        <v>5</v>
      </c>
      <c r="B422" s="1">
        <v>40830</v>
      </c>
      <c r="C422" t="s">
        <v>1360</v>
      </c>
      <c r="D422">
        <v>0</v>
      </c>
      <c r="E422">
        <v>72.36</v>
      </c>
      <c r="F422" s="5">
        <v>3.274</v>
      </c>
      <c r="G422" t="s">
        <v>1361</v>
      </c>
      <c r="H422" s="5">
        <v>7.9896082317073089</v>
      </c>
    </row>
    <row r="423" spans="1:8" x14ac:dyDescent="0.25">
      <c r="A423">
        <v>5</v>
      </c>
      <c r="B423" s="1">
        <v>40837</v>
      </c>
      <c r="C423" t="s">
        <v>1362</v>
      </c>
      <c r="D423">
        <v>0</v>
      </c>
      <c r="E423">
        <v>66.900000000000006</v>
      </c>
      <c r="F423" s="5">
        <v>3.3530000000000002</v>
      </c>
      <c r="G423" t="s">
        <v>1363</v>
      </c>
      <c r="H423" s="5">
        <v>7.9896082317073089</v>
      </c>
    </row>
    <row r="424" spans="1:8" x14ac:dyDescent="0.25">
      <c r="A424">
        <v>5</v>
      </c>
      <c r="B424" s="1">
        <v>40844</v>
      </c>
      <c r="C424" t="s">
        <v>1364</v>
      </c>
      <c r="D424">
        <v>0</v>
      </c>
      <c r="E424">
        <v>69.27</v>
      </c>
      <c r="F424" s="5">
        <v>3.3719999999999999</v>
      </c>
      <c r="G424" t="s">
        <v>1365</v>
      </c>
      <c r="H424" s="5">
        <v>7.9896082317073089</v>
      </c>
    </row>
    <row r="425" spans="1:8" x14ac:dyDescent="0.25">
      <c r="A425">
        <v>5</v>
      </c>
      <c r="B425" s="1">
        <v>40851</v>
      </c>
      <c r="C425" t="s">
        <v>1366</v>
      </c>
      <c r="D425">
        <v>0</v>
      </c>
      <c r="E425">
        <v>56.71</v>
      </c>
      <c r="F425" s="5">
        <v>3.3319999999999999</v>
      </c>
      <c r="G425" t="s">
        <v>1367</v>
      </c>
      <c r="H425" s="5">
        <v>7.9896082317073089</v>
      </c>
    </row>
    <row r="426" spans="1:8" x14ac:dyDescent="0.25">
      <c r="A426">
        <v>5</v>
      </c>
      <c r="B426" s="1">
        <v>40858</v>
      </c>
      <c r="C426" t="s">
        <v>1368</v>
      </c>
      <c r="D426">
        <v>0</v>
      </c>
      <c r="E426">
        <v>60.71</v>
      </c>
      <c r="F426" s="5">
        <v>3.2970000000000002</v>
      </c>
      <c r="G426" t="s">
        <v>1369</v>
      </c>
      <c r="H426" s="5">
        <v>7.9896082317073089</v>
      </c>
    </row>
    <row r="427" spans="1:8" x14ac:dyDescent="0.25">
      <c r="A427">
        <v>5</v>
      </c>
      <c r="B427" s="1">
        <v>40865</v>
      </c>
      <c r="C427" t="s">
        <v>1370</v>
      </c>
      <c r="D427">
        <v>0</v>
      </c>
      <c r="E427">
        <v>64.33</v>
      </c>
      <c r="F427" s="5">
        <v>3.3079999999999998</v>
      </c>
      <c r="G427" t="s">
        <v>1371</v>
      </c>
      <c r="H427" s="5">
        <v>7.9896082317073089</v>
      </c>
    </row>
    <row r="428" spans="1:8" x14ac:dyDescent="0.25">
      <c r="A428">
        <v>5</v>
      </c>
      <c r="B428" s="1">
        <v>40872</v>
      </c>
      <c r="C428" t="s">
        <v>1372</v>
      </c>
      <c r="D428">
        <v>1</v>
      </c>
      <c r="E428">
        <v>61.93</v>
      </c>
      <c r="F428" s="5">
        <v>3.2360000000000002</v>
      </c>
      <c r="G428" t="s">
        <v>1373</v>
      </c>
      <c r="H428" s="5">
        <v>7.9896082317073089</v>
      </c>
    </row>
    <row r="429" spans="1:8" x14ac:dyDescent="0.25">
      <c r="A429">
        <v>5</v>
      </c>
      <c r="B429" s="1">
        <v>40879</v>
      </c>
      <c r="C429" t="s">
        <v>1374</v>
      </c>
      <c r="D429">
        <v>0</v>
      </c>
      <c r="E429">
        <v>51.14</v>
      </c>
      <c r="F429" s="5">
        <v>3.1720000000000002</v>
      </c>
      <c r="G429" t="s">
        <v>1375</v>
      </c>
      <c r="H429" s="5">
        <v>7.9896082317073089</v>
      </c>
    </row>
    <row r="430" spans="1:8" x14ac:dyDescent="0.25">
      <c r="A430">
        <v>5</v>
      </c>
      <c r="B430" s="1">
        <v>40886</v>
      </c>
      <c r="C430" t="s">
        <v>1376</v>
      </c>
      <c r="D430">
        <v>0</v>
      </c>
      <c r="E430">
        <v>44.12</v>
      </c>
      <c r="F430" s="5">
        <v>3.1579999999999999</v>
      </c>
      <c r="G430" t="s">
        <v>1377</v>
      </c>
      <c r="H430" s="5">
        <v>7.9896082317073089</v>
      </c>
    </row>
    <row r="431" spans="1:8" x14ac:dyDescent="0.25">
      <c r="A431">
        <v>5</v>
      </c>
      <c r="B431" s="1">
        <v>40893</v>
      </c>
      <c r="C431" t="s">
        <v>1378</v>
      </c>
      <c r="D431">
        <v>0</v>
      </c>
      <c r="E431">
        <v>54.42</v>
      </c>
      <c r="F431" s="5">
        <v>3.1589999999999998</v>
      </c>
      <c r="G431" t="s">
        <v>1379</v>
      </c>
      <c r="H431" s="5">
        <v>7.9896082317073089</v>
      </c>
    </row>
    <row r="432" spans="1:8" x14ac:dyDescent="0.25">
      <c r="A432">
        <v>5</v>
      </c>
      <c r="B432" s="1">
        <v>40900</v>
      </c>
      <c r="C432" t="s">
        <v>1380</v>
      </c>
      <c r="D432">
        <v>0</v>
      </c>
      <c r="E432">
        <v>50.33</v>
      </c>
      <c r="F432" s="5">
        <v>3.1120000000000001</v>
      </c>
      <c r="G432" t="s">
        <v>1381</v>
      </c>
      <c r="H432" s="5">
        <v>7.9896082317073089</v>
      </c>
    </row>
    <row r="433" spans="1:8" x14ac:dyDescent="0.25">
      <c r="A433">
        <v>5</v>
      </c>
      <c r="B433" s="1">
        <v>40907</v>
      </c>
      <c r="C433" t="s">
        <v>1382</v>
      </c>
      <c r="D433">
        <v>1</v>
      </c>
      <c r="E433">
        <v>45.62</v>
      </c>
      <c r="F433" s="5">
        <v>3.129</v>
      </c>
      <c r="G433" t="s">
        <v>1383</v>
      </c>
      <c r="H433" s="5">
        <v>7.9896082317073089</v>
      </c>
    </row>
    <row r="434" spans="1:8" x14ac:dyDescent="0.25">
      <c r="A434">
        <v>5</v>
      </c>
      <c r="B434" s="1">
        <v>40914</v>
      </c>
      <c r="C434" t="s">
        <v>1384</v>
      </c>
      <c r="D434">
        <v>0</v>
      </c>
      <c r="E434">
        <v>50.21</v>
      </c>
      <c r="F434" s="5">
        <v>3.157</v>
      </c>
      <c r="G434" t="s">
        <v>1385</v>
      </c>
      <c r="H434" s="5">
        <v>5.9429999999999996</v>
      </c>
    </row>
    <row r="435" spans="1:8" x14ac:dyDescent="0.25">
      <c r="A435">
        <v>5</v>
      </c>
      <c r="B435" s="1">
        <v>40921</v>
      </c>
      <c r="C435" t="s">
        <v>1386</v>
      </c>
      <c r="D435">
        <v>0</v>
      </c>
      <c r="E435">
        <v>48.86</v>
      </c>
      <c r="F435" s="5">
        <v>3.2610000000000001</v>
      </c>
      <c r="G435" t="s">
        <v>1387</v>
      </c>
      <c r="H435" s="5">
        <v>5.9429999999999996</v>
      </c>
    </row>
    <row r="436" spans="1:8" x14ac:dyDescent="0.25">
      <c r="A436">
        <v>5</v>
      </c>
      <c r="B436" s="1">
        <v>40928</v>
      </c>
      <c r="C436" t="s">
        <v>1388</v>
      </c>
      <c r="D436">
        <v>0</v>
      </c>
      <c r="E436">
        <v>54.65</v>
      </c>
      <c r="F436" s="5">
        <v>3.2679999999999998</v>
      </c>
      <c r="G436" t="s">
        <v>1389</v>
      </c>
      <c r="H436" s="5">
        <v>5.9429999999999996</v>
      </c>
    </row>
    <row r="437" spans="1:8" x14ac:dyDescent="0.25">
      <c r="A437">
        <v>5</v>
      </c>
      <c r="B437" s="1">
        <v>40935</v>
      </c>
      <c r="C437" t="s">
        <v>1390</v>
      </c>
      <c r="D437">
        <v>0</v>
      </c>
      <c r="E437">
        <v>54.63</v>
      </c>
      <c r="F437" s="5">
        <v>3.3659266643550558</v>
      </c>
      <c r="G437" t="s">
        <v>1391</v>
      </c>
      <c r="H437" s="5">
        <v>5.9429999999999996</v>
      </c>
    </row>
    <row r="438" spans="1:8" x14ac:dyDescent="0.25">
      <c r="A438">
        <v>5</v>
      </c>
      <c r="B438" s="1">
        <v>40942</v>
      </c>
      <c r="C438">
        <v>333948</v>
      </c>
      <c r="D438">
        <v>0</v>
      </c>
      <c r="E438">
        <v>57.35</v>
      </c>
      <c r="F438" s="5">
        <v>3.3659266643550558</v>
      </c>
      <c r="G438" t="s">
        <v>1392</v>
      </c>
      <c r="H438" s="5">
        <v>5.9429999999999996</v>
      </c>
    </row>
    <row r="439" spans="1:8" x14ac:dyDescent="0.25">
      <c r="A439">
        <v>5</v>
      </c>
      <c r="B439" s="1">
        <v>40949</v>
      </c>
      <c r="C439" t="s">
        <v>1393</v>
      </c>
      <c r="D439">
        <v>1</v>
      </c>
      <c r="E439">
        <v>48.57</v>
      </c>
      <c r="F439" s="5">
        <v>3.4089999999999998</v>
      </c>
      <c r="G439" t="s">
        <v>1394</v>
      </c>
      <c r="H439" s="5">
        <v>5.9429999999999996</v>
      </c>
    </row>
    <row r="440" spans="1:8" x14ac:dyDescent="0.25">
      <c r="A440">
        <v>5</v>
      </c>
      <c r="B440" s="1">
        <v>40956</v>
      </c>
      <c r="C440" t="s">
        <v>1395</v>
      </c>
      <c r="D440">
        <v>0</v>
      </c>
      <c r="E440">
        <v>48.25</v>
      </c>
      <c r="F440" s="5">
        <v>3.3659266643550558</v>
      </c>
      <c r="G440" t="s">
        <v>1396</v>
      </c>
      <c r="H440" s="5">
        <v>5.9429999999999996</v>
      </c>
    </row>
    <row r="441" spans="1:8" x14ac:dyDescent="0.25">
      <c r="A441">
        <v>5</v>
      </c>
      <c r="B441" s="1">
        <v>40963</v>
      </c>
      <c r="C441" t="s">
        <v>1397</v>
      </c>
      <c r="D441">
        <v>0</v>
      </c>
      <c r="E441">
        <v>57.75</v>
      </c>
      <c r="F441" s="5">
        <v>3.5550000000000002</v>
      </c>
      <c r="G441" t="s">
        <v>1398</v>
      </c>
      <c r="H441" s="5">
        <v>5.9429999999999996</v>
      </c>
    </row>
    <row r="442" spans="1:8" x14ac:dyDescent="0.25">
      <c r="A442">
        <v>5</v>
      </c>
      <c r="B442" s="1">
        <v>40970</v>
      </c>
      <c r="C442" t="s">
        <v>1399</v>
      </c>
      <c r="D442">
        <v>0</v>
      </c>
      <c r="E442">
        <v>60.66</v>
      </c>
      <c r="F442" s="5">
        <v>3.3659266643550558</v>
      </c>
      <c r="G442" t="s">
        <v>1400</v>
      </c>
      <c r="H442" s="5">
        <v>5.9429999999999996</v>
      </c>
    </row>
    <row r="443" spans="1:8" x14ac:dyDescent="0.25">
      <c r="A443">
        <v>5</v>
      </c>
      <c r="B443" s="1">
        <v>40977</v>
      </c>
      <c r="C443" t="s">
        <v>1401</v>
      </c>
      <c r="D443">
        <v>0</v>
      </c>
      <c r="E443">
        <v>57.69</v>
      </c>
      <c r="F443" s="5">
        <v>3.669</v>
      </c>
      <c r="G443" t="s">
        <v>1402</v>
      </c>
      <c r="H443" s="5">
        <v>5.9429999999999996</v>
      </c>
    </row>
    <row r="444" spans="1:8" x14ac:dyDescent="0.25">
      <c r="A444">
        <v>5</v>
      </c>
      <c r="B444" s="1">
        <v>40984</v>
      </c>
      <c r="C444" t="s">
        <v>1403</v>
      </c>
      <c r="D444">
        <v>0</v>
      </c>
      <c r="E444">
        <v>63.55</v>
      </c>
      <c r="F444" s="5">
        <v>3.734</v>
      </c>
      <c r="G444" t="s">
        <v>1404</v>
      </c>
      <c r="H444" s="5">
        <v>5.9429999999999996</v>
      </c>
    </row>
    <row r="445" spans="1:8" x14ac:dyDescent="0.25">
      <c r="A445">
        <v>5</v>
      </c>
      <c r="B445" s="1">
        <v>40991</v>
      </c>
      <c r="C445" t="s">
        <v>1405</v>
      </c>
      <c r="D445">
        <v>0</v>
      </c>
      <c r="E445">
        <v>64.44</v>
      </c>
      <c r="F445" s="5">
        <v>3.7869999999999999</v>
      </c>
      <c r="G445" t="s">
        <v>1406</v>
      </c>
      <c r="H445" s="5">
        <v>5.9429999999999996</v>
      </c>
    </row>
    <row r="446" spans="1:8" x14ac:dyDescent="0.25">
      <c r="A446">
        <v>5</v>
      </c>
      <c r="B446" s="1">
        <v>40998</v>
      </c>
      <c r="C446" t="s">
        <v>1407</v>
      </c>
      <c r="D446">
        <v>0</v>
      </c>
      <c r="E446">
        <v>67.760000000000005</v>
      </c>
      <c r="F446" s="5">
        <v>3.8450000000000002</v>
      </c>
      <c r="G446" t="s">
        <v>1408</v>
      </c>
      <c r="H446" s="5">
        <v>5.9429999999999996</v>
      </c>
    </row>
    <row r="447" spans="1:8" x14ac:dyDescent="0.25">
      <c r="A447">
        <v>5</v>
      </c>
      <c r="B447" s="1">
        <v>41005</v>
      </c>
      <c r="C447" t="s">
        <v>1409</v>
      </c>
      <c r="D447">
        <v>0</v>
      </c>
      <c r="E447">
        <v>70.400000000000006</v>
      </c>
      <c r="F447" s="5">
        <v>3.891</v>
      </c>
      <c r="G447" t="s">
        <v>1410</v>
      </c>
      <c r="H447" s="5">
        <v>5.8010000000000002</v>
      </c>
    </row>
    <row r="448" spans="1:8" x14ac:dyDescent="0.25">
      <c r="A448">
        <v>5</v>
      </c>
      <c r="B448" s="1">
        <v>41012</v>
      </c>
      <c r="C448" t="s">
        <v>1411</v>
      </c>
      <c r="D448">
        <v>0</v>
      </c>
      <c r="E448">
        <v>70.56</v>
      </c>
      <c r="F448" s="5">
        <v>3.891</v>
      </c>
      <c r="G448" t="s">
        <v>1412</v>
      </c>
      <c r="H448" s="5">
        <v>5.8010000000000002</v>
      </c>
    </row>
    <row r="449" spans="1:8" x14ac:dyDescent="0.25">
      <c r="A449">
        <v>5</v>
      </c>
      <c r="B449" s="1">
        <v>41019</v>
      </c>
      <c r="C449" t="s">
        <v>1413</v>
      </c>
      <c r="D449">
        <v>0</v>
      </c>
      <c r="E449">
        <v>67.33</v>
      </c>
      <c r="F449" s="5">
        <v>3.8769999999999998</v>
      </c>
      <c r="G449" t="s">
        <v>1414</v>
      </c>
      <c r="H449" s="5">
        <v>5.8010000000000002</v>
      </c>
    </row>
    <row r="450" spans="1:8" x14ac:dyDescent="0.25">
      <c r="A450">
        <v>5</v>
      </c>
      <c r="B450" s="1">
        <v>41026</v>
      </c>
      <c r="C450" t="s">
        <v>1415</v>
      </c>
      <c r="D450">
        <v>0</v>
      </c>
      <c r="E450">
        <v>68.959999999999994</v>
      </c>
      <c r="F450" s="5">
        <v>3.8140000000000001</v>
      </c>
      <c r="G450" t="s">
        <v>1416</v>
      </c>
      <c r="H450" s="5">
        <v>5.8010000000000002</v>
      </c>
    </row>
    <row r="451" spans="1:8" x14ac:dyDescent="0.25">
      <c r="A451">
        <v>5</v>
      </c>
      <c r="B451" s="1">
        <v>41033</v>
      </c>
      <c r="C451" t="s">
        <v>1417</v>
      </c>
      <c r="D451">
        <v>0</v>
      </c>
      <c r="E451">
        <v>77.099999999999994</v>
      </c>
      <c r="F451" s="5">
        <v>3.7490000000000001</v>
      </c>
      <c r="G451" t="s">
        <v>1418</v>
      </c>
      <c r="H451" s="5">
        <v>5.8010000000000002</v>
      </c>
    </row>
    <row r="452" spans="1:8" x14ac:dyDescent="0.25">
      <c r="A452">
        <v>5</v>
      </c>
      <c r="B452" s="1">
        <v>41040</v>
      </c>
      <c r="C452" t="s">
        <v>1419</v>
      </c>
      <c r="D452">
        <v>0</v>
      </c>
      <c r="E452">
        <v>73.45</v>
      </c>
      <c r="F452" s="5">
        <v>3.6880000000000002</v>
      </c>
      <c r="G452" t="s">
        <v>1420</v>
      </c>
      <c r="H452" s="5">
        <v>5.8010000000000002</v>
      </c>
    </row>
    <row r="453" spans="1:8" x14ac:dyDescent="0.25">
      <c r="A453">
        <v>5</v>
      </c>
      <c r="B453" s="1">
        <v>41047</v>
      </c>
      <c r="C453" t="s">
        <v>1421</v>
      </c>
      <c r="D453">
        <v>0</v>
      </c>
      <c r="E453">
        <v>70.45</v>
      </c>
      <c r="F453" s="5">
        <v>3.3659266643550558</v>
      </c>
      <c r="G453" t="s">
        <v>1422</v>
      </c>
      <c r="H453" s="5">
        <v>5.8010000000000002</v>
      </c>
    </row>
    <row r="454" spans="1:8" x14ac:dyDescent="0.25">
      <c r="A454">
        <v>5</v>
      </c>
      <c r="B454" s="1">
        <v>41054</v>
      </c>
      <c r="C454" t="s">
        <v>1423</v>
      </c>
      <c r="D454">
        <v>0</v>
      </c>
      <c r="E454">
        <v>78.23</v>
      </c>
      <c r="F454" s="5">
        <v>3.5609999999999999</v>
      </c>
      <c r="G454" t="s">
        <v>1424</v>
      </c>
      <c r="H454" s="5">
        <v>5.8010000000000002</v>
      </c>
    </row>
    <row r="455" spans="1:8" x14ac:dyDescent="0.25">
      <c r="A455">
        <v>5</v>
      </c>
      <c r="B455" s="1">
        <v>41061</v>
      </c>
      <c r="C455" t="s">
        <v>1425</v>
      </c>
      <c r="D455">
        <v>0</v>
      </c>
      <c r="E455">
        <v>79.72</v>
      </c>
      <c r="F455" s="5">
        <v>3.5009999999999999</v>
      </c>
      <c r="G455" t="s">
        <v>1426</v>
      </c>
      <c r="H455" s="5">
        <v>5.8010000000000002</v>
      </c>
    </row>
    <row r="456" spans="1:8" x14ac:dyDescent="0.25">
      <c r="A456">
        <v>5</v>
      </c>
      <c r="B456" s="1">
        <v>41068</v>
      </c>
      <c r="C456" t="s">
        <v>1427</v>
      </c>
      <c r="D456">
        <v>0</v>
      </c>
      <c r="E456">
        <v>81.02</v>
      </c>
      <c r="F456" s="5">
        <v>3.452</v>
      </c>
      <c r="G456" t="s">
        <v>1428</v>
      </c>
      <c r="H456" s="5">
        <v>5.8010000000000002</v>
      </c>
    </row>
    <row r="457" spans="1:8" x14ac:dyDescent="0.25">
      <c r="A457">
        <v>5</v>
      </c>
      <c r="B457" s="1">
        <v>41075</v>
      </c>
      <c r="C457" t="s">
        <v>1429</v>
      </c>
      <c r="D457">
        <v>0</v>
      </c>
      <c r="E457">
        <v>81.64</v>
      </c>
      <c r="F457" s="5">
        <v>3.3929999999999998</v>
      </c>
      <c r="G457" t="s">
        <v>1430</v>
      </c>
      <c r="H457" s="5">
        <v>5.8010000000000002</v>
      </c>
    </row>
    <row r="458" spans="1:8" x14ac:dyDescent="0.25">
      <c r="A458">
        <v>5</v>
      </c>
      <c r="B458" s="1">
        <v>41082</v>
      </c>
      <c r="C458" t="s">
        <v>1431</v>
      </c>
      <c r="D458">
        <v>0</v>
      </c>
      <c r="E458">
        <v>80.569999999999993</v>
      </c>
      <c r="F458" s="5">
        <v>3.3460000000000001</v>
      </c>
      <c r="G458" t="s">
        <v>1432</v>
      </c>
      <c r="H458" s="5">
        <v>5.8010000000000002</v>
      </c>
    </row>
    <row r="459" spans="1:8" x14ac:dyDescent="0.25">
      <c r="A459">
        <v>5</v>
      </c>
      <c r="B459" s="1">
        <v>41089</v>
      </c>
      <c r="C459" t="s">
        <v>1433</v>
      </c>
      <c r="D459">
        <v>0</v>
      </c>
      <c r="E459">
        <v>87.08</v>
      </c>
      <c r="F459" s="5">
        <v>3.286</v>
      </c>
      <c r="G459" t="s">
        <v>1434</v>
      </c>
      <c r="H459" s="5">
        <v>5.8010000000000002</v>
      </c>
    </row>
    <row r="460" spans="1:8" x14ac:dyDescent="0.25">
      <c r="A460">
        <v>5</v>
      </c>
      <c r="B460" s="1">
        <v>41096</v>
      </c>
      <c r="C460" t="s">
        <v>1435</v>
      </c>
      <c r="D460">
        <v>0</v>
      </c>
      <c r="E460">
        <v>82.35</v>
      </c>
      <c r="F460" s="5">
        <v>3.2269999999999999</v>
      </c>
      <c r="G460" t="s">
        <v>1436</v>
      </c>
      <c r="H460" s="5">
        <v>5.6029999999999998</v>
      </c>
    </row>
    <row r="461" spans="1:8" x14ac:dyDescent="0.25">
      <c r="A461">
        <v>5</v>
      </c>
      <c r="B461" s="1">
        <v>41103</v>
      </c>
      <c r="C461" t="s">
        <v>1437</v>
      </c>
      <c r="D461">
        <v>0</v>
      </c>
      <c r="E461">
        <v>80.78</v>
      </c>
      <c r="F461" s="5">
        <v>3.2559999999999998</v>
      </c>
      <c r="G461" t="s">
        <v>1438</v>
      </c>
      <c r="H461" s="5">
        <v>5.6029999999999998</v>
      </c>
    </row>
    <row r="462" spans="1:8" x14ac:dyDescent="0.25">
      <c r="A462">
        <v>5</v>
      </c>
      <c r="B462" s="1">
        <v>41110</v>
      </c>
      <c r="C462" t="s">
        <v>1439</v>
      </c>
      <c r="D462">
        <v>0</v>
      </c>
      <c r="E462">
        <v>81.05</v>
      </c>
      <c r="F462" s="5">
        <v>3.3109999999999999</v>
      </c>
      <c r="G462" t="s">
        <v>1440</v>
      </c>
      <c r="H462" s="5">
        <v>5.6029999999999998</v>
      </c>
    </row>
    <row r="463" spans="1:8" x14ac:dyDescent="0.25">
      <c r="A463">
        <v>5</v>
      </c>
      <c r="B463" s="1">
        <v>41117</v>
      </c>
      <c r="C463" t="s">
        <v>1441</v>
      </c>
      <c r="D463">
        <v>0</v>
      </c>
      <c r="E463">
        <v>85.06</v>
      </c>
      <c r="F463" s="5">
        <v>3.407</v>
      </c>
      <c r="G463" t="s">
        <v>1442</v>
      </c>
      <c r="H463" s="5">
        <v>5.6029999999999998</v>
      </c>
    </row>
    <row r="464" spans="1:8" x14ac:dyDescent="0.25">
      <c r="A464">
        <v>5</v>
      </c>
      <c r="B464" s="1">
        <v>41124</v>
      </c>
      <c r="C464" t="s">
        <v>1443</v>
      </c>
      <c r="D464">
        <v>0</v>
      </c>
      <c r="E464">
        <v>86.91</v>
      </c>
      <c r="F464" s="5">
        <v>3.4169999999999998</v>
      </c>
      <c r="G464" t="s">
        <v>1444</v>
      </c>
      <c r="H464" s="5">
        <v>5.6029999999999998</v>
      </c>
    </row>
    <row r="465" spans="1:8" x14ac:dyDescent="0.25">
      <c r="A465">
        <v>5</v>
      </c>
      <c r="B465" s="1">
        <v>41131</v>
      </c>
      <c r="C465" t="s">
        <v>1445</v>
      </c>
      <c r="D465">
        <v>0</v>
      </c>
      <c r="E465">
        <v>86.96</v>
      </c>
      <c r="F465" s="5">
        <v>3.4940000000000002</v>
      </c>
      <c r="G465" t="s">
        <v>1446</v>
      </c>
      <c r="H465" s="5">
        <v>5.6029999999999998</v>
      </c>
    </row>
    <row r="466" spans="1:8" x14ac:dyDescent="0.25">
      <c r="A466">
        <v>5</v>
      </c>
      <c r="B466" s="1">
        <v>41138</v>
      </c>
      <c r="C466" t="s">
        <v>1447</v>
      </c>
      <c r="D466">
        <v>0</v>
      </c>
      <c r="E466">
        <v>87.52</v>
      </c>
      <c r="F466" s="5">
        <v>3.5710000000000002</v>
      </c>
      <c r="G466" t="s">
        <v>1448</v>
      </c>
      <c r="H466" s="5">
        <v>5.6029999999999998</v>
      </c>
    </row>
    <row r="467" spans="1:8" x14ac:dyDescent="0.25">
      <c r="A467">
        <v>5</v>
      </c>
      <c r="B467" s="1">
        <v>41145</v>
      </c>
      <c r="C467" t="s">
        <v>1449</v>
      </c>
      <c r="D467">
        <v>0</v>
      </c>
      <c r="E467">
        <v>79.45</v>
      </c>
      <c r="F467" s="5">
        <v>3.3659266643550558</v>
      </c>
      <c r="G467" t="s">
        <v>1450</v>
      </c>
      <c r="H467" s="5">
        <v>5.6029999999999998</v>
      </c>
    </row>
    <row r="468" spans="1:8" x14ac:dyDescent="0.25">
      <c r="A468">
        <v>5</v>
      </c>
      <c r="B468" s="1">
        <v>41152</v>
      </c>
      <c r="C468" t="s">
        <v>1451</v>
      </c>
      <c r="D468">
        <v>0</v>
      </c>
      <c r="E468">
        <v>84.25</v>
      </c>
      <c r="F468" s="5">
        <v>3.6379999999999999</v>
      </c>
      <c r="G468" t="s">
        <v>1452</v>
      </c>
      <c r="H468" s="5">
        <v>5.6029999999999998</v>
      </c>
    </row>
    <row r="469" spans="1:8" x14ac:dyDescent="0.25">
      <c r="A469">
        <v>5</v>
      </c>
      <c r="B469" s="1">
        <v>41159</v>
      </c>
      <c r="C469" t="s">
        <v>1453</v>
      </c>
      <c r="D469">
        <v>1</v>
      </c>
      <c r="E469">
        <v>86.3</v>
      </c>
      <c r="F469" s="5">
        <v>3.3659266643550558</v>
      </c>
      <c r="G469" t="s">
        <v>1454</v>
      </c>
      <c r="H469" s="5">
        <v>5.6029999999999998</v>
      </c>
    </row>
    <row r="470" spans="1:8" x14ac:dyDescent="0.25">
      <c r="A470">
        <v>5</v>
      </c>
      <c r="B470" s="1">
        <v>41166</v>
      </c>
      <c r="C470" t="s">
        <v>1455</v>
      </c>
      <c r="D470">
        <v>0</v>
      </c>
      <c r="E470">
        <v>76.650000000000006</v>
      </c>
      <c r="F470" s="5">
        <v>3.7170000000000001</v>
      </c>
      <c r="G470" t="s">
        <v>1456</v>
      </c>
      <c r="H470" s="5">
        <v>5.6029999999999998</v>
      </c>
    </row>
    <row r="471" spans="1:8" x14ac:dyDescent="0.25">
      <c r="A471">
        <v>5</v>
      </c>
      <c r="B471" s="1">
        <v>41173</v>
      </c>
      <c r="C471" t="s">
        <v>1457</v>
      </c>
      <c r="D471">
        <v>0</v>
      </c>
      <c r="E471">
        <v>71.09</v>
      </c>
      <c r="F471" s="5">
        <v>3.7210000000000001</v>
      </c>
      <c r="G471" t="s">
        <v>1458</v>
      </c>
      <c r="H471" s="5">
        <v>5.6029999999999998</v>
      </c>
    </row>
    <row r="472" spans="1:8" x14ac:dyDescent="0.25">
      <c r="A472">
        <v>5</v>
      </c>
      <c r="B472" s="1">
        <v>41180</v>
      </c>
      <c r="C472" t="s">
        <v>1459</v>
      </c>
      <c r="D472">
        <v>0</v>
      </c>
      <c r="E472">
        <v>78.33</v>
      </c>
      <c r="F472" s="5">
        <v>3.6659999999999999</v>
      </c>
      <c r="G472" t="s">
        <v>1460</v>
      </c>
      <c r="H472" s="5">
        <v>5.6029999999999998</v>
      </c>
    </row>
    <row r="473" spans="1:8" x14ac:dyDescent="0.25">
      <c r="A473">
        <v>5</v>
      </c>
      <c r="B473" s="1">
        <v>41187</v>
      </c>
      <c r="C473" t="s">
        <v>1461</v>
      </c>
      <c r="D473">
        <v>0</v>
      </c>
      <c r="E473">
        <v>71.17</v>
      </c>
      <c r="F473" s="5">
        <v>3.617</v>
      </c>
      <c r="G473" t="s">
        <v>1462</v>
      </c>
      <c r="H473" s="5">
        <v>5.4219999999999997</v>
      </c>
    </row>
    <row r="474" spans="1:8" x14ac:dyDescent="0.25">
      <c r="A474">
        <v>5</v>
      </c>
      <c r="B474" s="1">
        <v>41194</v>
      </c>
      <c r="C474" t="s">
        <v>1463</v>
      </c>
      <c r="D474">
        <v>0</v>
      </c>
      <c r="E474">
        <v>66.239999999999995</v>
      </c>
      <c r="F474" s="5">
        <v>3.601</v>
      </c>
      <c r="G474" t="s">
        <v>1464</v>
      </c>
      <c r="H474" s="5">
        <v>5.4219999999999997</v>
      </c>
    </row>
    <row r="475" spans="1:8" x14ac:dyDescent="0.25">
      <c r="A475">
        <v>5</v>
      </c>
      <c r="B475" s="1">
        <v>41201</v>
      </c>
      <c r="C475" t="s">
        <v>1465</v>
      </c>
      <c r="D475">
        <v>0</v>
      </c>
      <c r="E475">
        <v>69.17</v>
      </c>
      <c r="F475" s="5">
        <v>3.5939999999999999</v>
      </c>
      <c r="G475" t="s">
        <v>1466</v>
      </c>
      <c r="H475" s="5">
        <v>5.4219999999999997</v>
      </c>
    </row>
    <row r="476" spans="1:8" x14ac:dyDescent="0.25">
      <c r="A476">
        <v>5</v>
      </c>
      <c r="B476" s="1">
        <v>41208</v>
      </c>
      <c r="C476" t="s">
        <v>1467</v>
      </c>
      <c r="D476">
        <v>0</v>
      </c>
      <c r="E476">
        <v>71.7</v>
      </c>
      <c r="F476" s="5">
        <v>3.5059999999999998</v>
      </c>
      <c r="G476" t="s">
        <v>1468</v>
      </c>
      <c r="H476" s="5">
        <v>5.4219999999999997</v>
      </c>
    </row>
    <row r="477" spans="1:8" x14ac:dyDescent="0.25">
      <c r="A477">
        <v>6</v>
      </c>
      <c r="B477" s="1">
        <v>40550</v>
      </c>
      <c r="C477" t="s">
        <v>1565</v>
      </c>
      <c r="D477">
        <v>0</v>
      </c>
      <c r="E477">
        <v>47.78</v>
      </c>
      <c r="F477" s="5">
        <v>2.976</v>
      </c>
      <c r="G477" t="s">
        <v>1566</v>
      </c>
      <c r="H477" s="5">
        <v>6.8579999999999997</v>
      </c>
    </row>
    <row r="478" spans="1:8" x14ac:dyDescent="0.25">
      <c r="A478">
        <v>6</v>
      </c>
      <c r="B478" s="1">
        <v>40557</v>
      </c>
      <c r="C478" t="s">
        <v>1567</v>
      </c>
      <c r="D478">
        <v>0</v>
      </c>
      <c r="E478">
        <v>38.369999999999997</v>
      </c>
      <c r="F478" s="5">
        <v>2.9830000000000001</v>
      </c>
      <c r="G478" t="s">
        <v>1568</v>
      </c>
      <c r="H478" s="5">
        <v>6.8579999999999997</v>
      </c>
    </row>
    <row r="479" spans="1:8" x14ac:dyDescent="0.25">
      <c r="A479">
        <v>6</v>
      </c>
      <c r="B479" s="1">
        <v>40564</v>
      </c>
      <c r="C479" t="s">
        <v>1569</v>
      </c>
      <c r="D479">
        <v>0</v>
      </c>
      <c r="E479">
        <v>46.2</v>
      </c>
      <c r="F479" s="5">
        <v>3.016</v>
      </c>
      <c r="G479" t="s">
        <v>1570</v>
      </c>
      <c r="H479" s="5">
        <v>6.8579999999999997</v>
      </c>
    </row>
    <row r="480" spans="1:8" x14ac:dyDescent="0.25">
      <c r="A480">
        <v>6</v>
      </c>
      <c r="B480" s="1">
        <v>40571</v>
      </c>
      <c r="C480" t="s">
        <v>1571</v>
      </c>
      <c r="D480">
        <v>0</v>
      </c>
      <c r="E480">
        <v>44.98</v>
      </c>
      <c r="F480" s="5">
        <v>3.3659266643550558</v>
      </c>
      <c r="G480" t="s">
        <v>1572</v>
      </c>
      <c r="H480" s="5">
        <v>6.8579999999999997</v>
      </c>
    </row>
    <row r="481" spans="1:8" x14ac:dyDescent="0.25">
      <c r="A481">
        <v>6</v>
      </c>
      <c r="B481" s="1">
        <v>40578</v>
      </c>
      <c r="C481" t="s">
        <v>1573</v>
      </c>
      <c r="D481">
        <v>0</v>
      </c>
      <c r="E481">
        <v>40.590000000000003</v>
      </c>
      <c r="F481" s="5">
        <v>2.9889999999999999</v>
      </c>
      <c r="G481" t="s">
        <v>1574</v>
      </c>
      <c r="H481" s="5">
        <v>6.8579999999999997</v>
      </c>
    </row>
    <row r="482" spans="1:8" x14ac:dyDescent="0.25">
      <c r="A482">
        <v>6</v>
      </c>
      <c r="B482" s="1">
        <v>40585</v>
      </c>
      <c r="C482" t="s">
        <v>1575</v>
      </c>
      <c r="D482">
        <v>1</v>
      </c>
      <c r="E482">
        <v>39.380000000000003</v>
      </c>
      <c r="F482" s="5">
        <v>3.0219999999999998</v>
      </c>
      <c r="G482" t="s">
        <v>1576</v>
      </c>
      <c r="H482" s="5">
        <v>6.8579999999999997</v>
      </c>
    </row>
    <row r="483" spans="1:8" x14ac:dyDescent="0.25">
      <c r="A483">
        <v>6</v>
      </c>
      <c r="B483" s="1">
        <v>40592</v>
      </c>
      <c r="C483" t="s">
        <v>1577</v>
      </c>
      <c r="D483">
        <v>0</v>
      </c>
      <c r="E483">
        <v>59.61</v>
      </c>
      <c r="F483" s="5">
        <v>3.0449999999999999</v>
      </c>
      <c r="G483" t="s">
        <v>1578</v>
      </c>
      <c r="H483" s="5">
        <v>6.8579999999999997</v>
      </c>
    </row>
    <row r="484" spans="1:8" x14ac:dyDescent="0.25">
      <c r="A484">
        <v>6</v>
      </c>
      <c r="B484" s="1">
        <v>40599</v>
      </c>
      <c r="C484" t="s">
        <v>1579</v>
      </c>
      <c r="D484">
        <v>0</v>
      </c>
      <c r="E484">
        <v>62.86</v>
      </c>
      <c r="F484" s="5">
        <v>3.0649999999999999</v>
      </c>
      <c r="G484" t="s">
        <v>1580</v>
      </c>
      <c r="H484" s="5">
        <v>6.8579999999999997</v>
      </c>
    </row>
    <row r="485" spans="1:8" x14ac:dyDescent="0.25">
      <c r="A485">
        <v>6</v>
      </c>
      <c r="B485" s="1">
        <v>40606</v>
      </c>
      <c r="C485" t="s">
        <v>1581</v>
      </c>
      <c r="D485">
        <v>0</v>
      </c>
      <c r="E485">
        <v>60.45</v>
      </c>
      <c r="F485" s="5">
        <v>3.2879999999999998</v>
      </c>
      <c r="G485" t="s">
        <v>1582</v>
      </c>
      <c r="H485" s="5">
        <v>6.8579999999999997</v>
      </c>
    </row>
    <row r="486" spans="1:8" x14ac:dyDescent="0.25">
      <c r="A486">
        <v>6</v>
      </c>
      <c r="B486" s="1">
        <v>40613</v>
      </c>
      <c r="C486" t="s">
        <v>1583</v>
      </c>
      <c r="D486">
        <v>0</v>
      </c>
      <c r="E486">
        <v>57.71</v>
      </c>
      <c r="F486" s="5">
        <v>3.4590000000000001</v>
      </c>
      <c r="G486" t="s">
        <v>1584</v>
      </c>
      <c r="H486" s="5">
        <v>6.8579999999999997</v>
      </c>
    </row>
    <row r="487" spans="1:8" x14ac:dyDescent="0.25">
      <c r="A487">
        <v>6</v>
      </c>
      <c r="B487" s="1">
        <v>40620</v>
      </c>
      <c r="C487" t="s">
        <v>1585</v>
      </c>
      <c r="D487">
        <v>0</v>
      </c>
      <c r="E487">
        <v>65.069999999999993</v>
      </c>
      <c r="F487" s="5">
        <v>3.488</v>
      </c>
      <c r="G487" t="s">
        <v>1586</v>
      </c>
      <c r="H487" s="5">
        <v>6.8579999999999997</v>
      </c>
    </row>
    <row r="488" spans="1:8" x14ac:dyDescent="0.25">
      <c r="A488">
        <v>6</v>
      </c>
      <c r="B488" s="1">
        <v>40627</v>
      </c>
      <c r="C488" t="s">
        <v>1587</v>
      </c>
      <c r="D488">
        <v>0</v>
      </c>
      <c r="E488">
        <v>70.83</v>
      </c>
      <c r="F488" s="5">
        <v>3.4729999999999999</v>
      </c>
      <c r="G488" t="s">
        <v>1588</v>
      </c>
      <c r="H488" s="5">
        <v>6.8579999999999997</v>
      </c>
    </row>
    <row r="489" spans="1:8" x14ac:dyDescent="0.25">
      <c r="A489">
        <v>6</v>
      </c>
      <c r="B489" s="1">
        <v>40634</v>
      </c>
      <c r="C489" t="s">
        <v>1589</v>
      </c>
      <c r="D489">
        <v>0</v>
      </c>
      <c r="E489">
        <v>62.25</v>
      </c>
      <c r="F489" s="5">
        <v>3.524</v>
      </c>
      <c r="G489" t="s">
        <v>1590</v>
      </c>
      <c r="H489" s="5">
        <v>6.8550000000000004</v>
      </c>
    </row>
    <row r="490" spans="1:8" x14ac:dyDescent="0.25">
      <c r="A490">
        <v>6</v>
      </c>
      <c r="B490" s="1">
        <v>40641</v>
      </c>
      <c r="C490">
        <v>1534594</v>
      </c>
      <c r="D490">
        <v>0</v>
      </c>
      <c r="E490">
        <v>70.349999999999994</v>
      </c>
      <c r="F490" s="5">
        <v>3.6219999999999999</v>
      </c>
      <c r="G490" t="s">
        <v>1591</v>
      </c>
      <c r="H490" s="5">
        <v>6.8550000000000004</v>
      </c>
    </row>
    <row r="491" spans="1:8" x14ac:dyDescent="0.25">
      <c r="A491">
        <v>6</v>
      </c>
      <c r="B491" s="1">
        <v>40648</v>
      </c>
      <c r="C491" t="s">
        <v>1592</v>
      </c>
      <c r="D491">
        <v>0</v>
      </c>
      <c r="E491">
        <v>73.17</v>
      </c>
      <c r="F491" s="5">
        <v>3.7429999999999999</v>
      </c>
      <c r="G491" t="s">
        <v>1593</v>
      </c>
      <c r="H491" s="5">
        <v>6.8550000000000004</v>
      </c>
    </row>
    <row r="492" spans="1:8" x14ac:dyDescent="0.25">
      <c r="A492">
        <v>6</v>
      </c>
      <c r="B492" s="1">
        <v>40655</v>
      </c>
      <c r="C492" t="s">
        <v>1594</v>
      </c>
      <c r="D492">
        <v>0</v>
      </c>
      <c r="E492">
        <v>74.239999999999995</v>
      </c>
      <c r="F492" s="5">
        <v>3.8069999999999999</v>
      </c>
      <c r="G492" t="s">
        <v>1595</v>
      </c>
      <c r="H492" s="5">
        <v>6.8550000000000004</v>
      </c>
    </row>
    <row r="493" spans="1:8" x14ac:dyDescent="0.25">
      <c r="A493">
        <v>6</v>
      </c>
      <c r="B493" s="1">
        <v>40662</v>
      </c>
      <c r="C493" t="s">
        <v>1596</v>
      </c>
      <c r="D493">
        <v>0</v>
      </c>
      <c r="E493">
        <v>75.27</v>
      </c>
      <c r="F493" s="5">
        <v>3.3659266643550558</v>
      </c>
      <c r="G493" t="s">
        <v>1597</v>
      </c>
      <c r="H493" s="5">
        <v>6.8550000000000004</v>
      </c>
    </row>
    <row r="494" spans="1:8" x14ac:dyDescent="0.25">
      <c r="A494">
        <v>6</v>
      </c>
      <c r="B494" s="1">
        <v>40669</v>
      </c>
      <c r="C494" t="s">
        <v>1598</v>
      </c>
      <c r="D494">
        <v>0</v>
      </c>
      <c r="E494">
        <v>65.42</v>
      </c>
      <c r="F494" s="5">
        <v>3.9060000000000001</v>
      </c>
      <c r="G494" t="s">
        <v>1599</v>
      </c>
      <c r="H494" s="5">
        <v>6.8550000000000004</v>
      </c>
    </row>
    <row r="495" spans="1:8" x14ac:dyDescent="0.25">
      <c r="A495">
        <v>6</v>
      </c>
      <c r="B495" s="1">
        <v>40676</v>
      </c>
      <c r="C495" t="s">
        <v>1600</v>
      </c>
      <c r="D495">
        <v>0</v>
      </c>
      <c r="E495">
        <v>76.95</v>
      </c>
      <c r="F495" s="5">
        <v>3.899</v>
      </c>
      <c r="G495" t="s">
        <v>1601</v>
      </c>
      <c r="H495" s="5">
        <v>6.8550000000000004</v>
      </c>
    </row>
    <row r="496" spans="1:8" x14ac:dyDescent="0.25">
      <c r="A496">
        <v>6</v>
      </c>
      <c r="B496" s="1">
        <v>40683</v>
      </c>
      <c r="C496" t="s">
        <v>1602</v>
      </c>
      <c r="D496">
        <v>0</v>
      </c>
      <c r="E496">
        <v>72.010000000000005</v>
      </c>
      <c r="F496" s="5">
        <v>3.907</v>
      </c>
      <c r="G496" t="s">
        <v>1603</v>
      </c>
      <c r="H496" s="5">
        <v>6.8550000000000004</v>
      </c>
    </row>
    <row r="497" spans="1:8" x14ac:dyDescent="0.25">
      <c r="A497">
        <v>6</v>
      </c>
      <c r="B497" s="1">
        <v>40690</v>
      </c>
      <c r="C497" t="s">
        <v>1604</v>
      </c>
      <c r="D497">
        <v>0</v>
      </c>
      <c r="E497">
        <v>80.83</v>
      </c>
      <c r="F497" s="5">
        <v>3.786</v>
      </c>
      <c r="G497" t="s">
        <v>1605</v>
      </c>
      <c r="H497" s="5">
        <v>6.8550000000000004</v>
      </c>
    </row>
    <row r="498" spans="1:8" x14ac:dyDescent="0.25">
      <c r="A498">
        <v>6</v>
      </c>
      <c r="B498" s="1">
        <v>40697</v>
      </c>
      <c r="C498" t="s">
        <v>1606</v>
      </c>
      <c r="D498">
        <v>0</v>
      </c>
      <c r="E498">
        <v>84.01</v>
      </c>
      <c r="F498" s="5">
        <v>3.6989999999999998</v>
      </c>
      <c r="G498" t="s">
        <v>1607</v>
      </c>
      <c r="H498" s="5">
        <v>6.8550000000000004</v>
      </c>
    </row>
    <row r="499" spans="1:8" x14ac:dyDescent="0.25">
      <c r="A499">
        <v>6</v>
      </c>
      <c r="B499" s="1">
        <v>40704</v>
      </c>
      <c r="C499" t="s">
        <v>1608</v>
      </c>
      <c r="D499">
        <v>0</v>
      </c>
      <c r="E499">
        <v>84.49</v>
      </c>
      <c r="F499" s="5">
        <v>3.6480000000000001</v>
      </c>
      <c r="G499" t="s">
        <v>1609</v>
      </c>
      <c r="H499" s="5">
        <v>6.8550000000000004</v>
      </c>
    </row>
    <row r="500" spans="1:8" x14ac:dyDescent="0.25">
      <c r="A500">
        <v>6</v>
      </c>
      <c r="B500" s="1">
        <v>40711</v>
      </c>
      <c r="C500" t="s">
        <v>1610</v>
      </c>
      <c r="D500">
        <v>0</v>
      </c>
      <c r="E500">
        <v>87.08</v>
      </c>
      <c r="F500" s="5">
        <v>3.637</v>
      </c>
      <c r="G500" t="s">
        <v>1611</v>
      </c>
      <c r="H500" s="5">
        <v>6.8550000000000004</v>
      </c>
    </row>
    <row r="501" spans="1:8" x14ac:dyDescent="0.25">
      <c r="A501">
        <v>6</v>
      </c>
      <c r="B501" s="1">
        <v>40718</v>
      </c>
      <c r="C501" t="s">
        <v>1612</v>
      </c>
      <c r="D501">
        <v>0</v>
      </c>
      <c r="E501">
        <v>85.51</v>
      </c>
      <c r="F501" s="5">
        <v>3.5939999999999999</v>
      </c>
      <c r="G501" t="s">
        <v>1613</v>
      </c>
      <c r="H501" s="5">
        <v>6.8550000000000004</v>
      </c>
    </row>
    <row r="502" spans="1:8" x14ac:dyDescent="0.25">
      <c r="A502">
        <v>6</v>
      </c>
      <c r="B502" s="1">
        <v>40725</v>
      </c>
      <c r="C502" t="s">
        <v>1614</v>
      </c>
      <c r="D502">
        <v>0</v>
      </c>
      <c r="E502">
        <v>87</v>
      </c>
      <c r="F502" s="5">
        <v>3.524</v>
      </c>
      <c r="G502" t="s">
        <v>1615</v>
      </c>
      <c r="H502" s="5">
        <v>6.9249999999999998</v>
      </c>
    </row>
    <row r="503" spans="1:8" x14ac:dyDescent="0.25">
      <c r="A503">
        <v>6</v>
      </c>
      <c r="B503" s="1">
        <v>40732</v>
      </c>
      <c r="C503" t="s">
        <v>1616</v>
      </c>
      <c r="D503">
        <v>0</v>
      </c>
      <c r="E503">
        <v>88.36</v>
      </c>
      <c r="F503" s="5">
        <v>3.3659266643550558</v>
      </c>
      <c r="G503" t="s">
        <v>1617</v>
      </c>
      <c r="H503" s="5">
        <v>6.9249999999999998</v>
      </c>
    </row>
    <row r="504" spans="1:8" x14ac:dyDescent="0.25">
      <c r="A504">
        <v>6</v>
      </c>
      <c r="B504" s="1">
        <v>40739</v>
      </c>
      <c r="C504" t="s">
        <v>1618</v>
      </c>
      <c r="D504">
        <v>0</v>
      </c>
      <c r="E504">
        <v>88.93</v>
      </c>
      <c r="F504" s="5">
        <v>3.5750000000000002</v>
      </c>
      <c r="G504" t="s">
        <v>1619</v>
      </c>
      <c r="H504" s="5">
        <v>6.9249999999999998</v>
      </c>
    </row>
    <row r="505" spans="1:8" x14ac:dyDescent="0.25">
      <c r="A505">
        <v>6</v>
      </c>
      <c r="B505" s="1">
        <v>40746</v>
      </c>
      <c r="C505" t="s">
        <v>1620</v>
      </c>
      <c r="D505">
        <v>0</v>
      </c>
      <c r="E505">
        <v>88.06</v>
      </c>
      <c r="F505" s="5">
        <v>3.6509999999999998</v>
      </c>
      <c r="G505" t="s">
        <v>1621</v>
      </c>
      <c r="H505" s="5">
        <v>6.9249999999999998</v>
      </c>
    </row>
    <row r="506" spans="1:8" x14ac:dyDescent="0.25">
      <c r="A506">
        <v>6</v>
      </c>
      <c r="B506" s="1">
        <v>40753</v>
      </c>
      <c r="C506" t="s">
        <v>1622</v>
      </c>
      <c r="D506">
        <v>0</v>
      </c>
      <c r="E506">
        <v>90.22</v>
      </c>
      <c r="F506" s="5">
        <v>3.6819999999999999</v>
      </c>
      <c r="G506" t="s">
        <v>1623</v>
      </c>
      <c r="H506" s="5">
        <v>6.9249999999999998</v>
      </c>
    </row>
    <row r="507" spans="1:8" x14ac:dyDescent="0.25">
      <c r="A507">
        <v>6</v>
      </c>
      <c r="B507" s="1">
        <v>40760</v>
      </c>
      <c r="C507" t="s">
        <v>1624</v>
      </c>
      <c r="D507">
        <v>0</v>
      </c>
      <c r="E507">
        <v>91.46</v>
      </c>
      <c r="F507" s="5">
        <v>3.6840000000000002</v>
      </c>
      <c r="G507" t="s">
        <v>1625</v>
      </c>
      <c r="H507" s="5">
        <v>6.9249999999999998</v>
      </c>
    </row>
    <row r="508" spans="1:8" x14ac:dyDescent="0.25">
      <c r="A508">
        <v>6</v>
      </c>
      <c r="B508" s="1">
        <v>40767</v>
      </c>
      <c r="C508" t="s">
        <v>1626</v>
      </c>
      <c r="D508">
        <v>0</v>
      </c>
      <c r="E508">
        <v>90.49</v>
      </c>
      <c r="F508" s="5">
        <v>3.6379999999999999</v>
      </c>
      <c r="G508" t="s">
        <v>1627</v>
      </c>
      <c r="H508" s="5">
        <v>6.9249999999999998</v>
      </c>
    </row>
    <row r="509" spans="1:8" x14ac:dyDescent="0.25">
      <c r="A509">
        <v>6</v>
      </c>
      <c r="B509" s="1">
        <v>40774</v>
      </c>
      <c r="C509" t="s">
        <v>1628</v>
      </c>
      <c r="D509">
        <v>0</v>
      </c>
      <c r="E509">
        <v>89.26</v>
      </c>
      <c r="F509" s="5">
        <v>3.5539999999999998</v>
      </c>
      <c r="G509" t="s">
        <v>1629</v>
      </c>
      <c r="H509" s="5">
        <v>6.9249999999999998</v>
      </c>
    </row>
    <row r="510" spans="1:8" x14ac:dyDescent="0.25">
      <c r="A510">
        <v>6</v>
      </c>
      <c r="B510" s="1">
        <v>40781</v>
      </c>
      <c r="C510" t="s">
        <v>1630</v>
      </c>
      <c r="D510">
        <v>0</v>
      </c>
      <c r="E510">
        <v>90.07</v>
      </c>
      <c r="F510" s="5">
        <v>3.5230000000000001</v>
      </c>
      <c r="G510" t="s">
        <v>1631</v>
      </c>
      <c r="H510" s="5">
        <v>6.9249999999999998</v>
      </c>
    </row>
    <row r="511" spans="1:8" x14ac:dyDescent="0.25">
      <c r="A511">
        <v>6</v>
      </c>
      <c r="B511" s="1">
        <v>40788</v>
      </c>
      <c r="C511" t="s">
        <v>1632</v>
      </c>
      <c r="D511">
        <v>0</v>
      </c>
      <c r="E511">
        <v>91.22</v>
      </c>
      <c r="F511" s="5">
        <v>3.5329999999999999</v>
      </c>
      <c r="G511" t="s">
        <v>1633</v>
      </c>
      <c r="H511" s="5">
        <v>6.9249999999999998</v>
      </c>
    </row>
    <row r="512" spans="1:8" x14ac:dyDescent="0.25">
      <c r="A512">
        <v>6</v>
      </c>
      <c r="B512" s="1">
        <v>40795</v>
      </c>
      <c r="C512" t="s">
        <v>1634</v>
      </c>
      <c r="D512">
        <v>1</v>
      </c>
      <c r="E512">
        <v>80.209999999999994</v>
      </c>
      <c r="F512" s="5">
        <v>3.5459999999999998</v>
      </c>
      <c r="G512" t="s">
        <v>1635</v>
      </c>
      <c r="H512" s="5">
        <v>6.9249999999999998</v>
      </c>
    </row>
    <row r="513" spans="1:8" x14ac:dyDescent="0.25">
      <c r="A513">
        <v>6</v>
      </c>
      <c r="B513" s="1">
        <v>40802</v>
      </c>
      <c r="C513" t="s">
        <v>1636</v>
      </c>
      <c r="D513">
        <v>0</v>
      </c>
      <c r="E513">
        <v>84.94</v>
      </c>
      <c r="F513" s="5">
        <v>3.5259999999999998</v>
      </c>
      <c r="G513" t="s">
        <v>1637</v>
      </c>
      <c r="H513" s="5">
        <v>6.9249999999999998</v>
      </c>
    </row>
    <row r="514" spans="1:8" x14ac:dyDescent="0.25">
      <c r="A514">
        <v>6</v>
      </c>
      <c r="B514" s="1">
        <v>40809</v>
      </c>
      <c r="C514" t="s">
        <v>1638</v>
      </c>
      <c r="D514">
        <v>0</v>
      </c>
      <c r="E514">
        <v>78.489999999999995</v>
      </c>
      <c r="F514" s="5">
        <v>3.4670000000000001</v>
      </c>
      <c r="G514" t="s">
        <v>1639</v>
      </c>
      <c r="H514" s="5">
        <v>6.9249999999999998</v>
      </c>
    </row>
    <row r="515" spans="1:8" x14ac:dyDescent="0.25">
      <c r="A515">
        <v>6</v>
      </c>
      <c r="B515" s="1">
        <v>40816</v>
      </c>
      <c r="C515" t="s">
        <v>1640</v>
      </c>
      <c r="D515">
        <v>0</v>
      </c>
      <c r="E515">
        <v>82.51</v>
      </c>
      <c r="F515" s="5">
        <v>3.355</v>
      </c>
      <c r="G515" t="s">
        <v>1641</v>
      </c>
      <c r="H515" s="5">
        <v>6.9249999999999998</v>
      </c>
    </row>
    <row r="516" spans="1:8" x14ac:dyDescent="0.25">
      <c r="A516">
        <v>6</v>
      </c>
      <c r="B516" s="1">
        <v>40823</v>
      </c>
      <c r="C516" t="s">
        <v>1642</v>
      </c>
      <c r="D516">
        <v>0</v>
      </c>
      <c r="E516">
        <v>74.099999999999994</v>
      </c>
      <c r="F516" s="5">
        <v>3.2850000000000001</v>
      </c>
      <c r="G516" t="s">
        <v>1643</v>
      </c>
      <c r="H516" s="5">
        <v>6.5510000000000002</v>
      </c>
    </row>
    <row r="517" spans="1:8" x14ac:dyDescent="0.25">
      <c r="A517">
        <v>6</v>
      </c>
      <c r="B517" s="1">
        <v>40830</v>
      </c>
      <c r="C517" t="s">
        <v>1644</v>
      </c>
      <c r="D517">
        <v>0</v>
      </c>
      <c r="E517">
        <v>71.239999999999995</v>
      </c>
      <c r="F517" s="5">
        <v>3.274</v>
      </c>
      <c r="G517" t="s">
        <v>1645</v>
      </c>
      <c r="H517" s="5">
        <v>6.5510000000000002</v>
      </c>
    </row>
    <row r="518" spans="1:8" x14ac:dyDescent="0.25">
      <c r="A518">
        <v>6</v>
      </c>
      <c r="B518" s="1">
        <v>40837</v>
      </c>
      <c r="C518" t="s">
        <v>1646</v>
      </c>
      <c r="D518">
        <v>0</v>
      </c>
      <c r="E518">
        <v>68.53</v>
      </c>
      <c r="F518" s="5">
        <v>3.3530000000000002</v>
      </c>
      <c r="G518" t="s">
        <v>1647</v>
      </c>
      <c r="H518" s="5">
        <v>6.5510000000000002</v>
      </c>
    </row>
    <row r="519" spans="1:8" x14ac:dyDescent="0.25">
      <c r="A519">
        <v>6</v>
      </c>
      <c r="B519" s="1">
        <v>40844</v>
      </c>
      <c r="C519" t="s">
        <v>1648</v>
      </c>
      <c r="D519">
        <v>0</v>
      </c>
      <c r="E519">
        <v>69.510000000000005</v>
      </c>
      <c r="F519" s="5">
        <v>3.3719999999999999</v>
      </c>
      <c r="G519" t="s">
        <v>1649</v>
      </c>
      <c r="H519" s="5">
        <v>6.5510000000000002</v>
      </c>
    </row>
    <row r="520" spans="1:8" x14ac:dyDescent="0.25">
      <c r="A520">
        <v>6</v>
      </c>
      <c r="B520" s="1">
        <v>40851</v>
      </c>
      <c r="C520" t="s">
        <v>1650</v>
      </c>
      <c r="D520">
        <v>0</v>
      </c>
      <c r="E520">
        <v>58.54</v>
      </c>
      <c r="F520" s="5">
        <v>3.3319999999999999</v>
      </c>
      <c r="G520" t="s">
        <v>1651</v>
      </c>
      <c r="H520" s="5">
        <v>6.5510000000000002</v>
      </c>
    </row>
    <row r="521" spans="1:8" x14ac:dyDescent="0.25">
      <c r="A521">
        <v>6</v>
      </c>
      <c r="B521" s="1">
        <v>40858</v>
      </c>
      <c r="C521" t="s">
        <v>1652</v>
      </c>
      <c r="D521">
        <v>0</v>
      </c>
      <c r="E521">
        <v>61.33</v>
      </c>
      <c r="F521" s="5">
        <v>3.2970000000000002</v>
      </c>
      <c r="G521" t="s">
        <v>1653</v>
      </c>
      <c r="H521" s="5">
        <v>6.5510000000000002</v>
      </c>
    </row>
    <row r="522" spans="1:8" x14ac:dyDescent="0.25">
      <c r="A522">
        <v>6</v>
      </c>
      <c r="B522" s="1">
        <v>40865</v>
      </c>
      <c r="C522" t="s">
        <v>1654</v>
      </c>
      <c r="D522">
        <v>0</v>
      </c>
      <c r="E522">
        <v>63.89</v>
      </c>
      <c r="F522" s="5">
        <v>3.3079999999999998</v>
      </c>
      <c r="G522" t="s">
        <v>1655</v>
      </c>
      <c r="H522" s="5">
        <v>6.5510000000000002</v>
      </c>
    </row>
    <row r="523" spans="1:8" x14ac:dyDescent="0.25">
      <c r="A523">
        <v>6</v>
      </c>
      <c r="B523" s="1">
        <v>40872</v>
      </c>
      <c r="C523" t="s">
        <v>1656</v>
      </c>
      <c r="D523">
        <v>1</v>
      </c>
      <c r="E523">
        <v>62.78</v>
      </c>
      <c r="F523" s="5">
        <v>3.2360000000000002</v>
      </c>
      <c r="G523" t="s">
        <v>1657</v>
      </c>
      <c r="H523" s="5">
        <v>6.5510000000000002</v>
      </c>
    </row>
    <row r="524" spans="1:8" x14ac:dyDescent="0.25">
      <c r="A524">
        <v>6</v>
      </c>
      <c r="B524" s="1">
        <v>40879</v>
      </c>
      <c r="C524" t="s">
        <v>1658</v>
      </c>
      <c r="D524">
        <v>0</v>
      </c>
      <c r="E524">
        <v>51.18</v>
      </c>
      <c r="F524" s="5">
        <v>3.1720000000000002</v>
      </c>
      <c r="G524" t="s">
        <v>1659</v>
      </c>
      <c r="H524" s="5">
        <v>6.5510000000000002</v>
      </c>
    </row>
    <row r="525" spans="1:8" x14ac:dyDescent="0.25">
      <c r="A525">
        <v>6</v>
      </c>
      <c r="B525" s="1">
        <v>40886</v>
      </c>
      <c r="C525" t="s">
        <v>1660</v>
      </c>
      <c r="D525">
        <v>0</v>
      </c>
      <c r="E525">
        <v>43.64</v>
      </c>
      <c r="F525" s="5">
        <v>3.1579999999999999</v>
      </c>
      <c r="G525" t="s">
        <v>1661</v>
      </c>
      <c r="H525" s="5">
        <v>6.5510000000000002</v>
      </c>
    </row>
    <row r="526" spans="1:8" x14ac:dyDescent="0.25">
      <c r="A526">
        <v>6</v>
      </c>
      <c r="B526" s="1">
        <v>40893</v>
      </c>
      <c r="C526" t="s">
        <v>1662</v>
      </c>
      <c r="D526">
        <v>0</v>
      </c>
      <c r="E526">
        <v>53.27</v>
      </c>
      <c r="F526" s="5">
        <v>3.1589999999999998</v>
      </c>
      <c r="G526" t="s">
        <v>1663</v>
      </c>
      <c r="H526" s="5">
        <v>6.5510000000000002</v>
      </c>
    </row>
    <row r="527" spans="1:8" x14ac:dyDescent="0.25">
      <c r="A527">
        <v>6</v>
      </c>
      <c r="B527" s="1">
        <v>40900</v>
      </c>
      <c r="C527" t="s">
        <v>1664</v>
      </c>
      <c r="D527">
        <v>0</v>
      </c>
      <c r="E527">
        <v>49.45</v>
      </c>
      <c r="F527" s="5">
        <v>3.1120000000000001</v>
      </c>
      <c r="G527" t="s">
        <v>1665</v>
      </c>
      <c r="H527" s="5">
        <v>6.5510000000000002</v>
      </c>
    </row>
    <row r="528" spans="1:8" x14ac:dyDescent="0.25">
      <c r="A528">
        <v>6</v>
      </c>
      <c r="B528" s="1">
        <v>40907</v>
      </c>
      <c r="C528" t="s">
        <v>1666</v>
      </c>
      <c r="D528">
        <v>1</v>
      </c>
      <c r="E528">
        <v>46.8</v>
      </c>
      <c r="F528" s="5">
        <v>3.129</v>
      </c>
      <c r="G528" t="s">
        <v>1667</v>
      </c>
      <c r="H528" s="5">
        <v>6.5510000000000002</v>
      </c>
    </row>
    <row r="529" spans="1:8" x14ac:dyDescent="0.25">
      <c r="A529">
        <v>6</v>
      </c>
      <c r="B529" s="1">
        <v>40914</v>
      </c>
      <c r="C529" t="s">
        <v>1668</v>
      </c>
      <c r="D529">
        <v>0</v>
      </c>
      <c r="E529">
        <v>50.82</v>
      </c>
      <c r="F529" s="5">
        <v>3.157</v>
      </c>
      <c r="G529" t="s">
        <v>1669</v>
      </c>
      <c r="H529" s="5">
        <v>6.1319999999999997</v>
      </c>
    </row>
    <row r="530" spans="1:8" x14ac:dyDescent="0.25">
      <c r="A530">
        <v>6</v>
      </c>
      <c r="B530" s="1">
        <v>40921</v>
      </c>
      <c r="C530" t="s">
        <v>1670</v>
      </c>
      <c r="D530">
        <v>0</v>
      </c>
      <c r="E530">
        <v>48.33</v>
      </c>
      <c r="F530" s="5">
        <v>3.2610000000000001</v>
      </c>
      <c r="G530" t="s">
        <v>1671</v>
      </c>
      <c r="H530" s="5">
        <v>6.1319999999999997</v>
      </c>
    </row>
    <row r="531" spans="1:8" x14ac:dyDescent="0.25">
      <c r="A531">
        <v>6</v>
      </c>
      <c r="B531" s="1">
        <v>40928</v>
      </c>
      <c r="C531" t="s">
        <v>1672</v>
      </c>
      <c r="D531">
        <v>0</v>
      </c>
      <c r="E531">
        <v>55.37</v>
      </c>
      <c r="F531" s="5">
        <v>3.2679999999999998</v>
      </c>
      <c r="G531" t="s">
        <v>1673</v>
      </c>
      <c r="H531" s="5">
        <v>6.1319999999999997</v>
      </c>
    </row>
    <row r="532" spans="1:8" x14ac:dyDescent="0.25">
      <c r="A532">
        <v>6</v>
      </c>
      <c r="B532" s="1">
        <v>40935</v>
      </c>
      <c r="C532" t="s">
        <v>1674</v>
      </c>
      <c r="D532">
        <v>0</v>
      </c>
      <c r="E532">
        <v>53.95</v>
      </c>
      <c r="F532" s="5">
        <v>3.3659266643550558</v>
      </c>
      <c r="G532" t="s">
        <v>1675</v>
      </c>
      <c r="H532" s="5">
        <v>6.1319999999999997</v>
      </c>
    </row>
    <row r="533" spans="1:8" x14ac:dyDescent="0.25">
      <c r="A533">
        <v>6</v>
      </c>
      <c r="B533" s="1">
        <v>40942</v>
      </c>
      <c r="C533" t="s">
        <v>1676</v>
      </c>
      <c r="D533">
        <v>0</v>
      </c>
      <c r="E533">
        <v>57.45</v>
      </c>
      <c r="F533" s="5">
        <v>3.3659266643550558</v>
      </c>
      <c r="G533" t="s">
        <v>1677</v>
      </c>
      <c r="H533" s="5">
        <v>6.1319999999999997</v>
      </c>
    </row>
    <row r="534" spans="1:8" x14ac:dyDescent="0.25">
      <c r="A534">
        <v>6</v>
      </c>
      <c r="B534" s="1">
        <v>40949</v>
      </c>
      <c r="C534" t="s">
        <v>1678</v>
      </c>
      <c r="D534">
        <v>1</v>
      </c>
      <c r="E534">
        <v>48.58</v>
      </c>
      <c r="F534" s="5">
        <v>3.4089999999999998</v>
      </c>
      <c r="G534" t="s">
        <v>1679</v>
      </c>
      <c r="H534" s="5">
        <v>6.1319999999999997</v>
      </c>
    </row>
    <row r="535" spans="1:8" x14ac:dyDescent="0.25">
      <c r="A535">
        <v>6</v>
      </c>
      <c r="B535" s="1">
        <v>40956</v>
      </c>
      <c r="C535" t="s">
        <v>1680</v>
      </c>
      <c r="D535">
        <v>0</v>
      </c>
      <c r="E535">
        <v>49.03</v>
      </c>
      <c r="F535" s="5">
        <v>3.3659266643550558</v>
      </c>
      <c r="G535" t="s">
        <v>1681</v>
      </c>
      <c r="H535" s="5">
        <v>6.1319999999999997</v>
      </c>
    </row>
    <row r="536" spans="1:8" x14ac:dyDescent="0.25">
      <c r="A536">
        <v>6</v>
      </c>
      <c r="B536" s="1">
        <v>40963</v>
      </c>
      <c r="C536" t="s">
        <v>1682</v>
      </c>
      <c r="D536">
        <v>0</v>
      </c>
      <c r="E536">
        <v>59.17</v>
      </c>
      <c r="F536" s="5">
        <v>3.5550000000000002</v>
      </c>
      <c r="G536" t="s">
        <v>1683</v>
      </c>
      <c r="H536" s="5">
        <v>6.1319999999999997</v>
      </c>
    </row>
    <row r="537" spans="1:8" x14ac:dyDescent="0.25">
      <c r="A537">
        <v>6</v>
      </c>
      <c r="B537" s="1">
        <v>40970</v>
      </c>
      <c r="C537" t="s">
        <v>1684</v>
      </c>
      <c r="D537">
        <v>0</v>
      </c>
      <c r="E537">
        <v>60.32</v>
      </c>
      <c r="F537" s="5">
        <v>3.3659266643550558</v>
      </c>
      <c r="G537" t="s">
        <v>1685</v>
      </c>
      <c r="H537" s="5">
        <v>6.1319999999999997</v>
      </c>
    </row>
    <row r="538" spans="1:8" x14ac:dyDescent="0.25">
      <c r="A538">
        <v>6</v>
      </c>
      <c r="B538" s="1">
        <v>40977</v>
      </c>
      <c r="C538" t="s">
        <v>1686</v>
      </c>
      <c r="D538">
        <v>0</v>
      </c>
      <c r="E538">
        <v>57.89</v>
      </c>
      <c r="F538" s="5">
        <v>3.669</v>
      </c>
      <c r="G538" t="s">
        <v>1687</v>
      </c>
      <c r="H538" s="5">
        <v>6.1319999999999997</v>
      </c>
    </row>
    <row r="539" spans="1:8" x14ac:dyDescent="0.25">
      <c r="A539">
        <v>6</v>
      </c>
      <c r="B539" s="1">
        <v>40984</v>
      </c>
      <c r="C539" t="s">
        <v>1688</v>
      </c>
      <c r="D539">
        <v>0</v>
      </c>
      <c r="E539">
        <v>62.8</v>
      </c>
      <c r="F539" s="5">
        <v>3.734</v>
      </c>
      <c r="G539" t="s">
        <v>1689</v>
      </c>
      <c r="H539" s="5">
        <v>6.1319999999999997</v>
      </c>
    </row>
    <row r="540" spans="1:8" x14ac:dyDescent="0.25">
      <c r="A540">
        <v>6</v>
      </c>
      <c r="B540" s="1">
        <v>40991</v>
      </c>
      <c r="C540" t="s">
        <v>1690</v>
      </c>
      <c r="D540">
        <v>0</v>
      </c>
      <c r="E540">
        <v>63.71</v>
      </c>
      <c r="F540" s="5">
        <v>3.7869999999999999</v>
      </c>
      <c r="G540" t="s">
        <v>1691</v>
      </c>
      <c r="H540" s="5">
        <v>6.1319999999999997</v>
      </c>
    </row>
    <row r="541" spans="1:8" x14ac:dyDescent="0.25">
      <c r="A541">
        <v>6</v>
      </c>
      <c r="B541" s="1">
        <v>40998</v>
      </c>
      <c r="C541" t="s">
        <v>1692</v>
      </c>
      <c r="D541">
        <v>0</v>
      </c>
      <c r="E541">
        <v>67.91</v>
      </c>
      <c r="F541" s="5">
        <v>3.8450000000000002</v>
      </c>
      <c r="G541" t="s">
        <v>1693</v>
      </c>
      <c r="H541" s="5">
        <v>6.1319999999999997</v>
      </c>
    </row>
    <row r="542" spans="1:8" x14ac:dyDescent="0.25">
      <c r="A542">
        <v>6</v>
      </c>
      <c r="B542" s="1">
        <v>41005</v>
      </c>
      <c r="C542" t="s">
        <v>1694</v>
      </c>
      <c r="D542">
        <v>0</v>
      </c>
      <c r="E542">
        <v>71.599999999999994</v>
      </c>
      <c r="F542" s="5">
        <v>3.891</v>
      </c>
      <c r="G542" t="s">
        <v>1695</v>
      </c>
      <c r="H542" s="5">
        <v>5.9640000000000004</v>
      </c>
    </row>
    <row r="543" spans="1:8" x14ac:dyDescent="0.25">
      <c r="A543">
        <v>6</v>
      </c>
      <c r="B543" s="1">
        <v>41012</v>
      </c>
      <c r="C543" t="s">
        <v>1696</v>
      </c>
      <c r="D543">
        <v>0</v>
      </c>
      <c r="E543">
        <v>71.290000000000006</v>
      </c>
      <c r="F543" s="5">
        <v>3.891</v>
      </c>
      <c r="G543" t="s">
        <v>1697</v>
      </c>
      <c r="H543" s="5">
        <v>5.9640000000000004</v>
      </c>
    </row>
    <row r="544" spans="1:8" x14ac:dyDescent="0.25">
      <c r="A544">
        <v>6</v>
      </c>
      <c r="B544" s="1">
        <v>41019</v>
      </c>
      <c r="C544" t="s">
        <v>1698</v>
      </c>
      <c r="D544">
        <v>0</v>
      </c>
      <c r="E544">
        <v>68.64</v>
      </c>
      <c r="F544" s="5">
        <v>3.8769999999999998</v>
      </c>
      <c r="G544" t="s">
        <v>1699</v>
      </c>
      <c r="H544" s="5">
        <v>5.9640000000000004</v>
      </c>
    </row>
    <row r="545" spans="1:8" x14ac:dyDescent="0.25">
      <c r="A545">
        <v>6</v>
      </c>
      <c r="B545" s="1">
        <v>41026</v>
      </c>
      <c r="C545" t="s">
        <v>1700</v>
      </c>
      <c r="D545">
        <v>0</v>
      </c>
      <c r="E545">
        <v>71.5</v>
      </c>
      <c r="F545" s="5">
        <v>3.8140000000000001</v>
      </c>
      <c r="G545" t="s">
        <v>1701</v>
      </c>
      <c r="H545" s="5">
        <v>5.9640000000000004</v>
      </c>
    </row>
    <row r="546" spans="1:8" x14ac:dyDescent="0.25">
      <c r="A546">
        <v>6</v>
      </c>
      <c r="B546" s="1">
        <v>41033</v>
      </c>
      <c r="C546" t="s">
        <v>1702</v>
      </c>
      <c r="D546">
        <v>0</v>
      </c>
      <c r="E546">
        <v>77.66</v>
      </c>
      <c r="F546" s="5">
        <v>3.7490000000000001</v>
      </c>
      <c r="G546" t="s">
        <v>1703</v>
      </c>
      <c r="H546" s="5">
        <v>5.9640000000000004</v>
      </c>
    </row>
    <row r="547" spans="1:8" x14ac:dyDescent="0.25">
      <c r="A547">
        <v>6</v>
      </c>
      <c r="B547" s="1">
        <v>41040</v>
      </c>
      <c r="C547" t="s">
        <v>1704</v>
      </c>
      <c r="D547">
        <v>0</v>
      </c>
      <c r="E547">
        <v>72.66</v>
      </c>
      <c r="F547" s="5">
        <v>3.6880000000000002</v>
      </c>
      <c r="G547" t="s">
        <v>1705</v>
      </c>
      <c r="H547" s="5">
        <v>5.9640000000000004</v>
      </c>
    </row>
    <row r="548" spans="1:8" x14ac:dyDescent="0.25">
      <c r="A548">
        <v>6</v>
      </c>
      <c r="B548" s="1">
        <v>41047</v>
      </c>
      <c r="C548" t="s">
        <v>1706</v>
      </c>
      <c r="D548">
        <v>0</v>
      </c>
      <c r="E548">
        <v>70.5</v>
      </c>
      <c r="F548" s="5">
        <v>3.3659266643550558</v>
      </c>
      <c r="G548" t="s">
        <v>1707</v>
      </c>
      <c r="H548" s="5">
        <v>5.9640000000000004</v>
      </c>
    </row>
    <row r="549" spans="1:8" x14ac:dyDescent="0.25">
      <c r="A549">
        <v>6</v>
      </c>
      <c r="B549" s="1">
        <v>41054</v>
      </c>
      <c r="C549" t="s">
        <v>1708</v>
      </c>
      <c r="D549">
        <v>0</v>
      </c>
      <c r="E549">
        <v>78.47</v>
      </c>
      <c r="F549" s="5">
        <v>3.5609999999999999</v>
      </c>
      <c r="G549" t="s">
        <v>1709</v>
      </c>
      <c r="H549" s="5">
        <v>5.9640000000000004</v>
      </c>
    </row>
    <row r="550" spans="1:8" x14ac:dyDescent="0.25">
      <c r="A550">
        <v>6</v>
      </c>
      <c r="B550" s="1">
        <v>41061</v>
      </c>
      <c r="C550" t="s">
        <v>1710</v>
      </c>
      <c r="D550">
        <v>0</v>
      </c>
      <c r="E550">
        <v>80.39</v>
      </c>
      <c r="F550" s="5">
        <v>3.5009999999999999</v>
      </c>
      <c r="G550" t="s">
        <v>1711</v>
      </c>
      <c r="H550" s="5">
        <v>5.9640000000000004</v>
      </c>
    </row>
    <row r="551" spans="1:8" x14ac:dyDescent="0.25">
      <c r="A551">
        <v>6</v>
      </c>
      <c r="B551" s="1">
        <v>41068</v>
      </c>
      <c r="C551" t="s">
        <v>1712</v>
      </c>
      <c r="D551">
        <v>0</v>
      </c>
      <c r="E551">
        <v>80.5</v>
      </c>
      <c r="F551" s="5">
        <v>3.452</v>
      </c>
      <c r="G551" t="s">
        <v>1713</v>
      </c>
      <c r="H551" s="5">
        <v>5.9640000000000004</v>
      </c>
    </row>
    <row r="552" spans="1:8" x14ac:dyDescent="0.25">
      <c r="A552">
        <v>6</v>
      </c>
      <c r="B552" s="1">
        <v>41075</v>
      </c>
      <c r="C552" t="s">
        <v>1714</v>
      </c>
      <c r="D552">
        <v>0</v>
      </c>
      <c r="E552">
        <v>82.1</v>
      </c>
      <c r="F552" s="5">
        <v>3.3929999999999998</v>
      </c>
      <c r="G552" t="s">
        <v>1715</v>
      </c>
      <c r="H552" s="5">
        <v>5.9640000000000004</v>
      </c>
    </row>
    <row r="553" spans="1:8" x14ac:dyDescent="0.25">
      <c r="A553">
        <v>6</v>
      </c>
      <c r="B553" s="1">
        <v>41082</v>
      </c>
      <c r="C553" t="s">
        <v>1716</v>
      </c>
      <c r="D553">
        <v>0</v>
      </c>
      <c r="E553">
        <v>81.2</v>
      </c>
      <c r="F553" s="5">
        <v>3.3460000000000001</v>
      </c>
      <c r="G553" t="s">
        <v>1717</v>
      </c>
      <c r="H553" s="5">
        <v>5.9640000000000004</v>
      </c>
    </row>
    <row r="554" spans="1:8" x14ac:dyDescent="0.25">
      <c r="A554">
        <v>6</v>
      </c>
      <c r="B554" s="1">
        <v>41089</v>
      </c>
      <c r="C554" t="s">
        <v>1718</v>
      </c>
      <c r="D554">
        <v>0</v>
      </c>
      <c r="E554">
        <v>87.35</v>
      </c>
      <c r="F554" s="5">
        <v>3.286</v>
      </c>
      <c r="G554" t="s">
        <v>1719</v>
      </c>
      <c r="H554" s="5">
        <v>5.9640000000000004</v>
      </c>
    </row>
    <row r="555" spans="1:8" x14ac:dyDescent="0.25">
      <c r="A555">
        <v>6</v>
      </c>
      <c r="B555" s="1">
        <v>41096</v>
      </c>
      <c r="C555" t="s">
        <v>1720</v>
      </c>
      <c r="D555">
        <v>0</v>
      </c>
      <c r="E555">
        <v>82.95</v>
      </c>
      <c r="F555" s="5">
        <v>3.2269999999999999</v>
      </c>
      <c r="G555" t="s">
        <v>1721</v>
      </c>
      <c r="H555" s="5">
        <v>5.6680000000000001</v>
      </c>
    </row>
    <row r="556" spans="1:8" x14ac:dyDescent="0.25">
      <c r="A556">
        <v>6</v>
      </c>
      <c r="B556" s="1">
        <v>41103</v>
      </c>
      <c r="C556" t="s">
        <v>1722</v>
      </c>
      <c r="D556">
        <v>0</v>
      </c>
      <c r="E556">
        <v>80.27</v>
      </c>
      <c r="F556" s="5">
        <v>3.2559999999999998</v>
      </c>
      <c r="G556" t="s">
        <v>1723</v>
      </c>
      <c r="H556" s="5">
        <v>5.6680000000000001</v>
      </c>
    </row>
    <row r="557" spans="1:8" x14ac:dyDescent="0.25">
      <c r="A557">
        <v>6</v>
      </c>
      <c r="B557" s="1">
        <v>41110</v>
      </c>
      <c r="C557" t="s">
        <v>1724</v>
      </c>
      <c r="D557">
        <v>0</v>
      </c>
      <c r="E557">
        <v>81.569999999999993</v>
      </c>
      <c r="F557" s="5">
        <v>3.3109999999999999</v>
      </c>
      <c r="G557" t="s">
        <v>1725</v>
      </c>
      <c r="H557" s="5">
        <v>5.6680000000000001</v>
      </c>
    </row>
    <row r="558" spans="1:8" x14ac:dyDescent="0.25">
      <c r="A558">
        <v>6</v>
      </c>
      <c r="B558" s="1">
        <v>41117</v>
      </c>
      <c r="C558" t="s">
        <v>1726</v>
      </c>
      <c r="D558">
        <v>0</v>
      </c>
      <c r="E558">
        <v>85.78</v>
      </c>
      <c r="F558" s="5">
        <v>3.407</v>
      </c>
      <c r="G558" t="s">
        <v>1727</v>
      </c>
      <c r="H558" s="5">
        <v>5.6680000000000001</v>
      </c>
    </row>
    <row r="559" spans="1:8" x14ac:dyDescent="0.25">
      <c r="A559">
        <v>6</v>
      </c>
      <c r="B559" s="1">
        <v>41124</v>
      </c>
      <c r="C559" t="s">
        <v>1728</v>
      </c>
      <c r="D559">
        <v>0</v>
      </c>
      <c r="E559">
        <v>87.55</v>
      </c>
      <c r="F559" s="5">
        <v>3.4169999999999998</v>
      </c>
      <c r="G559" t="s">
        <v>1729</v>
      </c>
      <c r="H559" s="5">
        <v>5.6680000000000001</v>
      </c>
    </row>
    <row r="560" spans="1:8" x14ac:dyDescent="0.25">
      <c r="A560">
        <v>6</v>
      </c>
      <c r="B560" s="1">
        <v>41131</v>
      </c>
      <c r="C560" t="s">
        <v>1730</v>
      </c>
      <c r="D560">
        <v>0</v>
      </c>
      <c r="E560">
        <v>87.04</v>
      </c>
      <c r="F560" s="5">
        <v>3.4940000000000002</v>
      </c>
      <c r="G560" t="s">
        <v>1731</v>
      </c>
      <c r="H560" s="5">
        <v>5.6680000000000001</v>
      </c>
    </row>
    <row r="561" spans="1:8" x14ac:dyDescent="0.25">
      <c r="A561">
        <v>6</v>
      </c>
      <c r="B561" s="1">
        <v>41138</v>
      </c>
      <c r="C561" t="s">
        <v>1732</v>
      </c>
      <c r="D561">
        <v>0</v>
      </c>
      <c r="E561">
        <v>87.53</v>
      </c>
      <c r="F561" s="5">
        <v>3.5710000000000002</v>
      </c>
      <c r="G561" t="s">
        <v>1733</v>
      </c>
      <c r="H561" s="5">
        <v>5.6680000000000001</v>
      </c>
    </row>
    <row r="562" spans="1:8" x14ac:dyDescent="0.25">
      <c r="A562">
        <v>6</v>
      </c>
      <c r="B562" s="1">
        <v>41145</v>
      </c>
      <c r="C562" t="s">
        <v>1734</v>
      </c>
      <c r="D562">
        <v>0</v>
      </c>
      <c r="E562">
        <v>79.03</v>
      </c>
      <c r="F562" s="5">
        <v>3.3659266643550558</v>
      </c>
      <c r="G562" t="s">
        <v>1735</v>
      </c>
      <c r="H562" s="5">
        <v>5.6680000000000001</v>
      </c>
    </row>
    <row r="563" spans="1:8" x14ac:dyDescent="0.25">
      <c r="A563">
        <v>6</v>
      </c>
      <c r="B563" s="1">
        <v>41152</v>
      </c>
      <c r="C563" t="s">
        <v>1736</v>
      </c>
      <c r="D563">
        <v>0</v>
      </c>
      <c r="E563">
        <v>83.58</v>
      </c>
      <c r="F563" s="5">
        <v>3.6379999999999999</v>
      </c>
      <c r="G563" t="s">
        <v>1737</v>
      </c>
      <c r="H563" s="5">
        <v>5.6680000000000001</v>
      </c>
    </row>
    <row r="564" spans="1:8" x14ac:dyDescent="0.25">
      <c r="A564">
        <v>6</v>
      </c>
      <c r="B564" s="1">
        <v>41159</v>
      </c>
      <c r="C564" t="s">
        <v>1738</v>
      </c>
      <c r="D564">
        <v>1</v>
      </c>
      <c r="E564">
        <v>86.33</v>
      </c>
      <c r="F564" s="5">
        <v>3.3659266643550558</v>
      </c>
      <c r="G564" t="s">
        <v>1739</v>
      </c>
      <c r="H564" s="5">
        <v>5.6680000000000001</v>
      </c>
    </row>
    <row r="565" spans="1:8" x14ac:dyDescent="0.25">
      <c r="A565">
        <v>6</v>
      </c>
      <c r="B565" s="1">
        <v>41166</v>
      </c>
      <c r="C565" t="s">
        <v>1740</v>
      </c>
      <c r="D565">
        <v>0</v>
      </c>
      <c r="E565">
        <v>76.41</v>
      </c>
      <c r="F565" s="5">
        <v>3.7170000000000001</v>
      </c>
      <c r="G565" t="s">
        <v>1741</v>
      </c>
      <c r="H565" s="5">
        <v>5.6680000000000001</v>
      </c>
    </row>
    <row r="566" spans="1:8" x14ac:dyDescent="0.25">
      <c r="A566">
        <v>6</v>
      </c>
      <c r="B566" s="1">
        <v>41173</v>
      </c>
      <c r="C566" t="s">
        <v>1742</v>
      </c>
      <c r="D566">
        <v>0</v>
      </c>
      <c r="E566">
        <v>70.81</v>
      </c>
      <c r="F566" s="5">
        <v>3.7210000000000001</v>
      </c>
      <c r="G566" t="s">
        <v>1743</v>
      </c>
      <c r="H566" s="5">
        <v>5.6680000000000001</v>
      </c>
    </row>
    <row r="567" spans="1:8" x14ac:dyDescent="0.25">
      <c r="A567">
        <v>6</v>
      </c>
      <c r="B567" s="1">
        <v>41180</v>
      </c>
      <c r="C567" t="s">
        <v>1744</v>
      </c>
      <c r="D567">
        <v>0</v>
      </c>
      <c r="E567">
        <v>77.819999999999993</v>
      </c>
      <c r="F567" s="5">
        <v>3.6659999999999999</v>
      </c>
      <c r="G567" t="s">
        <v>1745</v>
      </c>
      <c r="H567" s="5">
        <v>5.6680000000000001</v>
      </c>
    </row>
    <row r="568" spans="1:8" x14ac:dyDescent="0.25">
      <c r="A568">
        <v>6</v>
      </c>
      <c r="B568" s="1">
        <v>41187</v>
      </c>
      <c r="C568" t="s">
        <v>1746</v>
      </c>
      <c r="D568">
        <v>0</v>
      </c>
      <c r="E568">
        <v>70.84</v>
      </c>
      <c r="F568" s="5">
        <v>3.617</v>
      </c>
      <c r="G568" t="s">
        <v>1747</v>
      </c>
      <c r="H568" s="5">
        <v>5.3289999999999997</v>
      </c>
    </row>
    <row r="569" spans="1:8" x14ac:dyDescent="0.25">
      <c r="A569">
        <v>6</v>
      </c>
      <c r="B569" s="1">
        <v>41194</v>
      </c>
      <c r="C569" t="s">
        <v>1748</v>
      </c>
      <c r="D569">
        <v>0</v>
      </c>
      <c r="E569">
        <v>65.430000000000007</v>
      </c>
      <c r="F569" s="5">
        <v>3.601</v>
      </c>
      <c r="G569" t="s">
        <v>1749</v>
      </c>
      <c r="H569" s="5">
        <v>5.3289999999999997</v>
      </c>
    </row>
    <row r="570" spans="1:8" x14ac:dyDescent="0.25">
      <c r="A570">
        <v>6</v>
      </c>
      <c r="B570" s="1">
        <v>41201</v>
      </c>
      <c r="C570" t="s">
        <v>1750</v>
      </c>
      <c r="D570">
        <v>0</v>
      </c>
      <c r="E570">
        <v>69.680000000000007</v>
      </c>
      <c r="F570" s="5">
        <v>3.5939999999999999</v>
      </c>
      <c r="G570" t="s">
        <v>1751</v>
      </c>
      <c r="H570" s="5">
        <v>5.3289999999999997</v>
      </c>
    </row>
    <row r="571" spans="1:8" x14ac:dyDescent="0.25">
      <c r="A571">
        <v>6</v>
      </c>
      <c r="B571" s="1">
        <v>41208</v>
      </c>
      <c r="C571" t="s">
        <v>1752</v>
      </c>
      <c r="D571">
        <v>0</v>
      </c>
      <c r="E571">
        <v>72.34</v>
      </c>
      <c r="F571" s="5">
        <v>3.5059999999999998</v>
      </c>
      <c r="G571" t="s">
        <v>1753</v>
      </c>
      <c r="H571" s="5">
        <v>5.3289999999999997</v>
      </c>
    </row>
    <row r="572" spans="1:8" x14ac:dyDescent="0.25">
      <c r="A572">
        <v>7</v>
      </c>
      <c r="B572" s="1">
        <v>40550</v>
      </c>
      <c r="C572" t="s">
        <v>1850</v>
      </c>
      <c r="D572">
        <v>0</v>
      </c>
      <c r="E572" s="2" t="s">
        <v>118</v>
      </c>
      <c r="F572" s="5">
        <v>2.8820000000000001</v>
      </c>
      <c r="G572" t="s">
        <v>1851</v>
      </c>
      <c r="H572" s="5">
        <v>8.8179999999999996</v>
      </c>
    </row>
    <row r="573" spans="1:8" x14ac:dyDescent="0.25">
      <c r="A573">
        <v>7</v>
      </c>
      <c r="B573" s="1">
        <v>40557</v>
      </c>
      <c r="C573" t="s">
        <v>1852</v>
      </c>
      <c r="D573">
        <v>0</v>
      </c>
      <c r="E573" s="2" t="s">
        <v>121</v>
      </c>
      <c r="F573" s="5">
        <v>2.911</v>
      </c>
      <c r="G573" t="s">
        <v>1853</v>
      </c>
      <c r="H573" s="5">
        <v>8.8179999999999996</v>
      </c>
    </row>
    <row r="574" spans="1:8" x14ac:dyDescent="0.25">
      <c r="A574">
        <v>7</v>
      </c>
      <c r="B574" s="1">
        <v>40564</v>
      </c>
      <c r="C574" t="s">
        <v>1854</v>
      </c>
      <c r="D574">
        <v>0</v>
      </c>
      <c r="E574" s="2" t="s">
        <v>124</v>
      </c>
      <c r="F574" s="5">
        <v>2.9729999999999999</v>
      </c>
      <c r="G574" t="s">
        <v>1855</v>
      </c>
      <c r="H574" s="5">
        <v>8.8179999999999996</v>
      </c>
    </row>
    <row r="575" spans="1:8" x14ac:dyDescent="0.25">
      <c r="A575">
        <v>7</v>
      </c>
      <c r="B575" s="1">
        <v>40571</v>
      </c>
      <c r="C575" t="s">
        <v>1856</v>
      </c>
      <c r="D575">
        <v>0</v>
      </c>
      <c r="E575" s="2" t="s">
        <v>127</v>
      </c>
      <c r="F575" s="5">
        <v>3.008</v>
      </c>
      <c r="G575" t="s">
        <v>1857</v>
      </c>
      <c r="H575" s="5">
        <v>8.8179999999999996</v>
      </c>
    </row>
    <row r="576" spans="1:8" x14ac:dyDescent="0.25">
      <c r="A576">
        <v>7</v>
      </c>
      <c r="B576" s="1">
        <v>40578</v>
      </c>
      <c r="C576" t="s">
        <v>1858</v>
      </c>
      <c r="D576">
        <v>0</v>
      </c>
      <c r="E576">
        <v>-2.06</v>
      </c>
      <c r="F576" s="5">
        <v>3.0110000000000001</v>
      </c>
      <c r="G576" t="s">
        <v>1859</v>
      </c>
      <c r="H576" s="5">
        <v>8.8179999999999996</v>
      </c>
    </row>
    <row r="577" spans="1:8" x14ac:dyDescent="0.25">
      <c r="A577">
        <v>7</v>
      </c>
      <c r="B577" s="1">
        <v>40585</v>
      </c>
      <c r="C577" t="s">
        <v>1860</v>
      </c>
      <c r="D577">
        <v>1</v>
      </c>
      <c r="E577" s="2" t="s">
        <v>133</v>
      </c>
      <c r="F577" s="5">
        <v>3.0369999999999999</v>
      </c>
      <c r="G577" t="s">
        <v>1861</v>
      </c>
      <c r="H577" s="5">
        <v>8.8179999999999996</v>
      </c>
    </row>
    <row r="578" spans="1:8" x14ac:dyDescent="0.25">
      <c r="A578">
        <v>7</v>
      </c>
      <c r="B578" s="1">
        <v>40592</v>
      </c>
      <c r="C578" t="s">
        <v>1862</v>
      </c>
      <c r="D578">
        <v>0</v>
      </c>
      <c r="E578" s="2" t="s">
        <v>136</v>
      </c>
      <c r="F578" s="5">
        <v>3.0510000000000002</v>
      </c>
      <c r="G578" t="s">
        <v>1863</v>
      </c>
      <c r="H578" s="5">
        <v>8.8179999999999996</v>
      </c>
    </row>
    <row r="579" spans="1:8" x14ac:dyDescent="0.25">
      <c r="A579">
        <v>7</v>
      </c>
      <c r="B579" s="1">
        <v>40599</v>
      </c>
      <c r="C579" t="s">
        <v>1864</v>
      </c>
      <c r="D579">
        <v>0</v>
      </c>
      <c r="E579">
        <v>17.46</v>
      </c>
      <c r="F579" s="5">
        <v>3.101</v>
      </c>
      <c r="G579" t="s">
        <v>1865</v>
      </c>
      <c r="H579" s="5">
        <v>8.8179999999999996</v>
      </c>
    </row>
    <row r="580" spans="1:8" x14ac:dyDescent="0.25">
      <c r="A580">
        <v>7</v>
      </c>
      <c r="B580" s="1">
        <v>40606</v>
      </c>
      <c r="C580" t="s">
        <v>1866</v>
      </c>
      <c r="D580">
        <v>0</v>
      </c>
      <c r="E580">
        <v>21.84</v>
      </c>
      <c r="F580" s="5">
        <v>3.2320000000000002</v>
      </c>
      <c r="G580" t="s">
        <v>1867</v>
      </c>
      <c r="H580" s="5">
        <v>8.8179999999999996</v>
      </c>
    </row>
    <row r="581" spans="1:8" x14ac:dyDescent="0.25">
      <c r="A581">
        <v>7</v>
      </c>
      <c r="B581" s="1">
        <v>40613</v>
      </c>
      <c r="C581" t="s">
        <v>1868</v>
      </c>
      <c r="D581">
        <v>0</v>
      </c>
      <c r="E581" s="2" t="s">
        <v>144</v>
      </c>
      <c r="F581" s="5">
        <v>3.3719999999999999</v>
      </c>
      <c r="G581" t="s">
        <v>1869</v>
      </c>
      <c r="H581" s="5">
        <v>8.8179999999999996</v>
      </c>
    </row>
    <row r="582" spans="1:8" x14ac:dyDescent="0.25">
      <c r="A582">
        <v>7</v>
      </c>
      <c r="B582" s="1">
        <v>40620</v>
      </c>
      <c r="C582" t="s">
        <v>1870</v>
      </c>
      <c r="D582">
        <v>0</v>
      </c>
      <c r="E582">
        <v>27.69</v>
      </c>
      <c r="F582" s="5">
        <v>3.4060000000000001</v>
      </c>
      <c r="G582" t="s">
        <v>1871</v>
      </c>
      <c r="H582" s="5">
        <v>8.8179999999999996</v>
      </c>
    </row>
    <row r="583" spans="1:8" x14ac:dyDescent="0.25">
      <c r="A583">
        <v>7</v>
      </c>
      <c r="B583" s="1">
        <v>40627</v>
      </c>
      <c r="C583" t="s">
        <v>1872</v>
      </c>
      <c r="D583">
        <v>0</v>
      </c>
      <c r="E583">
        <v>25.69</v>
      </c>
      <c r="F583" s="5">
        <v>3.4140000000000001</v>
      </c>
      <c r="G583" t="s">
        <v>1873</v>
      </c>
      <c r="H583" s="5">
        <v>8.8179999999999996</v>
      </c>
    </row>
    <row r="584" spans="1:8" x14ac:dyDescent="0.25">
      <c r="A584">
        <v>7</v>
      </c>
      <c r="B584" s="1">
        <v>40634</v>
      </c>
      <c r="C584" t="s">
        <v>1874</v>
      </c>
      <c r="D584">
        <v>0</v>
      </c>
      <c r="E584">
        <v>24.83</v>
      </c>
      <c r="F584" s="5">
        <v>3.4609999999999999</v>
      </c>
      <c r="G584" t="s">
        <v>1875</v>
      </c>
      <c r="H584" s="5">
        <v>8.5950000000000006</v>
      </c>
    </row>
    <row r="585" spans="1:8" x14ac:dyDescent="0.25">
      <c r="A585">
        <v>7</v>
      </c>
      <c r="B585" s="1">
        <v>40641</v>
      </c>
      <c r="C585" t="s">
        <v>1876</v>
      </c>
      <c r="D585">
        <v>0</v>
      </c>
      <c r="E585">
        <v>30.64</v>
      </c>
      <c r="F585" s="5">
        <v>3.532</v>
      </c>
      <c r="G585" t="s">
        <v>1877</v>
      </c>
      <c r="H585" s="5">
        <v>8.5950000000000006</v>
      </c>
    </row>
    <row r="586" spans="1:8" x14ac:dyDescent="0.25">
      <c r="A586">
        <v>7</v>
      </c>
      <c r="B586" s="1">
        <v>40648</v>
      </c>
      <c r="C586" t="s">
        <v>1878</v>
      </c>
      <c r="D586">
        <v>0</v>
      </c>
      <c r="E586">
        <v>27.79</v>
      </c>
      <c r="F586" s="5">
        <v>3.6110000000000002</v>
      </c>
      <c r="G586" t="s">
        <v>1879</v>
      </c>
      <c r="H586" s="5">
        <v>8.5950000000000006</v>
      </c>
    </row>
    <row r="587" spans="1:8" x14ac:dyDescent="0.25">
      <c r="A587">
        <v>7</v>
      </c>
      <c r="B587" s="1">
        <v>40655</v>
      </c>
      <c r="C587" t="s">
        <v>1880</v>
      </c>
      <c r="D587">
        <v>0</v>
      </c>
      <c r="E587">
        <v>31.84</v>
      </c>
      <c r="F587" s="5">
        <v>3.6360000000000001</v>
      </c>
      <c r="G587" t="s">
        <v>1881</v>
      </c>
      <c r="H587" s="5">
        <v>8.5950000000000006</v>
      </c>
    </row>
    <row r="588" spans="1:8" x14ac:dyDescent="0.25">
      <c r="A588">
        <v>7</v>
      </c>
      <c r="B588" s="1">
        <v>40662</v>
      </c>
      <c r="C588" t="s">
        <v>1882</v>
      </c>
      <c r="D588">
        <v>0</v>
      </c>
      <c r="E588">
        <v>26.79</v>
      </c>
      <c r="F588" s="5">
        <v>3.6629999999999998</v>
      </c>
      <c r="G588" t="s">
        <v>1883</v>
      </c>
      <c r="H588" s="5">
        <v>8.5950000000000006</v>
      </c>
    </row>
    <row r="589" spans="1:8" x14ac:dyDescent="0.25">
      <c r="A589">
        <v>7</v>
      </c>
      <c r="B589" s="1">
        <v>40669</v>
      </c>
      <c r="C589" t="s">
        <v>1884</v>
      </c>
      <c r="D589">
        <v>0</v>
      </c>
      <c r="E589">
        <v>26.54</v>
      </c>
      <c r="F589" s="5">
        <v>3.7349999999999999</v>
      </c>
      <c r="G589" t="s">
        <v>1885</v>
      </c>
      <c r="H589" s="5">
        <v>8.5950000000000006</v>
      </c>
    </row>
    <row r="590" spans="1:8" x14ac:dyDescent="0.25">
      <c r="A590">
        <v>7</v>
      </c>
      <c r="B590" s="1">
        <v>40676</v>
      </c>
      <c r="C590" t="s">
        <v>1886</v>
      </c>
      <c r="D590">
        <v>0</v>
      </c>
      <c r="E590">
        <v>36.61</v>
      </c>
      <c r="F590" s="5">
        <v>3.7669999999999999</v>
      </c>
      <c r="G590" t="s">
        <v>1887</v>
      </c>
      <c r="H590" s="5">
        <v>8.5950000000000006</v>
      </c>
    </row>
    <row r="591" spans="1:8" x14ac:dyDescent="0.25">
      <c r="A591">
        <v>7</v>
      </c>
      <c r="B591" s="1">
        <v>40683</v>
      </c>
      <c r="C591" t="s">
        <v>1888</v>
      </c>
      <c r="D591">
        <v>0</v>
      </c>
      <c r="E591">
        <v>36.159999999999997</v>
      </c>
      <c r="F591" s="5">
        <v>3.8279999999999998</v>
      </c>
      <c r="G591" t="s">
        <v>1889</v>
      </c>
      <c r="H591" s="5">
        <v>8.5950000000000006</v>
      </c>
    </row>
    <row r="592" spans="1:8" x14ac:dyDescent="0.25">
      <c r="A592">
        <v>7</v>
      </c>
      <c r="B592" s="1">
        <v>40690</v>
      </c>
      <c r="C592" t="s">
        <v>1890</v>
      </c>
      <c r="D592">
        <v>0</v>
      </c>
      <c r="E592">
        <v>37.51</v>
      </c>
      <c r="F592" s="5">
        <v>3.7949999999999999</v>
      </c>
      <c r="G592" t="s">
        <v>1891</v>
      </c>
      <c r="H592" s="5">
        <v>8.5950000000000006</v>
      </c>
    </row>
    <row r="593" spans="1:8" x14ac:dyDescent="0.25">
      <c r="A593">
        <v>7</v>
      </c>
      <c r="B593" s="1">
        <v>40697</v>
      </c>
      <c r="C593" t="s">
        <v>1892</v>
      </c>
      <c r="D593">
        <v>0</v>
      </c>
      <c r="E593">
        <v>45.77</v>
      </c>
      <c r="F593" s="5">
        <v>3.7629999999999999</v>
      </c>
      <c r="G593" t="s">
        <v>1893</v>
      </c>
      <c r="H593" s="5">
        <v>8.5950000000000006</v>
      </c>
    </row>
    <row r="594" spans="1:8" x14ac:dyDescent="0.25">
      <c r="A594">
        <v>7</v>
      </c>
      <c r="B594" s="1">
        <v>40704</v>
      </c>
      <c r="C594" t="s">
        <v>1894</v>
      </c>
      <c r="D594">
        <v>0</v>
      </c>
      <c r="E594">
        <v>53.3</v>
      </c>
      <c r="F594" s="5">
        <v>3.7349999999999999</v>
      </c>
      <c r="G594" t="s">
        <v>1895</v>
      </c>
      <c r="H594" s="5">
        <v>8.5950000000000006</v>
      </c>
    </row>
    <row r="595" spans="1:8" x14ac:dyDescent="0.25">
      <c r="A595">
        <v>7</v>
      </c>
      <c r="B595" s="1">
        <v>40711</v>
      </c>
      <c r="C595" t="s">
        <v>1896</v>
      </c>
      <c r="D595">
        <v>0</v>
      </c>
      <c r="E595">
        <v>48.79</v>
      </c>
      <c r="F595" s="5">
        <v>3.6970000000000001</v>
      </c>
      <c r="G595" t="s">
        <v>1897</v>
      </c>
      <c r="H595" s="5">
        <v>8.5950000000000006</v>
      </c>
    </row>
    <row r="596" spans="1:8" x14ac:dyDescent="0.25">
      <c r="A596">
        <v>7</v>
      </c>
      <c r="B596" s="1">
        <v>40718</v>
      </c>
      <c r="C596" t="s">
        <v>1898</v>
      </c>
      <c r="D596">
        <v>0</v>
      </c>
      <c r="E596">
        <v>46.85</v>
      </c>
      <c r="F596" s="5">
        <v>3.661</v>
      </c>
      <c r="G596" t="s">
        <v>1899</v>
      </c>
      <c r="H596" s="5">
        <v>8.5950000000000006</v>
      </c>
    </row>
    <row r="597" spans="1:8" x14ac:dyDescent="0.25">
      <c r="A597">
        <v>7</v>
      </c>
      <c r="B597" s="1">
        <v>40725</v>
      </c>
      <c r="C597" t="s">
        <v>1900</v>
      </c>
      <c r="D597">
        <v>0</v>
      </c>
      <c r="E597">
        <v>58.54</v>
      </c>
      <c r="F597" s="5">
        <v>3.597</v>
      </c>
      <c r="G597" t="s">
        <v>1901</v>
      </c>
      <c r="H597" s="5">
        <v>8.6219999999999999</v>
      </c>
    </row>
    <row r="598" spans="1:8" x14ac:dyDescent="0.25">
      <c r="A598">
        <v>7</v>
      </c>
      <c r="B598" s="1">
        <v>40732</v>
      </c>
      <c r="C598" t="s">
        <v>1902</v>
      </c>
      <c r="D598">
        <v>0</v>
      </c>
      <c r="E598">
        <v>59.08</v>
      </c>
      <c r="F598" s="5">
        <v>3.3659266643550558</v>
      </c>
      <c r="G598" t="s">
        <v>1903</v>
      </c>
      <c r="H598" s="5">
        <v>8.6219999999999999</v>
      </c>
    </row>
    <row r="599" spans="1:8" x14ac:dyDescent="0.25">
      <c r="A599">
        <v>7</v>
      </c>
      <c r="B599" s="1">
        <v>40739</v>
      </c>
      <c r="C599" t="s">
        <v>1904</v>
      </c>
      <c r="D599">
        <v>0</v>
      </c>
      <c r="E599">
        <v>54.37</v>
      </c>
      <c r="F599" s="5">
        <v>3.532</v>
      </c>
      <c r="G599" t="s">
        <v>1905</v>
      </c>
      <c r="H599" s="5">
        <v>8.6219999999999999</v>
      </c>
    </row>
    <row r="600" spans="1:8" x14ac:dyDescent="0.25">
      <c r="A600">
        <v>7</v>
      </c>
      <c r="B600" s="1">
        <v>40746</v>
      </c>
      <c r="C600" t="s">
        <v>1906</v>
      </c>
      <c r="D600">
        <v>0</v>
      </c>
      <c r="E600">
        <v>56.22</v>
      </c>
      <c r="F600" s="5">
        <v>3.5449999999999999</v>
      </c>
      <c r="G600" t="s">
        <v>1907</v>
      </c>
      <c r="H600" s="5">
        <v>8.6219999999999999</v>
      </c>
    </row>
    <row r="601" spans="1:8" x14ac:dyDescent="0.25">
      <c r="A601">
        <v>7</v>
      </c>
      <c r="B601" s="1">
        <v>40753</v>
      </c>
      <c r="C601" t="s">
        <v>1908</v>
      </c>
      <c r="D601">
        <v>0</v>
      </c>
      <c r="E601">
        <v>56.66</v>
      </c>
      <c r="F601" s="5">
        <v>3.5470000000000002</v>
      </c>
      <c r="G601" t="s">
        <v>1909</v>
      </c>
      <c r="H601" s="5">
        <v>8.6219999999999999</v>
      </c>
    </row>
    <row r="602" spans="1:8" x14ac:dyDescent="0.25">
      <c r="A602">
        <v>7</v>
      </c>
      <c r="B602" s="1">
        <v>40760</v>
      </c>
      <c r="C602" t="s">
        <v>1910</v>
      </c>
      <c r="D602">
        <v>0</v>
      </c>
      <c r="E602">
        <v>55.91</v>
      </c>
      <c r="F602" s="5">
        <v>3.5539999999999998</v>
      </c>
      <c r="G602" t="s">
        <v>1911</v>
      </c>
      <c r="H602" s="5">
        <v>8.6219999999999999</v>
      </c>
    </row>
    <row r="603" spans="1:8" x14ac:dyDescent="0.25">
      <c r="A603">
        <v>7</v>
      </c>
      <c r="B603" s="1">
        <v>40767</v>
      </c>
      <c r="C603" t="s">
        <v>1912</v>
      </c>
      <c r="D603">
        <v>0</v>
      </c>
      <c r="E603">
        <v>54.56</v>
      </c>
      <c r="F603" s="5">
        <v>3.5419999999999998</v>
      </c>
      <c r="G603" t="s">
        <v>1913</v>
      </c>
      <c r="H603" s="5">
        <v>8.6219999999999999</v>
      </c>
    </row>
    <row r="604" spans="1:8" x14ac:dyDescent="0.25">
      <c r="A604">
        <v>7</v>
      </c>
      <c r="B604" s="1">
        <v>40774</v>
      </c>
      <c r="C604" t="s">
        <v>1914</v>
      </c>
      <c r="D604">
        <v>0</v>
      </c>
      <c r="E604">
        <v>56.06</v>
      </c>
      <c r="F604" s="5">
        <v>3.4990000000000001</v>
      </c>
      <c r="G604" t="s">
        <v>1915</v>
      </c>
      <c r="H604" s="5">
        <v>8.6219999999999999</v>
      </c>
    </row>
    <row r="605" spans="1:8" x14ac:dyDescent="0.25">
      <c r="A605">
        <v>7</v>
      </c>
      <c r="B605" s="1">
        <v>40781</v>
      </c>
      <c r="C605" t="s">
        <v>1916</v>
      </c>
      <c r="D605">
        <v>0</v>
      </c>
      <c r="E605">
        <v>57.6</v>
      </c>
      <c r="F605" s="5">
        <v>3.4849999999999999</v>
      </c>
      <c r="G605" t="s">
        <v>1917</v>
      </c>
      <c r="H605" s="5">
        <v>8.6219999999999999</v>
      </c>
    </row>
    <row r="606" spans="1:8" x14ac:dyDescent="0.25">
      <c r="A606">
        <v>7</v>
      </c>
      <c r="B606" s="1">
        <v>40788</v>
      </c>
      <c r="C606" t="s">
        <v>1918</v>
      </c>
      <c r="D606">
        <v>0</v>
      </c>
      <c r="E606">
        <v>53.4</v>
      </c>
      <c r="F606" s="5">
        <v>3.5110000000000001</v>
      </c>
      <c r="G606" t="s">
        <v>1919</v>
      </c>
      <c r="H606" s="5">
        <v>8.6219999999999999</v>
      </c>
    </row>
    <row r="607" spans="1:8" x14ac:dyDescent="0.25">
      <c r="A607">
        <v>7</v>
      </c>
      <c r="B607" s="1">
        <v>40795</v>
      </c>
      <c r="C607" t="s">
        <v>1920</v>
      </c>
      <c r="D607">
        <v>1</v>
      </c>
      <c r="E607">
        <v>45.61</v>
      </c>
      <c r="F607" s="5">
        <v>3.5659999999999998</v>
      </c>
      <c r="G607" t="s">
        <v>1921</v>
      </c>
      <c r="H607" s="5">
        <v>8.6219999999999999</v>
      </c>
    </row>
    <row r="608" spans="1:8" x14ac:dyDescent="0.25">
      <c r="A608">
        <v>7</v>
      </c>
      <c r="B608" s="1">
        <v>40802</v>
      </c>
      <c r="C608" t="s">
        <v>1922</v>
      </c>
      <c r="D608">
        <v>0</v>
      </c>
      <c r="E608">
        <v>43.67</v>
      </c>
      <c r="F608" s="5">
        <v>3.5960000000000001</v>
      </c>
      <c r="G608" t="s">
        <v>1923</v>
      </c>
      <c r="H608" s="5">
        <v>8.6219999999999999</v>
      </c>
    </row>
    <row r="609" spans="1:8" x14ac:dyDescent="0.25">
      <c r="A609">
        <v>7</v>
      </c>
      <c r="B609" s="1">
        <v>40809</v>
      </c>
      <c r="C609" t="s">
        <v>1924</v>
      </c>
      <c r="D609">
        <v>0</v>
      </c>
      <c r="E609">
        <v>43.67</v>
      </c>
      <c r="F609" s="5">
        <v>3.581</v>
      </c>
      <c r="G609" t="s">
        <v>1925</v>
      </c>
      <c r="H609" s="5">
        <v>8.6219999999999999</v>
      </c>
    </row>
    <row r="610" spans="1:8" x14ac:dyDescent="0.25">
      <c r="A610">
        <v>7</v>
      </c>
      <c r="B610" s="1">
        <v>40816</v>
      </c>
      <c r="C610" t="s">
        <v>1926</v>
      </c>
      <c r="D610">
        <v>0</v>
      </c>
      <c r="E610">
        <v>47.34</v>
      </c>
      <c r="F610" s="5">
        <v>3.5379999999999998</v>
      </c>
      <c r="G610" t="s">
        <v>1927</v>
      </c>
      <c r="H610" s="5">
        <v>8.6219999999999999</v>
      </c>
    </row>
    <row r="611" spans="1:8" x14ac:dyDescent="0.25">
      <c r="A611">
        <v>7</v>
      </c>
      <c r="B611" s="1">
        <v>40823</v>
      </c>
      <c r="C611" t="s">
        <v>1928</v>
      </c>
      <c r="D611">
        <v>0</v>
      </c>
      <c r="E611">
        <v>40.65</v>
      </c>
      <c r="F611" s="5">
        <v>3.4980000000000002</v>
      </c>
      <c r="G611" t="s">
        <v>1929</v>
      </c>
      <c r="H611" s="5">
        <v>8.5129999999999999</v>
      </c>
    </row>
    <row r="612" spans="1:8" x14ac:dyDescent="0.25">
      <c r="A612">
        <v>7</v>
      </c>
      <c r="B612" s="1">
        <v>40830</v>
      </c>
      <c r="C612" t="s">
        <v>1930</v>
      </c>
      <c r="D612">
        <v>0</v>
      </c>
      <c r="E612">
        <v>32.65</v>
      </c>
      <c r="F612" s="5">
        <v>3.4910000000000001</v>
      </c>
      <c r="G612" t="s">
        <v>1931</v>
      </c>
      <c r="H612" s="5">
        <v>8.5129999999999999</v>
      </c>
    </row>
    <row r="613" spans="1:8" x14ac:dyDescent="0.25">
      <c r="A613">
        <v>7</v>
      </c>
      <c r="B613" s="1">
        <v>40837</v>
      </c>
      <c r="C613" t="s">
        <v>1932</v>
      </c>
      <c r="D613">
        <v>0</v>
      </c>
      <c r="E613">
        <v>37.49</v>
      </c>
      <c r="F613" s="5">
        <v>3.548</v>
      </c>
      <c r="G613" t="s">
        <v>1933</v>
      </c>
      <c r="H613" s="5">
        <v>8.5129999999999999</v>
      </c>
    </row>
    <row r="614" spans="1:8" x14ac:dyDescent="0.25">
      <c r="A614">
        <v>7</v>
      </c>
      <c r="B614" s="1">
        <v>40844</v>
      </c>
      <c r="C614" t="s">
        <v>1934</v>
      </c>
      <c r="D614">
        <v>0</v>
      </c>
      <c r="E614">
        <v>28.82</v>
      </c>
      <c r="F614" s="5">
        <v>3.3659266643550558</v>
      </c>
      <c r="G614" t="s">
        <v>1935</v>
      </c>
      <c r="H614" s="5">
        <v>8.5129999999999999</v>
      </c>
    </row>
    <row r="615" spans="1:8" x14ac:dyDescent="0.25">
      <c r="A615">
        <v>7</v>
      </c>
      <c r="B615" s="1">
        <v>40851</v>
      </c>
      <c r="C615" t="s">
        <v>1936</v>
      </c>
      <c r="D615">
        <v>0</v>
      </c>
      <c r="E615">
        <v>23.41</v>
      </c>
      <c r="F615" s="5">
        <v>3.5270000000000001</v>
      </c>
      <c r="G615" t="s">
        <v>1937</v>
      </c>
      <c r="H615" s="5">
        <v>8.5129999999999999</v>
      </c>
    </row>
    <row r="616" spans="1:8" x14ac:dyDescent="0.25">
      <c r="A616">
        <v>7</v>
      </c>
      <c r="B616" s="1">
        <v>40858</v>
      </c>
      <c r="C616" t="s">
        <v>1938</v>
      </c>
      <c r="D616">
        <v>0</v>
      </c>
      <c r="E616">
        <v>19.53</v>
      </c>
      <c r="F616" s="5">
        <v>3.5049999999999999</v>
      </c>
      <c r="G616" t="s">
        <v>1939</v>
      </c>
      <c r="H616" s="5">
        <v>8.5129999999999999</v>
      </c>
    </row>
    <row r="617" spans="1:8" x14ac:dyDescent="0.25">
      <c r="A617">
        <v>7</v>
      </c>
      <c r="B617" s="1">
        <v>40865</v>
      </c>
      <c r="C617" t="s">
        <v>1940</v>
      </c>
      <c r="D617">
        <v>0</v>
      </c>
      <c r="E617">
        <v>29.53</v>
      </c>
      <c r="F617" s="5">
        <v>3.4790000000000001</v>
      </c>
      <c r="G617" t="s">
        <v>1941</v>
      </c>
      <c r="H617" s="5">
        <v>8.5129999999999999</v>
      </c>
    </row>
    <row r="618" spans="1:8" x14ac:dyDescent="0.25">
      <c r="A618">
        <v>7</v>
      </c>
      <c r="B618" s="1">
        <v>40872</v>
      </c>
      <c r="C618" t="s">
        <v>1942</v>
      </c>
      <c r="D618">
        <v>1</v>
      </c>
      <c r="E618" s="2" t="s">
        <v>222</v>
      </c>
      <c r="F618" s="5">
        <v>3.4239999999999999</v>
      </c>
      <c r="G618" t="s">
        <v>1943</v>
      </c>
      <c r="H618" s="5">
        <v>8.5129999999999999</v>
      </c>
    </row>
    <row r="619" spans="1:8" x14ac:dyDescent="0.25">
      <c r="A619">
        <v>7</v>
      </c>
      <c r="B619" s="1">
        <v>40879</v>
      </c>
      <c r="C619" t="s">
        <v>1944</v>
      </c>
      <c r="D619">
        <v>0</v>
      </c>
      <c r="E619">
        <v>20.38</v>
      </c>
      <c r="F619" s="5">
        <v>3.3780000000000001</v>
      </c>
      <c r="G619" t="s">
        <v>1945</v>
      </c>
      <c r="H619" s="5">
        <v>8.5129999999999999</v>
      </c>
    </row>
    <row r="620" spans="1:8" x14ac:dyDescent="0.25">
      <c r="A620">
        <v>7</v>
      </c>
      <c r="B620" s="1">
        <v>40886</v>
      </c>
      <c r="C620" t="s">
        <v>1946</v>
      </c>
      <c r="D620">
        <v>0</v>
      </c>
      <c r="E620" s="2" t="s">
        <v>227</v>
      </c>
      <c r="F620" s="5">
        <v>3.331</v>
      </c>
      <c r="G620" t="s">
        <v>1947</v>
      </c>
      <c r="H620" s="5">
        <v>8.5129999999999999</v>
      </c>
    </row>
    <row r="621" spans="1:8" x14ac:dyDescent="0.25">
      <c r="A621">
        <v>7</v>
      </c>
      <c r="B621" s="1">
        <v>40893</v>
      </c>
      <c r="C621" t="s">
        <v>1948</v>
      </c>
      <c r="D621">
        <v>0</v>
      </c>
      <c r="E621" s="2" t="s">
        <v>230</v>
      </c>
      <c r="F621" s="5">
        <v>3.266</v>
      </c>
      <c r="G621" t="s">
        <v>1949</v>
      </c>
      <c r="H621" s="5">
        <v>8.5129999999999999</v>
      </c>
    </row>
    <row r="622" spans="1:8" x14ac:dyDescent="0.25">
      <c r="A622">
        <v>7</v>
      </c>
      <c r="B622" s="1">
        <v>40900</v>
      </c>
      <c r="C622" t="s">
        <v>1950</v>
      </c>
      <c r="D622">
        <v>0</v>
      </c>
      <c r="E622" s="2" t="s">
        <v>233</v>
      </c>
      <c r="F622" s="5">
        <v>3.173</v>
      </c>
      <c r="G622" t="s">
        <v>1951</v>
      </c>
      <c r="H622" s="5">
        <v>8.5129999999999999</v>
      </c>
    </row>
    <row r="623" spans="1:8" x14ac:dyDescent="0.25">
      <c r="A623">
        <v>7</v>
      </c>
      <c r="B623" s="1">
        <v>40907</v>
      </c>
      <c r="C623" t="s">
        <v>1952</v>
      </c>
      <c r="D623">
        <v>1</v>
      </c>
      <c r="E623">
        <v>15.56</v>
      </c>
      <c r="F623" s="5">
        <v>3.1190000000000002</v>
      </c>
      <c r="G623" t="s">
        <v>1953</v>
      </c>
      <c r="H623" s="5">
        <v>8.5129999999999999</v>
      </c>
    </row>
    <row r="624" spans="1:8" x14ac:dyDescent="0.25">
      <c r="A624">
        <v>7</v>
      </c>
      <c r="B624" s="1">
        <v>40914</v>
      </c>
      <c r="C624" t="s">
        <v>1954</v>
      </c>
      <c r="D624">
        <v>0</v>
      </c>
      <c r="E624">
        <v>18.670000000000002</v>
      </c>
      <c r="F624" s="5">
        <v>3.0950000000000002</v>
      </c>
      <c r="G624" t="s">
        <v>1955</v>
      </c>
      <c r="H624" s="5">
        <v>8.2560000000000002</v>
      </c>
    </row>
    <row r="625" spans="1:8" x14ac:dyDescent="0.25">
      <c r="A625">
        <v>7</v>
      </c>
      <c r="B625" s="1">
        <v>40921</v>
      </c>
      <c r="C625" t="s">
        <v>1956</v>
      </c>
      <c r="D625">
        <v>0</v>
      </c>
      <c r="E625" s="2" t="s">
        <v>241</v>
      </c>
      <c r="F625" s="5">
        <v>3.077</v>
      </c>
      <c r="G625" t="s">
        <v>1957</v>
      </c>
      <c r="H625" s="5">
        <v>8.2560000000000002</v>
      </c>
    </row>
    <row r="626" spans="1:8" x14ac:dyDescent="0.25">
      <c r="A626">
        <v>7</v>
      </c>
      <c r="B626" s="1">
        <v>40928</v>
      </c>
      <c r="C626" t="s">
        <v>1958</v>
      </c>
      <c r="D626">
        <v>0</v>
      </c>
      <c r="E626">
        <v>27.41</v>
      </c>
      <c r="F626" s="5">
        <v>3.0550000000000002</v>
      </c>
      <c r="G626" t="s">
        <v>1959</v>
      </c>
      <c r="H626" s="5">
        <v>8.2560000000000002</v>
      </c>
    </row>
    <row r="627" spans="1:8" x14ac:dyDescent="0.25">
      <c r="A627">
        <v>7</v>
      </c>
      <c r="B627" s="1">
        <v>40935</v>
      </c>
      <c r="C627" t="s">
        <v>1960</v>
      </c>
      <c r="D627">
        <v>0</v>
      </c>
      <c r="E627" s="2" t="s">
        <v>247</v>
      </c>
      <c r="F627" s="5">
        <v>3.0379999999999998</v>
      </c>
      <c r="G627" t="s">
        <v>1961</v>
      </c>
      <c r="H627" s="5">
        <v>8.2560000000000002</v>
      </c>
    </row>
    <row r="628" spans="1:8" x14ac:dyDescent="0.25">
      <c r="A628">
        <v>7</v>
      </c>
      <c r="B628" s="1">
        <v>40942</v>
      </c>
      <c r="C628" t="s">
        <v>1962</v>
      </c>
      <c r="D628">
        <v>0</v>
      </c>
      <c r="E628" s="2" t="s">
        <v>250</v>
      </c>
      <c r="F628" s="5">
        <v>3.0310000000000001</v>
      </c>
      <c r="G628" t="s">
        <v>1963</v>
      </c>
      <c r="H628" s="5">
        <v>8.2560000000000002</v>
      </c>
    </row>
    <row r="629" spans="1:8" x14ac:dyDescent="0.25">
      <c r="A629">
        <v>7</v>
      </c>
      <c r="B629" s="1">
        <v>40949</v>
      </c>
      <c r="C629" t="s">
        <v>1964</v>
      </c>
      <c r="D629">
        <v>1</v>
      </c>
      <c r="E629">
        <v>18.79</v>
      </c>
      <c r="F629" s="5">
        <v>3.1030000000000002</v>
      </c>
      <c r="G629" t="s">
        <v>1965</v>
      </c>
      <c r="H629" s="5">
        <v>8.2560000000000002</v>
      </c>
    </row>
    <row r="630" spans="1:8" x14ac:dyDescent="0.25">
      <c r="A630">
        <v>7</v>
      </c>
      <c r="B630" s="1">
        <v>40956</v>
      </c>
      <c r="C630" t="s">
        <v>1966</v>
      </c>
      <c r="D630">
        <v>0</v>
      </c>
      <c r="E630" s="2" t="s">
        <v>255</v>
      </c>
      <c r="F630" s="5">
        <v>3.113</v>
      </c>
      <c r="G630" t="s">
        <v>1967</v>
      </c>
      <c r="H630" s="5">
        <v>8.2560000000000002</v>
      </c>
    </row>
    <row r="631" spans="1:8" x14ac:dyDescent="0.25">
      <c r="A631">
        <v>7</v>
      </c>
      <c r="B631" s="1">
        <v>40963</v>
      </c>
      <c r="C631" t="s">
        <v>1968</v>
      </c>
      <c r="D631">
        <v>0</v>
      </c>
      <c r="E631">
        <v>24.41</v>
      </c>
      <c r="F631" s="5">
        <v>3.129</v>
      </c>
      <c r="G631" t="s">
        <v>1969</v>
      </c>
      <c r="H631" s="5">
        <v>8.2560000000000002</v>
      </c>
    </row>
    <row r="632" spans="1:8" x14ac:dyDescent="0.25">
      <c r="A632">
        <v>7</v>
      </c>
      <c r="B632" s="1">
        <v>40970</v>
      </c>
      <c r="C632" t="s">
        <v>1970</v>
      </c>
      <c r="D632">
        <v>0</v>
      </c>
      <c r="E632">
        <v>21.64</v>
      </c>
      <c r="F632" s="5">
        <v>3.1909999999999998</v>
      </c>
      <c r="G632" t="s">
        <v>1971</v>
      </c>
      <c r="H632" s="5">
        <v>8.2560000000000002</v>
      </c>
    </row>
    <row r="633" spans="1:8" x14ac:dyDescent="0.25">
      <c r="A633">
        <v>7</v>
      </c>
      <c r="B633" s="1">
        <v>40977</v>
      </c>
      <c r="C633" t="s">
        <v>1972</v>
      </c>
      <c r="D633">
        <v>0</v>
      </c>
      <c r="E633" s="2" t="s">
        <v>264</v>
      </c>
      <c r="F633" s="5">
        <v>3.286</v>
      </c>
      <c r="G633" t="s">
        <v>1973</v>
      </c>
      <c r="H633" s="5">
        <v>8.2560000000000002</v>
      </c>
    </row>
    <row r="634" spans="1:8" x14ac:dyDescent="0.25">
      <c r="A634">
        <v>7</v>
      </c>
      <c r="B634" s="1">
        <v>40984</v>
      </c>
      <c r="C634" t="s">
        <v>1974</v>
      </c>
      <c r="D634">
        <v>0</v>
      </c>
      <c r="E634">
        <v>37.29</v>
      </c>
      <c r="F634" s="5">
        <v>3.4860000000000002</v>
      </c>
      <c r="G634" t="s">
        <v>1975</v>
      </c>
      <c r="H634" s="5">
        <v>8.2560000000000002</v>
      </c>
    </row>
    <row r="635" spans="1:8" x14ac:dyDescent="0.25">
      <c r="A635">
        <v>7</v>
      </c>
      <c r="B635" s="1">
        <v>40991</v>
      </c>
      <c r="C635" t="s">
        <v>1976</v>
      </c>
      <c r="D635">
        <v>0</v>
      </c>
      <c r="E635">
        <v>35.06</v>
      </c>
      <c r="F635" s="5">
        <v>3.6640000000000001</v>
      </c>
      <c r="G635" t="s">
        <v>1977</v>
      </c>
      <c r="H635" s="5">
        <v>8.2560000000000002</v>
      </c>
    </row>
    <row r="636" spans="1:8" x14ac:dyDescent="0.25">
      <c r="A636">
        <v>7</v>
      </c>
      <c r="B636" s="1">
        <v>40998</v>
      </c>
      <c r="C636" t="s">
        <v>1978</v>
      </c>
      <c r="D636">
        <v>0</v>
      </c>
      <c r="E636">
        <v>44.99</v>
      </c>
      <c r="F636" s="5">
        <v>3.3659266643550558</v>
      </c>
      <c r="G636" t="s">
        <v>1979</v>
      </c>
      <c r="H636" s="5">
        <v>8.2560000000000002</v>
      </c>
    </row>
    <row r="637" spans="1:8" x14ac:dyDescent="0.25">
      <c r="A637">
        <v>7</v>
      </c>
      <c r="B637" s="1">
        <v>41005</v>
      </c>
      <c r="C637" t="s">
        <v>1980</v>
      </c>
      <c r="D637">
        <v>0</v>
      </c>
      <c r="E637">
        <v>44.29</v>
      </c>
      <c r="F637" s="5">
        <v>3.8540000000000001</v>
      </c>
      <c r="G637" t="s">
        <v>1981</v>
      </c>
      <c r="H637" s="5">
        <v>7.9896082317073089</v>
      </c>
    </row>
    <row r="638" spans="1:8" x14ac:dyDescent="0.25">
      <c r="A638">
        <v>7</v>
      </c>
      <c r="B638" s="1">
        <v>41012</v>
      </c>
      <c r="C638" t="s">
        <v>1982</v>
      </c>
      <c r="D638">
        <v>0</v>
      </c>
      <c r="E638">
        <v>41.43</v>
      </c>
      <c r="F638" s="5">
        <v>3.9009999999999998</v>
      </c>
      <c r="G638" t="s">
        <v>1983</v>
      </c>
      <c r="H638" s="5">
        <v>7.9896082317073089</v>
      </c>
    </row>
    <row r="639" spans="1:8" x14ac:dyDescent="0.25">
      <c r="A639">
        <v>7</v>
      </c>
      <c r="B639" s="1">
        <v>41019</v>
      </c>
      <c r="C639" t="s">
        <v>1984</v>
      </c>
      <c r="D639">
        <v>0</v>
      </c>
      <c r="E639">
        <v>39.299999999999997</v>
      </c>
      <c r="F639" s="5">
        <v>3.9359999999999999</v>
      </c>
      <c r="G639" t="s">
        <v>1985</v>
      </c>
      <c r="H639" s="5">
        <v>7.9896082317073089</v>
      </c>
    </row>
    <row r="640" spans="1:8" x14ac:dyDescent="0.25">
      <c r="A640">
        <v>7</v>
      </c>
      <c r="B640" s="1">
        <v>41026</v>
      </c>
      <c r="C640" t="s">
        <v>1986</v>
      </c>
      <c r="D640">
        <v>0</v>
      </c>
      <c r="E640">
        <v>51.49</v>
      </c>
      <c r="F640" s="5">
        <v>3.927</v>
      </c>
      <c r="G640" t="s">
        <v>1987</v>
      </c>
      <c r="H640" s="5">
        <v>7.9896082317073089</v>
      </c>
    </row>
    <row r="641" spans="1:8" x14ac:dyDescent="0.25">
      <c r="A641">
        <v>7</v>
      </c>
      <c r="B641" s="1">
        <v>41033</v>
      </c>
      <c r="C641" t="s">
        <v>1988</v>
      </c>
      <c r="D641">
        <v>0</v>
      </c>
      <c r="E641">
        <v>45.38</v>
      </c>
      <c r="F641" s="5">
        <v>3.903</v>
      </c>
      <c r="G641" t="s">
        <v>1989</v>
      </c>
      <c r="H641" s="5">
        <v>7.9896082317073089</v>
      </c>
    </row>
    <row r="642" spans="1:8" x14ac:dyDescent="0.25">
      <c r="A642">
        <v>7</v>
      </c>
      <c r="B642" s="1">
        <v>41040</v>
      </c>
      <c r="C642" t="s">
        <v>1990</v>
      </c>
      <c r="D642">
        <v>0</v>
      </c>
      <c r="E642">
        <v>48.54</v>
      </c>
      <c r="F642" s="5">
        <v>3.3659266643550558</v>
      </c>
      <c r="G642" t="s">
        <v>1991</v>
      </c>
      <c r="H642" s="5">
        <v>7.9896082317073089</v>
      </c>
    </row>
    <row r="643" spans="1:8" x14ac:dyDescent="0.25">
      <c r="A643">
        <v>7</v>
      </c>
      <c r="B643" s="1">
        <v>41047</v>
      </c>
      <c r="C643" t="s">
        <v>1992</v>
      </c>
      <c r="D643">
        <v>0</v>
      </c>
      <c r="E643">
        <v>49.41</v>
      </c>
      <c r="F643" s="5">
        <v>3.8370000000000002</v>
      </c>
      <c r="G643" t="s">
        <v>1993</v>
      </c>
      <c r="H643" s="5">
        <v>7.9896082317073089</v>
      </c>
    </row>
    <row r="644" spans="1:8" x14ac:dyDescent="0.25">
      <c r="A644">
        <v>7</v>
      </c>
      <c r="B644" s="1">
        <v>41054</v>
      </c>
      <c r="C644" t="s">
        <v>1994</v>
      </c>
      <c r="D644">
        <v>0</v>
      </c>
      <c r="E644">
        <v>50.6</v>
      </c>
      <c r="F644" s="5">
        <v>3.8039999999999998</v>
      </c>
      <c r="G644" t="s">
        <v>1995</v>
      </c>
      <c r="H644" s="5">
        <v>7.9896082317073089</v>
      </c>
    </row>
    <row r="645" spans="1:8" x14ac:dyDescent="0.25">
      <c r="A645">
        <v>7</v>
      </c>
      <c r="B645" s="1">
        <v>41061</v>
      </c>
      <c r="C645" t="s">
        <v>1996</v>
      </c>
      <c r="D645">
        <v>0</v>
      </c>
      <c r="E645">
        <v>55.06</v>
      </c>
      <c r="F645" s="5">
        <v>3.7639999999999998</v>
      </c>
      <c r="G645" t="s">
        <v>1997</v>
      </c>
      <c r="H645" s="5">
        <v>7.9896082317073089</v>
      </c>
    </row>
    <row r="646" spans="1:8" x14ac:dyDescent="0.25">
      <c r="A646">
        <v>7</v>
      </c>
      <c r="B646" s="1">
        <v>41068</v>
      </c>
      <c r="C646" t="s">
        <v>1998</v>
      </c>
      <c r="D646">
        <v>0</v>
      </c>
      <c r="E646">
        <v>63.07</v>
      </c>
      <c r="F646" s="5">
        <v>3.7410000000000001</v>
      </c>
      <c r="G646" t="s">
        <v>1999</v>
      </c>
      <c r="H646" s="5">
        <v>7.9896082317073089</v>
      </c>
    </row>
    <row r="647" spans="1:8" x14ac:dyDescent="0.25">
      <c r="A647">
        <v>7</v>
      </c>
      <c r="B647" s="1">
        <v>41075</v>
      </c>
      <c r="C647" t="s">
        <v>2000</v>
      </c>
      <c r="D647">
        <v>0</v>
      </c>
      <c r="E647">
        <v>59.33</v>
      </c>
      <c r="F647" s="5">
        <v>3.7229999999999999</v>
      </c>
      <c r="G647" t="s">
        <v>2001</v>
      </c>
      <c r="H647" s="5">
        <v>7.9896082317073089</v>
      </c>
    </row>
    <row r="648" spans="1:8" x14ac:dyDescent="0.25">
      <c r="A648">
        <v>7</v>
      </c>
      <c r="B648" s="1">
        <v>41082</v>
      </c>
      <c r="C648" t="s">
        <v>2002</v>
      </c>
      <c r="D648">
        <v>0</v>
      </c>
      <c r="E648">
        <v>63.69</v>
      </c>
      <c r="F648" s="5">
        <v>3.7349999999999999</v>
      </c>
      <c r="G648" t="s">
        <v>2003</v>
      </c>
      <c r="H648" s="5">
        <v>7.9896082317073089</v>
      </c>
    </row>
    <row r="649" spans="1:8" x14ac:dyDescent="0.25">
      <c r="A649">
        <v>7</v>
      </c>
      <c r="B649" s="1">
        <v>41089</v>
      </c>
      <c r="C649" t="s">
        <v>2004</v>
      </c>
      <c r="D649">
        <v>0</v>
      </c>
      <c r="E649">
        <v>68.84</v>
      </c>
      <c r="F649" s="5">
        <v>3.6930000000000001</v>
      </c>
      <c r="G649" t="s">
        <v>2005</v>
      </c>
      <c r="H649" s="5">
        <v>7.9896082317073089</v>
      </c>
    </row>
    <row r="650" spans="1:8" x14ac:dyDescent="0.25">
      <c r="A650">
        <v>7</v>
      </c>
      <c r="B650" s="1">
        <v>41096</v>
      </c>
      <c r="C650" t="s">
        <v>2006</v>
      </c>
      <c r="D650">
        <v>0</v>
      </c>
      <c r="E650">
        <v>64.67</v>
      </c>
      <c r="F650" s="5">
        <v>3.6459999999999999</v>
      </c>
      <c r="G650" t="s">
        <v>2007</v>
      </c>
      <c r="H650" s="5">
        <v>7.8719999999999999</v>
      </c>
    </row>
    <row r="651" spans="1:8" x14ac:dyDescent="0.25">
      <c r="A651">
        <v>7</v>
      </c>
      <c r="B651" s="1">
        <v>41103</v>
      </c>
      <c r="C651" t="s">
        <v>2008</v>
      </c>
      <c r="D651">
        <v>0</v>
      </c>
      <c r="E651">
        <v>64.209999999999994</v>
      </c>
      <c r="F651" s="5">
        <v>3.613</v>
      </c>
      <c r="G651" t="s">
        <v>2009</v>
      </c>
      <c r="H651" s="5">
        <v>7.8719999999999999</v>
      </c>
    </row>
    <row r="652" spans="1:8" x14ac:dyDescent="0.25">
      <c r="A652">
        <v>7</v>
      </c>
      <c r="B652" s="1">
        <v>41110</v>
      </c>
      <c r="C652" t="s">
        <v>2010</v>
      </c>
      <c r="D652">
        <v>0</v>
      </c>
      <c r="E652">
        <v>62.87</v>
      </c>
      <c r="F652" s="5">
        <v>3.585</v>
      </c>
      <c r="G652" t="s">
        <v>2011</v>
      </c>
      <c r="H652" s="5">
        <v>7.8719999999999999</v>
      </c>
    </row>
    <row r="653" spans="1:8" x14ac:dyDescent="0.25">
      <c r="A653">
        <v>7</v>
      </c>
      <c r="B653" s="1">
        <v>41117</v>
      </c>
      <c r="C653" t="s">
        <v>2012</v>
      </c>
      <c r="D653">
        <v>0</v>
      </c>
      <c r="E653">
        <v>64.599999999999994</v>
      </c>
      <c r="F653" s="5">
        <v>3.3659266643550558</v>
      </c>
      <c r="G653" t="s">
        <v>2013</v>
      </c>
      <c r="H653" s="5">
        <v>7.8719999999999999</v>
      </c>
    </row>
    <row r="654" spans="1:8" x14ac:dyDescent="0.25">
      <c r="A654">
        <v>7</v>
      </c>
      <c r="B654" s="1">
        <v>41124</v>
      </c>
      <c r="C654" t="s">
        <v>2014</v>
      </c>
      <c r="D654">
        <v>0</v>
      </c>
      <c r="E654">
        <v>61.83</v>
      </c>
      <c r="F654" s="5">
        <v>3.528</v>
      </c>
      <c r="G654" t="s">
        <v>2015</v>
      </c>
      <c r="H654" s="5">
        <v>7.8719999999999999</v>
      </c>
    </row>
    <row r="655" spans="1:8" x14ac:dyDescent="0.25">
      <c r="A655">
        <v>7</v>
      </c>
      <c r="B655" s="1">
        <v>41131</v>
      </c>
      <c r="C655" t="s">
        <v>2016</v>
      </c>
      <c r="D655">
        <v>0</v>
      </c>
      <c r="E655">
        <v>63.41</v>
      </c>
      <c r="F655" s="5">
        <v>3.5089999999999999</v>
      </c>
      <c r="G655" t="s">
        <v>2017</v>
      </c>
      <c r="H655" s="5">
        <v>7.8719999999999999</v>
      </c>
    </row>
    <row r="656" spans="1:8" x14ac:dyDescent="0.25">
      <c r="A656">
        <v>7</v>
      </c>
      <c r="B656" s="1">
        <v>41138</v>
      </c>
      <c r="C656" t="s">
        <v>2018</v>
      </c>
      <c r="D656">
        <v>0</v>
      </c>
      <c r="E656">
        <v>59.66</v>
      </c>
      <c r="F656" s="5">
        <v>3.5449999999999999</v>
      </c>
      <c r="G656" t="s">
        <v>2019</v>
      </c>
      <c r="H656" s="5">
        <v>7.8719999999999999</v>
      </c>
    </row>
    <row r="657" spans="1:8" x14ac:dyDescent="0.25">
      <c r="A657">
        <v>7</v>
      </c>
      <c r="B657" s="1">
        <v>41145</v>
      </c>
      <c r="C657" t="s">
        <v>2020</v>
      </c>
      <c r="D657">
        <v>0</v>
      </c>
      <c r="E657">
        <v>59.27</v>
      </c>
      <c r="F657" s="5">
        <v>3.5579999999999998</v>
      </c>
      <c r="G657" t="s">
        <v>2021</v>
      </c>
      <c r="H657" s="5">
        <v>7.8719999999999999</v>
      </c>
    </row>
    <row r="658" spans="1:8" x14ac:dyDescent="0.25">
      <c r="A658">
        <v>7</v>
      </c>
      <c r="B658" s="1">
        <v>41152</v>
      </c>
      <c r="C658" t="s">
        <v>2022</v>
      </c>
      <c r="D658">
        <v>0</v>
      </c>
      <c r="E658">
        <v>60.46</v>
      </c>
      <c r="F658" s="5">
        <v>3.556</v>
      </c>
      <c r="G658" t="s">
        <v>2023</v>
      </c>
      <c r="H658" s="5">
        <v>7.8719999999999999</v>
      </c>
    </row>
    <row r="659" spans="1:8" x14ac:dyDescent="0.25">
      <c r="A659">
        <v>7</v>
      </c>
      <c r="B659" s="1">
        <v>41159</v>
      </c>
      <c r="C659" t="s">
        <v>2024</v>
      </c>
      <c r="D659">
        <v>1</v>
      </c>
      <c r="E659">
        <v>57.84</v>
      </c>
      <c r="F659" s="5">
        <v>3.5960000000000001</v>
      </c>
      <c r="G659" t="s">
        <v>2025</v>
      </c>
      <c r="H659" s="5">
        <v>7.8719999999999999</v>
      </c>
    </row>
    <row r="660" spans="1:8" x14ac:dyDescent="0.25">
      <c r="A660">
        <v>7</v>
      </c>
      <c r="B660" s="1">
        <v>41166</v>
      </c>
      <c r="C660" t="s">
        <v>2026</v>
      </c>
      <c r="D660">
        <v>0</v>
      </c>
      <c r="E660">
        <v>53.66</v>
      </c>
      <c r="F660" s="5">
        <v>3.6589999999999998</v>
      </c>
      <c r="G660" t="s">
        <v>2027</v>
      </c>
      <c r="H660" s="5">
        <v>7.8719999999999999</v>
      </c>
    </row>
    <row r="661" spans="1:8" x14ac:dyDescent="0.25">
      <c r="A661">
        <v>7</v>
      </c>
      <c r="B661" s="1">
        <v>41173</v>
      </c>
      <c r="C661" t="s">
        <v>2028</v>
      </c>
      <c r="D661">
        <v>0</v>
      </c>
      <c r="E661">
        <v>51.77</v>
      </c>
      <c r="F661" s="5">
        <v>3.7650000000000001</v>
      </c>
      <c r="G661" t="s">
        <v>2029</v>
      </c>
      <c r="H661" s="5">
        <v>7.8719999999999999</v>
      </c>
    </row>
    <row r="662" spans="1:8" x14ac:dyDescent="0.25">
      <c r="A662">
        <v>7</v>
      </c>
      <c r="B662" s="1">
        <v>41180</v>
      </c>
      <c r="C662" t="s">
        <v>2030</v>
      </c>
      <c r="D662">
        <v>0</v>
      </c>
      <c r="E662">
        <v>50.64</v>
      </c>
      <c r="F662" s="5">
        <v>3.7890000000000001</v>
      </c>
      <c r="G662" t="s">
        <v>2031</v>
      </c>
      <c r="H662" s="5">
        <v>7.8719999999999999</v>
      </c>
    </row>
    <row r="663" spans="1:8" x14ac:dyDescent="0.25">
      <c r="A663">
        <v>7</v>
      </c>
      <c r="B663" s="1">
        <v>41187</v>
      </c>
      <c r="C663" t="s">
        <v>2032</v>
      </c>
      <c r="D663">
        <v>0</v>
      </c>
      <c r="E663">
        <v>48.43</v>
      </c>
      <c r="F663" s="5">
        <v>3.7789999999999999</v>
      </c>
      <c r="G663" t="s">
        <v>2033</v>
      </c>
      <c r="H663" s="5">
        <v>7.5570000000000004</v>
      </c>
    </row>
    <row r="664" spans="1:8" x14ac:dyDescent="0.25">
      <c r="A664">
        <v>7</v>
      </c>
      <c r="B664" s="1">
        <v>41194</v>
      </c>
      <c r="C664" t="s">
        <v>2034</v>
      </c>
      <c r="D664">
        <v>0</v>
      </c>
      <c r="E664">
        <v>41.43</v>
      </c>
      <c r="F664" s="5">
        <v>3.3659266643550558</v>
      </c>
      <c r="G664" t="s">
        <v>2035</v>
      </c>
      <c r="H664" s="5">
        <v>7.5570000000000004</v>
      </c>
    </row>
    <row r="665" spans="1:8" x14ac:dyDescent="0.25">
      <c r="A665">
        <v>7</v>
      </c>
      <c r="B665" s="1">
        <v>41201</v>
      </c>
      <c r="C665" t="s">
        <v>2036</v>
      </c>
      <c r="D665">
        <v>0</v>
      </c>
      <c r="E665">
        <v>43.01</v>
      </c>
      <c r="F665" s="5">
        <v>3.3659266643550558</v>
      </c>
      <c r="G665" t="s">
        <v>2037</v>
      </c>
      <c r="H665" s="5">
        <v>7.5570000000000004</v>
      </c>
    </row>
    <row r="666" spans="1:8" x14ac:dyDescent="0.25">
      <c r="A666">
        <v>7</v>
      </c>
      <c r="B666" s="1">
        <v>41208</v>
      </c>
      <c r="C666" t="s">
        <v>2038</v>
      </c>
      <c r="D666">
        <v>0</v>
      </c>
      <c r="E666">
        <v>42.53</v>
      </c>
      <c r="F666" s="5">
        <v>3.6859999999999999</v>
      </c>
      <c r="G666" t="s">
        <v>2039</v>
      </c>
      <c r="H666" s="5">
        <v>7.5570000000000004</v>
      </c>
    </row>
    <row r="667" spans="1:8" x14ac:dyDescent="0.25">
      <c r="A667">
        <v>8</v>
      </c>
      <c r="B667" s="1">
        <v>40550</v>
      </c>
      <c r="C667" t="s">
        <v>2135</v>
      </c>
      <c r="D667">
        <v>0</v>
      </c>
      <c r="E667">
        <v>35.770000000000003</v>
      </c>
      <c r="F667" s="5">
        <v>2.976</v>
      </c>
      <c r="G667" t="s">
        <v>2136</v>
      </c>
      <c r="H667" s="5">
        <v>6.2619999999999996</v>
      </c>
    </row>
    <row r="668" spans="1:8" x14ac:dyDescent="0.25">
      <c r="A668">
        <v>8</v>
      </c>
      <c r="B668" s="1">
        <v>40557</v>
      </c>
      <c r="C668" t="s">
        <v>2137</v>
      </c>
      <c r="D668">
        <v>0</v>
      </c>
      <c r="E668">
        <v>31.62</v>
      </c>
      <c r="F668" s="5">
        <v>2.9830000000000001</v>
      </c>
      <c r="G668" t="s">
        <v>2138</v>
      </c>
      <c r="H668" s="5">
        <v>6.2619999999999996</v>
      </c>
    </row>
    <row r="669" spans="1:8" x14ac:dyDescent="0.25">
      <c r="A669">
        <v>8</v>
      </c>
      <c r="B669" s="1">
        <v>40564</v>
      </c>
      <c r="C669" t="s">
        <v>2139</v>
      </c>
      <c r="D669">
        <v>0</v>
      </c>
      <c r="E669">
        <v>42.06</v>
      </c>
      <c r="F669" s="5">
        <v>3.016</v>
      </c>
      <c r="G669" t="s">
        <v>2140</v>
      </c>
      <c r="H669" s="5">
        <v>6.2619999999999996</v>
      </c>
    </row>
    <row r="670" spans="1:8" x14ac:dyDescent="0.25">
      <c r="A670">
        <v>8</v>
      </c>
      <c r="B670" s="1">
        <v>40571</v>
      </c>
      <c r="C670" t="s">
        <v>2141</v>
      </c>
      <c r="D670">
        <v>0</v>
      </c>
      <c r="E670">
        <v>39.26</v>
      </c>
      <c r="F670" s="5">
        <v>3.3659266643550558</v>
      </c>
      <c r="G670" t="s">
        <v>2142</v>
      </c>
      <c r="H670" s="5">
        <v>6.2619999999999996</v>
      </c>
    </row>
    <row r="671" spans="1:8" x14ac:dyDescent="0.25">
      <c r="A671">
        <v>8</v>
      </c>
      <c r="B671" s="1">
        <v>40578</v>
      </c>
      <c r="C671" t="s">
        <v>2143</v>
      </c>
      <c r="D671">
        <v>0</v>
      </c>
      <c r="E671">
        <v>24.48</v>
      </c>
      <c r="F671" s="5">
        <v>2.9889999999999999</v>
      </c>
      <c r="G671" t="s">
        <v>2144</v>
      </c>
      <c r="H671" s="5">
        <v>6.2619999999999996</v>
      </c>
    </row>
    <row r="672" spans="1:8" x14ac:dyDescent="0.25">
      <c r="A672">
        <v>8</v>
      </c>
      <c r="B672" s="1">
        <v>40585</v>
      </c>
      <c r="C672" t="s">
        <v>2145</v>
      </c>
      <c r="D672">
        <v>1</v>
      </c>
      <c r="E672">
        <v>28.26</v>
      </c>
      <c r="F672" s="5">
        <v>3.0219999999999998</v>
      </c>
      <c r="G672" t="s">
        <v>2146</v>
      </c>
      <c r="H672" s="5">
        <v>6.2619999999999996</v>
      </c>
    </row>
    <row r="673" spans="1:8" x14ac:dyDescent="0.25">
      <c r="A673">
        <v>8</v>
      </c>
      <c r="B673" s="1">
        <v>40592</v>
      </c>
      <c r="C673" t="s">
        <v>2147</v>
      </c>
      <c r="D673">
        <v>0</v>
      </c>
      <c r="E673">
        <v>50.64</v>
      </c>
      <c r="F673" s="5">
        <v>3.0449999999999999</v>
      </c>
      <c r="G673" t="s">
        <v>2148</v>
      </c>
      <c r="H673" s="5">
        <v>6.2619999999999996</v>
      </c>
    </row>
    <row r="674" spans="1:8" x14ac:dyDescent="0.25">
      <c r="A674">
        <v>8</v>
      </c>
      <c r="B674" s="1">
        <v>40599</v>
      </c>
      <c r="C674" t="s">
        <v>2149</v>
      </c>
      <c r="D674">
        <v>0</v>
      </c>
      <c r="E674">
        <v>51.29</v>
      </c>
      <c r="F674" s="5">
        <v>3.0649999999999999</v>
      </c>
      <c r="G674" t="s">
        <v>2150</v>
      </c>
      <c r="H674" s="5">
        <v>6.2619999999999996</v>
      </c>
    </row>
    <row r="675" spans="1:8" x14ac:dyDescent="0.25">
      <c r="A675">
        <v>8</v>
      </c>
      <c r="B675" s="1">
        <v>40606</v>
      </c>
      <c r="C675" t="s">
        <v>2151</v>
      </c>
      <c r="D675">
        <v>0</v>
      </c>
      <c r="E675">
        <v>53.18</v>
      </c>
      <c r="F675" s="5">
        <v>3.2879999999999998</v>
      </c>
      <c r="G675" t="s">
        <v>2152</v>
      </c>
      <c r="H675" s="5">
        <v>6.2619999999999996</v>
      </c>
    </row>
    <row r="676" spans="1:8" x14ac:dyDescent="0.25">
      <c r="A676">
        <v>8</v>
      </c>
      <c r="B676" s="1">
        <v>40613</v>
      </c>
      <c r="C676" t="s">
        <v>2153</v>
      </c>
      <c r="D676">
        <v>0</v>
      </c>
      <c r="E676">
        <v>49.14</v>
      </c>
      <c r="F676" s="5">
        <v>3.4590000000000001</v>
      </c>
      <c r="G676" t="s">
        <v>2154</v>
      </c>
      <c r="H676" s="5">
        <v>6.2619999999999996</v>
      </c>
    </row>
    <row r="677" spans="1:8" x14ac:dyDescent="0.25">
      <c r="A677">
        <v>8</v>
      </c>
      <c r="B677" s="1">
        <v>40620</v>
      </c>
      <c r="C677" t="s">
        <v>2155</v>
      </c>
      <c r="D677">
        <v>0</v>
      </c>
      <c r="E677">
        <v>56.68</v>
      </c>
      <c r="F677" s="5">
        <v>3.488</v>
      </c>
      <c r="G677" t="s">
        <v>2156</v>
      </c>
      <c r="H677" s="5">
        <v>6.2619999999999996</v>
      </c>
    </row>
    <row r="678" spans="1:8" x14ac:dyDescent="0.25">
      <c r="A678">
        <v>8</v>
      </c>
      <c r="B678" s="1">
        <v>40627</v>
      </c>
      <c r="C678" t="s">
        <v>2157</v>
      </c>
      <c r="D678">
        <v>0</v>
      </c>
      <c r="E678">
        <v>59.74</v>
      </c>
      <c r="F678" s="5">
        <v>3.4729999999999999</v>
      </c>
      <c r="G678" t="s">
        <v>2158</v>
      </c>
      <c r="H678" s="5">
        <v>6.2619999999999996</v>
      </c>
    </row>
    <row r="679" spans="1:8" x14ac:dyDescent="0.25">
      <c r="A679">
        <v>8</v>
      </c>
      <c r="B679" s="1">
        <v>40634</v>
      </c>
      <c r="C679" t="s">
        <v>2159</v>
      </c>
      <c r="D679">
        <v>0</v>
      </c>
      <c r="E679">
        <v>49.86</v>
      </c>
      <c r="F679" s="5">
        <v>3.524</v>
      </c>
      <c r="G679" t="s">
        <v>2160</v>
      </c>
      <c r="H679" s="5">
        <v>6.2969999999999997</v>
      </c>
    </row>
    <row r="680" spans="1:8" x14ac:dyDescent="0.25">
      <c r="A680">
        <v>8</v>
      </c>
      <c r="B680" s="1">
        <v>40641</v>
      </c>
      <c r="C680" t="s">
        <v>2161</v>
      </c>
      <c r="D680">
        <v>0</v>
      </c>
      <c r="E680">
        <v>65.62</v>
      </c>
      <c r="F680" s="5">
        <v>3.6219999999999999</v>
      </c>
      <c r="G680" t="s">
        <v>2162</v>
      </c>
      <c r="H680" s="5">
        <v>6.2969999999999997</v>
      </c>
    </row>
    <row r="681" spans="1:8" x14ac:dyDescent="0.25">
      <c r="A681">
        <v>8</v>
      </c>
      <c r="B681" s="1">
        <v>40648</v>
      </c>
      <c r="C681" t="s">
        <v>2163</v>
      </c>
      <c r="D681">
        <v>0</v>
      </c>
      <c r="E681">
        <v>63.55</v>
      </c>
      <c r="F681" s="5">
        <v>3.7429999999999999</v>
      </c>
      <c r="G681" t="s">
        <v>2164</v>
      </c>
      <c r="H681" s="5">
        <v>6.2969999999999997</v>
      </c>
    </row>
    <row r="682" spans="1:8" x14ac:dyDescent="0.25">
      <c r="A682">
        <v>8</v>
      </c>
      <c r="B682" s="1">
        <v>40655</v>
      </c>
      <c r="C682" t="s">
        <v>2165</v>
      </c>
      <c r="D682">
        <v>0</v>
      </c>
      <c r="E682">
        <v>65.11</v>
      </c>
      <c r="F682" s="5">
        <v>3.8069999999999999</v>
      </c>
      <c r="G682" t="s">
        <v>2166</v>
      </c>
      <c r="H682" s="5">
        <v>6.2969999999999997</v>
      </c>
    </row>
    <row r="683" spans="1:8" x14ac:dyDescent="0.25">
      <c r="A683">
        <v>8</v>
      </c>
      <c r="B683" s="1">
        <v>40662</v>
      </c>
      <c r="C683" t="s">
        <v>2167</v>
      </c>
      <c r="D683">
        <v>0</v>
      </c>
      <c r="E683">
        <v>62.29</v>
      </c>
      <c r="F683" s="5">
        <v>3.3659266643550558</v>
      </c>
      <c r="G683" t="s">
        <v>2168</v>
      </c>
      <c r="H683" s="5">
        <v>6.2969999999999997</v>
      </c>
    </row>
    <row r="684" spans="1:8" x14ac:dyDescent="0.25">
      <c r="A684">
        <v>8</v>
      </c>
      <c r="B684" s="1">
        <v>40669</v>
      </c>
      <c r="C684" t="s">
        <v>2169</v>
      </c>
      <c r="D684">
        <v>0</v>
      </c>
      <c r="E684">
        <v>58.92</v>
      </c>
      <c r="F684" s="5">
        <v>3.9060000000000001</v>
      </c>
      <c r="G684" t="s">
        <v>2170</v>
      </c>
      <c r="H684" s="5">
        <v>6.2969999999999997</v>
      </c>
    </row>
    <row r="685" spans="1:8" x14ac:dyDescent="0.25">
      <c r="A685">
        <v>8</v>
      </c>
      <c r="B685" s="1">
        <v>40676</v>
      </c>
      <c r="C685" t="s">
        <v>2171</v>
      </c>
      <c r="D685">
        <v>0</v>
      </c>
      <c r="E685">
        <v>72.959999999999994</v>
      </c>
      <c r="F685" s="5">
        <v>3.899</v>
      </c>
      <c r="G685" t="s">
        <v>2172</v>
      </c>
      <c r="H685" s="5">
        <v>6.2969999999999997</v>
      </c>
    </row>
    <row r="686" spans="1:8" x14ac:dyDescent="0.25">
      <c r="A686">
        <v>8</v>
      </c>
      <c r="B686" s="1">
        <v>40683</v>
      </c>
      <c r="C686" t="s">
        <v>2173</v>
      </c>
      <c r="D686">
        <v>0</v>
      </c>
      <c r="E686">
        <v>65.540000000000006</v>
      </c>
      <c r="F686" s="5">
        <v>3.907</v>
      </c>
      <c r="G686" t="s">
        <v>2174</v>
      </c>
      <c r="H686" s="5">
        <v>6.2969999999999997</v>
      </c>
    </row>
    <row r="687" spans="1:8" x14ac:dyDescent="0.25">
      <c r="A687">
        <v>8</v>
      </c>
      <c r="B687" s="1">
        <v>40690</v>
      </c>
      <c r="C687" t="s">
        <v>2175</v>
      </c>
      <c r="D687">
        <v>0</v>
      </c>
      <c r="E687">
        <v>73.14</v>
      </c>
      <c r="F687" s="5">
        <v>3.786</v>
      </c>
      <c r="G687" t="s">
        <v>2176</v>
      </c>
      <c r="H687" s="5">
        <v>6.2969999999999997</v>
      </c>
    </row>
    <row r="688" spans="1:8" x14ac:dyDescent="0.25">
      <c r="A688">
        <v>8</v>
      </c>
      <c r="B688" s="1">
        <v>40697</v>
      </c>
      <c r="C688" t="s">
        <v>2177</v>
      </c>
      <c r="D688">
        <v>0</v>
      </c>
      <c r="E688">
        <v>82.05</v>
      </c>
      <c r="F688" s="5">
        <v>3.6989999999999998</v>
      </c>
      <c r="G688" t="s">
        <v>2178</v>
      </c>
      <c r="H688" s="5">
        <v>6.2969999999999997</v>
      </c>
    </row>
    <row r="689" spans="1:8" x14ac:dyDescent="0.25">
      <c r="A689">
        <v>8</v>
      </c>
      <c r="B689" s="1">
        <v>40704</v>
      </c>
      <c r="C689" t="s">
        <v>2179</v>
      </c>
      <c r="D689">
        <v>0</v>
      </c>
      <c r="E689">
        <v>82.21</v>
      </c>
      <c r="F689" s="5">
        <v>3.6480000000000001</v>
      </c>
      <c r="G689" t="s">
        <v>2180</v>
      </c>
      <c r="H689" s="5">
        <v>6.2969999999999997</v>
      </c>
    </row>
    <row r="690" spans="1:8" x14ac:dyDescent="0.25">
      <c r="A690">
        <v>8</v>
      </c>
      <c r="B690" s="1">
        <v>40711</v>
      </c>
      <c r="C690" t="s">
        <v>2181</v>
      </c>
      <c r="D690">
        <v>0</v>
      </c>
      <c r="E690">
        <v>84.73</v>
      </c>
      <c r="F690" s="5">
        <v>3.637</v>
      </c>
      <c r="G690" t="s">
        <v>2182</v>
      </c>
      <c r="H690" s="5">
        <v>6.2969999999999997</v>
      </c>
    </row>
    <row r="691" spans="1:8" x14ac:dyDescent="0.25">
      <c r="A691">
        <v>8</v>
      </c>
      <c r="B691" s="1">
        <v>40718</v>
      </c>
      <c r="C691" t="s">
        <v>2183</v>
      </c>
      <c r="D691">
        <v>0</v>
      </c>
      <c r="E691">
        <v>83.94</v>
      </c>
      <c r="F691" s="5">
        <v>3.5939999999999999</v>
      </c>
      <c r="G691" t="s">
        <v>2184</v>
      </c>
      <c r="H691" s="5">
        <v>6.2969999999999997</v>
      </c>
    </row>
    <row r="692" spans="1:8" x14ac:dyDescent="0.25">
      <c r="A692">
        <v>8</v>
      </c>
      <c r="B692" s="1">
        <v>40725</v>
      </c>
      <c r="C692" t="s">
        <v>2185</v>
      </c>
      <c r="D692">
        <v>0</v>
      </c>
      <c r="E692">
        <v>87.26</v>
      </c>
      <c r="F692" s="5">
        <v>3.524</v>
      </c>
      <c r="G692" t="s">
        <v>2186</v>
      </c>
      <c r="H692" s="5">
        <v>6.4249999999999998</v>
      </c>
    </row>
    <row r="693" spans="1:8" x14ac:dyDescent="0.25">
      <c r="A693">
        <v>8</v>
      </c>
      <c r="B693" s="1">
        <v>40732</v>
      </c>
      <c r="C693" t="s">
        <v>2187</v>
      </c>
      <c r="D693">
        <v>0</v>
      </c>
      <c r="E693">
        <v>83.57</v>
      </c>
      <c r="F693" s="5">
        <v>3.3659266643550558</v>
      </c>
      <c r="G693" t="s">
        <v>2188</v>
      </c>
      <c r="H693" s="5">
        <v>6.4249999999999998</v>
      </c>
    </row>
    <row r="694" spans="1:8" x14ac:dyDescent="0.25">
      <c r="A694">
        <v>8</v>
      </c>
      <c r="B694" s="1">
        <v>40739</v>
      </c>
      <c r="C694" t="s">
        <v>2189</v>
      </c>
      <c r="D694">
        <v>0</v>
      </c>
      <c r="E694">
        <v>84.26</v>
      </c>
      <c r="F694" s="5">
        <v>3.5750000000000002</v>
      </c>
      <c r="G694" t="s">
        <v>2190</v>
      </c>
      <c r="H694" s="5">
        <v>6.4249999999999998</v>
      </c>
    </row>
    <row r="695" spans="1:8" x14ac:dyDescent="0.25">
      <c r="A695">
        <v>8</v>
      </c>
      <c r="B695" s="1">
        <v>40746</v>
      </c>
      <c r="C695" t="s">
        <v>2191</v>
      </c>
      <c r="D695">
        <v>0</v>
      </c>
      <c r="E695">
        <v>85.46</v>
      </c>
      <c r="F695" s="5">
        <v>3.6509999999999998</v>
      </c>
      <c r="G695" t="s">
        <v>2192</v>
      </c>
      <c r="H695" s="5">
        <v>6.4249999999999998</v>
      </c>
    </row>
    <row r="696" spans="1:8" x14ac:dyDescent="0.25">
      <c r="A696">
        <v>8</v>
      </c>
      <c r="B696" s="1">
        <v>40753</v>
      </c>
      <c r="C696" t="s">
        <v>2193</v>
      </c>
      <c r="D696">
        <v>0</v>
      </c>
      <c r="E696">
        <v>86.46</v>
      </c>
      <c r="F696" s="5">
        <v>3.6819999999999999</v>
      </c>
      <c r="G696" t="s">
        <v>2194</v>
      </c>
      <c r="H696" s="5">
        <v>6.4249999999999998</v>
      </c>
    </row>
    <row r="697" spans="1:8" x14ac:dyDescent="0.25">
      <c r="A697">
        <v>8</v>
      </c>
      <c r="B697" s="1">
        <v>40760</v>
      </c>
      <c r="C697" t="s">
        <v>2195</v>
      </c>
      <c r="D697">
        <v>0</v>
      </c>
      <c r="E697">
        <v>85.15</v>
      </c>
      <c r="F697" s="5">
        <v>3.6840000000000002</v>
      </c>
      <c r="G697" t="s">
        <v>2196</v>
      </c>
      <c r="H697" s="5">
        <v>6.4249999999999998</v>
      </c>
    </row>
    <row r="698" spans="1:8" x14ac:dyDescent="0.25">
      <c r="A698">
        <v>8</v>
      </c>
      <c r="B698" s="1">
        <v>40767</v>
      </c>
      <c r="C698" t="s">
        <v>2197</v>
      </c>
      <c r="D698">
        <v>0</v>
      </c>
      <c r="E698">
        <v>86.05</v>
      </c>
      <c r="F698" s="5">
        <v>3.6379999999999999</v>
      </c>
      <c r="G698" t="s">
        <v>2198</v>
      </c>
      <c r="H698" s="5">
        <v>6.4249999999999998</v>
      </c>
    </row>
    <row r="699" spans="1:8" x14ac:dyDescent="0.25">
      <c r="A699">
        <v>8</v>
      </c>
      <c r="B699" s="1">
        <v>40774</v>
      </c>
      <c r="C699" t="s">
        <v>2199</v>
      </c>
      <c r="D699">
        <v>0</v>
      </c>
      <c r="E699">
        <v>82.92</v>
      </c>
      <c r="F699" s="5">
        <v>3.5539999999999998</v>
      </c>
      <c r="G699" t="s">
        <v>2200</v>
      </c>
      <c r="H699" s="5">
        <v>6.4249999999999998</v>
      </c>
    </row>
    <row r="700" spans="1:8" x14ac:dyDescent="0.25">
      <c r="A700">
        <v>8</v>
      </c>
      <c r="B700" s="1">
        <v>40781</v>
      </c>
      <c r="C700" t="s">
        <v>2201</v>
      </c>
      <c r="D700">
        <v>0</v>
      </c>
      <c r="E700">
        <v>84.69</v>
      </c>
      <c r="F700" s="5">
        <v>3.5230000000000001</v>
      </c>
      <c r="G700" t="s">
        <v>2202</v>
      </c>
      <c r="H700" s="5">
        <v>6.4249999999999998</v>
      </c>
    </row>
    <row r="701" spans="1:8" x14ac:dyDescent="0.25">
      <c r="A701">
        <v>8</v>
      </c>
      <c r="B701" s="1">
        <v>40788</v>
      </c>
      <c r="C701" t="s">
        <v>2203</v>
      </c>
      <c r="D701">
        <v>0</v>
      </c>
      <c r="E701">
        <v>84.77</v>
      </c>
      <c r="F701" s="5">
        <v>3.5329999999999999</v>
      </c>
      <c r="G701" t="s">
        <v>2204</v>
      </c>
      <c r="H701" s="5">
        <v>6.4249999999999998</v>
      </c>
    </row>
    <row r="702" spans="1:8" x14ac:dyDescent="0.25">
      <c r="A702">
        <v>8</v>
      </c>
      <c r="B702" s="1">
        <v>40795</v>
      </c>
      <c r="C702" t="s">
        <v>2205</v>
      </c>
      <c r="D702">
        <v>1</v>
      </c>
      <c r="E702">
        <v>69.010000000000005</v>
      </c>
      <c r="F702" s="5">
        <v>3.5459999999999998</v>
      </c>
      <c r="G702" t="s">
        <v>2206</v>
      </c>
      <c r="H702" s="5">
        <v>6.4249999999999998</v>
      </c>
    </row>
    <row r="703" spans="1:8" x14ac:dyDescent="0.25">
      <c r="A703">
        <v>8</v>
      </c>
      <c r="B703" s="1">
        <v>40802</v>
      </c>
      <c r="C703" t="s">
        <v>2207</v>
      </c>
      <c r="D703">
        <v>0</v>
      </c>
      <c r="E703">
        <v>69.09</v>
      </c>
      <c r="F703" s="5">
        <v>3.5259999999999998</v>
      </c>
      <c r="G703" t="s">
        <v>2208</v>
      </c>
      <c r="H703" s="5">
        <v>6.4249999999999998</v>
      </c>
    </row>
    <row r="704" spans="1:8" x14ac:dyDescent="0.25">
      <c r="A704">
        <v>8</v>
      </c>
      <c r="B704" s="1">
        <v>40809</v>
      </c>
      <c r="C704" t="s">
        <v>2209</v>
      </c>
      <c r="D704">
        <v>0</v>
      </c>
      <c r="E704">
        <v>68.72</v>
      </c>
      <c r="F704" s="5">
        <v>3.4670000000000001</v>
      </c>
      <c r="G704" t="s">
        <v>2210</v>
      </c>
      <c r="H704" s="5">
        <v>6.4249999999999998</v>
      </c>
    </row>
    <row r="705" spans="1:8" x14ac:dyDescent="0.25">
      <c r="A705">
        <v>8</v>
      </c>
      <c r="B705" s="1">
        <v>40816</v>
      </c>
      <c r="C705" t="s">
        <v>2211</v>
      </c>
      <c r="D705">
        <v>0</v>
      </c>
      <c r="E705">
        <v>72.2</v>
      </c>
      <c r="F705" s="5">
        <v>3.355</v>
      </c>
      <c r="G705" t="s">
        <v>2212</v>
      </c>
      <c r="H705" s="5">
        <v>6.4249999999999998</v>
      </c>
    </row>
    <row r="706" spans="1:8" x14ac:dyDescent="0.25">
      <c r="A706">
        <v>8</v>
      </c>
      <c r="B706" s="1">
        <v>40823</v>
      </c>
      <c r="C706" t="s">
        <v>2213</v>
      </c>
      <c r="D706">
        <v>0</v>
      </c>
      <c r="E706">
        <v>67.61</v>
      </c>
      <c r="F706" s="5">
        <v>3.2850000000000001</v>
      </c>
      <c r="G706" t="s">
        <v>2214</v>
      </c>
      <c r="H706" s="5">
        <v>6.1230000000000002</v>
      </c>
    </row>
    <row r="707" spans="1:8" x14ac:dyDescent="0.25">
      <c r="A707">
        <v>8</v>
      </c>
      <c r="B707" s="1">
        <v>40830</v>
      </c>
      <c r="C707" t="s">
        <v>2215</v>
      </c>
      <c r="D707">
        <v>0</v>
      </c>
      <c r="E707">
        <v>61.74</v>
      </c>
      <c r="F707" s="5">
        <v>3.274</v>
      </c>
      <c r="G707" t="s">
        <v>2216</v>
      </c>
      <c r="H707" s="5">
        <v>6.1230000000000002</v>
      </c>
    </row>
    <row r="708" spans="1:8" x14ac:dyDescent="0.25">
      <c r="A708">
        <v>8</v>
      </c>
      <c r="B708" s="1">
        <v>40837</v>
      </c>
      <c r="C708" t="s">
        <v>2217</v>
      </c>
      <c r="D708">
        <v>0</v>
      </c>
      <c r="E708">
        <v>59.97</v>
      </c>
      <c r="F708" s="5">
        <v>3.3530000000000002</v>
      </c>
      <c r="G708" t="s">
        <v>2218</v>
      </c>
      <c r="H708" s="5">
        <v>6.1230000000000002</v>
      </c>
    </row>
    <row r="709" spans="1:8" x14ac:dyDescent="0.25">
      <c r="A709">
        <v>8</v>
      </c>
      <c r="B709" s="1">
        <v>40844</v>
      </c>
      <c r="C709" t="s">
        <v>2219</v>
      </c>
      <c r="D709">
        <v>0</v>
      </c>
      <c r="E709">
        <v>56.86</v>
      </c>
      <c r="F709" s="5">
        <v>3.3719999999999999</v>
      </c>
      <c r="G709" t="s">
        <v>2220</v>
      </c>
      <c r="H709" s="5">
        <v>6.1230000000000002</v>
      </c>
    </row>
    <row r="710" spans="1:8" x14ac:dyDescent="0.25">
      <c r="A710">
        <v>8</v>
      </c>
      <c r="B710" s="1">
        <v>40851</v>
      </c>
      <c r="C710" t="s">
        <v>2221</v>
      </c>
      <c r="D710">
        <v>0</v>
      </c>
      <c r="E710">
        <v>49.68</v>
      </c>
      <c r="F710" s="5">
        <v>3.3319999999999999</v>
      </c>
      <c r="G710" t="s">
        <v>2222</v>
      </c>
      <c r="H710" s="5">
        <v>6.1230000000000002</v>
      </c>
    </row>
    <row r="711" spans="1:8" x14ac:dyDescent="0.25">
      <c r="A711">
        <v>8</v>
      </c>
      <c r="B711" s="1">
        <v>40858</v>
      </c>
      <c r="C711" t="s">
        <v>2223</v>
      </c>
      <c r="D711">
        <v>0</v>
      </c>
      <c r="E711">
        <v>50.56</v>
      </c>
      <c r="F711" s="5">
        <v>3.2970000000000002</v>
      </c>
      <c r="G711" t="s">
        <v>2224</v>
      </c>
      <c r="H711" s="5">
        <v>6.1230000000000002</v>
      </c>
    </row>
    <row r="712" spans="1:8" x14ac:dyDescent="0.25">
      <c r="A712">
        <v>8</v>
      </c>
      <c r="B712" s="1">
        <v>40865</v>
      </c>
      <c r="C712" t="s">
        <v>2225</v>
      </c>
      <c r="D712">
        <v>0</v>
      </c>
      <c r="E712">
        <v>51.72</v>
      </c>
      <c r="F712" s="5">
        <v>3.3079999999999998</v>
      </c>
      <c r="G712" t="s">
        <v>2226</v>
      </c>
      <c r="H712" s="5">
        <v>6.1230000000000002</v>
      </c>
    </row>
    <row r="713" spans="1:8" x14ac:dyDescent="0.25">
      <c r="A713">
        <v>8</v>
      </c>
      <c r="B713" s="1">
        <v>40872</v>
      </c>
      <c r="C713" t="s">
        <v>2227</v>
      </c>
      <c r="D713">
        <v>1</v>
      </c>
      <c r="E713">
        <v>49.61</v>
      </c>
      <c r="F713" s="5">
        <v>3.2360000000000002</v>
      </c>
      <c r="G713" t="s">
        <v>2228</v>
      </c>
      <c r="H713" s="5">
        <v>6.1230000000000002</v>
      </c>
    </row>
    <row r="714" spans="1:8" x14ac:dyDescent="0.25">
      <c r="A714">
        <v>8</v>
      </c>
      <c r="B714" s="1">
        <v>40879</v>
      </c>
      <c r="C714" t="s">
        <v>2229</v>
      </c>
      <c r="D714">
        <v>0</v>
      </c>
      <c r="E714">
        <v>40.82</v>
      </c>
      <c r="F714" s="5">
        <v>3.1720000000000002</v>
      </c>
      <c r="G714" t="s">
        <v>2230</v>
      </c>
      <c r="H714" s="5">
        <v>6.1230000000000002</v>
      </c>
    </row>
    <row r="715" spans="1:8" x14ac:dyDescent="0.25">
      <c r="A715">
        <v>8</v>
      </c>
      <c r="B715" s="1">
        <v>40886</v>
      </c>
      <c r="C715" t="s">
        <v>2231</v>
      </c>
      <c r="D715">
        <v>0</v>
      </c>
      <c r="E715">
        <v>30.51</v>
      </c>
      <c r="F715" s="5">
        <v>3.1579999999999999</v>
      </c>
      <c r="G715" t="s">
        <v>2232</v>
      </c>
      <c r="H715" s="5">
        <v>6.1230000000000002</v>
      </c>
    </row>
    <row r="716" spans="1:8" x14ac:dyDescent="0.25">
      <c r="A716">
        <v>8</v>
      </c>
      <c r="B716" s="1">
        <v>40893</v>
      </c>
      <c r="C716" t="s">
        <v>2233</v>
      </c>
      <c r="D716">
        <v>0</v>
      </c>
      <c r="E716">
        <v>39.79</v>
      </c>
      <c r="F716" s="5">
        <v>3.1589999999999998</v>
      </c>
      <c r="G716" t="s">
        <v>2234</v>
      </c>
      <c r="H716" s="5">
        <v>6.1230000000000002</v>
      </c>
    </row>
    <row r="717" spans="1:8" x14ac:dyDescent="0.25">
      <c r="A717">
        <v>8</v>
      </c>
      <c r="B717" s="1">
        <v>40900</v>
      </c>
      <c r="C717" t="s">
        <v>2235</v>
      </c>
      <c r="D717">
        <v>0</v>
      </c>
      <c r="E717">
        <v>38.159999999999997</v>
      </c>
      <c r="F717" s="5">
        <v>3.1120000000000001</v>
      </c>
      <c r="G717" t="s">
        <v>2236</v>
      </c>
      <c r="H717" s="5">
        <v>6.1230000000000002</v>
      </c>
    </row>
    <row r="718" spans="1:8" x14ac:dyDescent="0.25">
      <c r="A718">
        <v>8</v>
      </c>
      <c r="B718" s="1">
        <v>40907</v>
      </c>
      <c r="C718" t="s">
        <v>2237</v>
      </c>
      <c r="D718">
        <v>1</v>
      </c>
      <c r="E718">
        <v>36.33</v>
      </c>
      <c r="F718" s="5">
        <v>3.129</v>
      </c>
      <c r="G718" t="s">
        <v>2238</v>
      </c>
      <c r="H718" s="5">
        <v>6.1230000000000002</v>
      </c>
    </row>
    <row r="719" spans="1:8" x14ac:dyDescent="0.25">
      <c r="A719">
        <v>8</v>
      </c>
      <c r="B719" s="1">
        <v>40914</v>
      </c>
      <c r="C719" t="s">
        <v>2239</v>
      </c>
      <c r="D719">
        <v>0</v>
      </c>
      <c r="E719">
        <v>43.47</v>
      </c>
      <c r="F719" s="5">
        <v>3.157</v>
      </c>
      <c r="G719" t="s">
        <v>2240</v>
      </c>
      <c r="H719" s="5">
        <v>5.8250000000000002</v>
      </c>
    </row>
    <row r="720" spans="1:8" x14ac:dyDescent="0.25">
      <c r="A720">
        <v>8</v>
      </c>
      <c r="B720" s="1">
        <v>40921</v>
      </c>
      <c r="C720" t="s">
        <v>2241</v>
      </c>
      <c r="D720">
        <v>0</v>
      </c>
      <c r="E720">
        <v>36.46</v>
      </c>
      <c r="F720" s="5">
        <v>3.2610000000000001</v>
      </c>
      <c r="G720" t="s">
        <v>2242</v>
      </c>
      <c r="H720" s="5">
        <v>5.8250000000000002</v>
      </c>
    </row>
    <row r="721" spans="1:8" x14ac:dyDescent="0.25">
      <c r="A721">
        <v>8</v>
      </c>
      <c r="B721" s="1">
        <v>40928</v>
      </c>
      <c r="C721" t="s">
        <v>2243</v>
      </c>
      <c r="D721">
        <v>0</v>
      </c>
      <c r="E721">
        <v>46.81</v>
      </c>
      <c r="F721" s="5">
        <v>3.2679999999999998</v>
      </c>
      <c r="G721" t="s">
        <v>2244</v>
      </c>
      <c r="H721" s="5">
        <v>5.8250000000000002</v>
      </c>
    </row>
    <row r="722" spans="1:8" x14ac:dyDescent="0.25">
      <c r="A722">
        <v>8</v>
      </c>
      <c r="B722" s="1">
        <v>40935</v>
      </c>
      <c r="C722" t="s">
        <v>2245</v>
      </c>
      <c r="D722">
        <v>0</v>
      </c>
      <c r="E722">
        <v>45.52</v>
      </c>
      <c r="F722" s="5">
        <v>3.3659266643550558</v>
      </c>
      <c r="G722" t="s">
        <v>2246</v>
      </c>
      <c r="H722" s="5">
        <v>5.8250000000000002</v>
      </c>
    </row>
    <row r="723" spans="1:8" x14ac:dyDescent="0.25">
      <c r="A723">
        <v>8</v>
      </c>
      <c r="B723" s="1">
        <v>40942</v>
      </c>
      <c r="C723" t="s">
        <v>2247</v>
      </c>
      <c r="D723">
        <v>0</v>
      </c>
      <c r="E723">
        <v>45.56</v>
      </c>
      <c r="F723" s="5">
        <v>3.3659266643550558</v>
      </c>
      <c r="G723" t="s">
        <v>2248</v>
      </c>
      <c r="H723" s="5">
        <v>5.8250000000000002</v>
      </c>
    </row>
    <row r="724" spans="1:8" x14ac:dyDescent="0.25">
      <c r="A724">
        <v>8</v>
      </c>
      <c r="B724" s="1">
        <v>40949</v>
      </c>
      <c r="C724" t="s">
        <v>2249</v>
      </c>
      <c r="D724">
        <v>1</v>
      </c>
      <c r="E724">
        <v>35.71</v>
      </c>
      <c r="F724" s="5">
        <v>3.4089999999999998</v>
      </c>
      <c r="G724" t="s">
        <v>2250</v>
      </c>
      <c r="H724" s="5">
        <v>5.8250000000000002</v>
      </c>
    </row>
    <row r="725" spans="1:8" x14ac:dyDescent="0.25">
      <c r="A725">
        <v>8</v>
      </c>
      <c r="B725" s="1">
        <v>40956</v>
      </c>
      <c r="C725" t="s">
        <v>2251</v>
      </c>
      <c r="D725">
        <v>0</v>
      </c>
      <c r="E725">
        <v>37.51</v>
      </c>
      <c r="F725" s="5">
        <v>3.3659266643550558</v>
      </c>
      <c r="G725" t="s">
        <v>2252</v>
      </c>
      <c r="H725" s="5">
        <v>5.8250000000000002</v>
      </c>
    </row>
    <row r="726" spans="1:8" x14ac:dyDescent="0.25">
      <c r="A726">
        <v>8</v>
      </c>
      <c r="B726" s="1">
        <v>40963</v>
      </c>
      <c r="C726" t="s">
        <v>2253</v>
      </c>
      <c r="D726">
        <v>0</v>
      </c>
      <c r="E726">
        <v>46.33</v>
      </c>
      <c r="F726" s="5">
        <v>3.5550000000000002</v>
      </c>
      <c r="G726" t="s">
        <v>2254</v>
      </c>
      <c r="H726" s="5">
        <v>5.8250000000000002</v>
      </c>
    </row>
    <row r="727" spans="1:8" x14ac:dyDescent="0.25">
      <c r="A727">
        <v>8</v>
      </c>
      <c r="B727" s="1">
        <v>40970</v>
      </c>
      <c r="C727" t="s">
        <v>2255</v>
      </c>
      <c r="D727">
        <v>0</v>
      </c>
      <c r="E727">
        <v>50.95</v>
      </c>
      <c r="F727" s="5">
        <v>3.3659266643550558</v>
      </c>
      <c r="G727" t="s">
        <v>2256</v>
      </c>
      <c r="H727" s="5">
        <v>5.8250000000000002</v>
      </c>
    </row>
    <row r="728" spans="1:8" x14ac:dyDescent="0.25">
      <c r="A728">
        <v>8</v>
      </c>
      <c r="B728" s="1">
        <v>40977</v>
      </c>
      <c r="C728" t="s">
        <v>2257</v>
      </c>
      <c r="D728">
        <v>0</v>
      </c>
      <c r="E728">
        <v>49.59</v>
      </c>
      <c r="F728" s="5">
        <v>3.669</v>
      </c>
      <c r="G728" t="s">
        <v>2258</v>
      </c>
      <c r="H728" s="5">
        <v>5.8250000000000002</v>
      </c>
    </row>
    <row r="729" spans="1:8" x14ac:dyDescent="0.25">
      <c r="A729">
        <v>8</v>
      </c>
      <c r="B729" s="1">
        <v>40984</v>
      </c>
      <c r="C729" t="s">
        <v>2259</v>
      </c>
      <c r="D729">
        <v>0</v>
      </c>
      <c r="E729">
        <v>56.63</v>
      </c>
      <c r="F729" s="5">
        <v>3.734</v>
      </c>
      <c r="G729" t="s">
        <v>2260</v>
      </c>
      <c r="H729" s="5">
        <v>5.8250000000000002</v>
      </c>
    </row>
    <row r="730" spans="1:8" x14ac:dyDescent="0.25">
      <c r="A730">
        <v>8</v>
      </c>
      <c r="B730" s="1">
        <v>40991</v>
      </c>
      <c r="C730" t="s">
        <v>2261</v>
      </c>
      <c r="D730">
        <v>0</v>
      </c>
      <c r="E730">
        <v>52.9</v>
      </c>
      <c r="F730" s="5">
        <v>3.7869999999999999</v>
      </c>
      <c r="G730" t="s">
        <v>2262</v>
      </c>
      <c r="H730" s="5">
        <v>5.8250000000000002</v>
      </c>
    </row>
    <row r="731" spans="1:8" x14ac:dyDescent="0.25">
      <c r="A731">
        <v>8</v>
      </c>
      <c r="B731" s="1">
        <v>40998</v>
      </c>
      <c r="C731" t="s">
        <v>2263</v>
      </c>
      <c r="D731">
        <v>0</v>
      </c>
      <c r="E731">
        <v>66.69</v>
      </c>
      <c r="F731" s="5">
        <v>3.8450000000000002</v>
      </c>
      <c r="G731" t="s">
        <v>2264</v>
      </c>
      <c r="H731" s="5">
        <v>5.8250000000000002</v>
      </c>
    </row>
    <row r="732" spans="1:8" x14ac:dyDescent="0.25">
      <c r="A732">
        <v>8</v>
      </c>
      <c r="B732" s="1">
        <v>41005</v>
      </c>
      <c r="C732" t="s">
        <v>2265</v>
      </c>
      <c r="D732">
        <v>0</v>
      </c>
      <c r="E732">
        <v>62.18</v>
      </c>
      <c r="F732" s="5">
        <v>3.891</v>
      </c>
      <c r="G732" t="s">
        <v>2266</v>
      </c>
      <c r="H732" s="5">
        <v>5.6790000000000003</v>
      </c>
    </row>
    <row r="733" spans="1:8" x14ac:dyDescent="0.25">
      <c r="A733">
        <v>8</v>
      </c>
      <c r="B733" s="1">
        <v>41012</v>
      </c>
      <c r="C733" t="s">
        <v>2267</v>
      </c>
      <c r="D733">
        <v>0</v>
      </c>
      <c r="E733">
        <v>65.19</v>
      </c>
      <c r="F733" s="5">
        <v>3.891</v>
      </c>
      <c r="G733" t="s">
        <v>2268</v>
      </c>
      <c r="H733" s="5">
        <v>5.6790000000000003</v>
      </c>
    </row>
    <row r="734" spans="1:8" x14ac:dyDescent="0.25">
      <c r="A734">
        <v>8</v>
      </c>
      <c r="B734" s="1">
        <v>41019</v>
      </c>
      <c r="C734" t="s">
        <v>2269</v>
      </c>
      <c r="D734">
        <v>0</v>
      </c>
      <c r="E734">
        <v>63.59</v>
      </c>
      <c r="F734" s="5">
        <v>3.8769999999999998</v>
      </c>
      <c r="G734" t="s">
        <v>2270</v>
      </c>
      <c r="H734" s="5">
        <v>5.6790000000000003</v>
      </c>
    </row>
    <row r="735" spans="1:8" x14ac:dyDescent="0.25">
      <c r="A735">
        <v>8</v>
      </c>
      <c r="B735" s="1">
        <v>41026</v>
      </c>
      <c r="C735" t="s">
        <v>2271</v>
      </c>
      <c r="D735">
        <v>0</v>
      </c>
      <c r="E735">
        <v>70.34</v>
      </c>
      <c r="F735" s="5">
        <v>3.8140000000000001</v>
      </c>
      <c r="G735" t="s">
        <v>2272</v>
      </c>
      <c r="H735" s="5">
        <v>5.6790000000000003</v>
      </c>
    </row>
    <row r="736" spans="1:8" x14ac:dyDescent="0.25">
      <c r="A736">
        <v>8</v>
      </c>
      <c r="B736" s="1">
        <v>41033</v>
      </c>
      <c r="C736" t="s">
        <v>2273</v>
      </c>
      <c r="D736">
        <v>0</v>
      </c>
      <c r="E736">
        <v>73.959999999999994</v>
      </c>
      <c r="F736" s="5">
        <v>3.7490000000000001</v>
      </c>
      <c r="G736" t="s">
        <v>2274</v>
      </c>
      <c r="H736" s="5">
        <v>5.6790000000000003</v>
      </c>
    </row>
    <row r="737" spans="1:8" x14ac:dyDescent="0.25">
      <c r="A737">
        <v>8</v>
      </c>
      <c r="B737" s="1">
        <v>41040</v>
      </c>
      <c r="C737" t="s">
        <v>2275</v>
      </c>
      <c r="D737">
        <v>0</v>
      </c>
      <c r="E737">
        <v>64.959999999999994</v>
      </c>
      <c r="F737" s="5">
        <v>3.6880000000000002</v>
      </c>
      <c r="G737" t="s">
        <v>2276</v>
      </c>
      <c r="H737" s="5">
        <v>5.6790000000000003</v>
      </c>
    </row>
    <row r="738" spans="1:8" x14ac:dyDescent="0.25">
      <c r="A738">
        <v>8</v>
      </c>
      <c r="B738" s="1">
        <v>41047</v>
      </c>
      <c r="C738" t="s">
        <v>2277</v>
      </c>
      <c r="D738">
        <v>0</v>
      </c>
      <c r="E738">
        <v>64.16</v>
      </c>
      <c r="F738" s="5">
        <v>3.3659266643550558</v>
      </c>
      <c r="G738" t="s">
        <v>2278</v>
      </c>
      <c r="H738" s="5">
        <v>5.6790000000000003</v>
      </c>
    </row>
    <row r="739" spans="1:8" x14ac:dyDescent="0.25">
      <c r="A739">
        <v>8</v>
      </c>
      <c r="B739" s="1">
        <v>41054</v>
      </c>
      <c r="C739" t="s">
        <v>2279</v>
      </c>
      <c r="D739">
        <v>0</v>
      </c>
      <c r="E739">
        <v>76.11</v>
      </c>
      <c r="F739" s="5">
        <v>3.5609999999999999</v>
      </c>
      <c r="G739" t="s">
        <v>2280</v>
      </c>
      <c r="H739" s="5">
        <v>5.6790000000000003</v>
      </c>
    </row>
    <row r="740" spans="1:8" x14ac:dyDescent="0.25">
      <c r="A740">
        <v>8</v>
      </c>
      <c r="B740" s="1">
        <v>41061</v>
      </c>
      <c r="C740" t="s">
        <v>2281</v>
      </c>
      <c r="D740">
        <v>0</v>
      </c>
      <c r="E740">
        <v>78.31</v>
      </c>
      <c r="F740" s="5">
        <v>3.5009999999999999</v>
      </c>
      <c r="G740" t="s">
        <v>2282</v>
      </c>
      <c r="H740" s="5">
        <v>5.6790000000000003</v>
      </c>
    </row>
    <row r="741" spans="1:8" x14ac:dyDescent="0.25">
      <c r="A741">
        <v>8</v>
      </c>
      <c r="B741" s="1">
        <v>41068</v>
      </c>
      <c r="C741">
        <v>928820</v>
      </c>
      <c r="D741">
        <v>0</v>
      </c>
      <c r="E741">
        <v>74.28</v>
      </c>
      <c r="F741" s="5">
        <v>3.452</v>
      </c>
      <c r="G741" t="s">
        <v>2283</v>
      </c>
      <c r="H741" s="5">
        <v>5.6790000000000003</v>
      </c>
    </row>
    <row r="742" spans="1:8" x14ac:dyDescent="0.25">
      <c r="A742">
        <v>8</v>
      </c>
      <c r="B742" s="1">
        <v>41075</v>
      </c>
      <c r="C742" t="s">
        <v>2284</v>
      </c>
      <c r="D742">
        <v>0</v>
      </c>
      <c r="E742">
        <v>77.14</v>
      </c>
      <c r="F742" s="5">
        <v>3.3929999999999998</v>
      </c>
      <c r="G742" t="s">
        <v>2285</v>
      </c>
      <c r="H742" s="5">
        <v>5.6790000000000003</v>
      </c>
    </row>
    <row r="743" spans="1:8" x14ac:dyDescent="0.25">
      <c r="A743">
        <v>8</v>
      </c>
      <c r="B743" s="1">
        <v>41082</v>
      </c>
      <c r="C743" t="s">
        <v>2286</v>
      </c>
      <c r="D743">
        <v>0</v>
      </c>
      <c r="E743">
        <v>78.849999999999994</v>
      </c>
      <c r="F743" s="5">
        <v>3.3460000000000001</v>
      </c>
      <c r="G743" t="s">
        <v>2287</v>
      </c>
      <c r="H743" s="5">
        <v>5.6790000000000003</v>
      </c>
    </row>
    <row r="744" spans="1:8" x14ac:dyDescent="0.25">
      <c r="A744">
        <v>8</v>
      </c>
      <c r="B744" s="1">
        <v>41089</v>
      </c>
      <c r="C744" t="s">
        <v>2288</v>
      </c>
      <c r="D744">
        <v>0</v>
      </c>
      <c r="E744">
        <v>84.47</v>
      </c>
      <c r="F744" s="5">
        <v>3.286</v>
      </c>
      <c r="G744" t="s">
        <v>2289</v>
      </c>
      <c r="H744" s="5">
        <v>5.6790000000000003</v>
      </c>
    </row>
    <row r="745" spans="1:8" x14ac:dyDescent="0.25">
      <c r="A745">
        <v>8</v>
      </c>
      <c r="B745" s="1">
        <v>41096</v>
      </c>
      <c r="C745" t="s">
        <v>2290</v>
      </c>
      <c r="D745">
        <v>0</v>
      </c>
      <c r="E745">
        <v>81.239999999999995</v>
      </c>
      <c r="F745" s="5">
        <v>3.2269999999999999</v>
      </c>
      <c r="G745" t="s">
        <v>2291</v>
      </c>
      <c r="H745" s="5">
        <v>5.4009999999999998</v>
      </c>
    </row>
    <row r="746" spans="1:8" x14ac:dyDescent="0.25">
      <c r="A746">
        <v>8</v>
      </c>
      <c r="B746" s="1">
        <v>41103</v>
      </c>
      <c r="C746" t="s">
        <v>2292</v>
      </c>
      <c r="D746">
        <v>0</v>
      </c>
      <c r="E746">
        <v>78.459999999999994</v>
      </c>
      <c r="F746" s="5">
        <v>3.2559999999999998</v>
      </c>
      <c r="G746" t="s">
        <v>2293</v>
      </c>
      <c r="H746" s="5">
        <v>5.4009999999999998</v>
      </c>
    </row>
    <row r="747" spans="1:8" x14ac:dyDescent="0.25">
      <c r="A747">
        <v>8</v>
      </c>
      <c r="B747" s="1">
        <v>41110</v>
      </c>
      <c r="C747" t="s">
        <v>2294</v>
      </c>
      <c r="D747">
        <v>0</v>
      </c>
      <c r="E747">
        <v>79.94</v>
      </c>
      <c r="F747" s="5">
        <v>3.3109999999999999</v>
      </c>
      <c r="G747" t="s">
        <v>2295</v>
      </c>
      <c r="H747" s="5">
        <v>5.4009999999999998</v>
      </c>
    </row>
    <row r="748" spans="1:8" x14ac:dyDescent="0.25">
      <c r="A748">
        <v>8</v>
      </c>
      <c r="B748" s="1">
        <v>41117</v>
      </c>
      <c r="C748" t="s">
        <v>2296</v>
      </c>
      <c r="D748">
        <v>0</v>
      </c>
      <c r="E748">
        <v>81.709999999999994</v>
      </c>
      <c r="F748" s="5">
        <v>3.407</v>
      </c>
      <c r="G748" t="s">
        <v>2297</v>
      </c>
      <c r="H748" s="5">
        <v>5.4009999999999998</v>
      </c>
    </row>
    <row r="749" spans="1:8" x14ac:dyDescent="0.25">
      <c r="A749">
        <v>8</v>
      </c>
      <c r="B749" s="1">
        <v>41124</v>
      </c>
      <c r="C749" t="s">
        <v>2298</v>
      </c>
      <c r="D749">
        <v>0</v>
      </c>
      <c r="E749">
        <v>85.06</v>
      </c>
      <c r="F749" s="5">
        <v>3.4169999999999998</v>
      </c>
      <c r="G749" t="s">
        <v>2299</v>
      </c>
      <c r="H749" s="5">
        <v>5.4009999999999998</v>
      </c>
    </row>
    <row r="750" spans="1:8" x14ac:dyDescent="0.25">
      <c r="A750">
        <v>8</v>
      </c>
      <c r="B750" s="1">
        <v>41131</v>
      </c>
      <c r="C750" t="s">
        <v>2300</v>
      </c>
      <c r="D750">
        <v>0</v>
      </c>
      <c r="E750">
        <v>83.74</v>
      </c>
      <c r="F750" s="5">
        <v>3.4940000000000002</v>
      </c>
      <c r="G750" t="s">
        <v>2301</v>
      </c>
      <c r="H750" s="5">
        <v>5.4009999999999998</v>
      </c>
    </row>
    <row r="751" spans="1:8" x14ac:dyDescent="0.25">
      <c r="A751">
        <v>8</v>
      </c>
      <c r="B751" s="1">
        <v>41138</v>
      </c>
      <c r="C751" t="s">
        <v>2302</v>
      </c>
      <c r="D751">
        <v>0</v>
      </c>
      <c r="E751">
        <v>81.209999999999994</v>
      </c>
      <c r="F751" s="5">
        <v>3.5710000000000002</v>
      </c>
      <c r="G751" t="s">
        <v>2303</v>
      </c>
      <c r="H751" s="5">
        <v>5.4009999999999998</v>
      </c>
    </row>
    <row r="752" spans="1:8" x14ac:dyDescent="0.25">
      <c r="A752">
        <v>8</v>
      </c>
      <c r="B752" s="1">
        <v>41145</v>
      </c>
      <c r="C752" t="s">
        <v>2304</v>
      </c>
      <c r="D752">
        <v>0</v>
      </c>
      <c r="E752">
        <v>73.77</v>
      </c>
      <c r="F752" s="5">
        <v>3.3659266643550558</v>
      </c>
      <c r="G752" t="s">
        <v>2305</v>
      </c>
      <c r="H752" s="5">
        <v>5.4009999999999998</v>
      </c>
    </row>
    <row r="753" spans="1:8" x14ac:dyDescent="0.25">
      <c r="A753">
        <v>8</v>
      </c>
      <c r="B753" s="1">
        <v>41152</v>
      </c>
      <c r="C753" t="s">
        <v>2306</v>
      </c>
      <c r="D753">
        <v>0</v>
      </c>
      <c r="E753">
        <v>75.33</v>
      </c>
      <c r="F753" s="5">
        <v>3.6379999999999999</v>
      </c>
      <c r="G753" t="s">
        <v>2307</v>
      </c>
      <c r="H753" s="5">
        <v>5.4009999999999998</v>
      </c>
    </row>
    <row r="754" spans="1:8" x14ac:dyDescent="0.25">
      <c r="A754">
        <v>8</v>
      </c>
      <c r="B754" s="1">
        <v>41159</v>
      </c>
      <c r="C754" t="s">
        <v>2308</v>
      </c>
      <c r="D754">
        <v>1</v>
      </c>
      <c r="E754">
        <v>80.87</v>
      </c>
      <c r="F754" s="5">
        <v>3.3659266643550558</v>
      </c>
      <c r="G754" t="s">
        <v>2309</v>
      </c>
      <c r="H754" s="5">
        <v>5.4009999999999998</v>
      </c>
    </row>
    <row r="755" spans="1:8" x14ac:dyDescent="0.25">
      <c r="A755">
        <v>8</v>
      </c>
      <c r="B755" s="1">
        <v>41166</v>
      </c>
      <c r="C755" t="s">
        <v>2310</v>
      </c>
      <c r="D755">
        <v>0</v>
      </c>
      <c r="E755">
        <v>67.209999999999994</v>
      </c>
      <c r="F755" s="5">
        <v>3.7170000000000001</v>
      </c>
      <c r="G755" t="s">
        <v>2311</v>
      </c>
      <c r="H755" s="5">
        <v>5.4009999999999998</v>
      </c>
    </row>
    <row r="756" spans="1:8" x14ac:dyDescent="0.25">
      <c r="A756">
        <v>8</v>
      </c>
      <c r="B756" s="1">
        <v>41173</v>
      </c>
      <c r="C756" t="s">
        <v>2312</v>
      </c>
      <c r="D756">
        <v>0</v>
      </c>
      <c r="E756">
        <v>66.959999999999994</v>
      </c>
      <c r="F756" s="5">
        <v>3.7210000000000001</v>
      </c>
      <c r="G756" t="s">
        <v>2313</v>
      </c>
      <c r="H756" s="5">
        <v>5.4009999999999998</v>
      </c>
    </row>
    <row r="757" spans="1:8" x14ac:dyDescent="0.25">
      <c r="A757">
        <v>8</v>
      </c>
      <c r="B757" s="1">
        <v>41180</v>
      </c>
      <c r="C757" t="s">
        <v>2314</v>
      </c>
      <c r="D757">
        <v>0</v>
      </c>
      <c r="E757">
        <v>71.099999999999994</v>
      </c>
      <c r="F757" s="5">
        <v>3.6659999999999999</v>
      </c>
      <c r="G757" t="s">
        <v>2315</v>
      </c>
      <c r="H757" s="5">
        <v>5.4009999999999998</v>
      </c>
    </row>
    <row r="758" spans="1:8" x14ac:dyDescent="0.25">
      <c r="A758">
        <v>8</v>
      </c>
      <c r="B758" s="1">
        <v>41187</v>
      </c>
      <c r="C758" t="s">
        <v>2316</v>
      </c>
      <c r="D758">
        <v>0</v>
      </c>
      <c r="E758">
        <v>61.41</v>
      </c>
      <c r="F758" s="5">
        <v>3.617</v>
      </c>
      <c r="G758" t="s">
        <v>2317</v>
      </c>
      <c r="H758" s="5">
        <v>5.1239999999999997</v>
      </c>
    </row>
    <row r="759" spans="1:8" x14ac:dyDescent="0.25">
      <c r="A759">
        <v>8</v>
      </c>
      <c r="B759" s="1">
        <v>41194</v>
      </c>
      <c r="C759" t="s">
        <v>2318</v>
      </c>
      <c r="D759">
        <v>0</v>
      </c>
      <c r="E759">
        <v>55.03</v>
      </c>
      <c r="F759" s="5">
        <v>3.601</v>
      </c>
      <c r="G759" t="s">
        <v>2319</v>
      </c>
      <c r="H759" s="5">
        <v>5.1239999999999997</v>
      </c>
    </row>
    <row r="760" spans="1:8" x14ac:dyDescent="0.25">
      <c r="A760">
        <v>8</v>
      </c>
      <c r="B760" s="1">
        <v>41201</v>
      </c>
      <c r="C760" t="s">
        <v>2320</v>
      </c>
      <c r="D760">
        <v>0</v>
      </c>
      <c r="E760">
        <v>62.99</v>
      </c>
      <c r="F760" s="5">
        <v>3.5939999999999999</v>
      </c>
      <c r="G760" t="s">
        <v>2321</v>
      </c>
      <c r="H760" s="5">
        <v>5.1239999999999997</v>
      </c>
    </row>
    <row r="761" spans="1:8" x14ac:dyDescent="0.25">
      <c r="A761">
        <v>8</v>
      </c>
      <c r="B761" s="1">
        <v>41208</v>
      </c>
      <c r="C761" t="s">
        <v>2322</v>
      </c>
      <c r="D761">
        <v>0</v>
      </c>
      <c r="E761">
        <v>64.739999999999995</v>
      </c>
      <c r="F761" s="5">
        <v>3.5059999999999998</v>
      </c>
      <c r="G761" t="s">
        <v>2323</v>
      </c>
      <c r="H761" s="5">
        <v>5.1239999999999997</v>
      </c>
    </row>
    <row r="762" spans="1:8" x14ac:dyDescent="0.25">
      <c r="A762">
        <v>9</v>
      </c>
      <c r="B762" s="1">
        <v>40550</v>
      </c>
      <c r="C762" t="s">
        <v>2420</v>
      </c>
      <c r="D762">
        <v>0</v>
      </c>
      <c r="E762">
        <v>41.82</v>
      </c>
      <c r="F762" s="5">
        <v>2.976</v>
      </c>
      <c r="G762" t="s">
        <v>2421</v>
      </c>
      <c r="H762" s="5">
        <v>6.4160000000000004</v>
      </c>
    </row>
    <row r="763" spans="1:8" x14ac:dyDescent="0.25">
      <c r="A763">
        <v>9</v>
      </c>
      <c r="B763" s="1">
        <v>40557</v>
      </c>
      <c r="C763" t="s">
        <v>2422</v>
      </c>
      <c r="D763">
        <v>0</v>
      </c>
      <c r="E763">
        <v>36.43</v>
      </c>
      <c r="F763" s="5">
        <v>2.9830000000000001</v>
      </c>
      <c r="G763" t="s">
        <v>2423</v>
      </c>
      <c r="H763" s="5">
        <v>6.4160000000000004</v>
      </c>
    </row>
    <row r="764" spans="1:8" x14ac:dyDescent="0.25">
      <c r="A764">
        <v>9</v>
      </c>
      <c r="B764" s="1">
        <v>40564</v>
      </c>
      <c r="C764" t="s">
        <v>2424</v>
      </c>
      <c r="D764">
        <v>0</v>
      </c>
      <c r="E764">
        <v>44.72</v>
      </c>
      <c r="F764" s="5">
        <v>3.016</v>
      </c>
      <c r="G764" t="s">
        <v>2425</v>
      </c>
      <c r="H764" s="5">
        <v>6.4160000000000004</v>
      </c>
    </row>
    <row r="765" spans="1:8" x14ac:dyDescent="0.25">
      <c r="A765">
        <v>9</v>
      </c>
      <c r="B765" s="1">
        <v>40571</v>
      </c>
      <c r="C765" t="s">
        <v>2426</v>
      </c>
      <c r="D765">
        <v>0</v>
      </c>
      <c r="E765">
        <v>43.9</v>
      </c>
      <c r="F765" s="5">
        <v>3.3659266643550558</v>
      </c>
      <c r="G765" t="s">
        <v>2427</v>
      </c>
      <c r="H765" s="5">
        <v>6.4160000000000004</v>
      </c>
    </row>
    <row r="766" spans="1:8" x14ac:dyDescent="0.25">
      <c r="A766">
        <v>9</v>
      </c>
      <c r="B766" s="1">
        <v>40578</v>
      </c>
      <c r="C766" t="s">
        <v>2428</v>
      </c>
      <c r="D766">
        <v>0</v>
      </c>
      <c r="E766">
        <v>31.82</v>
      </c>
      <c r="F766" s="5">
        <v>2.9889999999999999</v>
      </c>
      <c r="G766" t="s">
        <v>2429</v>
      </c>
      <c r="H766" s="5">
        <v>6.4160000000000004</v>
      </c>
    </row>
    <row r="767" spans="1:8" x14ac:dyDescent="0.25">
      <c r="A767">
        <v>9</v>
      </c>
      <c r="B767" s="1">
        <v>40585</v>
      </c>
      <c r="C767" t="s">
        <v>2430</v>
      </c>
      <c r="D767">
        <v>1</v>
      </c>
      <c r="E767">
        <v>34.130000000000003</v>
      </c>
      <c r="F767" s="5">
        <v>3.0219999999999998</v>
      </c>
      <c r="G767" t="s">
        <v>2431</v>
      </c>
      <c r="H767" s="5">
        <v>6.4160000000000004</v>
      </c>
    </row>
    <row r="768" spans="1:8" x14ac:dyDescent="0.25">
      <c r="A768">
        <v>9</v>
      </c>
      <c r="B768" s="1">
        <v>40592</v>
      </c>
      <c r="C768" t="s">
        <v>2432</v>
      </c>
      <c r="D768">
        <v>0</v>
      </c>
      <c r="E768">
        <v>58.5</v>
      </c>
      <c r="F768" s="5">
        <v>3.0449999999999999</v>
      </c>
      <c r="G768" t="s">
        <v>2433</v>
      </c>
      <c r="H768" s="5">
        <v>6.4160000000000004</v>
      </c>
    </row>
    <row r="769" spans="1:8" x14ac:dyDescent="0.25">
      <c r="A769">
        <v>9</v>
      </c>
      <c r="B769" s="1">
        <v>40599</v>
      </c>
      <c r="C769" t="s">
        <v>2434</v>
      </c>
      <c r="D769">
        <v>0</v>
      </c>
      <c r="E769">
        <v>59.01</v>
      </c>
      <c r="F769" s="5">
        <v>3.0649999999999999</v>
      </c>
      <c r="G769" t="s">
        <v>2435</v>
      </c>
      <c r="H769" s="5">
        <v>6.4160000000000004</v>
      </c>
    </row>
    <row r="770" spans="1:8" x14ac:dyDescent="0.25">
      <c r="A770">
        <v>9</v>
      </c>
      <c r="B770" s="1">
        <v>40606</v>
      </c>
      <c r="C770" t="s">
        <v>2436</v>
      </c>
      <c r="D770">
        <v>0</v>
      </c>
      <c r="E770">
        <v>60.67</v>
      </c>
      <c r="F770" s="5">
        <v>3.2879999999999998</v>
      </c>
      <c r="G770" t="s">
        <v>2437</v>
      </c>
      <c r="H770" s="5">
        <v>6.4160000000000004</v>
      </c>
    </row>
    <row r="771" spans="1:8" x14ac:dyDescent="0.25">
      <c r="A771">
        <v>9</v>
      </c>
      <c r="B771" s="1">
        <v>40613</v>
      </c>
      <c r="C771" t="s">
        <v>2438</v>
      </c>
      <c r="D771">
        <v>0</v>
      </c>
      <c r="E771">
        <v>54.75</v>
      </c>
      <c r="F771" s="5">
        <v>3.4590000000000001</v>
      </c>
      <c r="G771" t="s">
        <v>2439</v>
      </c>
      <c r="H771" s="5">
        <v>6.4160000000000004</v>
      </c>
    </row>
    <row r="772" spans="1:8" x14ac:dyDescent="0.25">
      <c r="A772">
        <v>9</v>
      </c>
      <c r="B772" s="1">
        <v>40620</v>
      </c>
      <c r="C772" t="s">
        <v>2440</v>
      </c>
      <c r="D772">
        <v>0</v>
      </c>
      <c r="E772">
        <v>63.82</v>
      </c>
      <c r="F772" s="5">
        <v>3.488</v>
      </c>
      <c r="G772" t="s">
        <v>2441</v>
      </c>
      <c r="H772" s="5">
        <v>6.4160000000000004</v>
      </c>
    </row>
    <row r="773" spans="1:8" x14ac:dyDescent="0.25">
      <c r="A773">
        <v>9</v>
      </c>
      <c r="B773" s="1">
        <v>40627</v>
      </c>
      <c r="C773" t="s">
        <v>2442</v>
      </c>
      <c r="D773">
        <v>0</v>
      </c>
      <c r="E773">
        <v>68.790000000000006</v>
      </c>
      <c r="F773" s="5">
        <v>3.4729999999999999</v>
      </c>
      <c r="G773" t="s">
        <v>2443</v>
      </c>
      <c r="H773" s="5">
        <v>6.4160000000000004</v>
      </c>
    </row>
    <row r="774" spans="1:8" x14ac:dyDescent="0.25">
      <c r="A774">
        <v>9</v>
      </c>
      <c r="B774" s="1">
        <v>40634</v>
      </c>
      <c r="C774" t="s">
        <v>2444</v>
      </c>
      <c r="D774">
        <v>0</v>
      </c>
      <c r="E774">
        <v>56.12</v>
      </c>
      <c r="F774" s="5">
        <v>3.524</v>
      </c>
      <c r="G774" t="s">
        <v>2445</v>
      </c>
      <c r="H774" s="5">
        <v>7.9896082317073089</v>
      </c>
    </row>
    <row r="775" spans="1:8" x14ac:dyDescent="0.25">
      <c r="A775">
        <v>9</v>
      </c>
      <c r="B775" s="1">
        <v>40641</v>
      </c>
      <c r="C775" t="s">
        <v>2446</v>
      </c>
      <c r="D775">
        <v>0</v>
      </c>
      <c r="E775">
        <v>71.400000000000006</v>
      </c>
      <c r="F775" s="5">
        <v>3.6219999999999999</v>
      </c>
      <c r="G775" t="s">
        <v>2447</v>
      </c>
      <c r="H775" s="5">
        <v>7.9896082317073089</v>
      </c>
    </row>
    <row r="776" spans="1:8" x14ac:dyDescent="0.25">
      <c r="A776">
        <v>9</v>
      </c>
      <c r="B776" s="1">
        <v>40648</v>
      </c>
      <c r="C776" t="s">
        <v>2448</v>
      </c>
      <c r="D776">
        <v>0</v>
      </c>
      <c r="E776">
        <v>71.900000000000006</v>
      </c>
      <c r="F776" s="5">
        <v>3.7429999999999999</v>
      </c>
      <c r="G776" t="s">
        <v>2449</v>
      </c>
      <c r="H776" s="5">
        <v>7.9896082317073089</v>
      </c>
    </row>
    <row r="777" spans="1:8" x14ac:dyDescent="0.25">
      <c r="A777">
        <v>9</v>
      </c>
      <c r="B777" s="1">
        <v>40655</v>
      </c>
      <c r="C777" t="s">
        <v>2450</v>
      </c>
      <c r="D777">
        <v>0</v>
      </c>
      <c r="E777">
        <v>72.349999999999994</v>
      </c>
      <c r="F777" s="5">
        <v>3.8069999999999999</v>
      </c>
      <c r="G777" t="s">
        <v>2451</v>
      </c>
      <c r="H777" s="5">
        <v>7.9896082317073089</v>
      </c>
    </row>
    <row r="778" spans="1:8" x14ac:dyDescent="0.25">
      <c r="A778">
        <v>9</v>
      </c>
      <c r="B778" s="1">
        <v>40662</v>
      </c>
      <c r="C778" t="s">
        <v>2452</v>
      </c>
      <c r="D778">
        <v>0</v>
      </c>
      <c r="E778">
        <v>70.849999999999994</v>
      </c>
      <c r="F778" s="5">
        <v>3.3659266643550558</v>
      </c>
      <c r="G778" t="s">
        <v>2453</v>
      </c>
      <c r="H778" s="5">
        <v>7.9896082317073089</v>
      </c>
    </row>
    <row r="779" spans="1:8" x14ac:dyDescent="0.25">
      <c r="A779">
        <v>9</v>
      </c>
      <c r="B779" s="1">
        <v>40669</v>
      </c>
      <c r="C779" t="s">
        <v>2454</v>
      </c>
      <c r="D779">
        <v>0</v>
      </c>
      <c r="E779">
        <v>62.2</v>
      </c>
      <c r="F779" s="5">
        <v>3.9060000000000001</v>
      </c>
      <c r="G779" t="s">
        <v>2455</v>
      </c>
      <c r="H779" s="5">
        <v>7.9896082317073089</v>
      </c>
    </row>
    <row r="780" spans="1:8" x14ac:dyDescent="0.25">
      <c r="A780">
        <v>9</v>
      </c>
      <c r="B780" s="1">
        <v>40676</v>
      </c>
      <c r="C780">
        <v>539126</v>
      </c>
      <c r="D780">
        <v>0</v>
      </c>
      <c r="E780">
        <v>77.66</v>
      </c>
      <c r="F780" s="5">
        <v>3.899</v>
      </c>
      <c r="G780" t="s">
        <v>2456</v>
      </c>
      <c r="H780" s="5">
        <v>7.9896082317073089</v>
      </c>
    </row>
    <row r="781" spans="1:8" x14ac:dyDescent="0.25">
      <c r="A781">
        <v>9</v>
      </c>
      <c r="B781" s="1">
        <v>40683</v>
      </c>
      <c r="C781" t="s">
        <v>2457</v>
      </c>
      <c r="D781">
        <v>0</v>
      </c>
      <c r="E781">
        <v>70.489999999999995</v>
      </c>
      <c r="F781" s="5">
        <v>3.907</v>
      </c>
      <c r="G781" t="s">
        <v>2458</v>
      </c>
      <c r="H781" s="5">
        <v>7.9896082317073089</v>
      </c>
    </row>
    <row r="782" spans="1:8" x14ac:dyDescent="0.25">
      <c r="A782">
        <v>9</v>
      </c>
      <c r="B782" s="1">
        <v>40690</v>
      </c>
      <c r="C782" t="s">
        <v>2459</v>
      </c>
      <c r="D782">
        <v>0</v>
      </c>
      <c r="E782">
        <v>80.42</v>
      </c>
      <c r="F782" s="5">
        <v>3.786</v>
      </c>
      <c r="G782" t="s">
        <v>2460</v>
      </c>
      <c r="H782" s="5">
        <v>7.9896082317073089</v>
      </c>
    </row>
    <row r="783" spans="1:8" x14ac:dyDescent="0.25">
      <c r="A783">
        <v>9</v>
      </c>
      <c r="B783" s="1">
        <v>40697</v>
      </c>
      <c r="C783" t="s">
        <v>2461</v>
      </c>
      <c r="D783">
        <v>0</v>
      </c>
      <c r="E783">
        <v>85.8</v>
      </c>
      <c r="F783" s="5">
        <v>3.6989999999999998</v>
      </c>
      <c r="G783" t="s">
        <v>2462</v>
      </c>
      <c r="H783" s="5">
        <v>7.9896082317073089</v>
      </c>
    </row>
    <row r="784" spans="1:8" x14ac:dyDescent="0.25">
      <c r="A784">
        <v>9</v>
      </c>
      <c r="B784" s="1">
        <v>40704</v>
      </c>
      <c r="C784" t="s">
        <v>2463</v>
      </c>
      <c r="D784">
        <v>0</v>
      </c>
      <c r="E784">
        <v>85.81</v>
      </c>
      <c r="F784" s="5">
        <v>3.6480000000000001</v>
      </c>
      <c r="G784" t="s">
        <v>2464</v>
      </c>
      <c r="H784" s="5">
        <v>7.9896082317073089</v>
      </c>
    </row>
    <row r="785" spans="1:8" x14ac:dyDescent="0.25">
      <c r="A785">
        <v>9</v>
      </c>
      <c r="B785" s="1">
        <v>40711</v>
      </c>
      <c r="C785" t="s">
        <v>2465</v>
      </c>
      <c r="D785">
        <v>0</v>
      </c>
      <c r="E785">
        <v>89.15</v>
      </c>
      <c r="F785" s="5">
        <v>3.637</v>
      </c>
      <c r="G785" t="s">
        <v>2466</v>
      </c>
      <c r="H785" s="5">
        <v>7.9896082317073089</v>
      </c>
    </row>
    <row r="786" spans="1:8" x14ac:dyDescent="0.25">
      <c r="A786">
        <v>9</v>
      </c>
      <c r="B786" s="1">
        <v>40718</v>
      </c>
      <c r="C786" t="s">
        <v>2467</v>
      </c>
      <c r="D786">
        <v>0</v>
      </c>
      <c r="E786">
        <v>86.74</v>
      </c>
      <c r="F786" s="5">
        <v>3.5939999999999999</v>
      </c>
      <c r="G786" t="s">
        <v>2468</v>
      </c>
      <c r="H786" s="5">
        <v>7.9896082317073089</v>
      </c>
    </row>
    <row r="787" spans="1:8" x14ac:dyDescent="0.25">
      <c r="A787">
        <v>9</v>
      </c>
      <c r="B787" s="1">
        <v>40725</v>
      </c>
      <c r="C787" t="s">
        <v>2469</v>
      </c>
      <c r="D787">
        <v>0</v>
      </c>
      <c r="E787">
        <v>89.14</v>
      </c>
      <c r="F787" s="5">
        <v>3.524</v>
      </c>
      <c r="G787" t="s">
        <v>2470</v>
      </c>
      <c r="H787" s="5">
        <v>6.4039999999999999</v>
      </c>
    </row>
    <row r="788" spans="1:8" x14ac:dyDescent="0.25">
      <c r="A788">
        <v>9</v>
      </c>
      <c r="B788" s="1">
        <v>40732</v>
      </c>
      <c r="C788" t="s">
        <v>2471</v>
      </c>
      <c r="D788">
        <v>0</v>
      </c>
      <c r="E788">
        <v>89.04</v>
      </c>
      <c r="F788" s="5">
        <v>3.3659266643550558</v>
      </c>
      <c r="G788" t="s">
        <v>2472</v>
      </c>
      <c r="H788" s="5">
        <v>6.4039999999999999</v>
      </c>
    </row>
    <row r="789" spans="1:8" x14ac:dyDescent="0.25">
      <c r="A789">
        <v>9</v>
      </c>
      <c r="B789" s="1">
        <v>40739</v>
      </c>
      <c r="C789" t="s">
        <v>2473</v>
      </c>
      <c r="D789">
        <v>0</v>
      </c>
      <c r="E789">
        <v>90.45</v>
      </c>
      <c r="F789" s="5">
        <v>3.5750000000000002</v>
      </c>
      <c r="G789" t="s">
        <v>2474</v>
      </c>
      <c r="H789" s="5">
        <v>6.4039999999999999</v>
      </c>
    </row>
    <row r="790" spans="1:8" x14ac:dyDescent="0.25">
      <c r="A790">
        <v>9</v>
      </c>
      <c r="B790" s="1">
        <v>40746</v>
      </c>
      <c r="C790" t="s">
        <v>2475</v>
      </c>
      <c r="D790">
        <v>0</v>
      </c>
      <c r="E790">
        <v>89.08</v>
      </c>
      <c r="F790" s="5">
        <v>3.6509999999999998</v>
      </c>
      <c r="G790" t="s">
        <v>2476</v>
      </c>
      <c r="H790" s="5">
        <v>6.4039999999999999</v>
      </c>
    </row>
    <row r="791" spans="1:8" x14ac:dyDescent="0.25">
      <c r="A791">
        <v>9</v>
      </c>
      <c r="B791" s="1">
        <v>40753</v>
      </c>
      <c r="C791" t="s">
        <v>2477</v>
      </c>
      <c r="D791">
        <v>0</v>
      </c>
      <c r="E791">
        <v>91.1</v>
      </c>
      <c r="F791" s="5">
        <v>3.6819999999999999</v>
      </c>
      <c r="G791" t="s">
        <v>2478</v>
      </c>
      <c r="H791" s="5">
        <v>6.4039999999999999</v>
      </c>
    </row>
    <row r="792" spans="1:8" x14ac:dyDescent="0.25">
      <c r="A792">
        <v>9</v>
      </c>
      <c r="B792" s="1">
        <v>40760</v>
      </c>
      <c r="C792" t="s">
        <v>2479</v>
      </c>
      <c r="D792">
        <v>0</v>
      </c>
      <c r="E792">
        <v>91.52</v>
      </c>
      <c r="F792" s="5">
        <v>3.6840000000000002</v>
      </c>
      <c r="G792" t="s">
        <v>2480</v>
      </c>
      <c r="H792" s="5">
        <v>6.4039999999999999</v>
      </c>
    </row>
    <row r="793" spans="1:8" x14ac:dyDescent="0.25">
      <c r="A793">
        <v>9</v>
      </c>
      <c r="B793" s="1">
        <v>40767</v>
      </c>
      <c r="C793" t="s">
        <v>2481</v>
      </c>
      <c r="D793">
        <v>0</v>
      </c>
      <c r="E793">
        <v>91.63</v>
      </c>
      <c r="F793" s="5">
        <v>3.6379999999999999</v>
      </c>
      <c r="G793" t="s">
        <v>2482</v>
      </c>
      <c r="H793" s="5">
        <v>6.4039999999999999</v>
      </c>
    </row>
    <row r="794" spans="1:8" x14ac:dyDescent="0.25">
      <c r="A794">
        <v>9</v>
      </c>
      <c r="B794" s="1">
        <v>40774</v>
      </c>
      <c r="C794" t="s">
        <v>2483</v>
      </c>
      <c r="D794">
        <v>0</v>
      </c>
      <c r="E794">
        <v>85.8</v>
      </c>
      <c r="F794" s="5">
        <v>3.5539999999999998</v>
      </c>
      <c r="G794" t="s">
        <v>2484</v>
      </c>
      <c r="H794" s="5">
        <v>6.4039999999999999</v>
      </c>
    </row>
    <row r="795" spans="1:8" x14ac:dyDescent="0.25">
      <c r="A795">
        <v>9</v>
      </c>
      <c r="B795" s="1">
        <v>40781</v>
      </c>
      <c r="C795" t="s">
        <v>2485</v>
      </c>
      <c r="D795">
        <v>0</v>
      </c>
      <c r="E795">
        <v>88.95</v>
      </c>
      <c r="F795" s="5">
        <v>3.5230000000000001</v>
      </c>
      <c r="G795" t="s">
        <v>2486</v>
      </c>
      <c r="H795" s="5">
        <v>6.4039999999999999</v>
      </c>
    </row>
    <row r="796" spans="1:8" x14ac:dyDescent="0.25">
      <c r="A796">
        <v>9</v>
      </c>
      <c r="B796" s="1">
        <v>40788</v>
      </c>
      <c r="C796" t="s">
        <v>2487</v>
      </c>
      <c r="D796">
        <v>0</v>
      </c>
      <c r="E796">
        <v>89.33</v>
      </c>
      <c r="F796" s="5">
        <v>3.5329999999999999</v>
      </c>
      <c r="G796" t="s">
        <v>2488</v>
      </c>
      <c r="H796" s="5">
        <v>6.4039999999999999</v>
      </c>
    </row>
    <row r="797" spans="1:8" x14ac:dyDescent="0.25">
      <c r="A797">
        <v>9</v>
      </c>
      <c r="B797" s="1">
        <v>40795</v>
      </c>
      <c r="C797" t="s">
        <v>2489</v>
      </c>
      <c r="D797">
        <v>1</v>
      </c>
      <c r="E797">
        <v>75.650000000000006</v>
      </c>
      <c r="F797" s="5">
        <v>3.5459999999999998</v>
      </c>
      <c r="G797" t="s">
        <v>2490</v>
      </c>
      <c r="H797" s="5">
        <v>6.4039999999999999</v>
      </c>
    </row>
    <row r="798" spans="1:8" x14ac:dyDescent="0.25">
      <c r="A798">
        <v>9</v>
      </c>
      <c r="B798" s="1">
        <v>40802</v>
      </c>
      <c r="C798" t="s">
        <v>2491</v>
      </c>
      <c r="D798">
        <v>0</v>
      </c>
      <c r="E798">
        <v>77.95</v>
      </c>
      <c r="F798" s="5">
        <v>3.5259999999999998</v>
      </c>
      <c r="G798" t="s">
        <v>2492</v>
      </c>
      <c r="H798" s="5">
        <v>6.4039999999999999</v>
      </c>
    </row>
    <row r="799" spans="1:8" x14ac:dyDescent="0.25">
      <c r="A799">
        <v>9</v>
      </c>
      <c r="B799" s="1">
        <v>40809</v>
      </c>
      <c r="C799" t="s">
        <v>2493</v>
      </c>
      <c r="D799">
        <v>0</v>
      </c>
      <c r="E799">
        <v>74.42</v>
      </c>
      <c r="F799" s="5">
        <v>3.4670000000000001</v>
      </c>
      <c r="G799" t="s">
        <v>2494</v>
      </c>
      <c r="H799" s="5">
        <v>6.4039999999999999</v>
      </c>
    </row>
    <row r="800" spans="1:8" x14ac:dyDescent="0.25">
      <c r="A800">
        <v>9</v>
      </c>
      <c r="B800" s="1">
        <v>40816</v>
      </c>
      <c r="C800" t="s">
        <v>2495</v>
      </c>
      <c r="D800">
        <v>0</v>
      </c>
      <c r="E800">
        <v>78.45</v>
      </c>
      <c r="F800" s="5">
        <v>3.355</v>
      </c>
      <c r="G800" t="s">
        <v>2496</v>
      </c>
      <c r="H800" s="5">
        <v>6.4039999999999999</v>
      </c>
    </row>
    <row r="801" spans="1:8" x14ac:dyDescent="0.25">
      <c r="A801">
        <v>9</v>
      </c>
      <c r="B801" s="1">
        <v>40823</v>
      </c>
      <c r="C801" t="s">
        <v>2497</v>
      </c>
      <c r="D801">
        <v>0</v>
      </c>
      <c r="E801">
        <v>72.62</v>
      </c>
      <c r="F801" s="5">
        <v>3.2850000000000001</v>
      </c>
      <c r="G801" t="s">
        <v>2498</v>
      </c>
      <c r="H801" s="5">
        <v>6.0540000000000003</v>
      </c>
    </row>
    <row r="802" spans="1:8" x14ac:dyDescent="0.25">
      <c r="A802">
        <v>9</v>
      </c>
      <c r="B802" s="1">
        <v>40830</v>
      </c>
      <c r="C802" t="s">
        <v>2499</v>
      </c>
      <c r="D802">
        <v>0</v>
      </c>
      <c r="E802">
        <v>67.27</v>
      </c>
      <c r="F802" s="5">
        <v>3.274</v>
      </c>
      <c r="G802" t="s">
        <v>2500</v>
      </c>
      <c r="H802" s="5">
        <v>6.0540000000000003</v>
      </c>
    </row>
    <row r="803" spans="1:8" x14ac:dyDescent="0.25">
      <c r="A803">
        <v>9</v>
      </c>
      <c r="B803" s="1">
        <v>40837</v>
      </c>
      <c r="C803" t="s">
        <v>2501</v>
      </c>
      <c r="D803">
        <v>0</v>
      </c>
      <c r="E803">
        <v>65.459999999999994</v>
      </c>
      <c r="F803" s="5">
        <v>3.3530000000000002</v>
      </c>
      <c r="G803" t="s">
        <v>2502</v>
      </c>
      <c r="H803" s="5">
        <v>6.0540000000000003</v>
      </c>
    </row>
    <row r="804" spans="1:8" x14ac:dyDescent="0.25">
      <c r="A804">
        <v>9</v>
      </c>
      <c r="B804" s="1">
        <v>40844</v>
      </c>
      <c r="C804" t="s">
        <v>2503</v>
      </c>
      <c r="D804">
        <v>0</v>
      </c>
      <c r="E804">
        <v>63.96</v>
      </c>
      <c r="F804" s="5">
        <v>3.3719999999999999</v>
      </c>
      <c r="G804" t="s">
        <v>2504</v>
      </c>
      <c r="H804" s="5">
        <v>6.0540000000000003</v>
      </c>
    </row>
    <row r="805" spans="1:8" x14ac:dyDescent="0.25">
      <c r="A805">
        <v>9</v>
      </c>
      <c r="B805" s="1">
        <v>40851</v>
      </c>
      <c r="C805" t="s">
        <v>2505</v>
      </c>
      <c r="D805">
        <v>0</v>
      </c>
      <c r="E805">
        <v>54.46</v>
      </c>
      <c r="F805" s="5">
        <v>3.3319999999999999</v>
      </c>
      <c r="G805" t="s">
        <v>2506</v>
      </c>
      <c r="H805" s="5">
        <v>6.0540000000000003</v>
      </c>
    </row>
    <row r="806" spans="1:8" x14ac:dyDescent="0.25">
      <c r="A806">
        <v>9</v>
      </c>
      <c r="B806" s="1">
        <v>40858</v>
      </c>
      <c r="C806" t="s">
        <v>2507</v>
      </c>
      <c r="D806">
        <v>0</v>
      </c>
      <c r="E806">
        <v>58.28</v>
      </c>
      <c r="F806" s="5">
        <v>3.2970000000000002</v>
      </c>
      <c r="G806" t="s">
        <v>2508</v>
      </c>
      <c r="H806" s="5">
        <v>6.0540000000000003</v>
      </c>
    </row>
    <row r="807" spans="1:8" x14ac:dyDescent="0.25">
      <c r="A807">
        <v>9</v>
      </c>
      <c r="B807" s="1">
        <v>40865</v>
      </c>
      <c r="C807" t="s">
        <v>2509</v>
      </c>
      <c r="D807">
        <v>0</v>
      </c>
      <c r="E807">
        <v>58.8</v>
      </c>
      <c r="F807" s="5">
        <v>3.3079999999999998</v>
      </c>
      <c r="G807" t="s">
        <v>2510</v>
      </c>
      <c r="H807" s="5">
        <v>6.0540000000000003</v>
      </c>
    </row>
    <row r="808" spans="1:8" x14ac:dyDescent="0.25">
      <c r="A808">
        <v>9</v>
      </c>
      <c r="B808" s="1">
        <v>40872</v>
      </c>
      <c r="C808" t="s">
        <v>2511</v>
      </c>
      <c r="D808">
        <v>1</v>
      </c>
      <c r="E808">
        <v>54.32</v>
      </c>
      <c r="F808" s="5">
        <v>3.2360000000000002</v>
      </c>
      <c r="G808" t="s">
        <v>2512</v>
      </c>
      <c r="H808" s="5">
        <v>6.0540000000000003</v>
      </c>
    </row>
    <row r="809" spans="1:8" x14ac:dyDescent="0.25">
      <c r="A809">
        <v>9</v>
      </c>
      <c r="B809" s="1">
        <v>40879</v>
      </c>
      <c r="C809" t="s">
        <v>2513</v>
      </c>
      <c r="D809">
        <v>0</v>
      </c>
      <c r="E809">
        <v>46.84</v>
      </c>
      <c r="F809" s="5">
        <v>3.1720000000000002</v>
      </c>
      <c r="G809" t="s">
        <v>2514</v>
      </c>
      <c r="H809" s="5">
        <v>6.0540000000000003</v>
      </c>
    </row>
    <row r="810" spans="1:8" x14ac:dyDescent="0.25">
      <c r="A810">
        <v>9</v>
      </c>
      <c r="B810" s="1">
        <v>40886</v>
      </c>
      <c r="C810" t="s">
        <v>2515</v>
      </c>
      <c r="D810">
        <v>0</v>
      </c>
      <c r="E810">
        <v>37.65</v>
      </c>
      <c r="F810" s="5">
        <v>3.1579999999999999</v>
      </c>
      <c r="G810" t="s">
        <v>2516</v>
      </c>
      <c r="H810" s="5">
        <v>6.0540000000000003</v>
      </c>
    </row>
    <row r="811" spans="1:8" x14ac:dyDescent="0.25">
      <c r="A811">
        <v>9</v>
      </c>
      <c r="B811" s="1">
        <v>40893</v>
      </c>
      <c r="C811" t="s">
        <v>2517</v>
      </c>
      <c r="D811">
        <v>0</v>
      </c>
      <c r="E811">
        <v>47.31</v>
      </c>
      <c r="F811" s="5">
        <v>3.1589999999999998</v>
      </c>
      <c r="G811" t="s">
        <v>2518</v>
      </c>
      <c r="H811" s="5">
        <v>6.0540000000000003</v>
      </c>
    </row>
    <row r="812" spans="1:8" x14ac:dyDescent="0.25">
      <c r="A812">
        <v>9</v>
      </c>
      <c r="B812" s="1">
        <v>40900</v>
      </c>
      <c r="C812" t="s">
        <v>2519</v>
      </c>
      <c r="D812">
        <v>0</v>
      </c>
      <c r="E812">
        <v>44.43</v>
      </c>
      <c r="F812" s="5">
        <v>3.1120000000000001</v>
      </c>
      <c r="G812" t="s">
        <v>2520</v>
      </c>
      <c r="H812" s="5">
        <v>6.0540000000000003</v>
      </c>
    </row>
    <row r="813" spans="1:8" x14ac:dyDescent="0.25">
      <c r="A813">
        <v>9</v>
      </c>
      <c r="B813" s="1">
        <v>40907</v>
      </c>
      <c r="C813" t="s">
        <v>2521</v>
      </c>
      <c r="D813">
        <v>1</v>
      </c>
      <c r="E813">
        <v>43.41</v>
      </c>
      <c r="F813" s="5">
        <v>3.129</v>
      </c>
      <c r="G813" t="s">
        <v>2522</v>
      </c>
      <c r="H813" s="5">
        <v>6.0540000000000003</v>
      </c>
    </row>
    <row r="814" spans="1:8" x14ac:dyDescent="0.25">
      <c r="A814">
        <v>9</v>
      </c>
      <c r="B814" s="1">
        <v>40914</v>
      </c>
      <c r="C814" t="s">
        <v>2523</v>
      </c>
      <c r="D814">
        <v>0</v>
      </c>
      <c r="E814">
        <v>47.54</v>
      </c>
      <c r="F814" s="5">
        <v>3.157</v>
      </c>
      <c r="G814" t="s">
        <v>2524</v>
      </c>
      <c r="H814" s="5">
        <v>5.6669999999999998</v>
      </c>
    </row>
    <row r="815" spans="1:8" x14ac:dyDescent="0.25">
      <c r="A815">
        <v>9</v>
      </c>
      <c r="B815" s="1">
        <v>40921</v>
      </c>
      <c r="C815" t="s">
        <v>2525</v>
      </c>
      <c r="D815">
        <v>0</v>
      </c>
      <c r="E815">
        <v>42.44</v>
      </c>
      <c r="F815" s="5">
        <v>3.2610000000000001</v>
      </c>
      <c r="G815" t="s">
        <v>2526</v>
      </c>
      <c r="H815" s="5">
        <v>5.6669999999999998</v>
      </c>
    </row>
    <row r="816" spans="1:8" x14ac:dyDescent="0.25">
      <c r="A816">
        <v>9</v>
      </c>
      <c r="B816" s="1">
        <v>40928</v>
      </c>
      <c r="C816" t="s">
        <v>2527</v>
      </c>
      <c r="D816">
        <v>0</v>
      </c>
      <c r="E816">
        <v>51.56</v>
      </c>
      <c r="F816" s="5">
        <v>3.2679999999999998</v>
      </c>
      <c r="G816" t="s">
        <v>2528</v>
      </c>
      <c r="H816" s="5">
        <v>5.6669999999999998</v>
      </c>
    </row>
    <row r="817" spans="1:8" x14ac:dyDescent="0.25">
      <c r="A817">
        <v>9</v>
      </c>
      <c r="B817" s="1">
        <v>40935</v>
      </c>
      <c r="C817" t="s">
        <v>2529</v>
      </c>
      <c r="D817">
        <v>0</v>
      </c>
      <c r="E817">
        <v>49.38</v>
      </c>
      <c r="F817" s="5">
        <v>3.3659266643550558</v>
      </c>
      <c r="G817" t="s">
        <v>2530</v>
      </c>
      <c r="H817" s="5">
        <v>5.6669999999999998</v>
      </c>
    </row>
    <row r="818" spans="1:8" x14ac:dyDescent="0.25">
      <c r="A818">
        <v>9</v>
      </c>
      <c r="B818" s="1">
        <v>40942</v>
      </c>
      <c r="C818" t="s">
        <v>2531</v>
      </c>
      <c r="D818">
        <v>0</v>
      </c>
      <c r="E818">
        <v>54.43</v>
      </c>
      <c r="F818" s="5">
        <v>3.3659266643550558</v>
      </c>
      <c r="G818" t="s">
        <v>2532</v>
      </c>
      <c r="H818" s="5">
        <v>5.6669999999999998</v>
      </c>
    </row>
    <row r="819" spans="1:8" x14ac:dyDescent="0.25">
      <c r="A819">
        <v>9</v>
      </c>
      <c r="B819" s="1">
        <v>40949</v>
      </c>
      <c r="C819" t="s">
        <v>2533</v>
      </c>
      <c r="D819">
        <v>1</v>
      </c>
      <c r="E819">
        <v>44.03</v>
      </c>
      <c r="F819" s="5">
        <v>3.4089999999999998</v>
      </c>
      <c r="G819" t="s">
        <v>2534</v>
      </c>
      <c r="H819" s="5">
        <v>5.6669999999999998</v>
      </c>
    </row>
    <row r="820" spans="1:8" x14ac:dyDescent="0.25">
      <c r="A820">
        <v>9</v>
      </c>
      <c r="B820" s="1">
        <v>40956</v>
      </c>
      <c r="C820" t="s">
        <v>2535</v>
      </c>
      <c r="D820">
        <v>0</v>
      </c>
      <c r="E820">
        <v>43.81</v>
      </c>
      <c r="F820" s="5">
        <v>3.3659266643550558</v>
      </c>
      <c r="G820" t="s">
        <v>2536</v>
      </c>
      <c r="H820" s="5">
        <v>5.6669999999999998</v>
      </c>
    </row>
    <row r="821" spans="1:8" x14ac:dyDescent="0.25">
      <c r="A821">
        <v>9</v>
      </c>
      <c r="B821" s="1">
        <v>40963</v>
      </c>
      <c r="C821" t="s">
        <v>2537</v>
      </c>
      <c r="D821">
        <v>0</v>
      </c>
      <c r="E821">
        <v>53.67</v>
      </c>
      <c r="F821" s="5">
        <v>3.5550000000000002</v>
      </c>
      <c r="G821" t="s">
        <v>2538</v>
      </c>
      <c r="H821" s="5">
        <v>5.6669999999999998</v>
      </c>
    </row>
    <row r="822" spans="1:8" x14ac:dyDescent="0.25">
      <c r="A822">
        <v>9</v>
      </c>
      <c r="B822" s="1">
        <v>40970</v>
      </c>
      <c r="C822" t="s">
        <v>2539</v>
      </c>
      <c r="D822">
        <v>0</v>
      </c>
      <c r="E822">
        <v>57.2</v>
      </c>
      <c r="F822" s="5">
        <v>3.3659266643550558</v>
      </c>
      <c r="G822" t="s">
        <v>2540</v>
      </c>
      <c r="H822" s="5">
        <v>5.6669999999999998</v>
      </c>
    </row>
    <row r="823" spans="1:8" x14ac:dyDescent="0.25">
      <c r="A823">
        <v>9</v>
      </c>
      <c r="B823" s="1">
        <v>40977</v>
      </c>
      <c r="C823" t="s">
        <v>2541</v>
      </c>
      <c r="D823">
        <v>0</v>
      </c>
      <c r="E823">
        <v>54.03</v>
      </c>
      <c r="F823" s="5">
        <v>3.669</v>
      </c>
      <c r="G823" t="s">
        <v>2542</v>
      </c>
      <c r="H823" s="5">
        <v>5.6669999999999998</v>
      </c>
    </row>
    <row r="824" spans="1:8" x14ac:dyDescent="0.25">
      <c r="A824">
        <v>9</v>
      </c>
      <c r="B824" s="1">
        <v>40984</v>
      </c>
      <c r="C824" t="s">
        <v>2543</v>
      </c>
      <c r="D824">
        <v>0</v>
      </c>
      <c r="E824">
        <v>59.94</v>
      </c>
      <c r="F824" s="5">
        <v>3.734</v>
      </c>
      <c r="G824" t="s">
        <v>2544</v>
      </c>
      <c r="H824" s="5">
        <v>5.6669999999999998</v>
      </c>
    </row>
    <row r="825" spans="1:8" x14ac:dyDescent="0.25">
      <c r="A825">
        <v>9</v>
      </c>
      <c r="B825" s="1">
        <v>40991</v>
      </c>
      <c r="C825" t="s">
        <v>2545</v>
      </c>
      <c r="D825">
        <v>0</v>
      </c>
      <c r="E825">
        <v>58.79</v>
      </c>
      <c r="F825" s="5">
        <v>3.7869999999999999</v>
      </c>
      <c r="G825" t="s">
        <v>2546</v>
      </c>
      <c r="H825" s="5">
        <v>5.6669999999999998</v>
      </c>
    </row>
    <row r="826" spans="1:8" x14ac:dyDescent="0.25">
      <c r="A826">
        <v>9</v>
      </c>
      <c r="B826" s="1">
        <v>40998</v>
      </c>
      <c r="C826" t="s">
        <v>2547</v>
      </c>
      <c r="D826">
        <v>0</v>
      </c>
      <c r="E826">
        <v>67.87</v>
      </c>
      <c r="F826" s="5">
        <v>3.8450000000000002</v>
      </c>
      <c r="G826" t="s">
        <v>2548</v>
      </c>
      <c r="H826" s="5">
        <v>5.6669999999999998</v>
      </c>
    </row>
    <row r="827" spans="1:8" x14ac:dyDescent="0.25">
      <c r="A827">
        <v>9</v>
      </c>
      <c r="B827" s="1">
        <v>41005</v>
      </c>
      <c r="C827" t="s">
        <v>2549</v>
      </c>
      <c r="D827">
        <v>0</v>
      </c>
      <c r="E827">
        <v>68.83</v>
      </c>
      <c r="F827" s="5">
        <v>3.891</v>
      </c>
      <c r="G827" t="s">
        <v>2550</v>
      </c>
      <c r="H827" s="5">
        <v>5.5389999999999997</v>
      </c>
    </row>
    <row r="828" spans="1:8" x14ac:dyDescent="0.25">
      <c r="A828">
        <v>9</v>
      </c>
      <c r="B828" s="1">
        <v>41012</v>
      </c>
      <c r="C828" t="s">
        <v>2551</v>
      </c>
      <c r="D828">
        <v>0</v>
      </c>
      <c r="E828">
        <v>69.19</v>
      </c>
      <c r="F828" s="5">
        <v>3.891</v>
      </c>
      <c r="G828" t="s">
        <v>2552</v>
      </c>
      <c r="H828" s="5">
        <v>5.5389999999999997</v>
      </c>
    </row>
    <row r="829" spans="1:8" x14ac:dyDescent="0.25">
      <c r="A829">
        <v>9</v>
      </c>
      <c r="B829" s="1">
        <v>41019</v>
      </c>
      <c r="C829" t="s">
        <v>2553</v>
      </c>
      <c r="D829">
        <v>0</v>
      </c>
      <c r="E829">
        <v>68.040000000000006</v>
      </c>
      <c r="F829" s="5">
        <v>3.8769999999999998</v>
      </c>
      <c r="G829" t="s">
        <v>2554</v>
      </c>
      <c r="H829" s="5">
        <v>5.5389999999999997</v>
      </c>
    </row>
    <row r="830" spans="1:8" x14ac:dyDescent="0.25">
      <c r="A830">
        <v>9</v>
      </c>
      <c r="B830" s="1">
        <v>41026</v>
      </c>
      <c r="C830" t="s">
        <v>2555</v>
      </c>
      <c r="D830">
        <v>0</v>
      </c>
      <c r="E830">
        <v>73.069999999999993</v>
      </c>
      <c r="F830" s="5">
        <v>3.8140000000000001</v>
      </c>
      <c r="G830" t="s">
        <v>2556</v>
      </c>
      <c r="H830" s="5">
        <v>5.5389999999999997</v>
      </c>
    </row>
    <row r="831" spans="1:8" x14ac:dyDescent="0.25">
      <c r="A831">
        <v>9</v>
      </c>
      <c r="B831" s="1">
        <v>41033</v>
      </c>
      <c r="C831" t="s">
        <v>2557</v>
      </c>
      <c r="D831">
        <v>0</v>
      </c>
      <c r="E831">
        <v>78.98</v>
      </c>
      <c r="F831" s="5">
        <v>3.7490000000000001</v>
      </c>
      <c r="G831" t="s">
        <v>2558</v>
      </c>
      <c r="H831" s="5">
        <v>5.5389999999999997</v>
      </c>
    </row>
    <row r="832" spans="1:8" x14ac:dyDescent="0.25">
      <c r="A832">
        <v>9</v>
      </c>
      <c r="B832" s="1">
        <v>41040</v>
      </c>
      <c r="C832" t="s">
        <v>2559</v>
      </c>
      <c r="D832">
        <v>0</v>
      </c>
      <c r="E832">
        <v>70.94</v>
      </c>
      <c r="F832" s="5">
        <v>3.6880000000000002</v>
      </c>
      <c r="G832" t="s">
        <v>2560</v>
      </c>
      <c r="H832" s="5">
        <v>5.5389999999999997</v>
      </c>
    </row>
    <row r="833" spans="1:8" x14ac:dyDescent="0.25">
      <c r="A833">
        <v>9</v>
      </c>
      <c r="B833" s="1">
        <v>41047</v>
      </c>
      <c r="C833" t="s">
        <v>2561</v>
      </c>
      <c r="D833">
        <v>0</v>
      </c>
      <c r="E833">
        <v>69.52</v>
      </c>
      <c r="F833" s="5">
        <v>3.3659266643550558</v>
      </c>
      <c r="G833" t="s">
        <v>2562</v>
      </c>
      <c r="H833" s="5">
        <v>5.5389999999999997</v>
      </c>
    </row>
    <row r="834" spans="1:8" x14ac:dyDescent="0.25">
      <c r="A834">
        <v>9</v>
      </c>
      <c r="B834" s="1">
        <v>41054</v>
      </c>
      <c r="C834">
        <v>547226</v>
      </c>
      <c r="D834">
        <v>0</v>
      </c>
      <c r="E834">
        <v>79.69</v>
      </c>
      <c r="F834" s="5">
        <v>3.5609999999999999</v>
      </c>
      <c r="G834" t="s">
        <v>2563</v>
      </c>
      <c r="H834" s="5">
        <v>5.5389999999999997</v>
      </c>
    </row>
    <row r="835" spans="1:8" x14ac:dyDescent="0.25">
      <c r="A835">
        <v>9</v>
      </c>
      <c r="B835" s="1">
        <v>41061</v>
      </c>
      <c r="C835" t="s">
        <v>2564</v>
      </c>
      <c r="D835">
        <v>0</v>
      </c>
      <c r="E835">
        <v>80.260000000000005</v>
      </c>
      <c r="F835" s="5">
        <v>3.5009999999999999</v>
      </c>
      <c r="G835" t="s">
        <v>2565</v>
      </c>
      <c r="H835" s="5">
        <v>5.5389999999999997</v>
      </c>
    </row>
    <row r="836" spans="1:8" x14ac:dyDescent="0.25">
      <c r="A836">
        <v>9</v>
      </c>
      <c r="B836" s="1">
        <v>41068</v>
      </c>
      <c r="C836" t="s">
        <v>2566</v>
      </c>
      <c r="D836">
        <v>0</v>
      </c>
      <c r="E836">
        <v>78.91</v>
      </c>
      <c r="F836" s="5">
        <v>3.452</v>
      </c>
      <c r="G836" t="s">
        <v>2567</v>
      </c>
      <c r="H836" s="5">
        <v>5.5389999999999997</v>
      </c>
    </row>
    <row r="837" spans="1:8" x14ac:dyDescent="0.25">
      <c r="A837">
        <v>9</v>
      </c>
      <c r="B837" s="1">
        <v>41075</v>
      </c>
      <c r="C837" t="s">
        <v>2568</v>
      </c>
      <c r="D837">
        <v>0</v>
      </c>
      <c r="E837">
        <v>82.21</v>
      </c>
      <c r="F837" s="5">
        <v>3.3929999999999998</v>
      </c>
      <c r="G837" t="s">
        <v>2569</v>
      </c>
      <c r="H837" s="5">
        <v>5.5389999999999997</v>
      </c>
    </row>
    <row r="838" spans="1:8" x14ac:dyDescent="0.25">
      <c r="A838">
        <v>9</v>
      </c>
      <c r="B838" s="1">
        <v>41082</v>
      </c>
      <c r="C838" t="s">
        <v>2570</v>
      </c>
      <c r="D838">
        <v>0</v>
      </c>
      <c r="E838">
        <v>81.05</v>
      </c>
      <c r="F838" s="5">
        <v>3.3460000000000001</v>
      </c>
      <c r="G838" t="s">
        <v>2571</v>
      </c>
      <c r="H838" s="5">
        <v>5.5389999999999997</v>
      </c>
    </row>
    <row r="839" spans="1:8" x14ac:dyDescent="0.25">
      <c r="A839">
        <v>9</v>
      </c>
      <c r="B839" s="1">
        <v>41089</v>
      </c>
      <c r="C839" t="s">
        <v>2572</v>
      </c>
      <c r="D839">
        <v>0</v>
      </c>
      <c r="E839">
        <v>87.18</v>
      </c>
      <c r="F839" s="5">
        <v>3.286</v>
      </c>
      <c r="G839" t="s">
        <v>2573</v>
      </c>
      <c r="H839" s="5">
        <v>5.5389999999999997</v>
      </c>
    </row>
    <row r="840" spans="1:8" x14ac:dyDescent="0.25">
      <c r="A840">
        <v>9</v>
      </c>
      <c r="B840" s="1">
        <v>41096</v>
      </c>
      <c r="C840" t="s">
        <v>2574</v>
      </c>
      <c r="D840">
        <v>0</v>
      </c>
      <c r="E840">
        <v>84.15</v>
      </c>
      <c r="F840" s="5">
        <v>3.2269999999999999</v>
      </c>
      <c r="G840" t="s">
        <v>2575</v>
      </c>
      <c r="H840" s="5">
        <v>5.2770000000000001</v>
      </c>
    </row>
    <row r="841" spans="1:8" x14ac:dyDescent="0.25">
      <c r="A841">
        <v>9</v>
      </c>
      <c r="B841" s="1">
        <v>41103</v>
      </c>
      <c r="C841" t="s">
        <v>2576</v>
      </c>
      <c r="D841">
        <v>0</v>
      </c>
      <c r="E841">
        <v>82.39</v>
      </c>
      <c r="F841" s="5">
        <v>3.2559999999999998</v>
      </c>
      <c r="G841" t="s">
        <v>2577</v>
      </c>
      <c r="H841" s="5">
        <v>5.2770000000000001</v>
      </c>
    </row>
    <row r="842" spans="1:8" x14ac:dyDescent="0.25">
      <c r="A842">
        <v>9</v>
      </c>
      <c r="B842" s="1">
        <v>41110</v>
      </c>
      <c r="C842" t="s">
        <v>2578</v>
      </c>
      <c r="D842">
        <v>0</v>
      </c>
      <c r="E842">
        <v>83.39</v>
      </c>
      <c r="F842" s="5">
        <v>3.3109999999999999</v>
      </c>
      <c r="G842" t="s">
        <v>2579</v>
      </c>
      <c r="H842" s="5">
        <v>5.2770000000000001</v>
      </c>
    </row>
    <row r="843" spans="1:8" x14ac:dyDescent="0.25">
      <c r="A843">
        <v>9</v>
      </c>
      <c r="B843" s="1">
        <v>41117</v>
      </c>
      <c r="C843">
        <v>495951</v>
      </c>
      <c r="D843">
        <v>0</v>
      </c>
      <c r="E843">
        <v>86.41</v>
      </c>
      <c r="F843" s="5">
        <v>3.407</v>
      </c>
      <c r="G843" t="s">
        <v>2580</v>
      </c>
      <c r="H843" s="5">
        <v>5.2770000000000001</v>
      </c>
    </row>
    <row r="844" spans="1:8" x14ac:dyDescent="0.25">
      <c r="A844">
        <v>9</v>
      </c>
      <c r="B844" s="1">
        <v>41124</v>
      </c>
      <c r="C844" t="s">
        <v>2581</v>
      </c>
      <c r="D844">
        <v>0</v>
      </c>
      <c r="E844">
        <v>90.23</v>
      </c>
      <c r="F844" s="5">
        <v>3.4169999999999998</v>
      </c>
      <c r="G844" t="s">
        <v>2582</v>
      </c>
      <c r="H844" s="5">
        <v>5.2770000000000001</v>
      </c>
    </row>
    <row r="845" spans="1:8" x14ac:dyDescent="0.25">
      <c r="A845">
        <v>9</v>
      </c>
      <c r="B845" s="1">
        <v>41131</v>
      </c>
      <c r="C845" t="s">
        <v>2583</v>
      </c>
      <c r="D845">
        <v>0</v>
      </c>
      <c r="E845">
        <v>88.66</v>
      </c>
      <c r="F845" s="5">
        <v>3.4940000000000002</v>
      </c>
      <c r="G845" t="s">
        <v>2584</v>
      </c>
      <c r="H845" s="5">
        <v>5.2770000000000001</v>
      </c>
    </row>
    <row r="846" spans="1:8" x14ac:dyDescent="0.25">
      <c r="A846">
        <v>9</v>
      </c>
      <c r="B846" s="1">
        <v>41138</v>
      </c>
      <c r="C846" t="s">
        <v>2585</v>
      </c>
      <c r="D846">
        <v>0</v>
      </c>
      <c r="E846">
        <v>86.37</v>
      </c>
      <c r="F846" s="5">
        <v>3.5710000000000002</v>
      </c>
      <c r="G846" t="s">
        <v>2586</v>
      </c>
      <c r="H846" s="5">
        <v>5.2770000000000001</v>
      </c>
    </row>
    <row r="847" spans="1:8" x14ac:dyDescent="0.25">
      <c r="A847">
        <v>9</v>
      </c>
      <c r="B847" s="1">
        <v>41145</v>
      </c>
      <c r="C847" t="s">
        <v>2587</v>
      </c>
      <c r="D847">
        <v>0</v>
      </c>
      <c r="E847">
        <v>77.900000000000006</v>
      </c>
      <c r="F847" s="5">
        <v>3.3659266643550558</v>
      </c>
      <c r="G847" t="s">
        <v>2588</v>
      </c>
      <c r="H847" s="5">
        <v>5.2770000000000001</v>
      </c>
    </row>
    <row r="848" spans="1:8" x14ac:dyDescent="0.25">
      <c r="A848">
        <v>9</v>
      </c>
      <c r="B848" s="1">
        <v>41152</v>
      </c>
      <c r="C848" t="s">
        <v>2589</v>
      </c>
      <c r="D848">
        <v>0</v>
      </c>
      <c r="E848">
        <v>80.709999999999994</v>
      </c>
      <c r="F848" s="5">
        <v>3.6379999999999999</v>
      </c>
      <c r="G848" t="s">
        <v>2590</v>
      </c>
      <c r="H848" s="5">
        <v>5.2770000000000001</v>
      </c>
    </row>
    <row r="849" spans="1:8" x14ac:dyDescent="0.25">
      <c r="A849">
        <v>9</v>
      </c>
      <c r="B849" s="1">
        <v>41159</v>
      </c>
      <c r="C849" t="s">
        <v>2591</v>
      </c>
      <c r="D849">
        <v>1</v>
      </c>
      <c r="E849">
        <v>87.93</v>
      </c>
      <c r="F849" s="5">
        <v>3.3659266643550558</v>
      </c>
      <c r="G849" t="s">
        <v>2592</v>
      </c>
      <c r="H849" s="5">
        <v>5.2770000000000001</v>
      </c>
    </row>
    <row r="850" spans="1:8" x14ac:dyDescent="0.25">
      <c r="A850">
        <v>9</v>
      </c>
      <c r="B850" s="1">
        <v>41166</v>
      </c>
      <c r="C850" t="s">
        <v>2593</v>
      </c>
      <c r="D850">
        <v>0</v>
      </c>
      <c r="E850">
        <v>73.55</v>
      </c>
      <c r="F850" s="5">
        <v>3.7170000000000001</v>
      </c>
      <c r="G850" t="s">
        <v>2594</v>
      </c>
      <c r="H850" s="5">
        <v>5.2770000000000001</v>
      </c>
    </row>
    <row r="851" spans="1:8" x14ac:dyDescent="0.25">
      <c r="A851">
        <v>9</v>
      </c>
      <c r="B851" s="1">
        <v>41173</v>
      </c>
      <c r="C851" t="s">
        <v>2595</v>
      </c>
      <c r="D851">
        <v>0</v>
      </c>
      <c r="E851">
        <v>69.92</v>
      </c>
      <c r="F851" s="5">
        <v>3.7210000000000001</v>
      </c>
      <c r="G851" t="s">
        <v>2596</v>
      </c>
      <c r="H851" s="5">
        <v>5.2770000000000001</v>
      </c>
    </row>
    <row r="852" spans="1:8" x14ac:dyDescent="0.25">
      <c r="A852">
        <v>9</v>
      </c>
      <c r="B852" s="1">
        <v>41180</v>
      </c>
      <c r="C852" t="s">
        <v>2597</v>
      </c>
      <c r="D852">
        <v>0</v>
      </c>
      <c r="E852">
        <v>76.8</v>
      </c>
      <c r="F852" s="5">
        <v>3.6659999999999999</v>
      </c>
      <c r="G852" t="s">
        <v>2598</v>
      </c>
      <c r="H852" s="5">
        <v>5.2770000000000001</v>
      </c>
    </row>
    <row r="853" spans="1:8" x14ac:dyDescent="0.25">
      <c r="A853">
        <v>9</v>
      </c>
      <c r="B853" s="1">
        <v>41187</v>
      </c>
      <c r="C853" t="s">
        <v>2599</v>
      </c>
      <c r="D853">
        <v>0</v>
      </c>
      <c r="E853">
        <v>66.61</v>
      </c>
      <c r="F853" s="5">
        <v>3.617</v>
      </c>
      <c r="G853" t="s">
        <v>2600</v>
      </c>
      <c r="H853" s="5">
        <v>4.9539999999999997</v>
      </c>
    </row>
    <row r="854" spans="1:8" x14ac:dyDescent="0.25">
      <c r="A854">
        <v>9</v>
      </c>
      <c r="B854" s="1">
        <v>41194</v>
      </c>
      <c r="C854" t="s">
        <v>2601</v>
      </c>
      <c r="D854">
        <v>0</v>
      </c>
      <c r="E854">
        <v>60.09</v>
      </c>
      <c r="F854" s="5">
        <v>3.601</v>
      </c>
      <c r="G854" t="s">
        <v>2602</v>
      </c>
      <c r="H854" s="5">
        <v>4.9539999999999997</v>
      </c>
    </row>
    <row r="855" spans="1:8" x14ac:dyDescent="0.25">
      <c r="A855">
        <v>9</v>
      </c>
      <c r="B855" s="1">
        <v>41201</v>
      </c>
      <c r="C855" t="s">
        <v>2603</v>
      </c>
      <c r="D855">
        <v>0</v>
      </c>
      <c r="E855">
        <v>68.010000000000005</v>
      </c>
      <c r="F855" s="5">
        <v>3.5939999999999999</v>
      </c>
      <c r="G855" t="s">
        <v>2604</v>
      </c>
      <c r="H855" s="5">
        <v>4.9539999999999997</v>
      </c>
    </row>
    <row r="856" spans="1:8" x14ac:dyDescent="0.25">
      <c r="A856">
        <v>9</v>
      </c>
      <c r="B856" s="1">
        <v>41208</v>
      </c>
      <c r="C856" t="s">
        <v>2605</v>
      </c>
      <c r="D856">
        <v>0</v>
      </c>
      <c r="E856">
        <v>69.52</v>
      </c>
      <c r="F856" s="5">
        <v>3.5059999999999998</v>
      </c>
      <c r="G856" t="s">
        <v>2606</v>
      </c>
      <c r="H856" s="5">
        <v>4.9539999999999997</v>
      </c>
    </row>
    <row r="857" spans="1:8" x14ac:dyDescent="0.25">
      <c r="A857">
        <v>10</v>
      </c>
      <c r="B857" s="1">
        <v>40550</v>
      </c>
      <c r="C857" t="s">
        <v>2655</v>
      </c>
      <c r="D857">
        <v>0</v>
      </c>
      <c r="E857">
        <v>43.43</v>
      </c>
      <c r="F857" s="5">
        <v>3.2869999999999999</v>
      </c>
      <c r="G857" t="s">
        <v>997</v>
      </c>
      <c r="H857" s="5">
        <v>8.7439999999999998</v>
      </c>
    </row>
    <row r="858" spans="1:8" x14ac:dyDescent="0.25">
      <c r="A858">
        <v>10</v>
      </c>
      <c r="B858" s="1">
        <v>40557</v>
      </c>
      <c r="C858" t="s">
        <v>2656</v>
      </c>
      <c r="D858">
        <v>0</v>
      </c>
      <c r="E858">
        <v>49.98</v>
      </c>
      <c r="F858" s="5">
        <v>3.3119999999999998</v>
      </c>
      <c r="G858" t="s">
        <v>999</v>
      </c>
      <c r="H858" s="5">
        <v>8.7439999999999998</v>
      </c>
    </row>
    <row r="859" spans="1:8" x14ac:dyDescent="0.25">
      <c r="A859">
        <v>10</v>
      </c>
      <c r="B859" s="1">
        <v>40564</v>
      </c>
      <c r="C859" t="s">
        <v>2657</v>
      </c>
      <c r="D859">
        <v>0</v>
      </c>
      <c r="E859">
        <v>56.75</v>
      </c>
      <c r="F859" s="5">
        <v>3.3359999999999999</v>
      </c>
      <c r="G859" t="s">
        <v>1001</v>
      </c>
      <c r="H859" s="5">
        <v>8.7439999999999998</v>
      </c>
    </row>
    <row r="860" spans="1:8" x14ac:dyDescent="0.25">
      <c r="A860">
        <v>10</v>
      </c>
      <c r="B860" s="1">
        <v>40571</v>
      </c>
      <c r="C860" t="s">
        <v>2658</v>
      </c>
      <c r="D860">
        <v>0</v>
      </c>
      <c r="E860">
        <v>53.03</v>
      </c>
      <c r="F860" s="5">
        <v>3.2309999999999999</v>
      </c>
      <c r="G860" t="s">
        <v>1003</v>
      </c>
      <c r="H860" s="5">
        <v>8.7439999999999998</v>
      </c>
    </row>
    <row r="861" spans="1:8" x14ac:dyDescent="0.25">
      <c r="A861">
        <v>10</v>
      </c>
      <c r="B861" s="1">
        <v>40578</v>
      </c>
      <c r="C861" t="s">
        <v>2659</v>
      </c>
      <c r="D861">
        <v>0</v>
      </c>
      <c r="E861">
        <v>44.88</v>
      </c>
      <c r="F861" s="5">
        <v>3.3479999999999999</v>
      </c>
      <c r="G861" t="s">
        <v>1005</v>
      </c>
      <c r="H861" s="5">
        <v>8.7439999999999998</v>
      </c>
    </row>
    <row r="862" spans="1:8" x14ac:dyDescent="0.25">
      <c r="A862">
        <v>10</v>
      </c>
      <c r="B862" s="1">
        <v>40585</v>
      </c>
      <c r="C862" t="s">
        <v>2660</v>
      </c>
      <c r="D862">
        <v>1</v>
      </c>
      <c r="E862">
        <v>51.51</v>
      </c>
      <c r="F862" s="5">
        <v>3.3809999999999998</v>
      </c>
      <c r="G862" t="s">
        <v>1007</v>
      </c>
      <c r="H862" s="5">
        <v>8.7439999999999998</v>
      </c>
    </row>
    <row r="863" spans="1:8" x14ac:dyDescent="0.25">
      <c r="A863">
        <v>10</v>
      </c>
      <c r="B863" s="1">
        <v>40592</v>
      </c>
      <c r="C863" t="s">
        <v>2661</v>
      </c>
      <c r="D863">
        <v>0</v>
      </c>
      <c r="E863">
        <v>61.77</v>
      </c>
      <c r="F863" s="5">
        <v>3.3659266643550558</v>
      </c>
      <c r="G863" t="s">
        <v>1009</v>
      </c>
      <c r="H863" s="5">
        <v>8.7439999999999998</v>
      </c>
    </row>
    <row r="864" spans="1:8" x14ac:dyDescent="0.25">
      <c r="A864">
        <v>10</v>
      </c>
      <c r="B864" s="1">
        <v>40599</v>
      </c>
      <c r="C864" t="s">
        <v>2662</v>
      </c>
      <c r="D864">
        <v>0</v>
      </c>
      <c r="E864">
        <v>53.59</v>
      </c>
      <c r="F864" s="5">
        <v>3.3980000000000001</v>
      </c>
      <c r="G864" t="s">
        <v>1011</v>
      </c>
      <c r="H864" s="5">
        <v>8.7439999999999998</v>
      </c>
    </row>
    <row r="865" spans="1:8" x14ac:dyDescent="0.25">
      <c r="A865">
        <v>10</v>
      </c>
      <c r="B865" s="1">
        <v>40606</v>
      </c>
      <c r="C865" t="s">
        <v>2663</v>
      </c>
      <c r="D865">
        <v>0</v>
      </c>
      <c r="E865">
        <v>56.96</v>
      </c>
      <c r="F865" s="5">
        <v>3.6739999999999999</v>
      </c>
      <c r="G865" t="s">
        <v>1013</v>
      </c>
      <c r="H865" s="5">
        <v>8.7439999999999998</v>
      </c>
    </row>
    <row r="866" spans="1:8" x14ac:dyDescent="0.25">
      <c r="A866">
        <v>10</v>
      </c>
      <c r="B866" s="1">
        <v>40613</v>
      </c>
      <c r="C866" t="s">
        <v>2664</v>
      </c>
      <c r="D866">
        <v>0</v>
      </c>
      <c r="E866">
        <v>64.22</v>
      </c>
      <c r="F866" s="5">
        <v>3.3659266643550558</v>
      </c>
      <c r="G866" t="s">
        <v>1015</v>
      </c>
      <c r="H866" s="5">
        <v>8.7439999999999998</v>
      </c>
    </row>
    <row r="867" spans="1:8" x14ac:dyDescent="0.25">
      <c r="A867">
        <v>10</v>
      </c>
      <c r="B867" s="1">
        <v>40620</v>
      </c>
      <c r="C867" t="s">
        <v>2665</v>
      </c>
      <c r="D867">
        <v>0</v>
      </c>
      <c r="E867">
        <v>70.12</v>
      </c>
      <c r="F867" s="5">
        <v>3.8919999999999999</v>
      </c>
      <c r="G867" t="s">
        <v>1017</v>
      </c>
      <c r="H867" s="5">
        <v>8.7439999999999998</v>
      </c>
    </row>
    <row r="868" spans="1:8" x14ac:dyDescent="0.25">
      <c r="A868">
        <v>10</v>
      </c>
      <c r="B868" s="1">
        <v>40627</v>
      </c>
      <c r="C868" t="s">
        <v>2666</v>
      </c>
      <c r="D868">
        <v>0</v>
      </c>
      <c r="E868">
        <v>62.53</v>
      </c>
      <c r="F868" s="5">
        <v>3.7160000000000002</v>
      </c>
      <c r="G868" t="s">
        <v>1019</v>
      </c>
      <c r="H868" s="5">
        <v>8.7439999999999998</v>
      </c>
    </row>
    <row r="869" spans="1:8" x14ac:dyDescent="0.25">
      <c r="A869">
        <v>10</v>
      </c>
      <c r="B869" s="1">
        <v>40634</v>
      </c>
      <c r="C869" t="s">
        <v>2667</v>
      </c>
      <c r="D869">
        <v>0</v>
      </c>
      <c r="E869">
        <v>67.64</v>
      </c>
      <c r="F869" s="5">
        <v>3.7719999999999998</v>
      </c>
      <c r="G869" t="s">
        <v>1021</v>
      </c>
      <c r="H869" s="5">
        <v>8.4939999999999998</v>
      </c>
    </row>
    <row r="870" spans="1:8" x14ac:dyDescent="0.25">
      <c r="A870">
        <v>10</v>
      </c>
      <c r="B870" s="1">
        <v>40641</v>
      </c>
      <c r="C870" t="s">
        <v>2668</v>
      </c>
      <c r="D870">
        <v>0</v>
      </c>
      <c r="E870">
        <v>73.03</v>
      </c>
      <c r="F870" s="5">
        <v>3.8180000000000001</v>
      </c>
      <c r="G870" t="s">
        <v>1023</v>
      </c>
      <c r="H870" s="5">
        <v>8.4939999999999998</v>
      </c>
    </row>
    <row r="871" spans="1:8" x14ac:dyDescent="0.25">
      <c r="A871">
        <v>10</v>
      </c>
      <c r="B871" s="1">
        <v>40648</v>
      </c>
      <c r="C871" t="s">
        <v>2669</v>
      </c>
      <c r="D871">
        <v>0</v>
      </c>
      <c r="E871">
        <v>61.05</v>
      </c>
      <c r="F871" s="5">
        <v>4.0890000000000004</v>
      </c>
      <c r="G871" t="s">
        <v>1025</v>
      </c>
      <c r="H871" s="5">
        <v>8.4939999999999998</v>
      </c>
    </row>
    <row r="872" spans="1:8" x14ac:dyDescent="0.25">
      <c r="A872">
        <v>10</v>
      </c>
      <c r="B872" s="1">
        <v>40655</v>
      </c>
      <c r="C872" t="s">
        <v>2670</v>
      </c>
      <c r="D872">
        <v>0</v>
      </c>
      <c r="E872">
        <v>75.930000000000007</v>
      </c>
      <c r="F872" s="5">
        <v>3.9169999999999998</v>
      </c>
      <c r="G872" t="s">
        <v>1027</v>
      </c>
      <c r="H872" s="5">
        <v>8.4939999999999998</v>
      </c>
    </row>
    <row r="873" spans="1:8" x14ac:dyDescent="0.25">
      <c r="A873">
        <v>10</v>
      </c>
      <c r="B873" s="1">
        <v>40662</v>
      </c>
      <c r="C873" t="s">
        <v>2671</v>
      </c>
      <c r="D873">
        <v>0</v>
      </c>
      <c r="E873">
        <v>73.38</v>
      </c>
      <c r="F873" s="5">
        <v>4.1509999999999998</v>
      </c>
      <c r="G873" t="s">
        <v>1029</v>
      </c>
      <c r="H873" s="5">
        <v>8.4939999999999998</v>
      </c>
    </row>
    <row r="874" spans="1:8" x14ac:dyDescent="0.25">
      <c r="A874">
        <v>10</v>
      </c>
      <c r="B874" s="1">
        <v>40669</v>
      </c>
      <c r="C874" t="s">
        <v>2672</v>
      </c>
      <c r="D874">
        <v>0</v>
      </c>
      <c r="E874">
        <v>73.56</v>
      </c>
      <c r="F874" s="5">
        <v>4.1929999999999996</v>
      </c>
      <c r="G874" t="s">
        <v>1031</v>
      </c>
      <c r="H874" s="5">
        <v>8.4939999999999998</v>
      </c>
    </row>
    <row r="875" spans="1:8" x14ac:dyDescent="0.25">
      <c r="A875">
        <v>10</v>
      </c>
      <c r="B875" s="1">
        <v>40676</v>
      </c>
      <c r="C875" t="s">
        <v>2673</v>
      </c>
      <c r="D875">
        <v>0</v>
      </c>
      <c r="E875">
        <v>74.040000000000006</v>
      </c>
      <c r="F875" s="5">
        <v>4.202</v>
      </c>
      <c r="G875" t="s">
        <v>1033</v>
      </c>
      <c r="H875" s="5">
        <v>8.4939999999999998</v>
      </c>
    </row>
    <row r="876" spans="1:8" x14ac:dyDescent="0.25">
      <c r="A876">
        <v>10</v>
      </c>
      <c r="B876" s="1">
        <v>40683</v>
      </c>
      <c r="C876" t="s">
        <v>2674</v>
      </c>
      <c r="D876">
        <v>0</v>
      </c>
      <c r="E876">
        <v>72.62</v>
      </c>
      <c r="F876" s="5">
        <v>3.3659266643550558</v>
      </c>
      <c r="G876" t="s">
        <v>1035</v>
      </c>
      <c r="H876" s="5">
        <v>8.4939999999999998</v>
      </c>
    </row>
    <row r="877" spans="1:8" x14ac:dyDescent="0.25">
      <c r="A877">
        <v>10</v>
      </c>
      <c r="B877" s="1">
        <v>40690</v>
      </c>
      <c r="C877" t="s">
        <v>2675</v>
      </c>
      <c r="D877">
        <v>0</v>
      </c>
      <c r="E877">
        <v>78.62</v>
      </c>
      <c r="F877" s="5">
        <v>3.9329999999999998</v>
      </c>
      <c r="G877" t="s">
        <v>1037</v>
      </c>
      <c r="H877" s="5">
        <v>8.4939999999999998</v>
      </c>
    </row>
    <row r="878" spans="1:8" x14ac:dyDescent="0.25">
      <c r="A878">
        <v>10</v>
      </c>
      <c r="B878" s="1">
        <v>40697</v>
      </c>
      <c r="C878" t="s">
        <v>2676</v>
      </c>
      <c r="D878">
        <v>0</v>
      </c>
      <c r="E878">
        <v>81.87</v>
      </c>
      <c r="F878" s="5">
        <v>3.8929999999999998</v>
      </c>
      <c r="G878" t="s">
        <v>1039</v>
      </c>
      <c r="H878" s="5">
        <v>8.4939999999999998</v>
      </c>
    </row>
    <row r="879" spans="1:8" x14ac:dyDescent="0.25">
      <c r="A879">
        <v>10</v>
      </c>
      <c r="B879" s="1">
        <v>40704</v>
      </c>
      <c r="C879" t="s">
        <v>2677</v>
      </c>
      <c r="D879">
        <v>0</v>
      </c>
      <c r="E879">
        <v>84.57</v>
      </c>
      <c r="F879" s="5">
        <v>3.9809999999999999</v>
      </c>
      <c r="G879" t="s">
        <v>1041</v>
      </c>
      <c r="H879" s="5">
        <v>8.4939999999999998</v>
      </c>
    </row>
    <row r="880" spans="1:8" x14ac:dyDescent="0.25">
      <c r="A880">
        <v>10</v>
      </c>
      <c r="B880" s="1">
        <v>40711</v>
      </c>
      <c r="C880" t="s">
        <v>2678</v>
      </c>
      <c r="D880">
        <v>0</v>
      </c>
      <c r="E880">
        <v>87.96</v>
      </c>
      <c r="F880" s="5">
        <v>3.9350000000000001</v>
      </c>
      <c r="G880" t="s">
        <v>1043</v>
      </c>
      <c r="H880" s="5">
        <v>8.4939999999999998</v>
      </c>
    </row>
    <row r="881" spans="1:8" x14ac:dyDescent="0.25">
      <c r="A881">
        <v>10</v>
      </c>
      <c r="B881" s="1">
        <v>40718</v>
      </c>
      <c r="C881" t="s">
        <v>2679</v>
      </c>
      <c r="D881">
        <v>0</v>
      </c>
      <c r="E881">
        <v>90.69</v>
      </c>
      <c r="F881" s="5">
        <v>3.8069999999999999</v>
      </c>
      <c r="G881" t="s">
        <v>1045</v>
      </c>
      <c r="H881" s="5">
        <v>8.4939999999999998</v>
      </c>
    </row>
    <row r="882" spans="1:8" x14ac:dyDescent="0.25">
      <c r="A882">
        <v>10</v>
      </c>
      <c r="B882" s="1">
        <v>40725</v>
      </c>
      <c r="C882" t="s">
        <v>2680</v>
      </c>
      <c r="D882">
        <v>0</v>
      </c>
      <c r="E882">
        <v>95.36</v>
      </c>
      <c r="F882" s="5">
        <v>3.8420000000000001</v>
      </c>
      <c r="G882" t="s">
        <v>1047</v>
      </c>
      <c r="H882" s="5">
        <v>8.2569999999999997</v>
      </c>
    </row>
    <row r="883" spans="1:8" x14ac:dyDescent="0.25">
      <c r="A883">
        <v>10</v>
      </c>
      <c r="B883" s="1">
        <v>40732</v>
      </c>
      <c r="C883" t="s">
        <v>2681</v>
      </c>
      <c r="D883">
        <v>0</v>
      </c>
      <c r="E883">
        <v>88.57</v>
      </c>
      <c r="F883" s="5">
        <v>3.7930000000000001</v>
      </c>
      <c r="G883" t="s">
        <v>1049</v>
      </c>
      <c r="H883" s="5">
        <v>8.2569999999999997</v>
      </c>
    </row>
    <row r="884" spans="1:8" x14ac:dyDescent="0.25">
      <c r="A884">
        <v>10</v>
      </c>
      <c r="B884" s="1">
        <v>40739</v>
      </c>
      <c r="C884" t="s">
        <v>2682</v>
      </c>
      <c r="D884">
        <v>0</v>
      </c>
      <c r="E884">
        <v>86.01</v>
      </c>
      <c r="F884" s="5">
        <v>3.7789999999999999</v>
      </c>
      <c r="G884" t="s">
        <v>1051</v>
      </c>
      <c r="H884" s="5">
        <v>8.2569999999999997</v>
      </c>
    </row>
    <row r="885" spans="1:8" x14ac:dyDescent="0.25">
      <c r="A885">
        <v>10</v>
      </c>
      <c r="B885" s="1">
        <v>40746</v>
      </c>
      <c r="C885" t="s">
        <v>2683</v>
      </c>
      <c r="D885">
        <v>0</v>
      </c>
      <c r="E885">
        <v>88.59</v>
      </c>
      <c r="F885" s="5">
        <v>3.6970000000000001</v>
      </c>
      <c r="G885" t="s">
        <v>1053</v>
      </c>
      <c r="H885" s="5">
        <v>8.2569999999999997</v>
      </c>
    </row>
    <row r="886" spans="1:8" x14ac:dyDescent="0.25">
      <c r="A886">
        <v>10</v>
      </c>
      <c r="B886" s="1">
        <v>40753</v>
      </c>
      <c r="C886" t="s">
        <v>2684</v>
      </c>
      <c r="D886">
        <v>0</v>
      </c>
      <c r="E886">
        <v>86.75</v>
      </c>
      <c r="F886" s="5">
        <v>3.694</v>
      </c>
      <c r="G886" t="s">
        <v>1055</v>
      </c>
      <c r="H886" s="5">
        <v>8.2569999999999997</v>
      </c>
    </row>
    <row r="887" spans="1:8" x14ac:dyDescent="0.25">
      <c r="A887">
        <v>10</v>
      </c>
      <c r="B887" s="1">
        <v>40760</v>
      </c>
      <c r="C887" t="s">
        <v>2685</v>
      </c>
      <c r="D887">
        <v>0</v>
      </c>
      <c r="E887">
        <v>89.8</v>
      </c>
      <c r="F887" s="5">
        <v>3.8029999999999999</v>
      </c>
      <c r="G887" t="s">
        <v>1057</v>
      </c>
      <c r="H887" s="5">
        <v>8.2569999999999997</v>
      </c>
    </row>
    <row r="888" spans="1:8" x14ac:dyDescent="0.25">
      <c r="A888">
        <v>10</v>
      </c>
      <c r="B888" s="1">
        <v>40767</v>
      </c>
      <c r="C888" t="s">
        <v>2686</v>
      </c>
      <c r="D888">
        <v>0</v>
      </c>
      <c r="E888">
        <v>85.61</v>
      </c>
      <c r="F888" s="5">
        <v>3.794</v>
      </c>
      <c r="G888" t="s">
        <v>1059</v>
      </c>
      <c r="H888" s="5">
        <v>8.2569999999999997</v>
      </c>
    </row>
    <row r="889" spans="1:8" x14ac:dyDescent="0.25">
      <c r="A889">
        <v>10</v>
      </c>
      <c r="B889" s="1">
        <v>40774</v>
      </c>
      <c r="C889" t="s">
        <v>2687</v>
      </c>
      <c r="D889">
        <v>0</v>
      </c>
      <c r="E889">
        <v>87.4</v>
      </c>
      <c r="F889" s="5">
        <v>3.7429999999999999</v>
      </c>
      <c r="G889" t="s">
        <v>1061</v>
      </c>
      <c r="H889" s="5">
        <v>8.2569999999999997</v>
      </c>
    </row>
    <row r="890" spans="1:8" x14ac:dyDescent="0.25">
      <c r="A890">
        <v>10</v>
      </c>
      <c r="B890" s="1">
        <v>40781</v>
      </c>
      <c r="C890" t="s">
        <v>2688</v>
      </c>
      <c r="D890">
        <v>0</v>
      </c>
      <c r="E890">
        <v>91.59</v>
      </c>
      <c r="F890" s="5">
        <v>3.6629999999999998</v>
      </c>
      <c r="G890" t="s">
        <v>1063</v>
      </c>
      <c r="H890" s="5">
        <v>8.2569999999999997</v>
      </c>
    </row>
    <row r="891" spans="1:8" x14ac:dyDescent="0.25">
      <c r="A891">
        <v>10</v>
      </c>
      <c r="B891" s="1">
        <v>40788</v>
      </c>
      <c r="C891" t="s">
        <v>2689</v>
      </c>
      <c r="D891">
        <v>0</v>
      </c>
      <c r="E891">
        <v>91.61</v>
      </c>
      <c r="F891" s="5">
        <v>3.798</v>
      </c>
      <c r="G891" t="s">
        <v>1065</v>
      </c>
      <c r="H891" s="5">
        <v>8.2569999999999997</v>
      </c>
    </row>
    <row r="892" spans="1:8" x14ac:dyDescent="0.25">
      <c r="A892">
        <v>10</v>
      </c>
      <c r="B892" s="1">
        <v>40795</v>
      </c>
      <c r="C892" t="s">
        <v>2690</v>
      </c>
      <c r="D892">
        <v>1</v>
      </c>
      <c r="E892">
        <v>89.06</v>
      </c>
      <c r="F892" s="5">
        <v>3.7709999999999999</v>
      </c>
      <c r="G892" t="s">
        <v>1067</v>
      </c>
      <c r="H892" s="5">
        <v>8.2569999999999997</v>
      </c>
    </row>
    <row r="893" spans="1:8" x14ac:dyDescent="0.25">
      <c r="A893">
        <v>10</v>
      </c>
      <c r="B893" s="1">
        <v>40802</v>
      </c>
      <c r="C893" t="s">
        <v>2691</v>
      </c>
      <c r="D893">
        <v>0</v>
      </c>
      <c r="E893">
        <v>77.489999999999995</v>
      </c>
      <c r="F893" s="5">
        <v>3.7839999999999998</v>
      </c>
      <c r="G893" t="s">
        <v>1069</v>
      </c>
      <c r="H893" s="5">
        <v>8.2569999999999997</v>
      </c>
    </row>
    <row r="894" spans="1:8" x14ac:dyDescent="0.25">
      <c r="A894">
        <v>10</v>
      </c>
      <c r="B894" s="1">
        <v>40809</v>
      </c>
      <c r="C894" t="s">
        <v>2692</v>
      </c>
      <c r="D894">
        <v>0</v>
      </c>
      <c r="E894">
        <v>82.51</v>
      </c>
      <c r="F894" s="5">
        <v>3.7890000000000001</v>
      </c>
      <c r="G894" t="s">
        <v>1071</v>
      </c>
      <c r="H894" s="5">
        <v>8.2569999999999997</v>
      </c>
    </row>
    <row r="895" spans="1:8" x14ac:dyDescent="0.25">
      <c r="A895">
        <v>10</v>
      </c>
      <c r="B895" s="1">
        <v>40816</v>
      </c>
      <c r="C895" t="s">
        <v>2693</v>
      </c>
      <c r="D895">
        <v>0</v>
      </c>
      <c r="E895">
        <v>82.27</v>
      </c>
      <c r="F895" s="5">
        <v>3.8769999999999998</v>
      </c>
      <c r="G895" t="s">
        <v>1073</v>
      </c>
      <c r="H895" s="5">
        <v>8.2569999999999997</v>
      </c>
    </row>
    <row r="896" spans="1:8" x14ac:dyDescent="0.25">
      <c r="A896">
        <v>10</v>
      </c>
      <c r="B896" s="1">
        <v>40823</v>
      </c>
      <c r="C896" t="s">
        <v>2694</v>
      </c>
      <c r="D896">
        <v>0</v>
      </c>
      <c r="E896">
        <v>75.010000000000005</v>
      </c>
      <c r="F896" s="5">
        <v>3.827</v>
      </c>
      <c r="G896" t="s">
        <v>1075</v>
      </c>
      <c r="H896" s="5">
        <v>7.8739999999999997</v>
      </c>
    </row>
    <row r="897" spans="1:8" x14ac:dyDescent="0.25">
      <c r="A897">
        <v>10</v>
      </c>
      <c r="B897" s="1">
        <v>40830</v>
      </c>
      <c r="C897" t="s">
        <v>2695</v>
      </c>
      <c r="D897">
        <v>0</v>
      </c>
      <c r="E897">
        <v>70.27</v>
      </c>
      <c r="F897" s="5">
        <v>3.698</v>
      </c>
      <c r="G897" t="s">
        <v>1077</v>
      </c>
      <c r="H897" s="5">
        <v>7.8739999999999997</v>
      </c>
    </row>
    <row r="898" spans="1:8" x14ac:dyDescent="0.25">
      <c r="A898">
        <v>10</v>
      </c>
      <c r="B898" s="1">
        <v>40837</v>
      </c>
      <c r="C898" t="s">
        <v>2696</v>
      </c>
      <c r="D898">
        <v>0</v>
      </c>
      <c r="E898">
        <v>77.91</v>
      </c>
      <c r="F898" s="5">
        <v>3.8420000000000001</v>
      </c>
      <c r="G898" t="s">
        <v>1079</v>
      </c>
      <c r="H898" s="5">
        <v>7.8739999999999997</v>
      </c>
    </row>
    <row r="899" spans="1:8" x14ac:dyDescent="0.25">
      <c r="A899">
        <v>10</v>
      </c>
      <c r="B899" s="1">
        <v>40844</v>
      </c>
      <c r="C899" t="s">
        <v>2697</v>
      </c>
      <c r="D899">
        <v>0</v>
      </c>
      <c r="E899">
        <v>72.790000000000006</v>
      </c>
      <c r="F899" s="5">
        <v>3.843</v>
      </c>
      <c r="G899" t="s">
        <v>1081</v>
      </c>
      <c r="H899" s="5">
        <v>7.8739999999999997</v>
      </c>
    </row>
    <row r="900" spans="1:8" x14ac:dyDescent="0.25">
      <c r="A900">
        <v>10</v>
      </c>
      <c r="B900" s="1">
        <v>40851</v>
      </c>
      <c r="C900" t="s">
        <v>2698</v>
      </c>
      <c r="D900">
        <v>0</v>
      </c>
      <c r="E900">
        <v>68.569999999999993</v>
      </c>
      <c r="F900" s="5">
        <v>3.8279999999999998</v>
      </c>
      <c r="G900" t="s">
        <v>1083</v>
      </c>
      <c r="H900" s="5">
        <v>7.8739999999999997</v>
      </c>
    </row>
    <row r="901" spans="1:8" x14ac:dyDescent="0.25">
      <c r="A901">
        <v>10</v>
      </c>
      <c r="B901" s="1">
        <v>40858</v>
      </c>
      <c r="C901" t="s">
        <v>2699</v>
      </c>
      <c r="D901">
        <v>0</v>
      </c>
      <c r="E901">
        <v>55.28</v>
      </c>
      <c r="F901" s="5">
        <v>3.677</v>
      </c>
      <c r="G901" t="s">
        <v>1085</v>
      </c>
      <c r="H901" s="5">
        <v>7.8739999999999997</v>
      </c>
    </row>
    <row r="902" spans="1:8" x14ac:dyDescent="0.25">
      <c r="A902">
        <v>10</v>
      </c>
      <c r="B902" s="1">
        <v>40865</v>
      </c>
      <c r="C902" t="s">
        <v>2700</v>
      </c>
      <c r="D902">
        <v>0</v>
      </c>
      <c r="E902">
        <v>58.97</v>
      </c>
      <c r="F902" s="5">
        <v>3.669</v>
      </c>
      <c r="G902" t="s">
        <v>1087</v>
      </c>
      <c r="H902" s="5">
        <v>7.8739999999999997</v>
      </c>
    </row>
    <row r="903" spans="1:8" x14ac:dyDescent="0.25">
      <c r="A903">
        <v>10</v>
      </c>
      <c r="B903" s="1">
        <v>40872</v>
      </c>
      <c r="C903" t="s">
        <v>2701</v>
      </c>
      <c r="D903">
        <v>1</v>
      </c>
      <c r="E903">
        <v>60.68</v>
      </c>
      <c r="F903" s="5">
        <v>3.3659266643550558</v>
      </c>
      <c r="G903" t="s">
        <v>1089</v>
      </c>
      <c r="H903" s="5">
        <v>7.8739999999999997</v>
      </c>
    </row>
    <row r="904" spans="1:8" x14ac:dyDescent="0.25">
      <c r="A904">
        <v>10</v>
      </c>
      <c r="B904" s="1">
        <v>40879</v>
      </c>
      <c r="C904" t="s">
        <v>2702</v>
      </c>
      <c r="D904">
        <v>0</v>
      </c>
      <c r="E904">
        <v>57.29</v>
      </c>
      <c r="F904" s="5">
        <v>3.7010000000000001</v>
      </c>
      <c r="G904" t="s">
        <v>1091</v>
      </c>
      <c r="H904" s="5">
        <v>7.8739999999999997</v>
      </c>
    </row>
    <row r="905" spans="1:8" x14ac:dyDescent="0.25">
      <c r="A905">
        <v>10</v>
      </c>
      <c r="B905" s="1">
        <v>40886</v>
      </c>
      <c r="C905" t="s">
        <v>2703</v>
      </c>
      <c r="D905">
        <v>0</v>
      </c>
      <c r="E905">
        <v>42.58</v>
      </c>
      <c r="F905" s="5">
        <v>3.6440000000000001</v>
      </c>
      <c r="G905" t="s">
        <v>1093</v>
      </c>
      <c r="H905" s="5">
        <v>7.8739999999999997</v>
      </c>
    </row>
    <row r="906" spans="1:8" x14ac:dyDescent="0.25">
      <c r="A906">
        <v>10</v>
      </c>
      <c r="B906" s="1">
        <v>40893</v>
      </c>
      <c r="C906" t="s">
        <v>2704</v>
      </c>
      <c r="D906">
        <v>0</v>
      </c>
      <c r="E906">
        <v>50.53</v>
      </c>
      <c r="F906" s="5">
        <v>3.4889999999999999</v>
      </c>
      <c r="G906" t="s">
        <v>1095</v>
      </c>
      <c r="H906" s="5">
        <v>7.8739999999999997</v>
      </c>
    </row>
    <row r="907" spans="1:8" x14ac:dyDescent="0.25">
      <c r="A907">
        <v>10</v>
      </c>
      <c r="B907" s="1">
        <v>40900</v>
      </c>
      <c r="C907" t="s">
        <v>2705</v>
      </c>
      <c r="D907">
        <v>0</v>
      </c>
      <c r="E907">
        <v>48.36</v>
      </c>
      <c r="F907" s="5">
        <v>3.5409999999999999</v>
      </c>
      <c r="G907" t="s">
        <v>1097</v>
      </c>
      <c r="H907" s="5">
        <v>7.8739999999999997</v>
      </c>
    </row>
    <row r="908" spans="1:8" x14ac:dyDescent="0.25">
      <c r="A908">
        <v>10</v>
      </c>
      <c r="B908" s="1">
        <v>40907</v>
      </c>
      <c r="C908" t="s">
        <v>2706</v>
      </c>
      <c r="D908">
        <v>1</v>
      </c>
      <c r="E908">
        <v>48.92</v>
      </c>
      <c r="F908" s="5">
        <v>3.4279999999999999</v>
      </c>
      <c r="G908" t="s">
        <v>1099</v>
      </c>
      <c r="H908" s="5">
        <v>7.8739999999999997</v>
      </c>
    </row>
    <row r="909" spans="1:8" x14ac:dyDescent="0.25">
      <c r="A909">
        <v>10</v>
      </c>
      <c r="B909" s="1">
        <v>40914</v>
      </c>
      <c r="C909" t="s">
        <v>2707</v>
      </c>
      <c r="D909">
        <v>0</v>
      </c>
      <c r="E909">
        <v>59.85</v>
      </c>
      <c r="F909" s="5">
        <v>3.4430000000000001</v>
      </c>
      <c r="G909" t="s">
        <v>1101</v>
      </c>
      <c r="H909" s="5">
        <v>7.5449999999999999</v>
      </c>
    </row>
    <row r="910" spans="1:8" x14ac:dyDescent="0.25">
      <c r="A910">
        <v>10</v>
      </c>
      <c r="B910" s="1">
        <v>40921</v>
      </c>
      <c r="C910" t="s">
        <v>2708</v>
      </c>
      <c r="D910">
        <v>0</v>
      </c>
      <c r="E910">
        <v>51</v>
      </c>
      <c r="F910" s="5">
        <v>3.4769999999999999</v>
      </c>
      <c r="G910" t="s">
        <v>1103</v>
      </c>
      <c r="H910" s="5">
        <v>7.5449999999999999</v>
      </c>
    </row>
    <row r="911" spans="1:8" x14ac:dyDescent="0.25">
      <c r="A911">
        <v>10</v>
      </c>
      <c r="B911" s="1">
        <v>40928</v>
      </c>
      <c r="C911" t="s">
        <v>2709</v>
      </c>
      <c r="D911">
        <v>0</v>
      </c>
      <c r="E911">
        <v>54.51</v>
      </c>
      <c r="F911" s="5">
        <v>3.3659266643550558</v>
      </c>
      <c r="G911" t="s">
        <v>1105</v>
      </c>
      <c r="H911" s="5">
        <v>7.5449999999999999</v>
      </c>
    </row>
    <row r="912" spans="1:8" x14ac:dyDescent="0.25">
      <c r="A912">
        <v>10</v>
      </c>
      <c r="B912" s="1">
        <v>40935</v>
      </c>
      <c r="C912">
        <v>1632406</v>
      </c>
      <c r="D912">
        <v>0</v>
      </c>
      <c r="E912">
        <v>53.59</v>
      </c>
      <c r="F912" s="5">
        <v>3.6749999999999998</v>
      </c>
      <c r="G912" t="s">
        <v>1107</v>
      </c>
      <c r="H912" s="5">
        <v>7.5449999999999999</v>
      </c>
    </row>
    <row r="913" spans="1:8" x14ac:dyDescent="0.25">
      <c r="A913">
        <v>10</v>
      </c>
      <c r="B913" s="1">
        <v>40942</v>
      </c>
      <c r="C913" t="s">
        <v>2710</v>
      </c>
      <c r="D913">
        <v>0</v>
      </c>
      <c r="E913">
        <v>56.85</v>
      </c>
      <c r="F913" s="5">
        <v>3.5430000000000001</v>
      </c>
      <c r="G913" t="s">
        <v>1109</v>
      </c>
      <c r="H913" s="5">
        <v>7.5449999999999999</v>
      </c>
    </row>
    <row r="914" spans="1:8" x14ac:dyDescent="0.25">
      <c r="A914">
        <v>10</v>
      </c>
      <c r="B914" s="1">
        <v>40949</v>
      </c>
      <c r="C914" t="s">
        <v>2711</v>
      </c>
      <c r="D914">
        <v>1</v>
      </c>
      <c r="E914">
        <v>55.73</v>
      </c>
      <c r="F914" s="5">
        <v>3.722</v>
      </c>
      <c r="G914" t="s">
        <v>1111</v>
      </c>
      <c r="H914" s="5">
        <v>7.5449999999999999</v>
      </c>
    </row>
    <row r="915" spans="1:8" x14ac:dyDescent="0.25">
      <c r="A915">
        <v>10</v>
      </c>
      <c r="B915" s="1">
        <v>40956</v>
      </c>
      <c r="C915" t="s">
        <v>2712</v>
      </c>
      <c r="D915">
        <v>0</v>
      </c>
      <c r="E915">
        <v>54.12</v>
      </c>
      <c r="F915" s="5">
        <v>3.7810000000000001</v>
      </c>
      <c r="G915" t="s">
        <v>1113</v>
      </c>
      <c r="H915" s="5">
        <v>7.5449999999999999</v>
      </c>
    </row>
    <row r="916" spans="1:8" x14ac:dyDescent="0.25">
      <c r="A916">
        <v>10</v>
      </c>
      <c r="B916" s="1">
        <v>40963</v>
      </c>
      <c r="C916" t="s">
        <v>2713</v>
      </c>
      <c r="D916">
        <v>0</v>
      </c>
      <c r="E916">
        <v>56.02</v>
      </c>
      <c r="F916" s="5">
        <v>3.3659266643550558</v>
      </c>
      <c r="G916" t="s">
        <v>1115</v>
      </c>
      <c r="H916" s="5">
        <v>7.5449999999999999</v>
      </c>
    </row>
    <row r="917" spans="1:8" x14ac:dyDescent="0.25">
      <c r="A917">
        <v>10</v>
      </c>
      <c r="B917" s="1">
        <v>40970</v>
      </c>
      <c r="C917" t="s">
        <v>2714</v>
      </c>
      <c r="D917">
        <v>0</v>
      </c>
      <c r="E917">
        <v>57.62</v>
      </c>
      <c r="F917" s="5">
        <v>3.8820000000000001</v>
      </c>
      <c r="G917" t="s">
        <v>1117</v>
      </c>
      <c r="H917" s="5">
        <v>7.5449999999999999</v>
      </c>
    </row>
    <row r="918" spans="1:8" x14ac:dyDescent="0.25">
      <c r="A918">
        <v>10</v>
      </c>
      <c r="B918" s="1">
        <v>40977</v>
      </c>
      <c r="C918" t="s">
        <v>2715</v>
      </c>
      <c r="D918">
        <v>0</v>
      </c>
      <c r="E918">
        <v>57.65</v>
      </c>
      <c r="F918" s="5">
        <v>3.9630000000000001</v>
      </c>
      <c r="G918" t="s">
        <v>1119</v>
      </c>
      <c r="H918" s="5">
        <v>7.5449999999999999</v>
      </c>
    </row>
    <row r="919" spans="1:8" x14ac:dyDescent="0.25">
      <c r="A919">
        <v>10</v>
      </c>
      <c r="B919" s="1">
        <v>40984</v>
      </c>
      <c r="C919" t="s">
        <v>2716</v>
      </c>
      <c r="D919">
        <v>0</v>
      </c>
      <c r="E919">
        <v>62.11</v>
      </c>
      <c r="F919" s="5">
        <v>4.2729999999999997</v>
      </c>
      <c r="G919" t="s">
        <v>1121</v>
      </c>
      <c r="H919" s="5">
        <v>7.5449999999999999</v>
      </c>
    </row>
    <row r="920" spans="1:8" x14ac:dyDescent="0.25">
      <c r="A920">
        <v>10</v>
      </c>
      <c r="B920" s="1">
        <v>40991</v>
      </c>
      <c r="C920" t="s">
        <v>2717</v>
      </c>
      <c r="D920">
        <v>0</v>
      </c>
      <c r="E920">
        <v>56.54</v>
      </c>
      <c r="F920" s="5">
        <v>4.2880000000000003</v>
      </c>
      <c r="G920" t="s">
        <v>1123</v>
      </c>
      <c r="H920" s="5">
        <v>7.5449999999999999</v>
      </c>
    </row>
    <row r="921" spans="1:8" x14ac:dyDescent="0.25">
      <c r="A921">
        <v>10</v>
      </c>
      <c r="B921" s="1">
        <v>40998</v>
      </c>
      <c r="C921" t="s">
        <v>2718</v>
      </c>
      <c r="D921">
        <v>0</v>
      </c>
      <c r="E921">
        <v>67.92</v>
      </c>
      <c r="F921" s="5">
        <v>4.2939999999999996</v>
      </c>
      <c r="G921" t="s">
        <v>1125</v>
      </c>
      <c r="H921" s="5">
        <v>7.5449999999999999</v>
      </c>
    </row>
    <row r="922" spans="1:8" x14ac:dyDescent="0.25">
      <c r="A922">
        <v>10</v>
      </c>
      <c r="B922" s="1">
        <v>41005</v>
      </c>
      <c r="C922" t="s">
        <v>2719</v>
      </c>
      <c r="D922">
        <v>0</v>
      </c>
      <c r="E922">
        <v>65.989999999999995</v>
      </c>
      <c r="F922" s="5">
        <v>4.282</v>
      </c>
      <c r="G922" t="s">
        <v>1127</v>
      </c>
      <c r="H922" s="5">
        <v>7.3819999999999997</v>
      </c>
    </row>
    <row r="923" spans="1:8" x14ac:dyDescent="0.25">
      <c r="A923">
        <v>10</v>
      </c>
      <c r="B923" s="1">
        <v>41012</v>
      </c>
      <c r="C923" t="s">
        <v>2720</v>
      </c>
      <c r="D923">
        <v>0</v>
      </c>
      <c r="E923">
        <v>70.28</v>
      </c>
      <c r="F923" s="5">
        <v>4.2539999999999996</v>
      </c>
      <c r="G923" t="s">
        <v>1129</v>
      </c>
      <c r="H923" s="5">
        <v>7.3819999999999997</v>
      </c>
    </row>
    <row r="924" spans="1:8" x14ac:dyDescent="0.25">
      <c r="A924">
        <v>10</v>
      </c>
      <c r="B924" s="1">
        <v>41019</v>
      </c>
      <c r="C924" t="s">
        <v>2721</v>
      </c>
      <c r="D924">
        <v>0</v>
      </c>
      <c r="E924">
        <v>67.75</v>
      </c>
      <c r="F924" s="5">
        <v>4.1109999999999998</v>
      </c>
      <c r="G924" t="s">
        <v>1131</v>
      </c>
      <c r="H924" s="5">
        <v>7.3819999999999997</v>
      </c>
    </row>
    <row r="925" spans="1:8" x14ac:dyDescent="0.25">
      <c r="A925">
        <v>10</v>
      </c>
      <c r="B925" s="1">
        <v>41026</v>
      </c>
      <c r="C925" t="s">
        <v>2722</v>
      </c>
      <c r="D925">
        <v>0</v>
      </c>
      <c r="E925">
        <v>80.11</v>
      </c>
      <c r="F925" s="5">
        <v>4.0880000000000001</v>
      </c>
      <c r="G925" t="s">
        <v>1133</v>
      </c>
      <c r="H925" s="5">
        <v>7.3819999999999997</v>
      </c>
    </row>
    <row r="926" spans="1:8" x14ac:dyDescent="0.25">
      <c r="A926">
        <v>10</v>
      </c>
      <c r="B926" s="1">
        <v>41033</v>
      </c>
      <c r="C926" t="s">
        <v>2723</v>
      </c>
      <c r="D926">
        <v>0</v>
      </c>
      <c r="E926">
        <v>77.02</v>
      </c>
      <c r="F926" s="5">
        <v>4.0579999999999998</v>
      </c>
      <c r="G926" t="s">
        <v>1135</v>
      </c>
      <c r="H926" s="5">
        <v>7.3819999999999997</v>
      </c>
    </row>
    <row r="927" spans="1:8" x14ac:dyDescent="0.25">
      <c r="A927">
        <v>10</v>
      </c>
      <c r="B927" s="1">
        <v>41040</v>
      </c>
      <c r="C927" t="s">
        <v>2724</v>
      </c>
      <c r="D927">
        <v>0</v>
      </c>
      <c r="E927">
        <v>76.03</v>
      </c>
      <c r="F927" s="5">
        <v>4.1859999999999999</v>
      </c>
      <c r="G927" t="s">
        <v>1137</v>
      </c>
      <c r="H927" s="5">
        <v>7.3819999999999997</v>
      </c>
    </row>
    <row r="928" spans="1:8" x14ac:dyDescent="0.25">
      <c r="A928">
        <v>10</v>
      </c>
      <c r="B928" s="1">
        <v>41047</v>
      </c>
      <c r="C928" t="s">
        <v>2725</v>
      </c>
      <c r="D928">
        <v>0</v>
      </c>
      <c r="E928">
        <v>85.19</v>
      </c>
      <c r="F928" s="5">
        <v>4.3079999999999998</v>
      </c>
      <c r="G928" t="s">
        <v>1139</v>
      </c>
      <c r="H928" s="5">
        <v>7.3819999999999997</v>
      </c>
    </row>
    <row r="929" spans="1:8" x14ac:dyDescent="0.25">
      <c r="A929">
        <v>10</v>
      </c>
      <c r="B929" s="1">
        <v>41054</v>
      </c>
      <c r="C929" t="s">
        <v>2726</v>
      </c>
      <c r="D929">
        <v>0</v>
      </c>
      <c r="E929">
        <v>86.03</v>
      </c>
      <c r="F929" s="5">
        <v>4.1269999999999998</v>
      </c>
      <c r="G929" t="s">
        <v>1141</v>
      </c>
      <c r="H929" s="5">
        <v>7.3819999999999997</v>
      </c>
    </row>
    <row r="930" spans="1:8" x14ac:dyDescent="0.25">
      <c r="A930">
        <v>10</v>
      </c>
      <c r="B930" s="1">
        <v>41061</v>
      </c>
      <c r="C930" t="s">
        <v>2727</v>
      </c>
      <c r="D930">
        <v>0</v>
      </c>
      <c r="E930">
        <v>80.06</v>
      </c>
      <c r="F930" s="5">
        <v>4.2770000000000001</v>
      </c>
      <c r="G930" t="s">
        <v>1143</v>
      </c>
      <c r="H930" s="5">
        <v>7.3819999999999997</v>
      </c>
    </row>
    <row r="931" spans="1:8" x14ac:dyDescent="0.25">
      <c r="A931">
        <v>10</v>
      </c>
      <c r="B931" s="1">
        <v>41068</v>
      </c>
      <c r="C931" t="s">
        <v>2728</v>
      </c>
      <c r="D931">
        <v>0</v>
      </c>
      <c r="E931">
        <v>86.87</v>
      </c>
      <c r="F931" s="5">
        <v>4.1029999999999998</v>
      </c>
      <c r="G931" t="s">
        <v>1145</v>
      </c>
      <c r="H931" s="5">
        <v>7.3819999999999997</v>
      </c>
    </row>
    <row r="932" spans="1:8" x14ac:dyDescent="0.25">
      <c r="A932">
        <v>10</v>
      </c>
      <c r="B932" s="1">
        <v>41075</v>
      </c>
      <c r="C932" t="s">
        <v>2729</v>
      </c>
      <c r="D932">
        <v>0</v>
      </c>
      <c r="E932">
        <v>88.58</v>
      </c>
      <c r="F932" s="5">
        <v>4.1440000000000001</v>
      </c>
      <c r="G932" t="s">
        <v>1147</v>
      </c>
      <c r="H932" s="5">
        <v>7.3819999999999997</v>
      </c>
    </row>
    <row r="933" spans="1:8" x14ac:dyDescent="0.25">
      <c r="A933">
        <v>10</v>
      </c>
      <c r="B933" s="1">
        <v>41082</v>
      </c>
      <c r="C933" t="s">
        <v>2730</v>
      </c>
      <c r="D933">
        <v>0</v>
      </c>
      <c r="E933">
        <v>89.92</v>
      </c>
      <c r="F933" s="5">
        <v>4.0140000000000002</v>
      </c>
      <c r="G933" t="s">
        <v>1149</v>
      </c>
      <c r="H933" s="5">
        <v>7.3819999999999997</v>
      </c>
    </row>
    <row r="934" spans="1:8" x14ac:dyDescent="0.25">
      <c r="A934">
        <v>10</v>
      </c>
      <c r="B934" s="1">
        <v>41089</v>
      </c>
      <c r="C934" t="s">
        <v>2731</v>
      </c>
      <c r="D934">
        <v>0</v>
      </c>
      <c r="E934">
        <v>91.36</v>
      </c>
      <c r="F934" s="5">
        <v>3.875</v>
      </c>
      <c r="G934" t="s">
        <v>1151</v>
      </c>
      <c r="H934" s="5">
        <v>7.3819999999999997</v>
      </c>
    </row>
    <row r="935" spans="1:8" x14ac:dyDescent="0.25">
      <c r="A935">
        <v>10</v>
      </c>
      <c r="B935" s="1">
        <v>41096</v>
      </c>
      <c r="C935" t="s">
        <v>2732</v>
      </c>
      <c r="D935">
        <v>0</v>
      </c>
      <c r="E935">
        <v>86.87</v>
      </c>
      <c r="F935" s="5">
        <v>3.6659999999999999</v>
      </c>
      <c r="G935" t="s">
        <v>1153</v>
      </c>
      <c r="H935" s="5">
        <v>7.9896082317073089</v>
      </c>
    </row>
    <row r="936" spans="1:8" x14ac:dyDescent="0.25">
      <c r="A936">
        <v>10</v>
      </c>
      <c r="B936" s="1">
        <v>41103</v>
      </c>
      <c r="C936" t="s">
        <v>2733</v>
      </c>
      <c r="D936">
        <v>0</v>
      </c>
      <c r="E936">
        <v>89.8</v>
      </c>
      <c r="F936" s="5">
        <v>3.7229999999999999</v>
      </c>
      <c r="G936" t="s">
        <v>1155</v>
      </c>
      <c r="H936" s="5">
        <v>7.9896082317073089</v>
      </c>
    </row>
    <row r="937" spans="1:8" x14ac:dyDescent="0.25">
      <c r="A937">
        <v>10</v>
      </c>
      <c r="B937" s="1">
        <v>41110</v>
      </c>
      <c r="C937" t="s">
        <v>2734</v>
      </c>
      <c r="D937">
        <v>0</v>
      </c>
      <c r="E937">
        <v>84.45</v>
      </c>
      <c r="F937" s="5">
        <v>3.589</v>
      </c>
      <c r="G937" t="s">
        <v>1157</v>
      </c>
      <c r="H937" s="5">
        <v>7.9896082317073089</v>
      </c>
    </row>
    <row r="938" spans="1:8" x14ac:dyDescent="0.25">
      <c r="A938">
        <v>10</v>
      </c>
      <c r="B938" s="1">
        <v>41117</v>
      </c>
      <c r="C938" t="s">
        <v>2735</v>
      </c>
      <c r="D938">
        <v>0</v>
      </c>
      <c r="E938">
        <v>83.98</v>
      </c>
      <c r="F938" s="5">
        <v>3.7690000000000001</v>
      </c>
      <c r="G938" t="s">
        <v>1159</v>
      </c>
      <c r="H938" s="5">
        <v>7.9896082317073089</v>
      </c>
    </row>
    <row r="939" spans="1:8" x14ac:dyDescent="0.25">
      <c r="A939">
        <v>10</v>
      </c>
      <c r="B939" s="1">
        <v>41124</v>
      </c>
      <c r="C939" t="s">
        <v>2736</v>
      </c>
      <c r="D939">
        <v>0</v>
      </c>
      <c r="E939">
        <v>84.76</v>
      </c>
      <c r="F939" s="5">
        <v>3.5950000000000002</v>
      </c>
      <c r="G939" t="s">
        <v>1161</v>
      </c>
      <c r="H939" s="5">
        <v>7.9896082317073089</v>
      </c>
    </row>
    <row r="940" spans="1:8" x14ac:dyDescent="0.25">
      <c r="A940">
        <v>10</v>
      </c>
      <c r="B940" s="1">
        <v>41131</v>
      </c>
      <c r="C940" t="s">
        <v>2737</v>
      </c>
      <c r="D940">
        <v>0</v>
      </c>
      <c r="E940">
        <v>90.78</v>
      </c>
      <c r="F940" s="5">
        <v>3.8109999999999999</v>
      </c>
      <c r="G940" t="s">
        <v>1163</v>
      </c>
      <c r="H940" s="5">
        <v>7.9896082317073089</v>
      </c>
    </row>
    <row r="941" spans="1:8" x14ac:dyDescent="0.25">
      <c r="A941">
        <v>10</v>
      </c>
      <c r="B941" s="1">
        <v>41138</v>
      </c>
      <c r="C941" t="s">
        <v>2738</v>
      </c>
      <c r="D941">
        <v>0</v>
      </c>
      <c r="E941">
        <v>88.83</v>
      </c>
      <c r="F941" s="5">
        <v>4.0019999999999998</v>
      </c>
      <c r="G941" t="s">
        <v>1165</v>
      </c>
      <c r="H941" s="5">
        <v>7.9896082317073089</v>
      </c>
    </row>
    <row r="942" spans="1:8" x14ac:dyDescent="0.25">
      <c r="A942">
        <v>10</v>
      </c>
      <c r="B942" s="1">
        <v>41145</v>
      </c>
      <c r="C942" t="s">
        <v>2739</v>
      </c>
      <c r="D942">
        <v>0</v>
      </c>
      <c r="E942">
        <v>82.5</v>
      </c>
      <c r="F942" s="5">
        <v>4.0549999999999997</v>
      </c>
      <c r="G942" t="s">
        <v>1167</v>
      </c>
      <c r="H942" s="5">
        <v>7.9896082317073089</v>
      </c>
    </row>
    <row r="943" spans="1:8" x14ac:dyDescent="0.25">
      <c r="A943">
        <v>10</v>
      </c>
      <c r="B943" s="1">
        <v>41152</v>
      </c>
      <c r="C943" t="s">
        <v>2740</v>
      </c>
      <c r="D943">
        <v>0</v>
      </c>
      <c r="E943">
        <v>86.97</v>
      </c>
      <c r="F943" s="5">
        <v>3.8860000000000001</v>
      </c>
      <c r="G943" t="s">
        <v>1169</v>
      </c>
      <c r="H943" s="5">
        <v>7.9896082317073089</v>
      </c>
    </row>
    <row r="944" spans="1:8" x14ac:dyDescent="0.25">
      <c r="A944">
        <v>10</v>
      </c>
      <c r="B944" s="1">
        <v>41159</v>
      </c>
      <c r="C944" t="s">
        <v>2741</v>
      </c>
      <c r="D944">
        <v>1</v>
      </c>
      <c r="E944">
        <v>83.07</v>
      </c>
      <c r="F944" s="5">
        <v>4.1239999999999997</v>
      </c>
      <c r="G944" t="s">
        <v>1171</v>
      </c>
      <c r="H944" s="5">
        <v>7.9896082317073089</v>
      </c>
    </row>
    <row r="945" spans="1:8" x14ac:dyDescent="0.25">
      <c r="A945">
        <v>10</v>
      </c>
      <c r="B945" s="1">
        <v>41166</v>
      </c>
      <c r="C945" t="s">
        <v>2742</v>
      </c>
      <c r="D945">
        <v>0</v>
      </c>
      <c r="E945">
        <v>78.47</v>
      </c>
      <c r="F945" s="5">
        <v>3.9660000000000002</v>
      </c>
      <c r="G945" t="s">
        <v>1173</v>
      </c>
      <c r="H945" s="5">
        <v>7.9896082317073089</v>
      </c>
    </row>
    <row r="946" spans="1:8" x14ac:dyDescent="0.25">
      <c r="A946">
        <v>10</v>
      </c>
      <c r="B946" s="1">
        <v>41173</v>
      </c>
      <c r="C946" t="s">
        <v>2743</v>
      </c>
      <c r="D946">
        <v>0</v>
      </c>
      <c r="E946">
        <v>81.93</v>
      </c>
      <c r="F946" s="5">
        <v>4.125</v>
      </c>
      <c r="G946" t="s">
        <v>1175</v>
      </c>
      <c r="H946" s="5">
        <v>7.9896082317073089</v>
      </c>
    </row>
    <row r="947" spans="1:8" x14ac:dyDescent="0.25">
      <c r="A947">
        <v>10</v>
      </c>
      <c r="B947" s="1">
        <v>41180</v>
      </c>
      <c r="C947" t="s">
        <v>2744</v>
      </c>
      <c r="D947">
        <v>0</v>
      </c>
      <c r="E947">
        <v>82.52</v>
      </c>
      <c r="F947" s="5">
        <v>3.9660000000000002</v>
      </c>
      <c r="G947" t="s">
        <v>1177</v>
      </c>
      <c r="H947" s="5">
        <v>7.9896082317073089</v>
      </c>
    </row>
    <row r="948" spans="1:8" x14ac:dyDescent="0.25">
      <c r="A948">
        <v>10</v>
      </c>
      <c r="B948" s="1">
        <v>41187</v>
      </c>
      <c r="C948" t="s">
        <v>2745</v>
      </c>
      <c r="D948">
        <v>0</v>
      </c>
      <c r="E948">
        <v>80.88</v>
      </c>
      <c r="F948" s="5">
        <v>4.1319999999999997</v>
      </c>
      <c r="G948" t="s">
        <v>1179</v>
      </c>
      <c r="H948" s="5">
        <v>6.9429999999999996</v>
      </c>
    </row>
    <row r="949" spans="1:8" x14ac:dyDescent="0.25">
      <c r="A949">
        <v>10</v>
      </c>
      <c r="B949" s="1">
        <v>41194</v>
      </c>
      <c r="C949" t="s">
        <v>2746</v>
      </c>
      <c r="D949">
        <v>0</v>
      </c>
      <c r="E949">
        <v>76.03</v>
      </c>
      <c r="F949" s="5">
        <v>4.468</v>
      </c>
      <c r="G949" t="s">
        <v>1181</v>
      </c>
      <c r="H949" s="5">
        <v>6.9429999999999996</v>
      </c>
    </row>
    <row r="950" spans="1:8" x14ac:dyDescent="0.25">
      <c r="A950">
        <v>10</v>
      </c>
      <c r="B950" s="1">
        <v>41201</v>
      </c>
      <c r="C950" t="s">
        <v>2747</v>
      </c>
      <c r="D950">
        <v>0</v>
      </c>
      <c r="E950">
        <v>72.709999999999994</v>
      </c>
      <c r="F950" s="5">
        <v>4.4489999999999998</v>
      </c>
      <c r="G950" t="s">
        <v>1183</v>
      </c>
      <c r="H950" s="5">
        <v>6.9429999999999996</v>
      </c>
    </row>
    <row r="951" spans="1:8" x14ac:dyDescent="0.25">
      <c r="A951">
        <v>10</v>
      </c>
      <c r="B951" s="1">
        <v>41208</v>
      </c>
      <c r="C951" t="s">
        <v>2748</v>
      </c>
      <c r="D951">
        <v>0</v>
      </c>
      <c r="E951">
        <v>70.5</v>
      </c>
      <c r="F951" s="5">
        <v>4.3010000000000002</v>
      </c>
      <c r="G951" t="s">
        <v>1185</v>
      </c>
      <c r="H951" s="5">
        <v>6.9429999999999996</v>
      </c>
    </row>
    <row r="952" spans="1:8" x14ac:dyDescent="0.25">
      <c r="A952">
        <v>11</v>
      </c>
      <c r="B952" s="1">
        <v>40550</v>
      </c>
      <c r="C952" t="s">
        <v>2795</v>
      </c>
      <c r="D952">
        <v>0</v>
      </c>
      <c r="E952">
        <v>54.43</v>
      </c>
      <c r="F952" s="5">
        <v>2.976</v>
      </c>
      <c r="G952" t="s">
        <v>712</v>
      </c>
      <c r="H952" s="5">
        <v>7.5510000000000002</v>
      </c>
    </row>
    <row r="953" spans="1:8" x14ac:dyDescent="0.25">
      <c r="A953">
        <v>11</v>
      </c>
      <c r="B953" s="1">
        <v>40557</v>
      </c>
      <c r="C953" t="s">
        <v>2796</v>
      </c>
      <c r="D953">
        <v>0</v>
      </c>
      <c r="E953">
        <v>45.34</v>
      </c>
      <c r="F953" s="5">
        <v>2.9830000000000001</v>
      </c>
      <c r="G953" t="s">
        <v>714</v>
      </c>
      <c r="H953" s="5">
        <v>7.5510000000000002</v>
      </c>
    </row>
    <row r="954" spans="1:8" x14ac:dyDescent="0.25">
      <c r="A954">
        <v>11</v>
      </c>
      <c r="B954" s="1">
        <v>40564</v>
      </c>
      <c r="C954" t="s">
        <v>2797</v>
      </c>
      <c r="D954">
        <v>0</v>
      </c>
      <c r="E954">
        <v>51.51</v>
      </c>
      <c r="F954" s="5">
        <v>3.016</v>
      </c>
      <c r="G954" t="s">
        <v>716</v>
      </c>
      <c r="H954" s="5">
        <v>7.5510000000000002</v>
      </c>
    </row>
    <row r="955" spans="1:8" x14ac:dyDescent="0.25">
      <c r="A955">
        <v>11</v>
      </c>
      <c r="B955" s="1">
        <v>40571</v>
      </c>
      <c r="C955" t="s">
        <v>2798</v>
      </c>
      <c r="D955">
        <v>0</v>
      </c>
      <c r="E955">
        <v>51.04</v>
      </c>
      <c r="F955" s="5">
        <v>3.3659266643550558</v>
      </c>
      <c r="G955" t="s">
        <v>718</v>
      </c>
      <c r="H955" s="5">
        <v>7.5510000000000002</v>
      </c>
    </row>
    <row r="956" spans="1:8" x14ac:dyDescent="0.25">
      <c r="A956">
        <v>11</v>
      </c>
      <c r="B956" s="1">
        <v>40578</v>
      </c>
      <c r="C956" t="s">
        <v>2799</v>
      </c>
      <c r="D956">
        <v>0</v>
      </c>
      <c r="E956">
        <v>47.17</v>
      </c>
      <c r="F956" s="5">
        <v>2.9889999999999999</v>
      </c>
      <c r="G956" t="s">
        <v>720</v>
      </c>
      <c r="H956" s="5">
        <v>7.5510000000000002</v>
      </c>
    </row>
    <row r="957" spans="1:8" x14ac:dyDescent="0.25">
      <c r="A957">
        <v>11</v>
      </c>
      <c r="B957" s="1">
        <v>40585</v>
      </c>
      <c r="C957" t="s">
        <v>2800</v>
      </c>
      <c r="D957">
        <v>1</v>
      </c>
      <c r="E957">
        <v>44.61</v>
      </c>
      <c r="F957" s="5">
        <v>3.0219999999999998</v>
      </c>
      <c r="G957" t="s">
        <v>722</v>
      </c>
      <c r="H957" s="5">
        <v>7.5510000000000002</v>
      </c>
    </row>
    <row r="958" spans="1:8" x14ac:dyDescent="0.25">
      <c r="A958">
        <v>11</v>
      </c>
      <c r="B958" s="1">
        <v>40592</v>
      </c>
      <c r="C958" t="s">
        <v>2801</v>
      </c>
      <c r="D958">
        <v>0</v>
      </c>
      <c r="E958">
        <v>61.5</v>
      </c>
      <c r="F958" s="5">
        <v>3.0449999999999999</v>
      </c>
      <c r="G958" t="s">
        <v>724</v>
      </c>
      <c r="H958" s="5">
        <v>7.5510000000000002</v>
      </c>
    </row>
    <row r="959" spans="1:8" x14ac:dyDescent="0.25">
      <c r="A959">
        <v>11</v>
      </c>
      <c r="B959" s="1">
        <v>40599</v>
      </c>
      <c r="C959" t="s">
        <v>2802</v>
      </c>
      <c r="D959">
        <v>0</v>
      </c>
      <c r="E959">
        <v>68.739999999999995</v>
      </c>
      <c r="F959" s="5">
        <v>3.0649999999999999</v>
      </c>
      <c r="G959" t="s">
        <v>726</v>
      </c>
      <c r="H959" s="5">
        <v>7.5510000000000002</v>
      </c>
    </row>
    <row r="960" spans="1:8" x14ac:dyDescent="0.25">
      <c r="A960">
        <v>11</v>
      </c>
      <c r="B960" s="1">
        <v>40606</v>
      </c>
      <c r="C960" t="s">
        <v>2803</v>
      </c>
      <c r="D960">
        <v>0</v>
      </c>
      <c r="E960">
        <v>66.5</v>
      </c>
      <c r="F960" s="5">
        <v>3.2879999999999998</v>
      </c>
      <c r="G960" t="s">
        <v>728</v>
      </c>
      <c r="H960" s="5">
        <v>7.5510000000000002</v>
      </c>
    </row>
    <row r="961" spans="1:8" x14ac:dyDescent="0.25">
      <c r="A961">
        <v>11</v>
      </c>
      <c r="B961" s="1">
        <v>40613</v>
      </c>
      <c r="C961" t="s">
        <v>2804</v>
      </c>
      <c r="D961">
        <v>0</v>
      </c>
      <c r="E961">
        <v>63.29</v>
      </c>
      <c r="F961" s="5">
        <v>3.4590000000000001</v>
      </c>
      <c r="G961" t="s">
        <v>730</v>
      </c>
      <c r="H961" s="5">
        <v>7.5510000000000002</v>
      </c>
    </row>
    <row r="962" spans="1:8" x14ac:dyDescent="0.25">
      <c r="A962">
        <v>11</v>
      </c>
      <c r="B962" s="1">
        <v>40620</v>
      </c>
      <c r="C962" t="s">
        <v>2805</v>
      </c>
      <c r="D962">
        <v>0</v>
      </c>
      <c r="E962">
        <v>70.17</v>
      </c>
      <c r="F962" s="5">
        <v>3.488</v>
      </c>
      <c r="G962" t="s">
        <v>732</v>
      </c>
      <c r="H962" s="5">
        <v>7.5510000000000002</v>
      </c>
    </row>
    <row r="963" spans="1:8" x14ac:dyDescent="0.25">
      <c r="A963">
        <v>11</v>
      </c>
      <c r="B963" s="1">
        <v>40627</v>
      </c>
      <c r="C963" t="s">
        <v>2806</v>
      </c>
      <c r="D963">
        <v>0</v>
      </c>
      <c r="E963">
        <v>73.739999999999995</v>
      </c>
      <c r="F963" s="5">
        <v>3.4729999999999999</v>
      </c>
      <c r="G963" t="s">
        <v>734</v>
      </c>
      <c r="H963" s="5">
        <v>7.5510000000000002</v>
      </c>
    </row>
    <row r="964" spans="1:8" x14ac:dyDescent="0.25">
      <c r="A964">
        <v>11</v>
      </c>
      <c r="B964" s="1">
        <v>40634</v>
      </c>
      <c r="C964" t="s">
        <v>2807</v>
      </c>
      <c r="D964">
        <v>0</v>
      </c>
      <c r="E964">
        <v>69.099999999999994</v>
      </c>
      <c r="F964" s="5">
        <v>3.524</v>
      </c>
      <c r="G964" t="s">
        <v>736</v>
      </c>
      <c r="H964" s="5">
        <v>7.5739999999999998</v>
      </c>
    </row>
    <row r="965" spans="1:8" x14ac:dyDescent="0.25">
      <c r="A965">
        <v>11</v>
      </c>
      <c r="B965" s="1">
        <v>40641</v>
      </c>
      <c r="C965" t="s">
        <v>2808</v>
      </c>
      <c r="D965">
        <v>0</v>
      </c>
      <c r="E965">
        <v>73.569999999999993</v>
      </c>
      <c r="F965" s="5">
        <v>3.6219999999999999</v>
      </c>
      <c r="G965" t="s">
        <v>738</v>
      </c>
      <c r="H965" s="5">
        <v>7.5739999999999998</v>
      </c>
    </row>
    <row r="966" spans="1:8" x14ac:dyDescent="0.25">
      <c r="A966">
        <v>11</v>
      </c>
      <c r="B966" s="1">
        <v>40648</v>
      </c>
      <c r="C966" t="s">
        <v>2809</v>
      </c>
      <c r="D966">
        <v>0</v>
      </c>
      <c r="E966">
        <v>76.64</v>
      </c>
      <c r="F966" s="5">
        <v>3.7429999999999999</v>
      </c>
      <c r="G966" t="s">
        <v>740</v>
      </c>
      <c r="H966" s="5">
        <v>7.5739999999999998</v>
      </c>
    </row>
    <row r="967" spans="1:8" x14ac:dyDescent="0.25">
      <c r="A967">
        <v>11</v>
      </c>
      <c r="B967" s="1">
        <v>40655</v>
      </c>
      <c r="C967" t="s">
        <v>2810</v>
      </c>
      <c r="D967">
        <v>0</v>
      </c>
      <c r="E967">
        <v>78.31</v>
      </c>
      <c r="F967" s="5">
        <v>3.8069999999999999</v>
      </c>
      <c r="G967" t="s">
        <v>742</v>
      </c>
      <c r="H967" s="5">
        <v>7.5739999999999998</v>
      </c>
    </row>
    <row r="968" spans="1:8" x14ac:dyDescent="0.25">
      <c r="A968">
        <v>11</v>
      </c>
      <c r="B968" s="1">
        <v>40662</v>
      </c>
      <c r="C968" t="s">
        <v>2811</v>
      </c>
      <c r="D968">
        <v>0</v>
      </c>
      <c r="E968">
        <v>79.97</v>
      </c>
      <c r="F968" s="5">
        <v>3.3659266643550558</v>
      </c>
      <c r="G968" t="s">
        <v>744</v>
      </c>
      <c r="H968" s="5">
        <v>7.5739999999999998</v>
      </c>
    </row>
    <row r="969" spans="1:8" x14ac:dyDescent="0.25">
      <c r="A969">
        <v>11</v>
      </c>
      <c r="B969" s="1">
        <v>40669</v>
      </c>
      <c r="C969" t="s">
        <v>2812</v>
      </c>
      <c r="D969">
        <v>0</v>
      </c>
      <c r="E969">
        <v>71.39</v>
      </c>
      <c r="F969" s="5">
        <v>3.9060000000000001</v>
      </c>
      <c r="G969" t="s">
        <v>746</v>
      </c>
      <c r="H969" s="5">
        <v>7.5739999999999998</v>
      </c>
    </row>
    <row r="970" spans="1:8" x14ac:dyDescent="0.25">
      <c r="A970">
        <v>11</v>
      </c>
      <c r="B970" s="1">
        <v>40676</v>
      </c>
      <c r="C970" t="s">
        <v>2813</v>
      </c>
      <c r="D970">
        <v>0</v>
      </c>
      <c r="E970">
        <v>80.930000000000007</v>
      </c>
      <c r="F970" s="5">
        <v>3.899</v>
      </c>
      <c r="G970" t="s">
        <v>748</v>
      </c>
      <c r="H970" s="5">
        <v>7.5739999999999998</v>
      </c>
    </row>
    <row r="971" spans="1:8" x14ac:dyDescent="0.25">
      <c r="A971">
        <v>11</v>
      </c>
      <c r="B971" s="1">
        <v>40683</v>
      </c>
      <c r="C971" t="s">
        <v>2814</v>
      </c>
      <c r="D971">
        <v>0</v>
      </c>
      <c r="E971">
        <v>76.97</v>
      </c>
      <c r="F971" s="5">
        <v>3.907</v>
      </c>
      <c r="G971" t="s">
        <v>750</v>
      </c>
      <c r="H971" s="5">
        <v>7.5739999999999998</v>
      </c>
    </row>
    <row r="972" spans="1:8" x14ac:dyDescent="0.25">
      <c r="A972">
        <v>11</v>
      </c>
      <c r="B972" s="1">
        <v>40690</v>
      </c>
      <c r="C972" t="s">
        <v>2815</v>
      </c>
      <c r="D972">
        <v>0</v>
      </c>
      <c r="E972">
        <v>85.61</v>
      </c>
      <c r="F972" s="5">
        <v>3.786</v>
      </c>
      <c r="G972" t="s">
        <v>752</v>
      </c>
      <c r="H972" s="5">
        <v>7.5739999999999998</v>
      </c>
    </row>
    <row r="973" spans="1:8" x14ac:dyDescent="0.25">
      <c r="A973">
        <v>11</v>
      </c>
      <c r="B973" s="1">
        <v>40697</v>
      </c>
      <c r="C973">
        <v>1343637</v>
      </c>
      <c r="D973">
        <v>0</v>
      </c>
      <c r="E973">
        <v>86.14</v>
      </c>
      <c r="F973" s="5">
        <v>3.6989999999999998</v>
      </c>
      <c r="G973" t="s">
        <v>754</v>
      </c>
      <c r="H973" s="5">
        <v>7.5739999999999998</v>
      </c>
    </row>
    <row r="974" spans="1:8" x14ac:dyDescent="0.25">
      <c r="A974">
        <v>11</v>
      </c>
      <c r="B974" s="1">
        <v>40704</v>
      </c>
      <c r="C974" t="s">
        <v>2816</v>
      </c>
      <c r="D974">
        <v>0</v>
      </c>
      <c r="E974">
        <v>85.79</v>
      </c>
      <c r="F974" s="5">
        <v>3.6480000000000001</v>
      </c>
      <c r="G974" t="s">
        <v>756</v>
      </c>
      <c r="H974" s="5">
        <v>7.5739999999999998</v>
      </c>
    </row>
    <row r="975" spans="1:8" x14ac:dyDescent="0.25">
      <c r="A975">
        <v>11</v>
      </c>
      <c r="B975" s="1">
        <v>40711</v>
      </c>
      <c r="C975" t="s">
        <v>2817</v>
      </c>
      <c r="D975">
        <v>0</v>
      </c>
      <c r="E975">
        <v>87.9</v>
      </c>
      <c r="F975" s="5">
        <v>3.637</v>
      </c>
      <c r="G975" t="s">
        <v>758</v>
      </c>
      <c r="H975" s="5">
        <v>7.5739999999999998</v>
      </c>
    </row>
    <row r="976" spans="1:8" x14ac:dyDescent="0.25">
      <c r="A976">
        <v>11</v>
      </c>
      <c r="B976" s="1">
        <v>40718</v>
      </c>
      <c r="C976" t="s">
        <v>2818</v>
      </c>
      <c r="D976">
        <v>0</v>
      </c>
      <c r="E976">
        <v>86.13</v>
      </c>
      <c r="F976" s="5">
        <v>3.5939999999999999</v>
      </c>
      <c r="G976" t="s">
        <v>760</v>
      </c>
      <c r="H976" s="5">
        <v>7.5739999999999998</v>
      </c>
    </row>
    <row r="977" spans="1:8" x14ac:dyDescent="0.25">
      <c r="A977">
        <v>11</v>
      </c>
      <c r="B977" s="1">
        <v>40725</v>
      </c>
      <c r="C977" t="s">
        <v>2819</v>
      </c>
      <c r="D977">
        <v>0</v>
      </c>
      <c r="E977">
        <v>86.43</v>
      </c>
      <c r="F977" s="5">
        <v>3.524</v>
      </c>
      <c r="G977" t="s">
        <v>762</v>
      </c>
      <c r="H977" s="5">
        <v>7.5670000000000002</v>
      </c>
    </row>
    <row r="978" spans="1:8" x14ac:dyDescent="0.25">
      <c r="A978">
        <v>11</v>
      </c>
      <c r="B978" s="1">
        <v>40732</v>
      </c>
      <c r="C978" t="s">
        <v>2820</v>
      </c>
      <c r="D978">
        <v>0</v>
      </c>
      <c r="E978">
        <v>87.17</v>
      </c>
      <c r="F978" s="5">
        <v>3.3659266643550558</v>
      </c>
      <c r="G978" t="s">
        <v>764</v>
      </c>
      <c r="H978" s="5">
        <v>7.5670000000000002</v>
      </c>
    </row>
    <row r="979" spans="1:8" x14ac:dyDescent="0.25">
      <c r="A979">
        <v>11</v>
      </c>
      <c r="B979" s="1">
        <v>40739</v>
      </c>
      <c r="C979" t="s">
        <v>2821</v>
      </c>
      <c r="D979">
        <v>0</v>
      </c>
      <c r="E979">
        <v>88.3</v>
      </c>
      <c r="F979" s="5">
        <v>3.5750000000000002</v>
      </c>
      <c r="G979" t="s">
        <v>766</v>
      </c>
      <c r="H979" s="5">
        <v>7.5670000000000002</v>
      </c>
    </row>
    <row r="980" spans="1:8" x14ac:dyDescent="0.25">
      <c r="A980">
        <v>11</v>
      </c>
      <c r="B980" s="1">
        <v>40746</v>
      </c>
      <c r="C980" t="s">
        <v>2822</v>
      </c>
      <c r="D980">
        <v>0</v>
      </c>
      <c r="E980">
        <v>87.8</v>
      </c>
      <c r="F980" s="5">
        <v>3.6509999999999998</v>
      </c>
      <c r="G980" t="s">
        <v>768</v>
      </c>
      <c r="H980" s="5">
        <v>7.5670000000000002</v>
      </c>
    </row>
    <row r="981" spans="1:8" x14ac:dyDescent="0.25">
      <c r="A981">
        <v>11</v>
      </c>
      <c r="B981" s="1">
        <v>40753</v>
      </c>
      <c r="C981" t="s">
        <v>2823</v>
      </c>
      <c r="D981">
        <v>0</v>
      </c>
      <c r="E981">
        <v>89.46</v>
      </c>
      <c r="F981" s="5">
        <v>3.6819999999999999</v>
      </c>
      <c r="G981" t="s">
        <v>770</v>
      </c>
      <c r="H981" s="5">
        <v>7.5670000000000002</v>
      </c>
    </row>
    <row r="982" spans="1:8" x14ac:dyDescent="0.25">
      <c r="A982">
        <v>11</v>
      </c>
      <c r="B982" s="1">
        <v>40760</v>
      </c>
      <c r="C982" t="s">
        <v>2824</v>
      </c>
      <c r="D982">
        <v>0</v>
      </c>
      <c r="E982">
        <v>90.04</v>
      </c>
      <c r="F982" s="5">
        <v>3.6840000000000002</v>
      </c>
      <c r="G982" t="s">
        <v>772</v>
      </c>
      <c r="H982" s="5">
        <v>7.5670000000000002</v>
      </c>
    </row>
    <row r="983" spans="1:8" x14ac:dyDescent="0.25">
      <c r="A983">
        <v>11</v>
      </c>
      <c r="B983" s="1">
        <v>40767</v>
      </c>
      <c r="C983" t="s">
        <v>2825</v>
      </c>
      <c r="D983">
        <v>0</v>
      </c>
      <c r="E983">
        <v>90.3</v>
      </c>
      <c r="F983" s="5">
        <v>3.6379999999999999</v>
      </c>
      <c r="G983" t="s">
        <v>774</v>
      </c>
      <c r="H983" s="5">
        <v>7.5670000000000002</v>
      </c>
    </row>
    <row r="984" spans="1:8" x14ac:dyDescent="0.25">
      <c r="A984">
        <v>11</v>
      </c>
      <c r="B984" s="1">
        <v>40774</v>
      </c>
      <c r="C984" t="s">
        <v>2826</v>
      </c>
      <c r="D984">
        <v>0</v>
      </c>
      <c r="E984">
        <v>89.51</v>
      </c>
      <c r="F984" s="5">
        <v>3.5539999999999998</v>
      </c>
      <c r="G984" t="s">
        <v>776</v>
      </c>
      <c r="H984" s="5">
        <v>7.5670000000000002</v>
      </c>
    </row>
    <row r="985" spans="1:8" x14ac:dyDescent="0.25">
      <c r="A985">
        <v>11</v>
      </c>
      <c r="B985" s="1">
        <v>40781</v>
      </c>
      <c r="C985" t="s">
        <v>2827</v>
      </c>
      <c r="D985">
        <v>0</v>
      </c>
      <c r="E985">
        <v>89.09</v>
      </c>
      <c r="F985" s="5">
        <v>3.5230000000000001</v>
      </c>
      <c r="G985" t="s">
        <v>778</v>
      </c>
      <c r="H985" s="5">
        <v>7.5670000000000002</v>
      </c>
    </row>
    <row r="986" spans="1:8" x14ac:dyDescent="0.25">
      <c r="A986">
        <v>11</v>
      </c>
      <c r="B986" s="1">
        <v>40788</v>
      </c>
      <c r="C986" t="s">
        <v>2828</v>
      </c>
      <c r="D986">
        <v>0</v>
      </c>
      <c r="E986">
        <v>91.44</v>
      </c>
      <c r="F986" s="5">
        <v>3.5329999999999999</v>
      </c>
      <c r="G986" t="s">
        <v>780</v>
      </c>
      <c r="H986" s="5">
        <v>7.5670000000000002</v>
      </c>
    </row>
    <row r="987" spans="1:8" x14ac:dyDescent="0.25">
      <c r="A987">
        <v>11</v>
      </c>
      <c r="B987" s="1">
        <v>40795</v>
      </c>
      <c r="C987" t="s">
        <v>2829</v>
      </c>
      <c r="D987">
        <v>1</v>
      </c>
      <c r="E987">
        <v>84.91</v>
      </c>
      <c r="F987" s="5">
        <v>3.5459999999999998</v>
      </c>
      <c r="G987" t="s">
        <v>782</v>
      </c>
      <c r="H987" s="5">
        <v>7.5670000000000002</v>
      </c>
    </row>
    <row r="988" spans="1:8" x14ac:dyDescent="0.25">
      <c r="A988">
        <v>11</v>
      </c>
      <c r="B988" s="1">
        <v>40802</v>
      </c>
      <c r="C988" t="s">
        <v>2830</v>
      </c>
      <c r="D988">
        <v>0</v>
      </c>
      <c r="E988">
        <v>85.11</v>
      </c>
      <c r="F988" s="5">
        <v>3.5259999999999998</v>
      </c>
      <c r="G988" t="s">
        <v>784</v>
      </c>
      <c r="H988" s="5">
        <v>7.5670000000000002</v>
      </c>
    </row>
    <row r="989" spans="1:8" x14ac:dyDescent="0.25">
      <c r="A989">
        <v>11</v>
      </c>
      <c r="B989" s="1">
        <v>40809</v>
      </c>
      <c r="C989" t="s">
        <v>2831</v>
      </c>
      <c r="D989">
        <v>0</v>
      </c>
      <c r="E989">
        <v>82.14</v>
      </c>
      <c r="F989" s="5">
        <v>3.4670000000000001</v>
      </c>
      <c r="G989" t="s">
        <v>786</v>
      </c>
      <c r="H989" s="5">
        <v>7.5670000000000002</v>
      </c>
    </row>
    <row r="990" spans="1:8" x14ac:dyDescent="0.25">
      <c r="A990">
        <v>11</v>
      </c>
      <c r="B990" s="1">
        <v>40816</v>
      </c>
      <c r="C990" t="s">
        <v>2832</v>
      </c>
      <c r="D990">
        <v>0</v>
      </c>
      <c r="E990">
        <v>84.4</v>
      </c>
      <c r="F990" s="5">
        <v>3.355</v>
      </c>
      <c r="G990" t="s">
        <v>788</v>
      </c>
      <c r="H990" s="5">
        <v>7.5670000000000002</v>
      </c>
    </row>
    <row r="991" spans="1:8" x14ac:dyDescent="0.25">
      <c r="A991">
        <v>11</v>
      </c>
      <c r="B991" s="1">
        <v>40823</v>
      </c>
      <c r="C991" t="s">
        <v>2833</v>
      </c>
      <c r="D991">
        <v>0</v>
      </c>
      <c r="E991">
        <v>76.97</v>
      </c>
      <c r="F991" s="5">
        <v>3.2850000000000001</v>
      </c>
      <c r="G991" t="s">
        <v>790</v>
      </c>
      <c r="H991" s="5">
        <v>7.1970000000000001</v>
      </c>
    </row>
    <row r="992" spans="1:8" x14ac:dyDescent="0.25">
      <c r="A992">
        <v>11</v>
      </c>
      <c r="B992" s="1">
        <v>40830</v>
      </c>
      <c r="C992" t="s">
        <v>2834</v>
      </c>
      <c r="D992">
        <v>0</v>
      </c>
      <c r="E992">
        <v>75.56</v>
      </c>
      <c r="F992" s="5">
        <v>3.274</v>
      </c>
      <c r="G992" t="s">
        <v>792</v>
      </c>
      <c r="H992" s="5">
        <v>7.1970000000000001</v>
      </c>
    </row>
    <row r="993" spans="1:8" x14ac:dyDescent="0.25">
      <c r="A993">
        <v>11</v>
      </c>
      <c r="B993" s="1">
        <v>40837</v>
      </c>
      <c r="C993" t="s">
        <v>2835</v>
      </c>
      <c r="D993">
        <v>0</v>
      </c>
      <c r="E993">
        <v>70.91</v>
      </c>
      <c r="F993" s="5">
        <v>3.3530000000000002</v>
      </c>
      <c r="G993" t="s">
        <v>794</v>
      </c>
      <c r="H993" s="5">
        <v>7.1970000000000001</v>
      </c>
    </row>
    <row r="994" spans="1:8" x14ac:dyDescent="0.25">
      <c r="A994">
        <v>11</v>
      </c>
      <c r="B994" s="1">
        <v>40844</v>
      </c>
      <c r="C994" t="s">
        <v>2836</v>
      </c>
      <c r="D994">
        <v>0</v>
      </c>
      <c r="E994">
        <v>72.66</v>
      </c>
      <c r="F994" s="5">
        <v>3.3719999999999999</v>
      </c>
      <c r="G994" t="s">
        <v>796</v>
      </c>
      <c r="H994" s="5">
        <v>7.1970000000000001</v>
      </c>
    </row>
    <row r="995" spans="1:8" x14ac:dyDescent="0.25">
      <c r="A995">
        <v>11</v>
      </c>
      <c r="B995" s="1">
        <v>40851</v>
      </c>
      <c r="C995" t="s">
        <v>2837</v>
      </c>
      <c r="D995">
        <v>0</v>
      </c>
      <c r="E995">
        <v>61.13</v>
      </c>
      <c r="F995" s="5">
        <v>3.3319999999999999</v>
      </c>
      <c r="G995" t="s">
        <v>798</v>
      </c>
      <c r="H995" s="5">
        <v>7.1970000000000001</v>
      </c>
    </row>
    <row r="996" spans="1:8" x14ac:dyDescent="0.25">
      <c r="A996">
        <v>11</v>
      </c>
      <c r="B996" s="1">
        <v>40858</v>
      </c>
      <c r="C996" t="s">
        <v>2838</v>
      </c>
      <c r="D996">
        <v>0</v>
      </c>
      <c r="E996">
        <v>64.2</v>
      </c>
      <c r="F996" s="5">
        <v>3.2970000000000002</v>
      </c>
      <c r="G996" t="s">
        <v>800</v>
      </c>
      <c r="H996" s="5">
        <v>7.1970000000000001</v>
      </c>
    </row>
    <row r="997" spans="1:8" x14ac:dyDescent="0.25">
      <c r="A997">
        <v>11</v>
      </c>
      <c r="B997" s="1">
        <v>40865</v>
      </c>
      <c r="C997" t="s">
        <v>2839</v>
      </c>
      <c r="D997">
        <v>0</v>
      </c>
      <c r="E997">
        <v>66.17</v>
      </c>
      <c r="F997" s="5">
        <v>3.3079999999999998</v>
      </c>
      <c r="G997" t="s">
        <v>802</v>
      </c>
      <c r="H997" s="5">
        <v>7.1970000000000001</v>
      </c>
    </row>
    <row r="998" spans="1:8" x14ac:dyDescent="0.25">
      <c r="A998">
        <v>11</v>
      </c>
      <c r="B998" s="1">
        <v>40872</v>
      </c>
      <c r="C998" t="s">
        <v>2840</v>
      </c>
      <c r="D998">
        <v>1</v>
      </c>
      <c r="E998">
        <v>70.03</v>
      </c>
      <c r="F998" s="5">
        <v>3.2360000000000002</v>
      </c>
      <c r="G998" t="s">
        <v>804</v>
      </c>
      <c r="H998" s="5">
        <v>7.1970000000000001</v>
      </c>
    </row>
    <row r="999" spans="1:8" x14ac:dyDescent="0.25">
      <c r="A999">
        <v>11</v>
      </c>
      <c r="B999" s="1">
        <v>40879</v>
      </c>
      <c r="C999" t="s">
        <v>2841</v>
      </c>
      <c r="D999">
        <v>0</v>
      </c>
      <c r="E999">
        <v>56.89</v>
      </c>
      <c r="F999" s="5">
        <v>3.1720000000000002</v>
      </c>
      <c r="G999" t="s">
        <v>806</v>
      </c>
      <c r="H999" s="5">
        <v>7.1970000000000001</v>
      </c>
    </row>
    <row r="1000" spans="1:8" x14ac:dyDescent="0.25">
      <c r="A1000">
        <v>11</v>
      </c>
      <c r="B1000" s="1">
        <v>40886</v>
      </c>
      <c r="C1000" t="s">
        <v>2842</v>
      </c>
      <c r="D1000">
        <v>0</v>
      </c>
      <c r="E1000">
        <v>50.63</v>
      </c>
      <c r="F1000" s="5">
        <v>3.1579999999999999</v>
      </c>
      <c r="G1000" t="s">
        <v>808</v>
      </c>
      <c r="H1000" s="5">
        <v>7.1970000000000001</v>
      </c>
    </row>
    <row r="1001" spans="1:8" x14ac:dyDescent="0.25">
      <c r="A1001">
        <v>11</v>
      </c>
      <c r="B1001" s="1">
        <v>40893</v>
      </c>
      <c r="C1001" t="s">
        <v>2843</v>
      </c>
      <c r="D1001">
        <v>0</v>
      </c>
      <c r="E1001">
        <v>59.69</v>
      </c>
      <c r="F1001" s="5">
        <v>3.1589999999999998</v>
      </c>
      <c r="G1001" t="s">
        <v>810</v>
      </c>
      <c r="H1001" s="5">
        <v>7.1970000000000001</v>
      </c>
    </row>
    <row r="1002" spans="1:8" x14ac:dyDescent="0.25">
      <c r="A1002">
        <v>11</v>
      </c>
      <c r="B1002" s="1">
        <v>40900</v>
      </c>
      <c r="C1002" t="s">
        <v>2844</v>
      </c>
      <c r="D1002">
        <v>0</v>
      </c>
      <c r="E1002">
        <v>54.29</v>
      </c>
      <c r="F1002" s="5">
        <v>3.1120000000000001</v>
      </c>
      <c r="G1002" t="s">
        <v>812</v>
      </c>
      <c r="H1002" s="5">
        <v>7.1970000000000001</v>
      </c>
    </row>
    <row r="1003" spans="1:8" x14ac:dyDescent="0.25">
      <c r="A1003">
        <v>11</v>
      </c>
      <c r="B1003" s="1">
        <v>40907</v>
      </c>
      <c r="C1003" t="s">
        <v>2845</v>
      </c>
      <c r="D1003">
        <v>1</v>
      </c>
      <c r="E1003">
        <v>48.86</v>
      </c>
      <c r="F1003" s="5">
        <v>3.129</v>
      </c>
      <c r="G1003" t="s">
        <v>814</v>
      </c>
      <c r="H1003" s="5">
        <v>7.1970000000000001</v>
      </c>
    </row>
    <row r="1004" spans="1:8" x14ac:dyDescent="0.25">
      <c r="A1004">
        <v>11</v>
      </c>
      <c r="B1004" s="1">
        <v>40914</v>
      </c>
      <c r="C1004" t="s">
        <v>2846</v>
      </c>
      <c r="D1004">
        <v>0</v>
      </c>
      <c r="E1004">
        <v>54.44</v>
      </c>
      <c r="F1004" s="5">
        <v>3.157</v>
      </c>
      <c r="G1004" t="s">
        <v>816</v>
      </c>
      <c r="H1004" s="5">
        <v>6.8330000000000002</v>
      </c>
    </row>
    <row r="1005" spans="1:8" x14ac:dyDescent="0.25">
      <c r="A1005">
        <v>11</v>
      </c>
      <c r="B1005" s="1">
        <v>40921</v>
      </c>
      <c r="C1005" t="s">
        <v>2847</v>
      </c>
      <c r="D1005">
        <v>0</v>
      </c>
      <c r="E1005">
        <v>53.1</v>
      </c>
      <c r="F1005" s="5">
        <v>3.2610000000000001</v>
      </c>
      <c r="G1005" t="s">
        <v>818</v>
      </c>
      <c r="H1005" s="5">
        <v>6.8330000000000002</v>
      </c>
    </row>
    <row r="1006" spans="1:8" x14ac:dyDescent="0.25">
      <c r="A1006">
        <v>11</v>
      </c>
      <c r="B1006" s="1">
        <v>40928</v>
      </c>
      <c r="C1006" t="s">
        <v>2848</v>
      </c>
      <c r="D1006">
        <v>0</v>
      </c>
      <c r="E1006">
        <v>56.43</v>
      </c>
      <c r="F1006" s="5">
        <v>3.2679999999999998</v>
      </c>
      <c r="G1006" t="s">
        <v>820</v>
      </c>
      <c r="H1006" s="5">
        <v>6.8330000000000002</v>
      </c>
    </row>
    <row r="1007" spans="1:8" x14ac:dyDescent="0.25">
      <c r="A1007">
        <v>11</v>
      </c>
      <c r="B1007" s="1">
        <v>40935</v>
      </c>
      <c r="C1007" t="s">
        <v>2849</v>
      </c>
      <c r="D1007">
        <v>0</v>
      </c>
      <c r="E1007">
        <v>58.36</v>
      </c>
      <c r="F1007" s="5">
        <v>3.3659266643550558</v>
      </c>
      <c r="G1007" t="s">
        <v>822</v>
      </c>
      <c r="H1007" s="5">
        <v>6.8330000000000002</v>
      </c>
    </row>
    <row r="1008" spans="1:8" x14ac:dyDescent="0.25">
      <c r="A1008">
        <v>11</v>
      </c>
      <c r="B1008" s="1">
        <v>40942</v>
      </c>
      <c r="C1008" t="s">
        <v>2850</v>
      </c>
      <c r="D1008">
        <v>0</v>
      </c>
      <c r="E1008">
        <v>60.24</v>
      </c>
      <c r="F1008" s="5">
        <v>3.3659266643550558</v>
      </c>
      <c r="G1008" t="s">
        <v>824</v>
      </c>
      <c r="H1008" s="5">
        <v>6.8330000000000002</v>
      </c>
    </row>
    <row r="1009" spans="1:8" x14ac:dyDescent="0.25">
      <c r="A1009">
        <v>11</v>
      </c>
      <c r="B1009" s="1">
        <v>40949</v>
      </c>
      <c r="C1009" t="s">
        <v>2851</v>
      </c>
      <c r="D1009">
        <v>1</v>
      </c>
      <c r="E1009">
        <v>52.23</v>
      </c>
      <c r="F1009" s="5">
        <v>3.4089999999999998</v>
      </c>
      <c r="G1009" t="s">
        <v>826</v>
      </c>
      <c r="H1009" s="5">
        <v>6.8330000000000002</v>
      </c>
    </row>
    <row r="1010" spans="1:8" x14ac:dyDescent="0.25">
      <c r="A1010">
        <v>11</v>
      </c>
      <c r="B1010" s="1">
        <v>40956</v>
      </c>
      <c r="C1010" t="s">
        <v>2852</v>
      </c>
      <c r="D1010">
        <v>0</v>
      </c>
      <c r="E1010">
        <v>52.77</v>
      </c>
      <c r="F1010" s="5">
        <v>3.3659266643550558</v>
      </c>
      <c r="G1010" t="s">
        <v>828</v>
      </c>
      <c r="H1010" s="5">
        <v>6.8330000000000002</v>
      </c>
    </row>
    <row r="1011" spans="1:8" x14ac:dyDescent="0.25">
      <c r="A1011">
        <v>11</v>
      </c>
      <c r="B1011" s="1">
        <v>40963</v>
      </c>
      <c r="C1011" t="s">
        <v>2853</v>
      </c>
      <c r="D1011">
        <v>0</v>
      </c>
      <c r="E1011">
        <v>61.11</v>
      </c>
      <c r="F1011" s="5">
        <v>3.5550000000000002</v>
      </c>
      <c r="G1011" t="s">
        <v>830</v>
      </c>
      <c r="H1011" s="5">
        <v>6.8330000000000002</v>
      </c>
    </row>
    <row r="1012" spans="1:8" x14ac:dyDescent="0.25">
      <c r="A1012">
        <v>11</v>
      </c>
      <c r="B1012" s="1">
        <v>40970</v>
      </c>
      <c r="C1012" t="s">
        <v>2854</v>
      </c>
      <c r="D1012">
        <v>0</v>
      </c>
      <c r="E1012">
        <v>62.61</v>
      </c>
      <c r="F1012" s="5">
        <v>3.3659266643550558</v>
      </c>
      <c r="G1012" t="s">
        <v>832</v>
      </c>
      <c r="H1012" s="5">
        <v>6.8330000000000002</v>
      </c>
    </row>
    <row r="1013" spans="1:8" x14ac:dyDescent="0.25">
      <c r="A1013">
        <v>11</v>
      </c>
      <c r="B1013" s="1">
        <v>40977</v>
      </c>
      <c r="C1013" t="s">
        <v>2855</v>
      </c>
      <c r="D1013">
        <v>0</v>
      </c>
      <c r="E1013">
        <v>61.44</v>
      </c>
      <c r="F1013" s="5">
        <v>3.669</v>
      </c>
      <c r="G1013" t="s">
        <v>834</v>
      </c>
      <c r="H1013" s="5">
        <v>6.8330000000000002</v>
      </c>
    </row>
    <row r="1014" spans="1:8" x14ac:dyDescent="0.25">
      <c r="A1014">
        <v>11</v>
      </c>
      <c r="B1014" s="1">
        <v>40984</v>
      </c>
      <c r="C1014" t="s">
        <v>2856</v>
      </c>
      <c r="D1014">
        <v>0</v>
      </c>
      <c r="E1014">
        <v>64.209999999999994</v>
      </c>
      <c r="F1014" s="5">
        <v>3.734</v>
      </c>
      <c r="G1014" t="s">
        <v>836</v>
      </c>
      <c r="H1014" s="5">
        <v>6.8330000000000002</v>
      </c>
    </row>
    <row r="1015" spans="1:8" x14ac:dyDescent="0.25">
      <c r="A1015">
        <v>11</v>
      </c>
      <c r="B1015" s="1">
        <v>40991</v>
      </c>
      <c r="C1015" t="s">
        <v>2857</v>
      </c>
      <c r="D1015">
        <v>0</v>
      </c>
      <c r="E1015">
        <v>67.16</v>
      </c>
      <c r="F1015" s="5">
        <v>3.7869999999999999</v>
      </c>
      <c r="G1015" t="s">
        <v>838</v>
      </c>
      <c r="H1015" s="5">
        <v>6.8330000000000002</v>
      </c>
    </row>
    <row r="1016" spans="1:8" x14ac:dyDescent="0.25">
      <c r="A1016">
        <v>11</v>
      </c>
      <c r="B1016" s="1">
        <v>40998</v>
      </c>
      <c r="C1016" t="s">
        <v>2858</v>
      </c>
      <c r="D1016">
        <v>0</v>
      </c>
      <c r="E1016">
        <v>70.23</v>
      </c>
      <c r="F1016" s="5">
        <v>3.8450000000000002</v>
      </c>
      <c r="G1016" t="s">
        <v>840</v>
      </c>
      <c r="H1016" s="5">
        <v>6.8330000000000002</v>
      </c>
    </row>
    <row r="1017" spans="1:8" x14ac:dyDescent="0.25">
      <c r="A1017">
        <v>11</v>
      </c>
      <c r="B1017" s="1">
        <v>41005</v>
      </c>
      <c r="C1017" t="s">
        <v>2859</v>
      </c>
      <c r="D1017">
        <v>0</v>
      </c>
      <c r="E1017">
        <v>74.19</v>
      </c>
      <c r="F1017" s="5">
        <v>3.891</v>
      </c>
      <c r="G1017" t="s">
        <v>842</v>
      </c>
      <c r="H1017" s="5">
        <v>6.6639999999999997</v>
      </c>
    </row>
    <row r="1018" spans="1:8" x14ac:dyDescent="0.25">
      <c r="A1018">
        <v>11</v>
      </c>
      <c r="B1018" s="1">
        <v>41012</v>
      </c>
      <c r="C1018" t="s">
        <v>2860</v>
      </c>
      <c r="D1018">
        <v>0</v>
      </c>
      <c r="E1018">
        <v>72.739999999999995</v>
      </c>
      <c r="F1018" s="5">
        <v>3.891</v>
      </c>
      <c r="G1018" t="s">
        <v>844</v>
      </c>
      <c r="H1018" s="5">
        <v>6.6639999999999997</v>
      </c>
    </row>
    <row r="1019" spans="1:8" x14ac:dyDescent="0.25">
      <c r="A1019">
        <v>11</v>
      </c>
      <c r="B1019" s="1">
        <v>41019</v>
      </c>
      <c r="C1019" t="s">
        <v>2861</v>
      </c>
      <c r="D1019">
        <v>0</v>
      </c>
      <c r="E1019">
        <v>71.97</v>
      </c>
      <c r="F1019" s="5">
        <v>3.8769999999999998</v>
      </c>
      <c r="G1019" t="s">
        <v>846</v>
      </c>
      <c r="H1019" s="5">
        <v>6.6639999999999997</v>
      </c>
    </row>
    <row r="1020" spans="1:8" x14ac:dyDescent="0.25">
      <c r="A1020">
        <v>11</v>
      </c>
      <c r="B1020" s="1">
        <v>41026</v>
      </c>
      <c r="C1020" t="s">
        <v>2862</v>
      </c>
      <c r="D1020">
        <v>0</v>
      </c>
      <c r="E1020">
        <v>73.400000000000006</v>
      </c>
      <c r="F1020" s="5">
        <v>3.8140000000000001</v>
      </c>
      <c r="G1020" t="s">
        <v>848</v>
      </c>
      <c r="H1020" s="5">
        <v>6.6639999999999997</v>
      </c>
    </row>
    <row r="1021" spans="1:8" x14ac:dyDescent="0.25">
      <c r="A1021">
        <v>11</v>
      </c>
      <c r="B1021" s="1">
        <v>41033</v>
      </c>
      <c r="C1021" t="s">
        <v>2863</v>
      </c>
      <c r="D1021">
        <v>0</v>
      </c>
      <c r="E1021">
        <v>79.069999999999993</v>
      </c>
      <c r="F1021" s="5">
        <v>3.7490000000000001</v>
      </c>
      <c r="G1021" t="s">
        <v>850</v>
      </c>
      <c r="H1021" s="5">
        <v>6.6639999999999997</v>
      </c>
    </row>
    <row r="1022" spans="1:8" x14ac:dyDescent="0.25">
      <c r="A1022">
        <v>11</v>
      </c>
      <c r="B1022" s="1">
        <v>41040</v>
      </c>
      <c r="C1022" t="s">
        <v>2864</v>
      </c>
      <c r="D1022">
        <v>0</v>
      </c>
      <c r="E1022">
        <v>75.13</v>
      </c>
      <c r="F1022" s="5">
        <v>3.6880000000000002</v>
      </c>
      <c r="G1022" t="s">
        <v>852</v>
      </c>
      <c r="H1022" s="5">
        <v>6.6639999999999997</v>
      </c>
    </row>
    <row r="1023" spans="1:8" x14ac:dyDescent="0.25">
      <c r="A1023">
        <v>11</v>
      </c>
      <c r="B1023" s="1">
        <v>41047</v>
      </c>
      <c r="C1023" t="s">
        <v>2865</v>
      </c>
      <c r="D1023">
        <v>0</v>
      </c>
      <c r="E1023">
        <v>72.53</v>
      </c>
      <c r="F1023" s="5">
        <v>3.3659266643550558</v>
      </c>
      <c r="G1023" t="s">
        <v>854</v>
      </c>
      <c r="H1023" s="5">
        <v>6.6639999999999997</v>
      </c>
    </row>
    <row r="1024" spans="1:8" x14ac:dyDescent="0.25">
      <c r="A1024">
        <v>11</v>
      </c>
      <c r="B1024" s="1">
        <v>41054</v>
      </c>
      <c r="C1024" t="s">
        <v>2866</v>
      </c>
      <c r="D1024">
        <v>0</v>
      </c>
      <c r="E1024">
        <v>78.44</v>
      </c>
      <c r="F1024" s="5">
        <v>3.5609999999999999</v>
      </c>
      <c r="G1024" t="s">
        <v>856</v>
      </c>
      <c r="H1024" s="5">
        <v>6.6639999999999997</v>
      </c>
    </row>
    <row r="1025" spans="1:8" x14ac:dyDescent="0.25">
      <c r="A1025">
        <v>11</v>
      </c>
      <c r="B1025" s="1">
        <v>41061</v>
      </c>
      <c r="C1025" t="s">
        <v>2867</v>
      </c>
      <c r="D1025">
        <v>0</v>
      </c>
      <c r="E1025">
        <v>81.67</v>
      </c>
      <c r="F1025" s="5">
        <v>3.5009999999999999</v>
      </c>
      <c r="G1025" t="s">
        <v>858</v>
      </c>
      <c r="H1025" s="5">
        <v>6.6639999999999997</v>
      </c>
    </row>
    <row r="1026" spans="1:8" x14ac:dyDescent="0.25">
      <c r="A1026">
        <v>11</v>
      </c>
      <c r="B1026" s="1">
        <v>41068</v>
      </c>
      <c r="C1026" t="s">
        <v>2868</v>
      </c>
      <c r="D1026">
        <v>0</v>
      </c>
      <c r="E1026">
        <v>82.1</v>
      </c>
      <c r="F1026" s="5">
        <v>3.452</v>
      </c>
      <c r="G1026" t="s">
        <v>860</v>
      </c>
      <c r="H1026" s="5">
        <v>6.6639999999999997</v>
      </c>
    </row>
    <row r="1027" spans="1:8" x14ac:dyDescent="0.25">
      <c r="A1027">
        <v>11</v>
      </c>
      <c r="B1027" s="1">
        <v>41075</v>
      </c>
      <c r="C1027" t="s">
        <v>2869</v>
      </c>
      <c r="D1027">
        <v>0</v>
      </c>
      <c r="E1027">
        <v>84.97</v>
      </c>
      <c r="F1027" s="5">
        <v>3.3929999999999998</v>
      </c>
      <c r="G1027" t="s">
        <v>862</v>
      </c>
      <c r="H1027" s="5">
        <v>6.6639999999999997</v>
      </c>
    </row>
    <row r="1028" spans="1:8" x14ac:dyDescent="0.25">
      <c r="A1028">
        <v>11</v>
      </c>
      <c r="B1028" s="1">
        <v>41082</v>
      </c>
      <c r="C1028" t="s">
        <v>2870</v>
      </c>
      <c r="D1028">
        <v>0</v>
      </c>
      <c r="E1028">
        <v>83.26</v>
      </c>
      <c r="F1028" s="5">
        <v>3.3460000000000001</v>
      </c>
      <c r="G1028" t="s">
        <v>864</v>
      </c>
      <c r="H1028" s="5">
        <v>6.6639999999999997</v>
      </c>
    </row>
    <row r="1029" spans="1:8" x14ac:dyDescent="0.25">
      <c r="A1029">
        <v>11</v>
      </c>
      <c r="B1029" s="1">
        <v>41089</v>
      </c>
      <c r="C1029" t="s">
        <v>2871</v>
      </c>
      <c r="D1029">
        <v>0</v>
      </c>
      <c r="E1029">
        <v>87.86</v>
      </c>
      <c r="F1029" s="5">
        <v>3.286</v>
      </c>
      <c r="G1029" t="s">
        <v>866</v>
      </c>
      <c r="H1029" s="5">
        <v>6.6639999999999997</v>
      </c>
    </row>
    <row r="1030" spans="1:8" x14ac:dyDescent="0.25">
      <c r="A1030">
        <v>11</v>
      </c>
      <c r="B1030" s="1">
        <v>41096</v>
      </c>
      <c r="C1030" t="s">
        <v>2872</v>
      </c>
      <c r="D1030">
        <v>0</v>
      </c>
      <c r="E1030">
        <v>83.44</v>
      </c>
      <c r="F1030" s="5">
        <v>3.2269999999999999</v>
      </c>
      <c r="G1030" t="s">
        <v>868</v>
      </c>
      <c r="H1030" s="5">
        <v>6.3339999999999996</v>
      </c>
    </row>
    <row r="1031" spans="1:8" x14ac:dyDescent="0.25">
      <c r="A1031">
        <v>11</v>
      </c>
      <c r="B1031" s="1">
        <v>41103</v>
      </c>
      <c r="C1031" t="s">
        <v>2873</v>
      </c>
      <c r="D1031">
        <v>0</v>
      </c>
      <c r="E1031">
        <v>82.46</v>
      </c>
      <c r="F1031" s="5">
        <v>3.2559999999999998</v>
      </c>
      <c r="G1031" t="s">
        <v>870</v>
      </c>
      <c r="H1031" s="5">
        <v>6.3339999999999996</v>
      </c>
    </row>
    <row r="1032" spans="1:8" x14ac:dyDescent="0.25">
      <c r="A1032">
        <v>11</v>
      </c>
      <c r="B1032" s="1">
        <v>41110</v>
      </c>
      <c r="C1032" t="s">
        <v>2874</v>
      </c>
      <c r="D1032">
        <v>0</v>
      </c>
      <c r="E1032">
        <v>82.41</v>
      </c>
      <c r="F1032" s="5">
        <v>3.3109999999999999</v>
      </c>
      <c r="G1032" t="s">
        <v>872</v>
      </c>
      <c r="H1032" s="5">
        <v>6.3339999999999996</v>
      </c>
    </row>
    <row r="1033" spans="1:8" x14ac:dyDescent="0.25">
      <c r="A1033">
        <v>11</v>
      </c>
      <c r="B1033" s="1">
        <v>41117</v>
      </c>
      <c r="C1033" t="s">
        <v>2875</v>
      </c>
      <c r="D1033">
        <v>0</v>
      </c>
      <c r="E1033">
        <v>85.43</v>
      </c>
      <c r="F1033" s="5">
        <v>3.407</v>
      </c>
      <c r="G1033" t="s">
        <v>874</v>
      </c>
      <c r="H1033" s="5">
        <v>6.3339999999999996</v>
      </c>
    </row>
    <row r="1034" spans="1:8" x14ac:dyDescent="0.25">
      <c r="A1034">
        <v>11</v>
      </c>
      <c r="B1034" s="1">
        <v>41124</v>
      </c>
      <c r="C1034" t="s">
        <v>2876</v>
      </c>
      <c r="D1034">
        <v>0</v>
      </c>
      <c r="E1034">
        <v>86.94</v>
      </c>
      <c r="F1034" s="5">
        <v>3.4169999999999998</v>
      </c>
      <c r="G1034" t="s">
        <v>876</v>
      </c>
      <c r="H1034" s="5">
        <v>6.3339999999999996</v>
      </c>
    </row>
    <row r="1035" spans="1:8" x14ac:dyDescent="0.25">
      <c r="A1035">
        <v>11</v>
      </c>
      <c r="B1035" s="1">
        <v>41131</v>
      </c>
      <c r="C1035" t="s">
        <v>2877</v>
      </c>
      <c r="D1035">
        <v>0</v>
      </c>
      <c r="E1035">
        <v>86.21</v>
      </c>
      <c r="F1035" s="5">
        <v>3.4940000000000002</v>
      </c>
      <c r="G1035" t="s">
        <v>878</v>
      </c>
      <c r="H1035" s="5">
        <v>6.3339999999999996</v>
      </c>
    </row>
    <row r="1036" spans="1:8" x14ac:dyDescent="0.25">
      <c r="A1036">
        <v>11</v>
      </c>
      <c r="B1036" s="1">
        <v>41138</v>
      </c>
      <c r="C1036" t="s">
        <v>2878</v>
      </c>
      <c r="D1036">
        <v>0</v>
      </c>
      <c r="E1036">
        <v>87.73</v>
      </c>
      <c r="F1036" s="5">
        <v>3.5710000000000002</v>
      </c>
      <c r="G1036" t="s">
        <v>880</v>
      </c>
      <c r="H1036" s="5">
        <v>6.3339999999999996</v>
      </c>
    </row>
    <row r="1037" spans="1:8" x14ac:dyDescent="0.25">
      <c r="A1037">
        <v>11</v>
      </c>
      <c r="B1037" s="1">
        <v>41145</v>
      </c>
      <c r="C1037" t="s">
        <v>2879</v>
      </c>
      <c r="D1037">
        <v>0</v>
      </c>
      <c r="E1037">
        <v>83.17</v>
      </c>
      <c r="F1037" s="5">
        <v>3.3659266643550558</v>
      </c>
      <c r="G1037" t="s">
        <v>882</v>
      </c>
      <c r="H1037" s="5">
        <v>6.3339999999999996</v>
      </c>
    </row>
    <row r="1038" spans="1:8" x14ac:dyDescent="0.25">
      <c r="A1038">
        <v>11</v>
      </c>
      <c r="B1038" s="1">
        <v>41152</v>
      </c>
      <c r="C1038" t="s">
        <v>2880</v>
      </c>
      <c r="D1038">
        <v>0</v>
      </c>
      <c r="E1038">
        <v>86.49</v>
      </c>
      <c r="F1038" s="5">
        <v>3.6379999999999999</v>
      </c>
      <c r="G1038" t="s">
        <v>884</v>
      </c>
      <c r="H1038" s="5">
        <v>6.3339999999999996</v>
      </c>
    </row>
    <row r="1039" spans="1:8" x14ac:dyDescent="0.25">
      <c r="A1039">
        <v>11</v>
      </c>
      <c r="B1039" s="1">
        <v>41159</v>
      </c>
      <c r="C1039" t="s">
        <v>2881</v>
      </c>
      <c r="D1039">
        <v>1</v>
      </c>
      <c r="E1039">
        <v>85.17</v>
      </c>
      <c r="F1039" s="5">
        <v>3.3659266643550558</v>
      </c>
      <c r="G1039" t="s">
        <v>886</v>
      </c>
      <c r="H1039" s="5">
        <v>6.3339999999999996</v>
      </c>
    </row>
    <row r="1040" spans="1:8" x14ac:dyDescent="0.25">
      <c r="A1040">
        <v>11</v>
      </c>
      <c r="B1040" s="1">
        <v>41166</v>
      </c>
      <c r="C1040" t="s">
        <v>2882</v>
      </c>
      <c r="D1040">
        <v>0</v>
      </c>
      <c r="E1040">
        <v>79.61</v>
      </c>
      <c r="F1040" s="5">
        <v>3.7170000000000001</v>
      </c>
      <c r="G1040" t="s">
        <v>888</v>
      </c>
      <c r="H1040" s="5">
        <v>6.3339999999999996</v>
      </c>
    </row>
    <row r="1041" spans="1:8" x14ac:dyDescent="0.25">
      <c r="A1041">
        <v>11</v>
      </c>
      <c r="B1041" s="1">
        <v>41173</v>
      </c>
      <c r="C1041" t="s">
        <v>2883</v>
      </c>
      <c r="D1041">
        <v>0</v>
      </c>
      <c r="E1041">
        <v>73.64</v>
      </c>
      <c r="F1041" s="5">
        <v>3.7210000000000001</v>
      </c>
      <c r="G1041" t="s">
        <v>890</v>
      </c>
      <c r="H1041" s="5">
        <v>6.3339999999999996</v>
      </c>
    </row>
    <row r="1042" spans="1:8" x14ac:dyDescent="0.25">
      <c r="A1042">
        <v>11</v>
      </c>
      <c r="B1042" s="1">
        <v>41180</v>
      </c>
      <c r="C1042" t="s">
        <v>2884</v>
      </c>
      <c r="D1042">
        <v>0</v>
      </c>
      <c r="E1042">
        <v>77.67</v>
      </c>
      <c r="F1042" s="5">
        <v>3.6659999999999999</v>
      </c>
      <c r="G1042" t="s">
        <v>892</v>
      </c>
      <c r="H1042" s="5">
        <v>6.3339999999999996</v>
      </c>
    </row>
    <row r="1043" spans="1:8" x14ac:dyDescent="0.25">
      <c r="A1043">
        <v>11</v>
      </c>
      <c r="B1043" s="1">
        <v>41187</v>
      </c>
      <c r="C1043" t="s">
        <v>2885</v>
      </c>
      <c r="D1043">
        <v>0</v>
      </c>
      <c r="E1043">
        <v>73.37</v>
      </c>
      <c r="F1043" s="5">
        <v>3.617</v>
      </c>
      <c r="G1043" t="s">
        <v>894</v>
      </c>
      <c r="H1043" s="5">
        <v>6.0339999999999998</v>
      </c>
    </row>
    <row r="1044" spans="1:8" x14ac:dyDescent="0.25">
      <c r="A1044">
        <v>11</v>
      </c>
      <c r="B1044" s="1">
        <v>41194</v>
      </c>
      <c r="C1044" t="s">
        <v>2886</v>
      </c>
      <c r="D1044">
        <v>0</v>
      </c>
      <c r="E1044">
        <v>69.94</v>
      </c>
      <c r="F1044" s="5">
        <v>3.601</v>
      </c>
      <c r="G1044" t="s">
        <v>896</v>
      </c>
      <c r="H1044" s="5">
        <v>6.0339999999999998</v>
      </c>
    </row>
    <row r="1045" spans="1:8" x14ac:dyDescent="0.25">
      <c r="A1045">
        <v>11</v>
      </c>
      <c r="B1045" s="1">
        <v>41201</v>
      </c>
      <c r="C1045" t="s">
        <v>2887</v>
      </c>
      <c r="D1045">
        <v>0</v>
      </c>
      <c r="E1045">
        <v>73.77</v>
      </c>
      <c r="F1045" s="5">
        <v>3.5939999999999999</v>
      </c>
      <c r="G1045" t="s">
        <v>898</v>
      </c>
      <c r="H1045" s="5">
        <v>6.0339999999999998</v>
      </c>
    </row>
    <row r="1046" spans="1:8" x14ac:dyDescent="0.25">
      <c r="A1046">
        <v>11</v>
      </c>
      <c r="B1046" s="1">
        <v>41208</v>
      </c>
      <c r="C1046" t="s">
        <v>2888</v>
      </c>
      <c r="D1046">
        <v>0</v>
      </c>
      <c r="E1046">
        <v>74.260000000000005</v>
      </c>
      <c r="F1046" s="5">
        <v>3.5059999999999998</v>
      </c>
      <c r="G1046" t="s">
        <v>900</v>
      </c>
      <c r="H1046" s="5">
        <v>6.0339999999999998</v>
      </c>
    </row>
    <row r="1047" spans="1:8" x14ac:dyDescent="0.25">
      <c r="A1047">
        <v>12</v>
      </c>
      <c r="B1047" s="1">
        <v>40550</v>
      </c>
      <c r="C1047" t="s">
        <v>2937</v>
      </c>
      <c r="D1047">
        <v>0</v>
      </c>
      <c r="E1047">
        <v>37.64</v>
      </c>
      <c r="F1047" s="5">
        <v>3.2869999999999999</v>
      </c>
      <c r="G1047" t="s">
        <v>997</v>
      </c>
      <c r="H1047" s="5">
        <v>14.021000000000001</v>
      </c>
    </row>
    <row r="1048" spans="1:8" x14ac:dyDescent="0.25">
      <c r="A1048">
        <v>12</v>
      </c>
      <c r="B1048" s="1">
        <v>40557</v>
      </c>
      <c r="C1048" t="s">
        <v>2938</v>
      </c>
      <c r="D1048">
        <v>0</v>
      </c>
      <c r="E1048">
        <v>43.15</v>
      </c>
      <c r="F1048" s="5">
        <v>3.3119999999999998</v>
      </c>
      <c r="G1048" t="s">
        <v>999</v>
      </c>
      <c r="H1048" s="5">
        <v>14.021000000000001</v>
      </c>
    </row>
    <row r="1049" spans="1:8" x14ac:dyDescent="0.25">
      <c r="A1049">
        <v>12</v>
      </c>
      <c r="B1049" s="1">
        <v>40564</v>
      </c>
      <c r="C1049" t="s">
        <v>2939</v>
      </c>
      <c r="D1049">
        <v>0</v>
      </c>
      <c r="E1049">
        <v>53.53</v>
      </c>
      <c r="F1049" s="5">
        <v>3.2229999999999999</v>
      </c>
      <c r="G1049" t="s">
        <v>1001</v>
      </c>
      <c r="H1049" s="5">
        <v>14.021000000000001</v>
      </c>
    </row>
    <row r="1050" spans="1:8" x14ac:dyDescent="0.25">
      <c r="A1050">
        <v>12</v>
      </c>
      <c r="B1050" s="1">
        <v>40571</v>
      </c>
      <c r="C1050" t="s">
        <v>2940</v>
      </c>
      <c r="D1050">
        <v>0</v>
      </c>
      <c r="E1050">
        <v>50.74</v>
      </c>
      <c r="F1050" s="5">
        <v>3.3420000000000001</v>
      </c>
      <c r="G1050" t="s">
        <v>1003</v>
      </c>
      <c r="H1050" s="5">
        <v>14.021000000000001</v>
      </c>
    </row>
    <row r="1051" spans="1:8" x14ac:dyDescent="0.25">
      <c r="A1051">
        <v>12</v>
      </c>
      <c r="B1051" s="1">
        <v>40578</v>
      </c>
      <c r="C1051" t="s">
        <v>2941</v>
      </c>
      <c r="D1051">
        <v>0</v>
      </c>
      <c r="E1051">
        <v>45.14</v>
      </c>
      <c r="F1051" s="5">
        <v>3.3479999999999999</v>
      </c>
      <c r="G1051" t="s">
        <v>1005</v>
      </c>
      <c r="H1051" s="5">
        <v>14.021000000000001</v>
      </c>
    </row>
    <row r="1052" spans="1:8" x14ac:dyDescent="0.25">
      <c r="A1052">
        <v>12</v>
      </c>
      <c r="B1052" s="1">
        <v>40585</v>
      </c>
      <c r="C1052" t="s">
        <v>2942</v>
      </c>
      <c r="D1052">
        <v>1</v>
      </c>
      <c r="E1052">
        <v>51.3</v>
      </c>
      <c r="F1052" s="5">
        <v>3.3809999999999998</v>
      </c>
      <c r="G1052" t="s">
        <v>1007</v>
      </c>
      <c r="H1052" s="5">
        <v>14.021000000000001</v>
      </c>
    </row>
    <row r="1053" spans="1:8" x14ac:dyDescent="0.25">
      <c r="A1053">
        <v>12</v>
      </c>
      <c r="B1053" s="1">
        <v>40592</v>
      </c>
      <c r="C1053" t="s">
        <v>2943</v>
      </c>
      <c r="D1053">
        <v>0</v>
      </c>
      <c r="E1053">
        <v>53.35</v>
      </c>
      <c r="F1053" s="5">
        <v>3.3659266643550558</v>
      </c>
      <c r="G1053" t="s">
        <v>1009</v>
      </c>
      <c r="H1053" s="5">
        <v>14.021000000000001</v>
      </c>
    </row>
    <row r="1054" spans="1:8" x14ac:dyDescent="0.25">
      <c r="A1054">
        <v>12</v>
      </c>
      <c r="B1054" s="1">
        <v>40599</v>
      </c>
      <c r="C1054" t="s">
        <v>2944</v>
      </c>
      <c r="D1054">
        <v>0</v>
      </c>
      <c r="E1054">
        <v>48.45</v>
      </c>
      <c r="F1054" s="5">
        <v>3.3659266643550558</v>
      </c>
      <c r="G1054" t="s">
        <v>1011</v>
      </c>
      <c r="H1054" s="5">
        <v>14.021000000000001</v>
      </c>
    </row>
    <row r="1055" spans="1:8" x14ac:dyDescent="0.25">
      <c r="A1055">
        <v>12</v>
      </c>
      <c r="B1055" s="1">
        <v>40606</v>
      </c>
      <c r="C1055" t="s">
        <v>2945</v>
      </c>
      <c r="D1055">
        <v>0</v>
      </c>
      <c r="E1055">
        <v>51.72</v>
      </c>
      <c r="F1055" s="5">
        <v>3.6739999999999999</v>
      </c>
      <c r="G1055" t="s">
        <v>1013</v>
      </c>
      <c r="H1055" s="5">
        <v>14.021000000000001</v>
      </c>
    </row>
    <row r="1056" spans="1:8" x14ac:dyDescent="0.25">
      <c r="A1056">
        <v>12</v>
      </c>
      <c r="B1056" s="1">
        <v>40613</v>
      </c>
      <c r="C1056" t="s">
        <v>2946</v>
      </c>
      <c r="D1056">
        <v>0</v>
      </c>
      <c r="E1056">
        <v>57.75</v>
      </c>
      <c r="F1056" s="5">
        <v>3.8180000000000001</v>
      </c>
      <c r="G1056" t="s">
        <v>1015</v>
      </c>
      <c r="H1056" s="5">
        <v>14.021000000000001</v>
      </c>
    </row>
    <row r="1057" spans="1:8" x14ac:dyDescent="0.25">
      <c r="A1057">
        <v>12</v>
      </c>
      <c r="B1057" s="1">
        <v>40620</v>
      </c>
      <c r="C1057" t="s">
        <v>2947</v>
      </c>
      <c r="D1057">
        <v>0</v>
      </c>
      <c r="E1057">
        <v>64.209999999999994</v>
      </c>
      <c r="F1057" s="5">
        <v>3.6920000000000002</v>
      </c>
      <c r="G1057" t="s">
        <v>1017</v>
      </c>
      <c r="H1057" s="5">
        <v>14.021000000000001</v>
      </c>
    </row>
    <row r="1058" spans="1:8" x14ac:dyDescent="0.25">
      <c r="A1058">
        <v>12</v>
      </c>
      <c r="B1058" s="1">
        <v>40627</v>
      </c>
      <c r="C1058" t="s">
        <v>2948</v>
      </c>
      <c r="D1058">
        <v>0</v>
      </c>
      <c r="E1058">
        <v>54.4</v>
      </c>
      <c r="F1058" s="5">
        <v>3.9089999999999998</v>
      </c>
      <c r="G1058" t="s">
        <v>1019</v>
      </c>
      <c r="H1058" s="5">
        <v>14.021000000000001</v>
      </c>
    </row>
    <row r="1059" spans="1:8" x14ac:dyDescent="0.25">
      <c r="A1059">
        <v>12</v>
      </c>
      <c r="B1059" s="1">
        <v>40634</v>
      </c>
      <c r="C1059" t="s">
        <v>2949</v>
      </c>
      <c r="D1059">
        <v>0</v>
      </c>
      <c r="E1059">
        <v>63.63</v>
      </c>
      <c r="F1059" s="5">
        <v>3.7719999999999998</v>
      </c>
      <c r="G1059" t="s">
        <v>1021</v>
      </c>
      <c r="H1059" s="5">
        <v>13.736000000000001</v>
      </c>
    </row>
    <row r="1060" spans="1:8" x14ac:dyDescent="0.25">
      <c r="A1060">
        <v>12</v>
      </c>
      <c r="B1060" s="1">
        <v>40641</v>
      </c>
      <c r="C1060" t="s">
        <v>2950</v>
      </c>
      <c r="D1060">
        <v>0</v>
      </c>
      <c r="E1060">
        <v>64.47</v>
      </c>
      <c r="F1060" s="5">
        <v>4.0030000000000001</v>
      </c>
      <c r="G1060" t="s">
        <v>1023</v>
      </c>
      <c r="H1060" s="5">
        <v>13.736000000000001</v>
      </c>
    </row>
    <row r="1061" spans="1:8" x14ac:dyDescent="0.25">
      <c r="A1061">
        <v>12</v>
      </c>
      <c r="B1061" s="1">
        <v>40648</v>
      </c>
      <c r="C1061" t="s">
        <v>2951</v>
      </c>
      <c r="D1061">
        <v>0</v>
      </c>
      <c r="E1061">
        <v>57.63</v>
      </c>
      <c r="F1061" s="5">
        <v>3.8679999999999999</v>
      </c>
      <c r="G1061" t="s">
        <v>1025</v>
      </c>
      <c r="H1061" s="5">
        <v>13.736000000000001</v>
      </c>
    </row>
    <row r="1062" spans="1:8" x14ac:dyDescent="0.25">
      <c r="A1062">
        <v>12</v>
      </c>
      <c r="B1062" s="1">
        <v>40655</v>
      </c>
      <c r="C1062" t="s">
        <v>2952</v>
      </c>
      <c r="D1062">
        <v>0</v>
      </c>
      <c r="E1062">
        <v>72.12</v>
      </c>
      <c r="F1062" s="5">
        <v>4.1340000000000003</v>
      </c>
      <c r="G1062" t="s">
        <v>1027</v>
      </c>
      <c r="H1062" s="5">
        <v>13.736000000000001</v>
      </c>
    </row>
    <row r="1063" spans="1:8" x14ac:dyDescent="0.25">
      <c r="A1063">
        <v>12</v>
      </c>
      <c r="B1063" s="1">
        <v>40662</v>
      </c>
      <c r="C1063" t="s">
        <v>2953</v>
      </c>
      <c r="D1063">
        <v>0</v>
      </c>
      <c r="E1063">
        <v>68.27</v>
      </c>
      <c r="F1063" s="5">
        <v>4.1509999999999998</v>
      </c>
      <c r="G1063" t="s">
        <v>1029</v>
      </c>
      <c r="H1063" s="5">
        <v>13.736000000000001</v>
      </c>
    </row>
    <row r="1064" spans="1:8" x14ac:dyDescent="0.25">
      <c r="A1064">
        <v>12</v>
      </c>
      <c r="B1064" s="1">
        <v>40669</v>
      </c>
      <c r="C1064" t="s">
        <v>2954</v>
      </c>
      <c r="D1064">
        <v>0</v>
      </c>
      <c r="E1064">
        <v>68.400000000000006</v>
      </c>
      <c r="F1064" s="5">
        <v>4.1929999999999996</v>
      </c>
      <c r="G1064" t="s">
        <v>1031</v>
      </c>
      <c r="H1064" s="5">
        <v>13.736000000000001</v>
      </c>
    </row>
    <row r="1065" spans="1:8" x14ac:dyDescent="0.25">
      <c r="A1065">
        <v>12</v>
      </c>
      <c r="B1065" s="1">
        <v>40676</v>
      </c>
      <c r="C1065" t="s">
        <v>2955</v>
      </c>
      <c r="D1065">
        <v>0</v>
      </c>
      <c r="E1065">
        <v>70.930000000000007</v>
      </c>
      <c r="F1065" s="5">
        <v>4.202</v>
      </c>
      <c r="G1065" t="s">
        <v>1033</v>
      </c>
      <c r="H1065" s="5">
        <v>13.736000000000001</v>
      </c>
    </row>
    <row r="1066" spans="1:8" x14ac:dyDescent="0.25">
      <c r="A1066">
        <v>12</v>
      </c>
      <c r="B1066" s="1">
        <v>40683</v>
      </c>
      <c r="C1066" t="s">
        <v>2956</v>
      </c>
      <c r="D1066">
        <v>0</v>
      </c>
      <c r="E1066">
        <v>66.59</v>
      </c>
      <c r="F1066" s="5">
        <v>4.1689999999999996</v>
      </c>
      <c r="G1066" t="s">
        <v>1035</v>
      </c>
      <c r="H1066" s="5">
        <v>13.736000000000001</v>
      </c>
    </row>
    <row r="1067" spans="1:8" x14ac:dyDescent="0.25">
      <c r="A1067">
        <v>12</v>
      </c>
      <c r="B1067" s="1">
        <v>40690</v>
      </c>
      <c r="C1067" t="s">
        <v>2957</v>
      </c>
      <c r="D1067">
        <v>0</v>
      </c>
      <c r="E1067">
        <v>76.67</v>
      </c>
      <c r="F1067" s="5">
        <v>4.0869999999999997</v>
      </c>
      <c r="G1067" t="s">
        <v>1037</v>
      </c>
      <c r="H1067" s="5">
        <v>13.736000000000001</v>
      </c>
    </row>
    <row r="1068" spans="1:8" x14ac:dyDescent="0.25">
      <c r="A1068">
        <v>12</v>
      </c>
      <c r="B1068" s="1">
        <v>40697</v>
      </c>
      <c r="C1068" t="s">
        <v>2958</v>
      </c>
      <c r="D1068">
        <v>0</v>
      </c>
      <c r="E1068">
        <v>71.81</v>
      </c>
      <c r="F1068" s="5">
        <v>4.0309999999999997</v>
      </c>
      <c r="G1068" t="s">
        <v>1039</v>
      </c>
      <c r="H1068" s="5">
        <v>13.736000000000001</v>
      </c>
    </row>
    <row r="1069" spans="1:8" x14ac:dyDescent="0.25">
      <c r="A1069">
        <v>12</v>
      </c>
      <c r="B1069" s="1">
        <v>40704</v>
      </c>
      <c r="C1069" t="s">
        <v>2959</v>
      </c>
      <c r="D1069">
        <v>0</v>
      </c>
      <c r="E1069">
        <v>78.72</v>
      </c>
      <c r="F1069" s="5">
        <v>3.9809999999999999</v>
      </c>
      <c r="G1069" t="s">
        <v>1041</v>
      </c>
      <c r="H1069" s="5">
        <v>13.736000000000001</v>
      </c>
    </row>
    <row r="1070" spans="1:8" x14ac:dyDescent="0.25">
      <c r="A1070">
        <v>12</v>
      </c>
      <c r="B1070" s="1">
        <v>40711</v>
      </c>
      <c r="C1070" t="s">
        <v>2960</v>
      </c>
      <c r="D1070">
        <v>0</v>
      </c>
      <c r="E1070">
        <v>86.84</v>
      </c>
      <c r="F1070" s="5">
        <v>3.9350000000000001</v>
      </c>
      <c r="G1070" t="s">
        <v>1043</v>
      </c>
      <c r="H1070" s="5">
        <v>13.736000000000001</v>
      </c>
    </row>
    <row r="1071" spans="1:8" x14ac:dyDescent="0.25">
      <c r="A1071">
        <v>12</v>
      </c>
      <c r="B1071" s="1">
        <v>40718</v>
      </c>
      <c r="C1071" t="s">
        <v>2961</v>
      </c>
      <c r="D1071">
        <v>0</v>
      </c>
      <c r="E1071">
        <v>88.95</v>
      </c>
      <c r="F1071" s="5">
        <v>3.8980000000000001</v>
      </c>
      <c r="G1071" t="s">
        <v>1045</v>
      </c>
      <c r="H1071" s="5">
        <v>13.736000000000001</v>
      </c>
    </row>
    <row r="1072" spans="1:8" x14ac:dyDescent="0.25">
      <c r="A1072">
        <v>12</v>
      </c>
      <c r="B1072" s="1">
        <v>40725</v>
      </c>
      <c r="C1072" t="s">
        <v>2962</v>
      </c>
      <c r="D1072">
        <v>0</v>
      </c>
      <c r="E1072">
        <v>89.85</v>
      </c>
      <c r="F1072" s="5">
        <v>3.8420000000000001</v>
      </c>
      <c r="G1072" t="s">
        <v>1047</v>
      </c>
      <c r="H1072" s="5">
        <v>13.503</v>
      </c>
    </row>
    <row r="1073" spans="1:8" x14ac:dyDescent="0.25">
      <c r="A1073">
        <v>12</v>
      </c>
      <c r="B1073" s="1">
        <v>40732</v>
      </c>
      <c r="C1073" t="s">
        <v>2963</v>
      </c>
      <c r="D1073">
        <v>0</v>
      </c>
      <c r="E1073">
        <v>89.9</v>
      </c>
      <c r="F1073" s="5">
        <v>3.7050000000000001</v>
      </c>
      <c r="G1073" t="s">
        <v>1049</v>
      </c>
      <c r="H1073" s="5">
        <v>13.503</v>
      </c>
    </row>
    <row r="1074" spans="1:8" x14ac:dyDescent="0.25">
      <c r="A1074">
        <v>12</v>
      </c>
      <c r="B1074" s="1">
        <v>40739</v>
      </c>
      <c r="C1074" t="s">
        <v>2964</v>
      </c>
      <c r="D1074">
        <v>0</v>
      </c>
      <c r="E1074">
        <v>88.1</v>
      </c>
      <c r="F1074" s="5">
        <v>3.6920000000000002</v>
      </c>
      <c r="G1074" t="s">
        <v>1051</v>
      </c>
      <c r="H1074" s="5">
        <v>13.503</v>
      </c>
    </row>
    <row r="1075" spans="1:8" x14ac:dyDescent="0.25">
      <c r="A1075">
        <v>12</v>
      </c>
      <c r="B1075" s="1">
        <v>40746</v>
      </c>
      <c r="C1075" t="s">
        <v>2965</v>
      </c>
      <c r="D1075">
        <v>0</v>
      </c>
      <c r="E1075">
        <v>91.17</v>
      </c>
      <c r="F1075" s="5">
        <v>3.794</v>
      </c>
      <c r="G1075" t="s">
        <v>1053</v>
      </c>
      <c r="H1075" s="5">
        <v>13.503</v>
      </c>
    </row>
    <row r="1076" spans="1:8" x14ac:dyDescent="0.25">
      <c r="A1076">
        <v>12</v>
      </c>
      <c r="B1076" s="1">
        <v>40753</v>
      </c>
      <c r="C1076" t="s">
        <v>2966</v>
      </c>
      <c r="D1076">
        <v>0</v>
      </c>
      <c r="E1076">
        <v>93.29</v>
      </c>
      <c r="F1076" s="5">
        <v>3.8050000000000002</v>
      </c>
      <c r="G1076" t="s">
        <v>1055</v>
      </c>
      <c r="H1076" s="5">
        <v>13.503</v>
      </c>
    </row>
    <row r="1077" spans="1:8" x14ac:dyDescent="0.25">
      <c r="A1077">
        <v>12</v>
      </c>
      <c r="B1077" s="1">
        <v>40760</v>
      </c>
      <c r="C1077" t="s">
        <v>2967</v>
      </c>
      <c r="D1077">
        <v>0</v>
      </c>
      <c r="E1077">
        <v>90.61</v>
      </c>
      <c r="F1077" s="5">
        <v>3.8029999999999999</v>
      </c>
      <c r="G1077" t="s">
        <v>1057</v>
      </c>
      <c r="H1077" s="5">
        <v>13.503</v>
      </c>
    </row>
    <row r="1078" spans="1:8" x14ac:dyDescent="0.25">
      <c r="A1078">
        <v>12</v>
      </c>
      <c r="B1078" s="1">
        <v>40767</v>
      </c>
      <c r="C1078" t="s">
        <v>2968</v>
      </c>
      <c r="D1078">
        <v>0</v>
      </c>
      <c r="E1078">
        <v>91.04</v>
      </c>
      <c r="F1078" s="5">
        <v>3.7010000000000001</v>
      </c>
      <c r="G1078" t="s">
        <v>1059</v>
      </c>
      <c r="H1078" s="5">
        <v>13.503</v>
      </c>
    </row>
    <row r="1079" spans="1:8" x14ac:dyDescent="0.25">
      <c r="A1079">
        <v>12</v>
      </c>
      <c r="B1079" s="1">
        <v>40774</v>
      </c>
      <c r="C1079" t="s">
        <v>2969</v>
      </c>
      <c r="D1079">
        <v>0</v>
      </c>
      <c r="E1079">
        <v>91.74</v>
      </c>
      <c r="F1079" s="5">
        <v>3.7429999999999999</v>
      </c>
      <c r="G1079" t="s">
        <v>1061</v>
      </c>
      <c r="H1079" s="5">
        <v>13.503</v>
      </c>
    </row>
    <row r="1080" spans="1:8" x14ac:dyDescent="0.25">
      <c r="A1080">
        <v>12</v>
      </c>
      <c r="B1080" s="1">
        <v>40781</v>
      </c>
      <c r="C1080" t="s">
        <v>2970</v>
      </c>
      <c r="D1080">
        <v>0</v>
      </c>
      <c r="E1080">
        <v>94.61</v>
      </c>
      <c r="F1080" s="5">
        <v>3.3659266643550558</v>
      </c>
      <c r="G1080" t="s">
        <v>1063</v>
      </c>
      <c r="H1080" s="5">
        <v>13.503</v>
      </c>
    </row>
    <row r="1081" spans="1:8" x14ac:dyDescent="0.25">
      <c r="A1081">
        <v>12</v>
      </c>
      <c r="B1081" s="1">
        <v>40788</v>
      </c>
      <c r="C1081" t="s">
        <v>2971</v>
      </c>
      <c r="D1081">
        <v>0</v>
      </c>
      <c r="E1081">
        <v>93.66</v>
      </c>
      <c r="F1081" s="5">
        <v>3.798</v>
      </c>
      <c r="G1081" t="s">
        <v>1065</v>
      </c>
      <c r="H1081" s="5">
        <v>13.503</v>
      </c>
    </row>
    <row r="1082" spans="1:8" x14ac:dyDescent="0.25">
      <c r="A1082">
        <v>12</v>
      </c>
      <c r="B1082" s="1">
        <v>40795</v>
      </c>
      <c r="C1082" t="s">
        <v>2972</v>
      </c>
      <c r="D1082">
        <v>1</v>
      </c>
      <c r="E1082">
        <v>88</v>
      </c>
      <c r="F1082" s="5">
        <v>3.9129999999999998</v>
      </c>
      <c r="G1082" t="s">
        <v>1067</v>
      </c>
      <c r="H1082" s="5">
        <v>13.503</v>
      </c>
    </row>
    <row r="1083" spans="1:8" x14ac:dyDescent="0.25">
      <c r="A1083">
        <v>12</v>
      </c>
      <c r="B1083" s="1">
        <v>40802</v>
      </c>
      <c r="C1083" t="s">
        <v>2973</v>
      </c>
      <c r="D1083">
        <v>0</v>
      </c>
      <c r="E1083">
        <v>76.36</v>
      </c>
      <c r="F1083" s="5">
        <v>3.9180000000000001</v>
      </c>
      <c r="G1083" t="s">
        <v>1069</v>
      </c>
      <c r="H1083" s="5">
        <v>13.503</v>
      </c>
    </row>
    <row r="1084" spans="1:8" x14ac:dyDescent="0.25">
      <c r="A1084">
        <v>12</v>
      </c>
      <c r="B1084" s="1">
        <v>40809</v>
      </c>
      <c r="C1084" t="s">
        <v>2974</v>
      </c>
      <c r="D1084">
        <v>0</v>
      </c>
      <c r="E1084">
        <v>82.95</v>
      </c>
      <c r="F1084" s="5">
        <v>3.7890000000000001</v>
      </c>
      <c r="G1084" t="s">
        <v>1071</v>
      </c>
      <c r="H1084" s="5">
        <v>13.503</v>
      </c>
    </row>
    <row r="1085" spans="1:8" x14ac:dyDescent="0.25">
      <c r="A1085">
        <v>12</v>
      </c>
      <c r="B1085" s="1">
        <v>40816</v>
      </c>
      <c r="C1085" t="s">
        <v>2975</v>
      </c>
      <c r="D1085">
        <v>0</v>
      </c>
      <c r="E1085">
        <v>83.26</v>
      </c>
      <c r="F1085" s="5">
        <v>3.8769999999999998</v>
      </c>
      <c r="G1085" t="s">
        <v>1073</v>
      </c>
      <c r="H1085" s="5">
        <v>13.503</v>
      </c>
    </row>
    <row r="1086" spans="1:8" x14ac:dyDescent="0.25">
      <c r="A1086">
        <v>12</v>
      </c>
      <c r="B1086" s="1">
        <v>40823</v>
      </c>
      <c r="C1086" t="s">
        <v>2976</v>
      </c>
      <c r="D1086">
        <v>0</v>
      </c>
      <c r="E1086">
        <v>70.44</v>
      </c>
      <c r="F1086" s="5">
        <v>3.827</v>
      </c>
      <c r="G1086" t="s">
        <v>1075</v>
      </c>
      <c r="H1086" s="5">
        <v>7.9896082317073089</v>
      </c>
    </row>
    <row r="1087" spans="1:8" x14ac:dyDescent="0.25">
      <c r="A1087">
        <v>12</v>
      </c>
      <c r="B1087" s="1">
        <v>40830</v>
      </c>
      <c r="C1087" t="s">
        <v>2977</v>
      </c>
      <c r="D1087">
        <v>0</v>
      </c>
      <c r="E1087">
        <v>67.31</v>
      </c>
      <c r="F1087" s="5">
        <v>3.8050000000000002</v>
      </c>
      <c r="G1087" t="s">
        <v>1077</v>
      </c>
      <c r="H1087" s="5">
        <v>7.9896082317073089</v>
      </c>
    </row>
    <row r="1088" spans="1:8" x14ac:dyDescent="0.25">
      <c r="A1088">
        <v>12</v>
      </c>
      <c r="B1088" s="1">
        <v>40837</v>
      </c>
      <c r="C1088" t="s">
        <v>2978</v>
      </c>
      <c r="D1088">
        <v>0</v>
      </c>
      <c r="E1088">
        <v>73.05</v>
      </c>
      <c r="F1088" s="5">
        <v>3.8420000000000001</v>
      </c>
      <c r="G1088" t="s">
        <v>1079</v>
      </c>
      <c r="H1088" s="5">
        <v>7.9896082317073089</v>
      </c>
    </row>
    <row r="1089" spans="1:8" x14ac:dyDescent="0.25">
      <c r="A1089">
        <v>12</v>
      </c>
      <c r="B1089" s="1">
        <v>40844</v>
      </c>
      <c r="C1089" t="s">
        <v>2979</v>
      </c>
      <c r="D1089">
        <v>0</v>
      </c>
      <c r="E1089">
        <v>67.41</v>
      </c>
      <c r="F1089" s="5">
        <v>3.7269999999999999</v>
      </c>
      <c r="G1089" t="s">
        <v>1081</v>
      </c>
      <c r="H1089" s="5">
        <v>7.9896082317073089</v>
      </c>
    </row>
    <row r="1090" spans="1:8" x14ac:dyDescent="0.25">
      <c r="A1090">
        <v>12</v>
      </c>
      <c r="B1090" s="1">
        <v>40851</v>
      </c>
      <c r="C1090" t="s">
        <v>2980</v>
      </c>
      <c r="D1090">
        <v>0</v>
      </c>
      <c r="E1090">
        <v>59.77</v>
      </c>
      <c r="F1090" s="5">
        <v>3.8279999999999998</v>
      </c>
      <c r="G1090" t="s">
        <v>1083</v>
      </c>
      <c r="H1090" s="5">
        <v>7.9896082317073089</v>
      </c>
    </row>
    <row r="1091" spans="1:8" x14ac:dyDescent="0.25">
      <c r="A1091">
        <v>12</v>
      </c>
      <c r="B1091" s="1">
        <v>40858</v>
      </c>
      <c r="C1091" t="s">
        <v>2981</v>
      </c>
      <c r="D1091">
        <v>0</v>
      </c>
      <c r="E1091">
        <v>48.76</v>
      </c>
      <c r="F1091" s="5">
        <v>3.8239999999999998</v>
      </c>
      <c r="G1091" t="s">
        <v>1085</v>
      </c>
      <c r="H1091" s="5">
        <v>7.9896082317073089</v>
      </c>
    </row>
    <row r="1092" spans="1:8" x14ac:dyDescent="0.25">
      <c r="A1092">
        <v>12</v>
      </c>
      <c r="B1092" s="1">
        <v>40865</v>
      </c>
      <c r="C1092" t="s">
        <v>2982</v>
      </c>
      <c r="D1092">
        <v>0</v>
      </c>
      <c r="E1092">
        <v>54.2</v>
      </c>
      <c r="F1092" s="5">
        <v>3.8130000000000002</v>
      </c>
      <c r="G1092" t="s">
        <v>1087</v>
      </c>
      <c r="H1092" s="5">
        <v>7.9896082317073089</v>
      </c>
    </row>
    <row r="1093" spans="1:8" x14ac:dyDescent="0.25">
      <c r="A1093">
        <v>12</v>
      </c>
      <c r="B1093" s="1">
        <v>40872</v>
      </c>
      <c r="C1093" t="s">
        <v>2983</v>
      </c>
      <c r="D1093">
        <v>1</v>
      </c>
      <c r="E1093">
        <v>53.25</v>
      </c>
      <c r="F1093" s="5">
        <v>3.6219999999999999</v>
      </c>
      <c r="G1093" t="s">
        <v>1089</v>
      </c>
      <c r="H1093" s="5">
        <v>7.9896082317073089</v>
      </c>
    </row>
    <row r="1094" spans="1:8" x14ac:dyDescent="0.25">
      <c r="A1094">
        <v>12</v>
      </c>
      <c r="B1094" s="1">
        <v>40879</v>
      </c>
      <c r="C1094" t="s">
        <v>2984</v>
      </c>
      <c r="D1094">
        <v>0</v>
      </c>
      <c r="E1094">
        <v>52.5</v>
      </c>
      <c r="F1094" s="5">
        <v>3.7010000000000001</v>
      </c>
      <c r="G1094" t="s">
        <v>1091</v>
      </c>
      <c r="H1094" s="5">
        <v>7.9896082317073089</v>
      </c>
    </row>
    <row r="1095" spans="1:8" x14ac:dyDescent="0.25">
      <c r="A1095">
        <v>12</v>
      </c>
      <c r="B1095" s="1">
        <v>40886</v>
      </c>
      <c r="C1095" t="s">
        <v>2985</v>
      </c>
      <c r="D1095">
        <v>0</v>
      </c>
      <c r="E1095">
        <v>42.17</v>
      </c>
      <c r="F1095" s="5">
        <v>3.6440000000000001</v>
      </c>
      <c r="G1095" t="s">
        <v>1093</v>
      </c>
      <c r="H1095" s="5">
        <v>7.9896082317073089</v>
      </c>
    </row>
    <row r="1096" spans="1:8" x14ac:dyDescent="0.25">
      <c r="A1096">
        <v>12</v>
      </c>
      <c r="B1096" s="1">
        <v>40893</v>
      </c>
      <c r="C1096" t="s">
        <v>2986</v>
      </c>
      <c r="D1096">
        <v>0</v>
      </c>
      <c r="E1096">
        <v>43.29</v>
      </c>
      <c r="F1096" s="5">
        <v>3.3659266643550558</v>
      </c>
      <c r="G1096" t="s">
        <v>1095</v>
      </c>
      <c r="H1096" s="5">
        <v>7.9896082317073089</v>
      </c>
    </row>
    <row r="1097" spans="1:8" x14ac:dyDescent="0.25">
      <c r="A1097">
        <v>12</v>
      </c>
      <c r="B1097" s="1">
        <v>40900</v>
      </c>
      <c r="C1097" t="s">
        <v>2987</v>
      </c>
      <c r="D1097">
        <v>0</v>
      </c>
      <c r="E1097">
        <v>45.4</v>
      </c>
      <c r="F1097" s="5">
        <v>3.5409999999999999</v>
      </c>
      <c r="G1097" t="s">
        <v>1097</v>
      </c>
      <c r="H1097" s="5">
        <v>7.9896082317073089</v>
      </c>
    </row>
    <row r="1098" spans="1:8" x14ac:dyDescent="0.25">
      <c r="A1098">
        <v>12</v>
      </c>
      <c r="B1098" s="1">
        <v>40907</v>
      </c>
      <c r="C1098" t="s">
        <v>2988</v>
      </c>
      <c r="D1098">
        <v>1</v>
      </c>
      <c r="E1098">
        <v>44.64</v>
      </c>
      <c r="F1098" s="5">
        <v>3.4279999999999999</v>
      </c>
      <c r="G1098" t="s">
        <v>1099</v>
      </c>
      <c r="H1098" s="5">
        <v>7.9896082317073089</v>
      </c>
    </row>
    <row r="1099" spans="1:8" x14ac:dyDescent="0.25">
      <c r="A1099">
        <v>12</v>
      </c>
      <c r="B1099" s="1">
        <v>40914</v>
      </c>
      <c r="C1099" t="s">
        <v>2989</v>
      </c>
      <c r="D1099">
        <v>0</v>
      </c>
      <c r="E1099">
        <v>50.43</v>
      </c>
      <c r="F1099" s="5">
        <v>3.5990000000000002</v>
      </c>
      <c r="G1099" t="s">
        <v>1101</v>
      </c>
      <c r="H1099" s="5">
        <v>12.186999999999999</v>
      </c>
    </row>
    <row r="1100" spans="1:8" x14ac:dyDescent="0.25">
      <c r="A1100">
        <v>12</v>
      </c>
      <c r="B1100" s="1">
        <v>40921</v>
      </c>
      <c r="C1100" t="s">
        <v>2990</v>
      </c>
      <c r="D1100">
        <v>0</v>
      </c>
      <c r="E1100">
        <v>48.07</v>
      </c>
      <c r="F1100" s="5">
        <v>3.657</v>
      </c>
      <c r="G1100" t="s">
        <v>1103</v>
      </c>
      <c r="H1100" s="5">
        <v>12.186999999999999</v>
      </c>
    </row>
    <row r="1101" spans="1:8" x14ac:dyDescent="0.25">
      <c r="A1101">
        <v>12</v>
      </c>
      <c r="B1101" s="1">
        <v>40928</v>
      </c>
      <c r="C1101" t="s">
        <v>2991</v>
      </c>
      <c r="D1101">
        <v>0</v>
      </c>
      <c r="E1101">
        <v>46.2</v>
      </c>
      <c r="F1101" s="5">
        <v>3.3659266643550558</v>
      </c>
      <c r="G1101" t="s">
        <v>1105</v>
      </c>
      <c r="H1101" s="5">
        <v>12.186999999999999</v>
      </c>
    </row>
    <row r="1102" spans="1:8" x14ac:dyDescent="0.25">
      <c r="A1102">
        <v>12</v>
      </c>
      <c r="B1102" s="1">
        <v>40935</v>
      </c>
      <c r="C1102" t="s">
        <v>2992</v>
      </c>
      <c r="D1102">
        <v>0</v>
      </c>
      <c r="E1102">
        <v>50.43</v>
      </c>
      <c r="F1102" s="5">
        <v>3.6749999999999998</v>
      </c>
      <c r="G1102" t="s">
        <v>1107</v>
      </c>
      <c r="H1102" s="5">
        <v>12.186999999999999</v>
      </c>
    </row>
    <row r="1103" spans="1:8" x14ac:dyDescent="0.25">
      <c r="A1103">
        <v>12</v>
      </c>
      <c r="B1103" s="1">
        <v>40942</v>
      </c>
      <c r="C1103" t="s">
        <v>2993</v>
      </c>
      <c r="D1103">
        <v>0</v>
      </c>
      <c r="E1103">
        <v>50.58</v>
      </c>
      <c r="F1103" s="5">
        <v>3.702</v>
      </c>
      <c r="G1103" t="s">
        <v>1109</v>
      </c>
      <c r="H1103" s="5">
        <v>12.186999999999999</v>
      </c>
    </row>
    <row r="1104" spans="1:8" x14ac:dyDescent="0.25">
      <c r="A1104">
        <v>12</v>
      </c>
      <c r="B1104" s="1">
        <v>40949</v>
      </c>
      <c r="C1104" t="s">
        <v>2994</v>
      </c>
      <c r="D1104">
        <v>1</v>
      </c>
      <c r="E1104">
        <v>52.27</v>
      </c>
      <c r="F1104" s="5">
        <v>3.722</v>
      </c>
      <c r="G1104" t="s">
        <v>1111</v>
      </c>
      <c r="H1104" s="5">
        <v>12.186999999999999</v>
      </c>
    </row>
    <row r="1105" spans="1:8" x14ac:dyDescent="0.25">
      <c r="A1105">
        <v>12</v>
      </c>
      <c r="B1105" s="1">
        <v>40956</v>
      </c>
      <c r="C1105" t="s">
        <v>2995</v>
      </c>
      <c r="D1105">
        <v>0</v>
      </c>
      <c r="E1105">
        <v>51.8</v>
      </c>
      <c r="F1105" s="5">
        <v>3.7810000000000001</v>
      </c>
      <c r="G1105" t="s">
        <v>1113</v>
      </c>
      <c r="H1105" s="5">
        <v>12.186999999999999</v>
      </c>
    </row>
    <row r="1106" spans="1:8" x14ac:dyDescent="0.25">
      <c r="A1106">
        <v>12</v>
      </c>
      <c r="B1106" s="1">
        <v>40963</v>
      </c>
      <c r="C1106" t="s">
        <v>2996</v>
      </c>
      <c r="D1106">
        <v>0</v>
      </c>
      <c r="E1106">
        <v>53.13</v>
      </c>
      <c r="F1106" s="5">
        <v>3.3659266643550558</v>
      </c>
      <c r="G1106" t="s">
        <v>1115</v>
      </c>
      <c r="H1106" s="5">
        <v>12.186999999999999</v>
      </c>
    </row>
    <row r="1107" spans="1:8" x14ac:dyDescent="0.25">
      <c r="A1107">
        <v>12</v>
      </c>
      <c r="B1107" s="1">
        <v>40970</v>
      </c>
      <c r="C1107" t="s">
        <v>2997</v>
      </c>
      <c r="D1107">
        <v>0</v>
      </c>
      <c r="E1107">
        <v>52.27</v>
      </c>
      <c r="F1107" s="5">
        <v>4.1779999999999999</v>
      </c>
      <c r="G1107" t="s">
        <v>1117</v>
      </c>
      <c r="H1107" s="5">
        <v>12.186999999999999</v>
      </c>
    </row>
    <row r="1108" spans="1:8" x14ac:dyDescent="0.25">
      <c r="A1108">
        <v>12</v>
      </c>
      <c r="B1108" s="1">
        <v>40977</v>
      </c>
      <c r="C1108" t="s">
        <v>2998</v>
      </c>
      <c r="D1108">
        <v>0</v>
      </c>
      <c r="E1108">
        <v>54.54</v>
      </c>
      <c r="F1108" s="5">
        <v>3.3659266643550558</v>
      </c>
      <c r="G1108" t="s">
        <v>1119</v>
      </c>
      <c r="H1108" s="5">
        <v>12.186999999999999</v>
      </c>
    </row>
    <row r="1109" spans="1:8" x14ac:dyDescent="0.25">
      <c r="A1109">
        <v>12</v>
      </c>
      <c r="B1109" s="1">
        <v>40984</v>
      </c>
      <c r="C1109" t="s">
        <v>2999</v>
      </c>
      <c r="D1109">
        <v>0</v>
      </c>
      <c r="E1109">
        <v>64.44</v>
      </c>
      <c r="F1109" s="5">
        <v>4.2729999999999997</v>
      </c>
      <c r="G1109" t="s">
        <v>1121</v>
      </c>
      <c r="H1109" s="5">
        <v>12.186999999999999</v>
      </c>
    </row>
    <row r="1110" spans="1:8" x14ac:dyDescent="0.25">
      <c r="A1110">
        <v>12</v>
      </c>
      <c r="B1110" s="1">
        <v>40991</v>
      </c>
      <c r="C1110" t="s">
        <v>3000</v>
      </c>
      <c r="D1110">
        <v>0</v>
      </c>
      <c r="E1110">
        <v>56.26</v>
      </c>
      <c r="F1110" s="5">
        <v>4.0380000000000003</v>
      </c>
      <c r="G1110" t="s">
        <v>1123</v>
      </c>
      <c r="H1110" s="5">
        <v>12.186999999999999</v>
      </c>
    </row>
    <row r="1111" spans="1:8" x14ac:dyDescent="0.25">
      <c r="A1111">
        <v>12</v>
      </c>
      <c r="B1111" s="1">
        <v>40998</v>
      </c>
      <c r="C1111" t="s">
        <v>3001</v>
      </c>
      <c r="D1111">
        <v>0</v>
      </c>
      <c r="E1111">
        <v>64.36</v>
      </c>
      <c r="F1111" s="5">
        <v>4.2939999999999996</v>
      </c>
      <c r="G1111" t="s">
        <v>1125</v>
      </c>
      <c r="H1111" s="5">
        <v>12.186999999999999</v>
      </c>
    </row>
    <row r="1112" spans="1:8" x14ac:dyDescent="0.25">
      <c r="A1112">
        <v>12</v>
      </c>
      <c r="B1112" s="1">
        <v>41005</v>
      </c>
      <c r="C1112" t="s">
        <v>3002</v>
      </c>
      <c r="D1112">
        <v>0</v>
      </c>
      <c r="E1112">
        <v>64.05</v>
      </c>
      <c r="F1112" s="5">
        <v>4.1210000000000004</v>
      </c>
      <c r="G1112" t="s">
        <v>1127</v>
      </c>
      <c r="H1112" s="5">
        <v>11.627000000000001</v>
      </c>
    </row>
    <row r="1113" spans="1:8" x14ac:dyDescent="0.25">
      <c r="A1113">
        <v>12</v>
      </c>
      <c r="B1113" s="1">
        <v>41012</v>
      </c>
      <c r="C1113" t="s">
        <v>3003</v>
      </c>
      <c r="D1113">
        <v>0</v>
      </c>
      <c r="E1113">
        <v>64.28</v>
      </c>
      <c r="F1113" s="5">
        <v>4.2539999999999996</v>
      </c>
      <c r="G1113" t="s">
        <v>1129</v>
      </c>
      <c r="H1113" s="5">
        <v>11.627000000000001</v>
      </c>
    </row>
    <row r="1114" spans="1:8" x14ac:dyDescent="0.25">
      <c r="A1114">
        <v>12</v>
      </c>
      <c r="B1114" s="1">
        <v>41019</v>
      </c>
      <c r="C1114" t="s">
        <v>3004</v>
      </c>
      <c r="D1114">
        <v>0</v>
      </c>
      <c r="E1114">
        <v>66.73</v>
      </c>
      <c r="F1114" s="5">
        <v>4.2220000000000004</v>
      </c>
      <c r="G1114" t="s">
        <v>1131</v>
      </c>
      <c r="H1114" s="5">
        <v>11.627000000000001</v>
      </c>
    </row>
    <row r="1115" spans="1:8" x14ac:dyDescent="0.25">
      <c r="A1115">
        <v>12</v>
      </c>
      <c r="B1115" s="1">
        <v>41026</v>
      </c>
      <c r="C1115" t="s">
        <v>3005</v>
      </c>
      <c r="D1115">
        <v>0</v>
      </c>
      <c r="E1115">
        <v>77.989999999999995</v>
      </c>
      <c r="F1115" s="5">
        <v>4.1929999999999996</v>
      </c>
      <c r="G1115" t="s">
        <v>1133</v>
      </c>
      <c r="H1115" s="5">
        <v>11.627000000000001</v>
      </c>
    </row>
    <row r="1116" spans="1:8" x14ac:dyDescent="0.25">
      <c r="A1116">
        <v>12</v>
      </c>
      <c r="B1116" s="1">
        <v>41033</v>
      </c>
      <c r="C1116" t="s">
        <v>3006</v>
      </c>
      <c r="D1116">
        <v>0</v>
      </c>
      <c r="E1116">
        <v>76.03</v>
      </c>
      <c r="F1116" s="5">
        <v>4.1710000000000003</v>
      </c>
      <c r="G1116" t="s">
        <v>1135</v>
      </c>
      <c r="H1116" s="5">
        <v>11.627000000000001</v>
      </c>
    </row>
    <row r="1117" spans="1:8" x14ac:dyDescent="0.25">
      <c r="A1117">
        <v>12</v>
      </c>
      <c r="B1117" s="1">
        <v>41040</v>
      </c>
      <c r="C1117" t="s">
        <v>3007</v>
      </c>
      <c r="D1117">
        <v>0</v>
      </c>
      <c r="E1117">
        <v>77.27</v>
      </c>
      <c r="F1117" s="5">
        <v>4.1859999999999999</v>
      </c>
      <c r="G1117" t="s">
        <v>1137</v>
      </c>
      <c r="H1117" s="5">
        <v>11.627000000000001</v>
      </c>
    </row>
    <row r="1118" spans="1:8" x14ac:dyDescent="0.25">
      <c r="A1118">
        <v>12</v>
      </c>
      <c r="B1118" s="1">
        <v>41047</v>
      </c>
      <c r="C1118" t="s">
        <v>3008</v>
      </c>
      <c r="D1118">
        <v>0</v>
      </c>
      <c r="E1118">
        <v>84.51</v>
      </c>
      <c r="F1118" s="5">
        <v>3.3659266643550558</v>
      </c>
      <c r="G1118" t="s">
        <v>1139</v>
      </c>
      <c r="H1118" s="5">
        <v>11.627000000000001</v>
      </c>
    </row>
    <row r="1119" spans="1:8" x14ac:dyDescent="0.25">
      <c r="A1119">
        <v>12</v>
      </c>
      <c r="B1119" s="1">
        <v>41054</v>
      </c>
      <c r="C1119" t="s">
        <v>3009</v>
      </c>
      <c r="D1119">
        <v>0</v>
      </c>
      <c r="E1119">
        <v>83.84</v>
      </c>
      <c r="F1119" s="5">
        <v>4.2930000000000001</v>
      </c>
      <c r="G1119" t="s">
        <v>1141</v>
      </c>
      <c r="H1119" s="5">
        <v>11.627000000000001</v>
      </c>
    </row>
    <row r="1120" spans="1:8" x14ac:dyDescent="0.25">
      <c r="A1120">
        <v>12</v>
      </c>
      <c r="B1120" s="1">
        <v>41061</v>
      </c>
      <c r="C1120" t="s">
        <v>3010</v>
      </c>
      <c r="D1120">
        <v>0</v>
      </c>
      <c r="E1120">
        <v>78.11</v>
      </c>
      <c r="F1120" s="5">
        <v>4.2770000000000001</v>
      </c>
      <c r="G1120" t="s">
        <v>1143</v>
      </c>
      <c r="H1120" s="5">
        <v>11.627000000000001</v>
      </c>
    </row>
    <row r="1121" spans="1:8" x14ac:dyDescent="0.25">
      <c r="A1121">
        <v>12</v>
      </c>
      <c r="B1121" s="1">
        <v>41068</v>
      </c>
      <c r="C1121" t="s">
        <v>3011</v>
      </c>
      <c r="D1121">
        <v>0</v>
      </c>
      <c r="E1121">
        <v>84.83</v>
      </c>
      <c r="F1121" s="5">
        <v>4.1029999999999998</v>
      </c>
      <c r="G1121" t="s">
        <v>1145</v>
      </c>
      <c r="H1121" s="5">
        <v>11.627000000000001</v>
      </c>
    </row>
    <row r="1122" spans="1:8" x14ac:dyDescent="0.25">
      <c r="A1122">
        <v>12</v>
      </c>
      <c r="B1122" s="1">
        <v>41075</v>
      </c>
      <c r="C1122" t="s">
        <v>3012</v>
      </c>
      <c r="D1122">
        <v>0</v>
      </c>
      <c r="E1122">
        <v>85.94</v>
      </c>
      <c r="F1122" s="5">
        <v>4.1440000000000001</v>
      </c>
      <c r="G1122" t="s">
        <v>1147</v>
      </c>
      <c r="H1122" s="5">
        <v>11.627000000000001</v>
      </c>
    </row>
    <row r="1123" spans="1:8" x14ac:dyDescent="0.25">
      <c r="A1123">
        <v>12</v>
      </c>
      <c r="B1123" s="1">
        <v>41082</v>
      </c>
      <c r="C1123" t="s">
        <v>3013</v>
      </c>
      <c r="D1123">
        <v>0</v>
      </c>
      <c r="E1123">
        <v>91.61</v>
      </c>
      <c r="F1123" s="5">
        <v>4.0140000000000002</v>
      </c>
      <c r="G1123" t="s">
        <v>1149</v>
      </c>
      <c r="H1123" s="5">
        <v>11.627000000000001</v>
      </c>
    </row>
    <row r="1124" spans="1:8" x14ac:dyDescent="0.25">
      <c r="A1124">
        <v>12</v>
      </c>
      <c r="B1124" s="1">
        <v>41089</v>
      </c>
      <c r="C1124" t="s">
        <v>3014</v>
      </c>
      <c r="D1124">
        <v>0</v>
      </c>
      <c r="E1124">
        <v>90.47</v>
      </c>
      <c r="F1124" s="5">
        <v>3.875</v>
      </c>
      <c r="G1124" t="s">
        <v>1151</v>
      </c>
      <c r="H1124" s="5">
        <v>11.627000000000001</v>
      </c>
    </row>
    <row r="1125" spans="1:8" x14ac:dyDescent="0.25">
      <c r="A1125">
        <v>12</v>
      </c>
      <c r="B1125" s="1">
        <v>41096</v>
      </c>
      <c r="C1125" t="s">
        <v>3015</v>
      </c>
      <c r="D1125">
        <v>0</v>
      </c>
      <c r="E1125">
        <v>89.13</v>
      </c>
      <c r="F1125" s="5">
        <v>3.7650000000000001</v>
      </c>
      <c r="G1125" t="s">
        <v>1153</v>
      </c>
      <c r="H1125" s="5">
        <v>10.926</v>
      </c>
    </row>
    <row r="1126" spans="1:8" x14ac:dyDescent="0.25">
      <c r="A1126">
        <v>12</v>
      </c>
      <c r="B1126" s="1">
        <v>41103</v>
      </c>
      <c r="C1126" t="s">
        <v>3016</v>
      </c>
      <c r="D1126">
        <v>0</v>
      </c>
      <c r="E1126">
        <v>95.61</v>
      </c>
      <c r="F1126" s="5">
        <v>3.7229999999999999</v>
      </c>
      <c r="G1126" t="s">
        <v>1155</v>
      </c>
      <c r="H1126" s="5">
        <v>10.926</v>
      </c>
    </row>
    <row r="1127" spans="1:8" x14ac:dyDescent="0.25">
      <c r="A1127">
        <v>12</v>
      </c>
      <c r="B1127" s="1">
        <v>41110</v>
      </c>
      <c r="C1127" t="s">
        <v>3017</v>
      </c>
      <c r="D1127">
        <v>0</v>
      </c>
      <c r="E1127">
        <v>85.53</v>
      </c>
      <c r="F1127" s="5">
        <v>3.726</v>
      </c>
      <c r="G1127" t="s">
        <v>1157</v>
      </c>
      <c r="H1127" s="5">
        <v>10.926</v>
      </c>
    </row>
    <row r="1128" spans="1:8" x14ac:dyDescent="0.25">
      <c r="A1128">
        <v>12</v>
      </c>
      <c r="B1128" s="1">
        <v>41117</v>
      </c>
      <c r="C1128" t="s">
        <v>3018</v>
      </c>
      <c r="D1128">
        <v>0</v>
      </c>
      <c r="E1128">
        <v>93.47</v>
      </c>
      <c r="F1128" s="5">
        <v>3.7690000000000001</v>
      </c>
      <c r="G1128" t="s">
        <v>1159</v>
      </c>
      <c r="H1128" s="5">
        <v>10.926</v>
      </c>
    </row>
    <row r="1129" spans="1:8" x14ac:dyDescent="0.25">
      <c r="A1129">
        <v>12</v>
      </c>
      <c r="B1129" s="1">
        <v>41124</v>
      </c>
      <c r="C1129" t="s">
        <v>3019</v>
      </c>
      <c r="D1129">
        <v>0</v>
      </c>
      <c r="E1129">
        <v>88.16</v>
      </c>
      <c r="F1129" s="5">
        <v>3.3659266643550558</v>
      </c>
      <c r="G1129" t="s">
        <v>1161</v>
      </c>
      <c r="H1129" s="5">
        <v>10.926</v>
      </c>
    </row>
    <row r="1130" spans="1:8" x14ac:dyDescent="0.25">
      <c r="A1130">
        <v>12</v>
      </c>
      <c r="B1130" s="1">
        <v>41131</v>
      </c>
      <c r="C1130" t="s">
        <v>3020</v>
      </c>
      <c r="D1130">
        <v>0</v>
      </c>
      <c r="E1130">
        <v>95.91</v>
      </c>
      <c r="F1130" s="5">
        <v>3.8109999999999999</v>
      </c>
      <c r="G1130" t="s">
        <v>1163</v>
      </c>
      <c r="H1130" s="5">
        <v>10.926</v>
      </c>
    </row>
    <row r="1131" spans="1:8" x14ac:dyDescent="0.25">
      <c r="A1131">
        <v>12</v>
      </c>
      <c r="B1131" s="1">
        <v>41138</v>
      </c>
      <c r="C1131" t="s">
        <v>3021</v>
      </c>
      <c r="D1131">
        <v>0</v>
      </c>
      <c r="E1131">
        <v>94.87</v>
      </c>
      <c r="F1131" s="5">
        <v>4.0019999999999998</v>
      </c>
      <c r="G1131" t="s">
        <v>1165</v>
      </c>
      <c r="H1131" s="5">
        <v>10.926</v>
      </c>
    </row>
    <row r="1132" spans="1:8" x14ac:dyDescent="0.25">
      <c r="A1132">
        <v>12</v>
      </c>
      <c r="B1132" s="1">
        <v>41145</v>
      </c>
      <c r="C1132" t="s">
        <v>3022</v>
      </c>
      <c r="D1132">
        <v>0</v>
      </c>
      <c r="E1132">
        <v>85.32</v>
      </c>
      <c r="F1132" s="5">
        <v>4.0549999999999997</v>
      </c>
      <c r="G1132" t="s">
        <v>1167</v>
      </c>
      <c r="H1132" s="5">
        <v>10.926</v>
      </c>
    </row>
    <row r="1133" spans="1:8" x14ac:dyDescent="0.25">
      <c r="A1133">
        <v>12</v>
      </c>
      <c r="B1133" s="1">
        <v>41152</v>
      </c>
      <c r="C1133" t="s">
        <v>3023</v>
      </c>
      <c r="D1133">
        <v>0</v>
      </c>
      <c r="E1133">
        <v>89.78</v>
      </c>
      <c r="F1133" s="5">
        <v>4.093</v>
      </c>
      <c r="G1133" t="s">
        <v>1169</v>
      </c>
      <c r="H1133" s="5">
        <v>10.926</v>
      </c>
    </row>
    <row r="1134" spans="1:8" x14ac:dyDescent="0.25">
      <c r="A1134">
        <v>12</v>
      </c>
      <c r="B1134" s="1">
        <v>41159</v>
      </c>
      <c r="C1134" t="s">
        <v>3024</v>
      </c>
      <c r="D1134">
        <v>1</v>
      </c>
      <c r="E1134">
        <v>88.52</v>
      </c>
      <c r="F1134" s="5">
        <v>4.1239999999999997</v>
      </c>
      <c r="G1134" t="s">
        <v>1171</v>
      </c>
      <c r="H1134" s="5">
        <v>10.926</v>
      </c>
    </row>
    <row r="1135" spans="1:8" x14ac:dyDescent="0.25">
      <c r="A1135">
        <v>12</v>
      </c>
      <c r="B1135" s="1">
        <v>41166</v>
      </c>
      <c r="C1135" t="s">
        <v>3025</v>
      </c>
      <c r="D1135">
        <v>0</v>
      </c>
      <c r="E1135">
        <v>83.64</v>
      </c>
      <c r="F1135" s="5">
        <v>4.133</v>
      </c>
      <c r="G1135" t="s">
        <v>1173</v>
      </c>
      <c r="H1135" s="5">
        <v>10.926</v>
      </c>
    </row>
    <row r="1136" spans="1:8" x14ac:dyDescent="0.25">
      <c r="A1136">
        <v>12</v>
      </c>
      <c r="B1136" s="1">
        <v>41173</v>
      </c>
      <c r="C1136" t="s">
        <v>3026</v>
      </c>
      <c r="D1136">
        <v>0</v>
      </c>
      <c r="E1136">
        <v>82.97</v>
      </c>
      <c r="F1136" s="5">
        <v>4.125</v>
      </c>
      <c r="G1136" t="s">
        <v>1175</v>
      </c>
      <c r="H1136" s="5">
        <v>10.926</v>
      </c>
    </row>
    <row r="1137" spans="1:8" x14ac:dyDescent="0.25">
      <c r="A1137">
        <v>12</v>
      </c>
      <c r="B1137" s="1">
        <v>41180</v>
      </c>
      <c r="C1137" t="s">
        <v>3027</v>
      </c>
      <c r="D1137">
        <v>0</v>
      </c>
      <c r="E1137">
        <v>81.22</v>
      </c>
      <c r="F1137" s="5">
        <v>3.9660000000000002</v>
      </c>
      <c r="G1137" t="s">
        <v>1177</v>
      </c>
      <c r="H1137" s="5">
        <v>10.926</v>
      </c>
    </row>
    <row r="1138" spans="1:8" x14ac:dyDescent="0.25">
      <c r="A1138">
        <v>12</v>
      </c>
      <c r="B1138" s="1">
        <v>41187</v>
      </c>
      <c r="C1138" t="s">
        <v>3028</v>
      </c>
      <c r="D1138">
        <v>0</v>
      </c>
      <c r="E1138">
        <v>81.61</v>
      </c>
      <c r="F1138" s="5">
        <v>3.9660000000000002</v>
      </c>
      <c r="G1138" t="s">
        <v>1179</v>
      </c>
      <c r="H1138" s="5">
        <v>10.199</v>
      </c>
    </row>
    <row r="1139" spans="1:8" x14ac:dyDescent="0.25">
      <c r="A1139">
        <v>12</v>
      </c>
      <c r="B1139" s="1">
        <v>41194</v>
      </c>
      <c r="C1139" t="s">
        <v>3029</v>
      </c>
      <c r="D1139">
        <v>0</v>
      </c>
      <c r="E1139">
        <v>71.739999999999995</v>
      </c>
      <c r="F1139" s="5">
        <v>4.468</v>
      </c>
      <c r="G1139" t="s">
        <v>1181</v>
      </c>
      <c r="H1139" s="5">
        <v>10.199</v>
      </c>
    </row>
    <row r="1140" spans="1:8" x14ac:dyDescent="0.25">
      <c r="A1140">
        <v>12</v>
      </c>
      <c r="B1140" s="1">
        <v>41201</v>
      </c>
      <c r="C1140" t="s">
        <v>3030</v>
      </c>
      <c r="D1140">
        <v>0</v>
      </c>
      <c r="E1140">
        <v>68.66</v>
      </c>
      <c r="F1140" s="5">
        <v>4.4489999999999998</v>
      </c>
      <c r="G1140" t="s">
        <v>1183</v>
      </c>
      <c r="H1140" s="5">
        <v>10.199</v>
      </c>
    </row>
    <row r="1141" spans="1:8" x14ac:dyDescent="0.25">
      <c r="A1141">
        <v>12</v>
      </c>
      <c r="B1141" s="1">
        <v>41208</v>
      </c>
      <c r="C1141" t="s">
        <v>3031</v>
      </c>
      <c r="D1141">
        <v>0</v>
      </c>
      <c r="E1141">
        <v>65.95</v>
      </c>
      <c r="F1141" s="5">
        <v>4.3010000000000002</v>
      </c>
      <c r="G1141" t="s">
        <v>1185</v>
      </c>
      <c r="H1141" s="5">
        <v>10.199</v>
      </c>
    </row>
    <row r="1142" spans="1:8" x14ac:dyDescent="0.25">
      <c r="A1142">
        <v>13</v>
      </c>
      <c r="B1142" s="1">
        <v>40550</v>
      </c>
      <c r="C1142" t="s">
        <v>3079</v>
      </c>
      <c r="D1142">
        <v>0</v>
      </c>
      <c r="E1142">
        <v>16.940000000000001</v>
      </c>
      <c r="F1142" s="5">
        <v>2.891</v>
      </c>
      <c r="G1142" t="s">
        <v>997</v>
      </c>
      <c r="H1142" s="5">
        <v>7.9896082317073089</v>
      </c>
    </row>
    <row r="1143" spans="1:8" x14ac:dyDescent="0.25">
      <c r="A1143">
        <v>13</v>
      </c>
      <c r="B1143" s="1">
        <v>40557</v>
      </c>
      <c r="C1143" t="s">
        <v>3080</v>
      </c>
      <c r="D1143">
        <v>0</v>
      </c>
      <c r="E1143" s="2" t="s">
        <v>121</v>
      </c>
      <c r="F1143" s="5">
        <v>2.903</v>
      </c>
      <c r="G1143" t="s">
        <v>999</v>
      </c>
      <c r="H1143" s="5">
        <v>7.9896082317073089</v>
      </c>
    </row>
    <row r="1144" spans="1:8" x14ac:dyDescent="0.25">
      <c r="A1144">
        <v>13</v>
      </c>
      <c r="B1144" s="1">
        <v>40564</v>
      </c>
      <c r="C1144" t="s">
        <v>3081</v>
      </c>
      <c r="D1144">
        <v>0</v>
      </c>
      <c r="E1144">
        <v>34.799999999999997</v>
      </c>
      <c r="F1144" s="5">
        <v>2.9340000000000002</v>
      </c>
      <c r="G1144" t="s">
        <v>1001</v>
      </c>
      <c r="H1144" s="5">
        <v>7.9896082317073089</v>
      </c>
    </row>
    <row r="1145" spans="1:8" x14ac:dyDescent="0.25">
      <c r="A1145">
        <v>13</v>
      </c>
      <c r="B1145" s="1">
        <v>40571</v>
      </c>
      <c r="C1145" t="s">
        <v>3082</v>
      </c>
      <c r="D1145">
        <v>0</v>
      </c>
      <c r="E1145">
        <v>31.64</v>
      </c>
      <c r="F1145" s="5">
        <v>3.3659266643550558</v>
      </c>
      <c r="G1145" t="s">
        <v>1003</v>
      </c>
      <c r="H1145" s="5">
        <v>7.9896082317073089</v>
      </c>
    </row>
    <row r="1146" spans="1:8" x14ac:dyDescent="0.25">
      <c r="A1146">
        <v>13</v>
      </c>
      <c r="B1146" s="1">
        <v>40578</v>
      </c>
      <c r="C1146" t="s">
        <v>3083</v>
      </c>
      <c r="D1146">
        <v>0</v>
      </c>
      <c r="E1146">
        <v>23.35</v>
      </c>
      <c r="F1146" s="5">
        <v>2.9740000000000002</v>
      </c>
      <c r="G1146" t="s">
        <v>1005</v>
      </c>
      <c r="H1146" s="5">
        <v>7.9896082317073089</v>
      </c>
    </row>
    <row r="1147" spans="1:8" x14ac:dyDescent="0.25">
      <c r="A1147">
        <v>13</v>
      </c>
      <c r="B1147" s="1">
        <v>40585</v>
      </c>
      <c r="C1147" t="s">
        <v>3084</v>
      </c>
      <c r="D1147">
        <v>1</v>
      </c>
      <c r="E1147">
        <v>30.83</v>
      </c>
      <c r="F1147" s="5">
        <v>3.0339999999999998</v>
      </c>
      <c r="G1147" t="s">
        <v>1007</v>
      </c>
      <c r="H1147" s="5">
        <v>7.9896082317073089</v>
      </c>
    </row>
    <row r="1148" spans="1:8" x14ac:dyDescent="0.25">
      <c r="A1148">
        <v>13</v>
      </c>
      <c r="B1148" s="1">
        <v>40592</v>
      </c>
      <c r="C1148" t="s">
        <v>3085</v>
      </c>
      <c r="D1148">
        <v>0</v>
      </c>
      <c r="E1148">
        <v>40.85</v>
      </c>
      <c r="F1148" s="5">
        <v>3.0619999999999998</v>
      </c>
      <c r="G1148" t="s">
        <v>1009</v>
      </c>
      <c r="H1148" s="5">
        <v>7.9896082317073089</v>
      </c>
    </row>
    <row r="1149" spans="1:8" x14ac:dyDescent="0.25">
      <c r="A1149">
        <v>13</v>
      </c>
      <c r="B1149" s="1">
        <v>40599</v>
      </c>
      <c r="C1149" t="s">
        <v>3086</v>
      </c>
      <c r="D1149">
        <v>0</v>
      </c>
      <c r="E1149">
        <v>33.17</v>
      </c>
      <c r="F1149" s="5">
        <v>3.3659266643550558</v>
      </c>
      <c r="G1149" t="s">
        <v>1011</v>
      </c>
      <c r="H1149" s="5">
        <v>7.9896082317073089</v>
      </c>
    </row>
    <row r="1150" spans="1:8" x14ac:dyDescent="0.25">
      <c r="A1150">
        <v>13</v>
      </c>
      <c r="B1150" s="1">
        <v>40606</v>
      </c>
      <c r="C1150" t="s">
        <v>3087</v>
      </c>
      <c r="D1150">
        <v>0</v>
      </c>
      <c r="E1150">
        <v>34.229999999999997</v>
      </c>
      <c r="F1150" s="5">
        <v>3.3659266643550558</v>
      </c>
      <c r="G1150" t="s">
        <v>1013</v>
      </c>
      <c r="H1150" s="5">
        <v>7.9896082317073089</v>
      </c>
    </row>
    <row r="1151" spans="1:8" x14ac:dyDescent="0.25">
      <c r="A1151">
        <v>13</v>
      </c>
      <c r="B1151" s="1">
        <v>40613</v>
      </c>
      <c r="C1151" t="s">
        <v>3088</v>
      </c>
      <c r="D1151">
        <v>0</v>
      </c>
      <c r="E1151">
        <v>41.28</v>
      </c>
      <c r="F1151" s="5">
        <v>3.3460000000000001</v>
      </c>
      <c r="G1151" t="s">
        <v>1015</v>
      </c>
      <c r="H1151" s="5">
        <v>7.9896082317073089</v>
      </c>
    </row>
    <row r="1152" spans="1:8" x14ac:dyDescent="0.25">
      <c r="A1152">
        <v>13</v>
      </c>
      <c r="B1152" s="1">
        <v>40620</v>
      </c>
      <c r="C1152" t="s">
        <v>3089</v>
      </c>
      <c r="D1152">
        <v>0</v>
      </c>
      <c r="E1152">
        <v>44.69</v>
      </c>
      <c r="F1152" s="5">
        <v>3.407</v>
      </c>
      <c r="G1152" t="s">
        <v>1017</v>
      </c>
      <c r="H1152" s="5">
        <v>7.9896082317073089</v>
      </c>
    </row>
    <row r="1153" spans="1:8" x14ac:dyDescent="0.25">
      <c r="A1153">
        <v>13</v>
      </c>
      <c r="B1153" s="1">
        <v>40627</v>
      </c>
      <c r="C1153" t="s">
        <v>3090</v>
      </c>
      <c r="D1153">
        <v>0</v>
      </c>
      <c r="E1153">
        <v>42.38</v>
      </c>
      <c r="F1153" s="5">
        <v>3.4350000000000001</v>
      </c>
      <c r="G1153" t="s">
        <v>1019</v>
      </c>
      <c r="H1153" s="5">
        <v>7.9896082317073089</v>
      </c>
    </row>
    <row r="1154" spans="1:8" x14ac:dyDescent="0.25">
      <c r="A1154">
        <v>13</v>
      </c>
      <c r="B1154" s="1">
        <v>40634</v>
      </c>
      <c r="C1154" t="s">
        <v>3091</v>
      </c>
      <c r="D1154">
        <v>0</v>
      </c>
      <c r="E1154">
        <v>42.49</v>
      </c>
      <c r="F1154" s="5">
        <v>3.4870000000000001</v>
      </c>
      <c r="G1154" t="s">
        <v>1021</v>
      </c>
      <c r="H1154" s="5">
        <v>7.1929999999999996</v>
      </c>
    </row>
    <row r="1155" spans="1:8" x14ac:dyDescent="0.25">
      <c r="A1155">
        <v>13</v>
      </c>
      <c r="B1155" s="1">
        <v>40641</v>
      </c>
      <c r="C1155" t="s">
        <v>3092</v>
      </c>
      <c r="D1155">
        <v>0</v>
      </c>
      <c r="E1155">
        <v>42.75</v>
      </c>
      <c r="F1155" s="5">
        <v>3.5470000000000002</v>
      </c>
      <c r="G1155" t="s">
        <v>1023</v>
      </c>
      <c r="H1155" s="5">
        <v>7.1929999999999996</v>
      </c>
    </row>
    <row r="1156" spans="1:8" x14ac:dyDescent="0.25">
      <c r="A1156">
        <v>13</v>
      </c>
      <c r="B1156" s="1">
        <v>40648</v>
      </c>
      <c r="C1156" t="s">
        <v>3093</v>
      </c>
      <c r="D1156">
        <v>0</v>
      </c>
      <c r="E1156">
        <v>41.72</v>
      </c>
      <c r="F1156" s="5">
        <v>3.6160000000000001</v>
      </c>
      <c r="G1156" t="s">
        <v>1025</v>
      </c>
      <c r="H1156" s="5">
        <v>7.1929999999999996</v>
      </c>
    </row>
    <row r="1157" spans="1:8" x14ac:dyDescent="0.25">
      <c r="A1157">
        <v>13</v>
      </c>
      <c r="B1157" s="1">
        <v>40655</v>
      </c>
      <c r="C1157" t="s">
        <v>3094</v>
      </c>
      <c r="D1157">
        <v>0</v>
      </c>
      <c r="E1157">
        <v>47.55</v>
      </c>
      <c r="F1157" s="5">
        <v>3.6549999999999998</v>
      </c>
      <c r="G1157" t="s">
        <v>1027</v>
      </c>
      <c r="H1157" s="5">
        <v>7.1929999999999996</v>
      </c>
    </row>
    <row r="1158" spans="1:8" x14ac:dyDescent="0.25">
      <c r="A1158">
        <v>13</v>
      </c>
      <c r="B1158" s="1">
        <v>40662</v>
      </c>
      <c r="C1158" t="s">
        <v>3095</v>
      </c>
      <c r="D1158">
        <v>0</v>
      </c>
      <c r="E1158">
        <v>43.85</v>
      </c>
      <c r="F1158" s="5">
        <v>3.6829999999999998</v>
      </c>
      <c r="G1158" t="s">
        <v>1029</v>
      </c>
      <c r="H1158" s="5">
        <v>7.1929999999999996</v>
      </c>
    </row>
    <row r="1159" spans="1:8" x14ac:dyDescent="0.25">
      <c r="A1159">
        <v>13</v>
      </c>
      <c r="B1159" s="1">
        <v>40669</v>
      </c>
      <c r="C1159" t="s">
        <v>3096</v>
      </c>
      <c r="D1159">
        <v>0</v>
      </c>
      <c r="E1159">
        <v>47.75</v>
      </c>
      <c r="F1159" s="5">
        <v>3.7440000000000002</v>
      </c>
      <c r="G1159" t="s">
        <v>1031</v>
      </c>
      <c r="H1159" s="5">
        <v>7.1929999999999996</v>
      </c>
    </row>
    <row r="1160" spans="1:8" x14ac:dyDescent="0.25">
      <c r="A1160">
        <v>13</v>
      </c>
      <c r="B1160" s="1">
        <v>40676</v>
      </c>
      <c r="C1160" t="s">
        <v>3097</v>
      </c>
      <c r="D1160">
        <v>0</v>
      </c>
      <c r="E1160">
        <v>52.4</v>
      </c>
      <c r="F1160" s="5">
        <v>3.3659266643550558</v>
      </c>
      <c r="G1160" t="s">
        <v>1033</v>
      </c>
      <c r="H1160" s="5">
        <v>7.1929999999999996</v>
      </c>
    </row>
    <row r="1161" spans="1:8" x14ac:dyDescent="0.25">
      <c r="A1161">
        <v>13</v>
      </c>
      <c r="B1161" s="1">
        <v>40683</v>
      </c>
      <c r="C1161" t="s">
        <v>3098</v>
      </c>
      <c r="D1161">
        <v>0</v>
      </c>
      <c r="E1161">
        <v>52.12</v>
      </c>
      <c r="F1161" s="5">
        <v>3.802</v>
      </c>
      <c r="G1161" t="s">
        <v>1035</v>
      </c>
      <c r="H1161" s="5">
        <v>7.1929999999999996</v>
      </c>
    </row>
    <row r="1162" spans="1:8" x14ac:dyDescent="0.25">
      <c r="A1162">
        <v>13</v>
      </c>
      <c r="B1162" s="1">
        <v>40690</v>
      </c>
      <c r="C1162" t="s">
        <v>3099</v>
      </c>
      <c r="D1162">
        <v>0</v>
      </c>
      <c r="E1162">
        <v>54.62</v>
      </c>
      <c r="F1162" s="5">
        <v>3.778</v>
      </c>
      <c r="G1162" t="s">
        <v>1037</v>
      </c>
      <c r="H1162" s="5">
        <v>7.1929999999999996</v>
      </c>
    </row>
    <row r="1163" spans="1:8" x14ac:dyDescent="0.25">
      <c r="A1163">
        <v>13</v>
      </c>
      <c r="B1163" s="1">
        <v>40697</v>
      </c>
      <c r="C1163" t="s">
        <v>3100</v>
      </c>
      <c r="D1163">
        <v>0</v>
      </c>
      <c r="E1163">
        <v>52.76</v>
      </c>
      <c r="F1163" s="5">
        <v>3.7519999999999998</v>
      </c>
      <c r="G1163" t="s">
        <v>1039</v>
      </c>
      <c r="H1163" s="5">
        <v>7.1929999999999996</v>
      </c>
    </row>
    <row r="1164" spans="1:8" x14ac:dyDescent="0.25">
      <c r="A1164">
        <v>13</v>
      </c>
      <c r="B1164" s="1">
        <v>40704</v>
      </c>
      <c r="C1164" t="s">
        <v>3101</v>
      </c>
      <c r="D1164">
        <v>0</v>
      </c>
      <c r="E1164">
        <v>61.39</v>
      </c>
      <c r="F1164" s="5">
        <v>3.7320000000000002</v>
      </c>
      <c r="G1164" t="s">
        <v>1041</v>
      </c>
      <c r="H1164" s="5">
        <v>7.1929999999999996</v>
      </c>
    </row>
    <row r="1165" spans="1:8" x14ac:dyDescent="0.25">
      <c r="A1165">
        <v>13</v>
      </c>
      <c r="B1165" s="1">
        <v>40711</v>
      </c>
      <c r="C1165" t="s">
        <v>3102</v>
      </c>
      <c r="D1165">
        <v>0</v>
      </c>
      <c r="E1165">
        <v>63.35</v>
      </c>
      <c r="F1165" s="5">
        <v>3.7040000000000002</v>
      </c>
      <c r="G1165" t="s">
        <v>1043</v>
      </c>
      <c r="H1165" s="5">
        <v>7.1929999999999996</v>
      </c>
    </row>
    <row r="1166" spans="1:8" x14ac:dyDescent="0.25">
      <c r="A1166">
        <v>13</v>
      </c>
      <c r="B1166" s="1">
        <v>40718</v>
      </c>
      <c r="C1166" t="s">
        <v>3103</v>
      </c>
      <c r="D1166">
        <v>0</v>
      </c>
      <c r="E1166">
        <v>66.38</v>
      </c>
      <c r="F1166" s="5">
        <v>3.6680000000000001</v>
      </c>
      <c r="G1166" t="s">
        <v>1045</v>
      </c>
      <c r="H1166" s="5">
        <v>7.1929999999999996</v>
      </c>
    </row>
    <row r="1167" spans="1:8" x14ac:dyDescent="0.25">
      <c r="A1167">
        <v>13</v>
      </c>
      <c r="B1167" s="1">
        <v>40725</v>
      </c>
      <c r="C1167" t="s">
        <v>3104</v>
      </c>
      <c r="D1167">
        <v>0</v>
      </c>
      <c r="E1167">
        <v>74.290000000000006</v>
      </c>
      <c r="F1167" s="5">
        <v>3.613</v>
      </c>
      <c r="G1167" t="s">
        <v>1047</v>
      </c>
      <c r="H1167" s="5">
        <v>6.8769999999999998</v>
      </c>
    </row>
    <row r="1168" spans="1:8" x14ac:dyDescent="0.25">
      <c r="A1168">
        <v>13</v>
      </c>
      <c r="B1168" s="1">
        <v>40732</v>
      </c>
      <c r="C1168" t="s">
        <v>3105</v>
      </c>
      <c r="D1168">
        <v>0</v>
      </c>
      <c r="E1168">
        <v>77.3</v>
      </c>
      <c r="F1168" s="5">
        <v>3.5630000000000002</v>
      </c>
      <c r="G1168" t="s">
        <v>1049</v>
      </c>
      <c r="H1168" s="5">
        <v>6.8769999999999998</v>
      </c>
    </row>
    <row r="1169" spans="1:8" x14ac:dyDescent="0.25">
      <c r="A1169">
        <v>13</v>
      </c>
      <c r="B1169" s="1">
        <v>40739</v>
      </c>
      <c r="C1169" t="s">
        <v>3106</v>
      </c>
      <c r="D1169">
        <v>0</v>
      </c>
      <c r="E1169">
        <v>75.59</v>
      </c>
      <c r="F1169" s="5">
        <v>3.5529999999999999</v>
      </c>
      <c r="G1169" t="s">
        <v>1051</v>
      </c>
      <c r="H1169" s="5">
        <v>6.8769999999999998</v>
      </c>
    </row>
    <row r="1170" spans="1:8" x14ac:dyDescent="0.25">
      <c r="A1170">
        <v>13</v>
      </c>
      <c r="B1170" s="1">
        <v>40746</v>
      </c>
      <c r="C1170" t="s">
        <v>3107</v>
      </c>
      <c r="D1170">
        <v>0</v>
      </c>
      <c r="E1170">
        <v>78.5</v>
      </c>
      <c r="F1170" s="5">
        <v>3.5630000000000002</v>
      </c>
      <c r="G1170" t="s">
        <v>1053</v>
      </c>
      <c r="H1170" s="5">
        <v>6.8769999999999998</v>
      </c>
    </row>
    <row r="1171" spans="1:8" x14ac:dyDescent="0.25">
      <c r="A1171">
        <v>13</v>
      </c>
      <c r="B1171" s="1">
        <v>40753</v>
      </c>
      <c r="C1171" t="s">
        <v>3108</v>
      </c>
      <c r="D1171">
        <v>0</v>
      </c>
      <c r="E1171">
        <v>77.62</v>
      </c>
      <c r="F1171" s="5">
        <v>3.5739999999999998</v>
      </c>
      <c r="G1171" t="s">
        <v>1055</v>
      </c>
      <c r="H1171" s="5">
        <v>6.8769999999999998</v>
      </c>
    </row>
    <row r="1172" spans="1:8" x14ac:dyDescent="0.25">
      <c r="A1172">
        <v>13</v>
      </c>
      <c r="B1172" s="1">
        <v>40760</v>
      </c>
      <c r="C1172" t="s">
        <v>3109</v>
      </c>
      <c r="D1172">
        <v>0</v>
      </c>
      <c r="E1172">
        <v>75.56</v>
      </c>
      <c r="F1172" s="5">
        <v>3.5950000000000002</v>
      </c>
      <c r="G1172" t="s">
        <v>1057</v>
      </c>
      <c r="H1172" s="5">
        <v>6.8769999999999998</v>
      </c>
    </row>
    <row r="1173" spans="1:8" x14ac:dyDescent="0.25">
      <c r="A1173">
        <v>13</v>
      </c>
      <c r="B1173" s="1">
        <v>40767</v>
      </c>
      <c r="C1173" t="s">
        <v>3110</v>
      </c>
      <c r="D1173">
        <v>0</v>
      </c>
      <c r="E1173">
        <v>75.95</v>
      </c>
      <c r="F1173" s="5">
        <v>3.6059999999999999</v>
      </c>
      <c r="G1173" t="s">
        <v>1059</v>
      </c>
      <c r="H1173" s="5">
        <v>6.8769999999999998</v>
      </c>
    </row>
    <row r="1174" spans="1:8" x14ac:dyDescent="0.25">
      <c r="A1174">
        <v>13</v>
      </c>
      <c r="B1174" s="1">
        <v>40774</v>
      </c>
      <c r="C1174" t="s">
        <v>3111</v>
      </c>
      <c r="D1174">
        <v>0</v>
      </c>
      <c r="E1174">
        <v>76.680000000000007</v>
      </c>
      <c r="F1174" s="5">
        <v>3.5779999999999998</v>
      </c>
      <c r="G1174" t="s">
        <v>1061</v>
      </c>
      <c r="H1174" s="5">
        <v>6.8769999999999998</v>
      </c>
    </row>
    <row r="1175" spans="1:8" x14ac:dyDescent="0.25">
      <c r="A1175">
        <v>13</v>
      </c>
      <c r="B1175" s="1">
        <v>40781</v>
      </c>
      <c r="C1175" t="s">
        <v>3112</v>
      </c>
      <c r="D1175">
        <v>0</v>
      </c>
      <c r="E1175">
        <v>81.53</v>
      </c>
      <c r="F1175" s="5">
        <v>3.3659266643550558</v>
      </c>
      <c r="G1175" t="s">
        <v>1063</v>
      </c>
      <c r="H1175" s="5">
        <v>6.8769999999999998</v>
      </c>
    </row>
    <row r="1176" spans="1:8" x14ac:dyDescent="0.25">
      <c r="A1176">
        <v>13</v>
      </c>
      <c r="B1176" s="1">
        <v>40788</v>
      </c>
      <c r="C1176" t="s">
        <v>3113</v>
      </c>
      <c r="D1176">
        <v>0</v>
      </c>
      <c r="E1176">
        <v>77</v>
      </c>
      <c r="F1176" s="5">
        <v>3.3659266643550558</v>
      </c>
      <c r="G1176" t="s">
        <v>1065</v>
      </c>
      <c r="H1176" s="5">
        <v>6.8769999999999998</v>
      </c>
    </row>
    <row r="1177" spans="1:8" x14ac:dyDescent="0.25">
      <c r="A1177">
        <v>13</v>
      </c>
      <c r="B1177" s="1">
        <v>40795</v>
      </c>
      <c r="C1177" t="s">
        <v>3114</v>
      </c>
      <c r="D1177">
        <v>1</v>
      </c>
      <c r="E1177">
        <v>70.19</v>
      </c>
      <c r="F1177" s="5">
        <v>3.6190000000000002</v>
      </c>
      <c r="G1177" t="s">
        <v>1067</v>
      </c>
      <c r="H1177" s="5">
        <v>6.8769999999999998</v>
      </c>
    </row>
    <row r="1178" spans="1:8" x14ac:dyDescent="0.25">
      <c r="A1178">
        <v>13</v>
      </c>
      <c r="B1178" s="1">
        <v>40802</v>
      </c>
      <c r="C1178" t="s">
        <v>3115</v>
      </c>
      <c r="D1178">
        <v>0</v>
      </c>
      <c r="E1178">
        <v>67.540000000000006</v>
      </c>
      <c r="F1178" s="5">
        <v>3.641</v>
      </c>
      <c r="G1178" t="s">
        <v>1069</v>
      </c>
      <c r="H1178" s="5">
        <v>6.8769999999999998</v>
      </c>
    </row>
    <row r="1179" spans="1:8" x14ac:dyDescent="0.25">
      <c r="A1179">
        <v>13</v>
      </c>
      <c r="B1179" s="1">
        <v>40809</v>
      </c>
      <c r="C1179" t="s">
        <v>3116</v>
      </c>
      <c r="D1179">
        <v>0</v>
      </c>
      <c r="E1179">
        <v>63.6</v>
      </c>
      <c r="F1179" s="5">
        <v>3.6480000000000001</v>
      </c>
      <c r="G1179" t="s">
        <v>1071</v>
      </c>
      <c r="H1179" s="5">
        <v>6.8769999999999998</v>
      </c>
    </row>
    <row r="1180" spans="1:8" x14ac:dyDescent="0.25">
      <c r="A1180">
        <v>13</v>
      </c>
      <c r="B1180" s="1">
        <v>40816</v>
      </c>
      <c r="C1180" t="s">
        <v>3117</v>
      </c>
      <c r="D1180">
        <v>0</v>
      </c>
      <c r="E1180">
        <v>68.28</v>
      </c>
      <c r="F1180" s="5">
        <v>3.6230000000000002</v>
      </c>
      <c r="G1180" t="s">
        <v>1073</v>
      </c>
      <c r="H1180" s="5">
        <v>6.8769999999999998</v>
      </c>
    </row>
    <row r="1181" spans="1:8" x14ac:dyDescent="0.25">
      <c r="A1181">
        <v>13</v>
      </c>
      <c r="B1181" s="1">
        <v>40823</v>
      </c>
      <c r="C1181" t="s">
        <v>3118</v>
      </c>
      <c r="D1181">
        <v>0</v>
      </c>
      <c r="E1181">
        <v>60.62</v>
      </c>
      <c r="F1181" s="5">
        <v>3.5920000000000001</v>
      </c>
      <c r="G1181" t="s">
        <v>1075</v>
      </c>
      <c r="H1181" s="5">
        <v>6.3920000000000003</v>
      </c>
    </row>
    <row r="1182" spans="1:8" x14ac:dyDescent="0.25">
      <c r="A1182">
        <v>13</v>
      </c>
      <c r="B1182" s="1">
        <v>40830</v>
      </c>
      <c r="C1182" t="s">
        <v>3119</v>
      </c>
      <c r="D1182">
        <v>0</v>
      </c>
      <c r="E1182">
        <v>51.74</v>
      </c>
      <c r="F1182" s="5">
        <v>3.5670000000000002</v>
      </c>
      <c r="G1182" t="s">
        <v>1077</v>
      </c>
      <c r="H1182" s="5">
        <v>6.3920000000000003</v>
      </c>
    </row>
    <row r="1183" spans="1:8" x14ac:dyDescent="0.25">
      <c r="A1183">
        <v>13</v>
      </c>
      <c r="B1183" s="1">
        <v>40837</v>
      </c>
      <c r="C1183" t="s">
        <v>3120</v>
      </c>
      <c r="D1183">
        <v>0</v>
      </c>
      <c r="E1183">
        <v>54.66</v>
      </c>
      <c r="F1183" s="5">
        <v>3.5790000000000002</v>
      </c>
      <c r="G1183" t="s">
        <v>1079</v>
      </c>
      <c r="H1183" s="5">
        <v>6.3920000000000003</v>
      </c>
    </row>
    <row r="1184" spans="1:8" x14ac:dyDescent="0.25">
      <c r="A1184">
        <v>13</v>
      </c>
      <c r="B1184" s="1">
        <v>40844</v>
      </c>
      <c r="C1184" t="s">
        <v>3121</v>
      </c>
      <c r="D1184">
        <v>0</v>
      </c>
      <c r="E1184">
        <v>47.41</v>
      </c>
      <c r="F1184" s="5">
        <v>3.5670000000000002</v>
      </c>
      <c r="G1184" t="s">
        <v>1081</v>
      </c>
      <c r="H1184" s="5">
        <v>6.3920000000000003</v>
      </c>
    </row>
    <row r="1185" spans="1:8" x14ac:dyDescent="0.25">
      <c r="A1185">
        <v>13</v>
      </c>
      <c r="B1185" s="1">
        <v>40851</v>
      </c>
      <c r="C1185" t="s">
        <v>3122</v>
      </c>
      <c r="D1185">
        <v>0</v>
      </c>
      <c r="E1185">
        <v>43.51</v>
      </c>
      <c r="F1185" s="5">
        <v>3.5379999999999998</v>
      </c>
      <c r="G1185" t="s">
        <v>1083</v>
      </c>
      <c r="H1185" s="5">
        <v>6.3920000000000003</v>
      </c>
    </row>
    <row r="1186" spans="1:8" x14ac:dyDescent="0.25">
      <c r="A1186">
        <v>13</v>
      </c>
      <c r="B1186" s="1">
        <v>40858</v>
      </c>
      <c r="C1186" t="s">
        <v>3123</v>
      </c>
      <c r="D1186">
        <v>0</v>
      </c>
      <c r="E1186">
        <v>33.799999999999997</v>
      </c>
      <c r="F1186" s="5">
        <v>3.5129999999999999</v>
      </c>
      <c r="G1186" t="s">
        <v>1085</v>
      </c>
      <c r="H1186" s="5">
        <v>6.3920000000000003</v>
      </c>
    </row>
    <row r="1187" spans="1:8" x14ac:dyDescent="0.25">
      <c r="A1187">
        <v>13</v>
      </c>
      <c r="B1187" s="1">
        <v>40865</v>
      </c>
      <c r="C1187" t="s">
        <v>3124</v>
      </c>
      <c r="D1187">
        <v>0</v>
      </c>
      <c r="E1187">
        <v>40.65</v>
      </c>
      <c r="F1187" s="5">
        <v>3.4889999999999999</v>
      </c>
      <c r="G1187" t="s">
        <v>1087</v>
      </c>
      <c r="H1187" s="5">
        <v>6.3920000000000003</v>
      </c>
    </row>
    <row r="1188" spans="1:8" x14ac:dyDescent="0.25">
      <c r="A1188">
        <v>13</v>
      </c>
      <c r="B1188" s="1">
        <v>40872</v>
      </c>
      <c r="C1188" t="s">
        <v>3125</v>
      </c>
      <c r="D1188">
        <v>1</v>
      </c>
      <c r="E1188">
        <v>38.89</v>
      </c>
      <c r="F1188" s="5">
        <v>3.4449999999999998</v>
      </c>
      <c r="G1188" t="s">
        <v>1089</v>
      </c>
      <c r="H1188" s="5">
        <v>6.3920000000000003</v>
      </c>
    </row>
    <row r="1189" spans="1:8" x14ac:dyDescent="0.25">
      <c r="A1189">
        <v>13</v>
      </c>
      <c r="B1189" s="1">
        <v>40879</v>
      </c>
      <c r="C1189" t="s">
        <v>3126</v>
      </c>
      <c r="D1189">
        <v>0</v>
      </c>
      <c r="E1189">
        <v>33.94</v>
      </c>
      <c r="F1189" s="5">
        <v>3.3889999999999998</v>
      </c>
      <c r="G1189" t="s">
        <v>1091</v>
      </c>
      <c r="H1189" s="5">
        <v>6.3920000000000003</v>
      </c>
    </row>
    <row r="1190" spans="1:8" x14ac:dyDescent="0.25">
      <c r="A1190">
        <v>13</v>
      </c>
      <c r="B1190" s="1">
        <v>40886</v>
      </c>
      <c r="C1190" t="s">
        <v>3127</v>
      </c>
      <c r="D1190">
        <v>0</v>
      </c>
      <c r="E1190">
        <v>24.82</v>
      </c>
      <c r="F1190" s="5">
        <v>3.3410000000000002</v>
      </c>
      <c r="G1190" t="s">
        <v>1093</v>
      </c>
      <c r="H1190" s="5">
        <v>6.3920000000000003</v>
      </c>
    </row>
    <row r="1191" spans="1:8" x14ac:dyDescent="0.25">
      <c r="A1191">
        <v>13</v>
      </c>
      <c r="B1191" s="1">
        <v>40893</v>
      </c>
      <c r="C1191" t="s">
        <v>3128</v>
      </c>
      <c r="D1191">
        <v>0</v>
      </c>
      <c r="E1191">
        <v>27.85</v>
      </c>
      <c r="F1191" s="5">
        <v>3.282</v>
      </c>
      <c r="G1191" t="s">
        <v>1095</v>
      </c>
      <c r="H1191" s="5">
        <v>6.3920000000000003</v>
      </c>
    </row>
    <row r="1192" spans="1:8" x14ac:dyDescent="0.25">
      <c r="A1192">
        <v>13</v>
      </c>
      <c r="B1192" s="1">
        <v>40900</v>
      </c>
      <c r="C1192" t="s">
        <v>3129</v>
      </c>
      <c r="D1192">
        <v>0</v>
      </c>
      <c r="E1192">
        <v>24.76</v>
      </c>
      <c r="F1192" s="5">
        <v>3.1859999999999999</v>
      </c>
      <c r="G1192" t="s">
        <v>1097</v>
      </c>
      <c r="H1192" s="5">
        <v>6.3920000000000003</v>
      </c>
    </row>
    <row r="1193" spans="1:8" x14ac:dyDescent="0.25">
      <c r="A1193">
        <v>13</v>
      </c>
      <c r="B1193" s="1">
        <v>40907</v>
      </c>
      <c r="C1193" t="s">
        <v>3130</v>
      </c>
      <c r="D1193">
        <v>1</v>
      </c>
      <c r="E1193">
        <v>31.53</v>
      </c>
      <c r="F1193" s="5">
        <v>3.1190000000000002</v>
      </c>
      <c r="G1193" t="s">
        <v>1099</v>
      </c>
      <c r="H1193" s="5">
        <v>6.3920000000000003</v>
      </c>
    </row>
    <row r="1194" spans="1:8" x14ac:dyDescent="0.25">
      <c r="A1194">
        <v>13</v>
      </c>
      <c r="B1194" s="1">
        <v>40914</v>
      </c>
      <c r="C1194" t="s">
        <v>3131</v>
      </c>
      <c r="D1194">
        <v>0</v>
      </c>
      <c r="E1194">
        <v>33.799999999999997</v>
      </c>
      <c r="F1194" s="5">
        <v>3.3659266643550558</v>
      </c>
      <c r="G1194" t="s">
        <v>1101</v>
      </c>
      <c r="H1194" s="5">
        <v>6.1040000000000001</v>
      </c>
    </row>
    <row r="1195" spans="1:8" x14ac:dyDescent="0.25">
      <c r="A1195">
        <v>13</v>
      </c>
      <c r="B1195" s="1">
        <v>40921</v>
      </c>
      <c r="C1195" t="s">
        <v>3132</v>
      </c>
      <c r="D1195">
        <v>0</v>
      </c>
      <c r="E1195">
        <v>25.61</v>
      </c>
      <c r="F1195" s="5">
        <v>3.056</v>
      </c>
      <c r="G1195" t="s">
        <v>1103</v>
      </c>
      <c r="H1195" s="5">
        <v>6.1040000000000001</v>
      </c>
    </row>
    <row r="1196" spans="1:8" x14ac:dyDescent="0.25">
      <c r="A1196">
        <v>13</v>
      </c>
      <c r="B1196" s="1">
        <v>40928</v>
      </c>
      <c r="C1196" t="s">
        <v>3133</v>
      </c>
      <c r="D1196">
        <v>0</v>
      </c>
      <c r="E1196">
        <v>32.71</v>
      </c>
      <c r="F1196" s="5">
        <v>3.0470000000000002</v>
      </c>
      <c r="G1196" t="s">
        <v>1105</v>
      </c>
      <c r="H1196" s="5">
        <v>6.1040000000000001</v>
      </c>
    </row>
    <row r="1197" spans="1:8" x14ac:dyDescent="0.25">
      <c r="A1197">
        <v>13</v>
      </c>
      <c r="B1197" s="1">
        <v>40935</v>
      </c>
      <c r="C1197" t="s">
        <v>3134</v>
      </c>
      <c r="D1197">
        <v>0</v>
      </c>
      <c r="E1197">
        <v>34.32</v>
      </c>
      <c r="F1197" s="5">
        <v>3.0579999999999998</v>
      </c>
      <c r="G1197" t="s">
        <v>1107</v>
      </c>
      <c r="H1197" s="5">
        <v>6.1040000000000001</v>
      </c>
    </row>
    <row r="1198" spans="1:8" x14ac:dyDescent="0.25">
      <c r="A1198">
        <v>13</v>
      </c>
      <c r="B1198" s="1">
        <v>40942</v>
      </c>
      <c r="C1198" t="s">
        <v>3135</v>
      </c>
      <c r="D1198">
        <v>0</v>
      </c>
      <c r="E1198">
        <v>31.39</v>
      </c>
      <c r="F1198" s="5">
        <v>3.077</v>
      </c>
      <c r="G1198" t="s">
        <v>1109</v>
      </c>
      <c r="H1198" s="5">
        <v>6.1040000000000001</v>
      </c>
    </row>
    <row r="1199" spans="1:8" x14ac:dyDescent="0.25">
      <c r="A1199">
        <v>13</v>
      </c>
      <c r="B1199" s="1">
        <v>40949</v>
      </c>
      <c r="C1199" t="s">
        <v>3136</v>
      </c>
      <c r="D1199">
        <v>1</v>
      </c>
      <c r="E1199">
        <v>33.729999999999997</v>
      </c>
      <c r="F1199" s="5">
        <v>3.1160000000000001</v>
      </c>
      <c r="G1199" t="s">
        <v>1111</v>
      </c>
      <c r="H1199" s="5">
        <v>6.1040000000000001</v>
      </c>
    </row>
    <row r="1200" spans="1:8" x14ac:dyDescent="0.25">
      <c r="A1200">
        <v>13</v>
      </c>
      <c r="B1200" s="1">
        <v>40956</v>
      </c>
      <c r="C1200" t="s">
        <v>3137</v>
      </c>
      <c r="D1200">
        <v>0</v>
      </c>
      <c r="E1200">
        <v>36.57</v>
      </c>
      <c r="F1200" s="5">
        <v>3.1190000000000002</v>
      </c>
      <c r="G1200" t="s">
        <v>1113</v>
      </c>
      <c r="H1200" s="5">
        <v>6.1040000000000001</v>
      </c>
    </row>
    <row r="1201" spans="1:8" x14ac:dyDescent="0.25">
      <c r="A1201">
        <v>13</v>
      </c>
      <c r="B1201" s="1">
        <v>40963</v>
      </c>
      <c r="C1201" t="s">
        <v>3138</v>
      </c>
      <c r="D1201">
        <v>0</v>
      </c>
      <c r="E1201">
        <v>35.380000000000003</v>
      </c>
      <c r="F1201" s="5">
        <v>3.145</v>
      </c>
      <c r="G1201" t="s">
        <v>1115</v>
      </c>
      <c r="H1201" s="5">
        <v>6.1040000000000001</v>
      </c>
    </row>
    <row r="1202" spans="1:8" x14ac:dyDescent="0.25">
      <c r="A1202">
        <v>13</v>
      </c>
      <c r="B1202" s="1">
        <v>40970</v>
      </c>
      <c r="C1202" t="s">
        <v>3139</v>
      </c>
      <c r="D1202">
        <v>0</v>
      </c>
      <c r="E1202">
        <v>32.36</v>
      </c>
      <c r="F1202" s="5">
        <v>3.242</v>
      </c>
      <c r="G1202" t="s">
        <v>1117</v>
      </c>
      <c r="H1202" s="5">
        <v>6.1040000000000001</v>
      </c>
    </row>
    <row r="1203" spans="1:8" x14ac:dyDescent="0.25">
      <c r="A1203">
        <v>13</v>
      </c>
      <c r="B1203" s="1">
        <v>40977</v>
      </c>
      <c r="C1203" t="s">
        <v>3140</v>
      </c>
      <c r="D1203">
        <v>0</v>
      </c>
      <c r="E1203">
        <v>38.24</v>
      </c>
      <c r="F1203" s="5">
        <v>3.3659266643550558</v>
      </c>
      <c r="G1203" t="s">
        <v>1119</v>
      </c>
      <c r="H1203" s="5">
        <v>6.1040000000000001</v>
      </c>
    </row>
    <row r="1204" spans="1:8" x14ac:dyDescent="0.25">
      <c r="A1204">
        <v>13</v>
      </c>
      <c r="B1204" s="1">
        <v>40984</v>
      </c>
      <c r="C1204" t="s">
        <v>3141</v>
      </c>
      <c r="D1204">
        <v>0</v>
      </c>
      <c r="E1204">
        <v>52.5</v>
      </c>
      <c r="F1204" s="5">
        <v>3.5289999999999999</v>
      </c>
      <c r="G1204" t="s">
        <v>1121</v>
      </c>
      <c r="H1204" s="5">
        <v>6.1040000000000001</v>
      </c>
    </row>
    <row r="1205" spans="1:8" x14ac:dyDescent="0.25">
      <c r="A1205">
        <v>13</v>
      </c>
      <c r="B1205" s="1">
        <v>40991</v>
      </c>
      <c r="C1205" t="s">
        <v>3142</v>
      </c>
      <c r="D1205">
        <v>0</v>
      </c>
      <c r="E1205">
        <v>47.83</v>
      </c>
      <c r="F1205" s="5">
        <v>3.6709999999999998</v>
      </c>
      <c r="G1205" t="s">
        <v>1123</v>
      </c>
      <c r="H1205" s="5">
        <v>6.1040000000000001</v>
      </c>
    </row>
    <row r="1206" spans="1:8" x14ac:dyDescent="0.25">
      <c r="A1206">
        <v>13</v>
      </c>
      <c r="B1206" s="1">
        <v>40998</v>
      </c>
      <c r="C1206" t="s">
        <v>3143</v>
      </c>
      <c r="D1206">
        <v>0</v>
      </c>
      <c r="E1206">
        <v>53.2</v>
      </c>
      <c r="F1206" s="5">
        <v>3.734</v>
      </c>
      <c r="G1206" t="s">
        <v>1125</v>
      </c>
      <c r="H1206" s="5">
        <v>6.1040000000000001</v>
      </c>
    </row>
    <row r="1207" spans="1:8" x14ac:dyDescent="0.25">
      <c r="A1207">
        <v>13</v>
      </c>
      <c r="B1207" s="1">
        <v>41005</v>
      </c>
      <c r="C1207" t="s">
        <v>3144</v>
      </c>
      <c r="D1207">
        <v>0</v>
      </c>
      <c r="E1207">
        <v>48.85</v>
      </c>
      <c r="F1207" s="5">
        <v>3.7930000000000001</v>
      </c>
      <c r="G1207" t="s">
        <v>1127</v>
      </c>
      <c r="H1207" s="5">
        <v>5.9649999999999999</v>
      </c>
    </row>
    <row r="1208" spans="1:8" x14ac:dyDescent="0.25">
      <c r="A1208">
        <v>13</v>
      </c>
      <c r="B1208" s="1">
        <v>41012</v>
      </c>
      <c r="C1208" t="s">
        <v>3145</v>
      </c>
      <c r="D1208">
        <v>0</v>
      </c>
      <c r="E1208">
        <v>51.7</v>
      </c>
      <c r="F1208" s="5">
        <v>3.8330000000000002</v>
      </c>
      <c r="G1208" t="s">
        <v>1129</v>
      </c>
      <c r="H1208" s="5">
        <v>5.9649999999999999</v>
      </c>
    </row>
    <row r="1209" spans="1:8" x14ac:dyDescent="0.25">
      <c r="A1209">
        <v>13</v>
      </c>
      <c r="B1209" s="1">
        <v>41019</v>
      </c>
      <c r="C1209" t="s">
        <v>3146</v>
      </c>
      <c r="D1209">
        <v>0</v>
      </c>
      <c r="E1209">
        <v>50.24</v>
      </c>
      <c r="F1209" s="5">
        <v>3.8450000000000002</v>
      </c>
      <c r="G1209" t="s">
        <v>1131</v>
      </c>
      <c r="H1209" s="5">
        <v>5.9649999999999999</v>
      </c>
    </row>
    <row r="1210" spans="1:8" x14ac:dyDescent="0.25">
      <c r="A1210">
        <v>13</v>
      </c>
      <c r="B1210" s="1">
        <v>41026</v>
      </c>
      <c r="C1210" t="s">
        <v>3147</v>
      </c>
      <c r="D1210">
        <v>0</v>
      </c>
      <c r="E1210">
        <v>64.8</v>
      </c>
      <c r="F1210" s="5">
        <v>3.8420000000000001</v>
      </c>
      <c r="G1210" t="s">
        <v>1133</v>
      </c>
      <c r="H1210" s="5">
        <v>5.9649999999999999</v>
      </c>
    </row>
    <row r="1211" spans="1:8" x14ac:dyDescent="0.25">
      <c r="A1211">
        <v>13</v>
      </c>
      <c r="B1211" s="1">
        <v>41033</v>
      </c>
      <c r="C1211" t="s">
        <v>3148</v>
      </c>
      <c r="D1211">
        <v>0</v>
      </c>
      <c r="E1211">
        <v>54.41</v>
      </c>
      <c r="F1211" s="5">
        <v>3.831</v>
      </c>
      <c r="G1211" t="s">
        <v>1135</v>
      </c>
      <c r="H1211" s="5">
        <v>5.9649999999999999</v>
      </c>
    </row>
    <row r="1212" spans="1:8" x14ac:dyDescent="0.25">
      <c r="A1212">
        <v>13</v>
      </c>
      <c r="B1212" s="1">
        <v>41040</v>
      </c>
      <c r="C1212" t="s">
        <v>3149</v>
      </c>
      <c r="D1212">
        <v>0</v>
      </c>
      <c r="E1212">
        <v>56.47</v>
      </c>
      <c r="F1212" s="5">
        <v>3.8090000000000002</v>
      </c>
      <c r="G1212" t="s">
        <v>1137</v>
      </c>
      <c r="H1212" s="5">
        <v>5.9649999999999999</v>
      </c>
    </row>
    <row r="1213" spans="1:8" x14ac:dyDescent="0.25">
      <c r="A1213">
        <v>13</v>
      </c>
      <c r="B1213" s="1">
        <v>41047</v>
      </c>
      <c r="C1213" t="s">
        <v>3150</v>
      </c>
      <c r="D1213">
        <v>0</v>
      </c>
      <c r="E1213">
        <v>65.17</v>
      </c>
      <c r="F1213" s="5">
        <v>3.8079999999999998</v>
      </c>
      <c r="G1213" t="s">
        <v>1139</v>
      </c>
      <c r="H1213" s="5">
        <v>5.9649999999999999</v>
      </c>
    </row>
    <row r="1214" spans="1:8" x14ac:dyDescent="0.25">
      <c r="A1214">
        <v>13</v>
      </c>
      <c r="B1214" s="1">
        <v>41054</v>
      </c>
      <c r="C1214" t="s">
        <v>3151</v>
      </c>
      <c r="D1214">
        <v>0</v>
      </c>
      <c r="E1214">
        <v>62.39</v>
      </c>
      <c r="F1214" s="5">
        <v>3.8010000000000002</v>
      </c>
      <c r="G1214" t="s">
        <v>1141</v>
      </c>
      <c r="H1214" s="5">
        <v>5.9649999999999999</v>
      </c>
    </row>
    <row r="1215" spans="1:8" x14ac:dyDescent="0.25">
      <c r="A1215">
        <v>13</v>
      </c>
      <c r="B1215" s="1">
        <v>41061</v>
      </c>
      <c r="C1215" t="s">
        <v>3152</v>
      </c>
      <c r="D1215">
        <v>0</v>
      </c>
      <c r="E1215">
        <v>61.11</v>
      </c>
      <c r="F1215" s="5">
        <v>3.7879999999999998</v>
      </c>
      <c r="G1215" t="s">
        <v>1143</v>
      </c>
      <c r="H1215" s="5">
        <v>5.9649999999999999</v>
      </c>
    </row>
    <row r="1216" spans="1:8" x14ac:dyDescent="0.25">
      <c r="A1216">
        <v>13</v>
      </c>
      <c r="B1216" s="1">
        <v>41068</v>
      </c>
      <c r="C1216" t="s">
        <v>3153</v>
      </c>
      <c r="D1216">
        <v>0</v>
      </c>
      <c r="E1216">
        <v>68.400000000000006</v>
      </c>
      <c r="F1216" s="5">
        <v>3.7759999999999998</v>
      </c>
      <c r="G1216" t="s">
        <v>1145</v>
      </c>
      <c r="H1216" s="5">
        <v>5.9649999999999999</v>
      </c>
    </row>
    <row r="1217" spans="1:8" x14ac:dyDescent="0.25">
      <c r="A1217">
        <v>13</v>
      </c>
      <c r="B1217" s="1">
        <v>41075</v>
      </c>
      <c r="C1217" t="s">
        <v>3154</v>
      </c>
      <c r="D1217">
        <v>0</v>
      </c>
      <c r="E1217">
        <v>65.97</v>
      </c>
      <c r="F1217" s="5">
        <v>3.7559999999999998</v>
      </c>
      <c r="G1217" t="s">
        <v>1147</v>
      </c>
      <c r="H1217" s="5">
        <v>5.9649999999999999</v>
      </c>
    </row>
    <row r="1218" spans="1:8" x14ac:dyDescent="0.25">
      <c r="A1218">
        <v>13</v>
      </c>
      <c r="B1218" s="1">
        <v>41082</v>
      </c>
      <c r="C1218">
        <v>2094373</v>
      </c>
      <c r="D1218">
        <v>0</v>
      </c>
      <c r="E1218">
        <v>72.89</v>
      </c>
      <c r="F1218" s="5">
        <v>3.7370000000000001</v>
      </c>
      <c r="G1218" t="s">
        <v>1149</v>
      </c>
      <c r="H1218" s="5">
        <v>5.9649999999999999</v>
      </c>
    </row>
    <row r="1219" spans="1:8" x14ac:dyDescent="0.25">
      <c r="A1219">
        <v>13</v>
      </c>
      <c r="B1219" s="1">
        <v>41089</v>
      </c>
      <c r="C1219" t="s">
        <v>3155</v>
      </c>
      <c r="D1219">
        <v>0</v>
      </c>
      <c r="E1219">
        <v>82</v>
      </c>
      <c r="F1219" s="5">
        <v>3.681</v>
      </c>
      <c r="G1219" t="s">
        <v>1151</v>
      </c>
      <c r="H1219" s="5">
        <v>5.9649999999999999</v>
      </c>
    </row>
    <row r="1220" spans="1:8" x14ac:dyDescent="0.25">
      <c r="A1220">
        <v>13</v>
      </c>
      <c r="B1220" s="1">
        <v>41096</v>
      </c>
      <c r="C1220" t="s">
        <v>3156</v>
      </c>
      <c r="D1220">
        <v>0</v>
      </c>
      <c r="E1220">
        <v>79.23</v>
      </c>
      <c r="F1220" s="5">
        <v>3.3659266643550558</v>
      </c>
      <c r="G1220" t="s">
        <v>1153</v>
      </c>
      <c r="H1220" s="5">
        <v>5.7649999999999997</v>
      </c>
    </row>
    <row r="1221" spans="1:8" x14ac:dyDescent="0.25">
      <c r="A1221">
        <v>13</v>
      </c>
      <c r="B1221" s="1">
        <v>41103</v>
      </c>
      <c r="C1221" t="s">
        <v>3157</v>
      </c>
      <c r="D1221">
        <v>0</v>
      </c>
      <c r="E1221">
        <v>83.68</v>
      </c>
      <c r="F1221" s="5">
        <v>3.5950000000000002</v>
      </c>
      <c r="G1221" t="s">
        <v>1155</v>
      </c>
      <c r="H1221" s="5">
        <v>5.7649999999999997</v>
      </c>
    </row>
    <row r="1222" spans="1:8" x14ac:dyDescent="0.25">
      <c r="A1222">
        <v>13</v>
      </c>
      <c r="B1222" s="1">
        <v>41110</v>
      </c>
      <c r="C1222" t="s">
        <v>3158</v>
      </c>
      <c r="D1222">
        <v>0</v>
      </c>
      <c r="E1222">
        <v>75.69</v>
      </c>
      <c r="F1222" s="5">
        <v>3.556</v>
      </c>
      <c r="G1222" t="s">
        <v>1157</v>
      </c>
      <c r="H1222" s="5">
        <v>5.7649999999999997</v>
      </c>
    </row>
    <row r="1223" spans="1:8" x14ac:dyDescent="0.25">
      <c r="A1223">
        <v>13</v>
      </c>
      <c r="B1223" s="1">
        <v>41117</v>
      </c>
      <c r="C1223" t="s">
        <v>3159</v>
      </c>
      <c r="D1223">
        <v>0</v>
      </c>
      <c r="E1223">
        <v>80.42</v>
      </c>
      <c r="F1223" s="5">
        <v>3.5369999999999999</v>
      </c>
      <c r="G1223" t="s">
        <v>1159</v>
      </c>
      <c r="H1223" s="5">
        <v>5.7649999999999997</v>
      </c>
    </row>
    <row r="1224" spans="1:8" x14ac:dyDescent="0.25">
      <c r="A1224">
        <v>13</v>
      </c>
      <c r="B1224" s="1">
        <v>41124</v>
      </c>
      <c r="C1224" t="s">
        <v>3160</v>
      </c>
      <c r="D1224">
        <v>0</v>
      </c>
      <c r="E1224">
        <v>81.99</v>
      </c>
      <c r="F1224" s="5">
        <v>3.512</v>
      </c>
      <c r="G1224" t="s">
        <v>1161</v>
      </c>
      <c r="H1224" s="5">
        <v>5.7649999999999997</v>
      </c>
    </row>
    <row r="1225" spans="1:8" x14ac:dyDescent="0.25">
      <c r="A1225">
        <v>13</v>
      </c>
      <c r="B1225" s="1">
        <v>41131</v>
      </c>
      <c r="C1225" t="s">
        <v>3161</v>
      </c>
      <c r="D1225">
        <v>0</v>
      </c>
      <c r="E1225">
        <v>81.69</v>
      </c>
      <c r="F1225" s="5">
        <v>3.5089999999999999</v>
      </c>
      <c r="G1225" t="s">
        <v>1163</v>
      </c>
      <c r="H1225" s="5">
        <v>5.7649999999999997</v>
      </c>
    </row>
    <row r="1226" spans="1:8" x14ac:dyDescent="0.25">
      <c r="A1226">
        <v>13</v>
      </c>
      <c r="B1226" s="1">
        <v>41138</v>
      </c>
      <c r="C1226" t="s">
        <v>3162</v>
      </c>
      <c r="D1226">
        <v>0</v>
      </c>
      <c r="E1226">
        <v>79.400000000000006</v>
      </c>
      <c r="F1226" s="5">
        <v>3.5449999999999999</v>
      </c>
      <c r="G1226" t="s">
        <v>1165</v>
      </c>
      <c r="H1226" s="5">
        <v>5.7649999999999997</v>
      </c>
    </row>
    <row r="1227" spans="1:8" x14ac:dyDescent="0.25">
      <c r="A1227">
        <v>13</v>
      </c>
      <c r="B1227" s="1">
        <v>41145</v>
      </c>
      <c r="C1227" t="s">
        <v>3163</v>
      </c>
      <c r="D1227">
        <v>0</v>
      </c>
      <c r="E1227">
        <v>77.37</v>
      </c>
      <c r="F1227" s="5">
        <v>3.5819999999999999</v>
      </c>
      <c r="G1227" t="s">
        <v>1167</v>
      </c>
      <c r="H1227" s="5">
        <v>5.7649999999999997</v>
      </c>
    </row>
    <row r="1228" spans="1:8" x14ac:dyDescent="0.25">
      <c r="A1228">
        <v>13</v>
      </c>
      <c r="B1228" s="1">
        <v>41152</v>
      </c>
      <c r="C1228" t="s">
        <v>3164</v>
      </c>
      <c r="D1228">
        <v>0</v>
      </c>
      <c r="E1228">
        <v>79.180000000000007</v>
      </c>
      <c r="F1228" s="5">
        <v>3.6240000000000001</v>
      </c>
      <c r="G1228" t="s">
        <v>1169</v>
      </c>
      <c r="H1228" s="5">
        <v>5.7649999999999997</v>
      </c>
    </row>
    <row r="1229" spans="1:8" x14ac:dyDescent="0.25">
      <c r="A1229">
        <v>13</v>
      </c>
      <c r="B1229" s="1">
        <v>41159</v>
      </c>
      <c r="C1229" t="s">
        <v>3165</v>
      </c>
      <c r="D1229">
        <v>1</v>
      </c>
      <c r="E1229">
        <v>70.650000000000006</v>
      </c>
      <c r="F1229" s="5">
        <v>3.6890000000000001</v>
      </c>
      <c r="G1229" t="s">
        <v>1171</v>
      </c>
      <c r="H1229" s="5">
        <v>5.7649999999999997</v>
      </c>
    </row>
    <row r="1230" spans="1:8" x14ac:dyDescent="0.25">
      <c r="A1230">
        <v>13</v>
      </c>
      <c r="B1230" s="1">
        <v>41166</v>
      </c>
      <c r="C1230" t="s">
        <v>3166</v>
      </c>
      <c r="D1230">
        <v>0</v>
      </c>
      <c r="E1230">
        <v>68.55</v>
      </c>
      <c r="F1230" s="5">
        <v>3.7490000000000001</v>
      </c>
      <c r="G1230" t="s">
        <v>1173</v>
      </c>
      <c r="H1230" s="5">
        <v>5.7649999999999997</v>
      </c>
    </row>
    <row r="1231" spans="1:8" x14ac:dyDescent="0.25">
      <c r="A1231">
        <v>13</v>
      </c>
      <c r="B1231" s="1">
        <v>41173</v>
      </c>
      <c r="C1231" t="s">
        <v>3167</v>
      </c>
      <c r="D1231">
        <v>0</v>
      </c>
      <c r="E1231">
        <v>67.959999999999994</v>
      </c>
      <c r="F1231" s="5">
        <v>3.8210000000000002</v>
      </c>
      <c r="G1231" t="s">
        <v>1175</v>
      </c>
      <c r="H1231" s="5">
        <v>5.7649999999999997</v>
      </c>
    </row>
    <row r="1232" spans="1:8" x14ac:dyDescent="0.25">
      <c r="A1232">
        <v>13</v>
      </c>
      <c r="B1232" s="1">
        <v>41180</v>
      </c>
      <c r="C1232" t="s">
        <v>3168</v>
      </c>
      <c r="D1232">
        <v>0</v>
      </c>
      <c r="E1232">
        <v>64.8</v>
      </c>
      <c r="F1232" s="5">
        <v>3.8210000000000002</v>
      </c>
      <c r="G1232" t="s">
        <v>1177</v>
      </c>
      <c r="H1232" s="5">
        <v>5.7649999999999997</v>
      </c>
    </row>
    <row r="1233" spans="1:8" x14ac:dyDescent="0.25">
      <c r="A1233">
        <v>13</v>
      </c>
      <c r="B1233" s="1">
        <v>41187</v>
      </c>
      <c r="C1233" t="s">
        <v>3169</v>
      </c>
      <c r="D1233">
        <v>0</v>
      </c>
      <c r="E1233">
        <v>61.79</v>
      </c>
      <c r="F1233" s="5">
        <v>3.8149999999999999</v>
      </c>
      <c r="G1233" t="s">
        <v>1179</v>
      </c>
      <c r="H1233" s="5">
        <v>5.6210000000000004</v>
      </c>
    </row>
    <row r="1234" spans="1:8" x14ac:dyDescent="0.25">
      <c r="A1234">
        <v>13</v>
      </c>
      <c r="B1234" s="1">
        <v>41194</v>
      </c>
      <c r="C1234" t="s">
        <v>3170</v>
      </c>
      <c r="D1234">
        <v>0</v>
      </c>
      <c r="E1234">
        <v>55.1</v>
      </c>
      <c r="F1234" s="5">
        <v>3.7970000000000002</v>
      </c>
      <c r="G1234" t="s">
        <v>1181</v>
      </c>
      <c r="H1234" s="5">
        <v>5.6210000000000004</v>
      </c>
    </row>
    <row r="1235" spans="1:8" x14ac:dyDescent="0.25">
      <c r="A1235">
        <v>13</v>
      </c>
      <c r="B1235" s="1">
        <v>41201</v>
      </c>
      <c r="C1235" t="s">
        <v>3171</v>
      </c>
      <c r="D1235">
        <v>0</v>
      </c>
      <c r="E1235">
        <v>52.06</v>
      </c>
      <c r="F1235" s="5">
        <v>3.7810000000000001</v>
      </c>
      <c r="G1235" t="s">
        <v>1183</v>
      </c>
      <c r="H1235" s="5">
        <v>5.6210000000000004</v>
      </c>
    </row>
    <row r="1236" spans="1:8" x14ac:dyDescent="0.25">
      <c r="A1236">
        <v>13</v>
      </c>
      <c r="B1236" s="1">
        <v>41208</v>
      </c>
      <c r="C1236" t="s">
        <v>3172</v>
      </c>
      <c r="D1236">
        <v>0</v>
      </c>
      <c r="E1236">
        <v>46.97</v>
      </c>
      <c r="F1236" s="5">
        <v>3.7549999999999999</v>
      </c>
      <c r="G1236" t="s">
        <v>1185</v>
      </c>
      <c r="H1236" s="5">
        <v>5.6210000000000004</v>
      </c>
    </row>
    <row r="1237" spans="1:8" x14ac:dyDescent="0.25">
      <c r="A1237">
        <v>14</v>
      </c>
      <c r="B1237" s="1">
        <v>40550</v>
      </c>
      <c r="C1237" t="s">
        <v>3269</v>
      </c>
      <c r="D1237">
        <v>0</v>
      </c>
      <c r="E1237">
        <v>34.32</v>
      </c>
      <c r="F1237" s="5">
        <v>3.1930000000000001</v>
      </c>
      <c r="G1237" t="s">
        <v>3270</v>
      </c>
      <c r="H1237" s="5">
        <v>8.5489999999999995</v>
      </c>
    </row>
    <row r="1238" spans="1:8" x14ac:dyDescent="0.25">
      <c r="A1238">
        <v>14</v>
      </c>
      <c r="B1238" s="1">
        <v>40557</v>
      </c>
      <c r="C1238" t="s">
        <v>3271</v>
      </c>
      <c r="D1238">
        <v>0</v>
      </c>
      <c r="E1238">
        <v>24.78</v>
      </c>
      <c r="F1238" s="5">
        <v>3.2050000000000001</v>
      </c>
      <c r="G1238" t="s">
        <v>3272</v>
      </c>
      <c r="H1238" s="5">
        <v>8.5489999999999995</v>
      </c>
    </row>
    <row r="1239" spans="1:8" x14ac:dyDescent="0.25">
      <c r="A1239">
        <v>14</v>
      </c>
      <c r="B1239" s="1">
        <v>40564</v>
      </c>
      <c r="C1239" t="s">
        <v>3273</v>
      </c>
      <c r="D1239">
        <v>0</v>
      </c>
      <c r="E1239">
        <v>30.55</v>
      </c>
      <c r="F1239" s="5">
        <v>3.2290000000000001</v>
      </c>
      <c r="G1239" t="s">
        <v>3274</v>
      </c>
      <c r="H1239" s="5">
        <v>8.5489999999999995</v>
      </c>
    </row>
    <row r="1240" spans="1:8" x14ac:dyDescent="0.25">
      <c r="A1240">
        <v>14</v>
      </c>
      <c r="B1240" s="1">
        <v>40571</v>
      </c>
      <c r="C1240" t="s">
        <v>3275</v>
      </c>
      <c r="D1240">
        <v>0</v>
      </c>
      <c r="E1240" s="2" t="s">
        <v>127</v>
      </c>
      <c r="F1240" s="5">
        <v>3.2370000000000001</v>
      </c>
      <c r="G1240" t="s">
        <v>3276</v>
      </c>
      <c r="H1240" s="5">
        <v>8.5489999999999995</v>
      </c>
    </row>
    <row r="1241" spans="1:8" x14ac:dyDescent="0.25">
      <c r="A1241">
        <v>14</v>
      </c>
      <c r="B1241" s="1">
        <v>40578</v>
      </c>
      <c r="C1241" t="s">
        <v>3277</v>
      </c>
      <c r="D1241">
        <v>0</v>
      </c>
      <c r="E1241">
        <v>28.73</v>
      </c>
      <c r="F1241" s="5">
        <v>3.2309999999999999</v>
      </c>
      <c r="G1241" t="s">
        <v>3278</v>
      </c>
      <c r="H1241" s="5">
        <v>8.5489999999999995</v>
      </c>
    </row>
    <row r="1242" spans="1:8" x14ac:dyDescent="0.25">
      <c r="A1242">
        <v>14</v>
      </c>
      <c r="B1242" s="1">
        <v>40585</v>
      </c>
      <c r="C1242" t="s">
        <v>3279</v>
      </c>
      <c r="D1242">
        <v>1</v>
      </c>
      <c r="E1242" s="2" t="s">
        <v>133</v>
      </c>
      <c r="F1242" s="5">
        <v>3.2389999999999999</v>
      </c>
      <c r="G1242" t="s">
        <v>3280</v>
      </c>
      <c r="H1242" s="5">
        <v>8.5489999999999995</v>
      </c>
    </row>
    <row r="1243" spans="1:8" x14ac:dyDescent="0.25">
      <c r="A1243">
        <v>14</v>
      </c>
      <c r="B1243" s="1">
        <v>40592</v>
      </c>
      <c r="C1243" t="s">
        <v>3281</v>
      </c>
      <c r="D1243">
        <v>0</v>
      </c>
      <c r="E1243">
        <v>40.700000000000003</v>
      </c>
      <c r="F1243" s="5">
        <v>3.2450000000000001</v>
      </c>
      <c r="G1243" t="s">
        <v>3282</v>
      </c>
      <c r="H1243" s="5">
        <v>8.5489999999999995</v>
      </c>
    </row>
    <row r="1244" spans="1:8" x14ac:dyDescent="0.25">
      <c r="A1244">
        <v>14</v>
      </c>
      <c r="B1244" s="1">
        <v>40599</v>
      </c>
      <c r="C1244" t="s">
        <v>3283</v>
      </c>
      <c r="D1244">
        <v>0</v>
      </c>
      <c r="E1244">
        <v>35.78</v>
      </c>
      <c r="F1244" s="5">
        <v>3.274</v>
      </c>
      <c r="G1244" t="s">
        <v>3284</v>
      </c>
      <c r="H1244" s="5">
        <v>8.5489999999999995</v>
      </c>
    </row>
    <row r="1245" spans="1:8" x14ac:dyDescent="0.25">
      <c r="A1245">
        <v>14</v>
      </c>
      <c r="B1245" s="1">
        <v>40606</v>
      </c>
      <c r="C1245" t="s">
        <v>3285</v>
      </c>
      <c r="D1245">
        <v>0</v>
      </c>
      <c r="E1245">
        <v>38.65</v>
      </c>
      <c r="F1245" s="5">
        <v>3.4329999999999998</v>
      </c>
      <c r="G1245" t="s">
        <v>3286</v>
      </c>
      <c r="H1245" s="5">
        <v>8.5489999999999995</v>
      </c>
    </row>
    <row r="1246" spans="1:8" x14ac:dyDescent="0.25">
      <c r="A1246">
        <v>14</v>
      </c>
      <c r="B1246" s="1">
        <v>40613</v>
      </c>
      <c r="C1246" t="s">
        <v>3287</v>
      </c>
      <c r="D1246">
        <v>0</v>
      </c>
      <c r="E1246">
        <v>45.01</v>
      </c>
      <c r="F1246" s="5">
        <v>3.5819999999999999</v>
      </c>
      <c r="G1246" t="s">
        <v>3288</v>
      </c>
      <c r="H1246" s="5">
        <v>8.5489999999999995</v>
      </c>
    </row>
    <row r="1247" spans="1:8" x14ac:dyDescent="0.25">
      <c r="A1247">
        <v>14</v>
      </c>
      <c r="B1247" s="1">
        <v>40620</v>
      </c>
      <c r="C1247" t="s">
        <v>3289</v>
      </c>
      <c r="D1247">
        <v>0</v>
      </c>
      <c r="E1247">
        <v>46.66</v>
      </c>
      <c r="F1247" s="5">
        <v>3.6309999999999998</v>
      </c>
      <c r="G1247" t="s">
        <v>3290</v>
      </c>
      <c r="H1247" s="5">
        <v>8.5489999999999995</v>
      </c>
    </row>
    <row r="1248" spans="1:8" x14ac:dyDescent="0.25">
      <c r="A1248">
        <v>14</v>
      </c>
      <c r="B1248" s="1">
        <v>40627</v>
      </c>
      <c r="C1248" t="s">
        <v>3291</v>
      </c>
      <c r="D1248">
        <v>0</v>
      </c>
      <c r="E1248">
        <v>41.76</v>
      </c>
      <c r="F1248" s="5">
        <v>3.625</v>
      </c>
      <c r="G1248" t="s">
        <v>3292</v>
      </c>
      <c r="H1248" s="5">
        <v>8.5489999999999995</v>
      </c>
    </row>
    <row r="1249" spans="1:8" x14ac:dyDescent="0.25">
      <c r="A1249">
        <v>14</v>
      </c>
      <c r="B1249" s="1">
        <v>40634</v>
      </c>
      <c r="C1249" t="s">
        <v>3293</v>
      </c>
      <c r="D1249">
        <v>0</v>
      </c>
      <c r="E1249">
        <v>37.270000000000003</v>
      </c>
      <c r="F1249" s="5">
        <v>3.6379999999999999</v>
      </c>
      <c r="G1249" t="s">
        <v>3294</v>
      </c>
      <c r="H1249" s="5">
        <v>8.5210000000000008</v>
      </c>
    </row>
    <row r="1250" spans="1:8" x14ac:dyDescent="0.25">
      <c r="A1250">
        <v>14</v>
      </c>
      <c r="B1250" s="1">
        <v>40641</v>
      </c>
      <c r="C1250" t="s">
        <v>3295</v>
      </c>
      <c r="D1250">
        <v>0</v>
      </c>
      <c r="E1250">
        <v>48.71</v>
      </c>
      <c r="F1250" s="5">
        <v>3.3659266643550558</v>
      </c>
      <c r="G1250" t="s">
        <v>3296</v>
      </c>
      <c r="H1250" s="5">
        <v>8.5210000000000008</v>
      </c>
    </row>
    <row r="1251" spans="1:8" x14ac:dyDescent="0.25">
      <c r="A1251">
        <v>14</v>
      </c>
      <c r="B1251" s="1">
        <v>40648</v>
      </c>
      <c r="C1251" t="s">
        <v>3297</v>
      </c>
      <c r="D1251">
        <v>0</v>
      </c>
      <c r="E1251">
        <v>53.69</v>
      </c>
      <c r="F1251" s="5">
        <v>3.8210000000000002</v>
      </c>
      <c r="G1251" t="s">
        <v>3298</v>
      </c>
      <c r="H1251" s="5">
        <v>8.5210000000000008</v>
      </c>
    </row>
    <row r="1252" spans="1:8" x14ac:dyDescent="0.25">
      <c r="A1252">
        <v>14</v>
      </c>
      <c r="B1252" s="1">
        <v>40655</v>
      </c>
      <c r="C1252" t="s">
        <v>3299</v>
      </c>
      <c r="D1252">
        <v>0</v>
      </c>
      <c r="E1252">
        <v>53.04</v>
      </c>
      <c r="F1252" s="5">
        <v>3.8919999999999999</v>
      </c>
      <c r="G1252" t="s">
        <v>3300</v>
      </c>
      <c r="H1252" s="5">
        <v>8.5210000000000008</v>
      </c>
    </row>
    <row r="1253" spans="1:8" x14ac:dyDescent="0.25">
      <c r="A1253">
        <v>14</v>
      </c>
      <c r="B1253" s="1">
        <v>40662</v>
      </c>
      <c r="C1253" t="s">
        <v>3301</v>
      </c>
      <c r="D1253">
        <v>0</v>
      </c>
      <c r="E1253">
        <v>66.180000000000007</v>
      </c>
      <c r="F1253" s="5">
        <v>3.9620000000000002</v>
      </c>
      <c r="G1253" t="s">
        <v>3302</v>
      </c>
      <c r="H1253" s="5">
        <v>8.5210000000000008</v>
      </c>
    </row>
    <row r="1254" spans="1:8" x14ac:dyDescent="0.25">
      <c r="A1254">
        <v>14</v>
      </c>
      <c r="B1254" s="1">
        <v>40669</v>
      </c>
      <c r="C1254" t="s">
        <v>3303</v>
      </c>
      <c r="D1254">
        <v>0</v>
      </c>
      <c r="E1254">
        <v>58.21</v>
      </c>
      <c r="F1254" s="5">
        <v>4.0460000000000003</v>
      </c>
      <c r="G1254" t="s">
        <v>3304</v>
      </c>
      <c r="H1254" s="5">
        <v>8.5210000000000008</v>
      </c>
    </row>
    <row r="1255" spans="1:8" x14ac:dyDescent="0.25">
      <c r="A1255">
        <v>14</v>
      </c>
      <c r="B1255" s="1">
        <v>40676</v>
      </c>
      <c r="C1255" t="s">
        <v>3305</v>
      </c>
      <c r="D1255">
        <v>0</v>
      </c>
      <c r="E1255">
        <v>60.38</v>
      </c>
      <c r="F1255" s="5">
        <v>4.0659999999999998</v>
      </c>
      <c r="G1255" t="s">
        <v>3306</v>
      </c>
      <c r="H1255" s="5">
        <v>8.5210000000000008</v>
      </c>
    </row>
    <row r="1256" spans="1:8" x14ac:dyDescent="0.25">
      <c r="A1256">
        <v>14</v>
      </c>
      <c r="B1256" s="1">
        <v>40683</v>
      </c>
      <c r="C1256" t="s">
        <v>3307</v>
      </c>
      <c r="D1256">
        <v>0</v>
      </c>
      <c r="E1256">
        <v>62.28</v>
      </c>
      <c r="F1256" s="5">
        <v>4.0620000000000003</v>
      </c>
      <c r="G1256" t="s">
        <v>3308</v>
      </c>
      <c r="H1256" s="5">
        <v>8.5210000000000008</v>
      </c>
    </row>
    <row r="1257" spans="1:8" x14ac:dyDescent="0.25">
      <c r="A1257">
        <v>14</v>
      </c>
      <c r="B1257" s="1">
        <v>40690</v>
      </c>
      <c r="C1257" t="s">
        <v>3309</v>
      </c>
      <c r="D1257">
        <v>0</v>
      </c>
      <c r="E1257">
        <v>69.7</v>
      </c>
      <c r="F1257" s="5">
        <v>3.9849999999999999</v>
      </c>
      <c r="G1257" t="s">
        <v>3310</v>
      </c>
      <c r="H1257" s="5">
        <v>8.5210000000000008</v>
      </c>
    </row>
    <row r="1258" spans="1:8" x14ac:dyDescent="0.25">
      <c r="A1258">
        <v>14</v>
      </c>
      <c r="B1258" s="1">
        <v>40697</v>
      </c>
      <c r="C1258" t="s">
        <v>3311</v>
      </c>
      <c r="D1258">
        <v>0</v>
      </c>
      <c r="E1258">
        <v>76.38</v>
      </c>
      <c r="F1258" s="5">
        <v>3.9220000000000002</v>
      </c>
      <c r="G1258" t="s">
        <v>3312</v>
      </c>
      <c r="H1258" s="5">
        <v>8.5210000000000008</v>
      </c>
    </row>
    <row r="1259" spans="1:8" x14ac:dyDescent="0.25">
      <c r="A1259">
        <v>14</v>
      </c>
      <c r="B1259" s="1">
        <v>40704</v>
      </c>
      <c r="C1259">
        <v>2132446</v>
      </c>
      <c r="D1259">
        <v>0</v>
      </c>
      <c r="E1259">
        <v>73.88</v>
      </c>
      <c r="F1259" s="5">
        <v>3.8809999999999998</v>
      </c>
      <c r="G1259" t="s">
        <v>3313</v>
      </c>
      <c r="H1259" s="5">
        <v>8.5210000000000008</v>
      </c>
    </row>
    <row r="1260" spans="1:8" x14ac:dyDescent="0.25">
      <c r="A1260">
        <v>14</v>
      </c>
      <c r="B1260" s="1">
        <v>40711</v>
      </c>
      <c r="C1260" t="s">
        <v>3314</v>
      </c>
      <c r="D1260">
        <v>0</v>
      </c>
      <c r="E1260">
        <v>69.319999999999993</v>
      </c>
      <c r="F1260" s="5">
        <v>3.8420000000000001</v>
      </c>
      <c r="G1260" t="s">
        <v>3315</v>
      </c>
      <c r="H1260" s="5">
        <v>8.5210000000000008</v>
      </c>
    </row>
    <row r="1261" spans="1:8" x14ac:dyDescent="0.25">
      <c r="A1261">
        <v>14</v>
      </c>
      <c r="B1261" s="1">
        <v>40718</v>
      </c>
      <c r="C1261" t="s">
        <v>3316</v>
      </c>
      <c r="D1261">
        <v>0</v>
      </c>
      <c r="E1261">
        <v>74.849999999999994</v>
      </c>
      <c r="F1261" s="5">
        <v>3.8039999999999998</v>
      </c>
      <c r="G1261" t="s">
        <v>3317</v>
      </c>
      <c r="H1261" s="5">
        <v>8.5210000000000008</v>
      </c>
    </row>
    <row r="1262" spans="1:8" x14ac:dyDescent="0.25">
      <c r="A1262">
        <v>14</v>
      </c>
      <c r="B1262" s="1">
        <v>40725</v>
      </c>
      <c r="C1262" t="s">
        <v>3318</v>
      </c>
      <c r="D1262">
        <v>0</v>
      </c>
      <c r="E1262">
        <v>74.040000000000006</v>
      </c>
      <c r="F1262" s="5">
        <v>3.7480000000000002</v>
      </c>
      <c r="G1262" t="s">
        <v>3319</v>
      </c>
      <c r="H1262" s="5">
        <v>8.625</v>
      </c>
    </row>
    <row r="1263" spans="1:8" x14ac:dyDescent="0.25">
      <c r="A1263">
        <v>14</v>
      </c>
      <c r="B1263" s="1">
        <v>40732</v>
      </c>
      <c r="C1263" t="s">
        <v>3320</v>
      </c>
      <c r="D1263">
        <v>0</v>
      </c>
      <c r="E1263">
        <v>77.489999999999995</v>
      </c>
      <c r="F1263" s="5">
        <v>3.7109999999999999</v>
      </c>
      <c r="G1263" t="s">
        <v>3321</v>
      </c>
      <c r="H1263" s="5">
        <v>8.625</v>
      </c>
    </row>
    <row r="1264" spans="1:8" x14ac:dyDescent="0.25">
      <c r="A1264">
        <v>14</v>
      </c>
      <c r="B1264" s="1">
        <v>40739</v>
      </c>
      <c r="C1264" t="s">
        <v>3322</v>
      </c>
      <c r="D1264">
        <v>0</v>
      </c>
      <c r="E1264">
        <v>78.47</v>
      </c>
      <c r="F1264" s="5">
        <v>3.3659266643550558</v>
      </c>
      <c r="G1264" t="s">
        <v>3323</v>
      </c>
      <c r="H1264" s="5">
        <v>8.625</v>
      </c>
    </row>
    <row r="1265" spans="1:8" x14ac:dyDescent="0.25">
      <c r="A1265">
        <v>14</v>
      </c>
      <c r="B1265" s="1">
        <v>40746</v>
      </c>
      <c r="C1265" t="s">
        <v>3324</v>
      </c>
      <c r="D1265">
        <v>0</v>
      </c>
      <c r="E1265">
        <v>82.33</v>
      </c>
      <c r="F1265" s="5">
        <v>3.8109999999999999</v>
      </c>
      <c r="G1265" t="s">
        <v>3325</v>
      </c>
      <c r="H1265" s="5">
        <v>8.625</v>
      </c>
    </row>
    <row r="1266" spans="1:8" x14ac:dyDescent="0.25">
      <c r="A1266">
        <v>14</v>
      </c>
      <c r="B1266" s="1">
        <v>40753</v>
      </c>
      <c r="C1266" t="s">
        <v>3326</v>
      </c>
      <c r="D1266">
        <v>0</v>
      </c>
      <c r="E1266">
        <v>81.31</v>
      </c>
      <c r="F1266" s="5">
        <v>3.8290000000000002</v>
      </c>
      <c r="G1266" t="s">
        <v>3327</v>
      </c>
      <c r="H1266" s="5">
        <v>8.625</v>
      </c>
    </row>
    <row r="1267" spans="1:8" x14ac:dyDescent="0.25">
      <c r="A1267">
        <v>14</v>
      </c>
      <c r="B1267" s="1">
        <v>40760</v>
      </c>
      <c r="C1267" t="s">
        <v>3328</v>
      </c>
      <c r="D1267">
        <v>0</v>
      </c>
      <c r="E1267">
        <v>78.22</v>
      </c>
      <c r="F1267" s="5">
        <v>3.8420000000000001</v>
      </c>
      <c r="G1267" t="s">
        <v>3329</v>
      </c>
      <c r="H1267" s="5">
        <v>8.625</v>
      </c>
    </row>
    <row r="1268" spans="1:8" x14ac:dyDescent="0.25">
      <c r="A1268">
        <v>14</v>
      </c>
      <c r="B1268" s="1">
        <v>40767</v>
      </c>
      <c r="C1268" t="s">
        <v>3330</v>
      </c>
      <c r="D1268">
        <v>0</v>
      </c>
      <c r="E1268">
        <v>77</v>
      </c>
      <c r="F1268" s="5">
        <v>3.8119999999999998</v>
      </c>
      <c r="G1268" t="s">
        <v>3331</v>
      </c>
      <c r="H1268" s="5">
        <v>8.625</v>
      </c>
    </row>
    <row r="1269" spans="1:8" x14ac:dyDescent="0.25">
      <c r="A1269">
        <v>14</v>
      </c>
      <c r="B1269" s="1">
        <v>40774</v>
      </c>
      <c r="C1269" t="s">
        <v>3332</v>
      </c>
      <c r="D1269">
        <v>0</v>
      </c>
      <c r="E1269">
        <v>72.98</v>
      </c>
      <c r="F1269" s="5">
        <v>3.7469999999999999</v>
      </c>
      <c r="G1269" t="s">
        <v>3333</v>
      </c>
      <c r="H1269" s="5">
        <v>8.625</v>
      </c>
    </row>
    <row r="1270" spans="1:8" x14ac:dyDescent="0.25">
      <c r="A1270">
        <v>14</v>
      </c>
      <c r="B1270" s="1">
        <v>40781</v>
      </c>
      <c r="C1270" t="s">
        <v>3334</v>
      </c>
      <c r="D1270">
        <v>0</v>
      </c>
      <c r="E1270">
        <v>72.55</v>
      </c>
      <c r="F1270" s="5">
        <v>3.7040000000000002</v>
      </c>
      <c r="G1270" t="s">
        <v>3335</v>
      </c>
      <c r="H1270" s="5">
        <v>8.625</v>
      </c>
    </row>
    <row r="1271" spans="1:8" x14ac:dyDescent="0.25">
      <c r="A1271">
        <v>14</v>
      </c>
      <c r="B1271" s="1">
        <v>40788</v>
      </c>
      <c r="C1271" t="s">
        <v>3336</v>
      </c>
      <c r="D1271">
        <v>0</v>
      </c>
      <c r="E1271">
        <v>70.63</v>
      </c>
      <c r="F1271" s="5">
        <v>3.7029999999999998</v>
      </c>
      <c r="G1271" t="s">
        <v>3337</v>
      </c>
      <c r="H1271" s="5">
        <v>8.625</v>
      </c>
    </row>
    <row r="1272" spans="1:8" x14ac:dyDescent="0.25">
      <c r="A1272">
        <v>14</v>
      </c>
      <c r="B1272" s="1">
        <v>40795</v>
      </c>
      <c r="C1272" t="s">
        <v>3338</v>
      </c>
      <c r="D1272">
        <v>1</v>
      </c>
      <c r="E1272">
        <v>71.48</v>
      </c>
      <c r="F1272" s="5">
        <v>3.738</v>
      </c>
      <c r="G1272" t="s">
        <v>3339</v>
      </c>
      <c r="H1272" s="5">
        <v>8.625</v>
      </c>
    </row>
    <row r="1273" spans="1:8" x14ac:dyDescent="0.25">
      <c r="A1273">
        <v>14</v>
      </c>
      <c r="B1273" s="1">
        <v>40802</v>
      </c>
      <c r="C1273" t="s">
        <v>3340</v>
      </c>
      <c r="D1273">
        <v>0</v>
      </c>
      <c r="E1273">
        <v>69.17</v>
      </c>
      <c r="F1273" s="5">
        <v>3.742</v>
      </c>
      <c r="G1273" t="s">
        <v>3341</v>
      </c>
      <c r="H1273" s="5">
        <v>8.625</v>
      </c>
    </row>
    <row r="1274" spans="1:8" x14ac:dyDescent="0.25">
      <c r="A1274">
        <v>14</v>
      </c>
      <c r="B1274" s="1">
        <v>40809</v>
      </c>
      <c r="C1274" t="s">
        <v>3342</v>
      </c>
      <c r="D1274">
        <v>0</v>
      </c>
      <c r="E1274">
        <v>63.75</v>
      </c>
      <c r="F1274" s="5">
        <v>3.7109999999999999</v>
      </c>
      <c r="G1274" t="s">
        <v>3343</v>
      </c>
      <c r="H1274" s="5">
        <v>8.625</v>
      </c>
    </row>
    <row r="1275" spans="1:8" x14ac:dyDescent="0.25">
      <c r="A1275">
        <v>14</v>
      </c>
      <c r="B1275" s="1">
        <v>40816</v>
      </c>
      <c r="C1275" t="s">
        <v>3344</v>
      </c>
      <c r="D1275">
        <v>0</v>
      </c>
      <c r="E1275">
        <v>70.66</v>
      </c>
      <c r="F1275" s="5">
        <v>3.645</v>
      </c>
      <c r="G1275" t="s">
        <v>3345</v>
      </c>
      <c r="H1275" s="5">
        <v>8.625</v>
      </c>
    </row>
    <row r="1276" spans="1:8" x14ac:dyDescent="0.25">
      <c r="A1276">
        <v>14</v>
      </c>
      <c r="B1276" s="1">
        <v>40823</v>
      </c>
      <c r="C1276" t="s">
        <v>3346</v>
      </c>
      <c r="D1276">
        <v>0</v>
      </c>
      <c r="E1276">
        <v>55.82</v>
      </c>
      <c r="F1276" s="5">
        <v>3.5830000000000002</v>
      </c>
      <c r="G1276" t="s">
        <v>3347</v>
      </c>
      <c r="H1276" s="5">
        <v>8.5229999999999997</v>
      </c>
    </row>
    <row r="1277" spans="1:8" x14ac:dyDescent="0.25">
      <c r="A1277">
        <v>14</v>
      </c>
      <c r="B1277" s="1">
        <v>40830</v>
      </c>
      <c r="C1277" t="s">
        <v>3348</v>
      </c>
      <c r="D1277">
        <v>0</v>
      </c>
      <c r="E1277">
        <v>63.82</v>
      </c>
      <c r="F1277" s="5">
        <v>3.5409999999999999</v>
      </c>
      <c r="G1277" t="s">
        <v>3349</v>
      </c>
      <c r="H1277" s="5">
        <v>8.5229999999999997</v>
      </c>
    </row>
    <row r="1278" spans="1:8" x14ac:dyDescent="0.25">
      <c r="A1278">
        <v>14</v>
      </c>
      <c r="B1278" s="1">
        <v>40837</v>
      </c>
      <c r="C1278" t="s">
        <v>3350</v>
      </c>
      <c r="D1278">
        <v>0</v>
      </c>
      <c r="E1278">
        <v>59.6</v>
      </c>
      <c r="F1278" s="5">
        <v>3.3659266643550558</v>
      </c>
      <c r="G1278" t="s">
        <v>3351</v>
      </c>
      <c r="H1278" s="5">
        <v>8.5229999999999997</v>
      </c>
    </row>
    <row r="1279" spans="1:8" x14ac:dyDescent="0.25">
      <c r="A1279">
        <v>14</v>
      </c>
      <c r="B1279" s="1">
        <v>40844</v>
      </c>
      <c r="C1279" t="s">
        <v>3352</v>
      </c>
      <c r="D1279">
        <v>0</v>
      </c>
      <c r="E1279">
        <v>51.78</v>
      </c>
      <c r="F1279" s="5">
        <v>3.569</v>
      </c>
      <c r="G1279" t="s">
        <v>3353</v>
      </c>
      <c r="H1279" s="5">
        <v>8.5229999999999997</v>
      </c>
    </row>
    <row r="1280" spans="1:8" x14ac:dyDescent="0.25">
      <c r="A1280">
        <v>14</v>
      </c>
      <c r="B1280" s="1">
        <v>40851</v>
      </c>
      <c r="C1280" t="s">
        <v>3354</v>
      </c>
      <c r="D1280">
        <v>0</v>
      </c>
      <c r="E1280">
        <v>43.92</v>
      </c>
      <c r="F1280" s="5">
        <v>3.5510000000000002</v>
      </c>
      <c r="G1280" t="s">
        <v>3355</v>
      </c>
      <c r="H1280" s="5">
        <v>8.5229999999999997</v>
      </c>
    </row>
    <row r="1281" spans="1:8" x14ac:dyDescent="0.25">
      <c r="A1281">
        <v>14</v>
      </c>
      <c r="B1281" s="1">
        <v>40858</v>
      </c>
      <c r="C1281" t="s">
        <v>3356</v>
      </c>
      <c r="D1281">
        <v>0</v>
      </c>
      <c r="E1281">
        <v>47.65</v>
      </c>
      <c r="F1281" s="5">
        <v>3.3659266643550558</v>
      </c>
      <c r="G1281" t="s">
        <v>3357</v>
      </c>
      <c r="H1281" s="5">
        <v>8.5229999999999997</v>
      </c>
    </row>
    <row r="1282" spans="1:8" x14ac:dyDescent="0.25">
      <c r="A1282">
        <v>14</v>
      </c>
      <c r="B1282" s="1">
        <v>40865</v>
      </c>
      <c r="C1282" t="s">
        <v>3358</v>
      </c>
      <c r="D1282">
        <v>0</v>
      </c>
      <c r="E1282">
        <v>51.34</v>
      </c>
      <c r="F1282" s="5">
        <v>3.3659266643550558</v>
      </c>
      <c r="G1282" t="s">
        <v>3359</v>
      </c>
      <c r="H1282" s="5">
        <v>8.5229999999999997</v>
      </c>
    </row>
    <row r="1283" spans="1:8" x14ac:dyDescent="0.25">
      <c r="A1283">
        <v>14</v>
      </c>
      <c r="B1283" s="1">
        <v>40872</v>
      </c>
      <c r="C1283" t="s">
        <v>3360</v>
      </c>
      <c r="D1283">
        <v>1</v>
      </c>
      <c r="E1283">
        <v>48.71</v>
      </c>
      <c r="F1283" s="5">
        <v>3.492</v>
      </c>
      <c r="G1283" t="s">
        <v>3361</v>
      </c>
      <c r="H1283" s="5">
        <v>8.5229999999999997</v>
      </c>
    </row>
    <row r="1284" spans="1:8" x14ac:dyDescent="0.25">
      <c r="A1284">
        <v>14</v>
      </c>
      <c r="B1284" s="1">
        <v>40879</v>
      </c>
      <c r="C1284" t="s">
        <v>3362</v>
      </c>
      <c r="D1284">
        <v>0</v>
      </c>
      <c r="E1284">
        <v>50.19</v>
      </c>
      <c r="F1284" s="5">
        <v>3.452</v>
      </c>
      <c r="G1284" t="s">
        <v>3363</v>
      </c>
      <c r="H1284" s="5">
        <v>8.5229999999999997</v>
      </c>
    </row>
    <row r="1285" spans="1:8" x14ac:dyDescent="0.25">
      <c r="A1285">
        <v>14</v>
      </c>
      <c r="B1285" s="1">
        <v>40886</v>
      </c>
      <c r="C1285" t="s">
        <v>3364</v>
      </c>
      <c r="D1285">
        <v>0</v>
      </c>
      <c r="E1285">
        <v>46.57</v>
      </c>
      <c r="F1285" s="5">
        <v>3.415</v>
      </c>
      <c r="G1285" t="s">
        <v>3365</v>
      </c>
      <c r="H1285" s="5">
        <v>8.5229999999999997</v>
      </c>
    </row>
    <row r="1286" spans="1:8" x14ac:dyDescent="0.25">
      <c r="A1286">
        <v>14</v>
      </c>
      <c r="B1286" s="1">
        <v>40893</v>
      </c>
      <c r="C1286" t="s">
        <v>3366</v>
      </c>
      <c r="D1286">
        <v>0</v>
      </c>
      <c r="E1286">
        <v>39.93</v>
      </c>
      <c r="F1286" s="5">
        <v>3.4129999999999998</v>
      </c>
      <c r="G1286" t="s">
        <v>3367</v>
      </c>
      <c r="H1286" s="5">
        <v>8.5229999999999997</v>
      </c>
    </row>
    <row r="1287" spans="1:8" x14ac:dyDescent="0.25">
      <c r="A1287">
        <v>14</v>
      </c>
      <c r="B1287" s="1">
        <v>40900</v>
      </c>
      <c r="C1287" t="s">
        <v>3368</v>
      </c>
      <c r="D1287">
        <v>0</v>
      </c>
      <c r="E1287">
        <v>42.27</v>
      </c>
      <c r="F1287" s="5">
        <v>3.3889999999999998</v>
      </c>
      <c r="G1287" t="s">
        <v>3369</v>
      </c>
      <c r="H1287" s="5">
        <v>8.5229999999999997</v>
      </c>
    </row>
    <row r="1288" spans="1:8" x14ac:dyDescent="0.25">
      <c r="A1288">
        <v>14</v>
      </c>
      <c r="B1288" s="1">
        <v>40907</v>
      </c>
      <c r="C1288" t="s">
        <v>3370</v>
      </c>
      <c r="D1288">
        <v>1</v>
      </c>
      <c r="E1288">
        <v>37.79</v>
      </c>
      <c r="F1288" s="5">
        <v>3.3889999999999998</v>
      </c>
      <c r="G1288" t="s">
        <v>3371</v>
      </c>
      <c r="H1288" s="5">
        <v>8.5229999999999997</v>
      </c>
    </row>
    <row r="1289" spans="1:8" x14ac:dyDescent="0.25">
      <c r="A1289">
        <v>14</v>
      </c>
      <c r="B1289" s="1">
        <v>40914</v>
      </c>
      <c r="C1289" t="s">
        <v>3372</v>
      </c>
      <c r="D1289">
        <v>0</v>
      </c>
      <c r="E1289">
        <v>35.880000000000003</v>
      </c>
      <c r="F1289" s="5">
        <v>3.4220000000000002</v>
      </c>
      <c r="G1289" t="s">
        <v>3373</v>
      </c>
      <c r="H1289" s="5">
        <v>8.4239999999999995</v>
      </c>
    </row>
    <row r="1290" spans="1:8" x14ac:dyDescent="0.25">
      <c r="A1290">
        <v>14</v>
      </c>
      <c r="B1290" s="1">
        <v>40921</v>
      </c>
      <c r="C1290" t="s">
        <v>3374</v>
      </c>
      <c r="D1290">
        <v>0</v>
      </c>
      <c r="E1290">
        <v>41.18</v>
      </c>
      <c r="F1290" s="5">
        <v>3.5129999999999999</v>
      </c>
      <c r="G1290" t="s">
        <v>3375</v>
      </c>
      <c r="H1290" s="5">
        <v>8.4239999999999995</v>
      </c>
    </row>
    <row r="1291" spans="1:8" x14ac:dyDescent="0.25">
      <c r="A1291">
        <v>14</v>
      </c>
      <c r="B1291" s="1">
        <v>40928</v>
      </c>
      <c r="C1291" t="s">
        <v>3376</v>
      </c>
      <c r="D1291">
        <v>0</v>
      </c>
      <c r="E1291">
        <v>31.85</v>
      </c>
      <c r="F1291" s="5">
        <v>3.5329999999999999</v>
      </c>
      <c r="G1291" t="s">
        <v>3377</v>
      </c>
      <c r="H1291" s="5">
        <v>8.4239999999999995</v>
      </c>
    </row>
    <row r="1292" spans="1:8" x14ac:dyDescent="0.25">
      <c r="A1292">
        <v>14</v>
      </c>
      <c r="B1292" s="1">
        <v>40935</v>
      </c>
      <c r="C1292" t="s">
        <v>3378</v>
      </c>
      <c r="D1292">
        <v>0</v>
      </c>
      <c r="E1292">
        <v>37.93</v>
      </c>
      <c r="F1292" s="5">
        <v>3.5670000000000002</v>
      </c>
      <c r="G1292" t="s">
        <v>3379</v>
      </c>
      <c r="H1292" s="5">
        <v>8.4239999999999995</v>
      </c>
    </row>
    <row r="1293" spans="1:8" x14ac:dyDescent="0.25">
      <c r="A1293">
        <v>14</v>
      </c>
      <c r="B1293" s="1">
        <v>40942</v>
      </c>
      <c r="C1293" t="s">
        <v>3380</v>
      </c>
      <c r="D1293">
        <v>0</v>
      </c>
      <c r="E1293">
        <v>42.96</v>
      </c>
      <c r="F1293" s="5">
        <v>3.617</v>
      </c>
      <c r="G1293" t="s">
        <v>3381</v>
      </c>
      <c r="H1293" s="5">
        <v>8.4239999999999995</v>
      </c>
    </row>
    <row r="1294" spans="1:8" x14ac:dyDescent="0.25">
      <c r="A1294">
        <v>14</v>
      </c>
      <c r="B1294" s="1">
        <v>40949</v>
      </c>
      <c r="C1294" t="s">
        <v>3382</v>
      </c>
      <c r="D1294">
        <v>1</v>
      </c>
      <c r="E1294">
        <v>37</v>
      </c>
      <c r="F1294" s="5">
        <v>3.3659266643550558</v>
      </c>
      <c r="G1294" t="s">
        <v>3383</v>
      </c>
      <c r="H1294" s="5">
        <v>8.4239999999999995</v>
      </c>
    </row>
    <row r="1295" spans="1:8" x14ac:dyDescent="0.25">
      <c r="A1295">
        <v>14</v>
      </c>
      <c r="B1295" s="1">
        <v>40956</v>
      </c>
      <c r="C1295" t="s">
        <v>3384</v>
      </c>
      <c r="D1295">
        <v>0</v>
      </c>
      <c r="E1295">
        <v>36.85</v>
      </c>
      <c r="F1295" s="5">
        <v>3.6949999999999998</v>
      </c>
      <c r="G1295" t="s">
        <v>3385</v>
      </c>
      <c r="H1295" s="5">
        <v>8.4239999999999995</v>
      </c>
    </row>
    <row r="1296" spans="1:8" x14ac:dyDescent="0.25">
      <c r="A1296">
        <v>14</v>
      </c>
      <c r="B1296" s="1">
        <v>40963</v>
      </c>
      <c r="C1296" t="s">
        <v>3386</v>
      </c>
      <c r="D1296">
        <v>0</v>
      </c>
      <c r="E1296">
        <v>42.86</v>
      </c>
      <c r="F1296" s="5">
        <v>3.7389999999999999</v>
      </c>
      <c r="G1296" t="s">
        <v>3387</v>
      </c>
      <c r="H1296" s="5">
        <v>8.4239999999999995</v>
      </c>
    </row>
    <row r="1297" spans="1:8" x14ac:dyDescent="0.25">
      <c r="A1297">
        <v>14</v>
      </c>
      <c r="B1297" s="1">
        <v>40970</v>
      </c>
      <c r="C1297" t="s">
        <v>3388</v>
      </c>
      <c r="D1297">
        <v>0</v>
      </c>
      <c r="E1297">
        <v>41.55</v>
      </c>
      <c r="F1297" s="5">
        <v>3.8159999999999998</v>
      </c>
      <c r="G1297" t="s">
        <v>3389</v>
      </c>
      <c r="H1297" s="5">
        <v>8.4239999999999995</v>
      </c>
    </row>
    <row r="1298" spans="1:8" x14ac:dyDescent="0.25">
      <c r="A1298">
        <v>14</v>
      </c>
      <c r="B1298" s="1">
        <v>40977</v>
      </c>
      <c r="C1298" t="s">
        <v>3390</v>
      </c>
      <c r="D1298">
        <v>0</v>
      </c>
      <c r="E1298">
        <v>45.52</v>
      </c>
      <c r="F1298" s="5">
        <v>3.8479999999999999</v>
      </c>
      <c r="G1298" t="s">
        <v>3391</v>
      </c>
      <c r="H1298" s="5">
        <v>8.4239999999999995</v>
      </c>
    </row>
    <row r="1299" spans="1:8" x14ac:dyDescent="0.25">
      <c r="A1299">
        <v>14</v>
      </c>
      <c r="B1299" s="1">
        <v>40984</v>
      </c>
      <c r="C1299" t="s">
        <v>3392</v>
      </c>
      <c r="D1299">
        <v>0</v>
      </c>
      <c r="E1299">
        <v>50.56</v>
      </c>
      <c r="F1299" s="5">
        <v>3.8620000000000001</v>
      </c>
      <c r="G1299" t="s">
        <v>3393</v>
      </c>
      <c r="H1299" s="5">
        <v>8.4239999999999995</v>
      </c>
    </row>
    <row r="1300" spans="1:8" x14ac:dyDescent="0.25">
      <c r="A1300">
        <v>14</v>
      </c>
      <c r="B1300" s="1">
        <v>40991</v>
      </c>
      <c r="C1300" t="s">
        <v>3394</v>
      </c>
      <c r="D1300">
        <v>0</v>
      </c>
      <c r="E1300">
        <v>59.45</v>
      </c>
      <c r="F1300" s="5">
        <v>3.3659266643550558</v>
      </c>
      <c r="G1300" t="s">
        <v>3395</v>
      </c>
      <c r="H1300" s="5">
        <v>8.4239999999999995</v>
      </c>
    </row>
    <row r="1301" spans="1:8" x14ac:dyDescent="0.25">
      <c r="A1301">
        <v>14</v>
      </c>
      <c r="B1301" s="1">
        <v>40998</v>
      </c>
      <c r="C1301" t="s">
        <v>3396</v>
      </c>
      <c r="D1301">
        <v>0</v>
      </c>
      <c r="E1301">
        <v>50.04</v>
      </c>
      <c r="F1301" s="5">
        <v>3.9529999999999998</v>
      </c>
      <c r="G1301" t="s">
        <v>3397</v>
      </c>
      <c r="H1301" s="5">
        <v>8.4239999999999995</v>
      </c>
    </row>
    <row r="1302" spans="1:8" x14ac:dyDescent="0.25">
      <c r="A1302">
        <v>14</v>
      </c>
      <c r="B1302" s="1">
        <v>41005</v>
      </c>
      <c r="C1302" t="s">
        <v>3398</v>
      </c>
      <c r="D1302">
        <v>0</v>
      </c>
      <c r="E1302">
        <v>49.73</v>
      </c>
      <c r="F1302" s="5">
        <v>3.996</v>
      </c>
      <c r="G1302" t="s">
        <v>3399</v>
      </c>
      <c r="H1302" s="5">
        <v>8.5670000000000002</v>
      </c>
    </row>
    <row r="1303" spans="1:8" x14ac:dyDescent="0.25">
      <c r="A1303">
        <v>14</v>
      </c>
      <c r="B1303" s="1">
        <v>41012</v>
      </c>
      <c r="C1303" t="s">
        <v>3400</v>
      </c>
      <c r="D1303">
        <v>0</v>
      </c>
      <c r="E1303">
        <v>51.83</v>
      </c>
      <c r="F1303" s="5">
        <v>4.0439999999999996</v>
      </c>
      <c r="G1303" t="s">
        <v>3401</v>
      </c>
      <c r="H1303" s="5">
        <v>8.5670000000000002</v>
      </c>
    </row>
    <row r="1304" spans="1:8" x14ac:dyDescent="0.25">
      <c r="A1304">
        <v>14</v>
      </c>
      <c r="B1304" s="1">
        <v>41019</v>
      </c>
      <c r="C1304" t="s">
        <v>3402</v>
      </c>
      <c r="D1304">
        <v>0</v>
      </c>
      <c r="E1304">
        <v>63.13</v>
      </c>
      <c r="F1304" s="5">
        <v>4.0270000000000001</v>
      </c>
      <c r="G1304" t="s">
        <v>3403</v>
      </c>
      <c r="H1304" s="5">
        <v>8.5670000000000002</v>
      </c>
    </row>
    <row r="1305" spans="1:8" x14ac:dyDescent="0.25">
      <c r="A1305">
        <v>14</v>
      </c>
      <c r="B1305" s="1">
        <v>41026</v>
      </c>
      <c r="C1305" t="s">
        <v>3404</v>
      </c>
      <c r="D1305">
        <v>0</v>
      </c>
      <c r="E1305">
        <v>53.2</v>
      </c>
      <c r="F1305" s="5">
        <v>4.0039999999999996</v>
      </c>
      <c r="G1305" t="s">
        <v>3405</v>
      </c>
      <c r="H1305" s="5">
        <v>8.5670000000000002</v>
      </c>
    </row>
    <row r="1306" spans="1:8" x14ac:dyDescent="0.25">
      <c r="A1306">
        <v>14</v>
      </c>
      <c r="B1306" s="1">
        <v>41033</v>
      </c>
      <c r="C1306" t="s">
        <v>3406</v>
      </c>
      <c r="D1306">
        <v>0</v>
      </c>
      <c r="E1306">
        <v>55.21</v>
      </c>
      <c r="F1306" s="5">
        <v>3.9510000000000001</v>
      </c>
      <c r="G1306" t="s">
        <v>3407</v>
      </c>
      <c r="H1306" s="5">
        <v>8.5670000000000002</v>
      </c>
    </row>
    <row r="1307" spans="1:8" x14ac:dyDescent="0.25">
      <c r="A1307">
        <v>14</v>
      </c>
      <c r="B1307" s="1">
        <v>41040</v>
      </c>
      <c r="C1307" t="s">
        <v>3408</v>
      </c>
      <c r="D1307">
        <v>0</v>
      </c>
      <c r="E1307">
        <v>61.24</v>
      </c>
      <c r="F1307" s="5">
        <v>3.8889999999999998</v>
      </c>
      <c r="G1307" t="s">
        <v>3409</v>
      </c>
      <c r="H1307" s="5">
        <v>8.5670000000000002</v>
      </c>
    </row>
    <row r="1308" spans="1:8" x14ac:dyDescent="0.25">
      <c r="A1308">
        <v>14</v>
      </c>
      <c r="B1308" s="1">
        <v>41047</v>
      </c>
      <c r="C1308" t="s">
        <v>3410</v>
      </c>
      <c r="D1308">
        <v>0</v>
      </c>
      <c r="E1308">
        <v>66.3</v>
      </c>
      <c r="F1308" s="5">
        <v>3.8479999999999999</v>
      </c>
      <c r="G1308" t="s">
        <v>3411</v>
      </c>
      <c r="H1308" s="5">
        <v>8.5670000000000002</v>
      </c>
    </row>
    <row r="1309" spans="1:8" x14ac:dyDescent="0.25">
      <c r="A1309">
        <v>14</v>
      </c>
      <c r="B1309" s="1">
        <v>41054</v>
      </c>
      <c r="C1309" t="s">
        <v>3412</v>
      </c>
      <c r="D1309">
        <v>0</v>
      </c>
      <c r="E1309">
        <v>67.209999999999994</v>
      </c>
      <c r="F1309" s="5">
        <v>3.798</v>
      </c>
      <c r="G1309" t="s">
        <v>3413</v>
      </c>
      <c r="H1309" s="5">
        <v>8.5670000000000002</v>
      </c>
    </row>
    <row r="1310" spans="1:8" x14ac:dyDescent="0.25">
      <c r="A1310">
        <v>14</v>
      </c>
      <c r="B1310" s="1">
        <v>41061</v>
      </c>
      <c r="C1310" t="s">
        <v>3414</v>
      </c>
      <c r="D1310">
        <v>0</v>
      </c>
      <c r="E1310">
        <v>74.48</v>
      </c>
      <c r="F1310" s="5">
        <v>3.742</v>
      </c>
      <c r="G1310" t="s">
        <v>3415</v>
      </c>
      <c r="H1310" s="5">
        <v>8.5670000000000002</v>
      </c>
    </row>
    <row r="1311" spans="1:8" x14ac:dyDescent="0.25">
      <c r="A1311">
        <v>14</v>
      </c>
      <c r="B1311" s="1">
        <v>41068</v>
      </c>
      <c r="C1311" t="s">
        <v>3416</v>
      </c>
      <c r="D1311">
        <v>0</v>
      </c>
      <c r="E1311">
        <v>64.3</v>
      </c>
      <c r="F1311" s="5">
        <v>3.6890000000000001</v>
      </c>
      <c r="G1311" t="s">
        <v>3417</v>
      </c>
      <c r="H1311" s="5">
        <v>8.5670000000000002</v>
      </c>
    </row>
    <row r="1312" spans="1:8" x14ac:dyDescent="0.25">
      <c r="A1312">
        <v>14</v>
      </c>
      <c r="B1312" s="1">
        <v>41075</v>
      </c>
      <c r="C1312" t="s">
        <v>3418</v>
      </c>
      <c r="D1312">
        <v>0</v>
      </c>
      <c r="E1312">
        <v>71.930000000000007</v>
      </c>
      <c r="F1312" s="5">
        <v>3.3659266643550558</v>
      </c>
      <c r="G1312" t="s">
        <v>3419</v>
      </c>
      <c r="H1312" s="5">
        <v>8.5670000000000002</v>
      </c>
    </row>
    <row r="1313" spans="1:8" x14ac:dyDescent="0.25">
      <c r="A1313">
        <v>14</v>
      </c>
      <c r="B1313" s="1">
        <v>41082</v>
      </c>
      <c r="C1313" t="s">
        <v>3420</v>
      </c>
      <c r="D1313">
        <v>0</v>
      </c>
      <c r="E1313">
        <v>74.22</v>
      </c>
      <c r="F1313" s="5">
        <v>3.5640000000000001</v>
      </c>
      <c r="G1313" t="s">
        <v>3421</v>
      </c>
      <c r="H1313" s="5">
        <v>8.5670000000000002</v>
      </c>
    </row>
    <row r="1314" spans="1:8" x14ac:dyDescent="0.25">
      <c r="A1314">
        <v>14</v>
      </c>
      <c r="B1314" s="1">
        <v>41089</v>
      </c>
      <c r="C1314" t="s">
        <v>3422</v>
      </c>
      <c r="D1314">
        <v>0</v>
      </c>
      <c r="E1314">
        <v>75.22</v>
      </c>
      <c r="F1314" s="5">
        <v>3.5059999999999998</v>
      </c>
      <c r="G1314" t="s">
        <v>3423</v>
      </c>
      <c r="H1314" s="5">
        <v>8.5670000000000002</v>
      </c>
    </row>
    <row r="1315" spans="1:8" x14ac:dyDescent="0.25">
      <c r="A1315">
        <v>14</v>
      </c>
      <c r="B1315" s="1">
        <v>41096</v>
      </c>
      <c r="C1315" t="s">
        <v>3424</v>
      </c>
      <c r="D1315">
        <v>0</v>
      </c>
      <c r="E1315">
        <v>82.99</v>
      </c>
      <c r="F1315" s="5">
        <v>3.4750000000000001</v>
      </c>
      <c r="G1315" t="s">
        <v>3425</v>
      </c>
      <c r="H1315" s="5">
        <v>8.6839999999999993</v>
      </c>
    </row>
    <row r="1316" spans="1:8" x14ac:dyDescent="0.25">
      <c r="A1316">
        <v>14</v>
      </c>
      <c r="B1316" s="1">
        <v>41103</v>
      </c>
      <c r="C1316" t="s">
        <v>3426</v>
      </c>
      <c r="D1316">
        <v>0</v>
      </c>
      <c r="E1316">
        <v>79.97</v>
      </c>
      <c r="F1316" s="5">
        <v>3.5230000000000001</v>
      </c>
      <c r="G1316" t="s">
        <v>3427</v>
      </c>
      <c r="H1316" s="5">
        <v>8.6839999999999993</v>
      </c>
    </row>
    <row r="1317" spans="1:8" x14ac:dyDescent="0.25">
      <c r="A1317">
        <v>14</v>
      </c>
      <c r="B1317" s="1">
        <v>41110</v>
      </c>
      <c r="C1317" t="s">
        <v>3428</v>
      </c>
      <c r="D1317">
        <v>0</v>
      </c>
      <c r="E1317">
        <v>78.89</v>
      </c>
      <c r="F1317" s="5">
        <v>3.5670000000000002</v>
      </c>
      <c r="G1317" t="s">
        <v>3429</v>
      </c>
      <c r="H1317" s="5">
        <v>8.6839999999999993</v>
      </c>
    </row>
    <row r="1318" spans="1:8" x14ac:dyDescent="0.25">
      <c r="A1318">
        <v>14</v>
      </c>
      <c r="B1318" s="1">
        <v>41117</v>
      </c>
      <c r="C1318" t="s">
        <v>3430</v>
      </c>
      <c r="D1318">
        <v>0</v>
      </c>
      <c r="E1318">
        <v>77.2</v>
      </c>
      <c r="F1318" s="5">
        <v>3.6469999999999998</v>
      </c>
      <c r="G1318" t="s">
        <v>3431</v>
      </c>
      <c r="H1318" s="5">
        <v>8.6839999999999993</v>
      </c>
    </row>
    <row r="1319" spans="1:8" x14ac:dyDescent="0.25">
      <c r="A1319">
        <v>14</v>
      </c>
      <c r="B1319" s="1">
        <v>41124</v>
      </c>
      <c r="C1319" t="s">
        <v>3432</v>
      </c>
      <c r="D1319">
        <v>0</v>
      </c>
      <c r="E1319">
        <v>76.58</v>
      </c>
      <c r="F1319" s="5">
        <v>3.6539999999999999</v>
      </c>
      <c r="G1319" t="s">
        <v>3433</v>
      </c>
      <c r="H1319" s="5">
        <v>8.6839999999999993</v>
      </c>
    </row>
    <row r="1320" spans="1:8" x14ac:dyDescent="0.25">
      <c r="A1320">
        <v>14</v>
      </c>
      <c r="B1320" s="1">
        <v>41131</v>
      </c>
      <c r="C1320" t="s">
        <v>3434</v>
      </c>
      <c r="D1320">
        <v>0</v>
      </c>
      <c r="E1320">
        <v>78.650000000000006</v>
      </c>
      <c r="F1320" s="5">
        <v>3.722</v>
      </c>
      <c r="G1320" t="s">
        <v>3435</v>
      </c>
      <c r="H1320" s="5">
        <v>8.6839999999999993</v>
      </c>
    </row>
    <row r="1321" spans="1:8" x14ac:dyDescent="0.25">
      <c r="A1321">
        <v>14</v>
      </c>
      <c r="B1321" s="1">
        <v>41138</v>
      </c>
      <c r="C1321" t="s">
        <v>3436</v>
      </c>
      <c r="D1321">
        <v>0</v>
      </c>
      <c r="E1321">
        <v>75.709999999999994</v>
      </c>
      <c r="F1321" s="5">
        <v>3.8069999999999999</v>
      </c>
      <c r="G1321" t="s">
        <v>3437</v>
      </c>
      <c r="H1321" s="5">
        <v>8.6839999999999993</v>
      </c>
    </row>
    <row r="1322" spans="1:8" x14ac:dyDescent="0.25">
      <c r="A1322">
        <v>14</v>
      </c>
      <c r="B1322" s="1">
        <v>41145</v>
      </c>
      <c r="C1322" t="s">
        <v>3438</v>
      </c>
      <c r="D1322">
        <v>0</v>
      </c>
      <c r="E1322">
        <v>72.62</v>
      </c>
      <c r="F1322" s="5">
        <v>3.8340000000000001</v>
      </c>
      <c r="G1322" t="s">
        <v>3439</v>
      </c>
      <c r="H1322" s="5">
        <v>8.6839999999999993</v>
      </c>
    </row>
    <row r="1323" spans="1:8" x14ac:dyDescent="0.25">
      <c r="A1323">
        <v>14</v>
      </c>
      <c r="B1323" s="1">
        <v>41152</v>
      </c>
      <c r="C1323" t="s">
        <v>3440</v>
      </c>
      <c r="D1323">
        <v>0</v>
      </c>
      <c r="E1323">
        <v>75.09</v>
      </c>
      <c r="F1323" s="5">
        <v>3.867</v>
      </c>
      <c r="G1323" t="s">
        <v>3441</v>
      </c>
      <c r="H1323" s="5">
        <v>8.6839999999999993</v>
      </c>
    </row>
    <row r="1324" spans="1:8" x14ac:dyDescent="0.25">
      <c r="A1324">
        <v>14</v>
      </c>
      <c r="B1324" s="1">
        <v>41159</v>
      </c>
      <c r="C1324" t="s">
        <v>3442</v>
      </c>
      <c r="D1324">
        <v>1</v>
      </c>
      <c r="E1324">
        <v>75.7</v>
      </c>
      <c r="F1324" s="5">
        <v>3.911</v>
      </c>
      <c r="G1324" t="s">
        <v>3443</v>
      </c>
      <c r="H1324" s="5">
        <v>8.6839999999999993</v>
      </c>
    </row>
    <row r="1325" spans="1:8" x14ac:dyDescent="0.25">
      <c r="A1325">
        <v>14</v>
      </c>
      <c r="B1325" s="1">
        <v>41166</v>
      </c>
      <c r="C1325" t="s">
        <v>3444</v>
      </c>
      <c r="D1325">
        <v>0</v>
      </c>
      <c r="E1325">
        <v>67.87</v>
      </c>
      <c r="F1325" s="5">
        <v>3.948</v>
      </c>
      <c r="G1325" t="s">
        <v>3445</v>
      </c>
      <c r="H1325" s="5">
        <v>8.6839999999999993</v>
      </c>
    </row>
    <row r="1326" spans="1:8" x14ac:dyDescent="0.25">
      <c r="A1326">
        <v>14</v>
      </c>
      <c r="B1326" s="1">
        <v>41173</v>
      </c>
      <c r="C1326" t="s">
        <v>3446</v>
      </c>
      <c r="D1326">
        <v>0</v>
      </c>
      <c r="E1326">
        <v>65.319999999999993</v>
      </c>
      <c r="F1326" s="5">
        <v>4.0380000000000003</v>
      </c>
      <c r="G1326" t="s">
        <v>3447</v>
      </c>
      <c r="H1326" s="5">
        <v>8.6839999999999993</v>
      </c>
    </row>
    <row r="1327" spans="1:8" x14ac:dyDescent="0.25">
      <c r="A1327">
        <v>14</v>
      </c>
      <c r="B1327" s="1">
        <v>41180</v>
      </c>
      <c r="C1327" t="s">
        <v>3448</v>
      </c>
      <c r="D1327">
        <v>0</v>
      </c>
      <c r="E1327">
        <v>64.88</v>
      </c>
      <c r="F1327" s="5">
        <v>3.9969999999999999</v>
      </c>
      <c r="G1327" t="s">
        <v>3449</v>
      </c>
      <c r="H1327" s="5">
        <v>8.6839999999999993</v>
      </c>
    </row>
    <row r="1328" spans="1:8" x14ac:dyDescent="0.25">
      <c r="A1328">
        <v>14</v>
      </c>
      <c r="B1328" s="1">
        <v>41187</v>
      </c>
      <c r="C1328" t="s">
        <v>3450</v>
      </c>
      <c r="D1328">
        <v>0</v>
      </c>
      <c r="E1328">
        <v>64.89</v>
      </c>
      <c r="F1328" s="5">
        <v>3.9849999999999999</v>
      </c>
      <c r="G1328" t="s">
        <v>3451</v>
      </c>
      <c r="H1328" s="5">
        <v>8.6669999999999998</v>
      </c>
    </row>
    <row r="1329" spans="1:8" x14ac:dyDescent="0.25">
      <c r="A1329">
        <v>14</v>
      </c>
      <c r="B1329" s="1">
        <v>41194</v>
      </c>
      <c r="C1329" t="s">
        <v>3452</v>
      </c>
      <c r="D1329">
        <v>0</v>
      </c>
      <c r="E1329">
        <v>54.47</v>
      </c>
      <c r="F1329" s="5">
        <v>4</v>
      </c>
      <c r="G1329" t="s">
        <v>3453</v>
      </c>
      <c r="H1329" s="5">
        <v>8.6669999999999998</v>
      </c>
    </row>
    <row r="1330" spans="1:8" x14ac:dyDescent="0.25">
      <c r="A1330">
        <v>14</v>
      </c>
      <c r="B1330" s="1">
        <v>41201</v>
      </c>
      <c r="C1330" t="s">
        <v>3454</v>
      </c>
      <c r="D1330">
        <v>0</v>
      </c>
      <c r="E1330">
        <v>56.47</v>
      </c>
      <c r="F1330" s="5">
        <v>3.9689999999999999</v>
      </c>
      <c r="G1330" t="s">
        <v>3455</v>
      </c>
      <c r="H1330" s="5">
        <v>8.6669999999999998</v>
      </c>
    </row>
    <row r="1331" spans="1:8" x14ac:dyDescent="0.25">
      <c r="A1331">
        <v>14</v>
      </c>
      <c r="B1331" s="1">
        <v>41208</v>
      </c>
      <c r="C1331" t="s">
        <v>3456</v>
      </c>
      <c r="D1331">
        <v>0</v>
      </c>
      <c r="E1331">
        <v>58.85</v>
      </c>
      <c r="F1331" s="5">
        <v>3.8820000000000001</v>
      </c>
      <c r="G1331" t="s">
        <v>3457</v>
      </c>
      <c r="H1331" s="5">
        <v>8.6669999999999998</v>
      </c>
    </row>
    <row r="1332" spans="1:8" x14ac:dyDescent="0.25">
      <c r="A1332">
        <v>15</v>
      </c>
      <c r="B1332" s="1">
        <v>40550</v>
      </c>
      <c r="C1332" t="s">
        <v>3554</v>
      </c>
      <c r="D1332">
        <v>0</v>
      </c>
      <c r="E1332">
        <v>30.53</v>
      </c>
      <c r="F1332" s="5">
        <v>3.351</v>
      </c>
      <c r="G1332" t="s">
        <v>3555</v>
      </c>
      <c r="H1332" s="5">
        <v>7.7709999999999999</v>
      </c>
    </row>
    <row r="1333" spans="1:8" x14ac:dyDescent="0.25">
      <c r="A1333">
        <v>15</v>
      </c>
      <c r="B1333" s="1">
        <v>40557</v>
      </c>
      <c r="C1333" t="s">
        <v>3556</v>
      </c>
      <c r="D1333">
        <v>0</v>
      </c>
      <c r="E1333">
        <v>19.53</v>
      </c>
      <c r="F1333" s="5">
        <v>3.367</v>
      </c>
      <c r="G1333" t="s">
        <v>3557</v>
      </c>
      <c r="H1333" s="5">
        <v>7.7709999999999999</v>
      </c>
    </row>
    <row r="1334" spans="1:8" x14ac:dyDescent="0.25">
      <c r="A1334">
        <v>15</v>
      </c>
      <c r="B1334" s="1">
        <v>40564</v>
      </c>
      <c r="C1334" t="s">
        <v>3558</v>
      </c>
      <c r="D1334">
        <v>0</v>
      </c>
      <c r="E1334">
        <v>21.84</v>
      </c>
      <c r="F1334" s="5">
        <v>3.391</v>
      </c>
      <c r="G1334" t="s">
        <v>3559</v>
      </c>
      <c r="H1334" s="5">
        <v>7.7709999999999999</v>
      </c>
    </row>
    <row r="1335" spans="1:8" x14ac:dyDescent="0.25">
      <c r="A1335">
        <v>15</v>
      </c>
      <c r="B1335" s="1">
        <v>40571</v>
      </c>
      <c r="C1335" t="s">
        <v>3560</v>
      </c>
      <c r="D1335">
        <v>0</v>
      </c>
      <c r="E1335">
        <v>19.61</v>
      </c>
      <c r="F1335" s="5">
        <v>3.4020000000000001</v>
      </c>
      <c r="G1335" t="s">
        <v>3561</v>
      </c>
      <c r="H1335" s="5">
        <v>7.7709999999999999</v>
      </c>
    </row>
    <row r="1336" spans="1:8" x14ac:dyDescent="0.25">
      <c r="A1336">
        <v>15</v>
      </c>
      <c r="B1336" s="1">
        <v>40578</v>
      </c>
      <c r="C1336" t="s">
        <v>3562</v>
      </c>
      <c r="D1336">
        <v>0</v>
      </c>
      <c r="E1336">
        <v>20.69</v>
      </c>
      <c r="F1336" s="5">
        <v>3.3659266643550558</v>
      </c>
      <c r="G1336" t="s">
        <v>3563</v>
      </c>
      <c r="H1336" s="5">
        <v>7.7709999999999999</v>
      </c>
    </row>
    <row r="1337" spans="1:8" x14ac:dyDescent="0.25">
      <c r="A1337">
        <v>15</v>
      </c>
      <c r="B1337" s="1">
        <v>40585</v>
      </c>
      <c r="C1337" t="s">
        <v>3564</v>
      </c>
      <c r="D1337">
        <v>1</v>
      </c>
      <c r="E1337">
        <v>21.64</v>
      </c>
      <c r="F1337" s="5">
        <v>3.4159999999999999</v>
      </c>
      <c r="G1337" t="s">
        <v>3565</v>
      </c>
      <c r="H1337" s="5">
        <v>7.7709999999999999</v>
      </c>
    </row>
    <row r="1338" spans="1:8" x14ac:dyDescent="0.25">
      <c r="A1338">
        <v>15</v>
      </c>
      <c r="B1338" s="1">
        <v>40592</v>
      </c>
      <c r="C1338" t="s">
        <v>3566</v>
      </c>
      <c r="D1338">
        <v>0</v>
      </c>
      <c r="E1338">
        <v>33.06</v>
      </c>
      <c r="F1338" s="5">
        <v>3.3659266643550558</v>
      </c>
      <c r="G1338" t="s">
        <v>3567</v>
      </c>
      <c r="H1338" s="5">
        <v>7.7709999999999999</v>
      </c>
    </row>
    <row r="1339" spans="1:8" x14ac:dyDescent="0.25">
      <c r="A1339">
        <v>15</v>
      </c>
      <c r="B1339" s="1">
        <v>40599</v>
      </c>
      <c r="C1339" t="s">
        <v>3568</v>
      </c>
      <c r="D1339">
        <v>0</v>
      </c>
      <c r="E1339">
        <v>20.87</v>
      </c>
      <c r="F1339" s="5">
        <v>3.452</v>
      </c>
      <c r="G1339" t="s">
        <v>3569</v>
      </c>
      <c r="H1339" s="5">
        <v>7.7709999999999999</v>
      </c>
    </row>
    <row r="1340" spans="1:8" x14ac:dyDescent="0.25">
      <c r="A1340">
        <v>15</v>
      </c>
      <c r="B1340" s="1">
        <v>40606</v>
      </c>
      <c r="C1340" t="s">
        <v>3570</v>
      </c>
      <c r="D1340">
        <v>0</v>
      </c>
      <c r="E1340">
        <v>28.16</v>
      </c>
      <c r="F1340" s="5">
        <v>3.605</v>
      </c>
      <c r="G1340" t="s">
        <v>3571</v>
      </c>
      <c r="H1340" s="5">
        <v>7.7709999999999999</v>
      </c>
    </row>
    <row r="1341" spans="1:8" x14ac:dyDescent="0.25">
      <c r="A1341">
        <v>15</v>
      </c>
      <c r="B1341" s="1">
        <v>40613</v>
      </c>
      <c r="C1341" t="s">
        <v>3572</v>
      </c>
      <c r="D1341">
        <v>0</v>
      </c>
      <c r="E1341">
        <v>34.270000000000003</v>
      </c>
      <c r="F1341" s="5">
        <v>3.7519999999999998</v>
      </c>
      <c r="G1341" t="s">
        <v>3573</v>
      </c>
      <c r="H1341" s="5">
        <v>7.7709999999999999</v>
      </c>
    </row>
    <row r="1342" spans="1:8" x14ac:dyDescent="0.25">
      <c r="A1342">
        <v>15</v>
      </c>
      <c r="B1342" s="1">
        <v>40620</v>
      </c>
      <c r="C1342" t="s">
        <v>3574</v>
      </c>
      <c r="D1342">
        <v>0</v>
      </c>
      <c r="E1342">
        <v>40.229999999999997</v>
      </c>
      <c r="F1342" s="5">
        <v>3.7959999999999998</v>
      </c>
      <c r="G1342" t="s">
        <v>3575</v>
      </c>
      <c r="H1342" s="5">
        <v>7.7709999999999999</v>
      </c>
    </row>
    <row r="1343" spans="1:8" x14ac:dyDescent="0.25">
      <c r="A1343">
        <v>15</v>
      </c>
      <c r="B1343" s="1">
        <v>40627</v>
      </c>
      <c r="C1343" t="s">
        <v>3576</v>
      </c>
      <c r="D1343">
        <v>0</v>
      </c>
      <c r="E1343">
        <v>32.630000000000003</v>
      </c>
      <c r="F1343" s="5">
        <v>3.7890000000000001</v>
      </c>
      <c r="G1343" t="s">
        <v>3577</v>
      </c>
      <c r="H1343" s="5">
        <v>7.7709999999999999</v>
      </c>
    </row>
    <row r="1344" spans="1:8" x14ac:dyDescent="0.25">
      <c r="A1344">
        <v>15</v>
      </c>
      <c r="B1344" s="1">
        <v>40634</v>
      </c>
      <c r="C1344" t="s">
        <v>3578</v>
      </c>
      <c r="D1344">
        <v>0</v>
      </c>
      <c r="E1344">
        <v>30.34</v>
      </c>
      <c r="F1344" s="5">
        <v>3.8109999999999999</v>
      </c>
      <c r="G1344" t="s">
        <v>3579</v>
      </c>
      <c r="H1344" s="5">
        <v>7.6580000000000004</v>
      </c>
    </row>
    <row r="1345" spans="1:8" x14ac:dyDescent="0.25">
      <c r="A1345">
        <v>15</v>
      </c>
      <c r="B1345" s="1">
        <v>40641</v>
      </c>
      <c r="C1345" t="s">
        <v>3580</v>
      </c>
      <c r="D1345">
        <v>0</v>
      </c>
      <c r="E1345">
        <v>40.94</v>
      </c>
      <c r="F1345" s="5">
        <v>3.895</v>
      </c>
      <c r="G1345" t="s">
        <v>3581</v>
      </c>
      <c r="H1345" s="5">
        <v>7.6580000000000004</v>
      </c>
    </row>
    <row r="1346" spans="1:8" x14ac:dyDescent="0.25">
      <c r="A1346">
        <v>15</v>
      </c>
      <c r="B1346" s="1">
        <v>40648</v>
      </c>
      <c r="C1346" t="s">
        <v>3582</v>
      </c>
      <c r="D1346">
        <v>0</v>
      </c>
      <c r="E1346">
        <v>48.63</v>
      </c>
      <c r="F1346" s="5">
        <v>3.9809999999999999</v>
      </c>
      <c r="G1346" t="s">
        <v>3583</v>
      </c>
      <c r="H1346" s="5">
        <v>7.6580000000000004</v>
      </c>
    </row>
    <row r="1347" spans="1:8" x14ac:dyDescent="0.25">
      <c r="A1347">
        <v>15</v>
      </c>
      <c r="B1347" s="1">
        <v>40655</v>
      </c>
      <c r="C1347" t="s">
        <v>3584</v>
      </c>
      <c r="D1347">
        <v>0</v>
      </c>
      <c r="E1347">
        <v>41.37</v>
      </c>
      <c r="F1347" s="5">
        <v>4.0609999999999999</v>
      </c>
      <c r="G1347" t="s">
        <v>3585</v>
      </c>
      <c r="H1347" s="5">
        <v>7.6580000000000004</v>
      </c>
    </row>
    <row r="1348" spans="1:8" x14ac:dyDescent="0.25">
      <c r="A1348">
        <v>15</v>
      </c>
      <c r="B1348" s="1">
        <v>40662</v>
      </c>
      <c r="C1348" t="s">
        <v>3586</v>
      </c>
      <c r="D1348">
        <v>0</v>
      </c>
      <c r="E1348">
        <v>55.46</v>
      </c>
      <c r="F1348" s="5">
        <v>4.117</v>
      </c>
      <c r="G1348" t="s">
        <v>3587</v>
      </c>
      <c r="H1348" s="5">
        <v>7.6580000000000004</v>
      </c>
    </row>
    <row r="1349" spans="1:8" x14ac:dyDescent="0.25">
      <c r="A1349">
        <v>15</v>
      </c>
      <c r="B1349" s="1">
        <v>40669</v>
      </c>
      <c r="C1349" t="s">
        <v>3588</v>
      </c>
      <c r="D1349">
        <v>0</v>
      </c>
      <c r="E1349">
        <v>49.87</v>
      </c>
      <c r="F1349" s="5">
        <v>4.1920000000000002</v>
      </c>
      <c r="G1349" t="s">
        <v>3589</v>
      </c>
      <c r="H1349" s="5">
        <v>7.6580000000000004</v>
      </c>
    </row>
    <row r="1350" spans="1:8" x14ac:dyDescent="0.25">
      <c r="A1350">
        <v>15</v>
      </c>
      <c r="B1350" s="1">
        <v>40676</v>
      </c>
      <c r="C1350" t="s">
        <v>3590</v>
      </c>
      <c r="D1350">
        <v>0</v>
      </c>
      <c r="E1350">
        <v>57.07</v>
      </c>
      <c r="F1350" s="5">
        <v>4.2110000000000003</v>
      </c>
      <c r="G1350" t="s">
        <v>3591</v>
      </c>
      <c r="H1350" s="5">
        <v>7.6580000000000004</v>
      </c>
    </row>
    <row r="1351" spans="1:8" x14ac:dyDescent="0.25">
      <c r="A1351">
        <v>15</v>
      </c>
      <c r="B1351" s="1">
        <v>40683</v>
      </c>
      <c r="C1351" t="s">
        <v>3592</v>
      </c>
      <c r="D1351">
        <v>0</v>
      </c>
      <c r="E1351">
        <v>57.19</v>
      </c>
      <c r="F1351" s="5">
        <v>4.202</v>
      </c>
      <c r="G1351" t="s">
        <v>3593</v>
      </c>
      <c r="H1351" s="5">
        <v>7.6580000000000004</v>
      </c>
    </row>
    <row r="1352" spans="1:8" x14ac:dyDescent="0.25">
      <c r="A1352">
        <v>15</v>
      </c>
      <c r="B1352" s="1">
        <v>40690</v>
      </c>
      <c r="C1352" t="s">
        <v>3594</v>
      </c>
      <c r="D1352">
        <v>0</v>
      </c>
      <c r="E1352">
        <v>65.87</v>
      </c>
      <c r="F1352" s="5">
        <v>4.1340000000000003</v>
      </c>
      <c r="G1352" t="s">
        <v>3595</v>
      </c>
      <c r="H1352" s="5">
        <v>7.6580000000000004</v>
      </c>
    </row>
    <row r="1353" spans="1:8" x14ac:dyDescent="0.25">
      <c r="A1353">
        <v>15</v>
      </c>
      <c r="B1353" s="1">
        <v>40697</v>
      </c>
      <c r="C1353" t="s">
        <v>3596</v>
      </c>
      <c r="D1353">
        <v>0</v>
      </c>
      <c r="E1353">
        <v>69.8</v>
      </c>
      <c r="F1353" s="5">
        <v>4.069</v>
      </c>
      <c r="G1353" t="s">
        <v>3597</v>
      </c>
      <c r="H1353" s="5">
        <v>7.6580000000000004</v>
      </c>
    </row>
    <row r="1354" spans="1:8" x14ac:dyDescent="0.25">
      <c r="A1354">
        <v>15</v>
      </c>
      <c r="B1354" s="1">
        <v>40704</v>
      </c>
      <c r="C1354" t="s">
        <v>3598</v>
      </c>
      <c r="D1354">
        <v>0</v>
      </c>
      <c r="E1354">
        <v>69.86</v>
      </c>
      <c r="F1354" s="5">
        <v>4.0250000000000004</v>
      </c>
      <c r="G1354" t="s">
        <v>3599</v>
      </c>
      <c r="H1354" s="5">
        <v>7.6580000000000004</v>
      </c>
    </row>
    <row r="1355" spans="1:8" x14ac:dyDescent="0.25">
      <c r="A1355">
        <v>15</v>
      </c>
      <c r="B1355" s="1">
        <v>40711</v>
      </c>
      <c r="C1355" t="s">
        <v>3600</v>
      </c>
      <c r="D1355">
        <v>0</v>
      </c>
      <c r="E1355">
        <v>63.9</v>
      </c>
      <c r="F1355" s="5">
        <v>3.9889999999999999</v>
      </c>
      <c r="G1355" t="s">
        <v>3601</v>
      </c>
      <c r="H1355" s="5">
        <v>7.6580000000000004</v>
      </c>
    </row>
    <row r="1356" spans="1:8" x14ac:dyDescent="0.25">
      <c r="A1356">
        <v>15</v>
      </c>
      <c r="B1356" s="1">
        <v>40718</v>
      </c>
      <c r="C1356" t="s">
        <v>3602</v>
      </c>
      <c r="D1356">
        <v>0</v>
      </c>
      <c r="E1356">
        <v>69.959999999999994</v>
      </c>
      <c r="F1356" s="5">
        <v>3.964</v>
      </c>
      <c r="G1356" t="s">
        <v>3603</v>
      </c>
      <c r="H1356" s="5">
        <v>7.6580000000000004</v>
      </c>
    </row>
    <row r="1357" spans="1:8" x14ac:dyDescent="0.25">
      <c r="A1357">
        <v>15</v>
      </c>
      <c r="B1357" s="1">
        <v>40725</v>
      </c>
      <c r="C1357" t="s">
        <v>3604</v>
      </c>
      <c r="D1357">
        <v>0</v>
      </c>
      <c r="E1357">
        <v>67.430000000000007</v>
      </c>
      <c r="F1357" s="5">
        <v>3.9159999999999999</v>
      </c>
      <c r="G1357" t="s">
        <v>3605</v>
      </c>
      <c r="H1357" s="5">
        <v>7.806</v>
      </c>
    </row>
    <row r="1358" spans="1:8" x14ac:dyDescent="0.25">
      <c r="A1358">
        <v>15</v>
      </c>
      <c r="B1358" s="1">
        <v>40732</v>
      </c>
      <c r="C1358" t="s">
        <v>3606</v>
      </c>
      <c r="D1358">
        <v>0</v>
      </c>
      <c r="E1358">
        <v>73.47</v>
      </c>
      <c r="F1358" s="5">
        <v>3.8860000000000001</v>
      </c>
      <c r="G1358" t="s">
        <v>3607</v>
      </c>
      <c r="H1358" s="5">
        <v>7.806</v>
      </c>
    </row>
    <row r="1359" spans="1:8" x14ac:dyDescent="0.25">
      <c r="A1359">
        <v>15</v>
      </c>
      <c r="B1359" s="1">
        <v>40739</v>
      </c>
      <c r="C1359" t="s">
        <v>3608</v>
      </c>
      <c r="D1359">
        <v>0</v>
      </c>
      <c r="E1359">
        <v>73.34</v>
      </c>
      <c r="F1359" s="5">
        <v>3.915</v>
      </c>
      <c r="G1359" t="s">
        <v>3609</v>
      </c>
      <c r="H1359" s="5">
        <v>7.806</v>
      </c>
    </row>
    <row r="1360" spans="1:8" x14ac:dyDescent="0.25">
      <c r="A1360">
        <v>15</v>
      </c>
      <c r="B1360" s="1">
        <v>40746</v>
      </c>
      <c r="C1360" t="s">
        <v>3610</v>
      </c>
      <c r="D1360">
        <v>0</v>
      </c>
      <c r="E1360">
        <v>79.97</v>
      </c>
      <c r="F1360" s="5">
        <v>3.972</v>
      </c>
      <c r="G1360" t="s">
        <v>3611</v>
      </c>
      <c r="H1360" s="5">
        <v>7.806</v>
      </c>
    </row>
    <row r="1361" spans="1:8" x14ac:dyDescent="0.25">
      <c r="A1361">
        <v>15</v>
      </c>
      <c r="B1361" s="1">
        <v>40753</v>
      </c>
      <c r="C1361" t="s">
        <v>3612</v>
      </c>
      <c r="D1361">
        <v>0</v>
      </c>
      <c r="E1361">
        <v>74.67</v>
      </c>
      <c r="F1361" s="5">
        <v>4.0039999999999996</v>
      </c>
      <c r="G1361" t="s">
        <v>3613</v>
      </c>
      <c r="H1361" s="5">
        <v>7.806</v>
      </c>
    </row>
    <row r="1362" spans="1:8" x14ac:dyDescent="0.25">
      <c r="A1362">
        <v>15</v>
      </c>
      <c r="B1362" s="1">
        <v>40760</v>
      </c>
      <c r="C1362" t="s">
        <v>3614</v>
      </c>
      <c r="D1362">
        <v>0</v>
      </c>
      <c r="E1362">
        <v>73.63</v>
      </c>
      <c r="F1362" s="5">
        <v>3.3659266643550558</v>
      </c>
      <c r="G1362" t="s">
        <v>3615</v>
      </c>
      <c r="H1362" s="5">
        <v>7.806</v>
      </c>
    </row>
    <row r="1363" spans="1:8" x14ac:dyDescent="0.25">
      <c r="A1363">
        <v>15</v>
      </c>
      <c r="B1363" s="1">
        <v>40767</v>
      </c>
      <c r="C1363" t="s">
        <v>3616</v>
      </c>
      <c r="D1363">
        <v>0</v>
      </c>
      <c r="E1363">
        <v>70.63</v>
      </c>
      <c r="F1363" s="5">
        <v>3.9950000000000001</v>
      </c>
      <c r="G1363" t="s">
        <v>3617</v>
      </c>
      <c r="H1363" s="5">
        <v>7.806</v>
      </c>
    </row>
    <row r="1364" spans="1:8" x14ac:dyDescent="0.25">
      <c r="A1364">
        <v>15</v>
      </c>
      <c r="B1364" s="1">
        <v>40774</v>
      </c>
      <c r="C1364" t="s">
        <v>3618</v>
      </c>
      <c r="D1364">
        <v>0</v>
      </c>
      <c r="E1364">
        <v>70.41</v>
      </c>
      <c r="F1364" s="5">
        <v>3.9420000000000002</v>
      </c>
      <c r="G1364" t="s">
        <v>3619</v>
      </c>
      <c r="H1364" s="5">
        <v>7.806</v>
      </c>
    </row>
    <row r="1365" spans="1:8" x14ac:dyDescent="0.25">
      <c r="A1365">
        <v>15</v>
      </c>
      <c r="B1365" s="1">
        <v>40781</v>
      </c>
      <c r="C1365" t="s">
        <v>3620</v>
      </c>
      <c r="D1365">
        <v>0</v>
      </c>
      <c r="E1365">
        <v>69.19</v>
      </c>
      <c r="F1365" s="5">
        <v>3.9060000000000001</v>
      </c>
      <c r="G1365" t="s">
        <v>3621</v>
      </c>
      <c r="H1365" s="5">
        <v>7.806</v>
      </c>
    </row>
    <row r="1366" spans="1:8" x14ac:dyDescent="0.25">
      <c r="A1366">
        <v>15</v>
      </c>
      <c r="B1366" s="1">
        <v>40788</v>
      </c>
      <c r="C1366" t="s">
        <v>3622</v>
      </c>
      <c r="D1366">
        <v>0</v>
      </c>
      <c r="E1366">
        <v>67.63</v>
      </c>
      <c r="F1366" s="5">
        <v>3.879</v>
      </c>
      <c r="G1366" t="s">
        <v>3623</v>
      </c>
      <c r="H1366" s="5">
        <v>7.806</v>
      </c>
    </row>
    <row r="1367" spans="1:8" x14ac:dyDescent="0.25">
      <c r="A1367">
        <v>15</v>
      </c>
      <c r="B1367" s="1">
        <v>40795</v>
      </c>
      <c r="C1367" t="s">
        <v>3624</v>
      </c>
      <c r="D1367">
        <v>1</v>
      </c>
      <c r="E1367">
        <v>67.59</v>
      </c>
      <c r="F1367" s="5">
        <v>3.3659266643550558</v>
      </c>
      <c r="G1367" t="s">
        <v>3625</v>
      </c>
      <c r="H1367" s="5">
        <v>7.806</v>
      </c>
    </row>
    <row r="1368" spans="1:8" x14ac:dyDescent="0.25">
      <c r="A1368">
        <v>15</v>
      </c>
      <c r="B1368" s="1">
        <v>40802</v>
      </c>
      <c r="C1368" t="s">
        <v>3626</v>
      </c>
      <c r="D1368">
        <v>0</v>
      </c>
      <c r="E1368">
        <v>62.1</v>
      </c>
      <c r="F1368" s="5">
        <v>3.9369999999999998</v>
      </c>
      <c r="G1368" t="s">
        <v>3627</v>
      </c>
      <c r="H1368" s="5">
        <v>7.806</v>
      </c>
    </row>
    <row r="1369" spans="1:8" x14ac:dyDescent="0.25">
      <c r="A1369">
        <v>15</v>
      </c>
      <c r="B1369" s="1">
        <v>40809</v>
      </c>
      <c r="C1369" t="s">
        <v>3628</v>
      </c>
      <c r="D1369">
        <v>0</v>
      </c>
      <c r="E1369">
        <v>59</v>
      </c>
      <c r="F1369" s="5">
        <v>3.899</v>
      </c>
      <c r="G1369" t="s">
        <v>3629</v>
      </c>
      <c r="H1369" s="5">
        <v>7.806</v>
      </c>
    </row>
    <row r="1370" spans="1:8" x14ac:dyDescent="0.25">
      <c r="A1370">
        <v>15</v>
      </c>
      <c r="B1370" s="1">
        <v>40816</v>
      </c>
      <c r="C1370" t="s">
        <v>3630</v>
      </c>
      <c r="D1370">
        <v>0</v>
      </c>
      <c r="E1370">
        <v>64.87</v>
      </c>
      <c r="F1370" s="5">
        <v>3.8580000000000001</v>
      </c>
      <c r="G1370" t="s">
        <v>3631</v>
      </c>
      <c r="H1370" s="5">
        <v>7.806</v>
      </c>
    </row>
    <row r="1371" spans="1:8" x14ac:dyDescent="0.25">
      <c r="A1371">
        <v>15</v>
      </c>
      <c r="B1371" s="1">
        <v>40823</v>
      </c>
      <c r="C1371" t="s">
        <v>3632</v>
      </c>
      <c r="D1371">
        <v>0</v>
      </c>
      <c r="E1371">
        <v>51.24</v>
      </c>
      <c r="F1371" s="5">
        <v>3.7749999999999999</v>
      </c>
      <c r="G1371" t="s">
        <v>3633</v>
      </c>
      <c r="H1371" s="5">
        <v>7.8659999999999997</v>
      </c>
    </row>
    <row r="1372" spans="1:8" x14ac:dyDescent="0.25">
      <c r="A1372">
        <v>15</v>
      </c>
      <c r="B1372" s="1">
        <v>40830</v>
      </c>
      <c r="C1372" t="s">
        <v>3634</v>
      </c>
      <c r="D1372">
        <v>0</v>
      </c>
      <c r="E1372">
        <v>61.3</v>
      </c>
      <c r="F1372" s="5">
        <v>3.7440000000000002</v>
      </c>
      <c r="G1372" t="s">
        <v>3635</v>
      </c>
      <c r="H1372" s="5">
        <v>7.8659999999999997</v>
      </c>
    </row>
    <row r="1373" spans="1:8" x14ac:dyDescent="0.25">
      <c r="A1373">
        <v>15</v>
      </c>
      <c r="B1373" s="1">
        <v>40837</v>
      </c>
      <c r="C1373" t="s">
        <v>3636</v>
      </c>
      <c r="D1373">
        <v>0</v>
      </c>
      <c r="E1373">
        <v>51.67</v>
      </c>
      <c r="F1373" s="5">
        <v>3.7570000000000001</v>
      </c>
      <c r="G1373" t="s">
        <v>3637</v>
      </c>
      <c r="H1373" s="5">
        <v>7.8659999999999997</v>
      </c>
    </row>
    <row r="1374" spans="1:8" x14ac:dyDescent="0.25">
      <c r="A1374">
        <v>15</v>
      </c>
      <c r="B1374" s="1">
        <v>40844</v>
      </c>
      <c r="C1374" t="s">
        <v>3638</v>
      </c>
      <c r="D1374">
        <v>0</v>
      </c>
      <c r="E1374">
        <v>45.54</v>
      </c>
      <c r="F1374" s="5">
        <v>3.7570000000000001</v>
      </c>
      <c r="G1374" t="s">
        <v>3639</v>
      </c>
      <c r="H1374" s="5">
        <v>7.8659999999999997</v>
      </c>
    </row>
    <row r="1375" spans="1:8" x14ac:dyDescent="0.25">
      <c r="A1375">
        <v>15</v>
      </c>
      <c r="B1375" s="1">
        <v>40851</v>
      </c>
      <c r="C1375" t="s">
        <v>3640</v>
      </c>
      <c r="D1375">
        <v>0</v>
      </c>
      <c r="E1375">
        <v>43.39</v>
      </c>
      <c r="F1375" s="5">
        <v>3.738</v>
      </c>
      <c r="G1375" t="s">
        <v>3641</v>
      </c>
      <c r="H1375" s="5">
        <v>7.8659999999999997</v>
      </c>
    </row>
    <row r="1376" spans="1:8" x14ac:dyDescent="0.25">
      <c r="A1376">
        <v>15</v>
      </c>
      <c r="B1376" s="1">
        <v>40858</v>
      </c>
      <c r="C1376" t="s">
        <v>3642</v>
      </c>
      <c r="D1376">
        <v>0</v>
      </c>
      <c r="E1376">
        <v>47.13</v>
      </c>
      <c r="F1376" s="5">
        <v>3.7189999999999999</v>
      </c>
      <c r="G1376" t="s">
        <v>3643</v>
      </c>
      <c r="H1376" s="5">
        <v>7.8659999999999997</v>
      </c>
    </row>
    <row r="1377" spans="1:8" x14ac:dyDescent="0.25">
      <c r="A1377">
        <v>15</v>
      </c>
      <c r="B1377" s="1">
        <v>40865</v>
      </c>
      <c r="C1377" t="s">
        <v>3644</v>
      </c>
      <c r="D1377">
        <v>0</v>
      </c>
      <c r="E1377">
        <v>46.53</v>
      </c>
      <c r="F1377" s="5">
        <v>3.7170000000000001</v>
      </c>
      <c r="G1377" t="s">
        <v>3645</v>
      </c>
      <c r="H1377" s="5">
        <v>7.8659999999999997</v>
      </c>
    </row>
    <row r="1378" spans="1:8" x14ac:dyDescent="0.25">
      <c r="A1378">
        <v>15</v>
      </c>
      <c r="B1378" s="1">
        <v>40872</v>
      </c>
      <c r="C1378" t="s">
        <v>3646</v>
      </c>
      <c r="D1378">
        <v>1</v>
      </c>
      <c r="E1378">
        <v>41.1</v>
      </c>
      <c r="F1378" s="5">
        <v>3.6890000000000001</v>
      </c>
      <c r="G1378" t="s">
        <v>3647</v>
      </c>
      <c r="H1378" s="5">
        <v>7.8659999999999997</v>
      </c>
    </row>
    <row r="1379" spans="1:8" x14ac:dyDescent="0.25">
      <c r="A1379">
        <v>15</v>
      </c>
      <c r="B1379" s="1">
        <v>40879</v>
      </c>
      <c r="C1379" t="s">
        <v>3648</v>
      </c>
      <c r="D1379">
        <v>0</v>
      </c>
      <c r="E1379">
        <v>45.67</v>
      </c>
      <c r="F1379" s="5">
        <v>3.6659999999999999</v>
      </c>
      <c r="G1379" t="s">
        <v>3649</v>
      </c>
      <c r="H1379" s="5">
        <v>7.8659999999999997</v>
      </c>
    </row>
    <row r="1380" spans="1:8" x14ac:dyDescent="0.25">
      <c r="A1380">
        <v>15</v>
      </c>
      <c r="B1380" s="1">
        <v>40886</v>
      </c>
      <c r="C1380" t="s">
        <v>3650</v>
      </c>
      <c r="D1380">
        <v>0</v>
      </c>
      <c r="E1380">
        <v>38.53</v>
      </c>
      <c r="F1380" s="5">
        <v>3.6269999999999998</v>
      </c>
      <c r="G1380" t="s">
        <v>3651</v>
      </c>
      <c r="H1380" s="5">
        <v>7.8659999999999997</v>
      </c>
    </row>
    <row r="1381" spans="1:8" x14ac:dyDescent="0.25">
      <c r="A1381">
        <v>15</v>
      </c>
      <c r="B1381" s="1">
        <v>40893</v>
      </c>
      <c r="C1381" t="s">
        <v>3652</v>
      </c>
      <c r="D1381">
        <v>0</v>
      </c>
      <c r="E1381">
        <v>35.49</v>
      </c>
      <c r="F1381" s="5">
        <v>3.6110000000000002</v>
      </c>
      <c r="G1381" t="s">
        <v>3653</v>
      </c>
      <c r="H1381" s="5">
        <v>7.8659999999999997</v>
      </c>
    </row>
    <row r="1382" spans="1:8" x14ac:dyDescent="0.25">
      <c r="A1382">
        <v>15</v>
      </c>
      <c r="B1382" s="1">
        <v>40900</v>
      </c>
      <c r="C1382" t="s">
        <v>3654</v>
      </c>
      <c r="D1382">
        <v>0</v>
      </c>
      <c r="E1382">
        <v>34.93</v>
      </c>
      <c r="F1382" s="5">
        <v>3.5870000000000002</v>
      </c>
      <c r="G1382" t="s">
        <v>3655</v>
      </c>
      <c r="H1382" s="5">
        <v>7.8659999999999997</v>
      </c>
    </row>
    <row r="1383" spans="1:8" x14ac:dyDescent="0.25">
      <c r="A1383">
        <v>15</v>
      </c>
      <c r="B1383" s="1">
        <v>40907</v>
      </c>
      <c r="C1383" t="s">
        <v>3656</v>
      </c>
      <c r="D1383">
        <v>1</v>
      </c>
      <c r="E1383">
        <v>31.44</v>
      </c>
      <c r="F1383" s="5">
        <v>3.5659999999999998</v>
      </c>
      <c r="G1383" t="s">
        <v>3657</v>
      </c>
      <c r="H1383" s="5">
        <v>7.8659999999999997</v>
      </c>
    </row>
    <row r="1384" spans="1:8" x14ac:dyDescent="0.25">
      <c r="A1384">
        <v>15</v>
      </c>
      <c r="B1384" s="1">
        <v>40914</v>
      </c>
      <c r="C1384" t="s">
        <v>3658</v>
      </c>
      <c r="D1384">
        <v>0</v>
      </c>
      <c r="E1384">
        <v>30.24</v>
      </c>
      <c r="F1384" s="5">
        <v>3.585</v>
      </c>
      <c r="G1384" t="s">
        <v>3659</v>
      </c>
      <c r="H1384" s="5">
        <v>7.9429999999999996</v>
      </c>
    </row>
    <row r="1385" spans="1:8" x14ac:dyDescent="0.25">
      <c r="A1385">
        <v>15</v>
      </c>
      <c r="B1385" s="1">
        <v>40921</v>
      </c>
      <c r="C1385" t="s">
        <v>3660</v>
      </c>
      <c r="D1385">
        <v>0</v>
      </c>
      <c r="E1385">
        <v>36.26</v>
      </c>
      <c r="F1385" s="5">
        <v>3.6659999999999999</v>
      </c>
      <c r="G1385" t="s">
        <v>3661</v>
      </c>
      <c r="H1385" s="5">
        <v>7.9429999999999996</v>
      </c>
    </row>
    <row r="1386" spans="1:8" x14ac:dyDescent="0.25">
      <c r="A1386">
        <v>15</v>
      </c>
      <c r="B1386" s="1">
        <v>40928</v>
      </c>
      <c r="C1386" t="s">
        <v>3662</v>
      </c>
      <c r="D1386">
        <v>0</v>
      </c>
      <c r="E1386">
        <v>21.39</v>
      </c>
      <c r="F1386" s="5">
        <v>3.7050000000000001</v>
      </c>
      <c r="G1386" t="s">
        <v>3663</v>
      </c>
      <c r="H1386" s="5">
        <v>7.9429999999999996</v>
      </c>
    </row>
    <row r="1387" spans="1:8" x14ac:dyDescent="0.25">
      <c r="A1387">
        <v>15</v>
      </c>
      <c r="B1387" s="1">
        <v>40935</v>
      </c>
      <c r="C1387" t="s">
        <v>3664</v>
      </c>
      <c r="D1387">
        <v>0</v>
      </c>
      <c r="E1387">
        <v>30.87</v>
      </c>
      <c r="F1387" s="5">
        <v>3.7370000000000001</v>
      </c>
      <c r="G1387" t="s">
        <v>3665</v>
      </c>
      <c r="H1387" s="5">
        <v>7.9429999999999996</v>
      </c>
    </row>
    <row r="1388" spans="1:8" x14ac:dyDescent="0.25">
      <c r="A1388">
        <v>15</v>
      </c>
      <c r="B1388" s="1">
        <v>40942</v>
      </c>
      <c r="C1388" t="s">
        <v>3666</v>
      </c>
      <c r="D1388">
        <v>0</v>
      </c>
      <c r="E1388">
        <v>35.299999999999997</v>
      </c>
      <c r="F1388" s="5">
        <v>3.7959999999999998</v>
      </c>
      <c r="G1388" t="s">
        <v>3667</v>
      </c>
      <c r="H1388" s="5">
        <v>7.9429999999999996</v>
      </c>
    </row>
    <row r="1389" spans="1:8" x14ac:dyDescent="0.25">
      <c r="A1389">
        <v>15</v>
      </c>
      <c r="B1389" s="1">
        <v>40949</v>
      </c>
      <c r="C1389" t="s">
        <v>3668</v>
      </c>
      <c r="D1389">
        <v>1</v>
      </c>
      <c r="E1389">
        <v>31.91</v>
      </c>
      <c r="F1389" s="5">
        <v>3.8260000000000001</v>
      </c>
      <c r="G1389" t="s">
        <v>3669</v>
      </c>
      <c r="H1389" s="5">
        <v>7.9429999999999996</v>
      </c>
    </row>
    <row r="1390" spans="1:8" x14ac:dyDescent="0.25">
      <c r="A1390">
        <v>15</v>
      </c>
      <c r="B1390" s="1">
        <v>40956</v>
      </c>
      <c r="C1390" t="s">
        <v>3670</v>
      </c>
      <c r="D1390">
        <v>0</v>
      </c>
      <c r="E1390">
        <v>30.26</v>
      </c>
      <c r="F1390" s="5">
        <v>3.8740000000000001</v>
      </c>
      <c r="G1390" t="s">
        <v>3671</v>
      </c>
      <c r="H1390" s="5">
        <v>7.9429999999999996</v>
      </c>
    </row>
    <row r="1391" spans="1:8" x14ac:dyDescent="0.25">
      <c r="A1391">
        <v>15</v>
      </c>
      <c r="B1391" s="1">
        <v>40963</v>
      </c>
      <c r="C1391" t="s">
        <v>3672</v>
      </c>
      <c r="D1391">
        <v>0</v>
      </c>
      <c r="E1391">
        <v>33.18</v>
      </c>
      <c r="F1391" s="5">
        <v>3.9169999999999998</v>
      </c>
      <c r="G1391" t="s">
        <v>3673</v>
      </c>
      <c r="H1391" s="5">
        <v>7.9429999999999996</v>
      </c>
    </row>
    <row r="1392" spans="1:8" x14ac:dyDescent="0.25">
      <c r="A1392">
        <v>15</v>
      </c>
      <c r="B1392" s="1">
        <v>40970</v>
      </c>
      <c r="C1392" t="s">
        <v>3674</v>
      </c>
      <c r="D1392">
        <v>0</v>
      </c>
      <c r="E1392">
        <v>33.24</v>
      </c>
      <c r="F1392" s="5">
        <v>3.9830000000000001</v>
      </c>
      <c r="G1392" t="s">
        <v>3675</v>
      </c>
      <c r="H1392" s="5">
        <v>7.9429999999999996</v>
      </c>
    </row>
    <row r="1393" spans="1:8" x14ac:dyDescent="0.25">
      <c r="A1393">
        <v>15</v>
      </c>
      <c r="B1393" s="1">
        <v>40977</v>
      </c>
      <c r="C1393" t="s">
        <v>3676</v>
      </c>
      <c r="D1393">
        <v>0</v>
      </c>
      <c r="E1393">
        <v>36.97</v>
      </c>
      <c r="F1393" s="5">
        <v>4.0209999999999999</v>
      </c>
      <c r="G1393" t="s">
        <v>3677</v>
      </c>
      <c r="H1393" s="5">
        <v>7.9429999999999996</v>
      </c>
    </row>
    <row r="1394" spans="1:8" x14ac:dyDescent="0.25">
      <c r="A1394">
        <v>15</v>
      </c>
      <c r="B1394" s="1">
        <v>40984</v>
      </c>
      <c r="C1394" t="s">
        <v>3678</v>
      </c>
      <c r="D1394">
        <v>0</v>
      </c>
      <c r="E1394">
        <v>47.42</v>
      </c>
      <c r="F1394" s="5">
        <v>4.0209999999999999</v>
      </c>
      <c r="G1394" t="s">
        <v>3679</v>
      </c>
      <c r="H1394" s="5">
        <v>7.9429999999999996</v>
      </c>
    </row>
    <row r="1395" spans="1:8" x14ac:dyDescent="0.25">
      <c r="A1395">
        <v>15</v>
      </c>
      <c r="B1395" s="1">
        <v>40991</v>
      </c>
      <c r="C1395" t="s">
        <v>3680</v>
      </c>
      <c r="D1395">
        <v>0</v>
      </c>
      <c r="E1395">
        <v>58.92</v>
      </c>
      <c r="F1395" s="5">
        <v>4.0540000000000003</v>
      </c>
      <c r="G1395" t="s">
        <v>3681</v>
      </c>
      <c r="H1395" s="5">
        <v>7.9429999999999996</v>
      </c>
    </row>
    <row r="1396" spans="1:8" x14ac:dyDescent="0.25">
      <c r="A1396">
        <v>15</v>
      </c>
      <c r="B1396" s="1">
        <v>40998</v>
      </c>
      <c r="C1396" t="s">
        <v>3682</v>
      </c>
      <c r="D1396">
        <v>0</v>
      </c>
      <c r="E1396">
        <v>42.65</v>
      </c>
      <c r="F1396" s="5">
        <v>4.0979999999999999</v>
      </c>
      <c r="G1396" t="s">
        <v>3683</v>
      </c>
      <c r="H1396" s="5">
        <v>7.9429999999999996</v>
      </c>
    </row>
    <row r="1397" spans="1:8" x14ac:dyDescent="0.25">
      <c r="A1397">
        <v>15</v>
      </c>
      <c r="B1397" s="1">
        <v>41005</v>
      </c>
      <c r="C1397" t="s">
        <v>3684</v>
      </c>
      <c r="D1397">
        <v>0</v>
      </c>
      <c r="E1397">
        <v>40.01</v>
      </c>
      <c r="F1397" s="5">
        <v>4.1429999999999998</v>
      </c>
      <c r="G1397" t="s">
        <v>3685</v>
      </c>
      <c r="H1397" s="5">
        <v>7.9896082317073089</v>
      </c>
    </row>
    <row r="1398" spans="1:8" x14ac:dyDescent="0.25">
      <c r="A1398">
        <v>15</v>
      </c>
      <c r="B1398" s="1">
        <v>41012</v>
      </c>
      <c r="C1398" t="s">
        <v>3686</v>
      </c>
      <c r="D1398">
        <v>0</v>
      </c>
      <c r="E1398">
        <v>43.52</v>
      </c>
      <c r="F1398" s="5">
        <v>4.1870000000000003</v>
      </c>
      <c r="G1398" t="s">
        <v>3687</v>
      </c>
      <c r="H1398" s="5">
        <v>7.9896082317073089</v>
      </c>
    </row>
    <row r="1399" spans="1:8" x14ac:dyDescent="0.25">
      <c r="A1399">
        <v>15</v>
      </c>
      <c r="B1399" s="1">
        <v>41019</v>
      </c>
      <c r="C1399" t="s">
        <v>3688</v>
      </c>
      <c r="D1399">
        <v>0</v>
      </c>
      <c r="E1399">
        <v>54.47</v>
      </c>
      <c r="F1399" s="5">
        <v>3.3659266643550558</v>
      </c>
      <c r="G1399" t="s">
        <v>3689</v>
      </c>
      <c r="H1399" s="5">
        <v>7.9896082317073089</v>
      </c>
    </row>
    <row r="1400" spans="1:8" x14ac:dyDescent="0.25">
      <c r="A1400">
        <v>15</v>
      </c>
      <c r="B1400" s="1">
        <v>41026</v>
      </c>
      <c r="C1400" t="s">
        <v>3690</v>
      </c>
      <c r="D1400">
        <v>0</v>
      </c>
      <c r="E1400">
        <v>41.57</v>
      </c>
      <c r="F1400" s="5">
        <v>4.1630000000000003</v>
      </c>
      <c r="G1400" t="s">
        <v>3691</v>
      </c>
      <c r="H1400" s="5">
        <v>7.9896082317073089</v>
      </c>
    </row>
    <row r="1401" spans="1:8" x14ac:dyDescent="0.25">
      <c r="A1401">
        <v>15</v>
      </c>
      <c r="B1401" s="1">
        <v>41033</v>
      </c>
      <c r="C1401" t="s">
        <v>3692</v>
      </c>
      <c r="D1401">
        <v>0</v>
      </c>
      <c r="E1401">
        <v>51.04</v>
      </c>
      <c r="F1401" s="5">
        <v>4.1239999999999997</v>
      </c>
      <c r="G1401" t="s">
        <v>3693</v>
      </c>
      <c r="H1401" s="5">
        <v>7.9896082317073089</v>
      </c>
    </row>
    <row r="1402" spans="1:8" x14ac:dyDescent="0.25">
      <c r="A1402">
        <v>15</v>
      </c>
      <c r="B1402" s="1">
        <v>41040</v>
      </c>
      <c r="C1402" t="s">
        <v>3694</v>
      </c>
      <c r="D1402">
        <v>0</v>
      </c>
      <c r="E1402">
        <v>54.23</v>
      </c>
      <c r="F1402" s="5">
        <v>4.0549999999999997</v>
      </c>
      <c r="G1402" t="s">
        <v>3695</v>
      </c>
      <c r="H1402" s="5">
        <v>7.9896082317073089</v>
      </c>
    </row>
    <row r="1403" spans="1:8" x14ac:dyDescent="0.25">
      <c r="A1403">
        <v>15</v>
      </c>
      <c r="B1403" s="1">
        <v>41047</v>
      </c>
      <c r="C1403" t="s">
        <v>3696</v>
      </c>
      <c r="D1403">
        <v>0</v>
      </c>
      <c r="E1403">
        <v>58.84</v>
      </c>
      <c r="F1403" s="5">
        <v>4.0289999999999999</v>
      </c>
      <c r="G1403" t="s">
        <v>3697</v>
      </c>
      <c r="H1403" s="5">
        <v>7.9896082317073089</v>
      </c>
    </row>
    <row r="1404" spans="1:8" x14ac:dyDescent="0.25">
      <c r="A1404">
        <v>15</v>
      </c>
      <c r="B1404" s="1">
        <v>41054</v>
      </c>
      <c r="C1404" t="s">
        <v>3698</v>
      </c>
      <c r="D1404">
        <v>0</v>
      </c>
      <c r="E1404">
        <v>67.97</v>
      </c>
      <c r="F1404" s="5">
        <v>3.9790000000000001</v>
      </c>
      <c r="G1404" t="s">
        <v>3699</v>
      </c>
      <c r="H1404" s="5">
        <v>7.9896082317073089</v>
      </c>
    </row>
    <row r="1405" spans="1:8" x14ac:dyDescent="0.25">
      <c r="A1405">
        <v>15</v>
      </c>
      <c r="B1405" s="1">
        <v>41061</v>
      </c>
      <c r="C1405" t="s">
        <v>3700</v>
      </c>
      <c r="D1405">
        <v>0</v>
      </c>
      <c r="E1405">
        <v>67.61</v>
      </c>
      <c r="F1405" s="5">
        <v>3.915</v>
      </c>
      <c r="G1405" t="s">
        <v>3701</v>
      </c>
      <c r="H1405" s="5">
        <v>7.9896082317073089</v>
      </c>
    </row>
    <row r="1406" spans="1:8" x14ac:dyDescent="0.25">
      <c r="A1406">
        <v>15</v>
      </c>
      <c r="B1406" s="1">
        <v>41068</v>
      </c>
      <c r="C1406" t="s">
        <v>3702</v>
      </c>
      <c r="D1406">
        <v>0</v>
      </c>
      <c r="E1406">
        <v>59.35</v>
      </c>
      <c r="F1406" s="5">
        <v>3.871</v>
      </c>
      <c r="G1406" t="s">
        <v>3703</v>
      </c>
      <c r="H1406" s="5">
        <v>7.9896082317073089</v>
      </c>
    </row>
    <row r="1407" spans="1:8" x14ac:dyDescent="0.25">
      <c r="A1407">
        <v>15</v>
      </c>
      <c r="B1407" s="1">
        <v>41075</v>
      </c>
      <c r="C1407" t="s">
        <v>3704</v>
      </c>
      <c r="D1407">
        <v>0</v>
      </c>
      <c r="E1407">
        <v>67.7</v>
      </c>
      <c r="F1407" s="5">
        <v>3.786</v>
      </c>
      <c r="G1407" t="s">
        <v>3705</v>
      </c>
      <c r="H1407" s="5">
        <v>7.9896082317073089</v>
      </c>
    </row>
    <row r="1408" spans="1:8" x14ac:dyDescent="0.25">
      <c r="A1408">
        <v>15</v>
      </c>
      <c r="B1408" s="1">
        <v>41082</v>
      </c>
      <c r="C1408" t="s">
        <v>3706</v>
      </c>
      <c r="D1408">
        <v>0</v>
      </c>
      <c r="E1408">
        <v>74.28</v>
      </c>
      <c r="F1408" s="5">
        <v>3.722</v>
      </c>
      <c r="G1408" t="s">
        <v>3707</v>
      </c>
      <c r="H1408" s="5">
        <v>7.9896082317073089</v>
      </c>
    </row>
    <row r="1409" spans="1:8" x14ac:dyDescent="0.25">
      <c r="A1409">
        <v>15</v>
      </c>
      <c r="B1409" s="1">
        <v>41089</v>
      </c>
      <c r="C1409" t="s">
        <v>3708</v>
      </c>
      <c r="D1409">
        <v>0</v>
      </c>
      <c r="E1409">
        <v>68.91</v>
      </c>
      <c r="F1409" s="5">
        <v>3.6669999999999998</v>
      </c>
      <c r="G1409" t="s">
        <v>3709</v>
      </c>
      <c r="H1409" s="5">
        <v>7.9896082317073089</v>
      </c>
    </row>
    <row r="1410" spans="1:8" x14ac:dyDescent="0.25">
      <c r="A1410">
        <v>15</v>
      </c>
      <c r="B1410" s="1">
        <v>41096</v>
      </c>
      <c r="C1410" t="s">
        <v>3710</v>
      </c>
      <c r="D1410">
        <v>0</v>
      </c>
      <c r="E1410">
        <v>74.64</v>
      </c>
      <c r="F1410" s="5">
        <v>3.6459999999999999</v>
      </c>
      <c r="G1410" t="s">
        <v>3711</v>
      </c>
      <c r="H1410" s="5">
        <v>8.1929999999999996</v>
      </c>
    </row>
    <row r="1411" spans="1:8" x14ac:dyDescent="0.25">
      <c r="A1411">
        <v>15</v>
      </c>
      <c r="B1411" s="1">
        <v>41103</v>
      </c>
      <c r="C1411" t="s">
        <v>3712</v>
      </c>
      <c r="D1411">
        <v>0</v>
      </c>
      <c r="E1411">
        <v>72.62</v>
      </c>
      <c r="F1411" s="5">
        <v>3.6890000000000001</v>
      </c>
      <c r="G1411" t="s">
        <v>3713</v>
      </c>
      <c r="H1411" s="5">
        <v>8.1929999999999996</v>
      </c>
    </row>
    <row r="1412" spans="1:8" x14ac:dyDescent="0.25">
      <c r="A1412">
        <v>15</v>
      </c>
      <c r="B1412" s="1">
        <v>41110</v>
      </c>
      <c r="C1412" t="s">
        <v>3714</v>
      </c>
      <c r="D1412">
        <v>0</v>
      </c>
      <c r="E1412">
        <v>75.31</v>
      </c>
      <c r="F1412" s="5">
        <v>3.7320000000000002</v>
      </c>
      <c r="G1412" t="s">
        <v>3715</v>
      </c>
      <c r="H1412" s="5">
        <v>8.1929999999999996</v>
      </c>
    </row>
    <row r="1413" spans="1:8" x14ac:dyDescent="0.25">
      <c r="A1413">
        <v>15</v>
      </c>
      <c r="B1413" s="1">
        <v>41117</v>
      </c>
      <c r="C1413" t="s">
        <v>3716</v>
      </c>
      <c r="D1413">
        <v>0</v>
      </c>
      <c r="E1413">
        <v>73.900000000000006</v>
      </c>
      <c r="F1413" s="5">
        <v>3.3659266643550558</v>
      </c>
      <c r="G1413" t="s">
        <v>3717</v>
      </c>
      <c r="H1413" s="5">
        <v>8.1929999999999996</v>
      </c>
    </row>
    <row r="1414" spans="1:8" x14ac:dyDescent="0.25">
      <c r="A1414">
        <v>15</v>
      </c>
      <c r="B1414" s="1">
        <v>41124</v>
      </c>
      <c r="C1414" t="s">
        <v>3718</v>
      </c>
      <c r="D1414">
        <v>0</v>
      </c>
      <c r="E1414">
        <v>73.13</v>
      </c>
      <c r="F1414" s="5">
        <v>3.819</v>
      </c>
      <c r="G1414" t="s">
        <v>3719</v>
      </c>
      <c r="H1414" s="5">
        <v>8.1929999999999996</v>
      </c>
    </row>
    <row r="1415" spans="1:8" x14ac:dyDescent="0.25">
      <c r="A1415">
        <v>15</v>
      </c>
      <c r="B1415" s="1">
        <v>41131</v>
      </c>
      <c r="C1415" t="s">
        <v>3720</v>
      </c>
      <c r="D1415">
        <v>0</v>
      </c>
      <c r="E1415">
        <v>73.989999999999995</v>
      </c>
      <c r="F1415" s="5">
        <v>3.863</v>
      </c>
      <c r="G1415" t="s">
        <v>3721</v>
      </c>
      <c r="H1415" s="5">
        <v>8.1929999999999996</v>
      </c>
    </row>
    <row r="1416" spans="1:8" x14ac:dyDescent="0.25">
      <c r="A1416">
        <v>15</v>
      </c>
      <c r="B1416" s="1">
        <v>41138</v>
      </c>
      <c r="C1416" t="s">
        <v>3722</v>
      </c>
      <c r="D1416">
        <v>0</v>
      </c>
      <c r="E1416">
        <v>70.290000000000006</v>
      </c>
      <c r="F1416" s="5">
        <v>3.9630000000000001</v>
      </c>
      <c r="G1416" t="s">
        <v>3723</v>
      </c>
      <c r="H1416" s="5">
        <v>8.1929999999999996</v>
      </c>
    </row>
    <row r="1417" spans="1:8" x14ac:dyDescent="0.25">
      <c r="A1417">
        <v>15</v>
      </c>
      <c r="B1417" s="1">
        <v>41145</v>
      </c>
      <c r="C1417" t="s">
        <v>3724</v>
      </c>
      <c r="D1417">
        <v>0</v>
      </c>
      <c r="E1417">
        <v>66.98</v>
      </c>
      <c r="F1417" s="5">
        <v>3.9969999999999999</v>
      </c>
      <c r="G1417" t="s">
        <v>3725</v>
      </c>
      <c r="H1417" s="5">
        <v>8.1929999999999996</v>
      </c>
    </row>
    <row r="1418" spans="1:8" x14ac:dyDescent="0.25">
      <c r="A1418">
        <v>15</v>
      </c>
      <c r="B1418" s="1">
        <v>41152</v>
      </c>
      <c r="C1418" t="s">
        <v>3726</v>
      </c>
      <c r="D1418">
        <v>0</v>
      </c>
      <c r="E1418">
        <v>71.42</v>
      </c>
      <c r="F1418" s="5">
        <v>4.0259999999999998</v>
      </c>
      <c r="G1418" t="s">
        <v>3727</v>
      </c>
      <c r="H1418" s="5">
        <v>8.1929999999999996</v>
      </c>
    </row>
    <row r="1419" spans="1:8" x14ac:dyDescent="0.25">
      <c r="A1419">
        <v>15</v>
      </c>
      <c r="B1419" s="1">
        <v>41159</v>
      </c>
      <c r="C1419" t="s">
        <v>3728</v>
      </c>
      <c r="D1419">
        <v>1</v>
      </c>
      <c r="E1419">
        <v>71.61</v>
      </c>
      <c r="F1419" s="5">
        <v>4.0759999999999996</v>
      </c>
      <c r="G1419" t="s">
        <v>3729</v>
      </c>
      <c r="H1419" s="5">
        <v>8.1929999999999996</v>
      </c>
    </row>
    <row r="1420" spans="1:8" x14ac:dyDescent="0.25">
      <c r="A1420">
        <v>15</v>
      </c>
      <c r="B1420" s="1">
        <v>41166</v>
      </c>
      <c r="C1420" t="s">
        <v>3730</v>
      </c>
      <c r="D1420">
        <v>0</v>
      </c>
      <c r="E1420">
        <v>65.44</v>
      </c>
      <c r="F1420" s="5">
        <v>4.0880000000000001</v>
      </c>
      <c r="G1420" t="s">
        <v>3731</v>
      </c>
      <c r="H1420" s="5">
        <v>8.1929999999999996</v>
      </c>
    </row>
    <row r="1421" spans="1:8" x14ac:dyDescent="0.25">
      <c r="A1421">
        <v>15</v>
      </c>
      <c r="B1421" s="1">
        <v>41173</v>
      </c>
      <c r="C1421" t="s">
        <v>3732</v>
      </c>
      <c r="D1421">
        <v>0</v>
      </c>
      <c r="E1421">
        <v>60.34</v>
      </c>
      <c r="F1421" s="5">
        <v>4.2030000000000003</v>
      </c>
      <c r="G1421" t="s">
        <v>3733</v>
      </c>
      <c r="H1421" s="5">
        <v>8.1929999999999996</v>
      </c>
    </row>
    <row r="1422" spans="1:8" x14ac:dyDescent="0.25">
      <c r="A1422">
        <v>15</v>
      </c>
      <c r="B1422" s="1">
        <v>41180</v>
      </c>
      <c r="C1422" t="s">
        <v>3734</v>
      </c>
      <c r="D1422">
        <v>0</v>
      </c>
      <c r="E1422">
        <v>57.13</v>
      </c>
      <c r="F1422" s="5">
        <v>4.1580000000000004</v>
      </c>
      <c r="G1422" t="s">
        <v>3735</v>
      </c>
      <c r="H1422" s="5">
        <v>8.1929999999999996</v>
      </c>
    </row>
    <row r="1423" spans="1:8" x14ac:dyDescent="0.25">
      <c r="A1423">
        <v>15</v>
      </c>
      <c r="B1423" s="1">
        <v>41187</v>
      </c>
      <c r="C1423" t="s">
        <v>3736</v>
      </c>
      <c r="D1423">
        <v>0</v>
      </c>
      <c r="E1423">
        <v>59.57</v>
      </c>
      <c r="F1423" s="5">
        <v>4.1509999999999998</v>
      </c>
      <c r="G1423" t="s">
        <v>3737</v>
      </c>
      <c r="H1423" s="5">
        <v>7.992</v>
      </c>
    </row>
    <row r="1424" spans="1:8" x14ac:dyDescent="0.25">
      <c r="A1424">
        <v>15</v>
      </c>
      <c r="B1424" s="1">
        <v>41194</v>
      </c>
      <c r="C1424" t="s">
        <v>3738</v>
      </c>
      <c r="D1424">
        <v>0</v>
      </c>
      <c r="E1424">
        <v>49.12</v>
      </c>
      <c r="F1424" s="5">
        <v>4.1859999999999999</v>
      </c>
      <c r="G1424" t="s">
        <v>3739</v>
      </c>
      <c r="H1424" s="5">
        <v>7.992</v>
      </c>
    </row>
    <row r="1425" spans="1:8" x14ac:dyDescent="0.25">
      <c r="A1425">
        <v>15</v>
      </c>
      <c r="B1425" s="1">
        <v>41201</v>
      </c>
      <c r="C1425" t="s">
        <v>3740</v>
      </c>
      <c r="D1425">
        <v>0</v>
      </c>
      <c r="E1425">
        <v>52.89</v>
      </c>
      <c r="F1425" s="5">
        <v>4.1529999999999996</v>
      </c>
      <c r="G1425" t="s">
        <v>3741</v>
      </c>
      <c r="H1425" s="5">
        <v>7.992</v>
      </c>
    </row>
    <row r="1426" spans="1:8" x14ac:dyDescent="0.25">
      <c r="A1426">
        <v>15</v>
      </c>
      <c r="B1426" s="1">
        <v>41208</v>
      </c>
      <c r="C1426" t="s">
        <v>3742</v>
      </c>
      <c r="D1426">
        <v>0</v>
      </c>
      <c r="E1426">
        <v>55.75</v>
      </c>
      <c r="F1426" s="5">
        <v>4.0709999999999997</v>
      </c>
      <c r="G1426" t="s">
        <v>3743</v>
      </c>
      <c r="H1426" s="5">
        <v>7.992</v>
      </c>
    </row>
    <row r="1427" spans="1:8" x14ac:dyDescent="0.25">
      <c r="A1427">
        <v>16</v>
      </c>
      <c r="B1427" s="1">
        <v>40550</v>
      </c>
      <c r="C1427" t="s">
        <v>3791</v>
      </c>
      <c r="D1427">
        <v>0</v>
      </c>
      <c r="E1427" s="2" t="s">
        <v>118</v>
      </c>
      <c r="F1427" s="5">
        <v>2.8820000000000001</v>
      </c>
      <c r="G1427" t="s">
        <v>1851</v>
      </c>
      <c r="H1427" s="5">
        <v>6.6139999999999999</v>
      </c>
    </row>
    <row r="1428" spans="1:8" x14ac:dyDescent="0.25">
      <c r="A1428">
        <v>16</v>
      </c>
      <c r="B1428" s="1">
        <v>40557</v>
      </c>
      <c r="C1428" t="s">
        <v>3792</v>
      </c>
      <c r="D1428">
        <v>0</v>
      </c>
      <c r="E1428">
        <v>17.46</v>
      </c>
      <c r="F1428" s="5">
        <v>2.911</v>
      </c>
      <c r="G1428" t="s">
        <v>1853</v>
      </c>
      <c r="H1428" s="5">
        <v>6.6139999999999999</v>
      </c>
    </row>
    <row r="1429" spans="1:8" x14ac:dyDescent="0.25">
      <c r="A1429">
        <v>16</v>
      </c>
      <c r="B1429" s="1">
        <v>40564</v>
      </c>
      <c r="C1429" t="s">
        <v>3793</v>
      </c>
      <c r="D1429">
        <v>0</v>
      </c>
      <c r="E1429" s="2" t="s">
        <v>124</v>
      </c>
      <c r="F1429" s="5">
        <v>2.9729999999999999</v>
      </c>
      <c r="G1429" t="s">
        <v>1855</v>
      </c>
      <c r="H1429" s="5">
        <v>6.6139999999999999</v>
      </c>
    </row>
    <row r="1430" spans="1:8" x14ac:dyDescent="0.25">
      <c r="A1430">
        <v>16</v>
      </c>
      <c r="B1430" s="1">
        <v>40571</v>
      </c>
      <c r="C1430" t="s">
        <v>3794</v>
      </c>
      <c r="D1430">
        <v>0</v>
      </c>
      <c r="E1430" s="2" t="s">
        <v>127</v>
      </c>
      <c r="F1430" s="5">
        <v>3.008</v>
      </c>
      <c r="G1430" t="s">
        <v>1857</v>
      </c>
      <c r="H1430" s="5">
        <v>6.6139999999999999</v>
      </c>
    </row>
    <row r="1431" spans="1:8" x14ac:dyDescent="0.25">
      <c r="A1431">
        <v>16</v>
      </c>
      <c r="B1431" s="1">
        <v>40578</v>
      </c>
      <c r="C1431" t="s">
        <v>3795</v>
      </c>
      <c r="D1431">
        <v>0</v>
      </c>
      <c r="E1431">
        <v>13.64</v>
      </c>
      <c r="F1431" s="5">
        <v>3.0110000000000001</v>
      </c>
      <c r="G1431" t="s">
        <v>1859</v>
      </c>
      <c r="H1431" s="5">
        <v>6.6139999999999999</v>
      </c>
    </row>
    <row r="1432" spans="1:8" x14ac:dyDescent="0.25">
      <c r="A1432">
        <v>16</v>
      </c>
      <c r="B1432" s="1">
        <v>40585</v>
      </c>
      <c r="C1432" t="s">
        <v>3796</v>
      </c>
      <c r="D1432">
        <v>1</v>
      </c>
      <c r="E1432" s="2" t="s">
        <v>133</v>
      </c>
      <c r="F1432" s="5">
        <v>3.0369999999999999</v>
      </c>
      <c r="G1432" t="s">
        <v>1861</v>
      </c>
      <c r="H1432" s="5">
        <v>6.6139999999999999</v>
      </c>
    </row>
    <row r="1433" spans="1:8" x14ac:dyDescent="0.25">
      <c r="A1433">
        <v>16</v>
      </c>
      <c r="B1433" s="1">
        <v>40592</v>
      </c>
      <c r="C1433" t="s">
        <v>3797</v>
      </c>
      <c r="D1433">
        <v>0</v>
      </c>
      <c r="E1433">
        <v>27.18</v>
      </c>
      <c r="F1433" s="5">
        <v>3.0510000000000002</v>
      </c>
      <c r="G1433" t="s">
        <v>1863</v>
      </c>
      <c r="H1433" s="5">
        <v>6.6139999999999999</v>
      </c>
    </row>
    <row r="1434" spans="1:8" x14ac:dyDescent="0.25">
      <c r="A1434">
        <v>16</v>
      </c>
      <c r="B1434" s="1">
        <v>40599</v>
      </c>
      <c r="C1434" t="s">
        <v>3798</v>
      </c>
      <c r="D1434">
        <v>0</v>
      </c>
      <c r="E1434">
        <v>26.15</v>
      </c>
      <c r="F1434" s="5">
        <v>3.101</v>
      </c>
      <c r="G1434" t="s">
        <v>1865</v>
      </c>
      <c r="H1434" s="5">
        <v>6.6139999999999999</v>
      </c>
    </row>
    <row r="1435" spans="1:8" x14ac:dyDescent="0.25">
      <c r="A1435">
        <v>16</v>
      </c>
      <c r="B1435" s="1">
        <v>40606</v>
      </c>
      <c r="C1435" t="s">
        <v>3799</v>
      </c>
      <c r="D1435">
        <v>0</v>
      </c>
      <c r="E1435">
        <v>31.77</v>
      </c>
      <c r="F1435" s="5">
        <v>3.2320000000000002</v>
      </c>
      <c r="G1435" t="s">
        <v>1867</v>
      </c>
      <c r="H1435" s="5">
        <v>6.6139999999999999</v>
      </c>
    </row>
    <row r="1436" spans="1:8" x14ac:dyDescent="0.25">
      <c r="A1436">
        <v>16</v>
      </c>
      <c r="B1436" s="1">
        <v>40613</v>
      </c>
      <c r="C1436" t="s">
        <v>3800</v>
      </c>
      <c r="D1436">
        <v>0</v>
      </c>
      <c r="E1436">
        <v>29.36</v>
      </c>
      <c r="F1436" s="5">
        <v>3.3719999999999999</v>
      </c>
      <c r="G1436" t="s">
        <v>1869</v>
      </c>
      <c r="H1436" s="5">
        <v>6.6139999999999999</v>
      </c>
    </row>
    <row r="1437" spans="1:8" x14ac:dyDescent="0.25">
      <c r="A1437">
        <v>16</v>
      </c>
      <c r="B1437" s="1">
        <v>40620</v>
      </c>
      <c r="C1437" t="s">
        <v>3801</v>
      </c>
      <c r="D1437">
        <v>0</v>
      </c>
      <c r="E1437">
        <v>36.5</v>
      </c>
      <c r="F1437" s="5">
        <v>3.4060000000000001</v>
      </c>
      <c r="G1437" t="s">
        <v>1871</v>
      </c>
      <c r="H1437" s="5">
        <v>6.6139999999999999</v>
      </c>
    </row>
    <row r="1438" spans="1:8" x14ac:dyDescent="0.25">
      <c r="A1438">
        <v>16</v>
      </c>
      <c r="B1438" s="1">
        <v>40627</v>
      </c>
      <c r="C1438" t="s">
        <v>3802</v>
      </c>
      <c r="D1438">
        <v>0</v>
      </c>
      <c r="E1438">
        <v>32.61</v>
      </c>
      <c r="F1438" s="5">
        <v>3.4140000000000001</v>
      </c>
      <c r="G1438" t="s">
        <v>1873</v>
      </c>
      <c r="H1438" s="5">
        <v>6.6139999999999999</v>
      </c>
    </row>
    <row r="1439" spans="1:8" x14ac:dyDescent="0.25">
      <c r="A1439">
        <v>16</v>
      </c>
      <c r="B1439" s="1">
        <v>40634</v>
      </c>
      <c r="C1439" t="s">
        <v>3803</v>
      </c>
      <c r="D1439">
        <v>0</v>
      </c>
      <c r="E1439">
        <v>35.75</v>
      </c>
      <c r="F1439" s="5">
        <v>3.4609999999999999</v>
      </c>
      <c r="G1439" t="s">
        <v>1875</v>
      </c>
      <c r="H1439" s="5">
        <v>6.3390000000000004</v>
      </c>
    </row>
    <row r="1440" spans="1:8" x14ac:dyDescent="0.25">
      <c r="A1440">
        <v>16</v>
      </c>
      <c r="B1440" s="1">
        <v>40641</v>
      </c>
      <c r="C1440" t="s">
        <v>3804</v>
      </c>
      <c r="D1440">
        <v>0</v>
      </c>
      <c r="E1440">
        <v>38.04</v>
      </c>
      <c r="F1440" s="5">
        <v>3.532</v>
      </c>
      <c r="G1440" t="s">
        <v>1877</v>
      </c>
      <c r="H1440" s="5">
        <v>6.3390000000000004</v>
      </c>
    </row>
    <row r="1441" spans="1:8" x14ac:dyDescent="0.25">
      <c r="A1441">
        <v>16</v>
      </c>
      <c r="B1441" s="1">
        <v>40648</v>
      </c>
      <c r="C1441" t="s">
        <v>3805</v>
      </c>
      <c r="D1441">
        <v>0</v>
      </c>
      <c r="E1441">
        <v>34.590000000000003</v>
      </c>
      <c r="F1441" s="5">
        <v>3.6110000000000002</v>
      </c>
      <c r="G1441" t="s">
        <v>1879</v>
      </c>
      <c r="H1441" s="5">
        <v>6.3390000000000004</v>
      </c>
    </row>
    <row r="1442" spans="1:8" x14ac:dyDescent="0.25">
      <c r="A1442">
        <v>16</v>
      </c>
      <c r="B1442" s="1">
        <v>40655</v>
      </c>
      <c r="C1442">
        <v>368600</v>
      </c>
      <c r="D1442">
        <v>0</v>
      </c>
      <c r="E1442">
        <v>40.74</v>
      </c>
      <c r="F1442" s="5">
        <v>3.6360000000000001</v>
      </c>
      <c r="G1442" t="s">
        <v>1881</v>
      </c>
      <c r="H1442" s="5">
        <v>6.3390000000000004</v>
      </c>
    </row>
    <row r="1443" spans="1:8" x14ac:dyDescent="0.25">
      <c r="A1443">
        <v>16</v>
      </c>
      <c r="B1443" s="1">
        <v>40662</v>
      </c>
      <c r="C1443" t="s">
        <v>3806</v>
      </c>
      <c r="D1443">
        <v>0</v>
      </c>
      <c r="E1443">
        <v>37.770000000000003</v>
      </c>
      <c r="F1443" s="5">
        <v>3.6629999999999998</v>
      </c>
      <c r="G1443" t="s">
        <v>1883</v>
      </c>
      <c r="H1443" s="5">
        <v>6.3390000000000004</v>
      </c>
    </row>
    <row r="1444" spans="1:8" x14ac:dyDescent="0.25">
      <c r="A1444">
        <v>16</v>
      </c>
      <c r="B1444" s="1">
        <v>40669</v>
      </c>
      <c r="C1444" t="s">
        <v>3807</v>
      </c>
      <c r="D1444">
        <v>0</v>
      </c>
      <c r="E1444">
        <v>38.64</v>
      </c>
      <c r="F1444" s="5">
        <v>3.7349999999999999</v>
      </c>
      <c r="G1444" t="s">
        <v>1885</v>
      </c>
      <c r="H1444" s="5">
        <v>6.3390000000000004</v>
      </c>
    </row>
    <row r="1445" spans="1:8" x14ac:dyDescent="0.25">
      <c r="A1445">
        <v>16</v>
      </c>
      <c r="B1445" s="1">
        <v>40676</v>
      </c>
      <c r="C1445" t="s">
        <v>3808</v>
      </c>
      <c r="D1445">
        <v>0</v>
      </c>
      <c r="E1445">
        <v>43.29</v>
      </c>
      <c r="F1445" s="5">
        <v>3.7669999999999999</v>
      </c>
      <c r="G1445" t="s">
        <v>1887</v>
      </c>
      <c r="H1445" s="5">
        <v>6.3390000000000004</v>
      </c>
    </row>
    <row r="1446" spans="1:8" x14ac:dyDescent="0.25">
      <c r="A1446">
        <v>16</v>
      </c>
      <c r="B1446" s="1">
        <v>40683</v>
      </c>
      <c r="C1446" t="s">
        <v>3809</v>
      </c>
      <c r="D1446">
        <v>0</v>
      </c>
      <c r="E1446">
        <v>43.95</v>
      </c>
      <c r="F1446" s="5">
        <v>3.8279999999999998</v>
      </c>
      <c r="G1446" t="s">
        <v>1889</v>
      </c>
      <c r="H1446" s="5">
        <v>6.3390000000000004</v>
      </c>
    </row>
    <row r="1447" spans="1:8" x14ac:dyDescent="0.25">
      <c r="A1447">
        <v>16</v>
      </c>
      <c r="B1447" s="1">
        <v>40690</v>
      </c>
      <c r="C1447" t="s">
        <v>3810</v>
      </c>
      <c r="D1447">
        <v>0</v>
      </c>
      <c r="E1447">
        <v>45.17</v>
      </c>
      <c r="F1447" s="5">
        <v>3.7949999999999999</v>
      </c>
      <c r="G1447" t="s">
        <v>1891</v>
      </c>
      <c r="H1447" s="5">
        <v>6.3390000000000004</v>
      </c>
    </row>
    <row r="1448" spans="1:8" x14ac:dyDescent="0.25">
      <c r="A1448">
        <v>16</v>
      </c>
      <c r="B1448" s="1">
        <v>40697</v>
      </c>
      <c r="C1448" t="s">
        <v>3811</v>
      </c>
      <c r="D1448">
        <v>0</v>
      </c>
      <c r="E1448">
        <v>54.08</v>
      </c>
      <c r="F1448" s="5">
        <v>3.7629999999999999</v>
      </c>
      <c r="G1448" t="s">
        <v>1893</v>
      </c>
      <c r="H1448" s="5">
        <v>6.3390000000000004</v>
      </c>
    </row>
    <row r="1449" spans="1:8" x14ac:dyDescent="0.25">
      <c r="A1449">
        <v>16</v>
      </c>
      <c r="B1449" s="1">
        <v>40704</v>
      </c>
      <c r="C1449" t="s">
        <v>3812</v>
      </c>
      <c r="D1449">
        <v>0</v>
      </c>
      <c r="E1449">
        <v>55.78</v>
      </c>
      <c r="F1449" s="5">
        <v>3.7349999999999999</v>
      </c>
      <c r="G1449" t="s">
        <v>1895</v>
      </c>
      <c r="H1449" s="5">
        <v>6.3390000000000004</v>
      </c>
    </row>
    <row r="1450" spans="1:8" x14ac:dyDescent="0.25">
      <c r="A1450">
        <v>16</v>
      </c>
      <c r="B1450" s="1">
        <v>40711</v>
      </c>
      <c r="C1450" t="s">
        <v>3813</v>
      </c>
      <c r="D1450">
        <v>0</v>
      </c>
      <c r="E1450">
        <v>58.34</v>
      </c>
      <c r="F1450" s="5">
        <v>3.6970000000000001</v>
      </c>
      <c r="G1450" t="s">
        <v>1897</v>
      </c>
      <c r="H1450" s="5">
        <v>6.3390000000000004</v>
      </c>
    </row>
    <row r="1451" spans="1:8" x14ac:dyDescent="0.25">
      <c r="A1451">
        <v>16</v>
      </c>
      <c r="B1451" s="1">
        <v>40718</v>
      </c>
      <c r="C1451" t="s">
        <v>3814</v>
      </c>
      <c r="D1451">
        <v>0</v>
      </c>
      <c r="E1451">
        <v>54.36</v>
      </c>
      <c r="F1451" s="5">
        <v>3.661</v>
      </c>
      <c r="G1451" t="s">
        <v>1899</v>
      </c>
      <c r="H1451" s="5">
        <v>6.3390000000000004</v>
      </c>
    </row>
    <row r="1452" spans="1:8" x14ac:dyDescent="0.25">
      <c r="A1452">
        <v>16</v>
      </c>
      <c r="B1452" s="1">
        <v>40725</v>
      </c>
      <c r="C1452" t="s">
        <v>3815</v>
      </c>
      <c r="D1452">
        <v>0</v>
      </c>
      <c r="E1452">
        <v>63.59</v>
      </c>
      <c r="F1452" s="5">
        <v>3.597</v>
      </c>
      <c r="G1452" t="s">
        <v>1901</v>
      </c>
      <c r="H1452" s="5">
        <v>6.3380000000000001</v>
      </c>
    </row>
    <row r="1453" spans="1:8" x14ac:dyDescent="0.25">
      <c r="A1453">
        <v>16</v>
      </c>
      <c r="B1453" s="1">
        <v>40732</v>
      </c>
      <c r="C1453" t="s">
        <v>3816</v>
      </c>
      <c r="D1453">
        <v>0</v>
      </c>
      <c r="E1453">
        <v>65</v>
      </c>
      <c r="F1453" s="5">
        <v>3.3659266643550558</v>
      </c>
      <c r="G1453" t="s">
        <v>1903</v>
      </c>
      <c r="H1453" s="5">
        <v>6.3380000000000001</v>
      </c>
    </row>
    <row r="1454" spans="1:8" x14ac:dyDescent="0.25">
      <c r="A1454">
        <v>16</v>
      </c>
      <c r="B1454" s="1">
        <v>40739</v>
      </c>
      <c r="C1454" t="s">
        <v>3817</v>
      </c>
      <c r="D1454">
        <v>0</v>
      </c>
      <c r="E1454">
        <v>65.16</v>
      </c>
      <c r="F1454" s="5">
        <v>3.532</v>
      </c>
      <c r="G1454" t="s">
        <v>1905</v>
      </c>
      <c r="H1454" s="5">
        <v>6.3380000000000001</v>
      </c>
    </row>
    <row r="1455" spans="1:8" x14ac:dyDescent="0.25">
      <c r="A1455">
        <v>16</v>
      </c>
      <c r="B1455" s="1">
        <v>40746</v>
      </c>
      <c r="C1455" t="s">
        <v>3818</v>
      </c>
      <c r="D1455">
        <v>0</v>
      </c>
      <c r="E1455">
        <v>65.36</v>
      </c>
      <c r="F1455" s="5">
        <v>3.5449999999999999</v>
      </c>
      <c r="G1455" t="s">
        <v>1907</v>
      </c>
      <c r="H1455" s="5">
        <v>6.3380000000000001</v>
      </c>
    </row>
    <row r="1456" spans="1:8" x14ac:dyDescent="0.25">
      <c r="A1456">
        <v>16</v>
      </c>
      <c r="B1456" s="1">
        <v>40753</v>
      </c>
      <c r="C1456" t="s">
        <v>3819</v>
      </c>
      <c r="D1456">
        <v>0</v>
      </c>
      <c r="E1456">
        <v>66.84</v>
      </c>
      <c r="F1456" s="5">
        <v>3.5470000000000002</v>
      </c>
      <c r="G1456" t="s">
        <v>1909</v>
      </c>
      <c r="H1456" s="5">
        <v>6.3380000000000001</v>
      </c>
    </row>
    <row r="1457" spans="1:8" x14ac:dyDescent="0.25">
      <c r="A1457">
        <v>16</v>
      </c>
      <c r="B1457" s="1">
        <v>40760</v>
      </c>
      <c r="C1457" t="s">
        <v>3820</v>
      </c>
      <c r="D1457">
        <v>0</v>
      </c>
      <c r="E1457">
        <v>63.96</v>
      </c>
      <c r="F1457" s="5">
        <v>3.5539999999999998</v>
      </c>
      <c r="G1457" t="s">
        <v>1911</v>
      </c>
      <c r="H1457" s="5">
        <v>6.3380000000000001</v>
      </c>
    </row>
    <row r="1458" spans="1:8" x14ac:dyDescent="0.25">
      <c r="A1458">
        <v>16</v>
      </c>
      <c r="B1458" s="1">
        <v>40767</v>
      </c>
      <c r="C1458" t="s">
        <v>3821</v>
      </c>
      <c r="D1458">
        <v>0</v>
      </c>
      <c r="E1458">
        <v>67.09</v>
      </c>
      <c r="F1458" s="5">
        <v>3.5419999999999998</v>
      </c>
      <c r="G1458" t="s">
        <v>1913</v>
      </c>
      <c r="H1458" s="5">
        <v>6.3380000000000001</v>
      </c>
    </row>
    <row r="1459" spans="1:8" x14ac:dyDescent="0.25">
      <c r="A1459">
        <v>16</v>
      </c>
      <c r="B1459" s="1">
        <v>40774</v>
      </c>
      <c r="C1459" t="s">
        <v>3822</v>
      </c>
      <c r="D1459">
        <v>0</v>
      </c>
      <c r="E1459">
        <v>68.83</v>
      </c>
      <c r="F1459" s="5">
        <v>3.4990000000000001</v>
      </c>
      <c r="G1459" t="s">
        <v>1915</v>
      </c>
      <c r="H1459" s="5">
        <v>6.3380000000000001</v>
      </c>
    </row>
    <row r="1460" spans="1:8" x14ac:dyDescent="0.25">
      <c r="A1460">
        <v>16</v>
      </c>
      <c r="B1460" s="1">
        <v>40781</v>
      </c>
      <c r="C1460" t="s">
        <v>3823</v>
      </c>
      <c r="D1460">
        <v>0</v>
      </c>
      <c r="E1460">
        <v>67.510000000000005</v>
      </c>
      <c r="F1460" s="5">
        <v>3.4849999999999999</v>
      </c>
      <c r="G1460" t="s">
        <v>1917</v>
      </c>
      <c r="H1460" s="5">
        <v>6.3380000000000001</v>
      </c>
    </row>
    <row r="1461" spans="1:8" x14ac:dyDescent="0.25">
      <c r="A1461">
        <v>16</v>
      </c>
      <c r="B1461" s="1">
        <v>40788</v>
      </c>
      <c r="C1461" t="s">
        <v>3824</v>
      </c>
      <c r="D1461">
        <v>0</v>
      </c>
      <c r="E1461">
        <v>63.44</v>
      </c>
      <c r="F1461" s="5">
        <v>3.5110000000000001</v>
      </c>
      <c r="G1461" t="s">
        <v>1919</v>
      </c>
      <c r="H1461" s="5">
        <v>6.3380000000000001</v>
      </c>
    </row>
    <row r="1462" spans="1:8" x14ac:dyDescent="0.25">
      <c r="A1462">
        <v>16</v>
      </c>
      <c r="B1462" s="1">
        <v>40795</v>
      </c>
      <c r="C1462" t="s">
        <v>3825</v>
      </c>
      <c r="D1462">
        <v>1</v>
      </c>
      <c r="E1462">
        <v>56.99</v>
      </c>
      <c r="F1462" s="5">
        <v>3.5659999999999998</v>
      </c>
      <c r="G1462" t="s">
        <v>1921</v>
      </c>
      <c r="H1462" s="5">
        <v>6.3380000000000001</v>
      </c>
    </row>
    <row r="1463" spans="1:8" x14ac:dyDescent="0.25">
      <c r="A1463">
        <v>16</v>
      </c>
      <c r="B1463" s="1">
        <v>40802</v>
      </c>
      <c r="C1463" t="s">
        <v>3826</v>
      </c>
      <c r="D1463">
        <v>0</v>
      </c>
      <c r="E1463">
        <v>53.68</v>
      </c>
      <c r="F1463" s="5">
        <v>3.5960000000000001</v>
      </c>
      <c r="G1463" t="s">
        <v>1923</v>
      </c>
      <c r="H1463" s="5">
        <v>6.3380000000000001</v>
      </c>
    </row>
    <row r="1464" spans="1:8" x14ac:dyDescent="0.25">
      <c r="A1464">
        <v>16</v>
      </c>
      <c r="B1464" s="1">
        <v>40809</v>
      </c>
      <c r="C1464" t="s">
        <v>3827</v>
      </c>
      <c r="D1464">
        <v>0</v>
      </c>
      <c r="E1464">
        <v>50.39</v>
      </c>
      <c r="F1464" s="5">
        <v>3.581</v>
      </c>
      <c r="G1464" t="s">
        <v>1925</v>
      </c>
      <c r="H1464" s="5">
        <v>6.3380000000000001</v>
      </c>
    </row>
    <row r="1465" spans="1:8" x14ac:dyDescent="0.25">
      <c r="A1465">
        <v>16</v>
      </c>
      <c r="B1465" s="1">
        <v>40816</v>
      </c>
      <c r="C1465" t="s">
        <v>3828</v>
      </c>
      <c r="D1465">
        <v>0</v>
      </c>
      <c r="E1465">
        <v>57.61</v>
      </c>
      <c r="F1465" s="5">
        <v>3.5379999999999998</v>
      </c>
      <c r="G1465" t="s">
        <v>1927</v>
      </c>
      <c r="H1465" s="5">
        <v>6.3380000000000001</v>
      </c>
    </row>
    <row r="1466" spans="1:8" x14ac:dyDescent="0.25">
      <c r="A1466">
        <v>16</v>
      </c>
      <c r="B1466" s="1">
        <v>40823</v>
      </c>
      <c r="C1466" t="s">
        <v>3829</v>
      </c>
      <c r="D1466">
        <v>0</v>
      </c>
      <c r="E1466">
        <v>48.91</v>
      </c>
      <c r="F1466" s="5">
        <v>3.4980000000000002</v>
      </c>
      <c r="G1466" t="s">
        <v>1929</v>
      </c>
      <c r="H1466" s="5">
        <v>6.2320000000000002</v>
      </c>
    </row>
    <row r="1467" spans="1:8" x14ac:dyDescent="0.25">
      <c r="A1467">
        <v>16</v>
      </c>
      <c r="B1467" s="1">
        <v>40830</v>
      </c>
      <c r="C1467" t="s">
        <v>3830</v>
      </c>
      <c r="D1467">
        <v>0</v>
      </c>
      <c r="E1467">
        <v>39.97</v>
      </c>
      <c r="F1467" s="5">
        <v>3.4910000000000001</v>
      </c>
      <c r="G1467" t="s">
        <v>1931</v>
      </c>
      <c r="H1467" s="5">
        <v>6.2320000000000002</v>
      </c>
    </row>
    <row r="1468" spans="1:8" x14ac:dyDescent="0.25">
      <c r="A1468">
        <v>16</v>
      </c>
      <c r="B1468" s="1">
        <v>40837</v>
      </c>
      <c r="C1468" t="s">
        <v>3831</v>
      </c>
      <c r="D1468">
        <v>0</v>
      </c>
      <c r="E1468">
        <v>46.99</v>
      </c>
      <c r="F1468" s="5">
        <v>3.548</v>
      </c>
      <c r="G1468" t="s">
        <v>1933</v>
      </c>
      <c r="H1468" s="5">
        <v>6.2320000000000002</v>
      </c>
    </row>
    <row r="1469" spans="1:8" x14ac:dyDescent="0.25">
      <c r="A1469">
        <v>16</v>
      </c>
      <c r="B1469" s="1">
        <v>40844</v>
      </c>
      <c r="C1469" t="s">
        <v>3832</v>
      </c>
      <c r="D1469">
        <v>0</v>
      </c>
      <c r="E1469">
        <v>41.97</v>
      </c>
      <c r="F1469" s="5">
        <v>3.3659266643550558</v>
      </c>
      <c r="G1469" t="s">
        <v>1935</v>
      </c>
      <c r="H1469" s="5">
        <v>6.2320000000000002</v>
      </c>
    </row>
    <row r="1470" spans="1:8" x14ac:dyDescent="0.25">
      <c r="A1470">
        <v>16</v>
      </c>
      <c r="B1470" s="1">
        <v>40851</v>
      </c>
      <c r="C1470" t="s">
        <v>3833</v>
      </c>
      <c r="D1470">
        <v>0</v>
      </c>
      <c r="E1470">
        <v>33.43</v>
      </c>
      <c r="F1470" s="5">
        <v>3.5270000000000001</v>
      </c>
      <c r="G1470" t="s">
        <v>1937</v>
      </c>
      <c r="H1470" s="5">
        <v>6.2320000000000002</v>
      </c>
    </row>
    <row r="1471" spans="1:8" x14ac:dyDescent="0.25">
      <c r="A1471">
        <v>16</v>
      </c>
      <c r="B1471" s="1">
        <v>40858</v>
      </c>
      <c r="C1471" t="s">
        <v>3834</v>
      </c>
      <c r="D1471">
        <v>0</v>
      </c>
      <c r="E1471">
        <v>29.56</v>
      </c>
      <c r="F1471" s="5">
        <v>3.5049999999999999</v>
      </c>
      <c r="G1471" t="s">
        <v>1939</v>
      </c>
      <c r="H1471" s="5">
        <v>6.2320000000000002</v>
      </c>
    </row>
    <row r="1472" spans="1:8" x14ac:dyDescent="0.25">
      <c r="A1472">
        <v>16</v>
      </c>
      <c r="B1472" s="1">
        <v>40865</v>
      </c>
      <c r="C1472" t="s">
        <v>3835</v>
      </c>
      <c r="D1472">
        <v>0</v>
      </c>
      <c r="E1472">
        <v>31.73</v>
      </c>
      <c r="F1472" s="5">
        <v>3.4790000000000001</v>
      </c>
      <c r="G1472" t="s">
        <v>1941</v>
      </c>
      <c r="H1472" s="5">
        <v>6.2320000000000002</v>
      </c>
    </row>
    <row r="1473" spans="1:8" x14ac:dyDescent="0.25">
      <c r="A1473">
        <v>16</v>
      </c>
      <c r="B1473" s="1">
        <v>40872</v>
      </c>
      <c r="C1473" t="s">
        <v>3836</v>
      </c>
      <c r="D1473">
        <v>1</v>
      </c>
      <c r="E1473">
        <v>31.39</v>
      </c>
      <c r="F1473" s="5">
        <v>3.4239999999999999</v>
      </c>
      <c r="G1473" t="s">
        <v>1943</v>
      </c>
      <c r="H1473" s="5">
        <v>6.2320000000000002</v>
      </c>
    </row>
    <row r="1474" spans="1:8" x14ac:dyDescent="0.25">
      <c r="A1474">
        <v>16</v>
      </c>
      <c r="B1474" s="1">
        <v>40879</v>
      </c>
      <c r="C1474" t="s">
        <v>3837</v>
      </c>
      <c r="D1474">
        <v>0</v>
      </c>
      <c r="E1474">
        <v>27.83</v>
      </c>
      <c r="F1474" s="5">
        <v>3.3780000000000001</v>
      </c>
      <c r="G1474" t="s">
        <v>1945</v>
      </c>
      <c r="H1474" s="5">
        <v>6.2320000000000002</v>
      </c>
    </row>
    <row r="1475" spans="1:8" x14ac:dyDescent="0.25">
      <c r="A1475">
        <v>16</v>
      </c>
      <c r="B1475" s="1">
        <v>40886</v>
      </c>
      <c r="C1475" t="s">
        <v>3838</v>
      </c>
      <c r="D1475">
        <v>0</v>
      </c>
      <c r="E1475">
        <v>14.44</v>
      </c>
      <c r="F1475" s="5">
        <v>3.331</v>
      </c>
      <c r="G1475" t="s">
        <v>1947</v>
      </c>
      <c r="H1475" s="5">
        <v>6.2320000000000002</v>
      </c>
    </row>
    <row r="1476" spans="1:8" x14ac:dyDescent="0.25">
      <c r="A1476">
        <v>16</v>
      </c>
      <c r="B1476" s="1">
        <v>40893</v>
      </c>
      <c r="C1476" t="s">
        <v>3839</v>
      </c>
      <c r="D1476">
        <v>0</v>
      </c>
      <c r="E1476" s="2" t="s">
        <v>230</v>
      </c>
      <c r="F1476" s="5">
        <v>3.266</v>
      </c>
      <c r="G1476" t="s">
        <v>1949</v>
      </c>
      <c r="H1476" s="5">
        <v>6.2320000000000002</v>
      </c>
    </row>
    <row r="1477" spans="1:8" x14ac:dyDescent="0.25">
      <c r="A1477">
        <v>16</v>
      </c>
      <c r="B1477" s="1">
        <v>40900</v>
      </c>
      <c r="C1477" t="s">
        <v>3840</v>
      </c>
      <c r="D1477">
        <v>0</v>
      </c>
      <c r="E1477">
        <v>20.79</v>
      </c>
      <c r="F1477" s="5">
        <v>3.173</v>
      </c>
      <c r="G1477" t="s">
        <v>1951</v>
      </c>
      <c r="H1477" s="5">
        <v>6.2320000000000002</v>
      </c>
    </row>
    <row r="1478" spans="1:8" x14ac:dyDescent="0.25">
      <c r="A1478">
        <v>16</v>
      </c>
      <c r="B1478" s="1">
        <v>40907</v>
      </c>
      <c r="C1478" t="s">
        <v>3841</v>
      </c>
      <c r="D1478">
        <v>1</v>
      </c>
      <c r="E1478">
        <v>23.91</v>
      </c>
      <c r="F1478" s="5">
        <v>3.1190000000000002</v>
      </c>
      <c r="G1478" t="s">
        <v>1953</v>
      </c>
      <c r="H1478" s="5">
        <v>6.2320000000000002</v>
      </c>
    </row>
    <row r="1479" spans="1:8" x14ac:dyDescent="0.25">
      <c r="A1479">
        <v>16</v>
      </c>
      <c r="B1479" s="1">
        <v>40914</v>
      </c>
      <c r="C1479" t="s">
        <v>3842</v>
      </c>
      <c r="D1479">
        <v>0</v>
      </c>
      <c r="E1479">
        <v>26.49</v>
      </c>
      <c r="F1479" s="5">
        <v>3.0950000000000002</v>
      </c>
      <c r="G1479" t="s">
        <v>1955</v>
      </c>
      <c r="H1479" s="5">
        <v>6.1619999999999999</v>
      </c>
    </row>
    <row r="1480" spans="1:8" x14ac:dyDescent="0.25">
      <c r="A1480">
        <v>16</v>
      </c>
      <c r="B1480" s="1">
        <v>40921</v>
      </c>
      <c r="C1480" t="s">
        <v>3843</v>
      </c>
      <c r="D1480">
        <v>0</v>
      </c>
      <c r="E1480">
        <v>19.55</v>
      </c>
      <c r="F1480" s="5">
        <v>3.077</v>
      </c>
      <c r="G1480" t="s">
        <v>1957</v>
      </c>
      <c r="H1480" s="5">
        <v>6.1619999999999999</v>
      </c>
    </row>
    <row r="1481" spans="1:8" x14ac:dyDescent="0.25">
      <c r="A1481">
        <v>16</v>
      </c>
      <c r="B1481" s="1">
        <v>40928</v>
      </c>
      <c r="C1481" t="s">
        <v>3844</v>
      </c>
      <c r="D1481">
        <v>0</v>
      </c>
      <c r="E1481" s="2" t="s">
        <v>244</v>
      </c>
      <c r="F1481" s="5">
        <v>3.0550000000000002</v>
      </c>
      <c r="G1481" t="s">
        <v>1959</v>
      </c>
      <c r="H1481" s="5">
        <v>6.1619999999999999</v>
      </c>
    </row>
    <row r="1482" spans="1:8" x14ac:dyDescent="0.25">
      <c r="A1482">
        <v>16</v>
      </c>
      <c r="B1482" s="1">
        <v>40935</v>
      </c>
      <c r="C1482" t="s">
        <v>3845</v>
      </c>
      <c r="D1482">
        <v>0</v>
      </c>
      <c r="E1482">
        <v>28.17</v>
      </c>
      <c r="F1482" s="5">
        <v>3.0379999999999998</v>
      </c>
      <c r="G1482" t="s">
        <v>1961</v>
      </c>
      <c r="H1482" s="5">
        <v>6.1619999999999999</v>
      </c>
    </row>
    <row r="1483" spans="1:8" x14ac:dyDescent="0.25">
      <c r="A1483">
        <v>16</v>
      </c>
      <c r="B1483" s="1">
        <v>40942</v>
      </c>
      <c r="C1483" t="s">
        <v>3846</v>
      </c>
      <c r="D1483">
        <v>0</v>
      </c>
      <c r="E1483">
        <v>25.53</v>
      </c>
      <c r="F1483" s="5">
        <v>3.0310000000000001</v>
      </c>
      <c r="G1483" t="s">
        <v>1963</v>
      </c>
      <c r="H1483" s="5">
        <v>6.1619999999999999</v>
      </c>
    </row>
    <row r="1484" spans="1:8" x14ac:dyDescent="0.25">
      <c r="A1484">
        <v>16</v>
      </c>
      <c r="B1484" s="1">
        <v>40949</v>
      </c>
      <c r="C1484" t="s">
        <v>3847</v>
      </c>
      <c r="D1484">
        <v>1</v>
      </c>
      <c r="E1484">
        <v>23.69</v>
      </c>
      <c r="F1484" s="5">
        <v>3.1030000000000002</v>
      </c>
      <c r="G1484" t="s">
        <v>1965</v>
      </c>
      <c r="H1484" s="5">
        <v>6.1619999999999999</v>
      </c>
    </row>
    <row r="1485" spans="1:8" x14ac:dyDescent="0.25">
      <c r="A1485">
        <v>16</v>
      </c>
      <c r="B1485" s="1">
        <v>40956</v>
      </c>
      <c r="C1485" t="s">
        <v>3848</v>
      </c>
      <c r="D1485">
        <v>0</v>
      </c>
      <c r="E1485">
        <v>31.19</v>
      </c>
      <c r="F1485" s="5">
        <v>3.113</v>
      </c>
      <c r="G1485" t="s">
        <v>1967</v>
      </c>
      <c r="H1485" s="5">
        <v>6.1619999999999999</v>
      </c>
    </row>
    <row r="1486" spans="1:8" x14ac:dyDescent="0.25">
      <c r="A1486">
        <v>16</v>
      </c>
      <c r="B1486" s="1">
        <v>40963</v>
      </c>
      <c r="C1486" t="s">
        <v>3849</v>
      </c>
      <c r="D1486">
        <v>0</v>
      </c>
      <c r="E1486">
        <v>26.21</v>
      </c>
      <c r="F1486" s="5">
        <v>3.129</v>
      </c>
      <c r="G1486" t="s">
        <v>1969</v>
      </c>
      <c r="H1486" s="5">
        <v>6.1619999999999999</v>
      </c>
    </row>
    <row r="1487" spans="1:8" x14ac:dyDescent="0.25">
      <c r="A1487">
        <v>16</v>
      </c>
      <c r="B1487" s="1">
        <v>40970</v>
      </c>
      <c r="C1487" t="s">
        <v>3850</v>
      </c>
      <c r="D1487">
        <v>0</v>
      </c>
      <c r="E1487" s="2" t="s">
        <v>261</v>
      </c>
      <c r="F1487" s="5">
        <v>3.1909999999999998</v>
      </c>
      <c r="G1487" t="s">
        <v>1971</v>
      </c>
      <c r="H1487" s="5">
        <v>6.1619999999999999</v>
      </c>
    </row>
    <row r="1488" spans="1:8" x14ac:dyDescent="0.25">
      <c r="A1488">
        <v>16</v>
      </c>
      <c r="B1488" s="1">
        <v>40977</v>
      </c>
      <c r="C1488" t="s">
        <v>3851</v>
      </c>
      <c r="D1488">
        <v>0</v>
      </c>
      <c r="E1488">
        <v>28.16</v>
      </c>
      <c r="F1488" s="5">
        <v>3.286</v>
      </c>
      <c r="G1488" t="s">
        <v>1973</v>
      </c>
      <c r="H1488" s="5">
        <v>6.1619999999999999</v>
      </c>
    </row>
    <row r="1489" spans="1:8" x14ac:dyDescent="0.25">
      <c r="A1489">
        <v>16</v>
      </c>
      <c r="B1489" s="1">
        <v>40984</v>
      </c>
      <c r="C1489" t="s">
        <v>3852</v>
      </c>
      <c r="D1489">
        <v>0</v>
      </c>
      <c r="E1489">
        <v>38.020000000000003</v>
      </c>
      <c r="F1489" s="5">
        <v>3.4860000000000002</v>
      </c>
      <c r="G1489" t="s">
        <v>1975</v>
      </c>
      <c r="H1489" s="5">
        <v>6.1619999999999999</v>
      </c>
    </row>
    <row r="1490" spans="1:8" x14ac:dyDescent="0.25">
      <c r="A1490">
        <v>16</v>
      </c>
      <c r="B1490" s="1">
        <v>40991</v>
      </c>
      <c r="C1490" t="s">
        <v>3853</v>
      </c>
      <c r="D1490">
        <v>0</v>
      </c>
      <c r="E1490">
        <v>38.700000000000003</v>
      </c>
      <c r="F1490" s="5">
        <v>3.6640000000000001</v>
      </c>
      <c r="G1490" t="s">
        <v>1977</v>
      </c>
      <c r="H1490" s="5">
        <v>6.1619999999999999</v>
      </c>
    </row>
    <row r="1491" spans="1:8" x14ac:dyDescent="0.25">
      <c r="A1491">
        <v>16</v>
      </c>
      <c r="B1491" s="1">
        <v>40998</v>
      </c>
      <c r="C1491" t="s">
        <v>3854</v>
      </c>
      <c r="D1491">
        <v>0</v>
      </c>
      <c r="E1491">
        <v>48.29</v>
      </c>
      <c r="F1491" s="5">
        <v>3.3659266643550558</v>
      </c>
      <c r="G1491" t="s">
        <v>1979</v>
      </c>
      <c r="H1491" s="5">
        <v>6.1619999999999999</v>
      </c>
    </row>
    <row r="1492" spans="1:8" x14ac:dyDescent="0.25">
      <c r="A1492">
        <v>16</v>
      </c>
      <c r="B1492" s="1">
        <v>41005</v>
      </c>
      <c r="C1492" t="s">
        <v>3855</v>
      </c>
      <c r="D1492">
        <v>0</v>
      </c>
      <c r="E1492">
        <v>48.93</v>
      </c>
      <c r="F1492" s="5">
        <v>3.8540000000000001</v>
      </c>
      <c r="G1492" t="s">
        <v>1981</v>
      </c>
      <c r="H1492" s="5">
        <v>6.1689999999999996</v>
      </c>
    </row>
    <row r="1493" spans="1:8" x14ac:dyDescent="0.25">
      <c r="A1493">
        <v>16</v>
      </c>
      <c r="B1493" s="1">
        <v>41012</v>
      </c>
      <c r="C1493" t="s">
        <v>3856</v>
      </c>
      <c r="D1493">
        <v>0</v>
      </c>
      <c r="E1493">
        <v>45.83</v>
      </c>
      <c r="F1493" s="5">
        <v>3.9009999999999998</v>
      </c>
      <c r="G1493" t="s">
        <v>1983</v>
      </c>
      <c r="H1493" s="5">
        <v>6.1689999999999996</v>
      </c>
    </row>
    <row r="1494" spans="1:8" x14ac:dyDescent="0.25">
      <c r="A1494">
        <v>16</v>
      </c>
      <c r="B1494" s="1">
        <v>41019</v>
      </c>
      <c r="C1494" t="s">
        <v>3857</v>
      </c>
      <c r="D1494">
        <v>0</v>
      </c>
      <c r="E1494">
        <v>43.61</v>
      </c>
      <c r="F1494" s="5">
        <v>3.9359999999999999</v>
      </c>
      <c r="G1494" t="s">
        <v>1985</v>
      </c>
      <c r="H1494" s="5">
        <v>6.1689999999999996</v>
      </c>
    </row>
    <row r="1495" spans="1:8" x14ac:dyDescent="0.25">
      <c r="A1495">
        <v>16</v>
      </c>
      <c r="B1495" s="1">
        <v>41026</v>
      </c>
      <c r="C1495" t="s">
        <v>3858</v>
      </c>
      <c r="D1495">
        <v>0</v>
      </c>
      <c r="E1495">
        <v>59.69</v>
      </c>
      <c r="F1495" s="5">
        <v>3.927</v>
      </c>
      <c r="G1495" t="s">
        <v>1987</v>
      </c>
      <c r="H1495" s="5">
        <v>6.1689999999999996</v>
      </c>
    </row>
    <row r="1496" spans="1:8" x14ac:dyDescent="0.25">
      <c r="A1496">
        <v>16</v>
      </c>
      <c r="B1496" s="1">
        <v>41033</v>
      </c>
      <c r="C1496" t="s">
        <v>3859</v>
      </c>
      <c r="D1496">
        <v>0</v>
      </c>
      <c r="E1496">
        <v>51.34</v>
      </c>
      <c r="F1496" s="5">
        <v>3.903</v>
      </c>
      <c r="G1496" t="s">
        <v>1989</v>
      </c>
      <c r="H1496" s="5">
        <v>6.1689999999999996</v>
      </c>
    </row>
    <row r="1497" spans="1:8" x14ac:dyDescent="0.25">
      <c r="A1497">
        <v>16</v>
      </c>
      <c r="B1497" s="1">
        <v>41040</v>
      </c>
      <c r="C1497">
        <v>479855</v>
      </c>
      <c r="D1497">
        <v>0</v>
      </c>
      <c r="E1497">
        <v>53.57</v>
      </c>
      <c r="F1497" s="5">
        <v>3.3659266643550558</v>
      </c>
      <c r="G1497" t="s">
        <v>1991</v>
      </c>
      <c r="H1497" s="5">
        <v>6.1689999999999996</v>
      </c>
    </row>
    <row r="1498" spans="1:8" x14ac:dyDescent="0.25">
      <c r="A1498">
        <v>16</v>
      </c>
      <c r="B1498" s="1">
        <v>41047</v>
      </c>
      <c r="C1498" t="s">
        <v>3860</v>
      </c>
      <c r="D1498">
        <v>0</v>
      </c>
      <c r="E1498">
        <v>56.74</v>
      </c>
      <c r="F1498" s="5">
        <v>3.8370000000000002</v>
      </c>
      <c r="G1498" t="s">
        <v>1993</v>
      </c>
      <c r="H1498" s="5">
        <v>6.1689999999999996</v>
      </c>
    </row>
    <row r="1499" spans="1:8" x14ac:dyDescent="0.25">
      <c r="A1499">
        <v>16</v>
      </c>
      <c r="B1499" s="1">
        <v>41054</v>
      </c>
      <c r="C1499" t="s">
        <v>3861</v>
      </c>
      <c r="D1499">
        <v>0</v>
      </c>
      <c r="E1499">
        <v>57.36</v>
      </c>
      <c r="F1499" s="5">
        <v>3.8039999999999998</v>
      </c>
      <c r="G1499" t="s">
        <v>1995</v>
      </c>
      <c r="H1499" s="5">
        <v>6.1689999999999996</v>
      </c>
    </row>
    <row r="1500" spans="1:8" x14ac:dyDescent="0.25">
      <c r="A1500">
        <v>16</v>
      </c>
      <c r="B1500" s="1">
        <v>41061</v>
      </c>
      <c r="C1500" t="s">
        <v>3862</v>
      </c>
      <c r="D1500">
        <v>0</v>
      </c>
      <c r="E1500">
        <v>58.97</v>
      </c>
      <c r="F1500" s="5">
        <v>3.7639999999999998</v>
      </c>
      <c r="G1500" t="s">
        <v>1997</v>
      </c>
      <c r="H1500" s="5">
        <v>6.1689999999999996</v>
      </c>
    </row>
    <row r="1501" spans="1:8" x14ac:dyDescent="0.25">
      <c r="A1501">
        <v>16</v>
      </c>
      <c r="B1501" s="1">
        <v>41068</v>
      </c>
      <c r="C1501" t="s">
        <v>3863</v>
      </c>
      <c r="D1501">
        <v>0</v>
      </c>
      <c r="E1501">
        <v>65.430000000000007</v>
      </c>
      <c r="F1501" s="5">
        <v>3.7410000000000001</v>
      </c>
      <c r="G1501" t="s">
        <v>1999</v>
      </c>
      <c r="H1501" s="5">
        <v>6.1689999999999996</v>
      </c>
    </row>
    <row r="1502" spans="1:8" x14ac:dyDescent="0.25">
      <c r="A1502">
        <v>16</v>
      </c>
      <c r="B1502" s="1">
        <v>41075</v>
      </c>
      <c r="C1502" t="s">
        <v>3864</v>
      </c>
      <c r="D1502">
        <v>0</v>
      </c>
      <c r="E1502">
        <v>65.36</v>
      </c>
      <c r="F1502" s="5">
        <v>3.7229999999999999</v>
      </c>
      <c r="G1502" t="s">
        <v>2001</v>
      </c>
      <c r="H1502" s="5">
        <v>6.1689999999999996</v>
      </c>
    </row>
    <row r="1503" spans="1:8" x14ac:dyDescent="0.25">
      <c r="A1503">
        <v>16</v>
      </c>
      <c r="B1503" s="1">
        <v>41082</v>
      </c>
      <c r="C1503" t="s">
        <v>3865</v>
      </c>
      <c r="D1503">
        <v>0</v>
      </c>
      <c r="E1503">
        <v>70.41</v>
      </c>
      <c r="F1503" s="5">
        <v>3.7349999999999999</v>
      </c>
      <c r="G1503" t="s">
        <v>2003</v>
      </c>
      <c r="H1503" s="5">
        <v>6.1689999999999996</v>
      </c>
    </row>
    <row r="1504" spans="1:8" x14ac:dyDescent="0.25">
      <c r="A1504">
        <v>16</v>
      </c>
      <c r="B1504" s="1">
        <v>41089</v>
      </c>
      <c r="C1504" t="s">
        <v>3866</v>
      </c>
      <c r="D1504">
        <v>0</v>
      </c>
      <c r="E1504">
        <v>77.31</v>
      </c>
      <c r="F1504" s="5">
        <v>3.6930000000000001</v>
      </c>
      <c r="G1504" t="s">
        <v>2005</v>
      </c>
      <c r="H1504" s="5">
        <v>6.1689999999999996</v>
      </c>
    </row>
    <row r="1505" spans="1:8" x14ac:dyDescent="0.25">
      <c r="A1505">
        <v>16</v>
      </c>
      <c r="B1505" s="1">
        <v>41096</v>
      </c>
      <c r="C1505" t="s">
        <v>3867</v>
      </c>
      <c r="D1505">
        <v>0</v>
      </c>
      <c r="E1505">
        <v>70.489999999999995</v>
      </c>
      <c r="F1505" s="5">
        <v>3.6459999999999999</v>
      </c>
      <c r="G1505" t="s">
        <v>2007</v>
      </c>
      <c r="H1505" s="5">
        <v>6.0609999999999999</v>
      </c>
    </row>
    <row r="1506" spans="1:8" x14ac:dyDescent="0.25">
      <c r="A1506">
        <v>16</v>
      </c>
      <c r="B1506" s="1">
        <v>41103</v>
      </c>
      <c r="C1506" t="s">
        <v>3868</v>
      </c>
      <c r="D1506">
        <v>0</v>
      </c>
      <c r="E1506">
        <v>70.290000000000006</v>
      </c>
      <c r="F1506" s="5">
        <v>3.613</v>
      </c>
      <c r="G1506" t="s">
        <v>2009</v>
      </c>
      <c r="H1506" s="5">
        <v>6.0609999999999999</v>
      </c>
    </row>
    <row r="1507" spans="1:8" x14ac:dyDescent="0.25">
      <c r="A1507">
        <v>16</v>
      </c>
      <c r="B1507" s="1">
        <v>41110</v>
      </c>
      <c r="C1507" t="s">
        <v>3869</v>
      </c>
      <c r="D1507">
        <v>0</v>
      </c>
      <c r="E1507">
        <v>68.430000000000007</v>
      </c>
      <c r="F1507" s="5">
        <v>3.585</v>
      </c>
      <c r="G1507" t="s">
        <v>2011</v>
      </c>
      <c r="H1507" s="5">
        <v>6.0609999999999999</v>
      </c>
    </row>
    <row r="1508" spans="1:8" x14ac:dyDescent="0.25">
      <c r="A1508">
        <v>16</v>
      </c>
      <c r="B1508" s="1">
        <v>41117</v>
      </c>
      <c r="C1508" t="s">
        <v>3870</v>
      </c>
      <c r="D1508">
        <v>0</v>
      </c>
      <c r="E1508">
        <v>69</v>
      </c>
      <c r="F1508" s="5">
        <v>3.3659266643550558</v>
      </c>
      <c r="G1508" t="s">
        <v>2013</v>
      </c>
      <c r="H1508" s="5">
        <v>6.0609999999999999</v>
      </c>
    </row>
    <row r="1509" spans="1:8" x14ac:dyDescent="0.25">
      <c r="A1509">
        <v>16</v>
      </c>
      <c r="B1509" s="1">
        <v>41124</v>
      </c>
      <c r="C1509" t="s">
        <v>3871</v>
      </c>
      <c r="D1509">
        <v>0</v>
      </c>
      <c r="E1509">
        <v>68.59</v>
      </c>
      <c r="F1509" s="5">
        <v>3.528</v>
      </c>
      <c r="G1509" t="s">
        <v>2015</v>
      </c>
      <c r="H1509" s="5">
        <v>6.0609999999999999</v>
      </c>
    </row>
    <row r="1510" spans="1:8" x14ac:dyDescent="0.25">
      <c r="A1510">
        <v>16</v>
      </c>
      <c r="B1510" s="1">
        <v>41131</v>
      </c>
      <c r="C1510" t="s">
        <v>3872</v>
      </c>
      <c r="D1510">
        <v>0</v>
      </c>
      <c r="E1510">
        <v>70.239999999999995</v>
      </c>
      <c r="F1510" s="5">
        <v>3.5089999999999999</v>
      </c>
      <c r="G1510" t="s">
        <v>2017</v>
      </c>
      <c r="H1510" s="5">
        <v>6.0609999999999999</v>
      </c>
    </row>
    <row r="1511" spans="1:8" x14ac:dyDescent="0.25">
      <c r="A1511">
        <v>16</v>
      </c>
      <c r="B1511" s="1">
        <v>41138</v>
      </c>
      <c r="C1511" t="s">
        <v>3873</v>
      </c>
      <c r="D1511">
        <v>0</v>
      </c>
      <c r="E1511">
        <v>62.07</v>
      </c>
      <c r="F1511" s="5">
        <v>3.5449999999999999</v>
      </c>
      <c r="G1511" t="s">
        <v>2019</v>
      </c>
      <c r="H1511" s="5">
        <v>6.0609999999999999</v>
      </c>
    </row>
    <row r="1512" spans="1:8" x14ac:dyDescent="0.25">
      <c r="A1512">
        <v>16</v>
      </c>
      <c r="B1512" s="1">
        <v>41145</v>
      </c>
      <c r="C1512" t="s">
        <v>3874</v>
      </c>
      <c r="D1512">
        <v>0</v>
      </c>
      <c r="E1512">
        <v>61.44</v>
      </c>
      <c r="F1512" s="5">
        <v>3.5579999999999998</v>
      </c>
      <c r="G1512" t="s">
        <v>2021</v>
      </c>
      <c r="H1512" s="5">
        <v>6.0609999999999999</v>
      </c>
    </row>
    <row r="1513" spans="1:8" x14ac:dyDescent="0.25">
      <c r="A1513">
        <v>16</v>
      </c>
      <c r="B1513" s="1">
        <v>41152</v>
      </c>
      <c r="C1513" t="s">
        <v>3875</v>
      </c>
      <c r="D1513">
        <v>0</v>
      </c>
      <c r="E1513">
        <v>64.19</v>
      </c>
      <c r="F1513" s="5">
        <v>3.556</v>
      </c>
      <c r="G1513" t="s">
        <v>2023</v>
      </c>
      <c r="H1513" s="5">
        <v>6.0609999999999999</v>
      </c>
    </row>
    <row r="1514" spans="1:8" x14ac:dyDescent="0.25">
      <c r="A1514">
        <v>16</v>
      </c>
      <c r="B1514" s="1">
        <v>41159</v>
      </c>
      <c r="C1514" t="s">
        <v>3876</v>
      </c>
      <c r="D1514">
        <v>1</v>
      </c>
      <c r="E1514">
        <v>60.09</v>
      </c>
      <c r="F1514" s="5">
        <v>3.5960000000000001</v>
      </c>
      <c r="G1514" t="s">
        <v>2025</v>
      </c>
      <c r="H1514" s="5">
        <v>6.0609999999999999</v>
      </c>
    </row>
    <row r="1515" spans="1:8" x14ac:dyDescent="0.25">
      <c r="A1515">
        <v>16</v>
      </c>
      <c r="B1515" s="1">
        <v>41166</v>
      </c>
      <c r="C1515" t="s">
        <v>3877</v>
      </c>
      <c r="D1515">
        <v>0</v>
      </c>
      <c r="E1515">
        <v>56.69</v>
      </c>
      <c r="F1515" s="5">
        <v>3.6589999999999998</v>
      </c>
      <c r="G1515" t="s">
        <v>2027</v>
      </c>
      <c r="H1515" s="5">
        <v>6.0609999999999999</v>
      </c>
    </row>
    <row r="1516" spans="1:8" x14ac:dyDescent="0.25">
      <c r="A1516">
        <v>16</v>
      </c>
      <c r="B1516" s="1">
        <v>41173</v>
      </c>
      <c r="C1516" t="s">
        <v>3878</v>
      </c>
      <c r="D1516">
        <v>0</v>
      </c>
      <c r="E1516">
        <v>56.48</v>
      </c>
      <c r="F1516" s="5">
        <v>3.7650000000000001</v>
      </c>
      <c r="G1516" t="s">
        <v>2029</v>
      </c>
      <c r="H1516" s="5">
        <v>6.0609999999999999</v>
      </c>
    </row>
    <row r="1517" spans="1:8" x14ac:dyDescent="0.25">
      <c r="A1517">
        <v>16</v>
      </c>
      <c r="B1517" s="1">
        <v>41180</v>
      </c>
      <c r="C1517" t="s">
        <v>3879</v>
      </c>
      <c r="D1517">
        <v>0</v>
      </c>
      <c r="E1517">
        <v>51.4</v>
      </c>
      <c r="F1517" s="5">
        <v>3.7890000000000001</v>
      </c>
      <c r="G1517" t="s">
        <v>2031</v>
      </c>
      <c r="H1517" s="5">
        <v>6.0609999999999999</v>
      </c>
    </row>
    <row r="1518" spans="1:8" x14ac:dyDescent="0.25">
      <c r="A1518">
        <v>16</v>
      </c>
      <c r="B1518" s="1">
        <v>41187</v>
      </c>
      <c r="C1518" t="s">
        <v>3880</v>
      </c>
      <c r="D1518">
        <v>0</v>
      </c>
      <c r="E1518">
        <v>50.46</v>
      </c>
      <c r="F1518" s="5">
        <v>3.7789999999999999</v>
      </c>
      <c r="G1518" t="s">
        <v>2033</v>
      </c>
      <c r="H1518" s="5">
        <v>5.8470000000000004</v>
      </c>
    </row>
    <row r="1519" spans="1:8" x14ac:dyDescent="0.25">
      <c r="A1519">
        <v>16</v>
      </c>
      <c r="B1519" s="1">
        <v>41194</v>
      </c>
      <c r="C1519" t="s">
        <v>3881</v>
      </c>
      <c r="D1519">
        <v>0</v>
      </c>
      <c r="E1519">
        <v>43.26</v>
      </c>
      <c r="F1519" s="5">
        <v>3.3659266643550558</v>
      </c>
      <c r="G1519" t="s">
        <v>2035</v>
      </c>
      <c r="H1519" s="5">
        <v>5.8470000000000004</v>
      </c>
    </row>
    <row r="1520" spans="1:8" x14ac:dyDescent="0.25">
      <c r="A1520">
        <v>16</v>
      </c>
      <c r="B1520" s="1">
        <v>41201</v>
      </c>
      <c r="C1520" t="s">
        <v>3882</v>
      </c>
      <c r="D1520">
        <v>0</v>
      </c>
      <c r="E1520">
        <v>40.590000000000003</v>
      </c>
      <c r="F1520" s="5">
        <v>3.3659266643550558</v>
      </c>
      <c r="G1520" t="s">
        <v>2037</v>
      </c>
      <c r="H1520" s="5">
        <v>5.8470000000000004</v>
      </c>
    </row>
    <row r="1521" spans="1:8" x14ac:dyDescent="0.25">
      <c r="A1521">
        <v>16</v>
      </c>
      <c r="B1521" s="1">
        <v>41208</v>
      </c>
      <c r="C1521" t="s">
        <v>3883</v>
      </c>
      <c r="D1521">
        <v>0</v>
      </c>
      <c r="E1521">
        <v>40.99</v>
      </c>
      <c r="F1521" s="5">
        <v>3.6859999999999999</v>
      </c>
      <c r="G1521" t="s">
        <v>2039</v>
      </c>
      <c r="H1521" s="5">
        <v>5.8470000000000004</v>
      </c>
    </row>
    <row r="1522" spans="1:8" x14ac:dyDescent="0.25">
      <c r="A1522">
        <v>17</v>
      </c>
      <c r="B1522" s="1">
        <v>40550</v>
      </c>
      <c r="C1522" t="s">
        <v>3931</v>
      </c>
      <c r="D1522">
        <v>0</v>
      </c>
      <c r="E1522" s="2" t="s">
        <v>118</v>
      </c>
      <c r="F1522" s="5">
        <v>2.891</v>
      </c>
      <c r="G1522" t="s">
        <v>997</v>
      </c>
      <c r="H1522" s="5">
        <v>6.8659999999999997</v>
      </c>
    </row>
    <row r="1523" spans="1:8" x14ac:dyDescent="0.25">
      <c r="A1523">
        <v>17</v>
      </c>
      <c r="B1523" s="1">
        <v>40557</v>
      </c>
      <c r="C1523" t="s">
        <v>3932</v>
      </c>
      <c r="D1523">
        <v>0</v>
      </c>
      <c r="E1523">
        <v>16.57</v>
      </c>
      <c r="F1523" s="5">
        <v>2.903</v>
      </c>
      <c r="G1523" t="s">
        <v>999</v>
      </c>
      <c r="H1523" s="5">
        <v>6.8659999999999997</v>
      </c>
    </row>
    <row r="1524" spans="1:8" x14ac:dyDescent="0.25">
      <c r="A1524">
        <v>17</v>
      </c>
      <c r="B1524" s="1">
        <v>40564</v>
      </c>
      <c r="C1524" t="s">
        <v>3933</v>
      </c>
      <c r="D1524">
        <v>0</v>
      </c>
      <c r="E1524">
        <v>26.62</v>
      </c>
      <c r="F1524" s="5">
        <v>2.9340000000000002</v>
      </c>
      <c r="G1524" t="s">
        <v>1001</v>
      </c>
      <c r="H1524" s="5">
        <v>6.8659999999999997</v>
      </c>
    </row>
    <row r="1525" spans="1:8" x14ac:dyDescent="0.25">
      <c r="A1525">
        <v>17</v>
      </c>
      <c r="B1525" s="1">
        <v>40571</v>
      </c>
      <c r="C1525" t="s">
        <v>3934</v>
      </c>
      <c r="D1525">
        <v>0</v>
      </c>
      <c r="E1525">
        <v>22.16</v>
      </c>
      <c r="F1525" s="5">
        <v>3.3659266643550558</v>
      </c>
      <c r="G1525" t="s">
        <v>1003</v>
      </c>
      <c r="H1525" s="5">
        <v>6.8659999999999997</v>
      </c>
    </row>
    <row r="1526" spans="1:8" x14ac:dyDescent="0.25">
      <c r="A1526">
        <v>17</v>
      </c>
      <c r="B1526" s="1">
        <v>40578</v>
      </c>
      <c r="C1526" t="s">
        <v>3935</v>
      </c>
      <c r="D1526">
        <v>0</v>
      </c>
      <c r="E1526" s="2" t="s">
        <v>130</v>
      </c>
      <c r="F1526" s="5">
        <v>2.9740000000000002</v>
      </c>
      <c r="G1526" t="s">
        <v>1005</v>
      </c>
      <c r="H1526" s="5">
        <v>6.8659999999999997</v>
      </c>
    </row>
    <row r="1527" spans="1:8" x14ac:dyDescent="0.25">
      <c r="A1527">
        <v>17</v>
      </c>
      <c r="B1527" s="1">
        <v>40585</v>
      </c>
      <c r="C1527" t="s">
        <v>3936</v>
      </c>
      <c r="D1527">
        <v>1</v>
      </c>
      <c r="E1527">
        <v>14.19</v>
      </c>
      <c r="F1527" s="5">
        <v>3.0339999999999998</v>
      </c>
      <c r="G1527" t="s">
        <v>1007</v>
      </c>
      <c r="H1527" s="5">
        <v>6.8659999999999997</v>
      </c>
    </row>
    <row r="1528" spans="1:8" x14ac:dyDescent="0.25">
      <c r="A1528">
        <v>17</v>
      </c>
      <c r="B1528" s="1">
        <v>40592</v>
      </c>
      <c r="C1528" t="s">
        <v>3937</v>
      </c>
      <c r="D1528">
        <v>0</v>
      </c>
      <c r="E1528">
        <v>26.86</v>
      </c>
      <c r="F1528" s="5">
        <v>3.0619999999999998</v>
      </c>
      <c r="G1528" t="s">
        <v>1009</v>
      </c>
      <c r="H1528" s="5">
        <v>6.8659999999999997</v>
      </c>
    </row>
    <row r="1529" spans="1:8" x14ac:dyDescent="0.25">
      <c r="A1529">
        <v>17</v>
      </c>
      <c r="B1529" s="1">
        <v>40599</v>
      </c>
      <c r="C1529" t="s">
        <v>3938</v>
      </c>
      <c r="D1529">
        <v>0</v>
      </c>
      <c r="E1529">
        <v>24.36</v>
      </c>
      <c r="F1529" s="5">
        <v>3.3659266643550558</v>
      </c>
      <c r="G1529" t="s">
        <v>1011</v>
      </c>
      <c r="H1529" s="5">
        <v>6.8659999999999997</v>
      </c>
    </row>
    <row r="1530" spans="1:8" x14ac:dyDescent="0.25">
      <c r="A1530">
        <v>17</v>
      </c>
      <c r="B1530" s="1">
        <v>40606</v>
      </c>
      <c r="C1530" t="s">
        <v>3939</v>
      </c>
      <c r="D1530">
        <v>0</v>
      </c>
      <c r="E1530">
        <v>24.21</v>
      </c>
      <c r="F1530" s="5">
        <v>3.3659266643550558</v>
      </c>
      <c r="G1530" t="s">
        <v>1013</v>
      </c>
      <c r="H1530" s="5">
        <v>6.8659999999999997</v>
      </c>
    </row>
    <row r="1531" spans="1:8" x14ac:dyDescent="0.25">
      <c r="A1531">
        <v>17</v>
      </c>
      <c r="B1531" s="1">
        <v>40613</v>
      </c>
      <c r="C1531" t="s">
        <v>3940</v>
      </c>
      <c r="D1531">
        <v>0</v>
      </c>
      <c r="E1531">
        <v>32.42</v>
      </c>
      <c r="F1531" s="5">
        <v>3.3460000000000001</v>
      </c>
      <c r="G1531" t="s">
        <v>1015</v>
      </c>
      <c r="H1531" s="5">
        <v>6.8659999999999997</v>
      </c>
    </row>
    <row r="1532" spans="1:8" x14ac:dyDescent="0.25">
      <c r="A1532">
        <v>17</v>
      </c>
      <c r="B1532" s="1">
        <v>40620</v>
      </c>
      <c r="C1532" t="s">
        <v>3941</v>
      </c>
      <c r="D1532">
        <v>0</v>
      </c>
      <c r="E1532">
        <v>34.479999999999997</v>
      </c>
      <c r="F1532" s="5">
        <v>3.407</v>
      </c>
      <c r="G1532" t="s">
        <v>1017</v>
      </c>
      <c r="H1532" s="5">
        <v>6.8659999999999997</v>
      </c>
    </row>
    <row r="1533" spans="1:8" x14ac:dyDescent="0.25">
      <c r="A1533">
        <v>17</v>
      </c>
      <c r="B1533" s="1">
        <v>40627</v>
      </c>
      <c r="C1533" t="s">
        <v>3942</v>
      </c>
      <c r="D1533">
        <v>0</v>
      </c>
      <c r="E1533">
        <v>36.71</v>
      </c>
      <c r="F1533" s="5">
        <v>3.4350000000000001</v>
      </c>
      <c r="G1533" t="s">
        <v>1019</v>
      </c>
      <c r="H1533" s="5">
        <v>6.8659999999999997</v>
      </c>
    </row>
    <row r="1534" spans="1:8" x14ac:dyDescent="0.25">
      <c r="A1534">
        <v>17</v>
      </c>
      <c r="B1534" s="1">
        <v>40634</v>
      </c>
      <c r="C1534" t="s">
        <v>3943</v>
      </c>
      <c r="D1534">
        <v>0</v>
      </c>
      <c r="E1534">
        <v>39.380000000000003</v>
      </c>
      <c r="F1534" s="5">
        <v>3.4870000000000001</v>
      </c>
      <c r="G1534" t="s">
        <v>1021</v>
      </c>
      <c r="H1534" s="5">
        <v>6.774</v>
      </c>
    </row>
    <row r="1535" spans="1:8" x14ac:dyDescent="0.25">
      <c r="A1535">
        <v>17</v>
      </c>
      <c r="B1535" s="1">
        <v>40641</v>
      </c>
      <c r="C1535" t="s">
        <v>3944</v>
      </c>
      <c r="D1535">
        <v>0</v>
      </c>
      <c r="E1535">
        <v>39.159999999999997</v>
      </c>
      <c r="F1535" s="5">
        <v>3.5470000000000002</v>
      </c>
      <c r="G1535" t="s">
        <v>1023</v>
      </c>
      <c r="H1535" s="5">
        <v>6.774</v>
      </c>
    </row>
    <row r="1536" spans="1:8" x14ac:dyDescent="0.25">
      <c r="A1536">
        <v>17</v>
      </c>
      <c r="B1536" s="1">
        <v>40648</v>
      </c>
      <c r="C1536" t="s">
        <v>3945</v>
      </c>
      <c r="D1536">
        <v>0</v>
      </c>
      <c r="E1536">
        <v>39.979999999999997</v>
      </c>
      <c r="F1536" s="5">
        <v>3.6160000000000001</v>
      </c>
      <c r="G1536" t="s">
        <v>1025</v>
      </c>
      <c r="H1536" s="5">
        <v>6.774</v>
      </c>
    </row>
    <row r="1537" spans="1:8" x14ac:dyDescent="0.25">
      <c r="A1537">
        <v>17</v>
      </c>
      <c r="B1537" s="1">
        <v>40655</v>
      </c>
      <c r="C1537" t="s">
        <v>3946</v>
      </c>
      <c r="D1537">
        <v>0</v>
      </c>
      <c r="E1537">
        <v>42.24</v>
      </c>
      <c r="F1537" s="5">
        <v>3.6549999999999998</v>
      </c>
      <c r="G1537" t="s">
        <v>1027</v>
      </c>
      <c r="H1537" s="5">
        <v>6.774</v>
      </c>
    </row>
    <row r="1538" spans="1:8" x14ac:dyDescent="0.25">
      <c r="A1538">
        <v>17</v>
      </c>
      <c r="B1538" s="1">
        <v>40662</v>
      </c>
      <c r="C1538" t="s">
        <v>3947</v>
      </c>
      <c r="D1538">
        <v>0</v>
      </c>
      <c r="E1538">
        <v>40.14</v>
      </c>
      <c r="F1538" s="5">
        <v>3.6829999999999998</v>
      </c>
      <c r="G1538" t="s">
        <v>1029</v>
      </c>
      <c r="H1538" s="5">
        <v>6.774</v>
      </c>
    </row>
    <row r="1539" spans="1:8" x14ac:dyDescent="0.25">
      <c r="A1539">
        <v>17</v>
      </c>
      <c r="B1539" s="1">
        <v>40669</v>
      </c>
      <c r="C1539" t="s">
        <v>3948</v>
      </c>
      <c r="D1539">
        <v>0</v>
      </c>
      <c r="E1539">
        <v>45.66</v>
      </c>
      <c r="F1539" s="5">
        <v>3.7440000000000002</v>
      </c>
      <c r="G1539" t="s">
        <v>1031</v>
      </c>
      <c r="H1539" s="5">
        <v>6.774</v>
      </c>
    </row>
    <row r="1540" spans="1:8" x14ac:dyDescent="0.25">
      <c r="A1540">
        <v>17</v>
      </c>
      <c r="B1540" s="1">
        <v>40676</v>
      </c>
      <c r="C1540" t="s">
        <v>3949</v>
      </c>
      <c r="D1540">
        <v>0</v>
      </c>
      <c r="E1540">
        <v>49.26</v>
      </c>
      <c r="F1540" s="5">
        <v>3.3659266643550558</v>
      </c>
      <c r="G1540" t="s">
        <v>1033</v>
      </c>
      <c r="H1540" s="5">
        <v>6.774</v>
      </c>
    </row>
    <row r="1541" spans="1:8" x14ac:dyDescent="0.25">
      <c r="A1541">
        <v>17</v>
      </c>
      <c r="B1541" s="1">
        <v>40683</v>
      </c>
      <c r="C1541" t="s">
        <v>3950</v>
      </c>
      <c r="D1541">
        <v>0</v>
      </c>
      <c r="E1541">
        <v>51.93</v>
      </c>
      <c r="F1541" s="5">
        <v>3.802</v>
      </c>
      <c r="G1541" t="s">
        <v>1035</v>
      </c>
      <c r="H1541" s="5">
        <v>6.774</v>
      </c>
    </row>
    <row r="1542" spans="1:8" x14ac:dyDescent="0.25">
      <c r="A1542">
        <v>17</v>
      </c>
      <c r="B1542" s="1">
        <v>40690</v>
      </c>
      <c r="C1542" t="s">
        <v>3951</v>
      </c>
      <c r="D1542">
        <v>0</v>
      </c>
      <c r="E1542">
        <v>51.04</v>
      </c>
      <c r="F1542" s="5">
        <v>3.778</v>
      </c>
      <c r="G1542" t="s">
        <v>1037</v>
      </c>
      <c r="H1542" s="5">
        <v>6.774</v>
      </c>
    </row>
    <row r="1543" spans="1:8" x14ac:dyDescent="0.25">
      <c r="A1543">
        <v>17</v>
      </c>
      <c r="B1543" s="1">
        <v>40697</v>
      </c>
      <c r="C1543" t="s">
        <v>3952</v>
      </c>
      <c r="D1543">
        <v>0</v>
      </c>
      <c r="E1543">
        <v>49.61</v>
      </c>
      <c r="F1543" s="5">
        <v>3.7519999999999998</v>
      </c>
      <c r="G1543" t="s">
        <v>1039</v>
      </c>
      <c r="H1543" s="5">
        <v>6.774</v>
      </c>
    </row>
    <row r="1544" spans="1:8" x14ac:dyDescent="0.25">
      <c r="A1544">
        <v>17</v>
      </c>
      <c r="B1544" s="1">
        <v>40704</v>
      </c>
      <c r="C1544" t="s">
        <v>3953</v>
      </c>
      <c r="D1544">
        <v>0</v>
      </c>
      <c r="E1544">
        <v>54.57</v>
      </c>
      <c r="F1544" s="5">
        <v>3.7320000000000002</v>
      </c>
      <c r="G1544" t="s">
        <v>1041</v>
      </c>
      <c r="H1544" s="5">
        <v>6.774</v>
      </c>
    </row>
    <row r="1545" spans="1:8" x14ac:dyDescent="0.25">
      <c r="A1545">
        <v>17</v>
      </c>
      <c r="B1545" s="1">
        <v>40711</v>
      </c>
      <c r="C1545" t="s">
        <v>3954</v>
      </c>
      <c r="D1545">
        <v>0</v>
      </c>
      <c r="E1545">
        <v>56.61</v>
      </c>
      <c r="F1545" s="5">
        <v>3.7040000000000002</v>
      </c>
      <c r="G1545" t="s">
        <v>1043</v>
      </c>
      <c r="H1545" s="5">
        <v>6.774</v>
      </c>
    </row>
    <row r="1546" spans="1:8" x14ac:dyDescent="0.25">
      <c r="A1546">
        <v>17</v>
      </c>
      <c r="B1546" s="1">
        <v>40718</v>
      </c>
      <c r="C1546" t="s">
        <v>3955</v>
      </c>
      <c r="D1546">
        <v>0</v>
      </c>
      <c r="E1546">
        <v>60.99</v>
      </c>
      <c r="F1546" s="5">
        <v>3.6680000000000001</v>
      </c>
      <c r="G1546" t="s">
        <v>1045</v>
      </c>
      <c r="H1546" s="5">
        <v>6.774</v>
      </c>
    </row>
    <row r="1547" spans="1:8" x14ac:dyDescent="0.25">
      <c r="A1547">
        <v>17</v>
      </c>
      <c r="B1547" s="1">
        <v>40725</v>
      </c>
      <c r="C1547" t="s">
        <v>3956</v>
      </c>
      <c r="D1547">
        <v>0</v>
      </c>
      <c r="E1547">
        <v>67.39</v>
      </c>
      <c r="F1547" s="5">
        <v>3.613</v>
      </c>
      <c r="G1547" t="s">
        <v>1047</v>
      </c>
      <c r="H1547" s="5">
        <v>6.7450000000000001</v>
      </c>
    </row>
    <row r="1548" spans="1:8" x14ac:dyDescent="0.25">
      <c r="A1548">
        <v>17</v>
      </c>
      <c r="B1548" s="1">
        <v>40732</v>
      </c>
      <c r="C1548" t="s">
        <v>3957</v>
      </c>
      <c r="D1548">
        <v>0</v>
      </c>
      <c r="E1548">
        <v>70.599999999999994</v>
      </c>
      <c r="F1548" s="5">
        <v>3.5630000000000002</v>
      </c>
      <c r="G1548" t="s">
        <v>1049</v>
      </c>
      <c r="H1548" s="5">
        <v>6.7450000000000001</v>
      </c>
    </row>
    <row r="1549" spans="1:8" x14ac:dyDescent="0.25">
      <c r="A1549">
        <v>17</v>
      </c>
      <c r="B1549" s="1">
        <v>40739</v>
      </c>
      <c r="C1549" t="s">
        <v>3958</v>
      </c>
      <c r="D1549">
        <v>0</v>
      </c>
      <c r="E1549">
        <v>67.930000000000007</v>
      </c>
      <c r="F1549" s="5">
        <v>3.5529999999999999</v>
      </c>
      <c r="G1549" t="s">
        <v>1051</v>
      </c>
      <c r="H1549" s="5">
        <v>6.7450000000000001</v>
      </c>
    </row>
    <row r="1550" spans="1:8" x14ac:dyDescent="0.25">
      <c r="A1550">
        <v>17</v>
      </c>
      <c r="B1550" s="1">
        <v>40746</v>
      </c>
      <c r="C1550" t="s">
        <v>3959</v>
      </c>
      <c r="D1550">
        <v>0</v>
      </c>
      <c r="E1550">
        <v>69.819999999999993</v>
      </c>
      <c r="F1550" s="5">
        <v>3.5630000000000002</v>
      </c>
      <c r="G1550" t="s">
        <v>1053</v>
      </c>
      <c r="H1550" s="5">
        <v>6.7450000000000001</v>
      </c>
    </row>
    <row r="1551" spans="1:8" x14ac:dyDescent="0.25">
      <c r="A1551">
        <v>17</v>
      </c>
      <c r="B1551" s="1">
        <v>40753</v>
      </c>
      <c r="C1551" t="s">
        <v>3960</v>
      </c>
      <c r="D1551">
        <v>0</v>
      </c>
      <c r="E1551">
        <v>68.59</v>
      </c>
      <c r="F1551" s="5">
        <v>3.5739999999999998</v>
      </c>
      <c r="G1551" t="s">
        <v>1055</v>
      </c>
      <c r="H1551" s="5">
        <v>6.7450000000000001</v>
      </c>
    </row>
    <row r="1552" spans="1:8" x14ac:dyDescent="0.25">
      <c r="A1552">
        <v>17</v>
      </c>
      <c r="B1552" s="1">
        <v>40760</v>
      </c>
      <c r="C1552" t="s">
        <v>3961</v>
      </c>
      <c r="D1552">
        <v>0</v>
      </c>
      <c r="E1552">
        <v>65.709999999999994</v>
      </c>
      <c r="F1552" s="5">
        <v>3.5950000000000002</v>
      </c>
      <c r="G1552" t="s">
        <v>1057</v>
      </c>
      <c r="H1552" s="5">
        <v>6.7450000000000001</v>
      </c>
    </row>
    <row r="1553" spans="1:8" x14ac:dyDescent="0.25">
      <c r="A1553">
        <v>17</v>
      </c>
      <c r="B1553" s="1">
        <v>40767</v>
      </c>
      <c r="C1553" t="s">
        <v>3962</v>
      </c>
      <c r="D1553">
        <v>0</v>
      </c>
      <c r="E1553">
        <v>64.790000000000006</v>
      </c>
      <c r="F1553" s="5">
        <v>3.6059999999999999</v>
      </c>
      <c r="G1553" t="s">
        <v>1059</v>
      </c>
      <c r="H1553" s="5">
        <v>6.7450000000000001</v>
      </c>
    </row>
    <row r="1554" spans="1:8" x14ac:dyDescent="0.25">
      <c r="A1554">
        <v>17</v>
      </c>
      <c r="B1554" s="1">
        <v>40774</v>
      </c>
      <c r="C1554" t="s">
        <v>3963</v>
      </c>
      <c r="D1554">
        <v>0</v>
      </c>
      <c r="E1554">
        <v>67.59</v>
      </c>
      <c r="F1554" s="5">
        <v>3.5779999999999998</v>
      </c>
      <c r="G1554" t="s">
        <v>1061</v>
      </c>
      <c r="H1554" s="5">
        <v>6.7450000000000001</v>
      </c>
    </row>
    <row r="1555" spans="1:8" x14ac:dyDescent="0.25">
      <c r="A1555">
        <v>17</v>
      </c>
      <c r="B1555" s="1">
        <v>40781</v>
      </c>
      <c r="C1555" t="s">
        <v>3964</v>
      </c>
      <c r="D1555">
        <v>0</v>
      </c>
      <c r="E1555">
        <v>72.040000000000006</v>
      </c>
      <c r="F1555" s="5">
        <v>3.3659266643550558</v>
      </c>
      <c r="G1555" t="s">
        <v>1063</v>
      </c>
      <c r="H1555" s="5">
        <v>6.7450000000000001</v>
      </c>
    </row>
    <row r="1556" spans="1:8" x14ac:dyDescent="0.25">
      <c r="A1556">
        <v>17</v>
      </c>
      <c r="B1556" s="1">
        <v>40788</v>
      </c>
      <c r="C1556" t="s">
        <v>3965</v>
      </c>
      <c r="D1556">
        <v>0</v>
      </c>
      <c r="E1556">
        <v>69.31</v>
      </c>
      <c r="F1556" s="5">
        <v>3.3659266643550558</v>
      </c>
      <c r="G1556" t="s">
        <v>1065</v>
      </c>
      <c r="H1556" s="5">
        <v>6.7450000000000001</v>
      </c>
    </row>
    <row r="1557" spans="1:8" x14ac:dyDescent="0.25">
      <c r="A1557">
        <v>17</v>
      </c>
      <c r="B1557" s="1">
        <v>40795</v>
      </c>
      <c r="C1557" t="s">
        <v>3966</v>
      </c>
      <c r="D1557">
        <v>1</v>
      </c>
      <c r="E1557">
        <v>61.94</v>
      </c>
      <c r="F1557" s="5">
        <v>3.6190000000000002</v>
      </c>
      <c r="G1557" t="s">
        <v>1067</v>
      </c>
      <c r="H1557" s="5">
        <v>6.7450000000000001</v>
      </c>
    </row>
    <row r="1558" spans="1:8" x14ac:dyDescent="0.25">
      <c r="A1558">
        <v>17</v>
      </c>
      <c r="B1558" s="1">
        <v>40802</v>
      </c>
      <c r="C1558" t="s">
        <v>3967</v>
      </c>
      <c r="D1558">
        <v>0</v>
      </c>
      <c r="E1558">
        <v>61.48</v>
      </c>
      <c r="F1558" s="5">
        <v>3.641</v>
      </c>
      <c r="G1558" t="s">
        <v>1069</v>
      </c>
      <c r="H1558" s="5">
        <v>6.7450000000000001</v>
      </c>
    </row>
    <row r="1559" spans="1:8" x14ac:dyDescent="0.25">
      <c r="A1559">
        <v>17</v>
      </c>
      <c r="B1559" s="1">
        <v>40809</v>
      </c>
      <c r="C1559" t="s">
        <v>3968</v>
      </c>
      <c r="D1559">
        <v>0</v>
      </c>
      <c r="E1559">
        <v>56.96</v>
      </c>
      <c r="F1559" s="5">
        <v>3.6480000000000001</v>
      </c>
      <c r="G1559" t="s">
        <v>1071</v>
      </c>
      <c r="H1559" s="5">
        <v>6.7450000000000001</v>
      </c>
    </row>
    <row r="1560" spans="1:8" x14ac:dyDescent="0.25">
      <c r="A1560">
        <v>17</v>
      </c>
      <c r="B1560" s="1">
        <v>40816</v>
      </c>
      <c r="C1560" t="s">
        <v>3969</v>
      </c>
      <c r="D1560">
        <v>0</v>
      </c>
      <c r="E1560">
        <v>61.4</v>
      </c>
      <c r="F1560" s="5">
        <v>3.6230000000000002</v>
      </c>
      <c r="G1560" t="s">
        <v>1073</v>
      </c>
      <c r="H1560" s="5">
        <v>6.7450000000000001</v>
      </c>
    </row>
    <row r="1561" spans="1:8" x14ac:dyDescent="0.25">
      <c r="A1561">
        <v>17</v>
      </c>
      <c r="B1561" s="1">
        <v>40823</v>
      </c>
      <c r="C1561" t="s">
        <v>3970</v>
      </c>
      <c r="D1561">
        <v>0</v>
      </c>
      <c r="E1561">
        <v>54.4</v>
      </c>
      <c r="F1561" s="5">
        <v>3.5920000000000001</v>
      </c>
      <c r="G1561" t="s">
        <v>1075</v>
      </c>
      <c r="H1561" s="5">
        <v>6.617</v>
      </c>
    </row>
    <row r="1562" spans="1:8" x14ac:dyDescent="0.25">
      <c r="A1562">
        <v>17</v>
      </c>
      <c r="B1562" s="1">
        <v>40830</v>
      </c>
      <c r="C1562" t="s">
        <v>3971</v>
      </c>
      <c r="D1562">
        <v>0</v>
      </c>
      <c r="E1562">
        <v>47.69</v>
      </c>
      <c r="F1562" s="5">
        <v>3.5670000000000002</v>
      </c>
      <c r="G1562" t="s">
        <v>1077</v>
      </c>
      <c r="H1562" s="5">
        <v>6.617</v>
      </c>
    </row>
    <row r="1563" spans="1:8" x14ac:dyDescent="0.25">
      <c r="A1563">
        <v>17</v>
      </c>
      <c r="B1563" s="1">
        <v>40837</v>
      </c>
      <c r="C1563" t="s">
        <v>3972</v>
      </c>
      <c r="D1563">
        <v>0</v>
      </c>
      <c r="E1563">
        <v>47.27</v>
      </c>
      <c r="F1563" s="5">
        <v>3.5790000000000002</v>
      </c>
      <c r="G1563" t="s">
        <v>1079</v>
      </c>
      <c r="H1563" s="5">
        <v>6.617</v>
      </c>
    </row>
    <row r="1564" spans="1:8" x14ac:dyDescent="0.25">
      <c r="A1564">
        <v>17</v>
      </c>
      <c r="B1564" s="1">
        <v>40844</v>
      </c>
      <c r="C1564" t="s">
        <v>3973</v>
      </c>
      <c r="D1564">
        <v>0</v>
      </c>
      <c r="E1564">
        <v>41.89</v>
      </c>
      <c r="F1564" s="5">
        <v>3.5670000000000002</v>
      </c>
      <c r="G1564" t="s">
        <v>1081</v>
      </c>
      <c r="H1564" s="5">
        <v>6.617</v>
      </c>
    </row>
    <row r="1565" spans="1:8" x14ac:dyDescent="0.25">
      <c r="A1565">
        <v>17</v>
      </c>
      <c r="B1565" s="1">
        <v>40851</v>
      </c>
      <c r="C1565" t="s">
        <v>3974</v>
      </c>
      <c r="D1565">
        <v>0</v>
      </c>
      <c r="E1565">
        <v>37.520000000000003</v>
      </c>
      <c r="F1565" s="5">
        <v>3.5379999999999998</v>
      </c>
      <c r="G1565" t="s">
        <v>1083</v>
      </c>
      <c r="H1565" s="5">
        <v>6.617</v>
      </c>
    </row>
    <row r="1566" spans="1:8" x14ac:dyDescent="0.25">
      <c r="A1566">
        <v>17</v>
      </c>
      <c r="B1566" s="1">
        <v>40858</v>
      </c>
      <c r="C1566" t="s">
        <v>3975</v>
      </c>
      <c r="D1566">
        <v>0</v>
      </c>
      <c r="E1566">
        <v>27.61</v>
      </c>
      <c r="F1566" s="5">
        <v>3.5129999999999999</v>
      </c>
      <c r="G1566" t="s">
        <v>1085</v>
      </c>
      <c r="H1566" s="5">
        <v>6.617</v>
      </c>
    </row>
    <row r="1567" spans="1:8" x14ac:dyDescent="0.25">
      <c r="A1567">
        <v>17</v>
      </c>
      <c r="B1567" s="1">
        <v>40865</v>
      </c>
      <c r="C1567" t="s">
        <v>3976</v>
      </c>
      <c r="D1567">
        <v>0</v>
      </c>
      <c r="E1567">
        <v>32.93</v>
      </c>
      <c r="F1567" s="5">
        <v>3.4889999999999999</v>
      </c>
      <c r="G1567" t="s">
        <v>1087</v>
      </c>
      <c r="H1567" s="5">
        <v>6.617</v>
      </c>
    </row>
    <row r="1568" spans="1:8" x14ac:dyDescent="0.25">
      <c r="A1568">
        <v>17</v>
      </c>
      <c r="B1568" s="1">
        <v>40872</v>
      </c>
      <c r="C1568" t="s">
        <v>3977</v>
      </c>
      <c r="D1568">
        <v>1</v>
      </c>
      <c r="E1568">
        <v>32.81</v>
      </c>
      <c r="F1568" s="5">
        <v>3.4449999999999998</v>
      </c>
      <c r="G1568" t="s">
        <v>1089</v>
      </c>
      <c r="H1568" s="5">
        <v>6.617</v>
      </c>
    </row>
    <row r="1569" spans="1:8" x14ac:dyDescent="0.25">
      <c r="A1569">
        <v>17</v>
      </c>
      <c r="B1569" s="1">
        <v>40879</v>
      </c>
      <c r="C1569" t="s">
        <v>3978</v>
      </c>
      <c r="D1569">
        <v>0</v>
      </c>
      <c r="E1569">
        <v>26.47</v>
      </c>
      <c r="F1569" s="5">
        <v>3.3889999999999998</v>
      </c>
      <c r="G1569" t="s">
        <v>1091</v>
      </c>
      <c r="H1569" s="5">
        <v>6.617</v>
      </c>
    </row>
    <row r="1570" spans="1:8" x14ac:dyDescent="0.25">
      <c r="A1570">
        <v>17</v>
      </c>
      <c r="B1570" s="1">
        <v>40886</v>
      </c>
      <c r="C1570" t="s">
        <v>3979</v>
      </c>
      <c r="D1570">
        <v>0</v>
      </c>
      <c r="E1570">
        <v>17.559999999999999</v>
      </c>
      <c r="F1570" s="5">
        <v>3.3410000000000002</v>
      </c>
      <c r="G1570" t="s">
        <v>1093</v>
      </c>
      <c r="H1570" s="5">
        <v>6.617</v>
      </c>
    </row>
    <row r="1571" spans="1:8" x14ac:dyDescent="0.25">
      <c r="A1571">
        <v>17</v>
      </c>
      <c r="B1571" s="1">
        <v>40893</v>
      </c>
      <c r="C1571" t="s">
        <v>3980</v>
      </c>
      <c r="D1571">
        <v>0</v>
      </c>
      <c r="E1571" s="2" t="s">
        <v>230</v>
      </c>
      <c r="F1571" s="5">
        <v>3.282</v>
      </c>
      <c r="G1571" t="s">
        <v>1095</v>
      </c>
      <c r="H1571" s="5">
        <v>6.617</v>
      </c>
    </row>
    <row r="1572" spans="1:8" x14ac:dyDescent="0.25">
      <c r="A1572">
        <v>17</v>
      </c>
      <c r="B1572" s="1">
        <v>40900</v>
      </c>
      <c r="C1572" t="s">
        <v>3981</v>
      </c>
      <c r="D1572">
        <v>0</v>
      </c>
      <c r="E1572">
        <v>18.760000000000002</v>
      </c>
      <c r="F1572" s="5">
        <v>3.1859999999999999</v>
      </c>
      <c r="G1572" t="s">
        <v>1097</v>
      </c>
      <c r="H1572" s="5">
        <v>6.617</v>
      </c>
    </row>
    <row r="1573" spans="1:8" x14ac:dyDescent="0.25">
      <c r="A1573">
        <v>17</v>
      </c>
      <c r="B1573" s="1">
        <v>40907</v>
      </c>
      <c r="C1573" t="s">
        <v>3982</v>
      </c>
      <c r="D1573">
        <v>1</v>
      </c>
      <c r="E1573">
        <v>26.73</v>
      </c>
      <c r="F1573" s="5">
        <v>3.1190000000000002</v>
      </c>
      <c r="G1573" t="s">
        <v>1099</v>
      </c>
      <c r="H1573" s="5">
        <v>6.617</v>
      </c>
    </row>
    <row r="1574" spans="1:8" x14ac:dyDescent="0.25">
      <c r="A1574">
        <v>17</v>
      </c>
      <c r="B1574" s="1">
        <v>40914</v>
      </c>
      <c r="C1574" t="s">
        <v>3983</v>
      </c>
      <c r="D1574">
        <v>0</v>
      </c>
      <c r="E1574">
        <v>27.64</v>
      </c>
      <c r="F1574" s="5">
        <v>3.3659266643550558</v>
      </c>
      <c r="G1574" t="s">
        <v>1101</v>
      </c>
      <c r="H1574" s="5">
        <v>6.4029999999999996</v>
      </c>
    </row>
    <row r="1575" spans="1:8" x14ac:dyDescent="0.25">
      <c r="A1575">
        <v>17</v>
      </c>
      <c r="B1575" s="1">
        <v>40921</v>
      </c>
      <c r="C1575" t="s">
        <v>3984</v>
      </c>
      <c r="D1575">
        <v>0</v>
      </c>
      <c r="E1575">
        <v>20.28</v>
      </c>
      <c r="F1575" s="5">
        <v>3.056</v>
      </c>
      <c r="G1575" t="s">
        <v>1103</v>
      </c>
      <c r="H1575" s="5">
        <v>6.4029999999999996</v>
      </c>
    </row>
    <row r="1576" spans="1:8" x14ac:dyDescent="0.25">
      <c r="A1576">
        <v>17</v>
      </c>
      <c r="B1576" s="1">
        <v>40928</v>
      </c>
      <c r="C1576" t="s">
        <v>3985</v>
      </c>
      <c r="D1576">
        <v>0</v>
      </c>
      <c r="E1576">
        <v>27.26</v>
      </c>
      <c r="F1576" s="5">
        <v>3.0470000000000002</v>
      </c>
      <c r="G1576" t="s">
        <v>1105</v>
      </c>
      <c r="H1576" s="5">
        <v>6.4029999999999996</v>
      </c>
    </row>
    <row r="1577" spans="1:8" x14ac:dyDescent="0.25">
      <c r="A1577">
        <v>17</v>
      </c>
      <c r="B1577" s="1">
        <v>40935</v>
      </c>
      <c r="C1577" t="s">
        <v>3986</v>
      </c>
      <c r="D1577">
        <v>0</v>
      </c>
      <c r="E1577">
        <v>29.99</v>
      </c>
      <c r="F1577" s="5">
        <v>3.0579999999999998</v>
      </c>
      <c r="G1577" t="s">
        <v>1107</v>
      </c>
      <c r="H1577" s="5">
        <v>6.4029999999999996</v>
      </c>
    </row>
    <row r="1578" spans="1:8" x14ac:dyDescent="0.25">
      <c r="A1578">
        <v>17</v>
      </c>
      <c r="B1578" s="1">
        <v>40942</v>
      </c>
      <c r="C1578" t="s">
        <v>3987</v>
      </c>
      <c r="D1578">
        <v>0</v>
      </c>
      <c r="E1578">
        <v>26.26</v>
      </c>
      <c r="F1578" s="5">
        <v>3.077</v>
      </c>
      <c r="G1578" t="s">
        <v>1109</v>
      </c>
      <c r="H1578" s="5">
        <v>6.4029999999999996</v>
      </c>
    </row>
    <row r="1579" spans="1:8" x14ac:dyDescent="0.25">
      <c r="A1579">
        <v>17</v>
      </c>
      <c r="B1579" s="1">
        <v>40949</v>
      </c>
      <c r="C1579" t="s">
        <v>3988</v>
      </c>
      <c r="D1579">
        <v>1</v>
      </c>
      <c r="E1579">
        <v>23.63</v>
      </c>
      <c r="F1579" s="5">
        <v>3.1160000000000001</v>
      </c>
      <c r="G1579" t="s">
        <v>1111</v>
      </c>
      <c r="H1579" s="5">
        <v>6.4029999999999996</v>
      </c>
    </row>
    <row r="1580" spans="1:8" x14ac:dyDescent="0.25">
      <c r="A1580">
        <v>17</v>
      </c>
      <c r="B1580" s="1">
        <v>40956</v>
      </c>
      <c r="C1580" t="s">
        <v>3989</v>
      </c>
      <c r="D1580">
        <v>0</v>
      </c>
      <c r="E1580">
        <v>30.76</v>
      </c>
      <c r="F1580" s="5">
        <v>3.1190000000000002</v>
      </c>
      <c r="G1580" t="s">
        <v>1113</v>
      </c>
      <c r="H1580" s="5">
        <v>6.4029999999999996</v>
      </c>
    </row>
    <row r="1581" spans="1:8" x14ac:dyDescent="0.25">
      <c r="A1581">
        <v>17</v>
      </c>
      <c r="B1581" s="1">
        <v>40963</v>
      </c>
      <c r="C1581" t="s">
        <v>3990</v>
      </c>
      <c r="D1581">
        <v>0</v>
      </c>
      <c r="E1581" s="2" t="s">
        <v>258</v>
      </c>
      <c r="F1581" s="5">
        <v>3.145</v>
      </c>
      <c r="G1581" t="s">
        <v>1115</v>
      </c>
      <c r="H1581" s="5">
        <v>6.4029999999999996</v>
      </c>
    </row>
    <row r="1582" spans="1:8" x14ac:dyDescent="0.25">
      <c r="A1582">
        <v>17</v>
      </c>
      <c r="B1582" s="1">
        <v>40970</v>
      </c>
      <c r="C1582" t="s">
        <v>3991</v>
      </c>
      <c r="D1582">
        <v>0</v>
      </c>
      <c r="E1582">
        <v>26.28</v>
      </c>
      <c r="F1582" s="5">
        <v>3.242</v>
      </c>
      <c r="G1582" t="s">
        <v>1117</v>
      </c>
      <c r="H1582" s="5">
        <v>6.4029999999999996</v>
      </c>
    </row>
    <row r="1583" spans="1:8" x14ac:dyDescent="0.25">
      <c r="A1583">
        <v>17</v>
      </c>
      <c r="B1583" s="1">
        <v>40977</v>
      </c>
      <c r="C1583" t="s">
        <v>3992</v>
      </c>
      <c r="D1583">
        <v>0</v>
      </c>
      <c r="E1583">
        <v>32.020000000000003</v>
      </c>
      <c r="F1583" s="5">
        <v>3.3659266643550558</v>
      </c>
      <c r="G1583" t="s">
        <v>1119</v>
      </c>
      <c r="H1583" s="5">
        <v>6.4029999999999996</v>
      </c>
    </row>
    <row r="1584" spans="1:8" x14ac:dyDescent="0.25">
      <c r="A1584">
        <v>17</v>
      </c>
      <c r="B1584" s="1">
        <v>40984</v>
      </c>
      <c r="C1584" t="s">
        <v>3993</v>
      </c>
      <c r="D1584">
        <v>0</v>
      </c>
      <c r="E1584">
        <v>43.69</v>
      </c>
      <c r="F1584" s="5">
        <v>3.5289999999999999</v>
      </c>
      <c r="G1584" t="s">
        <v>1121</v>
      </c>
      <c r="H1584" s="5">
        <v>6.4029999999999996</v>
      </c>
    </row>
    <row r="1585" spans="1:8" x14ac:dyDescent="0.25">
      <c r="A1585">
        <v>17</v>
      </c>
      <c r="B1585" s="1">
        <v>40991</v>
      </c>
      <c r="C1585" t="s">
        <v>3994</v>
      </c>
      <c r="D1585">
        <v>0</v>
      </c>
      <c r="E1585">
        <v>40.69</v>
      </c>
      <c r="F1585" s="5">
        <v>3.6709999999999998</v>
      </c>
      <c r="G1585" t="s">
        <v>1123</v>
      </c>
      <c r="H1585" s="5">
        <v>6.4029999999999996</v>
      </c>
    </row>
    <row r="1586" spans="1:8" x14ac:dyDescent="0.25">
      <c r="A1586">
        <v>17</v>
      </c>
      <c r="B1586" s="1">
        <v>40998</v>
      </c>
      <c r="C1586" t="s">
        <v>3995</v>
      </c>
      <c r="D1586">
        <v>0</v>
      </c>
      <c r="E1586">
        <v>45.29</v>
      </c>
      <c r="F1586" s="5">
        <v>3.734</v>
      </c>
      <c r="G1586" t="s">
        <v>1125</v>
      </c>
      <c r="H1586" s="5">
        <v>6.4029999999999996</v>
      </c>
    </row>
    <row r="1587" spans="1:8" x14ac:dyDescent="0.25">
      <c r="A1587">
        <v>17</v>
      </c>
      <c r="B1587" s="1">
        <v>41005</v>
      </c>
      <c r="C1587" t="s">
        <v>3996</v>
      </c>
      <c r="D1587">
        <v>0</v>
      </c>
      <c r="E1587">
        <v>43.92</v>
      </c>
      <c r="F1587" s="5">
        <v>3.7930000000000001</v>
      </c>
      <c r="G1587" t="s">
        <v>1127</v>
      </c>
      <c r="H1587" s="5">
        <v>6.2350000000000003</v>
      </c>
    </row>
    <row r="1588" spans="1:8" x14ac:dyDescent="0.25">
      <c r="A1588">
        <v>17</v>
      </c>
      <c r="B1588" s="1">
        <v>41012</v>
      </c>
      <c r="C1588" t="s">
        <v>3997</v>
      </c>
      <c r="D1588">
        <v>0</v>
      </c>
      <c r="E1588">
        <v>46.94</v>
      </c>
      <c r="F1588" s="5">
        <v>3.8330000000000002</v>
      </c>
      <c r="G1588" t="s">
        <v>1129</v>
      </c>
      <c r="H1588" s="5">
        <v>6.2350000000000003</v>
      </c>
    </row>
    <row r="1589" spans="1:8" x14ac:dyDescent="0.25">
      <c r="A1589">
        <v>17</v>
      </c>
      <c r="B1589" s="1">
        <v>41019</v>
      </c>
      <c r="C1589" t="s">
        <v>3998</v>
      </c>
      <c r="D1589">
        <v>0</v>
      </c>
      <c r="E1589">
        <v>47.69</v>
      </c>
      <c r="F1589" s="5">
        <v>3.8450000000000002</v>
      </c>
      <c r="G1589" t="s">
        <v>1131</v>
      </c>
      <c r="H1589" s="5">
        <v>6.2350000000000003</v>
      </c>
    </row>
    <row r="1590" spans="1:8" x14ac:dyDescent="0.25">
      <c r="A1590">
        <v>17</v>
      </c>
      <c r="B1590" s="1">
        <v>41026</v>
      </c>
      <c r="C1590" t="s">
        <v>3999</v>
      </c>
      <c r="D1590">
        <v>0</v>
      </c>
      <c r="E1590">
        <v>59.11</v>
      </c>
      <c r="F1590" s="5">
        <v>3.8420000000000001</v>
      </c>
      <c r="G1590" t="s">
        <v>1133</v>
      </c>
      <c r="H1590" s="5">
        <v>6.2350000000000003</v>
      </c>
    </row>
    <row r="1591" spans="1:8" x14ac:dyDescent="0.25">
      <c r="A1591">
        <v>17</v>
      </c>
      <c r="B1591" s="1">
        <v>41033</v>
      </c>
      <c r="C1591" t="s">
        <v>4000</v>
      </c>
      <c r="D1591">
        <v>0</v>
      </c>
      <c r="E1591">
        <v>48.86</v>
      </c>
      <c r="F1591" s="5">
        <v>3.831</v>
      </c>
      <c r="G1591" t="s">
        <v>1135</v>
      </c>
      <c r="H1591" s="5">
        <v>6.2350000000000003</v>
      </c>
    </row>
    <row r="1592" spans="1:8" x14ac:dyDescent="0.25">
      <c r="A1592">
        <v>17</v>
      </c>
      <c r="B1592" s="1">
        <v>41040</v>
      </c>
      <c r="C1592" t="s">
        <v>4001</v>
      </c>
      <c r="D1592">
        <v>0</v>
      </c>
      <c r="E1592">
        <v>49.96</v>
      </c>
      <c r="F1592" s="5">
        <v>3.8090000000000002</v>
      </c>
      <c r="G1592" t="s">
        <v>1137</v>
      </c>
      <c r="H1592" s="5">
        <v>6.2350000000000003</v>
      </c>
    </row>
    <row r="1593" spans="1:8" x14ac:dyDescent="0.25">
      <c r="A1593">
        <v>17</v>
      </c>
      <c r="B1593" s="1">
        <v>41047</v>
      </c>
      <c r="C1593" t="s">
        <v>4002</v>
      </c>
      <c r="D1593">
        <v>0</v>
      </c>
      <c r="E1593">
        <v>59.67</v>
      </c>
      <c r="F1593" s="5">
        <v>3.8079999999999998</v>
      </c>
      <c r="G1593" t="s">
        <v>1139</v>
      </c>
      <c r="H1593" s="5">
        <v>6.2350000000000003</v>
      </c>
    </row>
    <row r="1594" spans="1:8" x14ac:dyDescent="0.25">
      <c r="A1594">
        <v>17</v>
      </c>
      <c r="B1594" s="1">
        <v>41054</v>
      </c>
      <c r="C1594" t="s">
        <v>4003</v>
      </c>
      <c r="D1594">
        <v>0</v>
      </c>
      <c r="E1594">
        <v>55.69</v>
      </c>
      <c r="F1594" s="5">
        <v>3.8010000000000002</v>
      </c>
      <c r="G1594" t="s">
        <v>1141</v>
      </c>
      <c r="H1594" s="5">
        <v>6.2350000000000003</v>
      </c>
    </row>
    <row r="1595" spans="1:8" x14ac:dyDescent="0.25">
      <c r="A1595">
        <v>17</v>
      </c>
      <c r="B1595" s="1">
        <v>41061</v>
      </c>
      <c r="C1595" t="s">
        <v>4004</v>
      </c>
      <c r="D1595">
        <v>0</v>
      </c>
      <c r="E1595">
        <v>54.13</v>
      </c>
      <c r="F1595" s="5">
        <v>3.7879999999999998</v>
      </c>
      <c r="G1595" t="s">
        <v>1143</v>
      </c>
      <c r="H1595" s="5">
        <v>6.2350000000000003</v>
      </c>
    </row>
    <row r="1596" spans="1:8" x14ac:dyDescent="0.25">
      <c r="A1596">
        <v>17</v>
      </c>
      <c r="B1596" s="1">
        <v>41068</v>
      </c>
      <c r="C1596" t="s">
        <v>4005</v>
      </c>
      <c r="D1596">
        <v>0</v>
      </c>
      <c r="E1596">
        <v>60.51</v>
      </c>
      <c r="F1596" s="5">
        <v>3.7759999999999998</v>
      </c>
      <c r="G1596" t="s">
        <v>1145</v>
      </c>
      <c r="H1596" s="5">
        <v>6.2350000000000003</v>
      </c>
    </row>
    <row r="1597" spans="1:8" x14ac:dyDescent="0.25">
      <c r="A1597">
        <v>17</v>
      </c>
      <c r="B1597" s="1">
        <v>41075</v>
      </c>
      <c r="C1597" t="s">
        <v>4006</v>
      </c>
      <c r="D1597">
        <v>0</v>
      </c>
      <c r="E1597">
        <v>56.67</v>
      </c>
      <c r="F1597" s="5">
        <v>3.7559999999999998</v>
      </c>
      <c r="G1597" t="s">
        <v>1147</v>
      </c>
      <c r="H1597" s="5">
        <v>6.2350000000000003</v>
      </c>
    </row>
    <row r="1598" spans="1:8" x14ac:dyDescent="0.25">
      <c r="A1598">
        <v>17</v>
      </c>
      <c r="B1598" s="1">
        <v>41082</v>
      </c>
      <c r="C1598" t="s">
        <v>4007</v>
      </c>
      <c r="D1598">
        <v>0</v>
      </c>
      <c r="E1598">
        <v>62.9</v>
      </c>
      <c r="F1598" s="5">
        <v>3.7370000000000001</v>
      </c>
      <c r="G1598" t="s">
        <v>1149</v>
      </c>
      <c r="H1598" s="5">
        <v>6.2350000000000003</v>
      </c>
    </row>
    <row r="1599" spans="1:8" x14ac:dyDescent="0.25">
      <c r="A1599">
        <v>17</v>
      </c>
      <c r="B1599" s="1">
        <v>41089</v>
      </c>
      <c r="C1599" t="s">
        <v>4008</v>
      </c>
      <c r="D1599">
        <v>0</v>
      </c>
      <c r="E1599">
        <v>71.14</v>
      </c>
      <c r="F1599" s="5">
        <v>3.681</v>
      </c>
      <c r="G1599" t="s">
        <v>1151</v>
      </c>
      <c r="H1599" s="5">
        <v>6.2350000000000003</v>
      </c>
    </row>
    <row r="1600" spans="1:8" x14ac:dyDescent="0.25">
      <c r="A1600">
        <v>17</v>
      </c>
      <c r="B1600" s="1">
        <v>41096</v>
      </c>
      <c r="C1600" t="s">
        <v>4009</v>
      </c>
      <c r="D1600">
        <v>0</v>
      </c>
      <c r="E1600">
        <v>68.91</v>
      </c>
      <c r="F1600" s="5">
        <v>3.3659266643550558</v>
      </c>
      <c r="G1600" t="s">
        <v>1153</v>
      </c>
      <c r="H1600" s="5">
        <v>5.9359999999999999</v>
      </c>
    </row>
    <row r="1601" spans="1:8" x14ac:dyDescent="0.25">
      <c r="A1601">
        <v>17</v>
      </c>
      <c r="B1601" s="1">
        <v>41103</v>
      </c>
      <c r="C1601" t="s">
        <v>4010</v>
      </c>
      <c r="D1601">
        <v>0</v>
      </c>
      <c r="E1601">
        <v>72.94</v>
      </c>
      <c r="F1601" s="5">
        <v>3.5950000000000002</v>
      </c>
      <c r="G1601" t="s">
        <v>1155</v>
      </c>
      <c r="H1601" s="5">
        <v>5.9359999999999999</v>
      </c>
    </row>
    <row r="1602" spans="1:8" x14ac:dyDescent="0.25">
      <c r="A1602">
        <v>17</v>
      </c>
      <c r="B1602" s="1">
        <v>41110</v>
      </c>
      <c r="C1602" t="s">
        <v>4011</v>
      </c>
      <c r="D1602">
        <v>0</v>
      </c>
      <c r="E1602">
        <v>70.59</v>
      </c>
      <c r="F1602" s="5">
        <v>3.556</v>
      </c>
      <c r="G1602" t="s">
        <v>1157</v>
      </c>
      <c r="H1602" s="5">
        <v>5.9359999999999999</v>
      </c>
    </row>
    <row r="1603" spans="1:8" x14ac:dyDescent="0.25">
      <c r="A1603">
        <v>17</v>
      </c>
      <c r="B1603" s="1">
        <v>41117</v>
      </c>
      <c r="C1603" t="s">
        <v>4012</v>
      </c>
      <c r="D1603">
        <v>0</v>
      </c>
      <c r="E1603">
        <v>74.2</v>
      </c>
      <c r="F1603" s="5">
        <v>3.5369999999999999</v>
      </c>
      <c r="G1603" t="s">
        <v>1159</v>
      </c>
      <c r="H1603" s="5">
        <v>5.9359999999999999</v>
      </c>
    </row>
    <row r="1604" spans="1:8" x14ac:dyDescent="0.25">
      <c r="A1604">
        <v>17</v>
      </c>
      <c r="B1604" s="1">
        <v>41124</v>
      </c>
      <c r="C1604" t="s">
        <v>4013</v>
      </c>
      <c r="D1604">
        <v>0</v>
      </c>
      <c r="E1604">
        <v>72.94</v>
      </c>
      <c r="F1604" s="5">
        <v>3.512</v>
      </c>
      <c r="G1604" t="s">
        <v>1161</v>
      </c>
      <c r="H1604" s="5">
        <v>5.9359999999999999</v>
      </c>
    </row>
    <row r="1605" spans="1:8" x14ac:dyDescent="0.25">
      <c r="A1605">
        <v>17</v>
      </c>
      <c r="B1605" s="1">
        <v>41131</v>
      </c>
      <c r="C1605" t="s">
        <v>4014</v>
      </c>
      <c r="D1605">
        <v>0</v>
      </c>
      <c r="E1605">
        <v>73.290000000000006</v>
      </c>
      <c r="F1605" s="5">
        <v>3.5089999999999999</v>
      </c>
      <c r="G1605" t="s">
        <v>1163</v>
      </c>
      <c r="H1605" s="5">
        <v>5.9359999999999999</v>
      </c>
    </row>
    <row r="1606" spans="1:8" x14ac:dyDescent="0.25">
      <c r="A1606">
        <v>17</v>
      </c>
      <c r="B1606" s="1">
        <v>41138</v>
      </c>
      <c r="C1606" t="s">
        <v>4015</v>
      </c>
      <c r="D1606">
        <v>0</v>
      </c>
      <c r="E1606">
        <v>70.98</v>
      </c>
      <c r="F1606" s="5">
        <v>3.5449999999999999</v>
      </c>
      <c r="G1606" t="s">
        <v>1165</v>
      </c>
      <c r="H1606" s="5">
        <v>5.9359999999999999</v>
      </c>
    </row>
    <row r="1607" spans="1:8" x14ac:dyDescent="0.25">
      <c r="A1607">
        <v>17</v>
      </c>
      <c r="B1607" s="1">
        <v>41145</v>
      </c>
      <c r="C1607" t="s">
        <v>4016</v>
      </c>
      <c r="D1607">
        <v>0</v>
      </c>
      <c r="E1607">
        <v>68.89</v>
      </c>
      <c r="F1607" s="5">
        <v>3.5819999999999999</v>
      </c>
      <c r="G1607" t="s">
        <v>1167</v>
      </c>
      <c r="H1607" s="5">
        <v>5.9359999999999999</v>
      </c>
    </row>
    <row r="1608" spans="1:8" x14ac:dyDescent="0.25">
      <c r="A1608">
        <v>17</v>
      </c>
      <c r="B1608" s="1">
        <v>41152</v>
      </c>
      <c r="C1608" t="s">
        <v>4017</v>
      </c>
      <c r="D1608">
        <v>0</v>
      </c>
      <c r="E1608">
        <v>68.069999999999993</v>
      </c>
      <c r="F1608" s="5">
        <v>3.6240000000000001</v>
      </c>
      <c r="G1608" t="s">
        <v>1169</v>
      </c>
      <c r="H1608" s="5">
        <v>5.9359999999999999</v>
      </c>
    </row>
    <row r="1609" spans="1:8" x14ac:dyDescent="0.25">
      <c r="A1609">
        <v>17</v>
      </c>
      <c r="B1609" s="1">
        <v>41159</v>
      </c>
      <c r="C1609" t="s">
        <v>4018</v>
      </c>
      <c r="D1609">
        <v>1</v>
      </c>
      <c r="E1609">
        <v>61.99</v>
      </c>
      <c r="F1609" s="5">
        <v>3.6890000000000001</v>
      </c>
      <c r="G1609" t="s">
        <v>1171</v>
      </c>
      <c r="H1609" s="5">
        <v>5.9359999999999999</v>
      </c>
    </row>
    <row r="1610" spans="1:8" x14ac:dyDescent="0.25">
      <c r="A1610">
        <v>17</v>
      </c>
      <c r="B1610" s="1">
        <v>41166</v>
      </c>
      <c r="C1610" t="s">
        <v>4019</v>
      </c>
      <c r="D1610">
        <v>0</v>
      </c>
      <c r="E1610">
        <v>59.64</v>
      </c>
      <c r="F1610" s="5">
        <v>3.7490000000000001</v>
      </c>
      <c r="G1610" t="s">
        <v>1173</v>
      </c>
      <c r="H1610" s="5">
        <v>5.9359999999999999</v>
      </c>
    </row>
    <row r="1611" spans="1:8" x14ac:dyDescent="0.25">
      <c r="A1611">
        <v>17</v>
      </c>
      <c r="B1611" s="1">
        <v>41173</v>
      </c>
      <c r="C1611" t="s">
        <v>4020</v>
      </c>
      <c r="D1611">
        <v>0</v>
      </c>
      <c r="E1611">
        <v>58.43</v>
      </c>
      <c r="F1611" s="5">
        <v>3.8210000000000002</v>
      </c>
      <c r="G1611" t="s">
        <v>1175</v>
      </c>
      <c r="H1611" s="5">
        <v>5.9359999999999999</v>
      </c>
    </row>
    <row r="1612" spans="1:8" x14ac:dyDescent="0.25">
      <c r="A1612">
        <v>17</v>
      </c>
      <c r="B1612" s="1">
        <v>41180</v>
      </c>
      <c r="C1612" t="s">
        <v>4021</v>
      </c>
      <c r="D1612">
        <v>0</v>
      </c>
      <c r="E1612">
        <v>57.77</v>
      </c>
      <c r="F1612" s="5">
        <v>3.8210000000000002</v>
      </c>
      <c r="G1612" t="s">
        <v>1177</v>
      </c>
      <c r="H1612" s="5">
        <v>5.9359999999999999</v>
      </c>
    </row>
    <row r="1613" spans="1:8" x14ac:dyDescent="0.25">
      <c r="A1613">
        <v>17</v>
      </c>
      <c r="B1613" s="1">
        <v>41187</v>
      </c>
      <c r="C1613" t="s">
        <v>4022</v>
      </c>
      <c r="D1613">
        <v>0</v>
      </c>
      <c r="E1613">
        <v>52.81</v>
      </c>
      <c r="F1613" s="5">
        <v>3.8149999999999999</v>
      </c>
      <c r="G1613" t="s">
        <v>1179</v>
      </c>
      <c r="H1613" s="5">
        <v>5.5270000000000001</v>
      </c>
    </row>
    <row r="1614" spans="1:8" x14ac:dyDescent="0.25">
      <c r="A1614">
        <v>17</v>
      </c>
      <c r="B1614" s="1">
        <v>41194</v>
      </c>
      <c r="C1614" t="s">
        <v>4023</v>
      </c>
      <c r="D1614">
        <v>0</v>
      </c>
      <c r="E1614">
        <v>44.82</v>
      </c>
      <c r="F1614" s="5">
        <v>3.7970000000000002</v>
      </c>
      <c r="G1614" t="s">
        <v>1181</v>
      </c>
      <c r="H1614" s="5">
        <v>5.5270000000000001</v>
      </c>
    </row>
    <row r="1615" spans="1:8" x14ac:dyDescent="0.25">
      <c r="A1615">
        <v>17</v>
      </c>
      <c r="B1615" s="1">
        <v>41201</v>
      </c>
      <c r="C1615" t="s">
        <v>4024</v>
      </c>
      <c r="D1615">
        <v>0</v>
      </c>
      <c r="E1615">
        <v>48.16</v>
      </c>
      <c r="F1615" s="5">
        <v>3.7810000000000001</v>
      </c>
      <c r="G1615" t="s">
        <v>1183</v>
      </c>
      <c r="H1615" s="5">
        <v>5.5270000000000001</v>
      </c>
    </row>
    <row r="1616" spans="1:8" x14ac:dyDescent="0.25">
      <c r="A1616">
        <v>17</v>
      </c>
      <c r="B1616" s="1">
        <v>41208</v>
      </c>
      <c r="C1616" t="s">
        <v>4025</v>
      </c>
      <c r="D1616">
        <v>0</v>
      </c>
      <c r="E1616">
        <v>39.94</v>
      </c>
      <c r="F1616" s="5">
        <v>3.7549999999999999</v>
      </c>
      <c r="G1616" t="s">
        <v>1185</v>
      </c>
      <c r="H1616" s="5">
        <v>5.5270000000000001</v>
      </c>
    </row>
    <row r="1617" spans="1:8" x14ac:dyDescent="0.25">
      <c r="A1617">
        <v>18</v>
      </c>
      <c r="B1617" s="1">
        <v>40550</v>
      </c>
      <c r="C1617" t="s">
        <v>4074</v>
      </c>
      <c r="D1617">
        <v>0</v>
      </c>
      <c r="E1617" s="2" t="s">
        <v>118</v>
      </c>
      <c r="F1617" s="5">
        <v>3.1930000000000001</v>
      </c>
      <c r="G1617" t="s">
        <v>3555</v>
      </c>
      <c r="H1617" s="5">
        <v>9.1310000000000002</v>
      </c>
    </row>
    <row r="1618" spans="1:8" x14ac:dyDescent="0.25">
      <c r="A1618">
        <v>18</v>
      </c>
      <c r="B1618" s="1">
        <v>40557</v>
      </c>
      <c r="C1618" t="s">
        <v>4075</v>
      </c>
      <c r="D1618">
        <v>0</v>
      </c>
      <c r="E1618">
        <v>22.69</v>
      </c>
      <c r="F1618" s="5">
        <v>3.2149999999999999</v>
      </c>
      <c r="G1618" t="s">
        <v>3557</v>
      </c>
      <c r="H1618" s="5">
        <v>9.1310000000000002</v>
      </c>
    </row>
    <row r="1619" spans="1:8" x14ac:dyDescent="0.25">
      <c r="A1619">
        <v>18</v>
      </c>
      <c r="B1619" s="1">
        <v>40564</v>
      </c>
      <c r="C1619" t="s">
        <v>4076</v>
      </c>
      <c r="D1619">
        <v>0</v>
      </c>
      <c r="E1619">
        <v>22.55</v>
      </c>
      <c r="F1619" s="5">
        <v>3.2320000000000002</v>
      </c>
      <c r="G1619" t="s">
        <v>3559</v>
      </c>
      <c r="H1619" s="5">
        <v>9.1310000000000002</v>
      </c>
    </row>
    <row r="1620" spans="1:8" x14ac:dyDescent="0.25">
      <c r="A1620">
        <v>18</v>
      </c>
      <c r="B1620" s="1">
        <v>40571</v>
      </c>
      <c r="C1620" t="s">
        <v>4077</v>
      </c>
      <c r="D1620">
        <v>0</v>
      </c>
      <c r="E1620">
        <v>14.84</v>
      </c>
      <c r="F1620" s="5">
        <v>3.2429999999999999</v>
      </c>
      <c r="G1620" t="s">
        <v>3561</v>
      </c>
      <c r="H1620" s="5">
        <v>9.1310000000000002</v>
      </c>
    </row>
    <row r="1621" spans="1:8" x14ac:dyDescent="0.25">
      <c r="A1621">
        <v>18</v>
      </c>
      <c r="B1621" s="1">
        <v>40578</v>
      </c>
      <c r="C1621" t="s">
        <v>4078</v>
      </c>
      <c r="D1621">
        <v>0</v>
      </c>
      <c r="E1621">
        <v>20.79</v>
      </c>
      <c r="F1621" s="5">
        <v>3.3659266643550558</v>
      </c>
      <c r="G1621" t="s">
        <v>3563</v>
      </c>
      <c r="H1621" s="5">
        <v>9.1310000000000002</v>
      </c>
    </row>
    <row r="1622" spans="1:8" x14ac:dyDescent="0.25">
      <c r="A1622">
        <v>18</v>
      </c>
      <c r="B1622" s="1">
        <v>40585</v>
      </c>
      <c r="C1622" t="s">
        <v>4079</v>
      </c>
      <c r="D1622">
        <v>1</v>
      </c>
      <c r="E1622" s="2" t="s">
        <v>133</v>
      </c>
      <c r="F1622" s="5">
        <v>3.2549999999999999</v>
      </c>
      <c r="G1622" t="s">
        <v>3565</v>
      </c>
      <c r="H1622" s="5">
        <v>9.1310000000000002</v>
      </c>
    </row>
    <row r="1623" spans="1:8" x14ac:dyDescent="0.25">
      <c r="A1623">
        <v>18</v>
      </c>
      <c r="B1623" s="1">
        <v>40592</v>
      </c>
      <c r="C1623" t="s">
        <v>4080</v>
      </c>
      <c r="D1623">
        <v>0</v>
      </c>
      <c r="E1623">
        <v>31.59</v>
      </c>
      <c r="F1623" s="5">
        <v>3.2629999999999999</v>
      </c>
      <c r="G1623" t="s">
        <v>3567</v>
      </c>
      <c r="H1623" s="5">
        <v>9.1310000000000002</v>
      </c>
    </row>
    <row r="1624" spans="1:8" x14ac:dyDescent="0.25">
      <c r="A1624">
        <v>18</v>
      </c>
      <c r="B1624" s="1">
        <v>40599</v>
      </c>
      <c r="C1624" t="s">
        <v>4081</v>
      </c>
      <c r="D1624">
        <v>0</v>
      </c>
      <c r="E1624">
        <v>26.15</v>
      </c>
      <c r="F1624" s="5">
        <v>3.2810000000000001</v>
      </c>
      <c r="G1624" t="s">
        <v>3569</v>
      </c>
      <c r="H1624" s="5">
        <v>9.1310000000000002</v>
      </c>
    </row>
    <row r="1625" spans="1:8" x14ac:dyDescent="0.25">
      <c r="A1625">
        <v>18</v>
      </c>
      <c r="B1625" s="1">
        <v>40606</v>
      </c>
      <c r="C1625" t="s">
        <v>4082</v>
      </c>
      <c r="D1625">
        <v>0</v>
      </c>
      <c r="E1625">
        <v>28.49</v>
      </c>
      <c r="F1625" s="5">
        <v>3.4369999999999998</v>
      </c>
      <c r="G1625" t="s">
        <v>3571</v>
      </c>
      <c r="H1625" s="5">
        <v>9.1310000000000002</v>
      </c>
    </row>
    <row r="1626" spans="1:8" x14ac:dyDescent="0.25">
      <c r="A1626">
        <v>18</v>
      </c>
      <c r="B1626" s="1">
        <v>40613</v>
      </c>
      <c r="C1626" t="s">
        <v>4083</v>
      </c>
      <c r="D1626">
        <v>0</v>
      </c>
      <c r="E1626">
        <v>38.4</v>
      </c>
      <c r="F1626" s="5">
        <v>3.3659266643550558</v>
      </c>
      <c r="G1626" t="s">
        <v>3573</v>
      </c>
      <c r="H1626" s="5">
        <v>9.1310000000000002</v>
      </c>
    </row>
    <row r="1627" spans="1:8" x14ac:dyDescent="0.25">
      <c r="A1627">
        <v>18</v>
      </c>
      <c r="B1627" s="1">
        <v>40620</v>
      </c>
      <c r="C1627" t="s">
        <v>4084</v>
      </c>
      <c r="D1627">
        <v>0</v>
      </c>
      <c r="E1627">
        <v>41.12</v>
      </c>
      <c r="F1627" s="5">
        <v>3.6339999999999999</v>
      </c>
      <c r="G1627" t="s">
        <v>3575</v>
      </c>
      <c r="H1627" s="5">
        <v>9.1310000000000002</v>
      </c>
    </row>
    <row r="1628" spans="1:8" x14ac:dyDescent="0.25">
      <c r="A1628">
        <v>18</v>
      </c>
      <c r="B1628" s="1">
        <v>40627</v>
      </c>
      <c r="C1628" t="s">
        <v>4085</v>
      </c>
      <c r="D1628">
        <v>0</v>
      </c>
      <c r="E1628">
        <v>36.65</v>
      </c>
      <c r="F1628" s="5">
        <v>3.6240000000000001</v>
      </c>
      <c r="G1628" t="s">
        <v>3577</v>
      </c>
      <c r="H1628" s="5">
        <v>9.1310000000000002</v>
      </c>
    </row>
    <row r="1629" spans="1:8" x14ac:dyDescent="0.25">
      <c r="A1629">
        <v>18</v>
      </c>
      <c r="B1629" s="1">
        <v>40634</v>
      </c>
      <c r="C1629" t="s">
        <v>4086</v>
      </c>
      <c r="D1629">
        <v>0</v>
      </c>
      <c r="E1629">
        <v>35.06</v>
      </c>
      <c r="F1629" s="5">
        <v>3.6379999999999999</v>
      </c>
      <c r="G1629" t="s">
        <v>3579</v>
      </c>
      <c r="H1629" s="5">
        <v>8.9749999999999996</v>
      </c>
    </row>
    <row r="1630" spans="1:8" x14ac:dyDescent="0.25">
      <c r="A1630">
        <v>18</v>
      </c>
      <c r="B1630" s="1">
        <v>40641</v>
      </c>
      <c r="C1630" t="s">
        <v>4087</v>
      </c>
      <c r="D1630">
        <v>0</v>
      </c>
      <c r="E1630">
        <v>43.32</v>
      </c>
      <c r="F1630" s="5">
        <v>3.3659266643550558</v>
      </c>
      <c r="G1630" t="s">
        <v>3581</v>
      </c>
      <c r="H1630" s="5">
        <v>8.9749999999999996</v>
      </c>
    </row>
    <row r="1631" spans="1:8" x14ac:dyDescent="0.25">
      <c r="A1631">
        <v>18</v>
      </c>
      <c r="B1631" s="1">
        <v>40648</v>
      </c>
      <c r="C1631" t="s">
        <v>4088</v>
      </c>
      <c r="D1631">
        <v>0</v>
      </c>
      <c r="E1631">
        <v>49.91</v>
      </c>
      <c r="F1631" s="5">
        <v>3.823</v>
      </c>
      <c r="G1631" t="s">
        <v>3583</v>
      </c>
      <c r="H1631" s="5">
        <v>8.9749999999999996</v>
      </c>
    </row>
    <row r="1632" spans="1:8" x14ac:dyDescent="0.25">
      <c r="A1632">
        <v>18</v>
      </c>
      <c r="B1632" s="1">
        <v>40655</v>
      </c>
      <c r="C1632" t="s">
        <v>4089</v>
      </c>
      <c r="D1632">
        <v>0</v>
      </c>
      <c r="E1632">
        <v>45.99</v>
      </c>
      <c r="F1632" s="5">
        <v>3.919</v>
      </c>
      <c r="G1632" t="s">
        <v>3585</v>
      </c>
      <c r="H1632" s="5">
        <v>8.9749999999999996</v>
      </c>
    </row>
    <row r="1633" spans="1:8" x14ac:dyDescent="0.25">
      <c r="A1633">
        <v>18</v>
      </c>
      <c r="B1633" s="1">
        <v>40662</v>
      </c>
      <c r="C1633" t="s">
        <v>4090</v>
      </c>
      <c r="D1633">
        <v>0</v>
      </c>
      <c r="E1633">
        <v>58.82</v>
      </c>
      <c r="F1633" s="5">
        <v>3.988</v>
      </c>
      <c r="G1633" t="s">
        <v>3587</v>
      </c>
      <c r="H1633" s="5">
        <v>8.9749999999999996</v>
      </c>
    </row>
    <row r="1634" spans="1:8" x14ac:dyDescent="0.25">
      <c r="A1634">
        <v>18</v>
      </c>
      <c r="B1634" s="1">
        <v>40669</v>
      </c>
      <c r="C1634" t="s">
        <v>4091</v>
      </c>
      <c r="D1634">
        <v>0</v>
      </c>
      <c r="E1634">
        <v>54.17</v>
      </c>
      <c r="F1634" s="5">
        <v>4.0780000000000003</v>
      </c>
      <c r="G1634" t="s">
        <v>3589</v>
      </c>
      <c r="H1634" s="5">
        <v>8.9749999999999996</v>
      </c>
    </row>
    <row r="1635" spans="1:8" x14ac:dyDescent="0.25">
      <c r="A1635">
        <v>18</v>
      </c>
      <c r="B1635" s="1">
        <v>40676</v>
      </c>
      <c r="C1635" t="s">
        <v>4092</v>
      </c>
      <c r="D1635">
        <v>0</v>
      </c>
      <c r="E1635">
        <v>58.48</v>
      </c>
      <c r="F1635" s="5">
        <v>4.0949999999999998</v>
      </c>
      <c r="G1635" t="s">
        <v>3591</v>
      </c>
      <c r="H1635" s="5">
        <v>8.9749999999999996</v>
      </c>
    </row>
    <row r="1636" spans="1:8" x14ac:dyDescent="0.25">
      <c r="A1636">
        <v>18</v>
      </c>
      <c r="B1636" s="1">
        <v>40683</v>
      </c>
      <c r="C1636" t="s">
        <v>4093</v>
      </c>
      <c r="D1636">
        <v>0</v>
      </c>
      <c r="E1636">
        <v>57.55</v>
      </c>
      <c r="F1636" s="5">
        <v>4.101</v>
      </c>
      <c r="G1636" t="s">
        <v>3593</v>
      </c>
      <c r="H1636" s="5">
        <v>8.9749999999999996</v>
      </c>
    </row>
    <row r="1637" spans="1:8" x14ac:dyDescent="0.25">
      <c r="A1637">
        <v>18</v>
      </c>
      <c r="B1637" s="1">
        <v>40690</v>
      </c>
      <c r="C1637" t="s">
        <v>4094</v>
      </c>
      <c r="D1637">
        <v>0</v>
      </c>
      <c r="E1637">
        <v>64.599999999999994</v>
      </c>
      <c r="F1637" s="5">
        <v>4.0339999999999998</v>
      </c>
      <c r="G1637" t="s">
        <v>3595</v>
      </c>
      <c r="H1637" s="5">
        <v>8.9749999999999996</v>
      </c>
    </row>
    <row r="1638" spans="1:8" x14ac:dyDescent="0.25">
      <c r="A1638">
        <v>18</v>
      </c>
      <c r="B1638" s="1">
        <v>40697</v>
      </c>
      <c r="C1638">
        <v>1178039</v>
      </c>
      <c r="D1638">
        <v>0</v>
      </c>
      <c r="E1638">
        <v>70.900000000000006</v>
      </c>
      <c r="F1638" s="5">
        <v>3.9729999999999999</v>
      </c>
      <c r="G1638" t="s">
        <v>3597</v>
      </c>
      <c r="H1638" s="5">
        <v>8.9749999999999996</v>
      </c>
    </row>
    <row r="1639" spans="1:8" x14ac:dyDescent="0.25">
      <c r="A1639">
        <v>18</v>
      </c>
      <c r="B1639" s="1">
        <v>40704</v>
      </c>
      <c r="C1639" t="s">
        <v>4095</v>
      </c>
      <c r="D1639">
        <v>0</v>
      </c>
      <c r="E1639">
        <v>69.489999999999995</v>
      </c>
      <c r="F1639" s="5">
        <v>3.9239999999999999</v>
      </c>
      <c r="G1639" t="s">
        <v>3599</v>
      </c>
      <c r="H1639" s="5">
        <v>8.9749999999999996</v>
      </c>
    </row>
    <row r="1640" spans="1:8" x14ac:dyDescent="0.25">
      <c r="A1640">
        <v>18</v>
      </c>
      <c r="B1640" s="1">
        <v>40711</v>
      </c>
      <c r="C1640" t="s">
        <v>4096</v>
      </c>
      <c r="D1640">
        <v>0</v>
      </c>
      <c r="E1640">
        <v>63.23</v>
      </c>
      <c r="F1640" s="5">
        <v>3.8730000000000002</v>
      </c>
      <c r="G1640" t="s">
        <v>3601</v>
      </c>
      <c r="H1640" s="5">
        <v>8.9749999999999996</v>
      </c>
    </row>
    <row r="1641" spans="1:8" x14ac:dyDescent="0.25">
      <c r="A1641">
        <v>18</v>
      </c>
      <c r="B1641" s="1">
        <v>40718</v>
      </c>
      <c r="C1641" t="s">
        <v>4097</v>
      </c>
      <c r="D1641">
        <v>0</v>
      </c>
      <c r="E1641">
        <v>67.41</v>
      </c>
      <c r="F1641" s="5">
        <v>3.851</v>
      </c>
      <c r="G1641" t="s">
        <v>3603</v>
      </c>
      <c r="H1641" s="5">
        <v>8.9749999999999996</v>
      </c>
    </row>
    <row r="1642" spans="1:8" x14ac:dyDescent="0.25">
      <c r="A1642">
        <v>18</v>
      </c>
      <c r="B1642" s="1">
        <v>40725</v>
      </c>
      <c r="C1642" t="s">
        <v>4098</v>
      </c>
      <c r="D1642">
        <v>0</v>
      </c>
      <c r="E1642">
        <v>69.75</v>
      </c>
      <c r="F1642" s="5">
        <v>3.8149999999999999</v>
      </c>
      <c r="G1642" t="s">
        <v>3605</v>
      </c>
      <c r="H1642" s="5">
        <v>7.9896082317073089</v>
      </c>
    </row>
    <row r="1643" spans="1:8" x14ac:dyDescent="0.25">
      <c r="A1643">
        <v>18</v>
      </c>
      <c r="B1643" s="1">
        <v>40732</v>
      </c>
      <c r="C1643" t="s">
        <v>4099</v>
      </c>
      <c r="D1643">
        <v>0</v>
      </c>
      <c r="E1643">
        <v>73.12</v>
      </c>
      <c r="F1643" s="5">
        <v>3.7839999999999998</v>
      </c>
      <c r="G1643" t="s">
        <v>3607</v>
      </c>
      <c r="H1643" s="5">
        <v>7.9896082317073089</v>
      </c>
    </row>
    <row r="1644" spans="1:8" x14ac:dyDescent="0.25">
      <c r="A1644">
        <v>18</v>
      </c>
      <c r="B1644" s="1">
        <v>40739</v>
      </c>
      <c r="C1644" t="s">
        <v>4100</v>
      </c>
      <c r="D1644">
        <v>0</v>
      </c>
      <c r="E1644">
        <v>74.36</v>
      </c>
      <c r="F1644" s="5">
        <v>3.827</v>
      </c>
      <c r="G1644" t="s">
        <v>3609</v>
      </c>
      <c r="H1644" s="5">
        <v>7.9896082317073089</v>
      </c>
    </row>
    <row r="1645" spans="1:8" x14ac:dyDescent="0.25">
      <c r="A1645">
        <v>18</v>
      </c>
      <c r="B1645" s="1">
        <v>40746</v>
      </c>
      <c r="C1645" t="s">
        <v>4101</v>
      </c>
      <c r="D1645">
        <v>0</v>
      </c>
      <c r="E1645">
        <v>78.680000000000007</v>
      </c>
      <c r="F1645" s="5">
        <v>3.8820000000000001</v>
      </c>
      <c r="G1645" t="s">
        <v>3611</v>
      </c>
      <c r="H1645" s="5">
        <v>7.9896082317073089</v>
      </c>
    </row>
    <row r="1646" spans="1:8" x14ac:dyDescent="0.25">
      <c r="A1646">
        <v>18</v>
      </c>
      <c r="B1646" s="1">
        <v>40753</v>
      </c>
      <c r="C1646" t="s">
        <v>4102</v>
      </c>
      <c r="D1646">
        <v>0</v>
      </c>
      <c r="E1646">
        <v>73.849999999999994</v>
      </c>
      <c r="F1646" s="5">
        <v>3.8980000000000001</v>
      </c>
      <c r="G1646" t="s">
        <v>3613</v>
      </c>
      <c r="H1646" s="5">
        <v>7.9896082317073089</v>
      </c>
    </row>
    <row r="1647" spans="1:8" x14ac:dyDescent="0.25">
      <c r="A1647">
        <v>18</v>
      </c>
      <c r="B1647" s="1">
        <v>40760</v>
      </c>
      <c r="C1647" t="s">
        <v>4103</v>
      </c>
      <c r="D1647">
        <v>0</v>
      </c>
      <c r="E1647">
        <v>74.58</v>
      </c>
      <c r="F1647" s="5">
        <v>3.903</v>
      </c>
      <c r="G1647" t="s">
        <v>3615</v>
      </c>
      <c r="H1647" s="5">
        <v>7.9896082317073089</v>
      </c>
    </row>
    <row r="1648" spans="1:8" x14ac:dyDescent="0.25">
      <c r="A1648">
        <v>18</v>
      </c>
      <c r="B1648" s="1">
        <v>40767</v>
      </c>
      <c r="C1648" t="s">
        <v>4104</v>
      </c>
      <c r="D1648">
        <v>0</v>
      </c>
      <c r="E1648">
        <v>73.569999999999993</v>
      </c>
      <c r="F1648" s="5">
        <v>3.3659266643550558</v>
      </c>
      <c r="G1648" t="s">
        <v>3617</v>
      </c>
      <c r="H1648" s="5">
        <v>7.9896082317073089</v>
      </c>
    </row>
    <row r="1649" spans="1:8" x14ac:dyDescent="0.25">
      <c r="A1649">
        <v>18</v>
      </c>
      <c r="B1649" s="1">
        <v>40774</v>
      </c>
      <c r="C1649" t="s">
        <v>4105</v>
      </c>
      <c r="D1649">
        <v>0</v>
      </c>
      <c r="E1649">
        <v>69.239999999999995</v>
      </c>
      <c r="F1649" s="5">
        <v>3.3659266643550558</v>
      </c>
      <c r="G1649" t="s">
        <v>3619</v>
      </c>
      <c r="H1649" s="5">
        <v>7.9896082317073089</v>
      </c>
    </row>
    <row r="1650" spans="1:8" x14ac:dyDescent="0.25">
      <c r="A1650">
        <v>18</v>
      </c>
      <c r="B1650" s="1">
        <v>40781</v>
      </c>
      <c r="C1650" t="s">
        <v>4106</v>
      </c>
      <c r="D1650">
        <v>0</v>
      </c>
      <c r="E1650">
        <v>70.319999999999993</v>
      </c>
      <c r="F1650" s="5">
        <v>3.7959999999999998</v>
      </c>
      <c r="G1650" t="s">
        <v>3621</v>
      </c>
      <c r="H1650" s="5">
        <v>7.9896082317073089</v>
      </c>
    </row>
    <row r="1651" spans="1:8" x14ac:dyDescent="0.25">
      <c r="A1651">
        <v>18</v>
      </c>
      <c r="B1651" s="1">
        <v>40788</v>
      </c>
      <c r="C1651" t="s">
        <v>4107</v>
      </c>
      <c r="D1651">
        <v>0</v>
      </c>
      <c r="E1651">
        <v>68.23</v>
      </c>
      <c r="F1651" s="5">
        <v>3.7839999999999998</v>
      </c>
      <c r="G1651" t="s">
        <v>3623</v>
      </c>
      <c r="H1651" s="5">
        <v>7.9896082317073089</v>
      </c>
    </row>
    <row r="1652" spans="1:8" x14ac:dyDescent="0.25">
      <c r="A1652">
        <v>18</v>
      </c>
      <c r="B1652" s="1">
        <v>40795</v>
      </c>
      <c r="C1652" t="s">
        <v>4108</v>
      </c>
      <c r="D1652">
        <v>1</v>
      </c>
      <c r="E1652">
        <v>68.11</v>
      </c>
      <c r="F1652" s="5">
        <v>3.8090000000000002</v>
      </c>
      <c r="G1652" t="s">
        <v>3625</v>
      </c>
      <c r="H1652" s="5">
        <v>7.9896082317073089</v>
      </c>
    </row>
    <row r="1653" spans="1:8" x14ac:dyDescent="0.25">
      <c r="A1653">
        <v>18</v>
      </c>
      <c r="B1653" s="1">
        <v>40802</v>
      </c>
      <c r="C1653" t="s">
        <v>4109</v>
      </c>
      <c r="D1653">
        <v>0</v>
      </c>
      <c r="E1653">
        <v>66.23</v>
      </c>
      <c r="F1653" s="5">
        <v>3.8090000000000002</v>
      </c>
      <c r="G1653" t="s">
        <v>3627</v>
      </c>
      <c r="H1653" s="5">
        <v>7.9896082317073089</v>
      </c>
    </row>
    <row r="1654" spans="1:8" x14ac:dyDescent="0.25">
      <c r="A1654">
        <v>18</v>
      </c>
      <c r="B1654" s="1">
        <v>40809</v>
      </c>
      <c r="C1654" t="s">
        <v>4110</v>
      </c>
      <c r="D1654">
        <v>0</v>
      </c>
      <c r="E1654">
        <v>60.44</v>
      </c>
      <c r="F1654" s="5">
        <v>3.758</v>
      </c>
      <c r="G1654" t="s">
        <v>3629</v>
      </c>
      <c r="H1654" s="5">
        <v>7.9896082317073089</v>
      </c>
    </row>
    <row r="1655" spans="1:8" x14ac:dyDescent="0.25">
      <c r="A1655">
        <v>18</v>
      </c>
      <c r="B1655" s="1">
        <v>40816</v>
      </c>
      <c r="C1655" t="s">
        <v>4111</v>
      </c>
      <c r="D1655">
        <v>0</v>
      </c>
      <c r="E1655">
        <v>69.010000000000005</v>
      </c>
      <c r="F1655" s="5">
        <v>3.6840000000000002</v>
      </c>
      <c r="G1655" t="s">
        <v>3631</v>
      </c>
      <c r="H1655" s="5">
        <v>7.9896082317073089</v>
      </c>
    </row>
    <row r="1656" spans="1:8" x14ac:dyDescent="0.25">
      <c r="A1656">
        <v>18</v>
      </c>
      <c r="B1656" s="1">
        <v>40823</v>
      </c>
      <c r="C1656" t="s">
        <v>4112</v>
      </c>
      <c r="D1656">
        <v>0</v>
      </c>
      <c r="E1656">
        <v>54.65</v>
      </c>
      <c r="F1656" s="5">
        <v>3.633</v>
      </c>
      <c r="G1656" t="s">
        <v>3633</v>
      </c>
      <c r="H1656" s="5">
        <v>8.4710000000000001</v>
      </c>
    </row>
    <row r="1657" spans="1:8" x14ac:dyDescent="0.25">
      <c r="A1657">
        <v>18</v>
      </c>
      <c r="B1657" s="1">
        <v>40830</v>
      </c>
      <c r="C1657" t="s">
        <v>4113</v>
      </c>
      <c r="D1657">
        <v>0</v>
      </c>
      <c r="E1657">
        <v>60.26</v>
      </c>
      <c r="F1657" s="5">
        <v>3.5830000000000002</v>
      </c>
      <c r="G1657" t="s">
        <v>3635</v>
      </c>
      <c r="H1657" s="5">
        <v>8.4710000000000001</v>
      </c>
    </row>
    <row r="1658" spans="1:8" x14ac:dyDescent="0.25">
      <c r="A1658">
        <v>18</v>
      </c>
      <c r="B1658" s="1">
        <v>40837</v>
      </c>
      <c r="C1658" t="s">
        <v>4114</v>
      </c>
      <c r="D1658">
        <v>0</v>
      </c>
      <c r="E1658">
        <v>55.83</v>
      </c>
      <c r="F1658" s="5">
        <v>3.6179999999999999</v>
      </c>
      <c r="G1658" t="s">
        <v>3637</v>
      </c>
      <c r="H1658" s="5">
        <v>8.4710000000000001</v>
      </c>
    </row>
    <row r="1659" spans="1:8" x14ac:dyDescent="0.25">
      <c r="A1659">
        <v>18</v>
      </c>
      <c r="B1659" s="1">
        <v>40844</v>
      </c>
      <c r="C1659" t="s">
        <v>4115</v>
      </c>
      <c r="D1659">
        <v>0</v>
      </c>
      <c r="E1659">
        <v>45.61</v>
      </c>
      <c r="F1659" s="5">
        <v>3.6040000000000001</v>
      </c>
      <c r="G1659" t="s">
        <v>3639</v>
      </c>
      <c r="H1659" s="5">
        <v>8.4710000000000001</v>
      </c>
    </row>
    <row r="1660" spans="1:8" x14ac:dyDescent="0.25">
      <c r="A1660">
        <v>18</v>
      </c>
      <c r="B1660" s="1">
        <v>40851</v>
      </c>
      <c r="C1660" t="s">
        <v>4116</v>
      </c>
      <c r="D1660">
        <v>0</v>
      </c>
      <c r="E1660">
        <v>38.29</v>
      </c>
      <c r="F1660" s="5">
        <v>3.5859999999999999</v>
      </c>
      <c r="G1660" t="s">
        <v>3641</v>
      </c>
      <c r="H1660" s="5">
        <v>8.4710000000000001</v>
      </c>
    </row>
    <row r="1661" spans="1:8" x14ac:dyDescent="0.25">
      <c r="A1661">
        <v>18</v>
      </c>
      <c r="B1661" s="1">
        <v>40858</v>
      </c>
      <c r="C1661" t="s">
        <v>4117</v>
      </c>
      <c r="D1661">
        <v>0</v>
      </c>
      <c r="E1661">
        <v>45.69</v>
      </c>
      <c r="F1661" s="5">
        <v>3.3659266643550558</v>
      </c>
      <c r="G1661" t="s">
        <v>3643</v>
      </c>
      <c r="H1661" s="5">
        <v>8.4710000000000001</v>
      </c>
    </row>
    <row r="1662" spans="1:8" x14ac:dyDescent="0.25">
      <c r="A1662">
        <v>18</v>
      </c>
      <c r="B1662" s="1">
        <v>40865</v>
      </c>
      <c r="C1662" t="s">
        <v>4118</v>
      </c>
      <c r="D1662">
        <v>0</v>
      </c>
      <c r="E1662">
        <v>47.88</v>
      </c>
      <c r="F1662" s="5">
        <v>3.5710000000000002</v>
      </c>
      <c r="G1662" t="s">
        <v>3645</v>
      </c>
      <c r="H1662" s="5">
        <v>8.4710000000000001</v>
      </c>
    </row>
    <row r="1663" spans="1:8" x14ac:dyDescent="0.25">
      <c r="A1663">
        <v>18</v>
      </c>
      <c r="B1663" s="1">
        <v>40872</v>
      </c>
      <c r="C1663" t="s">
        <v>4119</v>
      </c>
      <c r="D1663">
        <v>1</v>
      </c>
      <c r="E1663">
        <v>41.97</v>
      </c>
      <c r="F1663" s="5">
        <v>3.536</v>
      </c>
      <c r="G1663" t="s">
        <v>3647</v>
      </c>
      <c r="H1663" s="5">
        <v>8.4710000000000001</v>
      </c>
    </row>
    <row r="1664" spans="1:8" x14ac:dyDescent="0.25">
      <c r="A1664">
        <v>18</v>
      </c>
      <c r="B1664" s="1">
        <v>40879</v>
      </c>
      <c r="C1664" t="s">
        <v>4120</v>
      </c>
      <c r="D1664">
        <v>0</v>
      </c>
      <c r="E1664">
        <v>46.25</v>
      </c>
      <c r="F1664" s="5">
        <v>3.5009999999999999</v>
      </c>
      <c r="G1664" t="s">
        <v>3649</v>
      </c>
      <c r="H1664" s="5">
        <v>8.4710000000000001</v>
      </c>
    </row>
    <row r="1665" spans="1:8" x14ac:dyDescent="0.25">
      <c r="A1665">
        <v>18</v>
      </c>
      <c r="B1665" s="1">
        <v>40886</v>
      </c>
      <c r="C1665" t="s">
        <v>4121</v>
      </c>
      <c r="D1665">
        <v>0</v>
      </c>
      <c r="E1665">
        <v>42.36</v>
      </c>
      <c r="F1665" s="5">
        <v>3.3659266643550558</v>
      </c>
      <c r="G1665" t="s">
        <v>3651</v>
      </c>
      <c r="H1665" s="5">
        <v>8.4710000000000001</v>
      </c>
    </row>
    <row r="1666" spans="1:8" x14ac:dyDescent="0.25">
      <c r="A1666">
        <v>18</v>
      </c>
      <c r="B1666" s="1">
        <v>40893</v>
      </c>
      <c r="C1666" t="s">
        <v>4122</v>
      </c>
      <c r="D1666">
        <v>0</v>
      </c>
      <c r="E1666">
        <v>35.520000000000003</v>
      </c>
      <c r="F1666" s="5">
        <v>3.4449999999999998</v>
      </c>
      <c r="G1666" t="s">
        <v>3653</v>
      </c>
      <c r="H1666" s="5">
        <v>8.4710000000000001</v>
      </c>
    </row>
    <row r="1667" spans="1:8" x14ac:dyDescent="0.25">
      <c r="A1667">
        <v>18</v>
      </c>
      <c r="B1667" s="1">
        <v>40900</v>
      </c>
      <c r="C1667" t="s">
        <v>4123</v>
      </c>
      <c r="D1667">
        <v>0</v>
      </c>
      <c r="E1667">
        <v>35.78</v>
      </c>
      <c r="F1667" s="5">
        <v>3.4129999999999998</v>
      </c>
      <c r="G1667" t="s">
        <v>3655</v>
      </c>
      <c r="H1667" s="5">
        <v>8.4710000000000001</v>
      </c>
    </row>
    <row r="1668" spans="1:8" x14ac:dyDescent="0.25">
      <c r="A1668">
        <v>18</v>
      </c>
      <c r="B1668" s="1">
        <v>40907</v>
      </c>
      <c r="C1668" t="s">
        <v>4124</v>
      </c>
      <c r="D1668">
        <v>1</v>
      </c>
      <c r="E1668">
        <v>32.36</v>
      </c>
      <c r="F1668" s="5">
        <v>3.4020000000000001</v>
      </c>
      <c r="G1668" t="s">
        <v>3657</v>
      </c>
      <c r="H1668" s="5">
        <v>8.4710000000000001</v>
      </c>
    </row>
    <row r="1669" spans="1:8" x14ac:dyDescent="0.25">
      <c r="A1669">
        <v>18</v>
      </c>
      <c r="B1669" s="1">
        <v>40914</v>
      </c>
      <c r="C1669" t="s">
        <v>4125</v>
      </c>
      <c r="D1669">
        <v>0</v>
      </c>
      <c r="E1669">
        <v>31.27</v>
      </c>
      <c r="F1669" s="5">
        <v>3.4390000000000001</v>
      </c>
      <c r="G1669" t="s">
        <v>3659</v>
      </c>
      <c r="H1669" s="5">
        <v>8.0749999999999993</v>
      </c>
    </row>
    <row r="1670" spans="1:8" x14ac:dyDescent="0.25">
      <c r="A1670">
        <v>18</v>
      </c>
      <c r="B1670" s="1">
        <v>40921</v>
      </c>
      <c r="C1670" t="s">
        <v>4126</v>
      </c>
      <c r="D1670">
        <v>0</v>
      </c>
      <c r="E1670">
        <v>35.25</v>
      </c>
      <c r="F1670" s="5">
        <v>3.5230000000000001</v>
      </c>
      <c r="G1670" t="s">
        <v>3661</v>
      </c>
      <c r="H1670" s="5">
        <v>8.0749999999999993</v>
      </c>
    </row>
    <row r="1671" spans="1:8" x14ac:dyDescent="0.25">
      <c r="A1671">
        <v>18</v>
      </c>
      <c r="B1671" s="1">
        <v>40928</v>
      </c>
      <c r="C1671" t="s">
        <v>4127</v>
      </c>
      <c r="D1671">
        <v>0</v>
      </c>
      <c r="E1671" s="2" t="s">
        <v>244</v>
      </c>
      <c r="F1671" s="5">
        <v>3.5419999999999998</v>
      </c>
      <c r="G1671" t="s">
        <v>3663</v>
      </c>
      <c r="H1671" s="5">
        <v>8.0749999999999993</v>
      </c>
    </row>
    <row r="1672" spans="1:8" x14ac:dyDescent="0.25">
      <c r="A1672">
        <v>18</v>
      </c>
      <c r="B1672" s="1">
        <v>40935</v>
      </c>
      <c r="C1672" t="s">
        <v>4128</v>
      </c>
      <c r="D1672">
        <v>0</v>
      </c>
      <c r="E1672">
        <v>30.44</v>
      </c>
      <c r="F1672" s="5">
        <v>3.5680000000000001</v>
      </c>
      <c r="G1672" t="s">
        <v>3665</v>
      </c>
      <c r="H1672" s="5">
        <v>8.0749999999999993</v>
      </c>
    </row>
    <row r="1673" spans="1:8" x14ac:dyDescent="0.25">
      <c r="A1673">
        <v>18</v>
      </c>
      <c r="B1673" s="1">
        <v>40942</v>
      </c>
      <c r="C1673" t="s">
        <v>4129</v>
      </c>
      <c r="D1673">
        <v>0</v>
      </c>
      <c r="E1673">
        <v>37.619999999999997</v>
      </c>
      <c r="F1673" s="5">
        <v>3.633</v>
      </c>
      <c r="G1673" t="s">
        <v>3667</v>
      </c>
      <c r="H1673" s="5">
        <v>8.0749999999999993</v>
      </c>
    </row>
    <row r="1674" spans="1:8" x14ac:dyDescent="0.25">
      <c r="A1674">
        <v>18</v>
      </c>
      <c r="B1674" s="1">
        <v>40949</v>
      </c>
      <c r="C1674" t="s">
        <v>4130</v>
      </c>
      <c r="D1674">
        <v>1</v>
      </c>
      <c r="E1674">
        <v>32.83</v>
      </c>
      <c r="F1674" s="5">
        <v>3.6549999999999998</v>
      </c>
      <c r="G1674" t="s">
        <v>3669</v>
      </c>
      <c r="H1674" s="5">
        <v>8.0749999999999993</v>
      </c>
    </row>
    <row r="1675" spans="1:8" x14ac:dyDescent="0.25">
      <c r="A1675">
        <v>18</v>
      </c>
      <c r="B1675" s="1">
        <v>40956</v>
      </c>
      <c r="C1675" t="s">
        <v>4131</v>
      </c>
      <c r="D1675">
        <v>0</v>
      </c>
      <c r="E1675">
        <v>32.869999999999997</v>
      </c>
      <c r="F1675" s="5">
        <v>3.7029999999999998</v>
      </c>
      <c r="G1675" t="s">
        <v>3671</v>
      </c>
      <c r="H1675" s="5">
        <v>8.0749999999999993</v>
      </c>
    </row>
    <row r="1676" spans="1:8" x14ac:dyDescent="0.25">
      <c r="A1676">
        <v>18</v>
      </c>
      <c r="B1676" s="1">
        <v>40963</v>
      </c>
      <c r="C1676" t="s">
        <v>4132</v>
      </c>
      <c r="D1676">
        <v>0</v>
      </c>
      <c r="E1676">
        <v>36.340000000000003</v>
      </c>
      <c r="F1676" s="5">
        <v>3.7509999999999999</v>
      </c>
      <c r="G1676" t="s">
        <v>3673</v>
      </c>
      <c r="H1676" s="5">
        <v>8.0749999999999993</v>
      </c>
    </row>
    <row r="1677" spans="1:8" x14ac:dyDescent="0.25">
      <c r="A1677">
        <v>18</v>
      </c>
      <c r="B1677" s="1">
        <v>40970</v>
      </c>
      <c r="C1677" t="s">
        <v>4133</v>
      </c>
      <c r="D1677">
        <v>0</v>
      </c>
      <c r="E1677">
        <v>33.590000000000003</v>
      </c>
      <c r="F1677" s="5">
        <v>3.827</v>
      </c>
      <c r="G1677" t="s">
        <v>3675</v>
      </c>
      <c r="H1677" s="5">
        <v>8.0749999999999993</v>
      </c>
    </row>
    <row r="1678" spans="1:8" x14ac:dyDescent="0.25">
      <c r="A1678">
        <v>18</v>
      </c>
      <c r="B1678" s="1">
        <v>40977</v>
      </c>
      <c r="C1678" t="s">
        <v>4134</v>
      </c>
      <c r="D1678">
        <v>0</v>
      </c>
      <c r="E1678">
        <v>38.1</v>
      </c>
      <c r="F1678" s="5">
        <v>3.8759999999999999</v>
      </c>
      <c r="G1678" t="s">
        <v>3677</v>
      </c>
      <c r="H1678" s="5">
        <v>8.0749999999999993</v>
      </c>
    </row>
    <row r="1679" spans="1:8" x14ac:dyDescent="0.25">
      <c r="A1679">
        <v>18</v>
      </c>
      <c r="B1679" s="1">
        <v>40984</v>
      </c>
      <c r="C1679" t="s">
        <v>4135</v>
      </c>
      <c r="D1679">
        <v>0</v>
      </c>
      <c r="E1679">
        <v>45.84</v>
      </c>
      <c r="F1679" s="5">
        <v>3.867</v>
      </c>
      <c r="G1679" t="s">
        <v>3679</v>
      </c>
      <c r="H1679" s="5">
        <v>8.0749999999999993</v>
      </c>
    </row>
    <row r="1680" spans="1:8" x14ac:dyDescent="0.25">
      <c r="A1680">
        <v>18</v>
      </c>
      <c r="B1680" s="1">
        <v>40991</v>
      </c>
      <c r="C1680" t="s">
        <v>4136</v>
      </c>
      <c r="D1680">
        <v>0</v>
      </c>
      <c r="E1680">
        <v>58.06</v>
      </c>
      <c r="F1680" s="5">
        <v>3.8889999999999998</v>
      </c>
      <c r="G1680" t="s">
        <v>3681</v>
      </c>
      <c r="H1680" s="5">
        <v>8.0749999999999993</v>
      </c>
    </row>
    <row r="1681" spans="1:8" x14ac:dyDescent="0.25">
      <c r="A1681">
        <v>18</v>
      </c>
      <c r="B1681" s="1">
        <v>40998</v>
      </c>
      <c r="C1681" t="s">
        <v>4137</v>
      </c>
      <c r="D1681">
        <v>0</v>
      </c>
      <c r="E1681">
        <v>45.35</v>
      </c>
      <c r="F1681" s="5">
        <v>3.9209999999999998</v>
      </c>
      <c r="G1681" t="s">
        <v>3683</v>
      </c>
      <c r="H1681" s="5">
        <v>8.0749999999999993</v>
      </c>
    </row>
    <row r="1682" spans="1:8" x14ac:dyDescent="0.25">
      <c r="A1682">
        <v>18</v>
      </c>
      <c r="B1682" s="1">
        <v>41005</v>
      </c>
      <c r="C1682" t="s">
        <v>4138</v>
      </c>
      <c r="D1682">
        <v>0</v>
      </c>
      <c r="E1682">
        <v>43.8</v>
      </c>
      <c r="F1682" s="5">
        <v>3.9569999999999999</v>
      </c>
      <c r="G1682" t="s">
        <v>3685</v>
      </c>
      <c r="H1682" s="5">
        <v>8.3040000000000003</v>
      </c>
    </row>
    <row r="1683" spans="1:8" x14ac:dyDescent="0.25">
      <c r="A1683">
        <v>18</v>
      </c>
      <c r="B1683" s="1">
        <v>41012</v>
      </c>
      <c r="C1683" t="s">
        <v>4139</v>
      </c>
      <c r="D1683">
        <v>0</v>
      </c>
      <c r="E1683">
        <v>47.75</v>
      </c>
      <c r="F1683" s="5">
        <v>4.0250000000000004</v>
      </c>
      <c r="G1683" t="s">
        <v>3687</v>
      </c>
      <c r="H1683" s="5">
        <v>8.3040000000000003</v>
      </c>
    </row>
    <row r="1684" spans="1:8" x14ac:dyDescent="0.25">
      <c r="A1684">
        <v>18</v>
      </c>
      <c r="B1684" s="1">
        <v>41019</v>
      </c>
      <c r="C1684" t="s">
        <v>4140</v>
      </c>
      <c r="D1684">
        <v>0</v>
      </c>
      <c r="E1684">
        <v>60.88</v>
      </c>
      <c r="F1684" s="5">
        <v>4.0460000000000003</v>
      </c>
      <c r="G1684" t="s">
        <v>3689</v>
      </c>
      <c r="H1684" s="5">
        <v>8.3040000000000003</v>
      </c>
    </row>
    <row r="1685" spans="1:8" x14ac:dyDescent="0.25">
      <c r="A1685">
        <v>18</v>
      </c>
      <c r="B1685" s="1">
        <v>41026</v>
      </c>
      <c r="C1685" t="s">
        <v>4141</v>
      </c>
      <c r="D1685">
        <v>0</v>
      </c>
      <c r="E1685">
        <v>50.43</v>
      </c>
      <c r="F1685" s="5">
        <v>4.0229999999999997</v>
      </c>
      <c r="G1685" t="s">
        <v>3691</v>
      </c>
      <c r="H1685" s="5">
        <v>8.3040000000000003</v>
      </c>
    </row>
    <row r="1686" spans="1:8" x14ac:dyDescent="0.25">
      <c r="A1686">
        <v>18</v>
      </c>
      <c r="B1686" s="1">
        <v>41033</v>
      </c>
      <c r="C1686" t="s">
        <v>4142</v>
      </c>
      <c r="D1686">
        <v>0</v>
      </c>
      <c r="E1686">
        <v>49.66</v>
      </c>
      <c r="F1686" s="5">
        <v>3.9910000000000001</v>
      </c>
      <c r="G1686" t="s">
        <v>3693</v>
      </c>
      <c r="H1686" s="5">
        <v>8.3040000000000003</v>
      </c>
    </row>
    <row r="1687" spans="1:8" x14ac:dyDescent="0.25">
      <c r="A1687">
        <v>18</v>
      </c>
      <c r="B1687" s="1">
        <v>41040</v>
      </c>
      <c r="C1687" t="s">
        <v>4143</v>
      </c>
      <c r="D1687">
        <v>0</v>
      </c>
      <c r="E1687">
        <v>57.44</v>
      </c>
      <c r="F1687" s="5">
        <v>3.9470000000000001</v>
      </c>
      <c r="G1687" t="s">
        <v>3695</v>
      </c>
      <c r="H1687" s="5">
        <v>8.3040000000000003</v>
      </c>
    </row>
    <row r="1688" spans="1:8" x14ac:dyDescent="0.25">
      <c r="A1688">
        <v>18</v>
      </c>
      <c r="B1688" s="1">
        <v>41047</v>
      </c>
      <c r="C1688" t="s">
        <v>4144</v>
      </c>
      <c r="D1688">
        <v>0</v>
      </c>
      <c r="E1688">
        <v>62.31</v>
      </c>
      <c r="F1688" s="5">
        <v>3.899</v>
      </c>
      <c r="G1688" t="s">
        <v>3697</v>
      </c>
      <c r="H1688" s="5">
        <v>8.3040000000000003</v>
      </c>
    </row>
    <row r="1689" spans="1:8" x14ac:dyDescent="0.25">
      <c r="A1689">
        <v>18</v>
      </c>
      <c r="B1689" s="1">
        <v>41054</v>
      </c>
      <c r="C1689" t="s">
        <v>4145</v>
      </c>
      <c r="D1689">
        <v>0</v>
      </c>
      <c r="E1689">
        <v>65.48</v>
      </c>
      <c r="F1689" s="5">
        <v>3.3659266643550558</v>
      </c>
      <c r="G1689" t="s">
        <v>3699</v>
      </c>
      <c r="H1689" s="5">
        <v>8.3040000000000003</v>
      </c>
    </row>
    <row r="1690" spans="1:8" x14ac:dyDescent="0.25">
      <c r="A1690">
        <v>18</v>
      </c>
      <c r="B1690" s="1">
        <v>41061</v>
      </c>
      <c r="C1690" t="s">
        <v>4146</v>
      </c>
      <c r="D1690">
        <v>0</v>
      </c>
      <c r="E1690">
        <v>71.42</v>
      </c>
      <c r="F1690" s="5">
        <v>3.798</v>
      </c>
      <c r="G1690" t="s">
        <v>3701</v>
      </c>
      <c r="H1690" s="5">
        <v>8.3040000000000003</v>
      </c>
    </row>
    <row r="1691" spans="1:8" x14ac:dyDescent="0.25">
      <c r="A1691">
        <v>18</v>
      </c>
      <c r="B1691" s="1">
        <v>41068</v>
      </c>
      <c r="C1691" t="s">
        <v>4147</v>
      </c>
      <c r="D1691">
        <v>0</v>
      </c>
      <c r="E1691">
        <v>59.1</v>
      </c>
      <c r="F1691" s="5">
        <v>3.746</v>
      </c>
      <c r="G1691" t="s">
        <v>3703</v>
      </c>
      <c r="H1691" s="5">
        <v>8.3040000000000003</v>
      </c>
    </row>
    <row r="1692" spans="1:8" x14ac:dyDescent="0.25">
      <c r="A1692">
        <v>18</v>
      </c>
      <c r="B1692" s="1">
        <v>41075</v>
      </c>
      <c r="C1692" t="s">
        <v>4148</v>
      </c>
      <c r="D1692">
        <v>0</v>
      </c>
      <c r="E1692">
        <v>66.58</v>
      </c>
      <c r="F1692" s="5">
        <v>3.6829999999999998</v>
      </c>
      <c r="G1692" t="s">
        <v>3705</v>
      </c>
      <c r="H1692" s="5">
        <v>8.3040000000000003</v>
      </c>
    </row>
    <row r="1693" spans="1:8" x14ac:dyDescent="0.25">
      <c r="A1693">
        <v>18</v>
      </c>
      <c r="B1693" s="1">
        <v>41082</v>
      </c>
      <c r="C1693" t="s">
        <v>4149</v>
      </c>
      <c r="D1693">
        <v>0</v>
      </c>
      <c r="E1693">
        <v>70.92</v>
      </c>
      <c r="F1693" s="5">
        <v>3.629</v>
      </c>
      <c r="G1693" t="s">
        <v>3707</v>
      </c>
      <c r="H1693" s="5">
        <v>8.3040000000000003</v>
      </c>
    </row>
    <row r="1694" spans="1:8" x14ac:dyDescent="0.25">
      <c r="A1694">
        <v>18</v>
      </c>
      <c r="B1694" s="1">
        <v>41089</v>
      </c>
      <c r="C1694" t="s">
        <v>4150</v>
      </c>
      <c r="D1694">
        <v>0</v>
      </c>
      <c r="E1694">
        <v>70.17</v>
      </c>
      <c r="F1694" s="5">
        <v>3.577</v>
      </c>
      <c r="G1694" t="s">
        <v>3709</v>
      </c>
      <c r="H1694" s="5">
        <v>8.3040000000000003</v>
      </c>
    </row>
    <row r="1695" spans="1:8" x14ac:dyDescent="0.25">
      <c r="A1695">
        <v>18</v>
      </c>
      <c r="B1695" s="1">
        <v>41096</v>
      </c>
      <c r="C1695" t="s">
        <v>4151</v>
      </c>
      <c r="D1695">
        <v>0</v>
      </c>
      <c r="E1695">
        <v>76.08</v>
      </c>
      <c r="F1695" s="5">
        <v>3.5379999999999998</v>
      </c>
      <c r="G1695" t="s">
        <v>3711</v>
      </c>
      <c r="H1695" s="5">
        <v>8.5350000000000001</v>
      </c>
    </row>
    <row r="1696" spans="1:8" x14ac:dyDescent="0.25">
      <c r="A1696">
        <v>18</v>
      </c>
      <c r="B1696" s="1">
        <v>41103</v>
      </c>
      <c r="C1696" t="s">
        <v>4152</v>
      </c>
      <c r="D1696">
        <v>0</v>
      </c>
      <c r="E1696">
        <v>75.09</v>
      </c>
      <c r="F1696" s="5">
        <v>3.5609999999999999</v>
      </c>
      <c r="G1696" t="s">
        <v>3713</v>
      </c>
      <c r="H1696" s="5">
        <v>8.5350000000000001</v>
      </c>
    </row>
    <row r="1697" spans="1:8" x14ac:dyDescent="0.25">
      <c r="A1697">
        <v>18</v>
      </c>
      <c r="B1697" s="1">
        <v>41110</v>
      </c>
      <c r="C1697" t="s">
        <v>4153</v>
      </c>
      <c r="D1697">
        <v>0</v>
      </c>
      <c r="E1697">
        <v>77.430000000000007</v>
      </c>
      <c r="F1697" s="5">
        <v>3.3659266643550558</v>
      </c>
      <c r="G1697" t="s">
        <v>3715</v>
      </c>
      <c r="H1697" s="5">
        <v>8.5350000000000001</v>
      </c>
    </row>
    <row r="1698" spans="1:8" x14ac:dyDescent="0.25">
      <c r="A1698">
        <v>18</v>
      </c>
      <c r="B1698" s="1">
        <v>41117</v>
      </c>
      <c r="C1698" t="s">
        <v>4154</v>
      </c>
      <c r="D1698">
        <v>0</v>
      </c>
      <c r="E1698">
        <v>72.97</v>
      </c>
      <c r="F1698" s="5">
        <v>3.7010000000000001</v>
      </c>
      <c r="G1698" t="s">
        <v>3717</v>
      </c>
      <c r="H1698" s="5">
        <v>8.5350000000000001</v>
      </c>
    </row>
    <row r="1699" spans="1:8" x14ac:dyDescent="0.25">
      <c r="A1699">
        <v>18</v>
      </c>
      <c r="B1699" s="1">
        <v>41124</v>
      </c>
      <c r="C1699" t="s">
        <v>4155</v>
      </c>
      <c r="D1699">
        <v>0</v>
      </c>
      <c r="E1699">
        <v>72.67</v>
      </c>
      <c r="F1699" s="5">
        <v>3.698</v>
      </c>
      <c r="G1699" t="s">
        <v>3719</v>
      </c>
      <c r="H1699" s="5">
        <v>8.5350000000000001</v>
      </c>
    </row>
    <row r="1700" spans="1:8" x14ac:dyDescent="0.25">
      <c r="A1700">
        <v>18</v>
      </c>
      <c r="B1700" s="1">
        <v>41131</v>
      </c>
      <c r="C1700" t="s">
        <v>4156</v>
      </c>
      <c r="D1700">
        <v>0</v>
      </c>
      <c r="E1700">
        <v>75.7</v>
      </c>
      <c r="F1700" s="5">
        <v>3.7719999999999998</v>
      </c>
      <c r="G1700" t="s">
        <v>3721</v>
      </c>
      <c r="H1700" s="5">
        <v>8.5350000000000001</v>
      </c>
    </row>
    <row r="1701" spans="1:8" x14ac:dyDescent="0.25">
      <c r="A1701">
        <v>18</v>
      </c>
      <c r="B1701" s="1">
        <v>41138</v>
      </c>
      <c r="C1701" t="s">
        <v>4157</v>
      </c>
      <c r="D1701">
        <v>0</v>
      </c>
      <c r="E1701">
        <v>73.25</v>
      </c>
      <c r="F1701" s="5">
        <v>3.3659266643550558</v>
      </c>
      <c r="G1701" t="s">
        <v>3723</v>
      </c>
      <c r="H1701" s="5">
        <v>8.5350000000000001</v>
      </c>
    </row>
    <row r="1702" spans="1:8" x14ac:dyDescent="0.25">
      <c r="A1702">
        <v>18</v>
      </c>
      <c r="B1702" s="1">
        <v>41145</v>
      </c>
      <c r="C1702" t="s">
        <v>4158</v>
      </c>
      <c r="D1702">
        <v>0</v>
      </c>
      <c r="E1702">
        <v>68.52</v>
      </c>
      <c r="F1702" s="5">
        <v>3.8740000000000001</v>
      </c>
      <c r="G1702" t="s">
        <v>3725</v>
      </c>
      <c r="H1702" s="5">
        <v>8.5350000000000001</v>
      </c>
    </row>
    <row r="1703" spans="1:8" x14ac:dyDescent="0.25">
      <c r="A1703">
        <v>18</v>
      </c>
      <c r="B1703" s="1">
        <v>41152</v>
      </c>
      <c r="C1703" t="s">
        <v>4159</v>
      </c>
      <c r="D1703">
        <v>0</v>
      </c>
      <c r="E1703">
        <v>70.09</v>
      </c>
      <c r="F1703" s="5">
        <v>3.8839999999999999</v>
      </c>
      <c r="G1703" t="s">
        <v>3727</v>
      </c>
      <c r="H1703" s="5">
        <v>8.5350000000000001</v>
      </c>
    </row>
    <row r="1704" spans="1:8" x14ac:dyDescent="0.25">
      <c r="A1704">
        <v>18</v>
      </c>
      <c r="B1704" s="1">
        <v>41159</v>
      </c>
      <c r="C1704" t="s">
        <v>4160</v>
      </c>
      <c r="D1704">
        <v>1</v>
      </c>
      <c r="E1704">
        <v>71.849999999999994</v>
      </c>
      <c r="F1704" s="5">
        <v>3.9209999999999998</v>
      </c>
      <c r="G1704" t="s">
        <v>3729</v>
      </c>
      <c r="H1704" s="5">
        <v>8.5350000000000001</v>
      </c>
    </row>
    <row r="1705" spans="1:8" x14ac:dyDescent="0.25">
      <c r="A1705">
        <v>18</v>
      </c>
      <c r="B1705" s="1">
        <v>41166</v>
      </c>
      <c r="C1705" t="s">
        <v>4161</v>
      </c>
      <c r="D1705">
        <v>0</v>
      </c>
      <c r="E1705">
        <v>64.45</v>
      </c>
      <c r="F1705" s="5">
        <v>3.988</v>
      </c>
      <c r="G1705" t="s">
        <v>3731</v>
      </c>
      <c r="H1705" s="5">
        <v>8.5350000000000001</v>
      </c>
    </row>
    <row r="1706" spans="1:8" x14ac:dyDescent="0.25">
      <c r="A1706">
        <v>18</v>
      </c>
      <c r="B1706" s="1">
        <v>41173</v>
      </c>
      <c r="C1706" t="s">
        <v>4162</v>
      </c>
      <c r="D1706">
        <v>0</v>
      </c>
      <c r="E1706">
        <v>60.23</v>
      </c>
      <c r="F1706" s="5">
        <v>4.056</v>
      </c>
      <c r="G1706" t="s">
        <v>3733</v>
      </c>
      <c r="H1706" s="5">
        <v>8.5350000000000001</v>
      </c>
    </row>
    <row r="1707" spans="1:8" x14ac:dyDescent="0.25">
      <c r="A1707">
        <v>18</v>
      </c>
      <c r="B1707" s="1">
        <v>41180</v>
      </c>
      <c r="C1707" t="s">
        <v>4163</v>
      </c>
      <c r="D1707">
        <v>0</v>
      </c>
      <c r="E1707">
        <v>58.24</v>
      </c>
      <c r="F1707" s="5">
        <v>4.0179999999999998</v>
      </c>
      <c r="G1707" t="s">
        <v>3735</v>
      </c>
      <c r="H1707" s="5">
        <v>8.5350000000000001</v>
      </c>
    </row>
    <row r="1708" spans="1:8" x14ac:dyDescent="0.25">
      <c r="A1708">
        <v>18</v>
      </c>
      <c r="B1708" s="1">
        <v>41187</v>
      </c>
      <c r="C1708" t="s">
        <v>4164</v>
      </c>
      <c r="D1708">
        <v>0</v>
      </c>
      <c r="E1708">
        <v>59.68</v>
      </c>
      <c r="F1708" s="5">
        <v>4.0270000000000001</v>
      </c>
      <c r="G1708" t="s">
        <v>3737</v>
      </c>
      <c r="H1708" s="5">
        <v>8.2430000000000003</v>
      </c>
    </row>
    <row r="1709" spans="1:8" x14ac:dyDescent="0.25">
      <c r="A1709">
        <v>18</v>
      </c>
      <c r="B1709" s="1">
        <v>41194</v>
      </c>
      <c r="C1709">
        <v>1074079</v>
      </c>
      <c r="D1709">
        <v>0</v>
      </c>
      <c r="E1709">
        <v>50.97</v>
      </c>
      <c r="F1709" s="5">
        <v>4.0289999999999999</v>
      </c>
      <c r="G1709" t="s">
        <v>3739</v>
      </c>
      <c r="H1709" s="5">
        <v>8.2430000000000003</v>
      </c>
    </row>
    <row r="1710" spans="1:8" x14ac:dyDescent="0.25">
      <c r="A1710">
        <v>18</v>
      </c>
      <c r="B1710" s="1">
        <v>41201</v>
      </c>
      <c r="C1710" t="s">
        <v>4165</v>
      </c>
      <c r="D1710">
        <v>0</v>
      </c>
      <c r="E1710">
        <v>51.96</v>
      </c>
      <c r="F1710" s="5">
        <v>4</v>
      </c>
      <c r="G1710" t="s">
        <v>3741</v>
      </c>
      <c r="H1710" s="5">
        <v>8.2430000000000003</v>
      </c>
    </row>
    <row r="1711" spans="1:8" x14ac:dyDescent="0.25">
      <c r="A1711">
        <v>18</v>
      </c>
      <c r="B1711" s="1">
        <v>41208</v>
      </c>
      <c r="C1711" t="s">
        <v>4166</v>
      </c>
      <c r="D1711">
        <v>0</v>
      </c>
      <c r="E1711">
        <v>56.09</v>
      </c>
      <c r="F1711" s="5">
        <v>3.9169999999999998</v>
      </c>
      <c r="G1711" t="s">
        <v>3743</v>
      </c>
      <c r="H1711" s="5">
        <v>8.2430000000000003</v>
      </c>
    </row>
    <row r="1712" spans="1:8" x14ac:dyDescent="0.25">
      <c r="A1712">
        <v>19</v>
      </c>
      <c r="B1712" s="1">
        <v>40550</v>
      </c>
      <c r="C1712" t="s">
        <v>4215</v>
      </c>
      <c r="D1712">
        <v>0</v>
      </c>
      <c r="E1712">
        <v>31.34</v>
      </c>
      <c r="F1712" s="5">
        <v>3.351</v>
      </c>
      <c r="G1712" t="s">
        <v>3555</v>
      </c>
      <c r="H1712" s="5">
        <v>7.7709999999999999</v>
      </c>
    </row>
    <row r="1713" spans="1:8" x14ac:dyDescent="0.25">
      <c r="A1713">
        <v>19</v>
      </c>
      <c r="B1713" s="1">
        <v>40557</v>
      </c>
      <c r="C1713" t="s">
        <v>4216</v>
      </c>
      <c r="D1713">
        <v>0</v>
      </c>
      <c r="E1713">
        <v>21.68</v>
      </c>
      <c r="F1713" s="5">
        <v>3.367</v>
      </c>
      <c r="G1713" t="s">
        <v>3557</v>
      </c>
      <c r="H1713" s="5">
        <v>7.7709999999999999</v>
      </c>
    </row>
    <row r="1714" spans="1:8" x14ac:dyDescent="0.25">
      <c r="A1714">
        <v>19</v>
      </c>
      <c r="B1714" s="1">
        <v>40564</v>
      </c>
      <c r="C1714" t="s">
        <v>4217</v>
      </c>
      <c r="D1714">
        <v>0</v>
      </c>
      <c r="E1714" s="2" t="s">
        <v>124</v>
      </c>
      <c r="F1714" s="5">
        <v>3.391</v>
      </c>
      <c r="G1714" t="s">
        <v>3559</v>
      </c>
      <c r="H1714" s="5">
        <v>7.7709999999999999</v>
      </c>
    </row>
    <row r="1715" spans="1:8" x14ac:dyDescent="0.25">
      <c r="A1715">
        <v>19</v>
      </c>
      <c r="B1715" s="1">
        <v>40571</v>
      </c>
      <c r="C1715" t="s">
        <v>4218</v>
      </c>
      <c r="D1715">
        <v>0</v>
      </c>
      <c r="E1715">
        <v>20.66</v>
      </c>
      <c r="F1715" s="5">
        <v>3.4020000000000001</v>
      </c>
      <c r="G1715" t="s">
        <v>3561</v>
      </c>
      <c r="H1715" s="5">
        <v>7.7709999999999999</v>
      </c>
    </row>
    <row r="1716" spans="1:8" x14ac:dyDescent="0.25">
      <c r="A1716">
        <v>19</v>
      </c>
      <c r="B1716" s="1">
        <v>40578</v>
      </c>
      <c r="C1716" t="s">
        <v>4219</v>
      </c>
      <c r="D1716">
        <v>0</v>
      </c>
      <c r="E1716" s="2" t="s">
        <v>130</v>
      </c>
      <c r="F1716" s="5">
        <v>3.3659266643550558</v>
      </c>
      <c r="G1716" t="s">
        <v>3563</v>
      </c>
      <c r="H1716" s="5">
        <v>7.7709999999999999</v>
      </c>
    </row>
    <row r="1717" spans="1:8" x14ac:dyDescent="0.25">
      <c r="A1717">
        <v>19</v>
      </c>
      <c r="B1717" s="1">
        <v>40585</v>
      </c>
      <c r="C1717" t="s">
        <v>4220</v>
      </c>
      <c r="D1717">
        <v>1</v>
      </c>
      <c r="E1717">
        <v>21.79</v>
      </c>
      <c r="F1717" s="5">
        <v>3.4159999999999999</v>
      </c>
      <c r="G1717" t="s">
        <v>3565</v>
      </c>
      <c r="H1717" s="5">
        <v>7.7709999999999999</v>
      </c>
    </row>
    <row r="1718" spans="1:8" x14ac:dyDescent="0.25">
      <c r="A1718">
        <v>19</v>
      </c>
      <c r="B1718" s="1">
        <v>40592</v>
      </c>
      <c r="C1718" t="s">
        <v>4221</v>
      </c>
      <c r="D1718">
        <v>0</v>
      </c>
      <c r="E1718">
        <v>34.74</v>
      </c>
      <c r="F1718" s="5">
        <v>3.3659266643550558</v>
      </c>
      <c r="G1718" t="s">
        <v>3567</v>
      </c>
      <c r="H1718" s="5">
        <v>7.7709999999999999</v>
      </c>
    </row>
    <row r="1719" spans="1:8" x14ac:dyDescent="0.25">
      <c r="A1719">
        <v>19</v>
      </c>
      <c r="B1719" s="1">
        <v>40599</v>
      </c>
      <c r="C1719" t="s">
        <v>4222</v>
      </c>
      <c r="D1719">
        <v>0</v>
      </c>
      <c r="E1719">
        <v>23.24</v>
      </c>
      <c r="F1719" s="5">
        <v>3.452</v>
      </c>
      <c r="G1719" t="s">
        <v>3569</v>
      </c>
      <c r="H1719" s="5">
        <v>7.7709999999999999</v>
      </c>
    </row>
    <row r="1720" spans="1:8" x14ac:dyDescent="0.25">
      <c r="A1720">
        <v>19</v>
      </c>
      <c r="B1720" s="1">
        <v>40606</v>
      </c>
      <c r="C1720" t="s">
        <v>4223</v>
      </c>
      <c r="D1720">
        <v>0</v>
      </c>
      <c r="E1720">
        <v>29.28</v>
      </c>
      <c r="F1720" s="5">
        <v>3.605</v>
      </c>
      <c r="G1720" t="s">
        <v>3571</v>
      </c>
      <c r="H1720" s="5">
        <v>7.7709999999999999</v>
      </c>
    </row>
    <row r="1721" spans="1:8" x14ac:dyDescent="0.25">
      <c r="A1721">
        <v>19</v>
      </c>
      <c r="B1721" s="1">
        <v>40613</v>
      </c>
      <c r="C1721" t="s">
        <v>4224</v>
      </c>
      <c r="D1721">
        <v>0</v>
      </c>
      <c r="E1721">
        <v>35.590000000000003</v>
      </c>
      <c r="F1721" s="5">
        <v>3.7519999999999998</v>
      </c>
      <c r="G1721" t="s">
        <v>3573</v>
      </c>
      <c r="H1721" s="5">
        <v>7.7709999999999999</v>
      </c>
    </row>
    <row r="1722" spans="1:8" x14ac:dyDescent="0.25">
      <c r="A1722">
        <v>19</v>
      </c>
      <c r="B1722" s="1">
        <v>40620</v>
      </c>
      <c r="C1722" t="s">
        <v>4225</v>
      </c>
      <c r="D1722">
        <v>0</v>
      </c>
      <c r="E1722">
        <v>40.32</v>
      </c>
      <c r="F1722" s="5">
        <v>3.7959999999999998</v>
      </c>
      <c r="G1722" t="s">
        <v>3575</v>
      </c>
      <c r="H1722" s="5">
        <v>7.7709999999999999</v>
      </c>
    </row>
    <row r="1723" spans="1:8" x14ac:dyDescent="0.25">
      <c r="A1723">
        <v>19</v>
      </c>
      <c r="B1723" s="1">
        <v>40627</v>
      </c>
      <c r="C1723" t="s">
        <v>4226</v>
      </c>
      <c r="D1723">
        <v>0</v>
      </c>
      <c r="E1723">
        <v>33.26</v>
      </c>
      <c r="F1723" s="5">
        <v>3.7890000000000001</v>
      </c>
      <c r="G1723" t="s">
        <v>3577</v>
      </c>
      <c r="H1723" s="5">
        <v>7.7709999999999999</v>
      </c>
    </row>
    <row r="1724" spans="1:8" x14ac:dyDescent="0.25">
      <c r="A1724">
        <v>19</v>
      </c>
      <c r="B1724" s="1">
        <v>40634</v>
      </c>
      <c r="C1724" t="s">
        <v>4227</v>
      </c>
      <c r="D1724">
        <v>0</v>
      </c>
      <c r="E1724">
        <v>30.68</v>
      </c>
      <c r="F1724" s="5">
        <v>3.8109999999999999</v>
      </c>
      <c r="G1724" t="s">
        <v>3579</v>
      </c>
      <c r="H1724" s="5">
        <v>7.6580000000000004</v>
      </c>
    </row>
    <row r="1725" spans="1:8" x14ac:dyDescent="0.25">
      <c r="A1725">
        <v>19</v>
      </c>
      <c r="B1725" s="1">
        <v>40641</v>
      </c>
      <c r="C1725" t="s">
        <v>4228</v>
      </c>
      <c r="D1725">
        <v>0</v>
      </c>
      <c r="E1725">
        <v>41.26</v>
      </c>
      <c r="F1725" s="5">
        <v>3.895</v>
      </c>
      <c r="G1725" t="s">
        <v>3581</v>
      </c>
      <c r="H1725" s="5">
        <v>7.6580000000000004</v>
      </c>
    </row>
    <row r="1726" spans="1:8" x14ac:dyDescent="0.25">
      <c r="A1726">
        <v>19</v>
      </c>
      <c r="B1726" s="1">
        <v>40648</v>
      </c>
      <c r="C1726" t="s">
        <v>4229</v>
      </c>
      <c r="D1726">
        <v>0</v>
      </c>
      <c r="E1726">
        <v>48.67</v>
      </c>
      <c r="F1726" s="5">
        <v>3.9809999999999999</v>
      </c>
      <c r="G1726" t="s">
        <v>3583</v>
      </c>
      <c r="H1726" s="5">
        <v>7.6580000000000004</v>
      </c>
    </row>
    <row r="1727" spans="1:8" x14ac:dyDescent="0.25">
      <c r="A1727">
        <v>19</v>
      </c>
      <c r="B1727" s="1">
        <v>40655</v>
      </c>
      <c r="C1727" t="s">
        <v>4230</v>
      </c>
      <c r="D1727">
        <v>0</v>
      </c>
      <c r="E1727">
        <v>41.66</v>
      </c>
      <c r="F1727" s="5">
        <v>4.0609999999999999</v>
      </c>
      <c r="G1727" t="s">
        <v>3585</v>
      </c>
      <c r="H1727" s="5">
        <v>7.6580000000000004</v>
      </c>
    </row>
    <row r="1728" spans="1:8" x14ac:dyDescent="0.25">
      <c r="A1728">
        <v>19</v>
      </c>
      <c r="B1728" s="1">
        <v>40662</v>
      </c>
      <c r="C1728" t="s">
        <v>4231</v>
      </c>
      <c r="D1728">
        <v>0</v>
      </c>
      <c r="E1728">
        <v>54.23</v>
      </c>
      <c r="F1728" s="5">
        <v>4.117</v>
      </c>
      <c r="G1728" t="s">
        <v>3587</v>
      </c>
      <c r="H1728" s="5">
        <v>7.6580000000000004</v>
      </c>
    </row>
    <row r="1729" spans="1:8" x14ac:dyDescent="0.25">
      <c r="A1729">
        <v>19</v>
      </c>
      <c r="B1729" s="1">
        <v>40669</v>
      </c>
      <c r="C1729" t="s">
        <v>4232</v>
      </c>
      <c r="D1729">
        <v>0</v>
      </c>
      <c r="E1729">
        <v>50.43</v>
      </c>
      <c r="F1729" s="5">
        <v>4.1920000000000002</v>
      </c>
      <c r="G1729" t="s">
        <v>3589</v>
      </c>
      <c r="H1729" s="5">
        <v>7.6580000000000004</v>
      </c>
    </row>
    <row r="1730" spans="1:8" x14ac:dyDescent="0.25">
      <c r="A1730">
        <v>19</v>
      </c>
      <c r="B1730" s="1">
        <v>40676</v>
      </c>
      <c r="C1730" t="s">
        <v>4233</v>
      </c>
      <c r="D1730">
        <v>0</v>
      </c>
      <c r="E1730">
        <v>54.2</v>
      </c>
      <c r="F1730" s="5">
        <v>4.2110000000000003</v>
      </c>
      <c r="G1730" t="s">
        <v>3591</v>
      </c>
      <c r="H1730" s="5">
        <v>7.6580000000000004</v>
      </c>
    </row>
    <row r="1731" spans="1:8" x14ac:dyDescent="0.25">
      <c r="A1731">
        <v>19</v>
      </c>
      <c r="B1731" s="1">
        <v>40683</v>
      </c>
      <c r="C1731" t="s">
        <v>4234</v>
      </c>
      <c r="D1731">
        <v>0</v>
      </c>
      <c r="E1731">
        <v>52.8</v>
      </c>
      <c r="F1731" s="5">
        <v>4.202</v>
      </c>
      <c r="G1731" t="s">
        <v>3593</v>
      </c>
      <c r="H1731" s="5">
        <v>7.6580000000000004</v>
      </c>
    </row>
    <row r="1732" spans="1:8" x14ac:dyDescent="0.25">
      <c r="A1732">
        <v>19</v>
      </c>
      <c r="B1732" s="1">
        <v>40690</v>
      </c>
      <c r="C1732" t="s">
        <v>4235</v>
      </c>
      <c r="D1732">
        <v>0</v>
      </c>
      <c r="E1732">
        <v>63.2</v>
      </c>
      <c r="F1732" s="5">
        <v>4.1340000000000003</v>
      </c>
      <c r="G1732" t="s">
        <v>3595</v>
      </c>
      <c r="H1732" s="5">
        <v>7.6580000000000004</v>
      </c>
    </row>
    <row r="1733" spans="1:8" x14ac:dyDescent="0.25">
      <c r="A1733">
        <v>19</v>
      </c>
      <c r="B1733" s="1">
        <v>40697</v>
      </c>
      <c r="C1733" t="s">
        <v>4236</v>
      </c>
      <c r="D1733">
        <v>0</v>
      </c>
      <c r="E1733">
        <v>66.010000000000005</v>
      </c>
      <c r="F1733" s="5">
        <v>4.069</v>
      </c>
      <c r="G1733" t="s">
        <v>3597</v>
      </c>
      <c r="H1733" s="5">
        <v>7.6580000000000004</v>
      </c>
    </row>
    <row r="1734" spans="1:8" x14ac:dyDescent="0.25">
      <c r="A1734">
        <v>19</v>
      </c>
      <c r="B1734" s="1">
        <v>40704</v>
      </c>
      <c r="C1734" t="s">
        <v>4237</v>
      </c>
      <c r="D1734">
        <v>0</v>
      </c>
      <c r="E1734">
        <v>68.260000000000005</v>
      </c>
      <c r="F1734" s="5">
        <v>4.0250000000000004</v>
      </c>
      <c r="G1734" t="s">
        <v>3599</v>
      </c>
      <c r="H1734" s="5">
        <v>7.6580000000000004</v>
      </c>
    </row>
    <row r="1735" spans="1:8" x14ac:dyDescent="0.25">
      <c r="A1735">
        <v>19</v>
      </c>
      <c r="B1735" s="1">
        <v>40711</v>
      </c>
      <c r="C1735" t="s">
        <v>4238</v>
      </c>
      <c r="D1735">
        <v>0</v>
      </c>
      <c r="E1735">
        <v>64.02</v>
      </c>
      <c r="F1735" s="5">
        <v>3.9889999999999999</v>
      </c>
      <c r="G1735" t="s">
        <v>3601</v>
      </c>
      <c r="H1735" s="5">
        <v>7.6580000000000004</v>
      </c>
    </row>
    <row r="1736" spans="1:8" x14ac:dyDescent="0.25">
      <c r="A1736">
        <v>19</v>
      </c>
      <c r="B1736" s="1">
        <v>40718</v>
      </c>
      <c r="C1736" t="s">
        <v>4239</v>
      </c>
      <c r="D1736">
        <v>0</v>
      </c>
      <c r="E1736">
        <v>68.400000000000006</v>
      </c>
      <c r="F1736" s="5">
        <v>3.964</v>
      </c>
      <c r="G1736" t="s">
        <v>3603</v>
      </c>
      <c r="H1736" s="5">
        <v>7.6580000000000004</v>
      </c>
    </row>
    <row r="1737" spans="1:8" x14ac:dyDescent="0.25">
      <c r="A1737">
        <v>19</v>
      </c>
      <c r="B1737" s="1">
        <v>40725</v>
      </c>
      <c r="C1737" t="s">
        <v>4240</v>
      </c>
      <c r="D1737">
        <v>0</v>
      </c>
      <c r="E1737">
        <v>67.64</v>
      </c>
      <c r="F1737" s="5">
        <v>3.9159999999999999</v>
      </c>
      <c r="G1737" t="s">
        <v>3605</v>
      </c>
      <c r="H1737" s="5">
        <v>7.806</v>
      </c>
    </row>
    <row r="1738" spans="1:8" x14ac:dyDescent="0.25">
      <c r="A1738">
        <v>19</v>
      </c>
      <c r="B1738" s="1">
        <v>40732</v>
      </c>
      <c r="C1738" t="s">
        <v>4241</v>
      </c>
      <c r="D1738">
        <v>0</v>
      </c>
      <c r="E1738">
        <v>73.2</v>
      </c>
      <c r="F1738" s="5">
        <v>3.8860000000000001</v>
      </c>
      <c r="G1738" t="s">
        <v>3607</v>
      </c>
      <c r="H1738" s="5">
        <v>7.806</v>
      </c>
    </row>
    <row r="1739" spans="1:8" x14ac:dyDescent="0.25">
      <c r="A1739">
        <v>19</v>
      </c>
      <c r="B1739" s="1">
        <v>40739</v>
      </c>
      <c r="C1739" t="s">
        <v>4242</v>
      </c>
      <c r="D1739">
        <v>0</v>
      </c>
      <c r="E1739">
        <v>73.7</v>
      </c>
      <c r="F1739" s="5">
        <v>3.915</v>
      </c>
      <c r="G1739" t="s">
        <v>3609</v>
      </c>
      <c r="H1739" s="5">
        <v>7.806</v>
      </c>
    </row>
    <row r="1740" spans="1:8" x14ac:dyDescent="0.25">
      <c r="A1740">
        <v>19</v>
      </c>
      <c r="B1740" s="1">
        <v>40746</v>
      </c>
      <c r="C1740" t="s">
        <v>4243</v>
      </c>
      <c r="D1740">
        <v>0</v>
      </c>
      <c r="E1740">
        <v>79.37</v>
      </c>
      <c r="F1740" s="5">
        <v>3.972</v>
      </c>
      <c r="G1740" t="s">
        <v>3611</v>
      </c>
      <c r="H1740" s="5">
        <v>7.806</v>
      </c>
    </row>
    <row r="1741" spans="1:8" x14ac:dyDescent="0.25">
      <c r="A1741">
        <v>19</v>
      </c>
      <c r="B1741" s="1">
        <v>40753</v>
      </c>
      <c r="C1741" t="s">
        <v>4244</v>
      </c>
      <c r="D1741">
        <v>0</v>
      </c>
      <c r="E1741">
        <v>74.86</v>
      </c>
      <c r="F1741" s="5">
        <v>4.0039999999999996</v>
      </c>
      <c r="G1741" t="s">
        <v>3613</v>
      </c>
      <c r="H1741" s="5">
        <v>7.806</v>
      </c>
    </row>
    <row r="1742" spans="1:8" x14ac:dyDescent="0.25">
      <c r="A1742">
        <v>19</v>
      </c>
      <c r="B1742" s="1">
        <v>40760</v>
      </c>
      <c r="C1742" t="s">
        <v>4245</v>
      </c>
      <c r="D1742">
        <v>0</v>
      </c>
      <c r="E1742">
        <v>73.84</v>
      </c>
      <c r="F1742" s="5">
        <v>3.3659266643550558</v>
      </c>
      <c r="G1742" t="s">
        <v>3615</v>
      </c>
      <c r="H1742" s="5">
        <v>7.806</v>
      </c>
    </row>
    <row r="1743" spans="1:8" x14ac:dyDescent="0.25">
      <c r="A1743">
        <v>19</v>
      </c>
      <c r="B1743" s="1">
        <v>40767</v>
      </c>
      <c r="C1743" t="s">
        <v>4246</v>
      </c>
      <c r="D1743">
        <v>0</v>
      </c>
      <c r="E1743">
        <v>70.92</v>
      </c>
      <c r="F1743" s="5">
        <v>3.9950000000000001</v>
      </c>
      <c r="G1743" t="s">
        <v>3617</v>
      </c>
      <c r="H1743" s="5">
        <v>7.806</v>
      </c>
    </row>
    <row r="1744" spans="1:8" x14ac:dyDescent="0.25">
      <c r="A1744">
        <v>19</v>
      </c>
      <c r="B1744" s="1">
        <v>40774</v>
      </c>
      <c r="C1744" t="s">
        <v>4247</v>
      </c>
      <c r="D1744">
        <v>0</v>
      </c>
      <c r="E1744">
        <v>71.14</v>
      </c>
      <c r="F1744" s="5">
        <v>3.9420000000000002</v>
      </c>
      <c r="G1744" t="s">
        <v>3619</v>
      </c>
      <c r="H1744" s="5">
        <v>7.806</v>
      </c>
    </row>
    <row r="1745" spans="1:8" x14ac:dyDescent="0.25">
      <c r="A1745">
        <v>19</v>
      </c>
      <c r="B1745" s="1">
        <v>40781</v>
      </c>
      <c r="C1745" t="s">
        <v>4248</v>
      </c>
      <c r="D1745">
        <v>0</v>
      </c>
      <c r="E1745">
        <v>69.34</v>
      </c>
      <c r="F1745" s="5">
        <v>3.9060000000000001</v>
      </c>
      <c r="G1745" t="s">
        <v>3621</v>
      </c>
      <c r="H1745" s="5">
        <v>7.806</v>
      </c>
    </row>
    <row r="1746" spans="1:8" x14ac:dyDescent="0.25">
      <c r="A1746">
        <v>19</v>
      </c>
      <c r="B1746" s="1">
        <v>40788</v>
      </c>
      <c r="C1746" t="s">
        <v>4249</v>
      </c>
      <c r="D1746">
        <v>0</v>
      </c>
      <c r="E1746">
        <v>69.27</v>
      </c>
      <c r="F1746" s="5">
        <v>3.879</v>
      </c>
      <c r="G1746" t="s">
        <v>3623</v>
      </c>
      <c r="H1746" s="5">
        <v>7.806</v>
      </c>
    </row>
    <row r="1747" spans="1:8" x14ac:dyDescent="0.25">
      <c r="A1747">
        <v>19</v>
      </c>
      <c r="B1747" s="1">
        <v>40795</v>
      </c>
      <c r="C1747" t="s">
        <v>4250</v>
      </c>
      <c r="D1747">
        <v>1</v>
      </c>
      <c r="E1747">
        <v>68.28</v>
      </c>
      <c r="F1747" s="5">
        <v>3.3659266643550558</v>
      </c>
      <c r="G1747" t="s">
        <v>3625</v>
      </c>
      <c r="H1747" s="5">
        <v>7.806</v>
      </c>
    </row>
    <row r="1748" spans="1:8" x14ac:dyDescent="0.25">
      <c r="A1748">
        <v>19</v>
      </c>
      <c r="B1748" s="1">
        <v>40802</v>
      </c>
      <c r="C1748" t="s">
        <v>4251</v>
      </c>
      <c r="D1748">
        <v>0</v>
      </c>
      <c r="E1748">
        <v>62.76</v>
      </c>
      <c r="F1748" s="5">
        <v>3.9369999999999998</v>
      </c>
      <c r="G1748" t="s">
        <v>3627</v>
      </c>
      <c r="H1748" s="5">
        <v>7.806</v>
      </c>
    </row>
    <row r="1749" spans="1:8" x14ac:dyDescent="0.25">
      <c r="A1749">
        <v>19</v>
      </c>
      <c r="B1749" s="1">
        <v>40809</v>
      </c>
      <c r="C1749" t="s">
        <v>4252</v>
      </c>
      <c r="D1749">
        <v>0</v>
      </c>
      <c r="E1749">
        <v>61.32</v>
      </c>
      <c r="F1749" s="5">
        <v>3.899</v>
      </c>
      <c r="G1749" t="s">
        <v>3629</v>
      </c>
      <c r="H1749" s="5">
        <v>7.806</v>
      </c>
    </row>
    <row r="1750" spans="1:8" x14ac:dyDescent="0.25">
      <c r="A1750">
        <v>19</v>
      </c>
      <c r="B1750" s="1">
        <v>40816</v>
      </c>
      <c r="C1750" t="s">
        <v>4253</v>
      </c>
      <c r="D1750">
        <v>0</v>
      </c>
      <c r="E1750">
        <v>64.989999999999995</v>
      </c>
      <c r="F1750" s="5">
        <v>3.8580000000000001</v>
      </c>
      <c r="G1750" t="s">
        <v>3631</v>
      </c>
      <c r="H1750" s="5">
        <v>7.806</v>
      </c>
    </row>
    <row r="1751" spans="1:8" x14ac:dyDescent="0.25">
      <c r="A1751">
        <v>19</v>
      </c>
      <c r="B1751" s="1">
        <v>40823</v>
      </c>
      <c r="C1751" t="s">
        <v>4254</v>
      </c>
      <c r="D1751">
        <v>0</v>
      </c>
      <c r="E1751">
        <v>53.1</v>
      </c>
      <c r="F1751" s="5">
        <v>3.7749999999999999</v>
      </c>
      <c r="G1751" t="s">
        <v>3633</v>
      </c>
      <c r="H1751" s="5">
        <v>7.8659999999999997</v>
      </c>
    </row>
    <row r="1752" spans="1:8" x14ac:dyDescent="0.25">
      <c r="A1752">
        <v>19</v>
      </c>
      <c r="B1752" s="1">
        <v>40830</v>
      </c>
      <c r="C1752" t="s">
        <v>4255</v>
      </c>
      <c r="D1752">
        <v>0</v>
      </c>
      <c r="E1752">
        <v>61.86</v>
      </c>
      <c r="F1752" s="5">
        <v>3.7440000000000002</v>
      </c>
      <c r="G1752" t="s">
        <v>3635</v>
      </c>
      <c r="H1752" s="5">
        <v>7.8659999999999997</v>
      </c>
    </row>
    <row r="1753" spans="1:8" x14ac:dyDescent="0.25">
      <c r="A1753">
        <v>19</v>
      </c>
      <c r="B1753" s="1">
        <v>40837</v>
      </c>
      <c r="C1753" t="s">
        <v>4256</v>
      </c>
      <c r="D1753">
        <v>0</v>
      </c>
      <c r="E1753">
        <v>52.05</v>
      </c>
      <c r="F1753" s="5">
        <v>3.7570000000000001</v>
      </c>
      <c r="G1753" t="s">
        <v>3637</v>
      </c>
      <c r="H1753" s="5">
        <v>7.8659999999999997</v>
      </c>
    </row>
    <row r="1754" spans="1:8" x14ac:dyDescent="0.25">
      <c r="A1754">
        <v>19</v>
      </c>
      <c r="B1754" s="1">
        <v>40844</v>
      </c>
      <c r="C1754" t="s">
        <v>4257</v>
      </c>
      <c r="D1754">
        <v>0</v>
      </c>
      <c r="E1754">
        <v>46.49</v>
      </c>
      <c r="F1754" s="5">
        <v>3.7570000000000001</v>
      </c>
      <c r="G1754" t="s">
        <v>3639</v>
      </c>
      <c r="H1754" s="5">
        <v>7.8659999999999997</v>
      </c>
    </row>
    <row r="1755" spans="1:8" x14ac:dyDescent="0.25">
      <c r="A1755">
        <v>19</v>
      </c>
      <c r="B1755" s="1">
        <v>40851</v>
      </c>
      <c r="C1755" t="s">
        <v>4258</v>
      </c>
      <c r="D1755">
        <v>0</v>
      </c>
      <c r="E1755">
        <v>44.97</v>
      </c>
      <c r="F1755" s="5">
        <v>3.738</v>
      </c>
      <c r="G1755" t="s">
        <v>3641</v>
      </c>
      <c r="H1755" s="5">
        <v>7.8659999999999997</v>
      </c>
    </row>
    <row r="1756" spans="1:8" x14ac:dyDescent="0.25">
      <c r="A1756">
        <v>19</v>
      </c>
      <c r="B1756" s="1">
        <v>40858</v>
      </c>
      <c r="C1756" t="s">
        <v>4259</v>
      </c>
      <c r="D1756">
        <v>0</v>
      </c>
      <c r="E1756">
        <v>48.22</v>
      </c>
      <c r="F1756" s="5">
        <v>3.7189999999999999</v>
      </c>
      <c r="G1756" t="s">
        <v>3643</v>
      </c>
      <c r="H1756" s="5">
        <v>7.8659999999999997</v>
      </c>
    </row>
    <row r="1757" spans="1:8" x14ac:dyDescent="0.25">
      <c r="A1757">
        <v>19</v>
      </c>
      <c r="B1757" s="1">
        <v>40865</v>
      </c>
      <c r="C1757" t="s">
        <v>4260</v>
      </c>
      <c r="D1757">
        <v>0</v>
      </c>
      <c r="E1757">
        <v>48.21</v>
      </c>
      <c r="F1757" s="5">
        <v>3.7170000000000001</v>
      </c>
      <c r="G1757" t="s">
        <v>3645</v>
      </c>
      <c r="H1757" s="5">
        <v>7.8659999999999997</v>
      </c>
    </row>
    <row r="1758" spans="1:8" x14ac:dyDescent="0.25">
      <c r="A1758">
        <v>19</v>
      </c>
      <c r="B1758" s="1">
        <v>40872</v>
      </c>
      <c r="C1758" t="s">
        <v>4261</v>
      </c>
      <c r="D1758">
        <v>1</v>
      </c>
      <c r="E1758">
        <v>42.75</v>
      </c>
      <c r="F1758" s="5">
        <v>3.6890000000000001</v>
      </c>
      <c r="G1758" t="s">
        <v>3647</v>
      </c>
      <c r="H1758" s="5">
        <v>7.8659999999999997</v>
      </c>
    </row>
    <row r="1759" spans="1:8" x14ac:dyDescent="0.25">
      <c r="A1759">
        <v>19</v>
      </c>
      <c r="B1759" s="1">
        <v>40879</v>
      </c>
      <c r="C1759" t="s">
        <v>4262</v>
      </c>
      <c r="D1759">
        <v>0</v>
      </c>
      <c r="E1759">
        <v>45.67</v>
      </c>
      <c r="F1759" s="5">
        <v>3.6659999999999999</v>
      </c>
      <c r="G1759" t="s">
        <v>3649</v>
      </c>
      <c r="H1759" s="5">
        <v>7.8659999999999997</v>
      </c>
    </row>
    <row r="1760" spans="1:8" x14ac:dyDescent="0.25">
      <c r="A1760">
        <v>19</v>
      </c>
      <c r="B1760" s="1">
        <v>40886</v>
      </c>
      <c r="C1760" t="s">
        <v>4263</v>
      </c>
      <c r="D1760">
        <v>0</v>
      </c>
      <c r="E1760">
        <v>40.18</v>
      </c>
      <c r="F1760" s="5">
        <v>3.6269999999999998</v>
      </c>
      <c r="G1760" t="s">
        <v>3651</v>
      </c>
      <c r="H1760" s="5">
        <v>7.8659999999999997</v>
      </c>
    </row>
    <row r="1761" spans="1:8" x14ac:dyDescent="0.25">
      <c r="A1761">
        <v>19</v>
      </c>
      <c r="B1761" s="1">
        <v>40893</v>
      </c>
      <c r="C1761" t="s">
        <v>4264</v>
      </c>
      <c r="D1761">
        <v>0</v>
      </c>
      <c r="E1761">
        <v>37.07</v>
      </c>
      <c r="F1761" s="5">
        <v>3.6110000000000002</v>
      </c>
      <c r="G1761" t="s">
        <v>3653</v>
      </c>
      <c r="H1761" s="5">
        <v>7.8659999999999997</v>
      </c>
    </row>
    <row r="1762" spans="1:8" x14ac:dyDescent="0.25">
      <c r="A1762">
        <v>19</v>
      </c>
      <c r="B1762" s="1">
        <v>40900</v>
      </c>
      <c r="C1762" t="s">
        <v>4265</v>
      </c>
      <c r="D1762">
        <v>0</v>
      </c>
      <c r="E1762">
        <v>36.090000000000003</v>
      </c>
      <c r="F1762" s="5">
        <v>3.5870000000000002</v>
      </c>
      <c r="G1762" t="s">
        <v>3655</v>
      </c>
      <c r="H1762" s="5">
        <v>7.8659999999999997</v>
      </c>
    </row>
    <row r="1763" spans="1:8" x14ac:dyDescent="0.25">
      <c r="A1763">
        <v>19</v>
      </c>
      <c r="B1763" s="1">
        <v>40907</v>
      </c>
      <c r="C1763" t="s">
        <v>4266</v>
      </c>
      <c r="D1763">
        <v>1</v>
      </c>
      <c r="E1763">
        <v>31.65</v>
      </c>
      <c r="F1763" s="5">
        <v>3.5659999999999998</v>
      </c>
      <c r="G1763" t="s">
        <v>3657</v>
      </c>
      <c r="H1763" s="5">
        <v>7.8659999999999997</v>
      </c>
    </row>
    <row r="1764" spans="1:8" x14ac:dyDescent="0.25">
      <c r="A1764">
        <v>19</v>
      </c>
      <c r="B1764" s="1">
        <v>40914</v>
      </c>
      <c r="C1764" t="s">
        <v>4267</v>
      </c>
      <c r="D1764">
        <v>0</v>
      </c>
      <c r="E1764">
        <v>31.84</v>
      </c>
      <c r="F1764" s="5">
        <v>3.585</v>
      </c>
      <c r="G1764" t="s">
        <v>3659</v>
      </c>
      <c r="H1764" s="5">
        <v>7.9429999999999996</v>
      </c>
    </row>
    <row r="1765" spans="1:8" x14ac:dyDescent="0.25">
      <c r="A1765">
        <v>19</v>
      </c>
      <c r="B1765" s="1">
        <v>40921</v>
      </c>
      <c r="C1765" t="s">
        <v>4268</v>
      </c>
      <c r="D1765">
        <v>0</v>
      </c>
      <c r="E1765">
        <v>37.08</v>
      </c>
      <c r="F1765" s="5">
        <v>3.6659999999999999</v>
      </c>
      <c r="G1765" t="s">
        <v>3661</v>
      </c>
      <c r="H1765" s="5">
        <v>7.9429999999999996</v>
      </c>
    </row>
    <row r="1766" spans="1:8" x14ac:dyDescent="0.25">
      <c r="A1766">
        <v>19</v>
      </c>
      <c r="B1766" s="1">
        <v>40928</v>
      </c>
      <c r="C1766" t="s">
        <v>4269</v>
      </c>
      <c r="D1766">
        <v>0</v>
      </c>
      <c r="E1766">
        <v>23.44</v>
      </c>
      <c r="F1766" s="5">
        <v>3.7050000000000001</v>
      </c>
      <c r="G1766" t="s">
        <v>3663</v>
      </c>
      <c r="H1766" s="5">
        <v>7.9429999999999996</v>
      </c>
    </row>
    <row r="1767" spans="1:8" x14ac:dyDescent="0.25">
      <c r="A1767">
        <v>19</v>
      </c>
      <c r="B1767" s="1">
        <v>40935</v>
      </c>
      <c r="C1767" t="s">
        <v>4270</v>
      </c>
      <c r="D1767">
        <v>0</v>
      </c>
      <c r="E1767">
        <v>32.409999999999997</v>
      </c>
      <c r="F1767" s="5">
        <v>3.7370000000000001</v>
      </c>
      <c r="G1767" t="s">
        <v>3665</v>
      </c>
      <c r="H1767" s="5">
        <v>7.9429999999999996</v>
      </c>
    </row>
    <row r="1768" spans="1:8" x14ac:dyDescent="0.25">
      <c r="A1768">
        <v>19</v>
      </c>
      <c r="B1768" s="1">
        <v>40942</v>
      </c>
      <c r="C1768" t="s">
        <v>4271</v>
      </c>
      <c r="D1768">
        <v>0</v>
      </c>
      <c r="E1768">
        <v>36.22</v>
      </c>
      <c r="F1768" s="5">
        <v>3.7959999999999998</v>
      </c>
      <c r="G1768" t="s">
        <v>3667</v>
      </c>
      <c r="H1768" s="5">
        <v>7.9429999999999996</v>
      </c>
    </row>
    <row r="1769" spans="1:8" x14ac:dyDescent="0.25">
      <c r="A1769">
        <v>19</v>
      </c>
      <c r="B1769" s="1">
        <v>40949</v>
      </c>
      <c r="C1769" t="s">
        <v>4272</v>
      </c>
      <c r="D1769">
        <v>1</v>
      </c>
      <c r="E1769">
        <v>32.61</v>
      </c>
      <c r="F1769" s="5">
        <v>3.8260000000000001</v>
      </c>
      <c r="G1769" t="s">
        <v>3669</v>
      </c>
      <c r="H1769" s="5">
        <v>7.9429999999999996</v>
      </c>
    </row>
    <row r="1770" spans="1:8" x14ac:dyDescent="0.25">
      <c r="A1770">
        <v>19</v>
      </c>
      <c r="B1770" s="1">
        <v>40956</v>
      </c>
      <c r="C1770" t="s">
        <v>4273</v>
      </c>
      <c r="D1770">
        <v>0</v>
      </c>
      <c r="E1770">
        <v>30.95</v>
      </c>
      <c r="F1770" s="5">
        <v>3.8740000000000001</v>
      </c>
      <c r="G1770" t="s">
        <v>3671</v>
      </c>
      <c r="H1770" s="5">
        <v>7.9429999999999996</v>
      </c>
    </row>
    <row r="1771" spans="1:8" x14ac:dyDescent="0.25">
      <c r="A1771">
        <v>19</v>
      </c>
      <c r="B1771" s="1">
        <v>40963</v>
      </c>
      <c r="C1771" t="s">
        <v>4274</v>
      </c>
      <c r="D1771">
        <v>0</v>
      </c>
      <c r="E1771">
        <v>33.909999999999997</v>
      </c>
      <c r="F1771" s="5">
        <v>3.9169999999999998</v>
      </c>
      <c r="G1771" t="s">
        <v>3673</v>
      </c>
      <c r="H1771" s="5">
        <v>7.9429999999999996</v>
      </c>
    </row>
    <row r="1772" spans="1:8" x14ac:dyDescent="0.25">
      <c r="A1772">
        <v>19</v>
      </c>
      <c r="B1772" s="1">
        <v>40970</v>
      </c>
      <c r="C1772" t="s">
        <v>4275</v>
      </c>
      <c r="D1772">
        <v>0</v>
      </c>
      <c r="E1772">
        <v>34.83</v>
      </c>
      <c r="F1772" s="5">
        <v>3.9830000000000001</v>
      </c>
      <c r="G1772" t="s">
        <v>3675</v>
      </c>
      <c r="H1772" s="5">
        <v>7.9429999999999996</v>
      </c>
    </row>
    <row r="1773" spans="1:8" x14ac:dyDescent="0.25">
      <c r="A1773">
        <v>19</v>
      </c>
      <c r="B1773" s="1">
        <v>40977</v>
      </c>
      <c r="C1773" t="s">
        <v>4276</v>
      </c>
      <c r="D1773">
        <v>0</v>
      </c>
      <c r="E1773">
        <v>38.15</v>
      </c>
      <c r="F1773" s="5">
        <v>4.0209999999999999</v>
      </c>
      <c r="G1773" t="s">
        <v>3677</v>
      </c>
      <c r="H1773" s="5">
        <v>7.9429999999999996</v>
      </c>
    </row>
    <row r="1774" spans="1:8" x14ac:dyDescent="0.25">
      <c r="A1774">
        <v>19</v>
      </c>
      <c r="B1774" s="1">
        <v>40984</v>
      </c>
      <c r="C1774" t="s">
        <v>4277</v>
      </c>
      <c r="D1774">
        <v>0</v>
      </c>
      <c r="E1774">
        <v>48.2</v>
      </c>
      <c r="F1774" s="5">
        <v>4.0209999999999999</v>
      </c>
      <c r="G1774" t="s">
        <v>3679</v>
      </c>
      <c r="H1774" s="5">
        <v>7.9429999999999996</v>
      </c>
    </row>
    <row r="1775" spans="1:8" x14ac:dyDescent="0.25">
      <c r="A1775">
        <v>19</v>
      </c>
      <c r="B1775" s="1">
        <v>40991</v>
      </c>
      <c r="C1775" t="s">
        <v>4278</v>
      </c>
      <c r="D1775">
        <v>0</v>
      </c>
      <c r="E1775">
        <v>56.72</v>
      </c>
      <c r="F1775" s="5">
        <v>4.0540000000000003</v>
      </c>
      <c r="G1775" t="s">
        <v>3681</v>
      </c>
      <c r="H1775" s="5">
        <v>7.9429999999999996</v>
      </c>
    </row>
    <row r="1776" spans="1:8" x14ac:dyDescent="0.25">
      <c r="A1776">
        <v>19</v>
      </c>
      <c r="B1776" s="1">
        <v>40998</v>
      </c>
      <c r="C1776" t="s">
        <v>4279</v>
      </c>
      <c r="D1776">
        <v>0</v>
      </c>
      <c r="E1776">
        <v>43.47</v>
      </c>
      <c r="F1776" s="5">
        <v>4.0979999999999999</v>
      </c>
      <c r="G1776" t="s">
        <v>3683</v>
      </c>
      <c r="H1776" s="5">
        <v>7.9429999999999996</v>
      </c>
    </row>
    <row r="1777" spans="1:8" x14ac:dyDescent="0.25">
      <c r="A1777">
        <v>19</v>
      </c>
      <c r="B1777" s="1">
        <v>41005</v>
      </c>
      <c r="C1777" t="s">
        <v>4280</v>
      </c>
      <c r="D1777">
        <v>0</v>
      </c>
      <c r="E1777">
        <v>40.229999999999997</v>
      </c>
      <c r="F1777" s="5">
        <v>4.1429999999999998</v>
      </c>
      <c r="G1777" t="s">
        <v>3685</v>
      </c>
      <c r="H1777" s="5">
        <v>7.9896082317073089</v>
      </c>
    </row>
    <row r="1778" spans="1:8" x14ac:dyDescent="0.25">
      <c r="A1778">
        <v>19</v>
      </c>
      <c r="B1778" s="1">
        <v>41012</v>
      </c>
      <c r="C1778" t="s">
        <v>4281</v>
      </c>
      <c r="D1778">
        <v>0</v>
      </c>
      <c r="E1778">
        <v>44.42</v>
      </c>
      <c r="F1778" s="5">
        <v>4.1870000000000003</v>
      </c>
      <c r="G1778" t="s">
        <v>3687</v>
      </c>
      <c r="H1778" s="5">
        <v>7.9896082317073089</v>
      </c>
    </row>
    <row r="1779" spans="1:8" x14ac:dyDescent="0.25">
      <c r="A1779">
        <v>19</v>
      </c>
      <c r="B1779" s="1">
        <v>41019</v>
      </c>
      <c r="C1779" t="s">
        <v>4282</v>
      </c>
      <c r="D1779">
        <v>0</v>
      </c>
      <c r="E1779">
        <v>55.2</v>
      </c>
      <c r="F1779" s="5">
        <v>3.3659266643550558</v>
      </c>
      <c r="G1779" t="s">
        <v>3689</v>
      </c>
      <c r="H1779" s="5">
        <v>7.9896082317073089</v>
      </c>
    </row>
    <row r="1780" spans="1:8" x14ac:dyDescent="0.25">
      <c r="A1780">
        <v>19</v>
      </c>
      <c r="B1780" s="1">
        <v>41026</v>
      </c>
      <c r="C1780" t="s">
        <v>4283</v>
      </c>
      <c r="D1780">
        <v>0</v>
      </c>
      <c r="E1780">
        <v>42.45</v>
      </c>
      <c r="F1780" s="5">
        <v>4.1630000000000003</v>
      </c>
      <c r="G1780" t="s">
        <v>3691</v>
      </c>
      <c r="H1780" s="5">
        <v>7.9896082317073089</v>
      </c>
    </row>
    <row r="1781" spans="1:8" x14ac:dyDescent="0.25">
      <c r="A1781">
        <v>19</v>
      </c>
      <c r="B1781" s="1">
        <v>41033</v>
      </c>
      <c r="C1781" t="s">
        <v>4284</v>
      </c>
      <c r="D1781">
        <v>0</v>
      </c>
      <c r="E1781">
        <v>50.76</v>
      </c>
      <c r="F1781" s="5">
        <v>4.1239999999999997</v>
      </c>
      <c r="G1781" t="s">
        <v>3693</v>
      </c>
      <c r="H1781" s="5">
        <v>7.9896082317073089</v>
      </c>
    </row>
    <row r="1782" spans="1:8" x14ac:dyDescent="0.25">
      <c r="A1782">
        <v>19</v>
      </c>
      <c r="B1782" s="1">
        <v>41040</v>
      </c>
      <c r="C1782" t="s">
        <v>4285</v>
      </c>
      <c r="D1782">
        <v>0</v>
      </c>
      <c r="E1782">
        <v>55.33</v>
      </c>
      <c r="F1782" s="5">
        <v>4.0549999999999997</v>
      </c>
      <c r="G1782" t="s">
        <v>3695</v>
      </c>
      <c r="H1782" s="5">
        <v>7.9896082317073089</v>
      </c>
    </row>
    <row r="1783" spans="1:8" x14ac:dyDescent="0.25">
      <c r="A1783">
        <v>19</v>
      </c>
      <c r="B1783" s="1">
        <v>41047</v>
      </c>
      <c r="C1783" t="s">
        <v>4286</v>
      </c>
      <c r="D1783">
        <v>0</v>
      </c>
      <c r="E1783">
        <v>58.81</v>
      </c>
      <c r="F1783" s="5">
        <v>4.0289999999999999</v>
      </c>
      <c r="G1783" t="s">
        <v>3697</v>
      </c>
      <c r="H1783" s="5">
        <v>7.9896082317073089</v>
      </c>
    </row>
    <row r="1784" spans="1:8" x14ac:dyDescent="0.25">
      <c r="A1784">
        <v>19</v>
      </c>
      <c r="B1784" s="1">
        <v>41054</v>
      </c>
      <c r="C1784" t="s">
        <v>4287</v>
      </c>
      <c r="D1784">
        <v>0</v>
      </c>
      <c r="E1784">
        <v>67.790000000000006</v>
      </c>
      <c r="F1784" s="5">
        <v>3.9790000000000001</v>
      </c>
      <c r="G1784" t="s">
        <v>3699</v>
      </c>
      <c r="H1784" s="5">
        <v>7.9896082317073089</v>
      </c>
    </row>
    <row r="1785" spans="1:8" x14ac:dyDescent="0.25">
      <c r="A1785">
        <v>19</v>
      </c>
      <c r="B1785" s="1">
        <v>41061</v>
      </c>
      <c r="C1785" t="s">
        <v>4288</v>
      </c>
      <c r="D1785">
        <v>0</v>
      </c>
      <c r="E1785">
        <v>68.180000000000007</v>
      </c>
      <c r="F1785" s="5">
        <v>3.915</v>
      </c>
      <c r="G1785" t="s">
        <v>3701</v>
      </c>
      <c r="H1785" s="5">
        <v>7.9896082317073089</v>
      </c>
    </row>
    <row r="1786" spans="1:8" x14ac:dyDescent="0.25">
      <c r="A1786">
        <v>19</v>
      </c>
      <c r="B1786" s="1">
        <v>41068</v>
      </c>
      <c r="C1786" t="s">
        <v>4289</v>
      </c>
      <c r="D1786">
        <v>0</v>
      </c>
      <c r="E1786">
        <v>60.19</v>
      </c>
      <c r="F1786" s="5">
        <v>3.871</v>
      </c>
      <c r="G1786" t="s">
        <v>3703</v>
      </c>
      <c r="H1786" s="5">
        <v>7.9896082317073089</v>
      </c>
    </row>
    <row r="1787" spans="1:8" x14ac:dyDescent="0.25">
      <c r="A1787">
        <v>19</v>
      </c>
      <c r="B1787" s="1">
        <v>41075</v>
      </c>
      <c r="C1787" t="s">
        <v>4290</v>
      </c>
      <c r="D1787">
        <v>0</v>
      </c>
      <c r="E1787">
        <v>68.19</v>
      </c>
      <c r="F1787" s="5">
        <v>3.786</v>
      </c>
      <c r="G1787" t="s">
        <v>3705</v>
      </c>
      <c r="H1787" s="5">
        <v>7.9896082317073089</v>
      </c>
    </row>
    <row r="1788" spans="1:8" x14ac:dyDescent="0.25">
      <c r="A1788">
        <v>19</v>
      </c>
      <c r="B1788" s="1">
        <v>41082</v>
      </c>
      <c r="C1788" t="s">
        <v>4291</v>
      </c>
      <c r="D1788">
        <v>0</v>
      </c>
      <c r="E1788">
        <v>75.83</v>
      </c>
      <c r="F1788" s="5">
        <v>3.722</v>
      </c>
      <c r="G1788" t="s">
        <v>3707</v>
      </c>
      <c r="H1788" s="5">
        <v>7.9896082317073089</v>
      </c>
    </row>
    <row r="1789" spans="1:8" x14ac:dyDescent="0.25">
      <c r="A1789">
        <v>19</v>
      </c>
      <c r="B1789" s="1">
        <v>41089</v>
      </c>
      <c r="C1789" t="s">
        <v>4292</v>
      </c>
      <c r="D1789">
        <v>0</v>
      </c>
      <c r="E1789">
        <v>69.92</v>
      </c>
      <c r="F1789" s="5">
        <v>3.6669999999999998</v>
      </c>
      <c r="G1789" t="s">
        <v>3709</v>
      </c>
      <c r="H1789" s="5">
        <v>7.9896082317073089</v>
      </c>
    </row>
    <row r="1790" spans="1:8" x14ac:dyDescent="0.25">
      <c r="A1790">
        <v>19</v>
      </c>
      <c r="B1790" s="1">
        <v>41096</v>
      </c>
      <c r="C1790" t="s">
        <v>4293</v>
      </c>
      <c r="D1790">
        <v>0</v>
      </c>
      <c r="E1790">
        <v>76.069999999999993</v>
      </c>
      <c r="F1790" s="5">
        <v>3.6459999999999999</v>
      </c>
      <c r="G1790" t="s">
        <v>3711</v>
      </c>
      <c r="H1790" s="5">
        <v>8.1929999999999996</v>
      </c>
    </row>
    <row r="1791" spans="1:8" x14ac:dyDescent="0.25">
      <c r="A1791">
        <v>19</v>
      </c>
      <c r="B1791" s="1">
        <v>41103</v>
      </c>
      <c r="C1791" t="s">
        <v>4294</v>
      </c>
      <c r="D1791">
        <v>0</v>
      </c>
      <c r="E1791">
        <v>73.17</v>
      </c>
      <c r="F1791" s="5">
        <v>3.6890000000000001</v>
      </c>
      <c r="G1791" t="s">
        <v>3713</v>
      </c>
      <c r="H1791" s="5">
        <v>8.1929999999999996</v>
      </c>
    </row>
    <row r="1792" spans="1:8" x14ac:dyDescent="0.25">
      <c r="A1792">
        <v>19</v>
      </c>
      <c r="B1792" s="1">
        <v>41110</v>
      </c>
      <c r="C1792" t="s">
        <v>4295</v>
      </c>
      <c r="D1792">
        <v>0</v>
      </c>
      <c r="E1792">
        <v>76.17</v>
      </c>
      <c r="F1792" s="5">
        <v>3.7320000000000002</v>
      </c>
      <c r="G1792" t="s">
        <v>3715</v>
      </c>
      <c r="H1792" s="5">
        <v>8.1929999999999996</v>
      </c>
    </row>
    <row r="1793" spans="1:8" x14ac:dyDescent="0.25">
      <c r="A1793">
        <v>19</v>
      </c>
      <c r="B1793" s="1">
        <v>41117</v>
      </c>
      <c r="C1793" t="s">
        <v>4296</v>
      </c>
      <c r="D1793">
        <v>0</v>
      </c>
      <c r="E1793">
        <v>74.430000000000007</v>
      </c>
      <c r="F1793" s="5">
        <v>3.3659266643550558</v>
      </c>
      <c r="G1793" t="s">
        <v>3717</v>
      </c>
      <c r="H1793" s="5">
        <v>8.1929999999999996</v>
      </c>
    </row>
    <row r="1794" spans="1:8" x14ac:dyDescent="0.25">
      <c r="A1794">
        <v>19</v>
      </c>
      <c r="B1794" s="1">
        <v>41124</v>
      </c>
      <c r="C1794" t="s">
        <v>4297</v>
      </c>
      <c r="D1794">
        <v>0</v>
      </c>
      <c r="E1794">
        <v>73.41</v>
      </c>
      <c r="F1794" s="5">
        <v>3.819</v>
      </c>
      <c r="G1794" t="s">
        <v>3719</v>
      </c>
      <c r="H1794" s="5">
        <v>8.1929999999999996</v>
      </c>
    </row>
    <row r="1795" spans="1:8" x14ac:dyDescent="0.25">
      <c r="A1795">
        <v>19</v>
      </c>
      <c r="B1795" s="1">
        <v>41131</v>
      </c>
      <c r="C1795" t="s">
        <v>4298</v>
      </c>
      <c r="D1795">
        <v>0</v>
      </c>
      <c r="E1795">
        <v>74.45</v>
      </c>
      <c r="F1795" s="5">
        <v>3.863</v>
      </c>
      <c r="G1795" t="s">
        <v>3721</v>
      </c>
      <c r="H1795" s="5">
        <v>8.1929999999999996</v>
      </c>
    </row>
    <row r="1796" spans="1:8" x14ac:dyDescent="0.25">
      <c r="A1796">
        <v>19</v>
      </c>
      <c r="B1796" s="1">
        <v>41138</v>
      </c>
      <c r="C1796" t="s">
        <v>4299</v>
      </c>
      <c r="D1796">
        <v>0</v>
      </c>
      <c r="E1796">
        <v>69.83</v>
      </c>
      <c r="F1796" s="5">
        <v>3.9630000000000001</v>
      </c>
      <c r="G1796" t="s">
        <v>3723</v>
      </c>
      <c r="H1796" s="5">
        <v>8.1929999999999996</v>
      </c>
    </row>
    <row r="1797" spans="1:8" x14ac:dyDescent="0.25">
      <c r="A1797">
        <v>19</v>
      </c>
      <c r="B1797" s="1">
        <v>41145</v>
      </c>
      <c r="C1797" t="s">
        <v>4300</v>
      </c>
      <c r="D1797">
        <v>0</v>
      </c>
      <c r="E1797">
        <v>66.66</v>
      </c>
      <c r="F1797" s="5">
        <v>3.9969999999999999</v>
      </c>
      <c r="G1797" t="s">
        <v>3725</v>
      </c>
      <c r="H1797" s="5">
        <v>8.1929999999999996</v>
      </c>
    </row>
    <row r="1798" spans="1:8" x14ac:dyDescent="0.25">
      <c r="A1798">
        <v>19</v>
      </c>
      <c r="B1798" s="1">
        <v>41152</v>
      </c>
      <c r="C1798" t="s">
        <v>4301</v>
      </c>
      <c r="D1798">
        <v>0</v>
      </c>
      <c r="E1798">
        <v>71.849999999999994</v>
      </c>
      <c r="F1798" s="5">
        <v>4.0259999999999998</v>
      </c>
      <c r="G1798" t="s">
        <v>3727</v>
      </c>
      <c r="H1798" s="5">
        <v>8.1929999999999996</v>
      </c>
    </row>
    <row r="1799" spans="1:8" x14ac:dyDescent="0.25">
      <c r="A1799">
        <v>19</v>
      </c>
      <c r="B1799" s="1">
        <v>41159</v>
      </c>
      <c r="C1799" t="s">
        <v>4302</v>
      </c>
      <c r="D1799">
        <v>1</v>
      </c>
      <c r="E1799">
        <v>72.2</v>
      </c>
      <c r="F1799" s="5">
        <v>4.0759999999999996</v>
      </c>
      <c r="G1799" t="s">
        <v>3729</v>
      </c>
      <c r="H1799" s="5">
        <v>8.1929999999999996</v>
      </c>
    </row>
    <row r="1800" spans="1:8" x14ac:dyDescent="0.25">
      <c r="A1800">
        <v>19</v>
      </c>
      <c r="B1800" s="1">
        <v>41166</v>
      </c>
      <c r="C1800" t="s">
        <v>4303</v>
      </c>
      <c r="D1800">
        <v>0</v>
      </c>
      <c r="E1800">
        <v>65.08</v>
      </c>
      <c r="F1800" s="5">
        <v>4.0880000000000001</v>
      </c>
      <c r="G1800" t="s">
        <v>3731</v>
      </c>
      <c r="H1800" s="5">
        <v>8.1929999999999996</v>
      </c>
    </row>
    <row r="1801" spans="1:8" x14ac:dyDescent="0.25">
      <c r="A1801">
        <v>19</v>
      </c>
      <c r="B1801" s="1">
        <v>41173</v>
      </c>
      <c r="C1801" t="s">
        <v>4304</v>
      </c>
      <c r="D1801">
        <v>0</v>
      </c>
      <c r="E1801">
        <v>60.62</v>
      </c>
      <c r="F1801" s="5">
        <v>4.2030000000000003</v>
      </c>
      <c r="G1801" t="s">
        <v>3733</v>
      </c>
      <c r="H1801" s="5">
        <v>8.1929999999999996</v>
      </c>
    </row>
    <row r="1802" spans="1:8" x14ac:dyDescent="0.25">
      <c r="A1802">
        <v>19</v>
      </c>
      <c r="B1802" s="1">
        <v>41180</v>
      </c>
      <c r="C1802" t="s">
        <v>4305</v>
      </c>
      <c r="D1802">
        <v>0</v>
      </c>
      <c r="E1802">
        <v>56.81</v>
      </c>
      <c r="F1802" s="5">
        <v>4.1580000000000004</v>
      </c>
      <c r="G1802" t="s">
        <v>3735</v>
      </c>
      <c r="H1802" s="5">
        <v>8.1929999999999996</v>
      </c>
    </row>
    <row r="1803" spans="1:8" x14ac:dyDescent="0.25">
      <c r="A1803">
        <v>19</v>
      </c>
      <c r="B1803" s="1">
        <v>41187</v>
      </c>
      <c r="C1803" t="s">
        <v>4306</v>
      </c>
      <c r="D1803">
        <v>0</v>
      </c>
      <c r="E1803">
        <v>59.86</v>
      </c>
      <c r="F1803" s="5">
        <v>4.1509999999999998</v>
      </c>
      <c r="G1803" t="s">
        <v>3737</v>
      </c>
      <c r="H1803" s="5">
        <v>7.992</v>
      </c>
    </row>
    <row r="1804" spans="1:8" x14ac:dyDescent="0.25">
      <c r="A1804">
        <v>19</v>
      </c>
      <c r="B1804" s="1">
        <v>41194</v>
      </c>
      <c r="C1804" t="s">
        <v>4307</v>
      </c>
      <c r="D1804">
        <v>0</v>
      </c>
      <c r="E1804">
        <v>48.29</v>
      </c>
      <c r="F1804" s="5">
        <v>4.1859999999999999</v>
      </c>
      <c r="G1804" t="s">
        <v>3739</v>
      </c>
      <c r="H1804" s="5">
        <v>7.992</v>
      </c>
    </row>
    <row r="1805" spans="1:8" x14ac:dyDescent="0.25">
      <c r="A1805">
        <v>19</v>
      </c>
      <c r="B1805" s="1">
        <v>41201</v>
      </c>
      <c r="C1805" t="s">
        <v>4308</v>
      </c>
      <c r="D1805">
        <v>0</v>
      </c>
      <c r="E1805">
        <v>53.44</v>
      </c>
      <c r="F1805" s="5">
        <v>4.1529999999999996</v>
      </c>
      <c r="G1805" t="s">
        <v>3741</v>
      </c>
      <c r="H1805" s="5">
        <v>7.992</v>
      </c>
    </row>
    <row r="1806" spans="1:8" x14ac:dyDescent="0.25">
      <c r="A1806">
        <v>19</v>
      </c>
      <c r="B1806" s="1">
        <v>41208</v>
      </c>
      <c r="C1806" t="s">
        <v>4309</v>
      </c>
      <c r="D1806">
        <v>0</v>
      </c>
      <c r="E1806">
        <v>56.49</v>
      </c>
      <c r="F1806" s="5">
        <v>4.0709999999999997</v>
      </c>
      <c r="G1806" t="s">
        <v>3743</v>
      </c>
      <c r="H1806" s="5">
        <v>7.992</v>
      </c>
    </row>
    <row r="1807" spans="1:8" x14ac:dyDescent="0.25">
      <c r="A1807">
        <v>20</v>
      </c>
      <c r="B1807" s="1">
        <v>40550</v>
      </c>
      <c r="C1807" t="s">
        <v>4405</v>
      </c>
      <c r="D1807">
        <v>0</v>
      </c>
      <c r="E1807">
        <v>31.43</v>
      </c>
      <c r="F1807" s="5">
        <v>3.1930000000000001</v>
      </c>
      <c r="G1807" t="s">
        <v>4406</v>
      </c>
      <c r="H1807" s="5">
        <v>7.343</v>
      </c>
    </row>
    <row r="1808" spans="1:8" x14ac:dyDescent="0.25">
      <c r="A1808">
        <v>20</v>
      </c>
      <c r="B1808" s="1">
        <v>40557</v>
      </c>
      <c r="C1808" t="s">
        <v>4407</v>
      </c>
      <c r="D1808">
        <v>0</v>
      </c>
      <c r="E1808">
        <v>20.39</v>
      </c>
      <c r="F1808" s="5">
        <v>3.2050000000000001</v>
      </c>
      <c r="G1808" t="s">
        <v>4408</v>
      </c>
      <c r="H1808" s="5">
        <v>7.343</v>
      </c>
    </row>
    <row r="1809" spans="1:8" x14ac:dyDescent="0.25">
      <c r="A1809">
        <v>20</v>
      </c>
      <c r="B1809" s="1">
        <v>40564</v>
      </c>
      <c r="C1809" t="s">
        <v>4409</v>
      </c>
      <c r="D1809">
        <v>0</v>
      </c>
      <c r="E1809">
        <v>27.43</v>
      </c>
      <c r="F1809" s="5">
        <v>3.2290000000000001</v>
      </c>
      <c r="G1809" t="s">
        <v>4410</v>
      </c>
      <c r="H1809" s="5">
        <v>7.343</v>
      </c>
    </row>
    <row r="1810" spans="1:8" x14ac:dyDescent="0.25">
      <c r="A1810">
        <v>20</v>
      </c>
      <c r="B1810" s="1">
        <v>40571</v>
      </c>
      <c r="C1810" t="s">
        <v>4411</v>
      </c>
      <c r="D1810">
        <v>0</v>
      </c>
      <c r="E1810">
        <v>23.21</v>
      </c>
      <c r="F1810" s="5">
        <v>3.2370000000000001</v>
      </c>
      <c r="G1810" t="s">
        <v>4412</v>
      </c>
      <c r="H1810" s="5">
        <v>7.343</v>
      </c>
    </row>
    <row r="1811" spans="1:8" x14ac:dyDescent="0.25">
      <c r="A1811">
        <v>20</v>
      </c>
      <c r="B1811" s="1">
        <v>40578</v>
      </c>
      <c r="C1811" t="s">
        <v>4413</v>
      </c>
      <c r="D1811">
        <v>0</v>
      </c>
      <c r="E1811">
        <v>28.58</v>
      </c>
      <c r="F1811" s="5">
        <v>3.2309999999999999</v>
      </c>
      <c r="G1811" t="s">
        <v>4414</v>
      </c>
      <c r="H1811" s="5">
        <v>7.343</v>
      </c>
    </row>
    <row r="1812" spans="1:8" x14ac:dyDescent="0.25">
      <c r="A1812">
        <v>20</v>
      </c>
      <c r="B1812" s="1">
        <v>40585</v>
      </c>
      <c r="C1812" t="s">
        <v>4415</v>
      </c>
      <c r="D1812">
        <v>1</v>
      </c>
      <c r="E1812">
        <v>25.38</v>
      </c>
      <c r="F1812" s="5">
        <v>3.2389999999999999</v>
      </c>
      <c r="G1812" t="s">
        <v>4416</v>
      </c>
      <c r="H1812" s="5">
        <v>7.343</v>
      </c>
    </row>
    <row r="1813" spans="1:8" x14ac:dyDescent="0.25">
      <c r="A1813">
        <v>20</v>
      </c>
      <c r="B1813" s="1">
        <v>40592</v>
      </c>
      <c r="C1813" t="s">
        <v>4417</v>
      </c>
      <c r="D1813">
        <v>0</v>
      </c>
      <c r="E1813">
        <v>42.95</v>
      </c>
      <c r="F1813" s="5">
        <v>3.2450000000000001</v>
      </c>
      <c r="G1813" t="s">
        <v>4418</v>
      </c>
      <c r="H1813" s="5">
        <v>7.343</v>
      </c>
    </row>
    <row r="1814" spans="1:8" x14ac:dyDescent="0.25">
      <c r="A1814">
        <v>20</v>
      </c>
      <c r="B1814" s="1">
        <v>40599</v>
      </c>
      <c r="C1814" t="s">
        <v>4419</v>
      </c>
      <c r="D1814">
        <v>0</v>
      </c>
      <c r="E1814">
        <v>33.200000000000003</v>
      </c>
      <c r="F1814" s="5">
        <v>3.274</v>
      </c>
      <c r="G1814" t="s">
        <v>4420</v>
      </c>
      <c r="H1814" s="5">
        <v>7.343</v>
      </c>
    </row>
    <row r="1815" spans="1:8" x14ac:dyDescent="0.25">
      <c r="A1815">
        <v>20</v>
      </c>
      <c r="B1815" s="1">
        <v>40606</v>
      </c>
      <c r="C1815" t="s">
        <v>4421</v>
      </c>
      <c r="D1815">
        <v>0</v>
      </c>
      <c r="E1815">
        <v>37.33</v>
      </c>
      <c r="F1815" s="5">
        <v>3.4329999999999998</v>
      </c>
      <c r="G1815" t="s">
        <v>4422</v>
      </c>
      <c r="H1815" s="5">
        <v>7.343</v>
      </c>
    </row>
    <row r="1816" spans="1:8" x14ac:dyDescent="0.25">
      <c r="A1816">
        <v>20</v>
      </c>
      <c r="B1816" s="1">
        <v>40613</v>
      </c>
      <c r="C1816" t="s">
        <v>4423</v>
      </c>
      <c r="D1816">
        <v>0</v>
      </c>
      <c r="E1816">
        <v>39.53</v>
      </c>
      <c r="F1816" s="5">
        <v>3.5819999999999999</v>
      </c>
      <c r="G1816" t="s">
        <v>4424</v>
      </c>
      <c r="H1816" s="5">
        <v>7.343</v>
      </c>
    </row>
    <row r="1817" spans="1:8" x14ac:dyDescent="0.25">
      <c r="A1817">
        <v>20</v>
      </c>
      <c r="B1817" s="1">
        <v>40620</v>
      </c>
      <c r="C1817" t="s">
        <v>4425</v>
      </c>
      <c r="D1817">
        <v>0</v>
      </c>
      <c r="E1817">
        <v>44.8</v>
      </c>
      <c r="F1817" s="5">
        <v>3.6309999999999998</v>
      </c>
      <c r="G1817" t="s">
        <v>4426</v>
      </c>
      <c r="H1817" s="5">
        <v>7.343</v>
      </c>
    </row>
    <row r="1818" spans="1:8" x14ac:dyDescent="0.25">
      <c r="A1818">
        <v>20</v>
      </c>
      <c r="B1818" s="1">
        <v>40627</v>
      </c>
      <c r="C1818" t="s">
        <v>4427</v>
      </c>
      <c r="D1818">
        <v>0</v>
      </c>
      <c r="E1818">
        <v>44.83</v>
      </c>
      <c r="F1818" s="5">
        <v>3.625</v>
      </c>
      <c r="G1818" t="s">
        <v>4428</v>
      </c>
      <c r="H1818" s="5">
        <v>7.343</v>
      </c>
    </row>
    <row r="1819" spans="1:8" x14ac:dyDescent="0.25">
      <c r="A1819">
        <v>20</v>
      </c>
      <c r="B1819" s="1">
        <v>40634</v>
      </c>
      <c r="C1819" t="s">
        <v>4429</v>
      </c>
      <c r="D1819">
        <v>0</v>
      </c>
      <c r="E1819">
        <v>32.43</v>
      </c>
      <c r="F1819" s="5">
        <v>3.6379999999999999</v>
      </c>
      <c r="G1819" t="s">
        <v>4430</v>
      </c>
      <c r="H1819" s="5">
        <v>7.2869999999999999</v>
      </c>
    </row>
    <row r="1820" spans="1:8" x14ac:dyDescent="0.25">
      <c r="A1820">
        <v>20</v>
      </c>
      <c r="B1820" s="1">
        <v>40641</v>
      </c>
      <c r="C1820" t="s">
        <v>4431</v>
      </c>
      <c r="D1820">
        <v>0</v>
      </c>
      <c r="E1820">
        <v>47.09</v>
      </c>
      <c r="F1820" s="5">
        <v>3.3659266643550558</v>
      </c>
      <c r="G1820" t="s">
        <v>4432</v>
      </c>
      <c r="H1820" s="5">
        <v>7.2869999999999999</v>
      </c>
    </row>
    <row r="1821" spans="1:8" x14ac:dyDescent="0.25">
      <c r="A1821">
        <v>20</v>
      </c>
      <c r="B1821" s="1">
        <v>40648</v>
      </c>
      <c r="C1821" t="s">
        <v>4433</v>
      </c>
      <c r="D1821">
        <v>0</v>
      </c>
      <c r="E1821">
        <v>55</v>
      </c>
      <c r="F1821" s="5">
        <v>3.8210000000000002</v>
      </c>
      <c r="G1821" t="s">
        <v>4434</v>
      </c>
      <c r="H1821" s="5">
        <v>7.2869999999999999</v>
      </c>
    </row>
    <row r="1822" spans="1:8" x14ac:dyDescent="0.25">
      <c r="A1822">
        <v>20</v>
      </c>
      <c r="B1822" s="1">
        <v>40655</v>
      </c>
      <c r="C1822" t="s">
        <v>4435</v>
      </c>
      <c r="D1822">
        <v>0</v>
      </c>
      <c r="E1822">
        <v>52.56</v>
      </c>
      <c r="F1822" s="5">
        <v>3.8919999999999999</v>
      </c>
      <c r="G1822" t="s">
        <v>4436</v>
      </c>
      <c r="H1822" s="5">
        <v>7.2869999999999999</v>
      </c>
    </row>
    <row r="1823" spans="1:8" x14ac:dyDescent="0.25">
      <c r="A1823">
        <v>20</v>
      </c>
      <c r="B1823" s="1">
        <v>40662</v>
      </c>
      <c r="C1823" t="s">
        <v>4437</v>
      </c>
      <c r="D1823">
        <v>0</v>
      </c>
      <c r="E1823">
        <v>62.97</v>
      </c>
      <c r="F1823" s="5">
        <v>3.9620000000000002</v>
      </c>
      <c r="G1823" t="s">
        <v>4438</v>
      </c>
      <c r="H1823" s="5">
        <v>7.2869999999999999</v>
      </c>
    </row>
    <row r="1824" spans="1:8" x14ac:dyDescent="0.25">
      <c r="A1824">
        <v>20</v>
      </c>
      <c r="B1824" s="1">
        <v>40669</v>
      </c>
      <c r="C1824" t="s">
        <v>4439</v>
      </c>
      <c r="D1824">
        <v>0</v>
      </c>
      <c r="E1824">
        <v>53.41</v>
      </c>
      <c r="F1824" s="5">
        <v>4.0460000000000003</v>
      </c>
      <c r="G1824" t="s">
        <v>4440</v>
      </c>
      <c r="H1824" s="5">
        <v>7.2869999999999999</v>
      </c>
    </row>
    <row r="1825" spans="1:8" x14ac:dyDescent="0.25">
      <c r="A1825">
        <v>20</v>
      </c>
      <c r="B1825" s="1">
        <v>40676</v>
      </c>
      <c r="C1825" t="s">
        <v>4441</v>
      </c>
      <c r="D1825">
        <v>0</v>
      </c>
      <c r="E1825">
        <v>62.26</v>
      </c>
      <c r="F1825" s="5">
        <v>4.0659999999999998</v>
      </c>
      <c r="G1825" t="s">
        <v>4442</v>
      </c>
      <c r="H1825" s="5">
        <v>7.2869999999999999</v>
      </c>
    </row>
    <row r="1826" spans="1:8" x14ac:dyDescent="0.25">
      <c r="A1826">
        <v>20</v>
      </c>
      <c r="B1826" s="1">
        <v>40683</v>
      </c>
      <c r="C1826" t="s">
        <v>4443</v>
      </c>
      <c r="D1826">
        <v>0</v>
      </c>
      <c r="E1826">
        <v>59.01</v>
      </c>
      <c r="F1826" s="5">
        <v>4.0620000000000003</v>
      </c>
      <c r="G1826" t="s">
        <v>4444</v>
      </c>
      <c r="H1826" s="5">
        <v>7.2869999999999999</v>
      </c>
    </row>
    <row r="1827" spans="1:8" x14ac:dyDescent="0.25">
      <c r="A1827">
        <v>20</v>
      </c>
      <c r="B1827" s="1">
        <v>40690</v>
      </c>
      <c r="C1827" t="s">
        <v>4445</v>
      </c>
      <c r="D1827">
        <v>0</v>
      </c>
      <c r="E1827">
        <v>69.12</v>
      </c>
      <c r="F1827" s="5">
        <v>3.9849999999999999</v>
      </c>
      <c r="G1827" t="s">
        <v>4446</v>
      </c>
      <c r="H1827" s="5">
        <v>7.2869999999999999</v>
      </c>
    </row>
    <row r="1828" spans="1:8" x14ac:dyDescent="0.25">
      <c r="A1828">
        <v>20</v>
      </c>
      <c r="B1828" s="1">
        <v>40697</v>
      </c>
      <c r="C1828" t="s">
        <v>4447</v>
      </c>
      <c r="D1828">
        <v>0</v>
      </c>
      <c r="E1828">
        <v>73.510000000000005</v>
      </c>
      <c r="F1828" s="5">
        <v>3.9220000000000002</v>
      </c>
      <c r="G1828" t="s">
        <v>4448</v>
      </c>
      <c r="H1828" s="5">
        <v>7.2869999999999999</v>
      </c>
    </row>
    <row r="1829" spans="1:8" x14ac:dyDescent="0.25">
      <c r="A1829">
        <v>20</v>
      </c>
      <c r="B1829" s="1">
        <v>40704</v>
      </c>
      <c r="C1829" t="s">
        <v>4449</v>
      </c>
      <c r="D1829">
        <v>0</v>
      </c>
      <c r="E1829">
        <v>73.64</v>
      </c>
      <c r="F1829" s="5">
        <v>3.8809999999999998</v>
      </c>
      <c r="G1829" t="s">
        <v>4450</v>
      </c>
      <c r="H1829" s="5">
        <v>7.2869999999999999</v>
      </c>
    </row>
    <row r="1830" spans="1:8" x14ac:dyDescent="0.25">
      <c r="A1830">
        <v>20</v>
      </c>
      <c r="B1830" s="1">
        <v>40711</v>
      </c>
      <c r="C1830" t="s">
        <v>4451</v>
      </c>
      <c r="D1830">
        <v>0</v>
      </c>
      <c r="E1830">
        <v>66.41</v>
      </c>
      <c r="F1830" s="5">
        <v>3.8420000000000001</v>
      </c>
      <c r="G1830" t="s">
        <v>4452</v>
      </c>
      <c r="H1830" s="5">
        <v>7.2869999999999999</v>
      </c>
    </row>
    <row r="1831" spans="1:8" x14ac:dyDescent="0.25">
      <c r="A1831">
        <v>20</v>
      </c>
      <c r="B1831" s="1">
        <v>40718</v>
      </c>
      <c r="C1831" t="s">
        <v>4453</v>
      </c>
      <c r="D1831">
        <v>0</v>
      </c>
      <c r="E1831">
        <v>72.400000000000006</v>
      </c>
      <c r="F1831" s="5">
        <v>3.8039999999999998</v>
      </c>
      <c r="G1831" t="s">
        <v>4454</v>
      </c>
      <c r="H1831" s="5">
        <v>7.2869999999999999</v>
      </c>
    </row>
    <row r="1832" spans="1:8" x14ac:dyDescent="0.25">
      <c r="A1832">
        <v>20</v>
      </c>
      <c r="B1832" s="1">
        <v>40725</v>
      </c>
      <c r="C1832" t="s">
        <v>4455</v>
      </c>
      <c r="D1832">
        <v>0</v>
      </c>
      <c r="E1832">
        <v>69.66</v>
      </c>
      <c r="F1832" s="5">
        <v>3.7480000000000002</v>
      </c>
      <c r="G1832" t="s">
        <v>4456</v>
      </c>
      <c r="H1832" s="5">
        <v>7.274</v>
      </c>
    </row>
    <row r="1833" spans="1:8" x14ac:dyDescent="0.25">
      <c r="A1833">
        <v>20</v>
      </c>
      <c r="B1833" s="1">
        <v>40732</v>
      </c>
      <c r="C1833" t="s">
        <v>4457</v>
      </c>
      <c r="D1833">
        <v>0</v>
      </c>
      <c r="E1833">
        <v>74.69</v>
      </c>
      <c r="F1833" s="5">
        <v>3.7109999999999999</v>
      </c>
      <c r="G1833" t="s">
        <v>4458</v>
      </c>
      <c r="H1833" s="5">
        <v>7.274</v>
      </c>
    </row>
    <row r="1834" spans="1:8" x14ac:dyDescent="0.25">
      <c r="A1834">
        <v>20</v>
      </c>
      <c r="B1834" s="1">
        <v>40739</v>
      </c>
      <c r="C1834" t="s">
        <v>4459</v>
      </c>
      <c r="D1834">
        <v>0</v>
      </c>
      <c r="E1834">
        <v>74.88</v>
      </c>
      <c r="F1834" s="5">
        <v>3.3659266643550558</v>
      </c>
      <c r="G1834" t="s">
        <v>4460</v>
      </c>
      <c r="H1834" s="5">
        <v>7.274</v>
      </c>
    </row>
    <row r="1835" spans="1:8" x14ac:dyDescent="0.25">
      <c r="A1835">
        <v>20</v>
      </c>
      <c r="B1835" s="1">
        <v>40746</v>
      </c>
      <c r="C1835" t="s">
        <v>4461</v>
      </c>
      <c r="D1835">
        <v>0</v>
      </c>
      <c r="E1835">
        <v>78.89</v>
      </c>
      <c r="F1835" s="5">
        <v>3.8109999999999999</v>
      </c>
      <c r="G1835" t="s">
        <v>4462</v>
      </c>
      <c r="H1835" s="5">
        <v>7.274</v>
      </c>
    </row>
    <row r="1836" spans="1:8" x14ac:dyDescent="0.25">
      <c r="A1836">
        <v>20</v>
      </c>
      <c r="B1836" s="1">
        <v>40753</v>
      </c>
      <c r="C1836" t="s">
        <v>4463</v>
      </c>
      <c r="D1836">
        <v>0</v>
      </c>
      <c r="E1836">
        <v>77.47</v>
      </c>
      <c r="F1836" s="5">
        <v>3.8290000000000002</v>
      </c>
      <c r="G1836" t="s">
        <v>4464</v>
      </c>
      <c r="H1836" s="5">
        <v>7.274</v>
      </c>
    </row>
    <row r="1837" spans="1:8" x14ac:dyDescent="0.25">
      <c r="A1837">
        <v>20</v>
      </c>
      <c r="B1837" s="1">
        <v>40760</v>
      </c>
      <c r="C1837" t="s">
        <v>4465</v>
      </c>
      <c r="D1837">
        <v>0</v>
      </c>
      <c r="E1837">
        <v>77.8</v>
      </c>
      <c r="F1837" s="5">
        <v>3.8420000000000001</v>
      </c>
      <c r="G1837" t="s">
        <v>4466</v>
      </c>
      <c r="H1837" s="5">
        <v>7.274</v>
      </c>
    </row>
    <row r="1838" spans="1:8" x14ac:dyDescent="0.25">
      <c r="A1838">
        <v>20</v>
      </c>
      <c r="B1838" s="1">
        <v>40767</v>
      </c>
      <c r="C1838" t="s">
        <v>4467</v>
      </c>
      <c r="D1838">
        <v>0</v>
      </c>
      <c r="E1838">
        <v>73.52</v>
      </c>
      <c r="F1838" s="5">
        <v>3.8119999999999998</v>
      </c>
      <c r="G1838" t="s">
        <v>4468</v>
      </c>
      <c r="H1838" s="5">
        <v>7.274</v>
      </c>
    </row>
    <row r="1839" spans="1:8" x14ac:dyDescent="0.25">
      <c r="A1839">
        <v>20</v>
      </c>
      <c r="B1839" s="1">
        <v>40774</v>
      </c>
      <c r="C1839" t="s">
        <v>4469</v>
      </c>
      <c r="D1839">
        <v>0</v>
      </c>
      <c r="E1839">
        <v>71.25</v>
      </c>
      <c r="F1839" s="5">
        <v>3.7469999999999999</v>
      </c>
      <c r="G1839" t="s">
        <v>4470</v>
      </c>
      <c r="H1839" s="5">
        <v>7.274</v>
      </c>
    </row>
    <row r="1840" spans="1:8" x14ac:dyDescent="0.25">
      <c r="A1840">
        <v>20</v>
      </c>
      <c r="B1840" s="1">
        <v>40781</v>
      </c>
      <c r="C1840" t="s">
        <v>4471</v>
      </c>
      <c r="D1840">
        <v>0</v>
      </c>
      <c r="E1840">
        <v>70.150000000000006</v>
      </c>
      <c r="F1840" s="5">
        <v>3.7040000000000002</v>
      </c>
      <c r="G1840" t="s">
        <v>4472</v>
      </c>
      <c r="H1840" s="5">
        <v>7.274</v>
      </c>
    </row>
    <row r="1841" spans="1:8" x14ac:dyDescent="0.25">
      <c r="A1841">
        <v>20</v>
      </c>
      <c r="B1841" s="1">
        <v>40788</v>
      </c>
      <c r="C1841" t="s">
        <v>4473</v>
      </c>
      <c r="D1841">
        <v>0</v>
      </c>
      <c r="E1841">
        <v>70.819999999999993</v>
      </c>
      <c r="F1841" s="5">
        <v>3.7029999999999998</v>
      </c>
      <c r="G1841" t="s">
        <v>4474</v>
      </c>
      <c r="H1841" s="5">
        <v>7.274</v>
      </c>
    </row>
    <row r="1842" spans="1:8" x14ac:dyDescent="0.25">
      <c r="A1842">
        <v>20</v>
      </c>
      <c r="B1842" s="1">
        <v>40795</v>
      </c>
      <c r="C1842" t="s">
        <v>4475</v>
      </c>
      <c r="D1842">
        <v>1</v>
      </c>
      <c r="E1842">
        <v>68.739999999999995</v>
      </c>
      <c r="F1842" s="5">
        <v>3.738</v>
      </c>
      <c r="G1842" t="s">
        <v>4476</v>
      </c>
      <c r="H1842" s="5">
        <v>7.274</v>
      </c>
    </row>
    <row r="1843" spans="1:8" x14ac:dyDescent="0.25">
      <c r="A1843">
        <v>20</v>
      </c>
      <c r="B1843" s="1">
        <v>40802</v>
      </c>
      <c r="C1843" t="s">
        <v>4477</v>
      </c>
      <c r="D1843">
        <v>0</v>
      </c>
      <c r="E1843">
        <v>64.02</v>
      </c>
      <c r="F1843" s="5">
        <v>3.742</v>
      </c>
      <c r="G1843" t="s">
        <v>4478</v>
      </c>
      <c r="H1843" s="5">
        <v>7.274</v>
      </c>
    </row>
    <row r="1844" spans="1:8" x14ac:dyDescent="0.25">
      <c r="A1844">
        <v>20</v>
      </c>
      <c r="B1844" s="1">
        <v>40809</v>
      </c>
      <c r="C1844" t="s">
        <v>4479</v>
      </c>
      <c r="D1844">
        <v>0</v>
      </c>
      <c r="E1844">
        <v>62.15</v>
      </c>
      <c r="F1844" s="5">
        <v>3.7109999999999999</v>
      </c>
      <c r="G1844" t="s">
        <v>4480</v>
      </c>
      <c r="H1844" s="5">
        <v>7.274</v>
      </c>
    </row>
    <row r="1845" spans="1:8" x14ac:dyDescent="0.25">
      <c r="A1845">
        <v>20</v>
      </c>
      <c r="B1845" s="1">
        <v>40816</v>
      </c>
      <c r="C1845" t="s">
        <v>4481</v>
      </c>
      <c r="D1845">
        <v>0</v>
      </c>
      <c r="E1845">
        <v>63.44</v>
      </c>
      <c r="F1845" s="5">
        <v>3.645</v>
      </c>
      <c r="G1845" t="s">
        <v>4482</v>
      </c>
      <c r="H1845" s="5">
        <v>7.274</v>
      </c>
    </row>
    <row r="1846" spans="1:8" x14ac:dyDescent="0.25">
      <c r="A1846">
        <v>20</v>
      </c>
      <c r="B1846" s="1">
        <v>40823</v>
      </c>
      <c r="C1846" t="s">
        <v>4483</v>
      </c>
      <c r="D1846">
        <v>0</v>
      </c>
      <c r="E1846">
        <v>52.42</v>
      </c>
      <c r="F1846" s="5">
        <v>3.5830000000000002</v>
      </c>
      <c r="G1846" t="s">
        <v>4484</v>
      </c>
      <c r="H1846" s="5">
        <v>7.0819999999999999</v>
      </c>
    </row>
    <row r="1847" spans="1:8" x14ac:dyDescent="0.25">
      <c r="A1847">
        <v>20</v>
      </c>
      <c r="B1847" s="1">
        <v>40830</v>
      </c>
      <c r="C1847" t="s">
        <v>4485</v>
      </c>
      <c r="D1847">
        <v>0</v>
      </c>
      <c r="E1847">
        <v>62.54</v>
      </c>
      <c r="F1847" s="5">
        <v>3.5409999999999999</v>
      </c>
      <c r="G1847" t="s">
        <v>4486</v>
      </c>
      <c r="H1847" s="5">
        <v>7.0819999999999999</v>
      </c>
    </row>
    <row r="1848" spans="1:8" x14ac:dyDescent="0.25">
      <c r="A1848">
        <v>20</v>
      </c>
      <c r="B1848" s="1">
        <v>40837</v>
      </c>
      <c r="C1848" t="s">
        <v>4487</v>
      </c>
      <c r="D1848">
        <v>0</v>
      </c>
      <c r="E1848">
        <v>53.69</v>
      </c>
      <c r="F1848" s="5">
        <v>3.3659266643550558</v>
      </c>
      <c r="G1848" t="s">
        <v>4488</v>
      </c>
      <c r="H1848" s="5">
        <v>7.0819999999999999</v>
      </c>
    </row>
    <row r="1849" spans="1:8" x14ac:dyDescent="0.25">
      <c r="A1849">
        <v>20</v>
      </c>
      <c r="B1849" s="1">
        <v>40844</v>
      </c>
      <c r="C1849" t="s">
        <v>4489</v>
      </c>
      <c r="D1849">
        <v>0</v>
      </c>
      <c r="E1849">
        <v>49.36</v>
      </c>
      <c r="F1849" s="5">
        <v>3.569</v>
      </c>
      <c r="G1849" t="s">
        <v>4490</v>
      </c>
      <c r="H1849" s="5">
        <v>7.0819999999999999</v>
      </c>
    </row>
    <row r="1850" spans="1:8" x14ac:dyDescent="0.25">
      <c r="A1850">
        <v>20</v>
      </c>
      <c r="B1850" s="1">
        <v>40851</v>
      </c>
      <c r="C1850" t="s">
        <v>4491</v>
      </c>
      <c r="D1850">
        <v>0</v>
      </c>
      <c r="E1850">
        <v>43.88</v>
      </c>
      <c r="F1850" s="5">
        <v>3.5510000000000002</v>
      </c>
      <c r="G1850" t="s">
        <v>4492</v>
      </c>
      <c r="H1850" s="5">
        <v>7.0819999999999999</v>
      </c>
    </row>
    <row r="1851" spans="1:8" x14ac:dyDescent="0.25">
      <c r="A1851">
        <v>20</v>
      </c>
      <c r="B1851" s="1">
        <v>40858</v>
      </c>
      <c r="C1851" t="s">
        <v>4493</v>
      </c>
      <c r="D1851">
        <v>0</v>
      </c>
      <c r="E1851">
        <v>47.27</v>
      </c>
      <c r="F1851" s="5">
        <v>3.3659266643550558</v>
      </c>
      <c r="G1851" t="s">
        <v>4494</v>
      </c>
      <c r="H1851" s="5">
        <v>7.0819999999999999</v>
      </c>
    </row>
    <row r="1852" spans="1:8" x14ac:dyDescent="0.25">
      <c r="A1852">
        <v>20</v>
      </c>
      <c r="B1852" s="1">
        <v>40865</v>
      </c>
      <c r="C1852" t="s">
        <v>4495</v>
      </c>
      <c r="D1852">
        <v>0</v>
      </c>
      <c r="E1852">
        <v>49.3</v>
      </c>
      <c r="F1852" s="5">
        <v>3.3659266643550558</v>
      </c>
      <c r="G1852" t="s">
        <v>4496</v>
      </c>
      <c r="H1852" s="5">
        <v>7.0819999999999999</v>
      </c>
    </row>
    <row r="1853" spans="1:8" x14ac:dyDescent="0.25">
      <c r="A1853">
        <v>20</v>
      </c>
      <c r="B1853" s="1">
        <v>40872</v>
      </c>
      <c r="C1853" t="s">
        <v>4497</v>
      </c>
      <c r="D1853">
        <v>1</v>
      </c>
      <c r="E1853">
        <v>46.38</v>
      </c>
      <c r="F1853" s="5">
        <v>3.492</v>
      </c>
      <c r="G1853" t="s">
        <v>4498</v>
      </c>
      <c r="H1853" s="5">
        <v>7.0819999999999999</v>
      </c>
    </row>
    <row r="1854" spans="1:8" x14ac:dyDescent="0.25">
      <c r="A1854">
        <v>20</v>
      </c>
      <c r="B1854" s="1">
        <v>40879</v>
      </c>
      <c r="C1854" t="s">
        <v>4499</v>
      </c>
      <c r="D1854">
        <v>0</v>
      </c>
      <c r="E1854">
        <v>46.32</v>
      </c>
      <c r="F1854" s="5">
        <v>3.452</v>
      </c>
      <c r="G1854" t="s">
        <v>4500</v>
      </c>
      <c r="H1854" s="5">
        <v>7.0819999999999999</v>
      </c>
    </row>
    <row r="1855" spans="1:8" x14ac:dyDescent="0.25">
      <c r="A1855">
        <v>20</v>
      </c>
      <c r="B1855" s="1">
        <v>40886</v>
      </c>
      <c r="C1855" t="s">
        <v>4501</v>
      </c>
      <c r="D1855">
        <v>0</v>
      </c>
      <c r="E1855">
        <v>41.64</v>
      </c>
      <c r="F1855" s="5">
        <v>3.415</v>
      </c>
      <c r="G1855" t="s">
        <v>4502</v>
      </c>
      <c r="H1855" s="5">
        <v>7.0819999999999999</v>
      </c>
    </row>
    <row r="1856" spans="1:8" x14ac:dyDescent="0.25">
      <c r="A1856">
        <v>20</v>
      </c>
      <c r="B1856" s="1">
        <v>40893</v>
      </c>
      <c r="C1856" t="s">
        <v>4503</v>
      </c>
      <c r="D1856">
        <v>0</v>
      </c>
      <c r="E1856">
        <v>37.159999999999997</v>
      </c>
      <c r="F1856" s="5">
        <v>3.4129999999999998</v>
      </c>
      <c r="G1856" t="s">
        <v>4504</v>
      </c>
      <c r="H1856" s="5">
        <v>7.0819999999999999</v>
      </c>
    </row>
    <row r="1857" spans="1:8" x14ac:dyDescent="0.25">
      <c r="A1857">
        <v>20</v>
      </c>
      <c r="B1857" s="1">
        <v>40900</v>
      </c>
      <c r="C1857" t="s">
        <v>4505</v>
      </c>
      <c r="D1857">
        <v>0</v>
      </c>
      <c r="E1857">
        <v>40.19</v>
      </c>
      <c r="F1857" s="5">
        <v>3.3889999999999998</v>
      </c>
      <c r="G1857" t="s">
        <v>4506</v>
      </c>
      <c r="H1857" s="5">
        <v>7.0819999999999999</v>
      </c>
    </row>
    <row r="1858" spans="1:8" x14ac:dyDescent="0.25">
      <c r="A1858">
        <v>20</v>
      </c>
      <c r="B1858" s="1">
        <v>40907</v>
      </c>
      <c r="C1858">
        <v>2043245</v>
      </c>
      <c r="D1858">
        <v>1</v>
      </c>
      <c r="E1858">
        <v>36.35</v>
      </c>
      <c r="F1858" s="5">
        <v>3.3889999999999998</v>
      </c>
      <c r="G1858" t="s">
        <v>4507</v>
      </c>
      <c r="H1858" s="5">
        <v>7.0819999999999999</v>
      </c>
    </row>
    <row r="1859" spans="1:8" x14ac:dyDescent="0.25">
      <c r="A1859">
        <v>20</v>
      </c>
      <c r="B1859" s="1">
        <v>40914</v>
      </c>
      <c r="C1859" t="s">
        <v>4508</v>
      </c>
      <c r="D1859">
        <v>0</v>
      </c>
      <c r="E1859">
        <v>33.42</v>
      </c>
      <c r="F1859" s="5">
        <v>3.4220000000000002</v>
      </c>
      <c r="G1859" t="s">
        <v>4509</v>
      </c>
      <c r="H1859" s="5">
        <v>6.9610000000000003</v>
      </c>
    </row>
    <row r="1860" spans="1:8" x14ac:dyDescent="0.25">
      <c r="A1860">
        <v>20</v>
      </c>
      <c r="B1860" s="1">
        <v>40921</v>
      </c>
      <c r="C1860" t="s">
        <v>4510</v>
      </c>
      <c r="D1860">
        <v>0</v>
      </c>
      <c r="E1860">
        <v>37.79</v>
      </c>
      <c r="F1860" s="5">
        <v>3.5129999999999999</v>
      </c>
      <c r="G1860" t="s">
        <v>4511</v>
      </c>
      <c r="H1860" s="5">
        <v>6.9610000000000003</v>
      </c>
    </row>
    <row r="1861" spans="1:8" x14ac:dyDescent="0.25">
      <c r="A1861">
        <v>20</v>
      </c>
      <c r="B1861" s="1">
        <v>40928</v>
      </c>
      <c r="C1861" t="s">
        <v>4512</v>
      </c>
      <c r="D1861">
        <v>0</v>
      </c>
      <c r="E1861">
        <v>27.65</v>
      </c>
      <c r="F1861" s="5">
        <v>3.5329999999999999</v>
      </c>
      <c r="G1861" t="s">
        <v>4513</v>
      </c>
      <c r="H1861" s="5">
        <v>6.9610000000000003</v>
      </c>
    </row>
    <row r="1862" spans="1:8" x14ac:dyDescent="0.25">
      <c r="A1862">
        <v>20</v>
      </c>
      <c r="B1862" s="1">
        <v>40935</v>
      </c>
      <c r="C1862" t="s">
        <v>4514</v>
      </c>
      <c r="D1862">
        <v>0</v>
      </c>
      <c r="E1862">
        <v>37.19</v>
      </c>
      <c r="F1862" s="5">
        <v>3.5670000000000002</v>
      </c>
      <c r="G1862" t="s">
        <v>4515</v>
      </c>
      <c r="H1862" s="5">
        <v>6.9610000000000003</v>
      </c>
    </row>
    <row r="1863" spans="1:8" x14ac:dyDescent="0.25">
      <c r="A1863">
        <v>20</v>
      </c>
      <c r="B1863" s="1">
        <v>40942</v>
      </c>
      <c r="C1863" t="s">
        <v>4516</v>
      </c>
      <c r="D1863">
        <v>0</v>
      </c>
      <c r="E1863">
        <v>39.93</v>
      </c>
      <c r="F1863" s="5">
        <v>3.617</v>
      </c>
      <c r="G1863" t="s">
        <v>4517</v>
      </c>
      <c r="H1863" s="5">
        <v>6.9610000000000003</v>
      </c>
    </row>
    <row r="1864" spans="1:8" x14ac:dyDescent="0.25">
      <c r="A1864">
        <v>20</v>
      </c>
      <c r="B1864" s="1">
        <v>40949</v>
      </c>
      <c r="C1864" t="s">
        <v>4518</v>
      </c>
      <c r="D1864">
        <v>1</v>
      </c>
      <c r="E1864">
        <v>33.47</v>
      </c>
      <c r="F1864" s="5">
        <v>3.3659266643550558</v>
      </c>
      <c r="G1864" t="s">
        <v>4519</v>
      </c>
      <c r="H1864" s="5">
        <v>6.9610000000000003</v>
      </c>
    </row>
    <row r="1865" spans="1:8" x14ac:dyDescent="0.25">
      <c r="A1865">
        <v>20</v>
      </c>
      <c r="B1865" s="1">
        <v>40956</v>
      </c>
      <c r="C1865" t="s">
        <v>4520</v>
      </c>
      <c r="D1865">
        <v>0</v>
      </c>
      <c r="E1865">
        <v>31.11</v>
      </c>
      <c r="F1865" s="5">
        <v>3.6949999999999998</v>
      </c>
      <c r="G1865" t="s">
        <v>4521</v>
      </c>
      <c r="H1865" s="5">
        <v>6.9610000000000003</v>
      </c>
    </row>
    <row r="1866" spans="1:8" x14ac:dyDescent="0.25">
      <c r="A1866">
        <v>20</v>
      </c>
      <c r="B1866" s="1">
        <v>40963</v>
      </c>
      <c r="C1866" t="s">
        <v>4522</v>
      </c>
      <c r="D1866">
        <v>0</v>
      </c>
      <c r="E1866">
        <v>39.79</v>
      </c>
      <c r="F1866" s="5">
        <v>3.7389999999999999</v>
      </c>
      <c r="G1866" t="s">
        <v>4523</v>
      </c>
      <c r="H1866" s="5">
        <v>6.9610000000000003</v>
      </c>
    </row>
    <row r="1867" spans="1:8" x14ac:dyDescent="0.25">
      <c r="A1867">
        <v>20</v>
      </c>
      <c r="B1867" s="1">
        <v>40970</v>
      </c>
      <c r="C1867" t="s">
        <v>4524</v>
      </c>
      <c r="D1867">
        <v>0</v>
      </c>
      <c r="E1867">
        <v>39.979999999999997</v>
      </c>
      <c r="F1867" s="5">
        <v>3.8159999999999998</v>
      </c>
      <c r="G1867" t="s">
        <v>4525</v>
      </c>
      <c r="H1867" s="5">
        <v>6.9610000000000003</v>
      </c>
    </row>
    <row r="1868" spans="1:8" x14ac:dyDescent="0.25">
      <c r="A1868">
        <v>20</v>
      </c>
      <c r="B1868" s="1">
        <v>40977</v>
      </c>
      <c r="C1868" t="s">
        <v>4526</v>
      </c>
      <c r="D1868">
        <v>0</v>
      </c>
      <c r="E1868">
        <v>41.14</v>
      </c>
      <c r="F1868" s="5">
        <v>3.8479999999999999</v>
      </c>
      <c r="G1868" t="s">
        <v>4527</v>
      </c>
      <c r="H1868" s="5">
        <v>6.9610000000000003</v>
      </c>
    </row>
    <row r="1869" spans="1:8" x14ac:dyDescent="0.25">
      <c r="A1869">
        <v>20</v>
      </c>
      <c r="B1869" s="1">
        <v>40984</v>
      </c>
      <c r="C1869" t="s">
        <v>4528</v>
      </c>
      <c r="D1869">
        <v>0</v>
      </c>
      <c r="E1869">
        <v>53.73</v>
      </c>
      <c r="F1869" s="5">
        <v>3.8620000000000001</v>
      </c>
      <c r="G1869" t="s">
        <v>4529</v>
      </c>
      <c r="H1869" s="5">
        <v>6.9610000000000003</v>
      </c>
    </row>
    <row r="1870" spans="1:8" x14ac:dyDescent="0.25">
      <c r="A1870">
        <v>20</v>
      </c>
      <c r="B1870" s="1">
        <v>40991</v>
      </c>
      <c r="C1870" t="s">
        <v>4530</v>
      </c>
      <c r="D1870">
        <v>0</v>
      </c>
      <c r="E1870">
        <v>66.11</v>
      </c>
      <c r="F1870" s="5">
        <v>3.3659266643550558</v>
      </c>
      <c r="G1870" t="s">
        <v>4531</v>
      </c>
      <c r="H1870" s="5">
        <v>6.9610000000000003</v>
      </c>
    </row>
    <row r="1871" spans="1:8" x14ac:dyDescent="0.25">
      <c r="A1871">
        <v>20</v>
      </c>
      <c r="B1871" s="1">
        <v>40998</v>
      </c>
      <c r="C1871" t="s">
        <v>4532</v>
      </c>
      <c r="D1871">
        <v>0</v>
      </c>
      <c r="E1871">
        <v>51.52</v>
      </c>
      <c r="F1871" s="5">
        <v>3.9529999999999998</v>
      </c>
      <c r="G1871" t="s">
        <v>4533</v>
      </c>
      <c r="H1871" s="5">
        <v>6.9610000000000003</v>
      </c>
    </row>
    <row r="1872" spans="1:8" x14ac:dyDescent="0.25">
      <c r="A1872">
        <v>20</v>
      </c>
      <c r="B1872" s="1">
        <v>41005</v>
      </c>
      <c r="C1872" t="s">
        <v>4534</v>
      </c>
      <c r="D1872">
        <v>0</v>
      </c>
      <c r="E1872">
        <v>50.06</v>
      </c>
      <c r="F1872" s="5">
        <v>3.996</v>
      </c>
      <c r="G1872" t="s">
        <v>4535</v>
      </c>
      <c r="H1872" s="5">
        <v>7.1390000000000002</v>
      </c>
    </row>
    <row r="1873" spans="1:8" x14ac:dyDescent="0.25">
      <c r="A1873">
        <v>20</v>
      </c>
      <c r="B1873" s="1">
        <v>41012</v>
      </c>
      <c r="C1873" t="s">
        <v>4536</v>
      </c>
      <c r="D1873">
        <v>0</v>
      </c>
      <c r="E1873">
        <v>45.68</v>
      </c>
      <c r="F1873" s="5">
        <v>4.0439999999999996</v>
      </c>
      <c r="G1873" t="s">
        <v>4537</v>
      </c>
      <c r="H1873" s="5">
        <v>7.1390000000000002</v>
      </c>
    </row>
    <row r="1874" spans="1:8" x14ac:dyDescent="0.25">
      <c r="A1874">
        <v>20</v>
      </c>
      <c r="B1874" s="1">
        <v>41019</v>
      </c>
      <c r="C1874" t="s">
        <v>4538</v>
      </c>
      <c r="D1874">
        <v>0</v>
      </c>
      <c r="E1874">
        <v>60.11</v>
      </c>
      <c r="F1874" s="5">
        <v>4.0270000000000001</v>
      </c>
      <c r="G1874" t="s">
        <v>4539</v>
      </c>
      <c r="H1874" s="5">
        <v>7.1390000000000002</v>
      </c>
    </row>
    <row r="1875" spans="1:8" x14ac:dyDescent="0.25">
      <c r="A1875">
        <v>20</v>
      </c>
      <c r="B1875" s="1">
        <v>41026</v>
      </c>
      <c r="C1875" t="s">
        <v>4540</v>
      </c>
      <c r="D1875">
        <v>0</v>
      </c>
      <c r="E1875">
        <v>47.64</v>
      </c>
      <c r="F1875" s="5">
        <v>4.0039999999999996</v>
      </c>
      <c r="G1875" t="s">
        <v>4541</v>
      </c>
      <c r="H1875" s="5">
        <v>7.1390000000000002</v>
      </c>
    </row>
    <row r="1876" spans="1:8" x14ac:dyDescent="0.25">
      <c r="A1876">
        <v>20</v>
      </c>
      <c r="B1876" s="1">
        <v>41033</v>
      </c>
      <c r="C1876" t="s">
        <v>4542</v>
      </c>
      <c r="D1876">
        <v>0</v>
      </c>
      <c r="E1876">
        <v>62.74</v>
      </c>
      <c r="F1876" s="5">
        <v>3.9510000000000001</v>
      </c>
      <c r="G1876" t="s">
        <v>4543</v>
      </c>
      <c r="H1876" s="5">
        <v>7.1390000000000002</v>
      </c>
    </row>
    <row r="1877" spans="1:8" x14ac:dyDescent="0.25">
      <c r="A1877">
        <v>20</v>
      </c>
      <c r="B1877" s="1">
        <v>41040</v>
      </c>
      <c r="C1877" t="s">
        <v>4544</v>
      </c>
      <c r="D1877">
        <v>0</v>
      </c>
      <c r="E1877">
        <v>63.19</v>
      </c>
      <c r="F1877" s="5">
        <v>3.8889999999999998</v>
      </c>
      <c r="G1877" t="s">
        <v>4545</v>
      </c>
      <c r="H1877" s="5">
        <v>7.1390000000000002</v>
      </c>
    </row>
    <row r="1878" spans="1:8" x14ac:dyDescent="0.25">
      <c r="A1878">
        <v>20</v>
      </c>
      <c r="B1878" s="1">
        <v>41047</v>
      </c>
      <c r="C1878" t="s">
        <v>4546</v>
      </c>
      <c r="D1878">
        <v>0</v>
      </c>
      <c r="E1878">
        <v>60.99</v>
      </c>
      <c r="F1878" s="5">
        <v>3.8479999999999999</v>
      </c>
      <c r="G1878" t="s">
        <v>4547</v>
      </c>
      <c r="H1878" s="5">
        <v>7.1390000000000002</v>
      </c>
    </row>
    <row r="1879" spans="1:8" x14ac:dyDescent="0.25">
      <c r="A1879">
        <v>20</v>
      </c>
      <c r="B1879" s="1">
        <v>41054</v>
      </c>
      <c r="C1879">
        <v>2114989</v>
      </c>
      <c r="D1879">
        <v>0</v>
      </c>
      <c r="E1879">
        <v>70.040000000000006</v>
      </c>
      <c r="F1879" s="5">
        <v>3.798</v>
      </c>
      <c r="G1879" t="s">
        <v>4548</v>
      </c>
      <c r="H1879" s="5">
        <v>7.1390000000000002</v>
      </c>
    </row>
    <row r="1880" spans="1:8" x14ac:dyDescent="0.25">
      <c r="A1880">
        <v>20</v>
      </c>
      <c r="B1880" s="1">
        <v>41061</v>
      </c>
      <c r="C1880" t="s">
        <v>4549</v>
      </c>
      <c r="D1880">
        <v>0</v>
      </c>
      <c r="E1880">
        <v>73.67</v>
      </c>
      <c r="F1880" s="5">
        <v>3.742</v>
      </c>
      <c r="G1880" t="s">
        <v>4550</v>
      </c>
      <c r="H1880" s="5">
        <v>7.1390000000000002</v>
      </c>
    </row>
    <row r="1881" spans="1:8" x14ac:dyDescent="0.25">
      <c r="A1881">
        <v>20</v>
      </c>
      <c r="B1881" s="1">
        <v>41068</v>
      </c>
      <c r="C1881" t="s">
        <v>4551</v>
      </c>
      <c r="D1881">
        <v>0</v>
      </c>
      <c r="E1881">
        <v>62.01</v>
      </c>
      <c r="F1881" s="5">
        <v>3.6890000000000001</v>
      </c>
      <c r="G1881" t="s">
        <v>4552</v>
      </c>
      <c r="H1881" s="5">
        <v>7.1390000000000002</v>
      </c>
    </row>
    <row r="1882" spans="1:8" x14ac:dyDescent="0.25">
      <c r="A1882">
        <v>20</v>
      </c>
      <c r="B1882" s="1">
        <v>41075</v>
      </c>
      <c r="C1882" t="s">
        <v>4553</v>
      </c>
      <c r="D1882">
        <v>0</v>
      </c>
      <c r="E1882">
        <v>71.510000000000005</v>
      </c>
      <c r="F1882" s="5">
        <v>3.3659266643550558</v>
      </c>
      <c r="G1882" t="s">
        <v>4554</v>
      </c>
      <c r="H1882" s="5">
        <v>7.1390000000000002</v>
      </c>
    </row>
    <row r="1883" spans="1:8" x14ac:dyDescent="0.25">
      <c r="A1883">
        <v>20</v>
      </c>
      <c r="B1883" s="1">
        <v>41082</v>
      </c>
      <c r="C1883" t="s">
        <v>4555</v>
      </c>
      <c r="D1883">
        <v>0</v>
      </c>
      <c r="E1883">
        <v>76.510000000000005</v>
      </c>
      <c r="F1883" s="5">
        <v>3.5640000000000001</v>
      </c>
      <c r="G1883" t="s">
        <v>4556</v>
      </c>
      <c r="H1883" s="5">
        <v>7.1390000000000002</v>
      </c>
    </row>
    <row r="1884" spans="1:8" x14ac:dyDescent="0.25">
      <c r="A1884">
        <v>20</v>
      </c>
      <c r="B1884" s="1">
        <v>41089</v>
      </c>
      <c r="C1884" t="s">
        <v>4557</v>
      </c>
      <c r="D1884">
        <v>0</v>
      </c>
      <c r="E1884">
        <v>74.150000000000006</v>
      </c>
      <c r="F1884" s="5">
        <v>3.5059999999999998</v>
      </c>
      <c r="G1884" t="s">
        <v>4558</v>
      </c>
      <c r="H1884" s="5">
        <v>7.1390000000000002</v>
      </c>
    </row>
    <row r="1885" spans="1:8" x14ac:dyDescent="0.25">
      <c r="A1885">
        <v>20</v>
      </c>
      <c r="B1885" s="1">
        <v>41096</v>
      </c>
      <c r="C1885" t="s">
        <v>4559</v>
      </c>
      <c r="D1885">
        <v>0</v>
      </c>
      <c r="E1885">
        <v>79.2</v>
      </c>
      <c r="F1885" s="5">
        <v>3.4750000000000001</v>
      </c>
      <c r="G1885" t="s">
        <v>4560</v>
      </c>
      <c r="H1885" s="5">
        <v>7.9896082317073089</v>
      </c>
    </row>
    <row r="1886" spans="1:8" x14ac:dyDescent="0.25">
      <c r="A1886">
        <v>20</v>
      </c>
      <c r="B1886" s="1">
        <v>41103</v>
      </c>
      <c r="C1886" t="s">
        <v>4561</v>
      </c>
      <c r="D1886">
        <v>0</v>
      </c>
      <c r="E1886">
        <v>78.27</v>
      </c>
      <c r="F1886" s="5">
        <v>3.5230000000000001</v>
      </c>
      <c r="G1886" t="s">
        <v>4562</v>
      </c>
      <c r="H1886" s="5">
        <v>7.9896082317073089</v>
      </c>
    </row>
    <row r="1887" spans="1:8" x14ac:dyDescent="0.25">
      <c r="A1887">
        <v>20</v>
      </c>
      <c r="B1887" s="1">
        <v>41110</v>
      </c>
      <c r="C1887" t="s">
        <v>4563</v>
      </c>
      <c r="D1887">
        <v>0</v>
      </c>
      <c r="E1887">
        <v>76.040000000000006</v>
      </c>
      <c r="F1887" s="5">
        <v>3.5670000000000002</v>
      </c>
      <c r="G1887" t="s">
        <v>4564</v>
      </c>
      <c r="H1887" s="5">
        <v>7.9896082317073089</v>
      </c>
    </row>
    <row r="1888" spans="1:8" x14ac:dyDescent="0.25">
      <c r="A1888">
        <v>20</v>
      </c>
      <c r="B1888" s="1">
        <v>41117</v>
      </c>
      <c r="C1888" t="s">
        <v>4565</v>
      </c>
      <c r="D1888">
        <v>0</v>
      </c>
      <c r="E1888">
        <v>74.599999999999994</v>
      </c>
      <c r="F1888" s="5">
        <v>3.6469999999999998</v>
      </c>
      <c r="G1888" t="s">
        <v>4566</v>
      </c>
      <c r="H1888" s="5">
        <v>7.9896082317073089</v>
      </c>
    </row>
    <row r="1889" spans="1:8" x14ac:dyDescent="0.25">
      <c r="A1889">
        <v>20</v>
      </c>
      <c r="B1889" s="1">
        <v>41124</v>
      </c>
      <c r="C1889" t="s">
        <v>4567</v>
      </c>
      <c r="D1889">
        <v>0</v>
      </c>
      <c r="E1889">
        <v>74.73</v>
      </c>
      <c r="F1889" s="5">
        <v>3.6539999999999999</v>
      </c>
      <c r="G1889" t="s">
        <v>4568</v>
      </c>
      <c r="H1889" s="5">
        <v>7.9896082317073089</v>
      </c>
    </row>
    <row r="1890" spans="1:8" x14ac:dyDescent="0.25">
      <c r="A1890">
        <v>20</v>
      </c>
      <c r="B1890" s="1">
        <v>41131</v>
      </c>
      <c r="C1890" t="s">
        <v>4569</v>
      </c>
      <c r="D1890">
        <v>0</v>
      </c>
      <c r="E1890">
        <v>75.400000000000006</v>
      </c>
      <c r="F1890" s="5">
        <v>3.722</v>
      </c>
      <c r="G1890" t="s">
        <v>4570</v>
      </c>
      <c r="H1890" s="5">
        <v>7.9896082317073089</v>
      </c>
    </row>
    <row r="1891" spans="1:8" x14ac:dyDescent="0.25">
      <c r="A1891">
        <v>20</v>
      </c>
      <c r="B1891" s="1">
        <v>41138</v>
      </c>
      <c r="C1891" t="s">
        <v>4571</v>
      </c>
      <c r="D1891">
        <v>0</v>
      </c>
      <c r="E1891">
        <v>69.569999999999993</v>
      </c>
      <c r="F1891" s="5">
        <v>3.8069999999999999</v>
      </c>
      <c r="G1891" t="s">
        <v>4572</v>
      </c>
      <c r="H1891" s="5">
        <v>7.9896082317073089</v>
      </c>
    </row>
    <row r="1892" spans="1:8" x14ac:dyDescent="0.25">
      <c r="A1892">
        <v>20</v>
      </c>
      <c r="B1892" s="1">
        <v>41145</v>
      </c>
      <c r="C1892" t="s">
        <v>4573</v>
      </c>
      <c r="D1892">
        <v>0</v>
      </c>
      <c r="E1892">
        <v>68.27</v>
      </c>
      <c r="F1892" s="5">
        <v>3.8340000000000001</v>
      </c>
      <c r="G1892" t="s">
        <v>4574</v>
      </c>
      <c r="H1892" s="5">
        <v>7.9896082317073089</v>
      </c>
    </row>
    <row r="1893" spans="1:8" x14ac:dyDescent="0.25">
      <c r="A1893">
        <v>20</v>
      </c>
      <c r="B1893" s="1">
        <v>41152</v>
      </c>
      <c r="C1893" t="s">
        <v>4575</v>
      </c>
      <c r="D1893">
        <v>0</v>
      </c>
      <c r="E1893">
        <v>72.66</v>
      </c>
      <c r="F1893" s="5">
        <v>3.867</v>
      </c>
      <c r="G1893" t="s">
        <v>4576</v>
      </c>
      <c r="H1893" s="5">
        <v>7.9896082317073089</v>
      </c>
    </row>
    <row r="1894" spans="1:8" x14ac:dyDescent="0.25">
      <c r="A1894">
        <v>20</v>
      </c>
      <c r="B1894" s="1">
        <v>41159</v>
      </c>
      <c r="C1894" t="s">
        <v>4577</v>
      </c>
      <c r="D1894">
        <v>1</v>
      </c>
      <c r="E1894">
        <v>76.36</v>
      </c>
      <c r="F1894" s="5">
        <v>3.911</v>
      </c>
      <c r="G1894" t="s">
        <v>4578</v>
      </c>
      <c r="H1894" s="5">
        <v>7.9896082317073089</v>
      </c>
    </row>
    <row r="1895" spans="1:8" x14ac:dyDescent="0.25">
      <c r="A1895">
        <v>20</v>
      </c>
      <c r="B1895" s="1">
        <v>41166</v>
      </c>
      <c r="C1895" t="s">
        <v>4579</v>
      </c>
      <c r="D1895">
        <v>0</v>
      </c>
      <c r="E1895">
        <v>64.84</v>
      </c>
      <c r="F1895" s="5">
        <v>3.948</v>
      </c>
      <c r="G1895" t="s">
        <v>4580</v>
      </c>
      <c r="H1895" s="5">
        <v>7.9896082317073089</v>
      </c>
    </row>
    <row r="1896" spans="1:8" x14ac:dyDescent="0.25">
      <c r="A1896">
        <v>20</v>
      </c>
      <c r="B1896" s="1">
        <v>41173</v>
      </c>
      <c r="C1896" t="s">
        <v>4581</v>
      </c>
      <c r="D1896">
        <v>0</v>
      </c>
      <c r="E1896">
        <v>60.94</v>
      </c>
      <c r="F1896" s="5">
        <v>4.0380000000000003</v>
      </c>
      <c r="G1896" t="s">
        <v>4582</v>
      </c>
      <c r="H1896" s="5">
        <v>7.9896082317073089</v>
      </c>
    </row>
    <row r="1897" spans="1:8" x14ac:dyDescent="0.25">
      <c r="A1897">
        <v>20</v>
      </c>
      <c r="B1897" s="1">
        <v>41180</v>
      </c>
      <c r="C1897" t="s">
        <v>4583</v>
      </c>
      <c r="D1897">
        <v>0</v>
      </c>
      <c r="E1897">
        <v>58.65</v>
      </c>
      <c r="F1897" s="5">
        <v>3.9969999999999999</v>
      </c>
      <c r="G1897" t="s">
        <v>4584</v>
      </c>
      <c r="H1897" s="5">
        <v>7.9896082317073089</v>
      </c>
    </row>
    <row r="1898" spans="1:8" x14ac:dyDescent="0.25">
      <c r="A1898">
        <v>20</v>
      </c>
      <c r="B1898" s="1">
        <v>41187</v>
      </c>
      <c r="C1898" t="s">
        <v>4585</v>
      </c>
      <c r="D1898">
        <v>0</v>
      </c>
      <c r="E1898">
        <v>60.77</v>
      </c>
      <c r="F1898" s="5">
        <v>3.9849999999999999</v>
      </c>
      <c r="G1898" t="s">
        <v>4586</v>
      </c>
      <c r="H1898" s="5">
        <v>7.2930000000000001</v>
      </c>
    </row>
    <row r="1899" spans="1:8" x14ac:dyDescent="0.25">
      <c r="A1899">
        <v>20</v>
      </c>
      <c r="B1899" s="1">
        <v>41194</v>
      </c>
      <c r="C1899" t="s">
        <v>4587</v>
      </c>
      <c r="D1899">
        <v>0</v>
      </c>
      <c r="E1899">
        <v>47.2</v>
      </c>
      <c r="F1899" s="5">
        <v>4</v>
      </c>
      <c r="G1899" t="s">
        <v>4588</v>
      </c>
      <c r="H1899" s="5">
        <v>7.2930000000000001</v>
      </c>
    </row>
    <row r="1900" spans="1:8" x14ac:dyDescent="0.25">
      <c r="A1900">
        <v>20</v>
      </c>
      <c r="B1900" s="1">
        <v>41201</v>
      </c>
      <c r="C1900" t="s">
        <v>4589</v>
      </c>
      <c r="D1900">
        <v>0</v>
      </c>
      <c r="E1900">
        <v>56.26</v>
      </c>
      <c r="F1900" s="5">
        <v>3.9689999999999999</v>
      </c>
      <c r="G1900" t="s">
        <v>4590</v>
      </c>
      <c r="H1900" s="5">
        <v>7.2930000000000001</v>
      </c>
    </row>
    <row r="1901" spans="1:8" x14ac:dyDescent="0.25">
      <c r="A1901">
        <v>20</v>
      </c>
      <c r="B1901" s="1">
        <v>41208</v>
      </c>
      <c r="C1901" t="s">
        <v>4591</v>
      </c>
      <c r="D1901">
        <v>0</v>
      </c>
      <c r="E1901">
        <v>60.04</v>
      </c>
      <c r="F1901" s="5">
        <v>3.8820000000000001</v>
      </c>
      <c r="G1901" t="s">
        <v>4592</v>
      </c>
      <c r="H1901" s="5">
        <v>7.2930000000000001</v>
      </c>
    </row>
    <row r="1902" spans="1:8" x14ac:dyDescent="0.25">
      <c r="A1902">
        <v>21</v>
      </c>
      <c r="B1902" s="1">
        <v>40550</v>
      </c>
      <c r="C1902" t="s">
        <v>4640</v>
      </c>
      <c r="D1902">
        <v>0</v>
      </c>
      <c r="E1902">
        <v>44.24</v>
      </c>
      <c r="F1902" s="5">
        <v>2.976</v>
      </c>
      <c r="G1902" t="s">
        <v>428</v>
      </c>
      <c r="H1902" s="5">
        <v>8.0280000000000005</v>
      </c>
    </row>
    <row r="1903" spans="1:8" x14ac:dyDescent="0.25">
      <c r="A1903">
        <v>21</v>
      </c>
      <c r="B1903" s="1">
        <v>40557</v>
      </c>
      <c r="C1903" t="s">
        <v>4641</v>
      </c>
      <c r="D1903">
        <v>0</v>
      </c>
      <c r="E1903">
        <v>34.14</v>
      </c>
      <c r="F1903" s="5">
        <v>2.9830000000000001</v>
      </c>
      <c r="G1903" t="s">
        <v>430</v>
      </c>
      <c r="H1903" s="5">
        <v>8.0280000000000005</v>
      </c>
    </row>
    <row r="1904" spans="1:8" x14ac:dyDescent="0.25">
      <c r="A1904">
        <v>21</v>
      </c>
      <c r="B1904" s="1">
        <v>40564</v>
      </c>
      <c r="C1904" t="s">
        <v>4642</v>
      </c>
      <c r="D1904">
        <v>0</v>
      </c>
      <c r="E1904">
        <v>42.72</v>
      </c>
      <c r="F1904" s="5">
        <v>3.016</v>
      </c>
      <c r="G1904" t="s">
        <v>432</v>
      </c>
      <c r="H1904" s="5">
        <v>8.0280000000000005</v>
      </c>
    </row>
    <row r="1905" spans="1:8" x14ac:dyDescent="0.25">
      <c r="A1905">
        <v>21</v>
      </c>
      <c r="B1905" s="1">
        <v>40571</v>
      </c>
      <c r="C1905" t="s">
        <v>4643</v>
      </c>
      <c r="D1905">
        <v>0</v>
      </c>
      <c r="E1905">
        <v>44.04</v>
      </c>
      <c r="F1905" s="5">
        <v>3.3659266643550558</v>
      </c>
      <c r="G1905" t="s">
        <v>434</v>
      </c>
      <c r="H1905" s="5">
        <v>8.0280000000000005</v>
      </c>
    </row>
    <row r="1906" spans="1:8" x14ac:dyDescent="0.25">
      <c r="A1906">
        <v>21</v>
      </c>
      <c r="B1906" s="1">
        <v>40578</v>
      </c>
      <c r="C1906" t="s">
        <v>4644</v>
      </c>
      <c r="D1906">
        <v>0</v>
      </c>
      <c r="E1906">
        <v>36.33</v>
      </c>
      <c r="F1906" s="5">
        <v>2.9889999999999999</v>
      </c>
      <c r="G1906" t="s">
        <v>436</v>
      </c>
      <c r="H1906" s="5">
        <v>8.0280000000000005</v>
      </c>
    </row>
    <row r="1907" spans="1:8" x14ac:dyDescent="0.25">
      <c r="A1907">
        <v>21</v>
      </c>
      <c r="B1907" s="1">
        <v>40585</v>
      </c>
      <c r="C1907" t="s">
        <v>4645</v>
      </c>
      <c r="D1907">
        <v>1</v>
      </c>
      <c r="E1907">
        <v>34.61</v>
      </c>
      <c r="F1907" s="5">
        <v>3.0219999999999998</v>
      </c>
      <c r="G1907" t="s">
        <v>438</v>
      </c>
      <c r="H1907" s="5">
        <v>8.0280000000000005</v>
      </c>
    </row>
    <row r="1908" spans="1:8" x14ac:dyDescent="0.25">
      <c r="A1908">
        <v>21</v>
      </c>
      <c r="B1908" s="1">
        <v>40592</v>
      </c>
      <c r="C1908" t="s">
        <v>4646</v>
      </c>
      <c r="D1908">
        <v>0</v>
      </c>
      <c r="E1908">
        <v>59.87</v>
      </c>
      <c r="F1908" s="5">
        <v>3.0449999999999999</v>
      </c>
      <c r="G1908" t="s">
        <v>440</v>
      </c>
      <c r="H1908" s="5">
        <v>8.0280000000000005</v>
      </c>
    </row>
    <row r="1909" spans="1:8" x14ac:dyDescent="0.25">
      <c r="A1909">
        <v>21</v>
      </c>
      <c r="B1909" s="1">
        <v>40599</v>
      </c>
      <c r="C1909" t="s">
        <v>4647</v>
      </c>
      <c r="D1909">
        <v>0</v>
      </c>
      <c r="E1909">
        <v>61.27</v>
      </c>
      <c r="F1909" s="5">
        <v>3.0649999999999999</v>
      </c>
      <c r="G1909" t="s">
        <v>442</v>
      </c>
      <c r="H1909" s="5">
        <v>8.0280000000000005</v>
      </c>
    </row>
    <row r="1910" spans="1:8" x14ac:dyDescent="0.25">
      <c r="A1910">
        <v>21</v>
      </c>
      <c r="B1910" s="1">
        <v>40606</v>
      </c>
      <c r="C1910" t="s">
        <v>4648</v>
      </c>
      <c r="D1910">
        <v>0</v>
      </c>
      <c r="E1910">
        <v>59.52</v>
      </c>
      <c r="F1910" s="5">
        <v>3.2879999999999998</v>
      </c>
      <c r="G1910" t="s">
        <v>444</v>
      </c>
      <c r="H1910" s="5">
        <v>8.0280000000000005</v>
      </c>
    </row>
    <row r="1911" spans="1:8" x14ac:dyDescent="0.25">
      <c r="A1911">
        <v>21</v>
      </c>
      <c r="B1911" s="1">
        <v>40613</v>
      </c>
      <c r="C1911" t="s">
        <v>4649</v>
      </c>
      <c r="D1911">
        <v>0</v>
      </c>
      <c r="E1911">
        <v>54.69</v>
      </c>
      <c r="F1911" s="5">
        <v>3.4590000000000001</v>
      </c>
      <c r="G1911" t="s">
        <v>446</v>
      </c>
      <c r="H1911" s="5">
        <v>8.0280000000000005</v>
      </c>
    </row>
    <row r="1912" spans="1:8" x14ac:dyDescent="0.25">
      <c r="A1912">
        <v>21</v>
      </c>
      <c r="B1912" s="1">
        <v>40620</v>
      </c>
      <c r="C1912">
        <v>793569</v>
      </c>
      <c r="D1912">
        <v>0</v>
      </c>
      <c r="E1912">
        <v>63.26</v>
      </c>
      <c r="F1912" s="5">
        <v>3.488</v>
      </c>
      <c r="G1912" t="s">
        <v>448</v>
      </c>
      <c r="H1912" s="5">
        <v>8.0280000000000005</v>
      </c>
    </row>
    <row r="1913" spans="1:8" x14ac:dyDescent="0.25">
      <c r="A1913">
        <v>21</v>
      </c>
      <c r="B1913" s="1">
        <v>40627</v>
      </c>
      <c r="C1913" t="s">
        <v>4650</v>
      </c>
      <c r="D1913">
        <v>0</v>
      </c>
      <c r="E1913">
        <v>70.33</v>
      </c>
      <c r="F1913" s="5">
        <v>3.4729999999999999</v>
      </c>
      <c r="G1913" t="s">
        <v>450</v>
      </c>
      <c r="H1913" s="5">
        <v>8.0280000000000005</v>
      </c>
    </row>
    <row r="1914" spans="1:8" x14ac:dyDescent="0.25">
      <c r="A1914">
        <v>21</v>
      </c>
      <c r="B1914" s="1">
        <v>40634</v>
      </c>
      <c r="C1914" t="s">
        <v>4651</v>
      </c>
      <c r="D1914">
        <v>0</v>
      </c>
      <c r="E1914">
        <v>56.36</v>
      </c>
      <c r="F1914" s="5">
        <v>3.524</v>
      </c>
      <c r="G1914" t="s">
        <v>452</v>
      </c>
      <c r="H1914" s="5">
        <v>7.931</v>
      </c>
    </row>
    <row r="1915" spans="1:8" x14ac:dyDescent="0.25">
      <c r="A1915">
        <v>21</v>
      </c>
      <c r="B1915" s="1">
        <v>40641</v>
      </c>
      <c r="C1915" t="s">
        <v>4652</v>
      </c>
      <c r="D1915">
        <v>0</v>
      </c>
      <c r="E1915">
        <v>68.62</v>
      </c>
      <c r="F1915" s="5">
        <v>3.6219999999999999</v>
      </c>
      <c r="G1915" t="s">
        <v>454</v>
      </c>
      <c r="H1915" s="5">
        <v>7.931</v>
      </c>
    </row>
    <row r="1916" spans="1:8" x14ac:dyDescent="0.25">
      <c r="A1916">
        <v>21</v>
      </c>
      <c r="B1916" s="1">
        <v>40648</v>
      </c>
      <c r="C1916" t="s">
        <v>4653</v>
      </c>
      <c r="D1916">
        <v>0</v>
      </c>
      <c r="E1916">
        <v>71.010000000000005</v>
      </c>
      <c r="F1916" s="5">
        <v>3.7429999999999999</v>
      </c>
      <c r="G1916" t="s">
        <v>456</v>
      </c>
      <c r="H1916" s="5">
        <v>7.931</v>
      </c>
    </row>
    <row r="1917" spans="1:8" x14ac:dyDescent="0.25">
      <c r="A1917">
        <v>21</v>
      </c>
      <c r="B1917" s="1">
        <v>40655</v>
      </c>
      <c r="C1917" t="s">
        <v>4654</v>
      </c>
      <c r="D1917">
        <v>0</v>
      </c>
      <c r="E1917">
        <v>70.790000000000006</v>
      </c>
      <c r="F1917" s="5">
        <v>3.8069999999999999</v>
      </c>
      <c r="G1917" t="s">
        <v>458</v>
      </c>
      <c r="H1917" s="5">
        <v>7.931</v>
      </c>
    </row>
    <row r="1918" spans="1:8" x14ac:dyDescent="0.25">
      <c r="A1918">
        <v>21</v>
      </c>
      <c r="B1918" s="1">
        <v>40662</v>
      </c>
      <c r="C1918" t="s">
        <v>4655</v>
      </c>
      <c r="D1918">
        <v>0</v>
      </c>
      <c r="E1918">
        <v>70.19</v>
      </c>
      <c r="F1918" s="5">
        <v>3.3659266643550558</v>
      </c>
      <c r="G1918" t="s">
        <v>460</v>
      </c>
      <c r="H1918" s="5">
        <v>7.931</v>
      </c>
    </row>
    <row r="1919" spans="1:8" x14ac:dyDescent="0.25">
      <c r="A1919">
        <v>21</v>
      </c>
      <c r="B1919" s="1">
        <v>40669</v>
      </c>
      <c r="C1919" t="s">
        <v>4656</v>
      </c>
      <c r="D1919">
        <v>0</v>
      </c>
      <c r="E1919">
        <v>61.87</v>
      </c>
      <c r="F1919" s="5">
        <v>3.9060000000000001</v>
      </c>
      <c r="G1919" t="s">
        <v>462</v>
      </c>
      <c r="H1919" s="5">
        <v>7.931</v>
      </c>
    </row>
    <row r="1920" spans="1:8" x14ac:dyDescent="0.25">
      <c r="A1920">
        <v>21</v>
      </c>
      <c r="B1920" s="1">
        <v>40676</v>
      </c>
      <c r="C1920" t="s">
        <v>4657</v>
      </c>
      <c r="D1920">
        <v>0</v>
      </c>
      <c r="E1920">
        <v>75.040000000000006</v>
      </c>
      <c r="F1920" s="5">
        <v>3.899</v>
      </c>
      <c r="G1920" t="s">
        <v>464</v>
      </c>
      <c r="H1920" s="5">
        <v>7.931</v>
      </c>
    </row>
    <row r="1921" spans="1:8" x14ac:dyDescent="0.25">
      <c r="A1921">
        <v>21</v>
      </c>
      <c r="B1921" s="1">
        <v>40683</v>
      </c>
      <c r="C1921" t="s">
        <v>4658</v>
      </c>
      <c r="D1921">
        <v>0</v>
      </c>
      <c r="E1921">
        <v>68.36</v>
      </c>
      <c r="F1921" s="5">
        <v>3.907</v>
      </c>
      <c r="G1921" t="s">
        <v>466</v>
      </c>
      <c r="H1921" s="5">
        <v>7.931</v>
      </c>
    </row>
    <row r="1922" spans="1:8" x14ac:dyDescent="0.25">
      <c r="A1922">
        <v>21</v>
      </c>
      <c r="B1922" s="1">
        <v>40690</v>
      </c>
      <c r="C1922" t="s">
        <v>4659</v>
      </c>
      <c r="D1922">
        <v>0</v>
      </c>
      <c r="E1922">
        <v>76.86</v>
      </c>
      <c r="F1922" s="5">
        <v>3.786</v>
      </c>
      <c r="G1922" t="s">
        <v>468</v>
      </c>
      <c r="H1922" s="5">
        <v>7.931</v>
      </c>
    </row>
    <row r="1923" spans="1:8" x14ac:dyDescent="0.25">
      <c r="A1923">
        <v>21</v>
      </c>
      <c r="B1923" s="1">
        <v>40697</v>
      </c>
      <c r="C1923" t="s">
        <v>4660</v>
      </c>
      <c r="D1923">
        <v>0</v>
      </c>
      <c r="E1923">
        <v>83.82</v>
      </c>
      <c r="F1923" s="5">
        <v>3.6989999999999998</v>
      </c>
      <c r="G1923" t="s">
        <v>470</v>
      </c>
      <c r="H1923" s="5">
        <v>7.931</v>
      </c>
    </row>
    <row r="1924" spans="1:8" x14ac:dyDescent="0.25">
      <c r="A1924">
        <v>21</v>
      </c>
      <c r="B1924" s="1">
        <v>40704</v>
      </c>
      <c r="C1924" t="s">
        <v>4661</v>
      </c>
      <c r="D1924">
        <v>0</v>
      </c>
      <c r="E1924">
        <v>84.71</v>
      </c>
      <c r="F1924" s="5">
        <v>3.6480000000000001</v>
      </c>
      <c r="G1924" t="s">
        <v>472</v>
      </c>
      <c r="H1924" s="5">
        <v>7.931</v>
      </c>
    </row>
    <row r="1925" spans="1:8" x14ac:dyDescent="0.25">
      <c r="A1925">
        <v>21</v>
      </c>
      <c r="B1925" s="1">
        <v>40711</v>
      </c>
      <c r="C1925" t="s">
        <v>4662</v>
      </c>
      <c r="D1925">
        <v>0</v>
      </c>
      <c r="E1925">
        <v>87.54</v>
      </c>
      <c r="F1925" s="5">
        <v>3.637</v>
      </c>
      <c r="G1925" t="s">
        <v>474</v>
      </c>
      <c r="H1925" s="5">
        <v>7.931</v>
      </c>
    </row>
    <row r="1926" spans="1:8" x14ac:dyDescent="0.25">
      <c r="A1926">
        <v>21</v>
      </c>
      <c r="B1926" s="1">
        <v>40718</v>
      </c>
      <c r="C1926" t="s">
        <v>4663</v>
      </c>
      <c r="D1926">
        <v>0</v>
      </c>
      <c r="E1926">
        <v>85.72</v>
      </c>
      <c r="F1926" s="5">
        <v>3.5939999999999999</v>
      </c>
      <c r="G1926" t="s">
        <v>476</v>
      </c>
      <c r="H1926" s="5">
        <v>7.931</v>
      </c>
    </row>
    <row r="1927" spans="1:8" x14ac:dyDescent="0.25">
      <c r="A1927">
        <v>21</v>
      </c>
      <c r="B1927" s="1">
        <v>40725</v>
      </c>
      <c r="C1927" t="s">
        <v>4664</v>
      </c>
      <c r="D1927">
        <v>0</v>
      </c>
      <c r="E1927">
        <v>87.57</v>
      </c>
      <c r="F1927" s="5">
        <v>3.524</v>
      </c>
      <c r="G1927" t="s">
        <v>477</v>
      </c>
      <c r="H1927" s="5">
        <v>7.8520000000000003</v>
      </c>
    </row>
    <row r="1928" spans="1:8" x14ac:dyDescent="0.25">
      <c r="A1928">
        <v>21</v>
      </c>
      <c r="B1928" s="1">
        <v>40732</v>
      </c>
      <c r="C1928" t="s">
        <v>4665</v>
      </c>
      <c r="D1928">
        <v>0</v>
      </c>
      <c r="E1928">
        <v>89.16</v>
      </c>
      <c r="F1928" s="5">
        <v>3.3659266643550558</v>
      </c>
      <c r="G1928" t="s">
        <v>479</v>
      </c>
      <c r="H1928" s="5">
        <v>7.8520000000000003</v>
      </c>
    </row>
    <row r="1929" spans="1:8" x14ac:dyDescent="0.25">
      <c r="A1929">
        <v>21</v>
      </c>
      <c r="B1929" s="1">
        <v>40739</v>
      </c>
      <c r="C1929" t="s">
        <v>4666</v>
      </c>
      <c r="D1929">
        <v>0</v>
      </c>
      <c r="E1929">
        <v>91.05</v>
      </c>
      <c r="F1929" s="5">
        <v>3.5750000000000002</v>
      </c>
      <c r="G1929" t="s">
        <v>481</v>
      </c>
      <c r="H1929" s="5">
        <v>7.8520000000000003</v>
      </c>
    </row>
    <row r="1930" spans="1:8" x14ac:dyDescent="0.25">
      <c r="A1930">
        <v>21</v>
      </c>
      <c r="B1930" s="1">
        <v>40746</v>
      </c>
      <c r="C1930" t="s">
        <v>4667</v>
      </c>
      <c r="D1930">
        <v>0</v>
      </c>
      <c r="E1930">
        <v>90.27</v>
      </c>
      <c r="F1930" s="5">
        <v>3.6509999999999998</v>
      </c>
      <c r="G1930" t="s">
        <v>483</v>
      </c>
      <c r="H1930" s="5">
        <v>7.8520000000000003</v>
      </c>
    </row>
    <row r="1931" spans="1:8" x14ac:dyDescent="0.25">
      <c r="A1931">
        <v>21</v>
      </c>
      <c r="B1931" s="1">
        <v>40753</v>
      </c>
      <c r="C1931" t="s">
        <v>4668</v>
      </c>
      <c r="D1931">
        <v>0</v>
      </c>
      <c r="E1931">
        <v>91.56</v>
      </c>
      <c r="F1931" s="5">
        <v>3.6819999999999999</v>
      </c>
      <c r="G1931" t="s">
        <v>485</v>
      </c>
      <c r="H1931" s="5">
        <v>7.8520000000000003</v>
      </c>
    </row>
    <row r="1932" spans="1:8" x14ac:dyDescent="0.25">
      <c r="A1932">
        <v>21</v>
      </c>
      <c r="B1932" s="1">
        <v>40760</v>
      </c>
      <c r="C1932" t="s">
        <v>4669</v>
      </c>
      <c r="D1932">
        <v>0</v>
      </c>
      <c r="E1932">
        <v>94.22</v>
      </c>
      <c r="F1932" s="5">
        <v>3.6840000000000002</v>
      </c>
      <c r="G1932" t="s">
        <v>487</v>
      </c>
      <c r="H1932" s="5">
        <v>7.8520000000000003</v>
      </c>
    </row>
    <row r="1933" spans="1:8" x14ac:dyDescent="0.25">
      <c r="A1933">
        <v>21</v>
      </c>
      <c r="B1933" s="1">
        <v>40767</v>
      </c>
      <c r="C1933" t="s">
        <v>4670</v>
      </c>
      <c r="D1933">
        <v>0</v>
      </c>
      <c r="E1933">
        <v>92.32</v>
      </c>
      <c r="F1933" s="5">
        <v>3.6379999999999999</v>
      </c>
      <c r="G1933" t="s">
        <v>489</v>
      </c>
      <c r="H1933" s="5">
        <v>7.8520000000000003</v>
      </c>
    </row>
    <row r="1934" spans="1:8" x14ac:dyDescent="0.25">
      <c r="A1934">
        <v>21</v>
      </c>
      <c r="B1934" s="1">
        <v>40774</v>
      </c>
      <c r="C1934" t="s">
        <v>4671</v>
      </c>
      <c r="D1934">
        <v>0</v>
      </c>
      <c r="E1934">
        <v>90.11</v>
      </c>
      <c r="F1934" s="5">
        <v>3.5539999999999998</v>
      </c>
      <c r="G1934" t="s">
        <v>491</v>
      </c>
      <c r="H1934" s="5">
        <v>7.8520000000000003</v>
      </c>
    </row>
    <row r="1935" spans="1:8" x14ac:dyDescent="0.25">
      <c r="A1935">
        <v>21</v>
      </c>
      <c r="B1935" s="1">
        <v>40781</v>
      </c>
      <c r="C1935" t="s">
        <v>4672</v>
      </c>
      <c r="D1935">
        <v>0</v>
      </c>
      <c r="E1935">
        <v>92.07</v>
      </c>
      <c r="F1935" s="5">
        <v>3.5230000000000001</v>
      </c>
      <c r="G1935" t="s">
        <v>493</v>
      </c>
      <c r="H1935" s="5">
        <v>7.8520000000000003</v>
      </c>
    </row>
    <row r="1936" spans="1:8" x14ac:dyDescent="0.25">
      <c r="A1936">
        <v>21</v>
      </c>
      <c r="B1936" s="1">
        <v>40788</v>
      </c>
      <c r="C1936" t="s">
        <v>4673</v>
      </c>
      <c r="D1936">
        <v>0</v>
      </c>
      <c r="E1936">
        <v>91.94</v>
      </c>
      <c r="F1936" s="5">
        <v>3.5329999999999999</v>
      </c>
      <c r="G1936" t="s">
        <v>495</v>
      </c>
      <c r="H1936" s="5">
        <v>7.8520000000000003</v>
      </c>
    </row>
    <row r="1937" spans="1:8" x14ac:dyDescent="0.25">
      <c r="A1937">
        <v>21</v>
      </c>
      <c r="B1937" s="1">
        <v>40795</v>
      </c>
      <c r="C1937" t="s">
        <v>4674</v>
      </c>
      <c r="D1937">
        <v>1</v>
      </c>
      <c r="E1937">
        <v>78.87</v>
      </c>
      <c r="F1937" s="5">
        <v>3.5459999999999998</v>
      </c>
      <c r="G1937" t="s">
        <v>497</v>
      </c>
      <c r="H1937" s="5">
        <v>7.8520000000000003</v>
      </c>
    </row>
    <row r="1938" spans="1:8" x14ac:dyDescent="0.25">
      <c r="A1938">
        <v>21</v>
      </c>
      <c r="B1938" s="1">
        <v>40802</v>
      </c>
      <c r="C1938" t="s">
        <v>4675</v>
      </c>
      <c r="D1938">
        <v>0</v>
      </c>
      <c r="E1938">
        <v>80.62</v>
      </c>
      <c r="F1938" s="5">
        <v>3.5259999999999998</v>
      </c>
      <c r="G1938" t="s">
        <v>499</v>
      </c>
      <c r="H1938" s="5">
        <v>7.8520000000000003</v>
      </c>
    </row>
    <row r="1939" spans="1:8" x14ac:dyDescent="0.25">
      <c r="A1939">
        <v>21</v>
      </c>
      <c r="B1939" s="1">
        <v>40809</v>
      </c>
      <c r="C1939" t="s">
        <v>4676</v>
      </c>
      <c r="D1939">
        <v>0</v>
      </c>
      <c r="E1939">
        <v>75.680000000000007</v>
      </c>
      <c r="F1939" s="5">
        <v>3.4670000000000001</v>
      </c>
      <c r="G1939" t="s">
        <v>501</v>
      </c>
      <c r="H1939" s="5">
        <v>7.8520000000000003</v>
      </c>
    </row>
    <row r="1940" spans="1:8" x14ac:dyDescent="0.25">
      <c r="A1940">
        <v>21</v>
      </c>
      <c r="B1940" s="1">
        <v>40816</v>
      </c>
      <c r="C1940" t="s">
        <v>4677</v>
      </c>
      <c r="D1940">
        <v>0</v>
      </c>
      <c r="E1940">
        <v>78.91</v>
      </c>
      <c r="F1940" s="5">
        <v>3.355</v>
      </c>
      <c r="G1940" t="s">
        <v>503</v>
      </c>
      <c r="H1940" s="5">
        <v>7.8520000000000003</v>
      </c>
    </row>
    <row r="1941" spans="1:8" x14ac:dyDescent="0.25">
      <c r="A1941">
        <v>21</v>
      </c>
      <c r="B1941" s="1">
        <v>40823</v>
      </c>
      <c r="C1941" t="s">
        <v>4678</v>
      </c>
      <c r="D1941">
        <v>0</v>
      </c>
      <c r="E1941">
        <v>71.64</v>
      </c>
      <c r="F1941" s="5">
        <v>3.2850000000000001</v>
      </c>
      <c r="G1941" t="s">
        <v>505</v>
      </c>
      <c r="H1941" s="5">
        <v>7.4409999999999998</v>
      </c>
    </row>
    <row r="1942" spans="1:8" x14ac:dyDescent="0.25">
      <c r="A1942">
        <v>21</v>
      </c>
      <c r="B1942" s="1">
        <v>40830</v>
      </c>
      <c r="C1942" t="s">
        <v>4679</v>
      </c>
      <c r="D1942">
        <v>0</v>
      </c>
      <c r="E1942">
        <v>69.790000000000006</v>
      </c>
      <c r="F1942" s="5">
        <v>3.274</v>
      </c>
      <c r="G1942" t="s">
        <v>507</v>
      </c>
      <c r="H1942" s="5">
        <v>7.4409999999999998</v>
      </c>
    </row>
    <row r="1943" spans="1:8" x14ac:dyDescent="0.25">
      <c r="A1943">
        <v>21</v>
      </c>
      <c r="B1943" s="1">
        <v>40837</v>
      </c>
      <c r="C1943" t="s">
        <v>4680</v>
      </c>
      <c r="D1943">
        <v>0</v>
      </c>
      <c r="E1943">
        <v>65.16</v>
      </c>
      <c r="F1943" s="5">
        <v>3.3530000000000002</v>
      </c>
      <c r="G1943" t="s">
        <v>509</v>
      </c>
      <c r="H1943" s="5">
        <v>7.4409999999999998</v>
      </c>
    </row>
    <row r="1944" spans="1:8" x14ac:dyDescent="0.25">
      <c r="A1944">
        <v>21</v>
      </c>
      <c r="B1944" s="1">
        <v>40844</v>
      </c>
      <c r="C1944">
        <v>738812</v>
      </c>
      <c r="D1944">
        <v>0</v>
      </c>
      <c r="E1944">
        <v>65.459999999999994</v>
      </c>
      <c r="F1944" s="5">
        <v>3.3719999999999999</v>
      </c>
      <c r="G1944" t="s">
        <v>511</v>
      </c>
      <c r="H1944" s="5">
        <v>7.4409999999999998</v>
      </c>
    </row>
    <row r="1945" spans="1:8" x14ac:dyDescent="0.25">
      <c r="A1945">
        <v>21</v>
      </c>
      <c r="B1945" s="1">
        <v>40851</v>
      </c>
      <c r="C1945" t="s">
        <v>4681</v>
      </c>
      <c r="D1945">
        <v>0</v>
      </c>
      <c r="E1945">
        <v>56.01</v>
      </c>
      <c r="F1945" s="5">
        <v>3.3319999999999999</v>
      </c>
      <c r="G1945" t="s">
        <v>513</v>
      </c>
      <c r="H1945" s="5">
        <v>7.4409999999999998</v>
      </c>
    </row>
    <row r="1946" spans="1:8" x14ac:dyDescent="0.25">
      <c r="A1946">
        <v>21</v>
      </c>
      <c r="B1946" s="1">
        <v>40858</v>
      </c>
      <c r="C1946" t="s">
        <v>4682</v>
      </c>
      <c r="D1946">
        <v>0</v>
      </c>
      <c r="E1946">
        <v>59.8</v>
      </c>
      <c r="F1946" s="5">
        <v>3.2970000000000002</v>
      </c>
      <c r="G1946" t="s">
        <v>515</v>
      </c>
      <c r="H1946" s="5">
        <v>7.4409999999999998</v>
      </c>
    </row>
    <row r="1947" spans="1:8" x14ac:dyDescent="0.25">
      <c r="A1947">
        <v>21</v>
      </c>
      <c r="B1947" s="1">
        <v>40865</v>
      </c>
      <c r="C1947" t="s">
        <v>4683</v>
      </c>
      <c r="D1947">
        <v>0</v>
      </c>
      <c r="E1947">
        <v>61.9</v>
      </c>
      <c r="F1947" s="5">
        <v>3.3079999999999998</v>
      </c>
      <c r="G1947" t="s">
        <v>517</v>
      </c>
      <c r="H1947" s="5">
        <v>7.4409999999999998</v>
      </c>
    </row>
    <row r="1948" spans="1:8" x14ac:dyDescent="0.25">
      <c r="A1948">
        <v>21</v>
      </c>
      <c r="B1948" s="1">
        <v>40872</v>
      </c>
      <c r="C1948" t="s">
        <v>4684</v>
      </c>
      <c r="D1948">
        <v>1</v>
      </c>
      <c r="E1948">
        <v>56.43</v>
      </c>
      <c r="F1948" s="5">
        <v>3.2360000000000002</v>
      </c>
      <c r="G1948" t="s">
        <v>519</v>
      </c>
      <c r="H1948" s="5">
        <v>7.4409999999999998</v>
      </c>
    </row>
    <row r="1949" spans="1:8" x14ac:dyDescent="0.25">
      <c r="A1949">
        <v>21</v>
      </c>
      <c r="B1949" s="1">
        <v>40879</v>
      </c>
      <c r="C1949" t="s">
        <v>4685</v>
      </c>
      <c r="D1949">
        <v>0</v>
      </c>
      <c r="E1949">
        <v>48.72</v>
      </c>
      <c r="F1949" s="5">
        <v>3.1720000000000002</v>
      </c>
      <c r="G1949" t="s">
        <v>520</v>
      </c>
      <c r="H1949" s="5">
        <v>7.4409999999999998</v>
      </c>
    </row>
    <row r="1950" spans="1:8" x14ac:dyDescent="0.25">
      <c r="A1950">
        <v>21</v>
      </c>
      <c r="B1950" s="1">
        <v>40886</v>
      </c>
      <c r="C1950" t="s">
        <v>4686</v>
      </c>
      <c r="D1950">
        <v>0</v>
      </c>
      <c r="E1950">
        <v>41.44</v>
      </c>
      <c r="F1950" s="5">
        <v>3.1579999999999999</v>
      </c>
      <c r="G1950" t="s">
        <v>522</v>
      </c>
      <c r="H1950" s="5">
        <v>7.4409999999999998</v>
      </c>
    </row>
    <row r="1951" spans="1:8" x14ac:dyDescent="0.25">
      <c r="A1951">
        <v>21</v>
      </c>
      <c r="B1951" s="1">
        <v>40893</v>
      </c>
      <c r="C1951" t="s">
        <v>4687</v>
      </c>
      <c r="D1951">
        <v>0</v>
      </c>
      <c r="E1951">
        <v>50.56</v>
      </c>
      <c r="F1951" s="5">
        <v>3.1589999999999998</v>
      </c>
      <c r="G1951" t="s">
        <v>524</v>
      </c>
      <c r="H1951" s="5">
        <v>7.4409999999999998</v>
      </c>
    </row>
    <row r="1952" spans="1:8" x14ac:dyDescent="0.25">
      <c r="A1952">
        <v>21</v>
      </c>
      <c r="B1952" s="1">
        <v>40900</v>
      </c>
      <c r="C1952" t="s">
        <v>4688</v>
      </c>
      <c r="D1952">
        <v>0</v>
      </c>
      <c r="E1952">
        <v>46.54</v>
      </c>
      <c r="F1952" s="5">
        <v>3.1120000000000001</v>
      </c>
      <c r="G1952" t="s">
        <v>526</v>
      </c>
      <c r="H1952" s="5">
        <v>7.4409999999999998</v>
      </c>
    </row>
    <row r="1953" spans="1:8" x14ac:dyDescent="0.25">
      <c r="A1953">
        <v>21</v>
      </c>
      <c r="B1953" s="1">
        <v>40907</v>
      </c>
      <c r="C1953" t="s">
        <v>4689</v>
      </c>
      <c r="D1953">
        <v>1</v>
      </c>
      <c r="E1953">
        <v>45.16</v>
      </c>
      <c r="F1953" s="5">
        <v>3.129</v>
      </c>
      <c r="G1953" t="s">
        <v>528</v>
      </c>
      <c r="H1953" s="5">
        <v>7.4409999999999998</v>
      </c>
    </row>
    <row r="1954" spans="1:8" x14ac:dyDescent="0.25">
      <c r="A1954">
        <v>21</v>
      </c>
      <c r="B1954" s="1">
        <v>40914</v>
      </c>
      <c r="C1954" t="s">
        <v>4690</v>
      </c>
      <c r="D1954">
        <v>0</v>
      </c>
      <c r="E1954">
        <v>48.1</v>
      </c>
      <c r="F1954" s="5">
        <v>3.157</v>
      </c>
      <c r="G1954" t="s">
        <v>530</v>
      </c>
      <c r="H1954" s="5">
        <v>7.0570000000000004</v>
      </c>
    </row>
    <row r="1955" spans="1:8" x14ac:dyDescent="0.25">
      <c r="A1955">
        <v>21</v>
      </c>
      <c r="B1955" s="1">
        <v>40921</v>
      </c>
      <c r="C1955" t="s">
        <v>4691</v>
      </c>
      <c r="D1955">
        <v>0</v>
      </c>
      <c r="E1955">
        <v>45</v>
      </c>
      <c r="F1955" s="5">
        <v>3.2610000000000001</v>
      </c>
      <c r="G1955" t="s">
        <v>532</v>
      </c>
      <c r="H1955" s="5">
        <v>7.0570000000000004</v>
      </c>
    </row>
    <row r="1956" spans="1:8" x14ac:dyDescent="0.25">
      <c r="A1956">
        <v>21</v>
      </c>
      <c r="B1956" s="1">
        <v>40928</v>
      </c>
      <c r="C1956" t="s">
        <v>4692</v>
      </c>
      <c r="D1956">
        <v>0</v>
      </c>
      <c r="E1956">
        <v>52.21</v>
      </c>
      <c r="F1956" s="5">
        <v>3.2679999999999998</v>
      </c>
      <c r="G1956" t="s">
        <v>534</v>
      </c>
      <c r="H1956" s="5">
        <v>7.0570000000000004</v>
      </c>
    </row>
    <row r="1957" spans="1:8" x14ac:dyDescent="0.25">
      <c r="A1957">
        <v>21</v>
      </c>
      <c r="B1957" s="1">
        <v>40935</v>
      </c>
      <c r="C1957" t="s">
        <v>4693</v>
      </c>
      <c r="D1957">
        <v>0</v>
      </c>
      <c r="E1957">
        <v>50.79</v>
      </c>
      <c r="F1957" s="5">
        <v>3.3659266643550558</v>
      </c>
      <c r="G1957" t="s">
        <v>536</v>
      </c>
      <c r="H1957" s="5">
        <v>7.0570000000000004</v>
      </c>
    </row>
    <row r="1958" spans="1:8" x14ac:dyDescent="0.25">
      <c r="A1958">
        <v>21</v>
      </c>
      <c r="B1958" s="1">
        <v>40942</v>
      </c>
      <c r="C1958" t="s">
        <v>4694</v>
      </c>
      <c r="D1958">
        <v>0</v>
      </c>
      <c r="E1958">
        <v>55.83</v>
      </c>
      <c r="F1958" s="5">
        <v>3.3659266643550558</v>
      </c>
      <c r="G1958" t="s">
        <v>538</v>
      </c>
      <c r="H1958" s="5">
        <v>7.0570000000000004</v>
      </c>
    </row>
    <row r="1959" spans="1:8" x14ac:dyDescent="0.25">
      <c r="A1959">
        <v>21</v>
      </c>
      <c r="B1959" s="1">
        <v>40949</v>
      </c>
      <c r="C1959" t="s">
        <v>4695</v>
      </c>
      <c r="D1959">
        <v>1</v>
      </c>
      <c r="E1959">
        <v>46.52</v>
      </c>
      <c r="F1959" s="5">
        <v>3.4089999999999998</v>
      </c>
      <c r="G1959" t="s">
        <v>540</v>
      </c>
      <c r="H1959" s="5">
        <v>7.0570000000000004</v>
      </c>
    </row>
    <row r="1960" spans="1:8" x14ac:dyDescent="0.25">
      <c r="A1960">
        <v>21</v>
      </c>
      <c r="B1960" s="1">
        <v>40956</v>
      </c>
      <c r="C1960" t="s">
        <v>4696</v>
      </c>
      <c r="D1960">
        <v>0</v>
      </c>
      <c r="E1960">
        <v>45.03</v>
      </c>
      <c r="F1960" s="5">
        <v>3.3659266643550558</v>
      </c>
      <c r="G1960" t="s">
        <v>542</v>
      </c>
      <c r="H1960" s="5">
        <v>7.0570000000000004</v>
      </c>
    </row>
    <row r="1961" spans="1:8" x14ac:dyDescent="0.25">
      <c r="A1961">
        <v>21</v>
      </c>
      <c r="B1961" s="1">
        <v>40963</v>
      </c>
      <c r="C1961" t="s">
        <v>4697</v>
      </c>
      <c r="D1961">
        <v>0</v>
      </c>
      <c r="E1961">
        <v>54.81</v>
      </c>
      <c r="F1961" s="5">
        <v>3.5550000000000002</v>
      </c>
      <c r="G1961" t="s">
        <v>544</v>
      </c>
      <c r="H1961" s="5">
        <v>7.0570000000000004</v>
      </c>
    </row>
    <row r="1962" spans="1:8" x14ac:dyDescent="0.25">
      <c r="A1962">
        <v>21</v>
      </c>
      <c r="B1962" s="1">
        <v>40970</v>
      </c>
      <c r="C1962" t="s">
        <v>4698</v>
      </c>
      <c r="D1962">
        <v>0</v>
      </c>
      <c r="E1962">
        <v>59.3</v>
      </c>
      <c r="F1962" s="5">
        <v>3.3659266643550558</v>
      </c>
      <c r="G1962" t="s">
        <v>546</v>
      </c>
      <c r="H1962" s="5">
        <v>7.0570000000000004</v>
      </c>
    </row>
    <row r="1963" spans="1:8" x14ac:dyDescent="0.25">
      <c r="A1963">
        <v>21</v>
      </c>
      <c r="B1963" s="1">
        <v>40977</v>
      </c>
      <c r="C1963" t="s">
        <v>4699</v>
      </c>
      <c r="D1963">
        <v>0</v>
      </c>
      <c r="E1963">
        <v>57.16</v>
      </c>
      <c r="F1963" s="5">
        <v>3.669</v>
      </c>
      <c r="G1963" t="s">
        <v>548</v>
      </c>
      <c r="H1963" s="5">
        <v>7.0570000000000004</v>
      </c>
    </row>
    <row r="1964" spans="1:8" x14ac:dyDescent="0.25">
      <c r="A1964">
        <v>21</v>
      </c>
      <c r="B1964" s="1">
        <v>40984</v>
      </c>
      <c r="C1964" t="s">
        <v>4700</v>
      </c>
      <c r="D1964">
        <v>0</v>
      </c>
      <c r="E1964">
        <v>63.39</v>
      </c>
      <c r="F1964" s="5">
        <v>3.734</v>
      </c>
      <c r="G1964" t="s">
        <v>550</v>
      </c>
      <c r="H1964" s="5">
        <v>7.0570000000000004</v>
      </c>
    </row>
    <row r="1965" spans="1:8" x14ac:dyDescent="0.25">
      <c r="A1965">
        <v>21</v>
      </c>
      <c r="B1965" s="1">
        <v>40991</v>
      </c>
      <c r="C1965" t="s">
        <v>4701</v>
      </c>
      <c r="D1965">
        <v>0</v>
      </c>
      <c r="E1965">
        <v>62.96</v>
      </c>
      <c r="F1965" s="5">
        <v>3.7869999999999999</v>
      </c>
      <c r="G1965" t="s">
        <v>552</v>
      </c>
      <c r="H1965" s="5">
        <v>7.0570000000000004</v>
      </c>
    </row>
    <row r="1966" spans="1:8" x14ac:dyDescent="0.25">
      <c r="A1966">
        <v>21</v>
      </c>
      <c r="B1966" s="1">
        <v>40998</v>
      </c>
      <c r="C1966" t="s">
        <v>4702</v>
      </c>
      <c r="D1966">
        <v>0</v>
      </c>
      <c r="E1966">
        <v>67.87</v>
      </c>
      <c r="F1966" s="5">
        <v>3.8450000000000002</v>
      </c>
      <c r="G1966" t="s">
        <v>554</v>
      </c>
      <c r="H1966" s="5">
        <v>7.0570000000000004</v>
      </c>
    </row>
    <row r="1967" spans="1:8" x14ac:dyDescent="0.25">
      <c r="A1967">
        <v>21</v>
      </c>
      <c r="B1967" s="1">
        <v>41005</v>
      </c>
      <c r="C1967" t="s">
        <v>4703</v>
      </c>
      <c r="D1967">
        <v>0</v>
      </c>
      <c r="E1967">
        <v>69.02</v>
      </c>
      <c r="F1967" s="5">
        <v>3.891</v>
      </c>
      <c r="G1967" t="s">
        <v>556</v>
      </c>
      <c r="H1967" s="5">
        <v>6.891</v>
      </c>
    </row>
    <row r="1968" spans="1:8" x14ac:dyDescent="0.25">
      <c r="A1968">
        <v>21</v>
      </c>
      <c r="B1968" s="1">
        <v>41012</v>
      </c>
      <c r="C1968" t="s">
        <v>4704</v>
      </c>
      <c r="D1968">
        <v>0</v>
      </c>
      <c r="E1968">
        <v>69.03</v>
      </c>
      <c r="F1968" s="5">
        <v>3.891</v>
      </c>
      <c r="G1968" t="s">
        <v>558</v>
      </c>
      <c r="H1968" s="5">
        <v>6.891</v>
      </c>
    </row>
    <row r="1969" spans="1:8" x14ac:dyDescent="0.25">
      <c r="A1969">
        <v>21</v>
      </c>
      <c r="B1969" s="1">
        <v>41019</v>
      </c>
      <c r="C1969" t="s">
        <v>4705</v>
      </c>
      <c r="D1969">
        <v>0</v>
      </c>
      <c r="E1969">
        <v>66.97</v>
      </c>
      <c r="F1969" s="5">
        <v>3.8769999999999998</v>
      </c>
      <c r="G1969" t="s">
        <v>560</v>
      </c>
      <c r="H1969" s="5">
        <v>6.891</v>
      </c>
    </row>
    <row r="1970" spans="1:8" x14ac:dyDescent="0.25">
      <c r="A1970">
        <v>21</v>
      </c>
      <c r="B1970" s="1">
        <v>41026</v>
      </c>
      <c r="C1970" t="s">
        <v>4706</v>
      </c>
      <c r="D1970">
        <v>0</v>
      </c>
      <c r="E1970">
        <v>69.209999999999994</v>
      </c>
      <c r="F1970" s="5">
        <v>3.8140000000000001</v>
      </c>
      <c r="G1970" t="s">
        <v>562</v>
      </c>
      <c r="H1970" s="5">
        <v>6.891</v>
      </c>
    </row>
    <row r="1971" spans="1:8" x14ac:dyDescent="0.25">
      <c r="A1971">
        <v>21</v>
      </c>
      <c r="B1971" s="1">
        <v>41033</v>
      </c>
      <c r="C1971" t="s">
        <v>4707</v>
      </c>
      <c r="D1971">
        <v>0</v>
      </c>
      <c r="E1971">
        <v>77.53</v>
      </c>
      <c r="F1971" s="5">
        <v>3.7490000000000001</v>
      </c>
      <c r="G1971" t="s">
        <v>564</v>
      </c>
      <c r="H1971" s="5">
        <v>6.891</v>
      </c>
    </row>
    <row r="1972" spans="1:8" x14ac:dyDescent="0.25">
      <c r="A1972">
        <v>21</v>
      </c>
      <c r="B1972" s="1">
        <v>41040</v>
      </c>
      <c r="C1972" t="s">
        <v>4708</v>
      </c>
      <c r="D1972">
        <v>0</v>
      </c>
      <c r="E1972">
        <v>74.14</v>
      </c>
      <c r="F1972" s="5">
        <v>3.6880000000000002</v>
      </c>
      <c r="G1972" t="s">
        <v>566</v>
      </c>
      <c r="H1972" s="5">
        <v>6.891</v>
      </c>
    </row>
    <row r="1973" spans="1:8" x14ac:dyDescent="0.25">
      <c r="A1973">
        <v>21</v>
      </c>
      <c r="B1973" s="1">
        <v>41047</v>
      </c>
      <c r="C1973" t="s">
        <v>4709</v>
      </c>
      <c r="D1973">
        <v>0</v>
      </c>
      <c r="E1973">
        <v>72.42</v>
      </c>
      <c r="F1973" s="5">
        <v>3.3659266643550558</v>
      </c>
      <c r="G1973" t="s">
        <v>568</v>
      </c>
      <c r="H1973" s="5">
        <v>6.891</v>
      </c>
    </row>
    <row r="1974" spans="1:8" x14ac:dyDescent="0.25">
      <c r="A1974">
        <v>21</v>
      </c>
      <c r="B1974" s="1">
        <v>41054</v>
      </c>
      <c r="C1974" t="s">
        <v>4710</v>
      </c>
      <c r="D1974">
        <v>0</v>
      </c>
      <c r="E1974">
        <v>79.489999999999995</v>
      </c>
      <c r="F1974" s="5">
        <v>3.5609999999999999</v>
      </c>
      <c r="G1974" t="s">
        <v>570</v>
      </c>
      <c r="H1974" s="5">
        <v>6.891</v>
      </c>
    </row>
    <row r="1975" spans="1:8" x14ac:dyDescent="0.25">
      <c r="A1975">
        <v>21</v>
      </c>
      <c r="B1975" s="1">
        <v>41061</v>
      </c>
      <c r="C1975" t="s">
        <v>4711</v>
      </c>
      <c r="D1975">
        <v>0</v>
      </c>
      <c r="E1975">
        <v>79.239999999999995</v>
      </c>
      <c r="F1975" s="5">
        <v>3.5009999999999999</v>
      </c>
      <c r="G1975" t="s">
        <v>572</v>
      </c>
      <c r="H1975" s="5">
        <v>6.891</v>
      </c>
    </row>
    <row r="1976" spans="1:8" x14ac:dyDescent="0.25">
      <c r="A1976">
        <v>21</v>
      </c>
      <c r="B1976" s="1">
        <v>41068</v>
      </c>
      <c r="C1976" t="s">
        <v>4712</v>
      </c>
      <c r="D1976">
        <v>0</v>
      </c>
      <c r="E1976">
        <v>79.47</v>
      </c>
      <c r="F1976" s="5">
        <v>3.452</v>
      </c>
      <c r="G1976" t="s">
        <v>574</v>
      </c>
      <c r="H1976" s="5">
        <v>6.891</v>
      </c>
    </row>
    <row r="1977" spans="1:8" x14ac:dyDescent="0.25">
      <c r="A1977">
        <v>21</v>
      </c>
      <c r="B1977" s="1">
        <v>41075</v>
      </c>
      <c r="C1977" t="s">
        <v>4713</v>
      </c>
      <c r="D1977">
        <v>0</v>
      </c>
      <c r="E1977">
        <v>81.510000000000005</v>
      </c>
      <c r="F1977" s="5">
        <v>3.3929999999999998</v>
      </c>
      <c r="G1977" t="s">
        <v>576</v>
      </c>
      <c r="H1977" s="5">
        <v>6.891</v>
      </c>
    </row>
    <row r="1978" spans="1:8" x14ac:dyDescent="0.25">
      <c r="A1978">
        <v>21</v>
      </c>
      <c r="B1978" s="1">
        <v>41082</v>
      </c>
      <c r="C1978">
        <v>735870</v>
      </c>
      <c r="D1978">
        <v>0</v>
      </c>
      <c r="E1978">
        <v>81.78</v>
      </c>
      <c r="F1978" s="5">
        <v>3.3460000000000001</v>
      </c>
      <c r="G1978" t="s">
        <v>578</v>
      </c>
      <c r="H1978" s="5">
        <v>6.891</v>
      </c>
    </row>
    <row r="1979" spans="1:8" x14ac:dyDescent="0.25">
      <c r="A1979">
        <v>21</v>
      </c>
      <c r="B1979" s="1">
        <v>41089</v>
      </c>
      <c r="C1979" t="s">
        <v>4714</v>
      </c>
      <c r="D1979">
        <v>0</v>
      </c>
      <c r="E1979">
        <v>88.05</v>
      </c>
      <c r="F1979" s="5">
        <v>3.286</v>
      </c>
      <c r="G1979" t="s">
        <v>580</v>
      </c>
      <c r="H1979" s="5">
        <v>6.891</v>
      </c>
    </row>
    <row r="1980" spans="1:8" x14ac:dyDescent="0.25">
      <c r="A1980">
        <v>21</v>
      </c>
      <c r="B1980" s="1">
        <v>41096</v>
      </c>
      <c r="C1980" t="s">
        <v>4715</v>
      </c>
      <c r="D1980">
        <v>0</v>
      </c>
      <c r="E1980">
        <v>85.26</v>
      </c>
      <c r="F1980" s="5">
        <v>3.2269999999999999</v>
      </c>
      <c r="G1980" t="s">
        <v>582</v>
      </c>
      <c r="H1980" s="5">
        <v>6.5650000000000004</v>
      </c>
    </row>
    <row r="1981" spans="1:8" x14ac:dyDescent="0.25">
      <c r="A1981">
        <v>21</v>
      </c>
      <c r="B1981" s="1">
        <v>41103</v>
      </c>
      <c r="C1981" t="s">
        <v>4716</v>
      </c>
      <c r="D1981">
        <v>0</v>
      </c>
      <c r="E1981">
        <v>82.51</v>
      </c>
      <c r="F1981" s="5">
        <v>3.2559999999999998</v>
      </c>
      <c r="G1981" t="s">
        <v>584</v>
      </c>
      <c r="H1981" s="5">
        <v>6.5650000000000004</v>
      </c>
    </row>
    <row r="1982" spans="1:8" x14ac:dyDescent="0.25">
      <c r="A1982">
        <v>21</v>
      </c>
      <c r="B1982" s="1">
        <v>41110</v>
      </c>
      <c r="C1982" t="s">
        <v>4717</v>
      </c>
      <c r="D1982">
        <v>0</v>
      </c>
      <c r="E1982">
        <v>84.25</v>
      </c>
      <c r="F1982" s="5">
        <v>3.3109999999999999</v>
      </c>
      <c r="G1982" t="s">
        <v>586</v>
      </c>
      <c r="H1982" s="5">
        <v>6.5650000000000004</v>
      </c>
    </row>
    <row r="1983" spans="1:8" x14ac:dyDescent="0.25">
      <c r="A1983">
        <v>21</v>
      </c>
      <c r="B1983" s="1">
        <v>41117</v>
      </c>
      <c r="C1983" t="s">
        <v>4718</v>
      </c>
      <c r="D1983">
        <v>0</v>
      </c>
      <c r="E1983">
        <v>88.09</v>
      </c>
      <c r="F1983" s="5">
        <v>3.407</v>
      </c>
      <c r="G1983" t="s">
        <v>588</v>
      </c>
      <c r="H1983" s="5">
        <v>6.5650000000000004</v>
      </c>
    </row>
    <row r="1984" spans="1:8" x14ac:dyDescent="0.25">
      <c r="A1984">
        <v>21</v>
      </c>
      <c r="B1984" s="1">
        <v>41124</v>
      </c>
      <c r="C1984" t="s">
        <v>4719</v>
      </c>
      <c r="D1984">
        <v>0</v>
      </c>
      <c r="E1984">
        <v>91.57</v>
      </c>
      <c r="F1984" s="5">
        <v>3.4169999999999998</v>
      </c>
      <c r="G1984" t="s">
        <v>590</v>
      </c>
      <c r="H1984" s="5">
        <v>6.5650000000000004</v>
      </c>
    </row>
    <row r="1985" spans="1:8" x14ac:dyDescent="0.25">
      <c r="A1985">
        <v>21</v>
      </c>
      <c r="B1985" s="1">
        <v>41131</v>
      </c>
      <c r="C1985" t="s">
        <v>4720</v>
      </c>
      <c r="D1985">
        <v>0</v>
      </c>
      <c r="E1985">
        <v>89.57</v>
      </c>
      <c r="F1985" s="5">
        <v>3.4940000000000002</v>
      </c>
      <c r="G1985" t="s">
        <v>592</v>
      </c>
      <c r="H1985" s="5">
        <v>6.5650000000000004</v>
      </c>
    </row>
    <row r="1986" spans="1:8" x14ac:dyDescent="0.25">
      <c r="A1986">
        <v>21</v>
      </c>
      <c r="B1986" s="1">
        <v>41138</v>
      </c>
      <c r="C1986" t="s">
        <v>4721</v>
      </c>
      <c r="D1986">
        <v>0</v>
      </c>
      <c r="E1986">
        <v>85.55</v>
      </c>
      <c r="F1986" s="5">
        <v>3.5710000000000002</v>
      </c>
      <c r="G1986" t="s">
        <v>594</v>
      </c>
      <c r="H1986" s="5">
        <v>6.5650000000000004</v>
      </c>
    </row>
    <row r="1987" spans="1:8" x14ac:dyDescent="0.25">
      <c r="A1987">
        <v>21</v>
      </c>
      <c r="B1987" s="1">
        <v>41145</v>
      </c>
      <c r="C1987" t="s">
        <v>4722</v>
      </c>
      <c r="D1987">
        <v>0</v>
      </c>
      <c r="E1987">
        <v>77.72</v>
      </c>
      <c r="F1987" s="5">
        <v>3.3659266643550558</v>
      </c>
      <c r="G1987" t="s">
        <v>596</v>
      </c>
      <c r="H1987" s="5">
        <v>6.5650000000000004</v>
      </c>
    </row>
    <row r="1988" spans="1:8" x14ac:dyDescent="0.25">
      <c r="A1988">
        <v>21</v>
      </c>
      <c r="B1988" s="1">
        <v>41152</v>
      </c>
      <c r="C1988" t="s">
        <v>4723</v>
      </c>
      <c r="D1988">
        <v>0</v>
      </c>
      <c r="E1988">
        <v>83.58</v>
      </c>
      <c r="F1988" s="5">
        <v>3.6379999999999999</v>
      </c>
      <c r="G1988" t="s">
        <v>598</v>
      </c>
      <c r="H1988" s="5">
        <v>6.5650000000000004</v>
      </c>
    </row>
    <row r="1989" spans="1:8" x14ac:dyDescent="0.25">
      <c r="A1989">
        <v>21</v>
      </c>
      <c r="B1989" s="1">
        <v>41159</v>
      </c>
      <c r="C1989" t="s">
        <v>4724</v>
      </c>
      <c r="D1989">
        <v>1</v>
      </c>
      <c r="E1989">
        <v>88.4</v>
      </c>
      <c r="F1989" s="5">
        <v>3.3659266643550558</v>
      </c>
      <c r="G1989" t="s">
        <v>600</v>
      </c>
      <c r="H1989" s="5">
        <v>6.5650000000000004</v>
      </c>
    </row>
    <row r="1990" spans="1:8" x14ac:dyDescent="0.25">
      <c r="A1990">
        <v>21</v>
      </c>
      <c r="B1990" s="1">
        <v>41166</v>
      </c>
      <c r="C1990" t="s">
        <v>4725</v>
      </c>
      <c r="D1990">
        <v>0</v>
      </c>
      <c r="E1990">
        <v>76.099999999999994</v>
      </c>
      <c r="F1990" s="5">
        <v>3.7170000000000001</v>
      </c>
      <c r="G1990" t="s">
        <v>602</v>
      </c>
      <c r="H1990" s="5">
        <v>6.5650000000000004</v>
      </c>
    </row>
    <row r="1991" spans="1:8" x14ac:dyDescent="0.25">
      <c r="A1991">
        <v>21</v>
      </c>
      <c r="B1991" s="1">
        <v>41173</v>
      </c>
      <c r="C1991" t="s">
        <v>4726</v>
      </c>
      <c r="D1991">
        <v>0</v>
      </c>
      <c r="E1991">
        <v>71.540000000000006</v>
      </c>
      <c r="F1991" s="5">
        <v>3.7210000000000001</v>
      </c>
      <c r="G1991" t="s">
        <v>604</v>
      </c>
      <c r="H1991" s="5">
        <v>6.5650000000000004</v>
      </c>
    </row>
    <row r="1992" spans="1:8" x14ac:dyDescent="0.25">
      <c r="A1992">
        <v>21</v>
      </c>
      <c r="B1992" s="1">
        <v>41180</v>
      </c>
      <c r="C1992" t="s">
        <v>4727</v>
      </c>
      <c r="D1992">
        <v>0</v>
      </c>
      <c r="E1992">
        <v>80.38</v>
      </c>
      <c r="F1992" s="5">
        <v>3.6659999999999999</v>
      </c>
      <c r="G1992" t="s">
        <v>606</v>
      </c>
      <c r="H1992" s="5">
        <v>6.5650000000000004</v>
      </c>
    </row>
    <row r="1993" spans="1:8" x14ac:dyDescent="0.25">
      <c r="A1993">
        <v>21</v>
      </c>
      <c r="B1993" s="1">
        <v>41187</v>
      </c>
      <c r="C1993" t="s">
        <v>4728</v>
      </c>
      <c r="D1993">
        <v>0</v>
      </c>
      <c r="E1993">
        <v>70.28</v>
      </c>
      <c r="F1993" s="5">
        <v>3.617</v>
      </c>
      <c r="G1993" t="s">
        <v>608</v>
      </c>
      <c r="H1993" s="5">
        <v>7.9896082317073089</v>
      </c>
    </row>
    <row r="1994" spans="1:8" x14ac:dyDescent="0.25">
      <c r="A1994">
        <v>21</v>
      </c>
      <c r="B1994" s="1">
        <v>41194</v>
      </c>
      <c r="C1994" t="s">
        <v>4729</v>
      </c>
      <c r="D1994">
        <v>0</v>
      </c>
      <c r="E1994">
        <v>61.53</v>
      </c>
      <c r="F1994" s="5">
        <v>3.601</v>
      </c>
      <c r="G1994" t="s">
        <v>610</v>
      </c>
      <c r="H1994" s="5">
        <v>7.9896082317073089</v>
      </c>
    </row>
    <row r="1995" spans="1:8" x14ac:dyDescent="0.25">
      <c r="A1995">
        <v>21</v>
      </c>
      <c r="B1995" s="1">
        <v>41201</v>
      </c>
      <c r="C1995" t="s">
        <v>4730</v>
      </c>
      <c r="D1995">
        <v>0</v>
      </c>
      <c r="E1995">
        <v>68.52</v>
      </c>
      <c r="F1995" s="5">
        <v>3.5939999999999999</v>
      </c>
      <c r="G1995" t="s">
        <v>612</v>
      </c>
      <c r="H1995" s="5">
        <v>7.9896082317073089</v>
      </c>
    </row>
    <row r="1996" spans="1:8" x14ac:dyDescent="0.25">
      <c r="A1996">
        <v>21</v>
      </c>
      <c r="B1996" s="1">
        <v>41208</v>
      </c>
      <c r="C1996" t="s">
        <v>4731</v>
      </c>
      <c r="D1996">
        <v>0</v>
      </c>
      <c r="E1996">
        <v>70.5</v>
      </c>
      <c r="F1996" s="5">
        <v>3.5059999999999998</v>
      </c>
      <c r="G1996" t="s">
        <v>614</v>
      </c>
      <c r="H1996" s="5">
        <v>7.9896082317073089</v>
      </c>
    </row>
    <row r="1997" spans="1:8" x14ac:dyDescent="0.25">
      <c r="A1997">
        <v>22</v>
      </c>
      <c r="B1997" s="1">
        <v>40550</v>
      </c>
      <c r="C1997" t="s">
        <v>4828</v>
      </c>
      <c r="D1997">
        <v>0</v>
      </c>
      <c r="E1997">
        <v>32.56</v>
      </c>
      <c r="F1997" s="5">
        <v>3.1930000000000001</v>
      </c>
      <c r="G1997" t="s">
        <v>4829</v>
      </c>
      <c r="H1997" s="5">
        <v>8.4580000000000002</v>
      </c>
    </row>
    <row r="1998" spans="1:8" x14ac:dyDescent="0.25">
      <c r="A1998">
        <v>22</v>
      </c>
      <c r="B1998" s="1">
        <v>40557</v>
      </c>
      <c r="C1998" t="s">
        <v>4830</v>
      </c>
      <c r="D1998">
        <v>0</v>
      </c>
      <c r="E1998">
        <v>24.76</v>
      </c>
      <c r="F1998" s="5">
        <v>3.2149999999999999</v>
      </c>
      <c r="G1998" t="s">
        <v>4831</v>
      </c>
      <c r="H1998" s="5">
        <v>8.4580000000000002</v>
      </c>
    </row>
    <row r="1999" spans="1:8" x14ac:dyDescent="0.25">
      <c r="A1999">
        <v>22</v>
      </c>
      <c r="B1999" s="1">
        <v>40564</v>
      </c>
      <c r="C1999" t="s">
        <v>4832</v>
      </c>
      <c r="D1999">
        <v>0</v>
      </c>
      <c r="E1999" s="2" t="s">
        <v>124</v>
      </c>
      <c r="F1999" s="5">
        <v>3.2320000000000002</v>
      </c>
      <c r="G1999" t="s">
        <v>4833</v>
      </c>
      <c r="H1999" s="5">
        <v>8.4580000000000002</v>
      </c>
    </row>
    <row r="2000" spans="1:8" x14ac:dyDescent="0.25">
      <c r="A2000">
        <v>22</v>
      </c>
      <c r="B2000" s="1">
        <v>40571</v>
      </c>
      <c r="C2000" t="s">
        <v>4834</v>
      </c>
      <c r="D2000">
        <v>0</v>
      </c>
      <c r="E2000">
        <v>20.61</v>
      </c>
      <c r="F2000" s="5">
        <v>3.2429999999999999</v>
      </c>
      <c r="G2000" t="s">
        <v>4835</v>
      </c>
      <c r="H2000" s="5">
        <v>8.4580000000000002</v>
      </c>
    </row>
    <row r="2001" spans="1:8" x14ac:dyDescent="0.25">
      <c r="A2001">
        <v>22</v>
      </c>
      <c r="B2001" s="1">
        <v>40578</v>
      </c>
      <c r="C2001" t="s">
        <v>4836</v>
      </c>
      <c r="D2001">
        <v>0</v>
      </c>
      <c r="E2001">
        <v>26.39</v>
      </c>
      <c r="F2001" s="5">
        <v>3.3659266643550558</v>
      </c>
      <c r="G2001" t="s">
        <v>4837</v>
      </c>
      <c r="H2001" s="5">
        <v>8.4580000000000002</v>
      </c>
    </row>
    <row r="2002" spans="1:8" x14ac:dyDescent="0.25">
      <c r="A2002">
        <v>22</v>
      </c>
      <c r="B2002" s="1">
        <v>40585</v>
      </c>
      <c r="C2002" t="s">
        <v>4838</v>
      </c>
      <c r="D2002">
        <v>1</v>
      </c>
      <c r="E2002">
        <v>28.89</v>
      </c>
      <c r="F2002" s="5">
        <v>3.2549999999999999</v>
      </c>
      <c r="G2002" t="s">
        <v>4839</v>
      </c>
      <c r="H2002" s="5">
        <v>8.4580000000000002</v>
      </c>
    </row>
    <row r="2003" spans="1:8" x14ac:dyDescent="0.25">
      <c r="A2003">
        <v>22</v>
      </c>
      <c r="B2003" s="1">
        <v>40592</v>
      </c>
      <c r="C2003" t="s">
        <v>4840</v>
      </c>
      <c r="D2003">
        <v>0</v>
      </c>
      <c r="E2003">
        <v>35.340000000000003</v>
      </c>
      <c r="F2003" s="5">
        <v>3.2629999999999999</v>
      </c>
      <c r="G2003" t="s">
        <v>4841</v>
      </c>
      <c r="H2003" s="5">
        <v>8.4580000000000002</v>
      </c>
    </row>
    <row r="2004" spans="1:8" x14ac:dyDescent="0.25">
      <c r="A2004">
        <v>22</v>
      </c>
      <c r="B2004" s="1">
        <v>40599</v>
      </c>
      <c r="C2004" t="s">
        <v>4842</v>
      </c>
      <c r="D2004">
        <v>0</v>
      </c>
      <c r="E2004">
        <v>30.23</v>
      </c>
      <c r="F2004" s="5">
        <v>3.2810000000000001</v>
      </c>
      <c r="G2004" t="s">
        <v>4843</v>
      </c>
      <c r="H2004" s="5">
        <v>8.4580000000000002</v>
      </c>
    </row>
    <row r="2005" spans="1:8" x14ac:dyDescent="0.25">
      <c r="A2005">
        <v>22</v>
      </c>
      <c r="B2005" s="1">
        <v>40606</v>
      </c>
      <c r="C2005" t="s">
        <v>4844</v>
      </c>
      <c r="D2005">
        <v>0</v>
      </c>
      <c r="E2005">
        <v>33.520000000000003</v>
      </c>
      <c r="F2005" s="5">
        <v>3.4369999999999998</v>
      </c>
      <c r="G2005" t="s">
        <v>4845</v>
      </c>
      <c r="H2005" s="5">
        <v>8.4580000000000002</v>
      </c>
    </row>
    <row r="2006" spans="1:8" x14ac:dyDescent="0.25">
      <c r="A2006">
        <v>22</v>
      </c>
      <c r="B2006" s="1">
        <v>40613</v>
      </c>
      <c r="C2006" t="s">
        <v>4846</v>
      </c>
      <c r="D2006">
        <v>0</v>
      </c>
      <c r="E2006">
        <v>41.42</v>
      </c>
      <c r="F2006" s="5">
        <v>3.3659266643550558</v>
      </c>
      <c r="G2006" t="s">
        <v>4847</v>
      </c>
      <c r="H2006" s="5">
        <v>8.4580000000000002</v>
      </c>
    </row>
    <row r="2007" spans="1:8" x14ac:dyDescent="0.25">
      <c r="A2007">
        <v>22</v>
      </c>
      <c r="B2007" s="1">
        <v>40620</v>
      </c>
      <c r="C2007" t="s">
        <v>4848</v>
      </c>
      <c r="D2007">
        <v>0</v>
      </c>
      <c r="E2007">
        <v>43.38</v>
      </c>
      <c r="F2007" s="5">
        <v>3.6339999999999999</v>
      </c>
      <c r="G2007" t="s">
        <v>4849</v>
      </c>
      <c r="H2007" s="5">
        <v>8.4580000000000002</v>
      </c>
    </row>
    <row r="2008" spans="1:8" x14ac:dyDescent="0.25">
      <c r="A2008">
        <v>22</v>
      </c>
      <c r="B2008" s="1">
        <v>40627</v>
      </c>
      <c r="C2008" t="s">
        <v>4850</v>
      </c>
      <c r="D2008">
        <v>0</v>
      </c>
      <c r="E2008">
        <v>38.770000000000003</v>
      </c>
      <c r="F2008" s="5">
        <v>3.6240000000000001</v>
      </c>
      <c r="G2008" t="s">
        <v>4851</v>
      </c>
      <c r="H2008" s="5">
        <v>8.4580000000000002</v>
      </c>
    </row>
    <row r="2009" spans="1:8" x14ac:dyDescent="0.25">
      <c r="A2009">
        <v>22</v>
      </c>
      <c r="B2009" s="1">
        <v>40634</v>
      </c>
      <c r="C2009" t="s">
        <v>4852</v>
      </c>
      <c r="D2009">
        <v>0</v>
      </c>
      <c r="E2009">
        <v>36.04</v>
      </c>
      <c r="F2009" s="5">
        <v>3.6379999999999999</v>
      </c>
      <c r="G2009" t="s">
        <v>4853</v>
      </c>
      <c r="H2009" s="5">
        <v>8.2520000000000007</v>
      </c>
    </row>
    <row r="2010" spans="1:8" x14ac:dyDescent="0.25">
      <c r="A2010">
        <v>22</v>
      </c>
      <c r="B2010" s="1">
        <v>40641</v>
      </c>
      <c r="C2010" t="s">
        <v>4854</v>
      </c>
      <c r="D2010">
        <v>0</v>
      </c>
      <c r="E2010">
        <v>44.42</v>
      </c>
      <c r="F2010" s="5">
        <v>3.3659266643550558</v>
      </c>
      <c r="G2010" t="s">
        <v>4855</v>
      </c>
      <c r="H2010" s="5">
        <v>8.2520000000000007</v>
      </c>
    </row>
    <row r="2011" spans="1:8" x14ac:dyDescent="0.25">
      <c r="A2011">
        <v>22</v>
      </c>
      <c r="B2011" s="1">
        <v>40648</v>
      </c>
      <c r="C2011" t="s">
        <v>4856</v>
      </c>
      <c r="D2011">
        <v>0</v>
      </c>
      <c r="E2011">
        <v>48.88</v>
      </c>
      <c r="F2011" s="5">
        <v>3.823</v>
      </c>
      <c r="G2011" t="s">
        <v>4857</v>
      </c>
      <c r="H2011" s="5">
        <v>8.2520000000000007</v>
      </c>
    </row>
    <row r="2012" spans="1:8" x14ac:dyDescent="0.25">
      <c r="A2012">
        <v>22</v>
      </c>
      <c r="B2012" s="1">
        <v>40655</v>
      </c>
      <c r="C2012" t="s">
        <v>4858</v>
      </c>
      <c r="D2012">
        <v>0</v>
      </c>
      <c r="E2012">
        <v>47.76</v>
      </c>
      <c r="F2012" s="5">
        <v>3.919</v>
      </c>
      <c r="G2012" t="s">
        <v>4859</v>
      </c>
      <c r="H2012" s="5">
        <v>8.2520000000000007</v>
      </c>
    </row>
    <row r="2013" spans="1:8" x14ac:dyDescent="0.25">
      <c r="A2013">
        <v>22</v>
      </c>
      <c r="B2013" s="1">
        <v>40662</v>
      </c>
      <c r="C2013" t="s">
        <v>4860</v>
      </c>
      <c r="D2013">
        <v>0</v>
      </c>
      <c r="E2013">
        <v>57.2</v>
      </c>
      <c r="F2013" s="5">
        <v>3.988</v>
      </c>
      <c r="G2013" t="s">
        <v>4861</v>
      </c>
      <c r="H2013" s="5">
        <v>8.2520000000000007</v>
      </c>
    </row>
    <row r="2014" spans="1:8" x14ac:dyDescent="0.25">
      <c r="A2014">
        <v>22</v>
      </c>
      <c r="B2014" s="1">
        <v>40669</v>
      </c>
      <c r="C2014" t="s">
        <v>4862</v>
      </c>
      <c r="D2014">
        <v>0</v>
      </c>
      <c r="E2014">
        <v>53.63</v>
      </c>
      <c r="F2014" s="5">
        <v>4.0780000000000003</v>
      </c>
      <c r="G2014" t="s">
        <v>4863</v>
      </c>
      <c r="H2014" s="5">
        <v>8.2520000000000007</v>
      </c>
    </row>
    <row r="2015" spans="1:8" x14ac:dyDescent="0.25">
      <c r="A2015">
        <v>22</v>
      </c>
      <c r="B2015" s="1">
        <v>40676</v>
      </c>
      <c r="C2015" t="s">
        <v>4864</v>
      </c>
      <c r="D2015">
        <v>0</v>
      </c>
      <c r="E2015">
        <v>57.71</v>
      </c>
      <c r="F2015" s="5">
        <v>4.0949999999999998</v>
      </c>
      <c r="G2015" t="s">
        <v>4865</v>
      </c>
      <c r="H2015" s="5">
        <v>8.2520000000000007</v>
      </c>
    </row>
    <row r="2016" spans="1:8" x14ac:dyDescent="0.25">
      <c r="A2016">
        <v>22</v>
      </c>
      <c r="B2016" s="1">
        <v>40683</v>
      </c>
      <c r="C2016" t="s">
        <v>4866</v>
      </c>
      <c r="D2016">
        <v>0</v>
      </c>
      <c r="E2016">
        <v>58.56</v>
      </c>
      <c r="F2016" s="5">
        <v>4.101</v>
      </c>
      <c r="G2016" t="s">
        <v>4867</v>
      </c>
      <c r="H2016" s="5">
        <v>8.2520000000000007</v>
      </c>
    </row>
    <row r="2017" spans="1:8" x14ac:dyDescent="0.25">
      <c r="A2017">
        <v>22</v>
      </c>
      <c r="B2017" s="1">
        <v>40690</v>
      </c>
      <c r="C2017" t="s">
        <v>4868</v>
      </c>
      <c r="D2017">
        <v>0</v>
      </c>
      <c r="E2017">
        <v>62.59</v>
      </c>
      <c r="F2017" s="5">
        <v>4.0339999999999998</v>
      </c>
      <c r="G2017" t="s">
        <v>4869</v>
      </c>
      <c r="H2017" s="5">
        <v>8.2520000000000007</v>
      </c>
    </row>
    <row r="2018" spans="1:8" x14ac:dyDescent="0.25">
      <c r="A2018">
        <v>22</v>
      </c>
      <c r="B2018" s="1">
        <v>40697</v>
      </c>
      <c r="C2018" t="s">
        <v>4870</v>
      </c>
      <c r="D2018">
        <v>0</v>
      </c>
      <c r="E2018">
        <v>70.09</v>
      </c>
      <c r="F2018" s="5">
        <v>3.9729999999999999</v>
      </c>
      <c r="G2018" t="s">
        <v>4871</v>
      </c>
      <c r="H2018" s="5">
        <v>8.2520000000000007</v>
      </c>
    </row>
    <row r="2019" spans="1:8" x14ac:dyDescent="0.25">
      <c r="A2019">
        <v>22</v>
      </c>
      <c r="B2019" s="1">
        <v>40704</v>
      </c>
      <c r="C2019" t="s">
        <v>4872</v>
      </c>
      <c r="D2019">
        <v>0</v>
      </c>
      <c r="E2019">
        <v>69.53</v>
      </c>
      <c r="F2019" s="5">
        <v>3.9239999999999999</v>
      </c>
      <c r="G2019" t="s">
        <v>4873</v>
      </c>
      <c r="H2019" s="5">
        <v>8.2520000000000007</v>
      </c>
    </row>
    <row r="2020" spans="1:8" x14ac:dyDescent="0.25">
      <c r="A2020">
        <v>22</v>
      </c>
      <c r="B2020" s="1">
        <v>40711</v>
      </c>
      <c r="C2020" t="s">
        <v>4874</v>
      </c>
      <c r="D2020">
        <v>0</v>
      </c>
      <c r="E2020">
        <v>63.97</v>
      </c>
      <c r="F2020" s="5">
        <v>3.8730000000000002</v>
      </c>
      <c r="G2020" t="s">
        <v>4875</v>
      </c>
      <c r="H2020" s="5">
        <v>8.2520000000000007</v>
      </c>
    </row>
    <row r="2021" spans="1:8" x14ac:dyDescent="0.25">
      <c r="A2021">
        <v>22</v>
      </c>
      <c r="B2021" s="1">
        <v>40718</v>
      </c>
      <c r="C2021" t="s">
        <v>4876</v>
      </c>
      <c r="D2021">
        <v>0</v>
      </c>
      <c r="E2021">
        <v>68.53</v>
      </c>
      <c r="F2021" s="5">
        <v>3.851</v>
      </c>
      <c r="G2021" t="s">
        <v>4877</v>
      </c>
      <c r="H2021" s="5">
        <v>8.2520000000000007</v>
      </c>
    </row>
    <row r="2022" spans="1:8" x14ac:dyDescent="0.25">
      <c r="A2022">
        <v>22</v>
      </c>
      <c r="B2022" s="1">
        <v>40725</v>
      </c>
      <c r="C2022" t="s">
        <v>4878</v>
      </c>
      <c r="D2022">
        <v>0</v>
      </c>
      <c r="E2022">
        <v>70.8</v>
      </c>
      <c r="F2022" s="5">
        <v>3.8149999999999999</v>
      </c>
      <c r="G2022" t="s">
        <v>4879</v>
      </c>
      <c r="H2022" s="5">
        <v>8.0229999999999997</v>
      </c>
    </row>
    <row r="2023" spans="1:8" x14ac:dyDescent="0.25">
      <c r="A2023">
        <v>22</v>
      </c>
      <c r="B2023" s="1">
        <v>40732</v>
      </c>
      <c r="C2023" t="s">
        <v>4880</v>
      </c>
      <c r="D2023">
        <v>0</v>
      </c>
      <c r="E2023">
        <v>74.22</v>
      </c>
      <c r="F2023" s="5">
        <v>3.7839999999999998</v>
      </c>
      <c r="G2023" t="s">
        <v>4881</v>
      </c>
      <c r="H2023" s="5">
        <v>8.0229999999999997</v>
      </c>
    </row>
    <row r="2024" spans="1:8" x14ac:dyDescent="0.25">
      <c r="A2024">
        <v>22</v>
      </c>
      <c r="B2024" s="1">
        <v>40739</v>
      </c>
      <c r="C2024" t="s">
        <v>4882</v>
      </c>
      <c r="D2024">
        <v>0</v>
      </c>
      <c r="E2024">
        <v>75.2</v>
      </c>
      <c r="F2024" s="5">
        <v>3.827</v>
      </c>
      <c r="G2024" t="s">
        <v>4883</v>
      </c>
      <c r="H2024" s="5">
        <v>8.0229999999999997</v>
      </c>
    </row>
    <row r="2025" spans="1:8" x14ac:dyDescent="0.25">
      <c r="A2025">
        <v>22</v>
      </c>
      <c r="B2025" s="1">
        <v>40746</v>
      </c>
      <c r="C2025" t="s">
        <v>4884</v>
      </c>
      <c r="D2025">
        <v>0</v>
      </c>
      <c r="E2025">
        <v>77.790000000000006</v>
      </c>
      <c r="F2025" s="5">
        <v>3.8820000000000001</v>
      </c>
      <c r="G2025" t="s">
        <v>4885</v>
      </c>
      <c r="H2025" s="5">
        <v>8.0229999999999997</v>
      </c>
    </row>
    <row r="2026" spans="1:8" x14ac:dyDescent="0.25">
      <c r="A2026">
        <v>22</v>
      </c>
      <c r="B2026" s="1">
        <v>40753</v>
      </c>
      <c r="C2026" t="s">
        <v>4886</v>
      </c>
      <c r="D2026">
        <v>0</v>
      </c>
      <c r="E2026">
        <v>75.319999999999993</v>
      </c>
      <c r="F2026" s="5">
        <v>3.8980000000000001</v>
      </c>
      <c r="G2026" t="s">
        <v>4887</v>
      </c>
      <c r="H2026" s="5">
        <v>8.0229999999999997</v>
      </c>
    </row>
    <row r="2027" spans="1:8" x14ac:dyDescent="0.25">
      <c r="A2027">
        <v>22</v>
      </c>
      <c r="B2027" s="1">
        <v>40760</v>
      </c>
      <c r="C2027" t="s">
        <v>4888</v>
      </c>
      <c r="D2027">
        <v>0</v>
      </c>
      <c r="E2027">
        <v>75.33</v>
      </c>
      <c r="F2027" s="5">
        <v>3.903</v>
      </c>
      <c r="G2027" t="s">
        <v>4889</v>
      </c>
      <c r="H2027" s="5">
        <v>8.0229999999999997</v>
      </c>
    </row>
    <row r="2028" spans="1:8" x14ac:dyDescent="0.25">
      <c r="A2028">
        <v>22</v>
      </c>
      <c r="B2028" s="1">
        <v>40767</v>
      </c>
      <c r="C2028" t="s">
        <v>4890</v>
      </c>
      <c r="D2028">
        <v>0</v>
      </c>
      <c r="E2028">
        <v>74.69</v>
      </c>
      <c r="F2028" s="5">
        <v>3.3659266643550558</v>
      </c>
      <c r="G2028" t="s">
        <v>4891</v>
      </c>
      <c r="H2028" s="5">
        <v>8.0229999999999997</v>
      </c>
    </row>
    <row r="2029" spans="1:8" x14ac:dyDescent="0.25">
      <c r="A2029">
        <v>22</v>
      </c>
      <c r="B2029" s="1">
        <v>40774</v>
      </c>
      <c r="C2029" t="s">
        <v>4892</v>
      </c>
      <c r="D2029">
        <v>0</v>
      </c>
      <c r="E2029">
        <v>71.3</v>
      </c>
      <c r="F2029" s="5">
        <v>3.3659266643550558</v>
      </c>
      <c r="G2029" t="s">
        <v>4893</v>
      </c>
      <c r="H2029" s="5">
        <v>8.0229999999999997</v>
      </c>
    </row>
    <row r="2030" spans="1:8" x14ac:dyDescent="0.25">
      <c r="A2030">
        <v>22</v>
      </c>
      <c r="B2030" s="1">
        <v>40781</v>
      </c>
      <c r="C2030" t="s">
        <v>4894</v>
      </c>
      <c r="D2030">
        <v>0</v>
      </c>
      <c r="E2030">
        <v>72.22</v>
      </c>
      <c r="F2030" s="5">
        <v>3.7959999999999998</v>
      </c>
      <c r="G2030" t="s">
        <v>4895</v>
      </c>
      <c r="H2030" s="5">
        <v>8.0229999999999997</v>
      </c>
    </row>
    <row r="2031" spans="1:8" x14ac:dyDescent="0.25">
      <c r="A2031">
        <v>22</v>
      </c>
      <c r="B2031" s="1">
        <v>40788</v>
      </c>
      <c r="C2031" t="s">
        <v>4896</v>
      </c>
      <c r="D2031">
        <v>0</v>
      </c>
      <c r="E2031">
        <v>69.16</v>
      </c>
      <c r="F2031" s="5">
        <v>3.7839999999999998</v>
      </c>
      <c r="G2031" t="s">
        <v>4897</v>
      </c>
      <c r="H2031" s="5">
        <v>8.0229999999999997</v>
      </c>
    </row>
    <row r="2032" spans="1:8" x14ac:dyDescent="0.25">
      <c r="A2032">
        <v>22</v>
      </c>
      <c r="B2032" s="1">
        <v>40795</v>
      </c>
      <c r="C2032" t="s">
        <v>4898</v>
      </c>
      <c r="D2032">
        <v>1</v>
      </c>
      <c r="E2032">
        <v>69.14</v>
      </c>
      <c r="F2032" s="5">
        <v>3.8090000000000002</v>
      </c>
      <c r="G2032" t="s">
        <v>4899</v>
      </c>
      <c r="H2032" s="5">
        <v>8.0229999999999997</v>
      </c>
    </row>
    <row r="2033" spans="1:8" x14ac:dyDescent="0.25">
      <c r="A2033">
        <v>22</v>
      </c>
      <c r="B2033" s="1">
        <v>40802</v>
      </c>
      <c r="C2033" t="s">
        <v>4900</v>
      </c>
      <c r="D2033">
        <v>0</v>
      </c>
      <c r="E2033">
        <v>68.08</v>
      </c>
      <c r="F2033" s="5">
        <v>3.8090000000000002</v>
      </c>
      <c r="G2033" t="s">
        <v>4901</v>
      </c>
      <c r="H2033" s="5">
        <v>8.0229999999999997</v>
      </c>
    </row>
    <row r="2034" spans="1:8" x14ac:dyDescent="0.25">
      <c r="A2034">
        <v>22</v>
      </c>
      <c r="B2034" s="1">
        <v>40809</v>
      </c>
      <c r="C2034" t="s">
        <v>4902</v>
      </c>
      <c r="D2034">
        <v>0</v>
      </c>
      <c r="E2034">
        <v>62.36</v>
      </c>
      <c r="F2034" s="5">
        <v>3.758</v>
      </c>
      <c r="G2034" t="s">
        <v>4903</v>
      </c>
      <c r="H2034" s="5">
        <v>8.0229999999999997</v>
      </c>
    </row>
    <row r="2035" spans="1:8" x14ac:dyDescent="0.25">
      <c r="A2035">
        <v>22</v>
      </c>
      <c r="B2035" s="1">
        <v>40816</v>
      </c>
      <c r="C2035" t="s">
        <v>4904</v>
      </c>
      <c r="D2035">
        <v>0</v>
      </c>
      <c r="E2035">
        <v>69.78</v>
      </c>
      <c r="F2035" s="5">
        <v>3.6840000000000002</v>
      </c>
      <c r="G2035" t="s">
        <v>4905</v>
      </c>
      <c r="H2035" s="5">
        <v>8.0229999999999997</v>
      </c>
    </row>
    <row r="2036" spans="1:8" x14ac:dyDescent="0.25">
      <c r="A2036">
        <v>22</v>
      </c>
      <c r="B2036" s="1">
        <v>40823</v>
      </c>
      <c r="C2036" t="s">
        <v>4906</v>
      </c>
      <c r="D2036">
        <v>0</v>
      </c>
      <c r="E2036">
        <v>56.44</v>
      </c>
      <c r="F2036" s="5">
        <v>3.633</v>
      </c>
      <c r="G2036" t="s">
        <v>4907</v>
      </c>
      <c r="H2036" s="5">
        <v>7.7060000000000004</v>
      </c>
    </row>
    <row r="2037" spans="1:8" x14ac:dyDescent="0.25">
      <c r="A2037">
        <v>22</v>
      </c>
      <c r="B2037" s="1">
        <v>40830</v>
      </c>
      <c r="C2037" t="s">
        <v>4908</v>
      </c>
      <c r="D2037">
        <v>0</v>
      </c>
      <c r="E2037">
        <v>62.63</v>
      </c>
      <c r="F2037" s="5">
        <v>3.5830000000000002</v>
      </c>
      <c r="G2037" t="s">
        <v>4909</v>
      </c>
      <c r="H2037" s="5">
        <v>7.7060000000000004</v>
      </c>
    </row>
    <row r="2038" spans="1:8" x14ac:dyDescent="0.25">
      <c r="A2038">
        <v>22</v>
      </c>
      <c r="B2038" s="1">
        <v>40837</v>
      </c>
      <c r="C2038" t="s">
        <v>4910</v>
      </c>
      <c r="D2038">
        <v>0</v>
      </c>
      <c r="E2038">
        <v>59.3</v>
      </c>
      <c r="F2038" s="5">
        <v>3.6179999999999999</v>
      </c>
      <c r="G2038" t="s">
        <v>4911</v>
      </c>
      <c r="H2038" s="5">
        <v>7.7060000000000004</v>
      </c>
    </row>
    <row r="2039" spans="1:8" x14ac:dyDescent="0.25">
      <c r="A2039">
        <v>22</v>
      </c>
      <c r="B2039" s="1">
        <v>40844</v>
      </c>
      <c r="C2039" t="s">
        <v>4912</v>
      </c>
      <c r="D2039">
        <v>0</v>
      </c>
      <c r="E2039">
        <v>49.31</v>
      </c>
      <c r="F2039" s="5">
        <v>3.6040000000000001</v>
      </c>
      <c r="G2039" t="s">
        <v>4913</v>
      </c>
      <c r="H2039" s="5">
        <v>7.7060000000000004</v>
      </c>
    </row>
    <row r="2040" spans="1:8" x14ac:dyDescent="0.25">
      <c r="A2040">
        <v>22</v>
      </c>
      <c r="B2040" s="1">
        <v>40851</v>
      </c>
      <c r="C2040" t="s">
        <v>4914</v>
      </c>
      <c r="D2040">
        <v>0</v>
      </c>
      <c r="E2040">
        <v>42.81</v>
      </c>
      <c r="F2040" s="5">
        <v>3.5859999999999999</v>
      </c>
      <c r="G2040" t="s">
        <v>4915</v>
      </c>
      <c r="H2040" s="5">
        <v>7.7060000000000004</v>
      </c>
    </row>
    <row r="2041" spans="1:8" x14ac:dyDescent="0.25">
      <c r="A2041">
        <v>22</v>
      </c>
      <c r="B2041" s="1">
        <v>40858</v>
      </c>
      <c r="C2041" t="s">
        <v>4916</v>
      </c>
      <c r="D2041">
        <v>0</v>
      </c>
      <c r="E2041">
        <v>47.8</v>
      </c>
      <c r="F2041" s="5">
        <v>3.3659266643550558</v>
      </c>
      <c r="G2041" t="s">
        <v>4917</v>
      </c>
      <c r="H2041" s="5">
        <v>7.7060000000000004</v>
      </c>
    </row>
    <row r="2042" spans="1:8" x14ac:dyDescent="0.25">
      <c r="A2042">
        <v>22</v>
      </c>
      <c r="B2042" s="1">
        <v>40865</v>
      </c>
      <c r="C2042" t="s">
        <v>4918</v>
      </c>
      <c r="D2042">
        <v>0</v>
      </c>
      <c r="E2042">
        <v>50.62</v>
      </c>
      <c r="F2042" s="5">
        <v>3.5710000000000002</v>
      </c>
      <c r="G2042" t="s">
        <v>4919</v>
      </c>
      <c r="H2042" s="5">
        <v>7.7060000000000004</v>
      </c>
    </row>
    <row r="2043" spans="1:8" x14ac:dyDescent="0.25">
      <c r="A2043">
        <v>22</v>
      </c>
      <c r="B2043" s="1">
        <v>40872</v>
      </c>
      <c r="C2043" t="s">
        <v>4920</v>
      </c>
      <c r="D2043">
        <v>1</v>
      </c>
      <c r="E2043">
        <v>46.28</v>
      </c>
      <c r="F2043" s="5">
        <v>3.536</v>
      </c>
      <c r="G2043" t="s">
        <v>4921</v>
      </c>
      <c r="H2043" s="5">
        <v>7.7060000000000004</v>
      </c>
    </row>
    <row r="2044" spans="1:8" x14ac:dyDescent="0.25">
      <c r="A2044">
        <v>22</v>
      </c>
      <c r="B2044" s="1">
        <v>40879</v>
      </c>
      <c r="C2044" t="s">
        <v>4922</v>
      </c>
      <c r="D2044">
        <v>0</v>
      </c>
      <c r="E2044">
        <v>49.11</v>
      </c>
      <c r="F2044" s="5">
        <v>3.5009999999999999</v>
      </c>
      <c r="G2044" t="s">
        <v>4923</v>
      </c>
      <c r="H2044" s="5">
        <v>7.7060000000000004</v>
      </c>
    </row>
    <row r="2045" spans="1:8" x14ac:dyDescent="0.25">
      <c r="A2045">
        <v>22</v>
      </c>
      <c r="B2045" s="1">
        <v>40886</v>
      </c>
      <c r="C2045" t="s">
        <v>4924</v>
      </c>
      <c r="D2045">
        <v>0</v>
      </c>
      <c r="E2045">
        <v>45.35</v>
      </c>
      <c r="F2045" s="5">
        <v>3.3659266643550558</v>
      </c>
      <c r="G2045" t="s">
        <v>4925</v>
      </c>
      <c r="H2045" s="5">
        <v>7.7060000000000004</v>
      </c>
    </row>
    <row r="2046" spans="1:8" x14ac:dyDescent="0.25">
      <c r="A2046">
        <v>22</v>
      </c>
      <c r="B2046" s="1">
        <v>40893</v>
      </c>
      <c r="C2046" t="s">
        <v>4926</v>
      </c>
      <c r="D2046">
        <v>0</v>
      </c>
      <c r="E2046">
        <v>39.11</v>
      </c>
      <c r="F2046" s="5">
        <v>3.4449999999999998</v>
      </c>
      <c r="G2046" t="s">
        <v>4927</v>
      </c>
      <c r="H2046" s="5">
        <v>7.7060000000000004</v>
      </c>
    </row>
    <row r="2047" spans="1:8" x14ac:dyDescent="0.25">
      <c r="A2047">
        <v>22</v>
      </c>
      <c r="B2047" s="1">
        <v>40900</v>
      </c>
      <c r="C2047" t="s">
        <v>4928</v>
      </c>
      <c r="D2047">
        <v>0</v>
      </c>
      <c r="E2047">
        <v>39.83</v>
      </c>
      <c r="F2047" s="5">
        <v>3.4129999999999998</v>
      </c>
      <c r="G2047" t="s">
        <v>4929</v>
      </c>
      <c r="H2047" s="5">
        <v>7.7060000000000004</v>
      </c>
    </row>
    <row r="2048" spans="1:8" x14ac:dyDescent="0.25">
      <c r="A2048">
        <v>22</v>
      </c>
      <c r="B2048" s="1">
        <v>40907</v>
      </c>
      <c r="C2048" t="s">
        <v>4930</v>
      </c>
      <c r="D2048">
        <v>1</v>
      </c>
      <c r="E2048">
        <v>36.28</v>
      </c>
      <c r="F2048" s="5">
        <v>3.4020000000000001</v>
      </c>
      <c r="G2048" t="s">
        <v>4931</v>
      </c>
      <c r="H2048" s="5">
        <v>7.7060000000000004</v>
      </c>
    </row>
    <row r="2049" spans="1:8" x14ac:dyDescent="0.25">
      <c r="A2049">
        <v>22</v>
      </c>
      <c r="B2049" s="1">
        <v>40914</v>
      </c>
      <c r="C2049" t="s">
        <v>4932</v>
      </c>
      <c r="D2049">
        <v>0</v>
      </c>
      <c r="E2049">
        <v>34.61</v>
      </c>
      <c r="F2049" s="5">
        <v>3.4390000000000001</v>
      </c>
      <c r="G2049" t="s">
        <v>4933</v>
      </c>
      <c r="H2049" s="5">
        <v>7.5030000000000001</v>
      </c>
    </row>
    <row r="2050" spans="1:8" x14ac:dyDescent="0.25">
      <c r="A2050">
        <v>22</v>
      </c>
      <c r="B2050" s="1">
        <v>40921</v>
      </c>
      <c r="C2050" t="s">
        <v>4934</v>
      </c>
      <c r="D2050">
        <v>0</v>
      </c>
      <c r="E2050">
        <v>39</v>
      </c>
      <c r="F2050" s="5">
        <v>3.5230000000000001</v>
      </c>
      <c r="G2050" t="s">
        <v>4935</v>
      </c>
      <c r="H2050" s="5">
        <v>7.5030000000000001</v>
      </c>
    </row>
    <row r="2051" spans="1:8" x14ac:dyDescent="0.25">
      <c r="A2051">
        <v>22</v>
      </c>
      <c r="B2051" s="1">
        <v>40928</v>
      </c>
      <c r="C2051" t="s">
        <v>4936</v>
      </c>
      <c r="D2051">
        <v>0</v>
      </c>
      <c r="E2051">
        <v>29.16</v>
      </c>
      <c r="F2051" s="5">
        <v>3.5419999999999998</v>
      </c>
      <c r="G2051" t="s">
        <v>4937</v>
      </c>
      <c r="H2051" s="5">
        <v>7.5030000000000001</v>
      </c>
    </row>
    <row r="2052" spans="1:8" x14ac:dyDescent="0.25">
      <c r="A2052">
        <v>22</v>
      </c>
      <c r="B2052" s="1">
        <v>40935</v>
      </c>
      <c r="C2052" t="s">
        <v>4938</v>
      </c>
      <c r="D2052">
        <v>0</v>
      </c>
      <c r="E2052">
        <v>35.68</v>
      </c>
      <c r="F2052" s="5">
        <v>3.5680000000000001</v>
      </c>
      <c r="G2052" t="s">
        <v>4939</v>
      </c>
      <c r="H2052" s="5">
        <v>7.5030000000000001</v>
      </c>
    </row>
    <row r="2053" spans="1:8" x14ac:dyDescent="0.25">
      <c r="A2053">
        <v>22</v>
      </c>
      <c r="B2053" s="1">
        <v>40942</v>
      </c>
      <c r="C2053" t="s">
        <v>4940</v>
      </c>
      <c r="D2053">
        <v>0</v>
      </c>
      <c r="E2053">
        <v>40.58</v>
      </c>
      <c r="F2053" s="5">
        <v>3.633</v>
      </c>
      <c r="G2053" t="s">
        <v>4941</v>
      </c>
      <c r="H2053" s="5">
        <v>7.5030000000000001</v>
      </c>
    </row>
    <row r="2054" spans="1:8" x14ac:dyDescent="0.25">
      <c r="A2054">
        <v>22</v>
      </c>
      <c r="B2054" s="1">
        <v>40949</v>
      </c>
      <c r="C2054" t="s">
        <v>4942</v>
      </c>
      <c r="D2054">
        <v>1</v>
      </c>
      <c r="E2054">
        <v>35.68</v>
      </c>
      <c r="F2054" s="5">
        <v>3.6549999999999998</v>
      </c>
      <c r="G2054" t="s">
        <v>4943</v>
      </c>
      <c r="H2054" s="5">
        <v>7.5030000000000001</v>
      </c>
    </row>
    <row r="2055" spans="1:8" x14ac:dyDescent="0.25">
      <c r="A2055">
        <v>22</v>
      </c>
      <c r="B2055" s="1">
        <v>40956</v>
      </c>
      <c r="C2055" t="s">
        <v>4944</v>
      </c>
      <c r="D2055">
        <v>0</v>
      </c>
      <c r="E2055">
        <v>36.25</v>
      </c>
      <c r="F2055" s="5">
        <v>3.7029999999999998</v>
      </c>
      <c r="G2055" t="s">
        <v>4945</v>
      </c>
      <c r="H2055" s="5">
        <v>7.5030000000000001</v>
      </c>
    </row>
    <row r="2056" spans="1:8" x14ac:dyDescent="0.25">
      <c r="A2056">
        <v>22</v>
      </c>
      <c r="B2056" s="1">
        <v>40963</v>
      </c>
      <c r="C2056" t="s">
        <v>4946</v>
      </c>
      <c r="D2056">
        <v>0</v>
      </c>
      <c r="E2056">
        <v>39</v>
      </c>
      <c r="F2056" s="5">
        <v>3.7509999999999999</v>
      </c>
      <c r="G2056" t="s">
        <v>4947</v>
      </c>
      <c r="H2056" s="5">
        <v>7.5030000000000001</v>
      </c>
    </row>
    <row r="2057" spans="1:8" x14ac:dyDescent="0.25">
      <c r="A2057">
        <v>22</v>
      </c>
      <c r="B2057" s="1">
        <v>40970</v>
      </c>
      <c r="C2057" t="s">
        <v>4948</v>
      </c>
      <c r="D2057">
        <v>0</v>
      </c>
      <c r="E2057">
        <v>37.47</v>
      </c>
      <c r="F2057" s="5">
        <v>3.827</v>
      </c>
      <c r="G2057" t="s">
        <v>4949</v>
      </c>
      <c r="H2057" s="5">
        <v>7.5030000000000001</v>
      </c>
    </row>
    <row r="2058" spans="1:8" x14ac:dyDescent="0.25">
      <c r="A2058">
        <v>22</v>
      </c>
      <c r="B2058" s="1">
        <v>40977</v>
      </c>
      <c r="C2058" t="s">
        <v>4950</v>
      </c>
      <c r="D2058">
        <v>0</v>
      </c>
      <c r="E2058">
        <v>41.72</v>
      </c>
      <c r="F2058" s="5">
        <v>3.8759999999999999</v>
      </c>
      <c r="G2058" t="s">
        <v>4951</v>
      </c>
      <c r="H2058" s="5">
        <v>7.5030000000000001</v>
      </c>
    </row>
    <row r="2059" spans="1:8" x14ac:dyDescent="0.25">
      <c r="A2059">
        <v>22</v>
      </c>
      <c r="B2059" s="1">
        <v>40984</v>
      </c>
      <c r="C2059" t="s">
        <v>4952</v>
      </c>
      <c r="D2059">
        <v>0</v>
      </c>
      <c r="E2059">
        <v>46.06</v>
      </c>
      <c r="F2059" s="5">
        <v>3.867</v>
      </c>
      <c r="G2059" t="s">
        <v>4953</v>
      </c>
      <c r="H2059" s="5">
        <v>7.5030000000000001</v>
      </c>
    </row>
    <row r="2060" spans="1:8" x14ac:dyDescent="0.25">
      <c r="A2060">
        <v>22</v>
      </c>
      <c r="B2060" s="1">
        <v>40991</v>
      </c>
      <c r="C2060" t="s">
        <v>4954</v>
      </c>
      <c r="D2060">
        <v>0</v>
      </c>
      <c r="E2060">
        <v>54.68</v>
      </c>
      <c r="F2060" s="5">
        <v>3.8889999999999998</v>
      </c>
      <c r="G2060" t="s">
        <v>4955</v>
      </c>
      <c r="H2060" s="5">
        <v>7.5030000000000001</v>
      </c>
    </row>
    <row r="2061" spans="1:8" x14ac:dyDescent="0.25">
      <c r="A2061">
        <v>22</v>
      </c>
      <c r="B2061" s="1">
        <v>40998</v>
      </c>
      <c r="C2061" t="s">
        <v>4956</v>
      </c>
      <c r="D2061">
        <v>0</v>
      </c>
      <c r="E2061">
        <v>46.4</v>
      </c>
      <c r="F2061" s="5">
        <v>3.9209999999999998</v>
      </c>
      <c r="G2061" t="s">
        <v>4957</v>
      </c>
      <c r="H2061" s="5">
        <v>7.5030000000000001</v>
      </c>
    </row>
    <row r="2062" spans="1:8" x14ac:dyDescent="0.25">
      <c r="A2062">
        <v>22</v>
      </c>
      <c r="B2062" s="1">
        <v>41005</v>
      </c>
      <c r="C2062" t="s">
        <v>4958</v>
      </c>
      <c r="D2062">
        <v>0</v>
      </c>
      <c r="E2062">
        <v>46.38</v>
      </c>
      <c r="F2062" s="5">
        <v>3.9569999999999999</v>
      </c>
      <c r="G2062" t="s">
        <v>4959</v>
      </c>
      <c r="H2062" s="5">
        <v>7.6710000000000003</v>
      </c>
    </row>
    <row r="2063" spans="1:8" x14ac:dyDescent="0.25">
      <c r="A2063">
        <v>22</v>
      </c>
      <c r="B2063" s="1">
        <v>41012</v>
      </c>
      <c r="C2063" t="s">
        <v>4960</v>
      </c>
      <c r="D2063">
        <v>0</v>
      </c>
      <c r="E2063">
        <v>49.89</v>
      </c>
      <c r="F2063" s="5">
        <v>4.0250000000000004</v>
      </c>
      <c r="G2063" t="s">
        <v>4961</v>
      </c>
      <c r="H2063" s="5">
        <v>7.6710000000000003</v>
      </c>
    </row>
    <row r="2064" spans="1:8" x14ac:dyDescent="0.25">
      <c r="A2064">
        <v>22</v>
      </c>
      <c r="B2064" s="1">
        <v>41019</v>
      </c>
      <c r="C2064" t="s">
        <v>4962</v>
      </c>
      <c r="D2064">
        <v>0</v>
      </c>
      <c r="E2064">
        <v>58.81</v>
      </c>
      <c r="F2064" s="5">
        <v>4.0460000000000003</v>
      </c>
      <c r="G2064" t="s">
        <v>4963</v>
      </c>
      <c r="H2064" s="5">
        <v>7.6710000000000003</v>
      </c>
    </row>
    <row r="2065" spans="1:8" x14ac:dyDescent="0.25">
      <c r="A2065">
        <v>22</v>
      </c>
      <c r="B2065" s="1">
        <v>41026</v>
      </c>
      <c r="C2065" t="s">
        <v>4964</v>
      </c>
      <c r="D2065">
        <v>0</v>
      </c>
      <c r="E2065">
        <v>51.42</v>
      </c>
      <c r="F2065" s="5">
        <v>4.0229999999999997</v>
      </c>
      <c r="G2065" t="s">
        <v>4965</v>
      </c>
      <c r="H2065" s="5">
        <v>7.6710000000000003</v>
      </c>
    </row>
    <row r="2066" spans="1:8" x14ac:dyDescent="0.25">
      <c r="A2066">
        <v>22</v>
      </c>
      <c r="B2066" s="1">
        <v>41033</v>
      </c>
      <c r="C2066" t="s">
        <v>4966</v>
      </c>
      <c r="D2066">
        <v>0</v>
      </c>
      <c r="E2066">
        <v>50.75</v>
      </c>
      <c r="F2066" s="5">
        <v>3.9910000000000001</v>
      </c>
      <c r="G2066" t="s">
        <v>4967</v>
      </c>
      <c r="H2066" s="5">
        <v>7.6710000000000003</v>
      </c>
    </row>
    <row r="2067" spans="1:8" x14ac:dyDescent="0.25">
      <c r="A2067">
        <v>22</v>
      </c>
      <c r="B2067" s="1">
        <v>41040</v>
      </c>
      <c r="C2067" t="s">
        <v>4968</v>
      </c>
      <c r="D2067">
        <v>0</v>
      </c>
      <c r="E2067">
        <v>56.72</v>
      </c>
      <c r="F2067" s="5">
        <v>3.9470000000000001</v>
      </c>
      <c r="G2067" t="s">
        <v>4969</v>
      </c>
      <c r="H2067" s="5">
        <v>7.6710000000000003</v>
      </c>
    </row>
    <row r="2068" spans="1:8" x14ac:dyDescent="0.25">
      <c r="A2068">
        <v>22</v>
      </c>
      <c r="B2068" s="1">
        <v>41047</v>
      </c>
      <c r="C2068" t="s">
        <v>4970</v>
      </c>
      <c r="D2068">
        <v>0</v>
      </c>
      <c r="E2068">
        <v>61.9</v>
      </c>
      <c r="F2068" s="5">
        <v>3.899</v>
      </c>
      <c r="G2068" t="s">
        <v>4971</v>
      </c>
      <c r="H2068" s="5">
        <v>7.6710000000000003</v>
      </c>
    </row>
    <row r="2069" spans="1:8" x14ac:dyDescent="0.25">
      <c r="A2069">
        <v>22</v>
      </c>
      <c r="B2069" s="1">
        <v>41054</v>
      </c>
      <c r="C2069" t="s">
        <v>4972</v>
      </c>
      <c r="D2069">
        <v>0</v>
      </c>
      <c r="E2069">
        <v>62.39</v>
      </c>
      <c r="F2069" s="5">
        <v>3.3659266643550558</v>
      </c>
      <c r="G2069" t="s">
        <v>4973</v>
      </c>
      <c r="H2069" s="5">
        <v>7.6710000000000003</v>
      </c>
    </row>
    <row r="2070" spans="1:8" x14ac:dyDescent="0.25">
      <c r="A2070">
        <v>22</v>
      </c>
      <c r="B2070" s="1">
        <v>41061</v>
      </c>
      <c r="C2070" t="s">
        <v>4974</v>
      </c>
      <c r="D2070">
        <v>0</v>
      </c>
      <c r="E2070">
        <v>70.010000000000005</v>
      </c>
      <c r="F2070" s="5">
        <v>3.798</v>
      </c>
      <c r="G2070" t="s">
        <v>4975</v>
      </c>
      <c r="H2070" s="5">
        <v>7.6710000000000003</v>
      </c>
    </row>
    <row r="2071" spans="1:8" x14ac:dyDescent="0.25">
      <c r="A2071">
        <v>22</v>
      </c>
      <c r="B2071" s="1">
        <v>41068</v>
      </c>
      <c r="C2071" t="s">
        <v>4976</v>
      </c>
      <c r="D2071">
        <v>0</v>
      </c>
      <c r="E2071">
        <v>61.71</v>
      </c>
      <c r="F2071" s="5">
        <v>3.746</v>
      </c>
      <c r="G2071" t="s">
        <v>4977</v>
      </c>
      <c r="H2071" s="5">
        <v>7.6710000000000003</v>
      </c>
    </row>
    <row r="2072" spans="1:8" x14ac:dyDescent="0.25">
      <c r="A2072">
        <v>22</v>
      </c>
      <c r="B2072" s="1">
        <v>41075</v>
      </c>
      <c r="C2072" t="s">
        <v>4978</v>
      </c>
      <c r="D2072">
        <v>0</v>
      </c>
      <c r="E2072">
        <v>66.56</v>
      </c>
      <c r="F2072" s="5">
        <v>3.6829999999999998</v>
      </c>
      <c r="G2072" t="s">
        <v>4979</v>
      </c>
      <c r="H2072" s="5">
        <v>7.6710000000000003</v>
      </c>
    </row>
    <row r="2073" spans="1:8" x14ac:dyDescent="0.25">
      <c r="A2073">
        <v>22</v>
      </c>
      <c r="B2073" s="1">
        <v>41082</v>
      </c>
      <c r="C2073" t="s">
        <v>4980</v>
      </c>
      <c r="D2073">
        <v>0</v>
      </c>
      <c r="E2073">
        <v>70.61</v>
      </c>
      <c r="F2073" s="5">
        <v>3.629</v>
      </c>
      <c r="G2073" t="s">
        <v>4981</v>
      </c>
      <c r="H2073" s="5">
        <v>7.6710000000000003</v>
      </c>
    </row>
    <row r="2074" spans="1:8" x14ac:dyDescent="0.25">
      <c r="A2074">
        <v>22</v>
      </c>
      <c r="B2074" s="1">
        <v>41089</v>
      </c>
      <c r="C2074" t="s">
        <v>4982</v>
      </c>
      <c r="D2074">
        <v>0</v>
      </c>
      <c r="E2074">
        <v>70.989999999999995</v>
      </c>
      <c r="F2074" s="5">
        <v>3.577</v>
      </c>
      <c r="G2074" t="s">
        <v>4983</v>
      </c>
      <c r="H2074" s="5">
        <v>7.6710000000000003</v>
      </c>
    </row>
    <row r="2075" spans="1:8" x14ac:dyDescent="0.25">
      <c r="A2075">
        <v>22</v>
      </c>
      <c r="B2075" s="1">
        <v>41096</v>
      </c>
      <c r="C2075" t="s">
        <v>4984</v>
      </c>
      <c r="D2075">
        <v>0</v>
      </c>
      <c r="E2075">
        <v>77.41</v>
      </c>
      <c r="F2075" s="5">
        <v>3.5379999999999998</v>
      </c>
      <c r="G2075" t="s">
        <v>4985</v>
      </c>
      <c r="H2075" s="5">
        <v>7.7530000000000001</v>
      </c>
    </row>
    <row r="2076" spans="1:8" x14ac:dyDescent="0.25">
      <c r="A2076">
        <v>22</v>
      </c>
      <c r="B2076" s="1">
        <v>41103</v>
      </c>
      <c r="C2076" t="s">
        <v>4986</v>
      </c>
      <c r="D2076">
        <v>0</v>
      </c>
      <c r="E2076">
        <v>75.81</v>
      </c>
      <c r="F2076" s="5">
        <v>3.5609999999999999</v>
      </c>
      <c r="G2076" t="s">
        <v>4987</v>
      </c>
      <c r="H2076" s="5">
        <v>7.7530000000000001</v>
      </c>
    </row>
    <row r="2077" spans="1:8" x14ac:dyDescent="0.25">
      <c r="A2077">
        <v>22</v>
      </c>
      <c r="B2077" s="1">
        <v>41110</v>
      </c>
      <c r="C2077" t="s">
        <v>4988</v>
      </c>
      <c r="D2077">
        <v>0</v>
      </c>
      <c r="E2077">
        <v>76.569999999999993</v>
      </c>
      <c r="F2077" s="5">
        <v>3.3659266643550558</v>
      </c>
      <c r="G2077" t="s">
        <v>4989</v>
      </c>
      <c r="H2077" s="5">
        <v>7.7530000000000001</v>
      </c>
    </row>
    <row r="2078" spans="1:8" x14ac:dyDescent="0.25">
      <c r="A2078">
        <v>22</v>
      </c>
      <c r="B2078" s="1">
        <v>41117</v>
      </c>
      <c r="C2078" t="s">
        <v>4990</v>
      </c>
      <c r="D2078">
        <v>0</v>
      </c>
      <c r="E2078">
        <v>73.52</v>
      </c>
      <c r="F2078" s="5">
        <v>3.7010000000000001</v>
      </c>
      <c r="G2078" t="s">
        <v>4991</v>
      </c>
      <c r="H2078" s="5">
        <v>7.7530000000000001</v>
      </c>
    </row>
    <row r="2079" spans="1:8" x14ac:dyDescent="0.25">
      <c r="A2079">
        <v>22</v>
      </c>
      <c r="B2079" s="1">
        <v>41124</v>
      </c>
      <c r="C2079" t="s">
        <v>4992</v>
      </c>
      <c r="D2079">
        <v>0</v>
      </c>
      <c r="E2079">
        <v>72.989999999999995</v>
      </c>
      <c r="F2079" s="5">
        <v>3.698</v>
      </c>
      <c r="G2079" t="s">
        <v>4993</v>
      </c>
      <c r="H2079" s="5">
        <v>7.7530000000000001</v>
      </c>
    </row>
    <row r="2080" spans="1:8" x14ac:dyDescent="0.25">
      <c r="A2080">
        <v>22</v>
      </c>
      <c r="B2080" s="1">
        <v>41131</v>
      </c>
      <c r="C2080" t="s">
        <v>4994</v>
      </c>
      <c r="D2080">
        <v>0</v>
      </c>
      <c r="E2080">
        <v>76.739999999999995</v>
      </c>
      <c r="F2080" s="5">
        <v>3.7719999999999998</v>
      </c>
      <c r="G2080" t="s">
        <v>4995</v>
      </c>
      <c r="H2080" s="5">
        <v>7.7530000000000001</v>
      </c>
    </row>
    <row r="2081" spans="1:8" x14ac:dyDescent="0.25">
      <c r="A2081">
        <v>22</v>
      </c>
      <c r="B2081" s="1">
        <v>41138</v>
      </c>
      <c r="C2081" t="s">
        <v>4996</v>
      </c>
      <c r="D2081">
        <v>0</v>
      </c>
      <c r="E2081">
        <v>74.92</v>
      </c>
      <c r="F2081" s="5">
        <v>3.3659266643550558</v>
      </c>
      <c r="G2081" t="s">
        <v>4997</v>
      </c>
      <c r="H2081" s="5">
        <v>7.7530000000000001</v>
      </c>
    </row>
    <row r="2082" spans="1:8" x14ac:dyDescent="0.25">
      <c r="A2082">
        <v>22</v>
      </c>
      <c r="B2082" s="1">
        <v>41145</v>
      </c>
      <c r="C2082" t="s">
        <v>4998</v>
      </c>
      <c r="D2082">
        <v>0</v>
      </c>
      <c r="E2082">
        <v>70.42</v>
      </c>
      <c r="F2082" s="5">
        <v>3.8740000000000001</v>
      </c>
      <c r="G2082" t="s">
        <v>4999</v>
      </c>
      <c r="H2082" s="5">
        <v>7.7530000000000001</v>
      </c>
    </row>
    <row r="2083" spans="1:8" x14ac:dyDescent="0.25">
      <c r="A2083">
        <v>22</v>
      </c>
      <c r="B2083" s="1">
        <v>41152</v>
      </c>
      <c r="C2083" t="s">
        <v>5000</v>
      </c>
      <c r="D2083">
        <v>0</v>
      </c>
      <c r="E2083">
        <v>71.930000000000007</v>
      </c>
      <c r="F2083" s="5">
        <v>3.8839999999999999</v>
      </c>
      <c r="G2083" t="s">
        <v>5001</v>
      </c>
      <c r="H2083" s="5">
        <v>7.7530000000000001</v>
      </c>
    </row>
    <row r="2084" spans="1:8" x14ac:dyDescent="0.25">
      <c r="A2084">
        <v>22</v>
      </c>
      <c r="B2084" s="1">
        <v>41159</v>
      </c>
      <c r="C2084" t="s">
        <v>5002</v>
      </c>
      <c r="D2084">
        <v>1</v>
      </c>
      <c r="E2084">
        <v>73.3</v>
      </c>
      <c r="F2084" s="5">
        <v>3.9209999999999998</v>
      </c>
      <c r="G2084" t="s">
        <v>5003</v>
      </c>
      <c r="H2084" s="5">
        <v>7.7530000000000001</v>
      </c>
    </row>
    <row r="2085" spans="1:8" x14ac:dyDescent="0.25">
      <c r="A2085">
        <v>22</v>
      </c>
      <c r="B2085" s="1">
        <v>41166</v>
      </c>
      <c r="C2085" t="s">
        <v>5004</v>
      </c>
      <c r="D2085">
        <v>0</v>
      </c>
      <c r="E2085">
        <v>66.42</v>
      </c>
      <c r="F2085" s="5">
        <v>3.988</v>
      </c>
      <c r="G2085" t="s">
        <v>5005</v>
      </c>
      <c r="H2085" s="5">
        <v>7.7530000000000001</v>
      </c>
    </row>
    <row r="2086" spans="1:8" x14ac:dyDescent="0.25">
      <c r="A2086">
        <v>22</v>
      </c>
      <c r="B2086" s="1">
        <v>41173</v>
      </c>
      <c r="C2086" t="s">
        <v>5006</v>
      </c>
      <c r="D2086">
        <v>0</v>
      </c>
      <c r="E2086">
        <v>63.38</v>
      </c>
      <c r="F2086" s="5">
        <v>4.056</v>
      </c>
      <c r="G2086" t="s">
        <v>5007</v>
      </c>
      <c r="H2086" s="5">
        <v>7.7530000000000001</v>
      </c>
    </row>
    <row r="2087" spans="1:8" x14ac:dyDescent="0.25">
      <c r="A2087">
        <v>22</v>
      </c>
      <c r="B2087" s="1">
        <v>41180</v>
      </c>
      <c r="C2087" t="s">
        <v>5008</v>
      </c>
      <c r="D2087">
        <v>0</v>
      </c>
      <c r="E2087">
        <v>62.17</v>
      </c>
      <c r="F2087" s="5">
        <v>4.0179999999999998</v>
      </c>
      <c r="G2087" t="s">
        <v>5009</v>
      </c>
      <c r="H2087" s="5">
        <v>7.7530000000000001</v>
      </c>
    </row>
    <row r="2088" spans="1:8" x14ac:dyDescent="0.25">
      <c r="A2088">
        <v>22</v>
      </c>
      <c r="B2088" s="1">
        <v>41187</v>
      </c>
      <c r="C2088" t="s">
        <v>5010</v>
      </c>
      <c r="D2088">
        <v>0</v>
      </c>
      <c r="E2088">
        <v>62.09</v>
      </c>
      <c r="F2088" s="5">
        <v>4.0270000000000001</v>
      </c>
      <c r="G2088" t="s">
        <v>5011</v>
      </c>
      <c r="H2088" s="5">
        <v>7.5430000000000001</v>
      </c>
    </row>
    <row r="2089" spans="1:8" x14ac:dyDescent="0.25">
      <c r="A2089">
        <v>22</v>
      </c>
      <c r="B2089" s="1">
        <v>41194</v>
      </c>
      <c r="C2089" t="s">
        <v>5012</v>
      </c>
      <c r="D2089">
        <v>0</v>
      </c>
      <c r="E2089">
        <v>54.18</v>
      </c>
      <c r="F2089" s="5">
        <v>4.0289999999999999</v>
      </c>
      <c r="G2089" t="s">
        <v>5013</v>
      </c>
      <c r="H2089" s="5">
        <v>7.5430000000000001</v>
      </c>
    </row>
    <row r="2090" spans="1:8" x14ac:dyDescent="0.25">
      <c r="A2090">
        <v>22</v>
      </c>
      <c r="B2090" s="1">
        <v>41201</v>
      </c>
      <c r="C2090" t="s">
        <v>5014</v>
      </c>
      <c r="D2090">
        <v>0</v>
      </c>
      <c r="E2090">
        <v>55.28</v>
      </c>
      <c r="F2090" s="5">
        <v>4</v>
      </c>
      <c r="G2090" t="s">
        <v>5015</v>
      </c>
      <c r="H2090" s="5">
        <v>7.5430000000000001</v>
      </c>
    </row>
    <row r="2091" spans="1:8" x14ac:dyDescent="0.25">
      <c r="A2091">
        <v>22</v>
      </c>
      <c r="B2091" s="1">
        <v>41208</v>
      </c>
      <c r="C2091" t="s">
        <v>5016</v>
      </c>
      <c r="D2091">
        <v>0</v>
      </c>
      <c r="E2091">
        <v>57.58</v>
      </c>
      <c r="F2091" s="5">
        <v>3.9169999999999998</v>
      </c>
      <c r="G2091" t="s">
        <v>5017</v>
      </c>
      <c r="H2091" s="5">
        <v>7.5430000000000001</v>
      </c>
    </row>
    <row r="2092" spans="1:8" x14ac:dyDescent="0.25">
      <c r="A2092">
        <v>23</v>
      </c>
      <c r="B2092" s="1">
        <v>40550</v>
      </c>
      <c r="C2092" t="s">
        <v>5066</v>
      </c>
      <c r="D2092">
        <v>0</v>
      </c>
      <c r="E2092">
        <v>27.81</v>
      </c>
      <c r="F2092" s="5">
        <v>3.1930000000000001</v>
      </c>
      <c r="G2092" t="s">
        <v>3555</v>
      </c>
      <c r="H2092" s="5">
        <v>5.1139999999999999</v>
      </c>
    </row>
    <row r="2093" spans="1:8" x14ac:dyDescent="0.25">
      <c r="A2093">
        <v>23</v>
      </c>
      <c r="B2093" s="1">
        <v>40557</v>
      </c>
      <c r="C2093" t="s">
        <v>5067</v>
      </c>
      <c r="D2093">
        <v>0</v>
      </c>
      <c r="E2093" s="2" t="s">
        <v>121</v>
      </c>
      <c r="F2093" s="5">
        <v>3.2149999999999999</v>
      </c>
      <c r="G2093" t="s">
        <v>3557</v>
      </c>
      <c r="H2093" s="5">
        <v>5.1139999999999999</v>
      </c>
    </row>
    <row r="2094" spans="1:8" x14ac:dyDescent="0.25">
      <c r="A2094">
        <v>23</v>
      </c>
      <c r="B2094" s="1">
        <v>40564</v>
      </c>
      <c r="C2094" t="s">
        <v>5068</v>
      </c>
      <c r="D2094">
        <v>0</v>
      </c>
      <c r="E2094">
        <v>15.58</v>
      </c>
      <c r="F2094" s="5">
        <v>3.2320000000000002</v>
      </c>
      <c r="G2094" t="s">
        <v>3559</v>
      </c>
      <c r="H2094" s="5">
        <v>5.1139999999999999</v>
      </c>
    </row>
    <row r="2095" spans="1:8" x14ac:dyDescent="0.25">
      <c r="A2095">
        <v>23</v>
      </c>
      <c r="B2095" s="1">
        <v>40571</v>
      </c>
      <c r="C2095" t="s">
        <v>5069</v>
      </c>
      <c r="D2095">
        <v>0</v>
      </c>
      <c r="E2095" s="2" t="s">
        <v>127</v>
      </c>
      <c r="F2095" s="5">
        <v>3.2429999999999999</v>
      </c>
      <c r="G2095" t="s">
        <v>3561</v>
      </c>
      <c r="H2095" s="5">
        <v>5.1139999999999999</v>
      </c>
    </row>
    <row r="2096" spans="1:8" x14ac:dyDescent="0.25">
      <c r="A2096">
        <v>23</v>
      </c>
      <c r="B2096" s="1">
        <v>40578</v>
      </c>
      <c r="C2096" t="s">
        <v>5070</v>
      </c>
      <c r="D2096">
        <v>0</v>
      </c>
      <c r="E2096" s="2" t="s">
        <v>130</v>
      </c>
      <c r="F2096" s="5">
        <v>3.3659266643550558</v>
      </c>
      <c r="G2096" t="s">
        <v>3563</v>
      </c>
      <c r="H2096" s="5">
        <v>5.1139999999999999</v>
      </c>
    </row>
    <row r="2097" spans="1:8" x14ac:dyDescent="0.25">
      <c r="A2097">
        <v>23</v>
      </c>
      <c r="B2097" s="1">
        <v>40585</v>
      </c>
      <c r="C2097" t="s">
        <v>5071</v>
      </c>
      <c r="D2097">
        <v>1</v>
      </c>
      <c r="E2097">
        <v>21.52</v>
      </c>
      <c r="F2097" s="5">
        <v>3.2549999999999999</v>
      </c>
      <c r="G2097" t="s">
        <v>3565</v>
      </c>
      <c r="H2097" s="5">
        <v>5.1139999999999999</v>
      </c>
    </row>
    <row r="2098" spans="1:8" x14ac:dyDescent="0.25">
      <c r="A2098">
        <v>23</v>
      </c>
      <c r="B2098" s="1">
        <v>40592</v>
      </c>
      <c r="C2098" t="s">
        <v>5072</v>
      </c>
      <c r="D2098">
        <v>0</v>
      </c>
      <c r="E2098" s="2" t="s">
        <v>136</v>
      </c>
      <c r="F2098" s="5">
        <v>3.2629999999999999</v>
      </c>
      <c r="G2098" t="s">
        <v>3567</v>
      </c>
      <c r="H2098" s="5">
        <v>5.1139999999999999</v>
      </c>
    </row>
    <row r="2099" spans="1:8" x14ac:dyDescent="0.25">
      <c r="A2099">
        <v>23</v>
      </c>
      <c r="B2099" s="1">
        <v>40599</v>
      </c>
      <c r="C2099" t="s">
        <v>5073</v>
      </c>
      <c r="D2099">
        <v>0</v>
      </c>
      <c r="E2099">
        <v>17</v>
      </c>
      <c r="F2099" s="5">
        <v>3.2810000000000001</v>
      </c>
      <c r="G2099" t="s">
        <v>3569</v>
      </c>
      <c r="H2099" s="5">
        <v>5.1139999999999999</v>
      </c>
    </row>
    <row r="2100" spans="1:8" x14ac:dyDescent="0.25">
      <c r="A2100">
        <v>23</v>
      </c>
      <c r="B2100" s="1">
        <v>40606</v>
      </c>
      <c r="C2100" t="s">
        <v>5074</v>
      </c>
      <c r="D2100">
        <v>0</v>
      </c>
      <c r="E2100">
        <v>20.67</v>
      </c>
      <c r="F2100" s="5">
        <v>3.4369999999999998</v>
      </c>
      <c r="G2100" t="s">
        <v>3571</v>
      </c>
      <c r="H2100" s="5">
        <v>5.1139999999999999</v>
      </c>
    </row>
    <row r="2101" spans="1:8" x14ac:dyDescent="0.25">
      <c r="A2101">
        <v>23</v>
      </c>
      <c r="B2101" s="1">
        <v>40613</v>
      </c>
      <c r="C2101" t="s">
        <v>5075</v>
      </c>
      <c r="D2101">
        <v>0</v>
      </c>
      <c r="E2101">
        <v>29.36</v>
      </c>
      <c r="F2101" s="5">
        <v>3.3659266643550558</v>
      </c>
      <c r="G2101" t="s">
        <v>3573</v>
      </c>
      <c r="H2101" s="5">
        <v>5.1139999999999999</v>
      </c>
    </row>
    <row r="2102" spans="1:8" x14ac:dyDescent="0.25">
      <c r="A2102">
        <v>23</v>
      </c>
      <c r="B2102" s="1">
        <v>40620</v>
      </c>
      <c r="C2102" t="s">
        <v>5076</v>
      </c>
      <c r="D2102">
        <v>0</v>
      </c>
      <c r="E2102">
        <v>37.28</v>
      </c>
      <c r="F2102" s="5">
        <v>3.6339999999999999</v>
      </c>
      <c r="G2102" t="s">
        <v>3575</v>
      </c>
      <c r="H2102" s="5">
        <v>5.1139999999999999</v>
      </c>
    </row>
    <row r="2103" spans="1:8" x14ac:dyDescent="0.25">
      <c r="A2103">
        <v>23</v>
      </c>
      <c r="B2103" s="1">
        <v>40627</v>
      </c>
      <c r="C2103" t="s">
        <v>5077</v>
      </c>
      <c r="D2103">
        <v>0</v>
      </c>
      <c r="E2103" s="2" t="s">
        <v>149</v>
      </c>
      <c r="F2103" s="5">
        <v>3.6240000000000001</v>
      </c>
      <c r="G2103" t="s">
        <v>3577</v>
      </c>
      <c r="H2103" s="5">
        <v>5.1139999999999999</v>
      </c>
    </row>
    <row r="2104" spans="1:8" x14ac:dyDescent="0.25">
      <c r="A2104">
        <v>23</v>
      </c>
      <c r="B2104" s="1">
        <v>40634</v>
      </c>
      <c r="C2104" t="s">
        <v>5078</v>
      </c>
      <c r="D2104">
        <v>0</v>
      </c>
      <c r="E2104">
        <v>29.44</v>
      </c>
      <c r="F2104" s="5">
        <v>3.6379999999999999</v>
      </c>
      <c r="G2104" t="s">
        <v>3579</v>
      </c>
      <c r="H2104" s="5">
        <v>4.7809999999999997</v>
      </c>
    </row>
    <row r="2105" spans="1:8" x14ac:dyDescent="0.25">
      <c r="A2105">
        <v>23</v>
      </c>
      <c r="B2105" s="1">
        <v>40641</v>
      </c>
      <c r="C2105" t="s">
        <v>5079</v>
      </c>
      <c r="D2105">
        <v>0</v>
      </c>
      <c r="E2105">
        <v>36.74</v>
      </c>
      <c r="F2105" s="5">
        <v>3.3659266643550558</v>
      </c>
      <c r="G2105" t="s">
        <v>3581</v>
      </c>
      <c r="H2105" s="5">
        <v>4.7809999999999997</v>
      </c>
    </row>
    <row r="2106" spans="1:8" x14ac:dyDescent="0.25">
      <c r="A2106">
        <v>23</v>
      </c>
      <c r="B2106" s="1">
        <v>40648</v>
      </c>
      <c r="C2106" t="s">
        <v>5080</v>
      </c>
      <c r="D2106">
        <v>0</v>
      </c>
      <c r="E2106">
        <v>45.51</v>
      </c>
      <c r="F2106" s="5">
        <v>3.823</v>
      </c>
      <c r="G2106" t="s">
        <v>3583</v>
      </c>
      <c r="H2106" s="5">
        <v>4.7809999999999997</v>
      </c>
    </row>
    <row r="2107" spans="1:8" x14ac:dyDescent="0.25">
      <c r="A2107">
        <v>23</v>
      </c>
      <c r="B2107" s="1">
        <v>40655</v>
      </c>
      <c r="C2107" t="s">
        <v>5081</v>
      </c>
      <c r="D2107">
        <v>0</v>
      </c>
      <c r="E2107">
        <v>39.619999999999997</v>
      </c>
      <c r="F2107" s="5">
        <v>3.919</v>
      </c>
      <c r="G2107" t="s">
        <v>3585</v>
      </c>
      <c r="H2107" s="5">
        <v>4.7809999999999997</v>
      </c>
    </row>
    <row r="2108" spans="1:8" x14ac:dyDescent="0.25">
      <c r="A2108">
        <v>23</v>
      </c>
      <c r="B2108" s="1">
        <v>40662</v>
      </c>
      <c r="C2108" t="s">
        <v>5082</v>
      </c>
      <c r="D2108">
        <v>0</v>
      </c>
      <c r="E2108">
        <v>54.2</v>
      </c>
      <c r="F2108" s="5">
        <v>3.988</v>
      </c>
      <c r="G2108" t="s">
        <v>3587</v>
      </c>
      <c r="H2108" s="5">
        <v>4.7809999999999997</v>
      </c>
    </row>
    <row r="2109" spans="1:8" x14ac:dyDescent="0.25">
      <c r="A2109">
        <v>23</v>
      </c>
      <c r="B2109" s="1">
        <v>40669</v>
      </c>
      <c r="C2109" t="s">
        <v>5083</v>
      </c>
      <c r="D2109">
        <v>0</v>
      </c>
      <c r="E2109">
        <v>50.07</v>
      </c>
      <c r="F2109" s="5">
        <v>4.0780000000000003</v>
      </c>
      <c r="G2109" t="s">
        <v>3589</v>
      </c>
      <c r="H2109" s="5">
        <v>4.7809999999999997</v>
      </c>
    </row>
    <row r="2110" spans="1:8" x14ac:dyDescent="0.25">
      <c r="A2110">
        <v>23</v>
      </c>
      <c r="B2110" s="1">
        <v>40676</v>
      </c>
      <c r="C2110" t="s">
        <v>5084</v>
      </c>
      <c r="D2110">
        <v>0</v>
      </c>
      <c r="E2110">
        <v>55.12</v>
      </c>
      <c r="F2110" s="5">
        <v>4.0949999999999998</v>
      </c>
      <c r="G2110" t="s">
        <v>3591</v>
      </c>
      <c r="H2110" s="5">
        <v>4.7809999999999997</v>
      </c>
    </row>
    <row r="2111" spans="1:8" x14ac:dyDescent="0.25">
      <c r="A2111">
        <v>23</v>
      </c>
      <c r="B2111" s="1">
        <v>40683</v>
      </c>
      <c r="C2111" t="s">
        <v>5085</v>
      </c>
      <c r="D2111">
        <v>0</v>
      </c>
      <c r="E2111">
        <v>56.67</v>
      </c>
      <c r="F2111" s="5">
        <v>4.101</v>
      </c>
      <c r="G2111" t="s">
        <v>3593</v>
      </c>
      <c r="H2111" s="5">
        <v>4.7809999999999997</v>
      </c>
    </row>
    <row r="2112" spans="1:8" x14ac:dyDescent="0.25">
      <c r="A2112">
        <v>23</v>
      </c>
      <c r="B2112" s="1">
        <v>40690</v>
      </c>
      <c r="C2112" t="s">
        <v>5086</v>
      </c>
      <c r="D2112">
        <v>0</v>
      </c>
      <c r="E2112">
        <v>63.27</v>
      </c>
      <c r="F2112" s="5">
        <v>4.0339999999999998</v>
      </c>
      <c r="G2112" t="s">
        <v>3595</v>
      </c>
      <c r="H2112" s="5">
        <v>4.7809999999999997</v>
      </c>
    </row>
    <row r="2113" spans="1:8" x14ac:dyDescent="0.25">
      <c r="A2113">
        <v>23</v>
      </c>
      <c r="B2113" s="1">
        <v>40697</v>
      </c>
      <c r="C2113" t="s">
        <v>5087</v>
      </c>
      <c r="D2113">
        <v>0</v>
      </c>
      <c r="E2113">
        <v>67.209999999999994</v>
      </c>
      <c r="F2113" s="5">
        <v>3.9729999999999999</v>
      </c>
      <c r="G2113" t="s">
        <v>3597</v>
      </c>
      <c r="H2113" s="5">
        <v>4.7809999999999997</v>
      </c>
    </row>
    <row r="2114" spans="1:8" x14ac:dyDescent="0.25">
      <c r="A2114">
        <v>23</v>
      </c>
      <c r="B2114" s="1">
        <v>40704</v>
      </c>
      <c r="C2114" t="s">
        <v>5088</v>
      </c>
      <c r="D2114">
        <v>0</v>
      </c>
      <c r="E2114">
        <v>65.23</v>
      </c>
      <c r="F2114" s="5">
        <v>3.9239999999999999</v>
      </c>
      <c r="G2114" t="s">
        <v>3599</v>
      </c>
      <c r="H2114" s="5">
        <v>4.7809999999999997</v>
      </c>
    </row>
    <row r="2115" spans="1:8" x14ac:dyDescent="0.25">
      <c r="A2115">
        <v>23</v>
      </c>
      <c r="B2115" s="1">
        <v>40711</v>
      </c>
      <c r="C2115" t="s">
        <v>5089</v>
      </c>
      <c r="D2115">
        <v>0</v>
      </c>
      <c r="E2115">
        <v>61.06</v>
      </c>
      <c r="F2115" s="5">
        <v>3.8730000000000002</v>
      </c>
      <c r="G2115" t="s">
        <v>3601</v>
      </c>
      <c r="H2115" s="5">
        <v>4.7809999999999997</v>
      </c>
    </row>
    <row r="2116" spans="1:8" x14ac:dyDescent="0.25">
      <c r="A2116">
        <v>23</v>
      </c>
      <c r="B2116" s="1">
        <v>40718</v>
      </c>
      <c r="C2116" t="s">
        <v>5090</v>
      </c>
      <c r="D2116">
        <v>0</v>
      </c>
      <c r="E2116">
        <v>63.8</v>
      </c>
      <c r="F2116" s="5">
        <v>3.851</v>
      </c>
      <c r="G2116" t="s">
        <v>3603</v>
      </c>
      <c r="H2116" s="5">
        <v>4.7809999999999997</v>
      </c>
    </row>
    <row r="2117" spans="1:8" x14ac:dyDescent="0.25">
      <c r="A2117">
        <v>23</v>
      </c>
      <c r="B2117" s="1">
        <v>40725</v>
      </c>
      <c r="C2117" t="s">
        <v>5091</v>
      </c>
      <c r="D2117">
        <v>0</v>
      </c>
      <c r="E2117">
        <v>65.650000000000006</v>
      </c>
      <c r="F2117" s="5">
        <v>3.8149999999999999</v>
      </c>
      <c r="G2117" t="s">
        <v>3605</v>
      </c>
      <c r="H2117" s="5">
        <v>4.5839999999999996</v>
      </c>
    </row>
    <row r="2118" spans="1:8" x14ac:dyDescent="0.25">
      <c r="A2118">
        <v>23</v>
      </c>
      <c r="B2118" s="1">
        <v>40732</v>
      </c>
      <c r="C2118" t="s">
        <v>5092</v>
      </c>
      <c r="D2118">
        <v>0</v>
      </c>
      <c r="E2118">
        <v>69.92</v>
      </c>
      <c r="F2118" s="5">
        <v>3.7839999999999998</v>
      </c>
      <c r="G2118" t="s">
        <v>3607</v>
      </c>
      <c r="H2118" s="5">
        <v>4.5839999999999996</v>
      </c>
    </row>
    <row r="2119" spans="1:8" x14ac:dyDescent="0.25">
      <c r="A2119">
        <v>23</v>
      </c>
      <c r="B2119" s="1">
        <v>40739</v>
      </c>
      <c r="C2119" t="s">
        <v>5093</v>
      </c>
      <c r="D2119">
        <v>0</v>
      </c>
      <c r="E2119">
        <v>69.8</v>
      </c>
      <c r="F2119" s="5">
        <v>3.827</v>
      </c>
      <c r="G2119" t="s">
        <v>3609</v>
      </c>
      <c r="H2119" s="5">
        <v>4.5839999999999996</v>
      </c>
    </row>
    <row r="2120" spans="1:8" x14ac:dyDescent="0.25">
      <c r="A2120">
        <v>23</v>
      </c>
      <c r="B2120" s="1">
        <v>40746</v>
      </c>
      <c r="C2120">
        <v>1362144</v>
      </c>
      <c r="D2120">
        <v>0</v>
      </c>
      <c r="E2120">
        <v>76.739999999999995</v>
      </c>
      <c r="F2120" s="5">
        <v>3.8820000000000001</v>
      </c>
      <c r="G2120" t="s">
        <v>3611</v>
      </c>
      <c r="H2120" s="5">
        <v>4.5839999999999996</v>
      </c>
    </row>
    <row r="2121" spans="1:8" x14ac:dyDescent="0.25">
      <c r="A2121">
        <v>23</v>
      </c>
      <c r="B2121" s="1">
        <v>40753</v>
      </c>
      <c r="C2121" t="s">
        <v>5094</v>
      </c>
      <c r="D2121">
        <v>0</v>
      </c>
      <c r="E2121">
        <v>69.55</v>
      </c>
      <c r="F2121" s="5">
        <v>3.8980000000000001</v>
      </c>
      <c r="G2121" t="s">
        <v>3613</v>
      </c>
      <c r="H2121" s="5">
        <v>4.5839999999999996</v>
      </c>
    </row>
    <row r="2122" spans="1:8" x14ac:dyDescent="0.25">
      <c r="A2122">
        <v>23</v>
      </c>
      <c r="B2122" s="1">
        <v>40760</v>
      </c>
      <c r="C2122" t="s">
        <v>5095</v>
      </c>
      <c r="D2122">
        <v>0</v>
      </c>
      <c r="E2122">
        <v>69.53</v>
      </c>
      <c r="F2122" s="5">
        <v>3.903</v>
      </c>
      <c r="G2122" t="s">
        <v>3615</v>
      </c>
      <c r="H2122" s="5">
        <v>4.5839999999999996</v>
      </c>
    </row>
    <row r="2123" spans="1:8" x14ac:dyDescent="0.25">
      <c r="A2123">
        <v>23</v>
      </c>
      <c r="B2123" s="1">
        <v>40767</v>
      </c>
      <c r="C2123" t="s">
        <v>5096</v>
      </c>
      <c r="D2123">
        <v>0</v>
      </c>
      <c r="E2123">
        <v>69.86</v>
      </c>
      <c r="F2123" s="5">
        <v>3.3659266643550558</v>
      </c>
      <c r="G2123" t="s">
        <v>3617</v>
      </c>
      <c r="H2123" s="5">
        <v>4.5839999999999996</v>
      </c>
    </row>
    <row r="2124" spans="1:8" x14ac:dyDescent="0.25">
      <c r="A2124">
        <v>23</v>
      </c>
      <c r="B2124" s="1">
        <v>40774</v>
      </c>
      <c r="C2124" t="s">
        <v>5097</v>
      </c>
      <c r="D2124">
        <v>0</v>
      </c>
      <c r="E2124">
        <v>67.09</v>
      </c>
      <c r="F2124" s="5">
        <v>3.3659266643550558</v>
      </c>
      <c r="G2124" t="s">
        <v>3619</v>
      </c>
      <c r="H2124" s="5">
        <v>4.5839999999999996</v>
      </c>
    </row>
    <row r="2125" spans="1:8" x14ac:dyDescent="0.25">
      <c r="A2125">
        <v>23</v>
      </c>
      <c r="B2125" s="1">
        <v>40781</v>
      </c>
      <c r="C2125" t="s">
        <v>5098</v>
      </c>
      <c r="D2125">
        <v>0</v>
      </c>
      <c r="E2125">
        <v>67.040000000000006</v>
      </c>
      <c r="F2125" s="5">
        <v>3.7959999999999998</v>
      </c>
      <c r="G2125" t="s">
        <v>3621</v>
      </c>
      <c r="H2125" s="5">
        <v>4.5839999999999996</v>
      </c>
    </row>
    <row r="2126" spans="1:8" x14ac:dyDescent="0.25">
      <c r="A2126">
        <v>23</v>
      </c>
      <c r="B2126" s="1">
        <v>40788</v>
      </c>
      <c r="C2126" t="s">
        <v>5099</v>
      </c>
      <c r="D2126">
        <v>0</v>
      </c>
      <c r="E2126">
        <v>65.33</v>
      </c>
      <c r="F2126" s="5">
        <v>3.7839999999999998</v>
      </c>
      <c r="G2126" t="s">
        <v>3623</v>
      </c>
      <c r="H2126" s="5">
        <v>4.5839999999999996</v>
      </c>
    </row>
    <row r="2127" spans="1:8" x14ac:dyDescent="0.25">
      <c r="A2127">
        <v>23</v>
      </c>
      <c r="B2127" s="1">
        <v>40795</v>
      </c>
      <c r="C2127" t="s">
        <v>5100</v>
      </c>
      <c r="D2127">
        <v>1</v>
      </c>
      <c r="E2127">
        <v>66.040000000000006</v>
      </c>
      <c r="F2127" s="5">
        <v>3.8090000000000002</v>
      </c>
      <c r="G2127" t="s">
        <v>3625</v>
      </c>
      <c r="H2127" s="5">
        <v>4.5839999999999996</v>
      </c>
    </row>
    <row r="2128" spans="1:8" x14ac:dyDescent="0.25">
      <c r="A2128">
        <v>23</v>
      </c>
      <c r="B2128" s="1">
        <v>40802</v>
      </c>
      <c r="C2128" t="s">
        <v>5101</v>
      </c>
      <c r="D2128">
        <v>0</v>
      </c>
      <c r="E2128">
        <v>60.52</v>
      </c>
      <c r="F2128" s="5">
        <v>3.8090000000000002</v>
      </c>
      <c r="G2128" t="s">
        <v>3627</v>
      </c>
      <c r="H2128" s="5">
        <v>4.5839999999999996</v>
      </c>
    </row>
    <row r="2129" spans="1:8" x14ac:dyDescent="0.25">
      <c r="A2129">
        <v>23</v>
      </c>
      <c r="B2129" s="1">
        <v>40809</v>
      </c>
      <c r="C2129" t="s">
        <v>5102</v>
      </c>
      <c r="D2129">
        <v>0</v>
      </c>
      <c r="E2129">
        <v>57.14</v>
      </c>
      <c r="F2129" s="5">
        <v>3.758</v>
      </c>
      <c r="G2129" t="s">
        <v>3629</v>
      </c>
      <c r="H2129" s="5">
        <v>4.5839999999999996</v>
      </c>
    </row>
    <row r="2130" spans="1:8" x14ac:dyDescent="0.25">
      <c r="A2130">
        <v>23</v>
      </c>
      <c r="B2130" s="1">
        <v>40816</v>
      </c>
      <c r="C2130" t="s">
        <v>5103</v>
      </c>
      <c r="D2130">
        <v>0</v>
      </c>
      <c r="E2130">
        <v>64.760000000000005</v>
      </c>
      <c r="F2130" s="5">
        <v>3.6840000000000002</v>
      </c>
      <c r="G2130" t="s">
        <v>3631</v>
      </c>
      <c r="H2130" s="5">
        <v>4.5839999999999996</v>
      </c>
    </row>
    <row r="2131" spans="1:8" x14ac:dyDescent="0.25">
      <c r="A2131">
        <v>23</v>
      </c>
      <c r="B2131" s="1">
        <v>40823</v>
      </c>
      <c r="C2131" t="s">
        <v>5104</v>
      </c>
      <c r="D2131">
        <v>0</v>
      </c>
      <c r="E2131">
        <v>49</v>
      </c>
      <c r="F2131" s="5">
        <v>3.633</v>
      </c>
      <c r="G2131" t="s">
        <v>3633</v>
      </c>
      <c r="H2131" s="5">
        <v>7.9896082317073089</v>
      </c>
    </row>
    <row r="2132" spans="1:8" x14ac:dyDescent="0.25">
      <c r="A2132">
        <v>23</v>
      </c>
      <c r="B2132" s="1">
        <v>40830</v>
      </c>
      <c r="C2132" t="s">
        <v>5105</v>
      </c>
      <c r="D2132">
        <v>0</v>
      </c>
      <c r="E2132">
        <v>56.79</v>
      </c>
      <c r="F2132" s="5">
        <v>3.5830000000000002</v>
      </c>
      <c r="G2132" t="s">
        <v>3635</v>
      </c>
      <c r="H2132" s="5">
        <v>7.9896082317073089</v>
      </c>
    </row>
    <row r="2133" spans="1:8" x14ac:dyDescent="0.25">
      <c r="A2133">
        <v>23</v>
      </c>
      <c r="B2133" s="1">
        <v>40837</v>
      </c>
      <c r="C2133" t="s">
        <v>5106</v>
      </c>
      <c r="D2133">
        <v>0</v>
      </c>
      <c r="E2133">
        <v>52.12</v>
      </c>
      <c r="F2133" s="5">
        <v>3.6179999999999999</v>
      </c>
      <c r="G2133" t="s">
        <v>3637</v>
      </c>
      <c r="H2133" s="5">
        <v>7.9896082317073089</v>
      </c>
    </row>
    <row r="2134" spans="1:8" x14ac:dyDescent="0.25">
      <c r="A2134">
        <v>23</v>
      </c>
      <c r="B2134" s="1">
        <v>40844</v>
      </c>
      <c r="C2134" t="s">
        <v>5107</v>
      </c>
      <c r="D2134">
        <v>0</v>
      </c>
      <c r="E2134">
        <v>42.57</v>
      </c>
      <c r="F2134" s="5">
        <v>3.6040000000000001</v>
      </c>
      <c r="G2134" t="s">
        <v>3639</v>
      </c>
      <c r="H2134" s="5">
        <v>7.9896082317073089</v>
      </c>
    </row>
    <row r="2135" spans="1:8" x14ac:dyDescent="0.25">
      <c r="A2135">
        <v>23</v>
      </c>
      <c r="B2135" s="1">
        <v>40851</v>
      </c>
      <c r="C2135" t="s">
        <v>5108</v>
      </c>
      <c r="D2135">
        <v>0</v>
      </c>
      <c r="E2135">
        <v>39.18</v>
      </c>
      <c r="F2135" s="5">
        <v>3.5859999999999999</v>
      </c>
      <c r="G2135" t="s">
        <v>3641</v>
      </c>
      <c r="H2135" s="5">
        <v>7.9896082317073089</v>
      </c>
    </row>
    <row r="2136" spans="1:8" x14ac:dyDescent="0.25">
      <c r="A2136">
        <v>23</v>
      </c>
      <c r="B2136" s="1">
        <v>40858</v>
      </c>
      <c r="C2136" t="s">
        <v>5109</v>
      </c>
      <c r="D2136">
        <v>0</v>
      </c>
      <c r="E2136">
        <v>44.04</v>
      </c>
      <c r="F2136" s="5">
        <v>3.3659266643550558</v>
      </c>
      <c r="G2136" t="s">
        <v>3643</v>
      </c>
      <c r="H2136" s="5">
        <v>7.9896082317073089</v>
      </c>
    </row>
    <row r="2137" spans="1:8" x14ac:dyDescent="0.25">
      <c r="A2137">
        <v>23</v>
      </c>
      <c r="B2137" s="1">
        <v>40865</v>
      </c>
      <c r="C2137" t="s">
        <v>5110</v>
      </c>
      <c r="D2137">
        <v>0</v>
      </c>
      <c r="E2137">
        <v>45.48</v>
      </c>
      <c r="F2137" s="5">
        <v>3.5710000000000002</v>
      </c>
      <c r="G2137" t="s">
        <v>3645</v>
      </c>
      <c r="H2137" s="5">
        <v>7.9896082317073089</v>
      </c>
    </row>
    <row r="2138" spans="1:8" x14ac:dyDescent="0.25">
      <c r="A2138">
        <v>23</v>
      </c>
      <c r="B2138" s="1">
        <v>40872</v>
      </c>
      <c r="C2138" t="s">
        <v>5111</v>
      </c>
      <c r="D2138">
        <v>1</v>
      </c>
      <c r="E2138">
        <v>35.229999999999997</v>
      </c>
      <c r="F2138" s="5">
        <v>3.536</v>
      </c>
      <c r="G2138" t="s">
        <v>3647</v>
      </c>
      <c r="H2138" s="5">
        <v>7.9896082317073089</v>
      </c>
    </row>
    <row r="2139" spans="1:8" x14ac:dyDescent="0.25">
      <c r="A2139">
        <v>23</v>
      </c>
      <c r="B2139" s="1">
        <v>40879</v>
      </c>
      <c r="C2139" t="s">
        <v>5112</v>
      </c>
      <c r="D2139">
        <v>0</v>
      </c>
      <c r="E2139">
        <v>43.6</v>
      </c>
      <c r="F2139" s="5">
        <v>3.5009999999999999</v>
      </c>
      <c r="G2139" t="s">
        <v>3649</v>
      </c>
      <c r="H2139" s="5">
        <v>7.9896082317073089</v>
      </c>
    </row>
    <row r="2140" spans="1:8" x14ac:dyDescent="0.25">
      <c r="A2140">
        <v>23</v>
      </c>
      <c r="B2140" s="1">
        <v>40886</v>
      </c>
      <c r="C2140" t="s">
        <v>5113</v>
      </c>
      <c r="D2140">
        <v>0</v>
      </c>
      <c r="E2140">
        <v>36.4</v>
      </c>
      <c r="F2140" s="5">
        <v>3.3659266643550558</v>
      </c>
      <c r="G2140" t="s">
        <v>3651</v>
      </c>
      <c r="H2140" s="5">
        <v>7.9896082317073089</v>
      </c>
    </row>
    <row r="2141" spans="1:8" x14ac:dyDescent="0.25">
      <c r="A2141">
        <v>23</v>
      </c>
      <c r="B2141" s="1">
        <v>40893</v>
      </c>
      <c r="C2141" t="s">
        <v>5114</v>
      </c>
      <c r="D2141">
        <v>0</v>
      </c>
      <c r="E2141">
        <v>32.99</v>
      </c>
      <c r="F2141" s="5">
        <v>3.4449999999999998</v>
      </c>
      <c r="G2141" t="s">
        <v>3653</v>
      </c>
      <c r="H2141" s="5">
        <v>7.9896082317073089</v>
      </c>
    </row>
    <row r="2142" spans="1:8" x14ac:dyDescent="0.25">
      <c r="A2142">
        <v>23</v>
      </c>
      <c r="B2142" s="1">
        <v>40900</v>
      </c>
      <c r="C2142" t="s">
        <v>5115</v>
      </c>
      <c r="D2142">
        <v>0</v>
      </c>
      <c r="E2142" s="2" t="s">
        <v>233</v>
      </c>
      <c r="F2142" s="5">
        <v>3.4129999999999998</v>
      </c>
      <c r="G2142" t="s">
        <v>3655</v>
      </c>
      <c r="H2142" s="5">
        <v>7.9896082317073089</v>
      </c>
    </row>
    <row r="2143" spans="1:8" x14ac:dyDescent="0.25">
      <c r="A2143">
        <v>23</v>
      </c>
      <c r="B2143" s="1">
        <v>40907</v>
      </c>
      <c r="C2143" t="s">
        <v>5116</v>
      </c>
      <c r="D2143">
        <v>1</v>
      </c>
      <c r="E2143" s="2" t="s">
        <v>236</v>
      </c>
      <c r="F2143" s="5">
        <v>3.4020000000000001</v>
      </c>
      <c r="G2143" t="s">
        <v>3657</v>
      </c>
      <c r="H2143" s="5">
        <v>7.9896082317073089</v>
      </c>
    </row>
    <row r="2144" spans="1:8" x14ac:dyDescent="0.25">
      <c r="A2144">
        <v>23</v>
      </c>
      <c r="B2144" s="1">
        <v>40914</v>
      </c>
      <c r="C2144" t="s">
        <v>5117</v>
      </c>
      <c r="D2144">
        <v>0</v>
      </c>
      <c r="E2144">
        <v>24.29</v>
      </c>
      <c r="F2144" s="5">
        <v>3.4390000000000001</v>
      </c>
      <c r="G2144" t="s">
        <v>3659</v>
      </c>
      <c r="H2144" s="5">
        <v>4.2610000000000001</v>
      </c>
    </row>
    <row r="2145" spans="1:8" x14ac:dyDescent="0.25">
      <c r="A2145">
        <v>23</v>
      </c>
      <c r="B2145" s="1">
        <v>40921</v>
      </c>
      <c r="C2145" t="s">
        <v>5118</v>
      </c>
      <c r="D2145">
        <v>0</v>
      </c>
      <c r="E2145">
        <v>28.49</v>
      </c>
      <c r="F2145" s="5">
        <v>3.5230000000000001</v>
      </c>
      <c r="G2145" t="s">
        <v>3661</v>
      </c>
      <c r="H2145" s="5">
        <v>4.2610000000000001</v>
      </c>
    </row>
    <row r="2146" spans="1:8" x14ac:dyDescent="0.25">
      <c r="A2146">
        <v>23</v>
      </c>
      <c r="B2146" s="1">
        <v>40928</v>
      </c>
      <c r="C2146" t="s">
        <v>5119</v>
      </c>
      <c r="D2146">
        <v>0</v>
      </c>
      <c r="E2146">
        <v>15.33</v>
      </c>
      <c r="F2146" s="5">
        <v>3.5419999999999998</v>
      </c>
      <c r="G2146" t="s">
        <v>3663</v>
      </c>
      <c r="H2146" s="5">
        <v>4.2610000000000001</v>
      </c>
    </row>
    <row r="2147" spans="1:8" x14ac:dyDescent="0.25">
      <c r="A2147">
        <v>23</v>
      </c>
      <c r="B2147" s="1">
        <v>40935</v>
      </c>
      <c r="C2147" t="s">
        <v>5120</v>
      </c>
      <c r="D2147">
        <v>0</v>
      </c>
      <c r="E2147">
        <v>25.71</v>
      </c>
      <c r="F2147" s="5">
        <v>3.5680000000000001</v>
      </c>
      <c r="G2147" t="s">
        <v>3665</v>
      </c>
      <c r="H2147" s="5">
        <v>4.2610000000000001</v>
      </c>
    </row>
    <row r="2148" spans="1:8" x14ac:dyDescent="0.25">
      <c r="A2148">
        <v>23</v>
      </c>
      <c r="B2148" s="1">
        <v>40942</v>
      </c>
      <c r="C2148" t="s">
        <v>5121</v>
      </c>
      <c r="D2148">
        <v>0</v>
      </c>
      <c r="E2148">
        <v>29.71</v>
      </c>
      <c r="F2148" s="5">
        <v>3.633</v>
      </c>
      <c r="G2148" t="s">
        <v>3667</v>
      </c>
      <c r="H2148" s="5">
        <v>4.2610000000000001</v>
      </c>
    </row>
    <row r="2149" spans="1:8" x14ac:dyDescent="0.25">
      <c r="A2149">
        <v>23</v>
      </c>
      <c r="B2149" s="1">
        <v>40949</v>
      </c>
      <c r="C2149" t="s">
        <v>5122</v>
      </c>
      <c r="D2149">
        <v>1</v>
      </c>
      <c r="E2149" s="2" t="s">
        <v>253</v>
      </c>
      <c r="F2149" s="5">
        <v>3.6549999999999998</v>
      </c>
      <c r="G2149" t="s">
        <v>3669</v>
      </c>
      <c r="H2149" s="5">
        <v>4.2610000000000001</v>
      </c>
    </row>
    <row r="2150" spans="1:8" x14ac:dyDescent="0.25">
      <c r="A2150">
        <v>23</v>
      </c>
      <c r="B2150" s="1">
        <v>40956</v>
      </c>
      <c r="C2150" t="s">
        <v>5123</v>
      </c>
      <c r="D2150">
        <v>0</v>
      </c>
      <c r="E2150" s="2" t="s">
        <v>255</v>
      </c>
      <c r="F2150" s="5">
        <v>3.7029999999999998</v>
      </c>
      <c r="G2150" t="s">
        <v>3671</v>
      </c>
      <c r="H2150" s="5">
        <v>4.2610000000000001</v>
      </c>
    </row>
    <row r="2151" spans="1:8" x14ac:dyDescent="0.25">
      <c r="A2151">
        <v>23</v>
      </c>
      <c r="B2151" s="1">
        <v>40963</v>
      </c>
      <c r="C2151" t="s">
        <v>5124</v>
      </c>
      <c r="D2151">
        <v>0</v>
      </c>
      <c r="E2151" s="2" t="s">
        <v>258</v>
      </c>
      <c r="F2151" s="5">
        <v>3.7509999999999999</v>
      </c>
      <c r="G2151" t="s">
        <v>3673</v>
      </c>
      <c r="H2151" s="5">
        <v>4.2610000000000001</v>
      </c>
    </row>
    <row r="2152" spans="1:8" x14ac:dyDescent="0.25">
      <c r="A2152">
        <v>23</v>
      </c>
      <c r="B2152" s="1">
        <v>40970</v>
      </c>
      <c r="C2152" t="s">
        <v>5125</v>
      </c>
      <c r="D2152">
        <v>0</v>
      </c>
      <c r="E2152">
        <v>25.91</v>
      </c>
      <c r="F2152" s="5">
        <v>3.827</v>
      </c>
      <c r="G2152" t="s">
        <v>3675</v>
      </c>
      <c r="H2152" s="5">
        <v>4.2610000000000001</v>
      </c>
    </row>
    <row r="2153" spans="1:8" x14ac:dyDescent="0.25">
      <c r="A2153">
        <v>23</v>
      </c>
      <c r="B2153" s="1">
        <v>40977</v>
      </c>
      <c r="C2153" t="s">
        <v>5126</v>
      </c>
      <c r="D2153">
        <v>0</v>
      </c>
      <c r="E2153">
        <v>33.11</v>
      </c>
      <c r="F2153" s="5">
        <v>3.8759999999999999</v>
      </c>
      <c r="G2153" t="s">
        <v>3677</v>
      </c>
      <c r="H2153" s="5">
        <v>4.2610000000000001</v>
      </c>
    </row>
    <row r="2154" spans="1:8" x14ac:dyDescent="0.25">
      <c r="A2154">
        <v>23</v>
      </c>
      <c r="B2154" s="1">
        <v>40984</v>
      </c>
      <c r="C2154" t="s">
        <v>5127</v>
      </c>
      <c r="D2154">
        <v>0</v>
      </c>
      <c r="E2154">
        <v>41.19</v>
      </c>
      <c r="F2154" s="5">
        <v>3.867</v>
      </c>
      <c r="G2154" t="s">
        <v>3679</v>
      </c>
      <c r="H2154" s="5">
        <v>4.2610000000000001</v>
      </c>
    </row>
    <row r="2155" spans="1:8" x14ac:dyDescent="0.25">
      <c r="A2155">
        <v>23</v>
      </c>
      <c r="B2155" s="1">
        <v>40991</v>
      </c>
      <c r="C2155" t="s">
        <v>5128</v>
      </c>
      <c r="D2155">
        <v>0</v>
      </c>
      <c r="E2155">
        <v>57.82</v>
      </c>
      <c r="F2155" s="5">
        <v>3.8889999999999998</v>
      </c>
      <c r="G2155" t="s">
        <v>3681</v>
      </c>
      <c r="H2155" s="5">
        <v>4.2610000000000001</v>
      </c>
    </row>
    <row r="2156" spans="1:8" x14ac:dyDescent="0.25">
      <c r="A2156">
        <v>23</v>
      </c>
      <c r="B2156" s="1">
        <v>40998</v>
      </c>
      <c r="C2156" t="s">
        <v>5129</v>
      </c>
      <c r="D2156">
        <v>0</v>
      </c>
      <c r="E2156">
        <v>36.71</v>
      </c>
      <c r="F2156" s="5">
        <v>3.9209999999999998</v>
      </c>
      <c r="G2156" t="s">
        <v>3683</v>
      </c>
      <c r="H2156" s="5">
        <v>4.2610000000000001</v>
      </c>
    </row>
    <row r="2157" spans="1:8" x14ac:dyDescent="0.25">
      <c r="A2157">
        <v>23</v>
      </c>
      <c r="B2157" s="1">
        <v>41005</v>
      </c>
      <c r="C2157" t="s">
        <v>5130</v>
      </c>
      <c r="D2157">
        <v>0</v>
      </c>
      <c r="E2157">
        <v>37.43</v>
      </c>
      <c r="F2157" s="5">
        <v>3.9569999999999999</v>
      </c>
      <c r="G2157" t="s">
        <v>3685</v>
      </c>
      <c r="H2157" s="5">
        <v>4.125</v>
      </c>
    </row>
    <row r="2158" spans="1:8" x14ac:dyDescent="0.25">
      <c r="A2158">
        <v>23</v>
      </c>
      <c r="B2158" s="1">
        <v>41012</v>
      </c>
      <c r="C2158" t="s">
        <v>5131</v>
      </c>
      <c r="D2158">
        <v>0</v>
      </c>
      <c r="E2158">
        <v>41.81</v>
      </c>
      <c r="F2158" s="5">
        <v>4.0250000000000004</v>
      </c>
      <c r="G2158" t="s">
        <v>3687</v>
      </c>
      <c r="H2158" s="5">
        <v>4.125</v>
      </c>
    </row>
    <row r="2159" spans="1:8" x14ac:dyDescent="0.25">
      <c r="A2159">
        <v>23</v>
      </c>
      <c r="B2159" s="1">
        <v>41019</v>
      </c>
      <c r="C2159" t="s">
        <v>5132</v>
      </c>
      <c r="D2159">
        <v>0</v>
      </c>
      <c r="E2159">
        <v>56.55</v>
      </c>
      <c r="F2159" s="5">
        <v>4.0460000000000003</v>
      </c>
      <c r="G2159" t="s">
        <v>3689</v>
      </c>
      <c r="H2159" s="5">
        <v>4.125</v>
      </c>
    </row>
    <row r="2160" spans="1:8" x14ac:dyDescent="0.25">
      <c r="A2160">
        <v>23</v>
      </c>
      <c r="B2160" s="1">
        <v>41026</v>
      </c>
      <c r="C2160" t="s">
        <v>5133</v>
      </c>
      <c r="D2160">
        <v>0</v>
      </c>
      <c r="E2160">
        <v>44.62</v>
      </c>
      <c r="F2160" s="5">
        <v>4.0229999999999997</v>
      </c>
      <c r="G2160" t="s">
        <v>3691</v>
      </c>
      <c r="H2160" s="5">
        <v>4.125</v>
      </c>
    </row>
    <row r="2161" spans="1:8" x14ac:dyDescent="0.25">
      <c r="A2161">
        <v>23</v>
      </c>
      <c r="B2161" s="1">
        <v>41033</v>
      </c>
      <c r="C2161" t="s">
        <v>5134</v>
      </c>
      <c r="D2161">
        <v>0</v>
      </c>
      <c r="E2161">
        <v>45.88</v>
      </c>
      <c r="F2161" s="5">
        <v>3.9910000000000001</v>
      </c>
      <c r="G2161" t="s">
        <v>3693</v>
      </c>
      <c r="H2161" s="5">
        <v>4.125</v>
      </c>
    </row>
    <row r="2162" spans="1:8" x14ac:dyDescent="0.25">
      <c r="A2162">
        <v>23</v>
      </c>
      <c r="B2162" s="1">
        <v>41040</v>
      </c>
      <c r="C2162" t="s">
        <v>5135</v>
      </c>
      <c r="D2162">
        <v>0</v>
      </c>
      <c r="E2162">
        <v>52.9</v>
      </c>
      <c r="F2162" s="5">
        <v>3.9470000000000001</v>
      </c>
      <c r="G2162" t="s">
        <v>3695</v>
      </c>
      <c r="H2162" s="5">
        <v>4.125</v>
      </c>
    </row>
    <row r="2163" spans="1:8" x14ac:dyDescent="0.25">
      <c r="A2163">
        <v>23</v>
      </c>
      <c r="B2163" s="1">
        <v>41047</v>
      </c>
      <c r="C2163" t="s">
        <v>5136</v>
      </c>
      <c r="D2163">
        <v>0</v>
      </c>
      <c r="E2163">
        <v>58.42</v>
      </c>
      <c r="F2163" s="5">
        <v>3.899</v>
      </c>
      <c r="G2163" t="s">
        <v>3697</v>
      </c>
      <c r="H2163" s="5">
        <v>4.125</v>
      </c>
    </row>
    <row r="2164" spans="1:8" x14ac:dyDescent="0.25">
      <c r="A2164">
        <v>23</v>
      </c>
      <c r="B2164" s="1">
        <v>41054</v>
      </c>
      <c r="C2164" t="s">
        <v>5137</v>
      </c>
      <c r="D2164">
        <v>0</v>
      </c>
      <c r="E2164">
        <v>66.430000000000007</v>
      </c>
      <c r="F2164" s="5">
        <v>3.3659266643550558</v>
      </c>
      <c r="G2164" t="s">
        <v>3699</v>
      </c>
      <c r="H2164" s="5">
        <v>4.125</v>
      </c>
    </row>
    <row r="2165" spans="1:8" x14ac:dyDescent="0.25">
      <c r="A2165">
        <v>23</v>
      </c>
      <c r="B2165" s="1">
        <v>41061</v>
      </c>
      <c r="C2165" t="s">
        <v>5138</v>
      </c>
      <c r="D2165">
        <v>0</v>
      </c>
      <c r="E2165">
        <v>66.22</v>
      </c>
      <c r="F2165" s="5">
        <v>3.798</v>
      </c>
      <c r="G2165" t="s">
        <v>3701</v>
      </c>
      <c r="H2165" s="5">
        <v>4.125</v>
      </c>
    </row>
    <row r="2166" spans="1:8" x14ac:dyDescent="0.25">
      <c r="A2166">
        <v>23</v>
      </c>
      <c r="B2166" s="1">
        <v>41068</v>
      </c>
      <c r="C2166" t="s">
        <v>5139</v>
      </c>
      <c r="D2166">
        <v>0</v>
      </c>
      <c r="E2166">
        <v>56.82</v>
      </c>
      <c r="F2166" s="5">
        <v>3.746</v>
      </c>
      <c r="G2166" t="s">
        <v>3703</v>
      </c>
      <c r="H2166" s="5">
        <v>4.125</v>
      </c>
    </row>
    <row r="2167" spans="1:8" x14ac:dyDescent="0.25">
      <c r="A2167">
        <v>23</v>
      </c>
      <c r="B2167" s="1">
        <v>41075</v>
      </c>
      <c r="C2167" t="s">
        <v>5140</v>
      </c>
      <c r="D2167">
        <v>0</v>
      </c>
      <c r="E2167">
        <v>64.73</v>
      </c>
      <c r="F2167" s="5">
        <v>3.6829999999999998</v>
      </c>
      <c r="G2167" t="s">
        <v>3705</v>
      </c>
      <c r="H2167" s="5">
        <v>4.125</v>
      </c>
    </row>
    <row r="2168" spans="1:8" x14ac:dyDescent="0.25">
      <c r="A2168">
        <v>23</v>
      </c>
      <c r="B2168" s="1">
        <v>41082</v>
      </c>
      <c r="C2168" t="s">
        <v>5141</v>
      </c>
      <c r="D2168">
        <v>0</v>
      </c>
      <c r="E2168">
        <v>71.819999999999993</v>
      </c>
      <c r="F2168" s="5">
        <v>3.629</v>
      </c>
      <c r="G2168" t="s">
        <v>3707</v>
      </c>
      <c r="H2168" s="5">
        <v>4.125</v>
      </c>
    </row>
    <row r="2169" spans="1:8" x14ac:dyDescent="0.25">
      <c r="A2169">
        <v>23</v>
      </c>
      <c r="B2169" s="1">
        <v>41089</v>
      </c>
      <c r="C2169" t="s">
        <v>5142</v>
      </c>
      <c r="D2169">
        <v>0</v>
      </c>
      <c r="E2169">
        <v>64.23</v>
      </c>
      <c r="F2169" s="5">
        <v>3.577</v>
      </c>
      <c r="G2169" t="s">
        <v>3709</v>
      </c>
      <c r="H2169" s="5">
        <v>4.125</v>
      </c>
    </row>
    <row r="2170" spans="1:8" x14ac:dyDescent="0.25">
      <c r="A2170">
        <v>23</v>
      </c>
      <c r="B2170" s="1">
        <v>41096</v>
      </c>
      <c r="C2170" t="s">
        <v>5143</v>
      </c>
      <c r="D2170">
        <v>0</v>
      </c>
      <c r="E2170">
        <v>70.86</v>
      </c>
      <c r="F2170" s="5">
        <v>3.5379999999999998</v>
      </c>
      <c r="G2170" t="s">
        <v>3711</v>
      </c>
      <c r="H2170" s="5">
        <v>4.1559999999999997</v>
      </c>
    </row>
    <row r="2171" spans="1:8" x14ac:dyDescent="0.25">
      <c r="A2171">
        <v>23</v>
      </c>
      <c r="B2171" s="1">
        <v>41103</v>
      </c>
      <c r="C2171" t="s">
        <v>5144</v>
      </c>
      <c r="D2171">
        <v>0</v>
      </c>
      <c r="E2171">
        <v>69.19</v>
      </c>
      <c r="F2171" s="5">
        <v>3.5609999999999999</v>
      </c>
      <c r="G2171" t="s">
        <v>3713</v>
      </c>
      <c r="H2171" s="5">
        <v>4.1559999999999997</v>
      </c>
    </row>
    <row r="2172" spans="1:8" x14ac:dyDescent="0.25">
      <c r="A2172">
        <v>23</v>
      </c>
      <c r="B2172" s="1">
        <v>41110</v>
      </c>
      <c r="C2172" t="s">
        <v>5145</v>
      </c>
      <c r="D2172">
        <v>0</v>
      </c>
      <c r="E2172">
        <v>71.13</v>
      </c>
      <c r="F2172" s="5">
        <v>3.3659266643550558</v>
      </c>
      <c r="G2172" t="s">
        <v>3715</v>
      </c>
      <c r="H2172" s="5">
        <v>4.1559999999999997</v>
      </c>
    </row>
    <row r="2173" spans="1:8" x14ac:dyDescent="0.25">
      <c r="A2173">
        <v>23</v>
      </c>
      <c r="B2173" s="1">
        <v>41117</v>
      </c>
      <c r="C2173" t="s">
        <v>5146</v>
      </c>
      <c r="D2173">
        <v>0</v>
      </c>
      <c r="E2173">
        <v>69.31</v>
      </c>
      <c r="F2173" s="5">
        <v>3.7010000000000001</v>
      </c>
      <c r="G2173" t="s">
        <v>3717</v>
      </c>
      <c r="H2173" s="5">
        <v>4.1559999999999997</v>
      </c>
    </row>
    <row r="2174" spans="1:8" x14ac:dyDescent="0.25">
      <c r="A2174">
        <v>23</v>
      </c>
      <c r="B2174" s="1">
        <v>41124</v>
      </c>
      <c r="C2174" t="s">
        <v>5147</v>
      </c>
      <c r="D2174">
        <v>0</v>
      </c>
      <c r="E2174">
        <v>71.510000000000005</v>
      </c>
      <c r="F2174" s="5">
        <v>3.698</v>
      </c>
      <c r="G2174" t="s">
        <v>3719</v>
      </c>
      <c r="H2174" s="5">
        <v>4.1559999999999997</v>
      </c>
    </row>
    <row r="2175" spans="1:8" x14ac:dyDescent="0.25">
      <c r="A2175">
        <v>23</v>
      </c>
      <c r="B2175" s="1">
        <v>41131</v>
      </c>
      <c r="C2175" t="s">
        <v>5148</v>
      </c>
      <c r="D2175">
        <v>0</v>
      </c>
      <c r="E2175">
        <v>71.12</v>
      </c>
      <c r="F2175" s="5">
        <v>3.7719999999999998</v>
      </c>
      <c r="G2175" t="s">
        <v>3721</v>
      </c>
      <c r="H2175" s="5">
        <v>4.1559999999999997</v>
      </c>
    </row>
    <row r="2176" spans="1:8" x14ac:dyDescent="0.25">
      <c r="A2176">
        <v>23</v>
      </c>
      <c r="B2176" s="1">
        <v>41138</v>
      </c>
      <c r="C2176" t="s">
        <v>5149</v>
      </c>
      <c r="D2176">
        <v>0</v>
      </c>
      <c r="E2176">
        <v>69.97</v>
      </c>
      <c r="F2176" s="5">
        <v>3.3659266643550558</v>
      </c>
      <c r="G2176" t="s">
        <v>3723</v>
      </c>
      <c r="H2176" s="5">
        <v>4.1559999999999997</v>
      </c>
    </row>
    <row r="2177" spans="1:8" x14ac:dyDescent="0.25">
      <c r="A2177">
        <v>23</v>
      </c>
      <c r="B2177" s="1">
        <v>41145</v>
      </c>
      <c r="C2177" t="s">
        <v>5150</v>
      </c>
      <c r="D2177">
        <v>0</v>
      </c>
      <c r="E2177">
        <v>64.63</v>
      </c>
      <c r="F2177" s="5">
        <v>3.8740000000000001</v>
      </c>
      <c r="G2177" t="s">
        <v>3725</v>
      </c>
      <c r="H2177" s="5">
        <v>4.1559999999999997</v>
      </c>
    </row>
    <row r="2178" spans="1:8" x14ac:dyDescent="0.25">
      <c r="A2178">
        <v>23</v>
      </c>
      <c r="B2178" s="1">
        <v>41152</v>
      </c>
      <c r="C2178" t="s">
        <v>5151</v>
      </c>
      <c r="D2178">
        <v>0</v>
      </c>
      <c r="E2178">
        <v>68.34</v>
      </c>
      <c r="F2178" s="5">
        <v>3.8839999999999999</v>
      </c>
      <c r="G2178" t="s">
        <v>3727</v>
      </c>
      <c r="H2178" s="5">
        <v>4.1559999999999997</v>
      </c>
    </row>
    <row r="2179" spans="1:8" x14ac:dyDescent="0.25">
      <c r="A2179">
        <v>23</v>
      </c>
      <c r="B2179" s="1">
        <v>41159</v>
      </c>
      <c r="C2179" t="s">
        <v>5152</v>
      </c>
      <c r="D2179">
        <v>1</v>
      </c>
      <c r="E2179">
        <v>66.739999999999995</v>
      </c>
      <c r="F2179" s="5">
        <v>3.9209999999999998</v>
      </c>
      <c r="G2179" t="s">
        <v>3729</v>
      </c>
      <c r="H2179" s="5">
        <v>4.1559999999999997</v>
      </c>
    </row>
    <row r="2180" spans="1:8" x14ac:dyDescent="0.25">
      <c r="A2180">
        <v>23</v>
      </c>
      <c r="B2180" s="1">
        <v>41166</v>
      </c>
      <c r="C2180" t="s">
        <v>5153</v>
      </c>
      <c r="D2180">
        <v>0</v>
      </c>
      <c r="E2180">
        <v>61.37</v>
      </c>
      <c r="F2180" s="5">
        <v>3.988</v>
      </c>
      <c r="G2180" t="s">
        <v>3731</v>
      </c>
      <c r="H2180" s="5">
        <v>4.1559999999999997</v>
      </c>
    </row>
    <row r="2181" spans="1:8" x14ac:dyDescent="0.25">
      <c r="A2181">
        <v>23</v>
      </c>
      <c r="B2181" s="1">
        <v>41173</v>
      </c>
      <c r="C2181" t="s">
        <v>5154</v>
      </c>
      <c r="D2181">
        <v>0</v>
      </c>
      <c r="E2181">
        <v>56.8</v>
      </c>
      <c r="F2181" s="5">
        <v>4.056</v>
      </c>
      <c r="G2181" t="s">
        <v>3733</v>
      </c>
      <c r="H2181" s="5">
        <v>4.1559999999999997</v>
      </c>
    </row>
    <row r="2182" spans="1:8" x14ac:dyDescent="0.25">
      <c r="A2182">
        <v>23</v>
      </c>
      <c r="B2182" s="1">
        <v>41180</v>
      </c>
      <c r="C2182" t="s">
        <v>5155</v>
      </c>
      <c r="D2182">
        <v>0</v>
      </c>
      <c r="E2182">
        <v>53.71</v>
      </c>
      <c r="F2182" s="5">
        <v>4.0179999999999998</v>
      </c>
      <c r="G2182" t="s">
        <v>3735</v>
      </c>
      <c r="H2182" s="5">
        <v>4.1559999999999997</v>
      </c>
    </row>
    <row r="2183" spans="1:8" x14ac:dyDescent="0.25">
      <c r="A2183">
        <v>23</v>
      </c>
      <c r="B2183" s="1">
        <v>41187</v>
      </c>
      <c r="C2183" t="s">
        <v>5156</v>
      </c>
      <c r="D2183">
        <v>0</v>
      </c>
      <c r="E2183">
        <v>56.65</v>
      </c>
      <c r="F2183" s="5">
        <v>4.0270000000000001</v>
      </c>
      <c r="G2183" t="s">
        <v>3737</v>
      </c>
      <c r="H2183" s="5">
        <v>4.1449999999999996</v>
      </c>
    </row>
    <row r="2184" spans="1:8" x14ac:dyDescent="0.25">
      <c r="A2184">
        <v>23</v>
      </c>
      <c r="B2184" s="1">
        <v>41194</v>
      </c>
      <c r="C2184" t="s">
        <v>5157</v>
      </c>
      <c r="D2184">
        <v>0</v>
      </c>
      <c r="E2184">
        <v>48.1</v>
      </c>
      <c r="F2184" s="5">
        <v>4.0289999999999999</v>
      </c>
      <c r="G2184" t="s">
        <v>3739</v>
      </c>
      <c r="H2184" s="5">
        <v>4.1449999999999996</v>
      </c>
    </row>
    <row r="2185" spans="1:8" x14ac:dyDescent="0.25">
      <c r="A2185">
        <v>23</v>
      </c>
      <c r="B2185" s="1">
        <v>41201</v>
      </c>
      <c r="C2185" t="s">
        <v>5158</v>
      </c>
      <c r="D2185">
        <v>0</v>
      </c>
      <c r="E2185">
        <v>47.89</v>
      </c>
      <c r="F2185" s="5">
        <v>4</v>
      </c>
      <c r="G2185" t="s">
        <v>3741</v>
      </c>
      <c r="H2185" s="5">
        <v>4.1449999999999996</v>
      </c>
    </row>
    <row r="2186" spans="1:8" x14ac:dyDescent="0.25">
      <c r="A2186">
        <v>23</v>
      </c>
      <c r="B2186" s="1">
        <v>41208</v>
      </c>
      <c r="C2186" t="s">
        <v>5159</v>
      </c>
      <c r="D2186">
        <v>0</v>
      </c>
      <c r="E2186">
        <v>50.56</v>
      </c>
      <c r="F2186" s="5">
        <v>3.9169999999999998</v>
      </c>
      <c r="G2186" t="s">
        <v>3743</v>
      </c>
      <c r="H2186" s="5">
        <v>4.1449999999999996</v>
      </c>
    </row>
    <row r="2187" spans="1:8" x14ac:dyDescent="0.25">
      <c r="A2187">
        <v>24</v>
      </c>
      <c r="B2187" s="1">
        <v>40550</v>
      </c>
      <c r="C2187" t="s">
        <v>5208</v>
      </c>
      <c r="D2187">
        <v>0</v>
      </c>
      <c r="E2187">
        <v>30.72</v>
      </c>
      <c r="F2187" s="5">
        <v>3.351</v>
      </c>
      <c r="G2187" t="s">
        <v>3555</v>
      </c>
      <c r="H2187" s="5">
        <v>8.2520000000000007</v>
      </c>
    </row>
    <row r="2188" spans="1:8" x14ac:dyDescent="0.25">
      <c r="A2188">
        <v>24</v>
      </c>
      <c r="B2188" s="1">
        <v>40557</v>
      </c>
      <c r="C2188" t="s">
        <v>5209</v>
      </c>
      <c r="D2188">
        <v>0</v>
      </c>
      <c r="E2188">
        <v>22.41</v>
      </c>
      <c r="F2188" s="5">
        <v>3.367</v>
      </c>
      <c r="G2188" t="s">
        <v>3557</v>
      </c>
      <c r="H2188" s="5">
        <v>8.2520000000000007</v>
      </c>
    </row>
    <row r="2189" spans="1:8" x14ac:dyDescent="0.25">
      <c r="A2189">
        <v>24</v>
      </c>
      <c r="B2189" s="1">
        <v>40564</v>
      </c>
      <c r="C2189" t="s">
        <v>5210</v>
      </c>
      <c r="D2189">
        <v>0</v>
      </c>
      <c r="E2189">
        <v>23.69</v>
      </c>
      <c r="F2189" s="5">
        <v>3.391</v>
      </c>
      <c r="G2189" t="s">
        <v>3559</v>
      </c>
      <c r="H2189" s="5">
        <v>8.2520000000000007</v>
      </c>
    </row>
    <row r="2190" spans="1:8" x14ac:dyDescent="0.25">
      <c r="A2190">
        <v>24</v>
      </c>
      <c r="B2190" s="1">
        <v>40571</v>
      </c>
      <c r="C2190" t="s">
        <v>5211</v>
      </c>
      <c r="D2190">
        <v>0</v>
      </c>
      <c r="E2190">
        <v>17.91</v>
      </c>
      <c r="F2190" s="5">
        <v>3.4020000000000001</v>
      </c>
      <c r="G2190" t="s">
        <v>3561</v>
      </c>
      <c r="H2190" s="5">
        <v>8.2520000000000007</v>
      </c>
    </row>
    <row r="2191" spans="1:8" x14ac:dyDescent="0.25">
      <c r="A2191">
        <v>24</v>
      </c>
      <c r="B2191" s="1">
        <v>40578</v>
      </c>
      <c r="C2191" t="s">
        <v>5212</v>
      </c>
      <c r="D2191">
        <v>0</v>
      </c>
      <c r="E2191">
        <v>23.83</v>
      </c>
      <c r="F2191" s="5">
        <v>3.3659266643550558</v>
      </c>
      <c r="G2191" t="s">
        <v>3563</v>
      </c>
      <c r="H2191" s="5">
        <v>8.2520000000000007</v>
      </c>
    </row>
    <row r="2192" spans="1:8" x14ac:dyDescent="0.25">
      <c r="A2192">
        <v>24</v>
      </c>
      <c r="B2192" s="1">
        <v>40585</v>
      </c>
      <c r="C2192" t="s">
        <v>5213</v>
      </c>
      <c r="D2192">
        <v>1</v>
      </c>
      <c r="E2192">
        <v>26.51</v>
      </c>
      <c r="F2192" s="5">
        <v>3.4159999999999999</v>
      </c>
      <c r="G2192" t="s">
        <v>3565</v>
      </c>
      <c r="H2192" s="5">
        <v>8.2520000000000007</v>
      </c>
    </row>
    <row r="2193" spans="1:8" x14ac:dyDescent="0.25">
      <c r="A2193">
        <v>24</v>
      </c>
      <c r="B2193" s="1">
        <v>40592</v>
      </c>
      <c r="C2193" t="s">
        <v>5214</v>
      </c>
      <c r="D2193">
        <v>0</v>
      </c>
      <c r="E2193">
        <v>34.04</v>
      </c>
      <c r="F2193" s="5">
        <v>3.3659266643550558</v>
      </c>
      <c r="G2193" t="s">
        <v>3567</v>
      </c>
      <c r="H2193" s="5">
        <v>8.2520000000000007</v>
      </c>
    </row>
    <row r="2194" spans="1:8" x14ac:dyDescent="0.25">
      <c r="A2194">
        <v>24</v>
      </c>
      <c r="B2194" s="1">
        <v>40599</v>
      </c>
      <c r="C2194" t="s">
        <v>5215</v>
      </c>
      <c r="D2194">
        <v>0</v>
      </c>
      <c r="E2194" s="2" t="s">
        <v>139</v>
      </c>
      <c r="F2194" s="5">
        <v>3.452</v>
      </c>
      <c r="G2194" t="s">
        <v>3569</v>
      </c>
      <c r="H2194" s="5">
        <v>8.2520000000000007</v>
      </c>
    </row>
    <row r="2195" spans="1:8" x14ac:dyDescent="0.25">
      <c r="A2195">
        <v>24</v>
      </c>
      <c r="B2195" s="1">
        <v>40606</v>
      </c>
      <c r="C2195" t="s">
        <v>5216</v>
      </c>
      <c r="D2195">
        <v>0</v>
      </c>
      <c r="E2195">
        <v>31.36</v>
      </c>
      <c r="F2195" s="5">
        <v>3.605</v>
      </c>
      <c r="G2195" t="s">
        <v>3571</v>
      </c>
      <c r="H2195" s="5">
        <v>8.2520000000000007</v>
      </c>
    </row>
    <row r="2196" spans="1:8" x14ac:dyDescent="0.25">
      <c r="A2196">
        <v>24</v>
      </c>
      <c r="B2196" s="1">
        <v>40613</v>
      </c>
      <c r="C2196" t="s">
        <v>5217</v>
      </c>
      <c r="D2196">
        <v>0</v>
      </c>
      <c r="E2196">
        <v>39.51</v>
      </c>
      <c r="F2196" s="5">
        <v>3.7519999999999998</v>
      </c>
      <c r="G2196" t="s">
        <v>3573</v>
      </c>
      <c r="H2196" s="5">
        <v>8.2520000000000007</v>
      </c>
    </row>
    <row r="2197" spans="1:8" x14ac:dyDescent="0.25">
      <c r="A2197">
        <v>24</v>
      </c>
      <c r="B2197" s="1">
        <v>40620</v>
      </c>
      <c r="C2197" t="s">
        <v>5218</v>
      </c>
      <c r="D2197">
        <v>0</v>
      </c>
      <c r="E2197">
        <v>43.39</v>
      </c>
      <c r="F2197" s="5">
        <v>3.7959999999999998</v>
      </c>
      <c r="G2197" t="s">
        <v>3575</v>
      </c>
      <c r="H2197" s="5">
        <v>8.2520000000000007</v>
      </c>
    </row>
    <row r="2198" spans="1:8" x14ac:dyDescent="0.25">
      <c r="A2198">
        <v>24</v>
      </c>
      <c r="B2198" s="1">
        <v>40627</v>
      </c>
      <c r="C2198" t="s">
        <v>5219</v>
      </c>
      <c r="D2198">
        <v>0</v>
      </c>
      <c r="E2198">
        <v>36.880000000000003</v>
      </c>
      <c r="F2198" s="5">
        <v>3.7890000000000001</v>
      </c>
      <c r="G2198" t="s">
        <v>3577</v>
      </c>
      <c r="H2198" s="5">
        <v>8.2520000000000007</v>
      </c>
    </row>
    <row r="2199" spans="1:8" x14ac:dyDescent="0.25">
      <c r="A2199">
        <v>24</v>
      </c>
      <c r="B2199" s="1">
        <v>40634</v>
      </c>
      <c r="C2199" t="s">
        <v>5220</v>
      </c>
      <c r="D2199">
        <v>0</v>
      </c>
      <c r="E2199">
        <v>35.729999999999997</v>
      </c>
      <c r="F2199" s="5">
        <v>3.8109999999999999</v>
      </c>
      <c r="G2199" t="s">
        <v>3579</v>
      </c>
      <c r="H2199" s="5">
        <v>8.2119999999999997</v>
      </c>
    </row>
    <row r="2200" spans="1:8" x14ac:dyDescent="0.25">
      <c r="A2200">
        <v>24</v>
      </c>
      <c r="B2200" s="1">
        <v>40641</v>
      </c>
      <c r="C2200" t="s">
        <v>5221</v>
      </c>
      <c r="D2200">
        <v>0</v>
      </c>
      <c r="E2200">
        <v>44.7</v>
      </c>
      <c r="F2200" s="5">
        <v>3.895</v>
      </c>
      <c r="G2200" t="s">
        <v>3581</v>
      </c>
      <c r="H2200" s="5">
        <v>8.2119999999999997</v>
      </c>
    </row>
    <row r="2201" spans="1:8" x14ac:dyDescent="0.25">
      <c r="A2201">
        <v>24</v>
      </c>
      <c r="B2201" s="1">
        <v>40648</v>
      </c>
      <c r="C2201" t="s">
        <v>5222</v>
      </c>
      <c r="D2201">
        <v>0</v>
      </c>
      <c r="E2201">
        <v>52.36</v>
      </c>
      <c r="F2201" s="5">
        <v>3.9809999999999999</v>
      </c>
      <c r="G2201" t="s">
        <v>3583</v>
      </c>
      <c r="H2201" s="5">
        <v>8.2119999999999997</v>
      </c>
    </row>
    <row r="2202" spans="1:8" x14ac:dyDescent="0.25">
      <c r="A2202">
        <v>24</v>
      </c>
      <c r="B2202" s="1">
        <v>40655</v>
      </c>
      <c r="C2202" t="s">
        <v>5223</v>
      </c>
      <c r="D2202">
        <v>0</v>
      </c>
      <c r="E2202">
        <v>46</v>
      </c>
      <c r="F2202" s="5">
        <v>4.0609999999999999</v>
      </c>
      <c r="G2202" t="s">
        <v>3585</v>
      </c>
      <c r="H2202" s="5">
        <v>8.2119999999999997</v>
      </c>
    </row>
    <row r="2203" spans="1:8" x14ac:dyDescent="0.25">
      <c r="A2203">
        <v>24</v>
      </c>
      <c r="B2203" s="1">
        <v>40662</v>
      </c>
      <c r="C2203" t="s">
        <v>5224</v>
      </c>
      <c r="D2203">
        <v>0</v>
      </c>
      <c r="E2203">
        <v>60.48</v>
      </c>
      <c r="F2203" s="5">
        <v>4.117</v>
      </c>
      <c r="G2203" t="s">
        <v>3587</v>
      </c>
      <c r="H2203" s="5">
        <v>8.2119999999999997</v>
      </c>
    </row>
    <row r="2204" spans="1:8" x14ac:dyDescent="0.25">
      <c r="A2204">
        <v>24</v>
      </c>
      <c r="B2204" s="1">
        <v>40669</v>
      </c>
      <c r="C2204" t="s">
        <v>5225</v>
      </c>
      <c r="D2204">
        <v>0</v>
      </c>
      <c r="E2204">
        <v>55.75</v>
      </c>
      <c r="F2204" s="5">
        <v>4.1920000000000002</v>
      </c>
      <c r="G2204" t="s">
        <v>3589</v>
      </c>
      <c r="H2204" s="5">
        <v>8.2119999999999997</v>
      </c>
    </row>
    <row r="2205" spans="1:8" x14ac:dyDescent="0.25">
      <c r="A2205">
        <v>24</v>
      </c>
      <c r="B2205" s="1">
        <v>40676</v>
      </c>
      <c r="C2205" t="s">
        <v>5226</v>
      </c>
      <c r="D2205">
        <v>0</v>
      </c>
      <c r="E2205">
        <v>58.49</v>
      </c>
      <c r="F2205" s="5">
        <v>4.2110000000000003</v>
      </c>
      <c r="G2205" t="s">
        <v>3591</v>
      </c>
      <c r="H2205" s="5">
        <v>8.2119999999999997</v>
      </c>
    </row>
    <row r="2206" spans="1:8" x14ac:dyDescent="0.25">
      <c r="A2206">
        <v>24</v>
      </c>
      <c r="B2206" s="1">
        <v>40683</v>
      </c>
      <c r="C2206" t="s">
        <v>5227</v>
      </c>
      <c r="D2206">
        <v>0</v>
      </c>
      <c r="E2206">
        <v>59.84</v>
      </c>
      <c r="F2206" s="5">
        <v>4.202</v>
      </c>
      <c r="G2206" t="s">
        <v>3593</v>
      </c>
      <c r="H2206" s="5">
        <v>8.2119999999999997</v>
      </c>
    </row>
    <row r="2207" spans="1:8" x14ac:dyDescent="0.25">
      <c r="A2207">
        <v>24</v>
      </c>
      <c r="B2207" s="1">
        <v>40690</v>
      </c>
      <c r="C2207" t="s">
        <v>5228</v>
      </c>
      <c r="D2207">
        <v>0</v>
      </c>
      <c r="E2207">
        <v>65.739999999999995</v>
      </c>
      <c r="F2207" s="5">
        <v>4.1340000000000003</v>
      </c>
      <c r="G2207" t="s">
        <v>3595</v>
      </c>
      <c r="H2207" s="5">
        <v>8.2119999999999997</v>
      </c>
    </row>
    <row r="2208" spans="1:8" x14ac:dyDescent="0.25">
      <c r="A2208">
        <v>24</v>
      </c>
      <c r="B2208" s="1">
        <v>40697</v>
      </c>
      <c r="C2208" t="s">
        <v>5229</v>
      </c>
      <c r="D2208">
        <v>0</v>
      </c>
      <c r="E2208">
        <v>73.12</v>
      </c>
      <c r="F2208" s="5">
        <v>4.069</v>
      </c>
      <c r="G2208" t="s">
        <v>3597</v>
      </c>
      <c r="H2208" s="5">
        <v>8.2119999999999997</v>
      </c>
    </row>
    <row r="2209" spans="1:8" x14ac:dyDescent="0.25">
      <c r="A2209">
        <v>24</v>
      </c>
      <c r="B2209" s="1">
        <v>40704</v>
      </c>
      <c r="C2209" t="s">
        <v>5230</v>
      </c>
      <c r="D2209">
        <v>0</v>
      </c>
      <c r="E2209">
        <v>70.02</v>
      </c>
      <c r="F2209" s="5">
        <v>4.0250000000000004</v>
      </c>
      <c r="G2209" t="s">
        <v>3599</v>
      </c>
      <c r="H2209" s="5">
        <v>8.2119999999999997</v>
      </c>
    </row>
    <row r="2210" spans="1:8" x14ac:dyDescent="0.25">
      <c r="A2210">
        <v>24</v>
      </c>
      <c r="B2210" s="1">
        <v>40711</v>
      </c>
      <c r="C2210" t="s">
        <v>5231</v>
      </c>
      <c r="D2210">
        <v>0</v>
      </c>
      <c r="E2210">
        <v>64.34</v>
      </c>
      <c r="F2210" s="5">
        <v>3.9889999999999999</v>
      </c>
      <c r="G2210" t="s">
        <v>3601</v>
      </c>
      <c r="H2210" s="5">
        <v>8.2119999999999997</v>
      </c>
    </row>
    <row r="2211" spans="1:8" x14ac:dyDescent="0.25">
      <c r="A2211">
        <v>24</v>
      </c>
      <c r="B2211" s="1">
        <v>40718</v>
      </c>
      <c r="C2211" t="s">
        <v>5232</v>
      </c>
      <c r="D2211">
        <v>0</v>
      </c>
      <c r="E2211">
        <v>68.88</v>
      </c>
      <c r="F2211" s="5">
        <v>3.964</v>
      </c>
      <c r="G2211" t="s">
        <v>3603</v>
      </c>
      <c r="H2211" s="5">
        <v>8.2119999999999997</v>
      </c>
    </row>
    <row r="2212" spans="1:8" x14ac:dyDescent="0.25">
      <c r="A2212">
        <v>24</v>
      </c>
      <c r="B2212" s="1">
        <v>40725</v>
      </c>
      <c r="C2212" t="s">
        <v>5233</v>
      </c>
      <c r="D2212">
        <v>0</v>
      </c>
      <c r="E2212">
        <v>70.27</v>
      </c>
      <c r="F2212" s="5">
        <v>3.9159999999999999</v>
      </c>
      <c r="G2212" t="s">
        <v>3605</v>
      </c>
      <c r="H2212" s="5">
        <v>8.3580000000000005</v>
      </c>
    </row>
    <row r="2213" spans="1:8" x14ac:dyDescent="0.25">
      <c r="A2213">
        <v>24</v>
      </c>
      <c r="B2213" s="1">
        <v>40732</v>
      </c>
      <c r="C2213" t="s">
        <v>5234</v>
      </c>
      <c r="D2213">
        <v>0</v>
      </c>
      <c r="E2213">
        <v>72.56</v>
      </c>
      <c r="F2213" s="5">
        <v>3.8860000000000001</v>
      </c>
      <c r="G2213" t="s">
        <v>3607</v>
      </c>
      <c r="H2213" s="5">
        <v>8.3580000000000005</v>
      </c>
    </row>
    <row r="2214" spans="1:8" x14ac:dyDescent="0.25">
      <c r="A2214">
        <v>24</v>
      </c>
      <c r="B2214" s="1">
        <v>40739</v>
      </c>
      <c r="C2214" t="s">
        <v>5235</v>
      </c>
      <c r="D2214">
        <v>0</v>
      </c>
      <c r="E2214">
        <v>74.430000000000007</v>
      </c>
      <c r="F2214" s="5">
        <v>3.915</v>
      </c>
      <c r="G2214" t="s">
        <v>3609</v>
      </c>
      <c r="H2214" s="5">
        <v>8.3580000000000005</v>
      </c>
    </row>
    <row r="2215" spans="1:8" x14ac:dyDescent="0.25">
      <c r="A2215">
        <v>24</v>
      </c>
      <c r="B2215" s="1">
        <v>40746</v>
      </c>
      <c r="C2215" t="s">
        <v>5236</v>
      </c>
      <c r="D2215">
        <v>0</v>
      </c>
      <c r="E2215">
        <v>79.290000000000006</v>
      </c>
      <c r="F2215" s="5">
        <v>3.972</v>
      </c>
      <c r="G2215" t="s">
        <v>3611</v>
      </c>
      <c r="H2215" s="5">
        <v>8.3580000000000005</v>
      </c>
    </row>
    <row r="2216" spans="1:8" x14ac:dyDescent="0.25">
      <c r="A2216">
        <v>24</v>
      </c>
      <c r="B2216" s="1">
        <v>40753</v>
      </c>
      <c r="C2216" t="s">
        <v>5237</v>
      </c>
      <c r="D2216">
        <v>0</v>
      </c>
      <c r="E2216">
        <v>74.84</v>
      </c>
      <c r="F2216" s="5">
        <v>4.0039999999999996</v>
      </c>
      <c r="G2216" t="s">
        <v>3613</v>
      </c>
      <c r="H2216" s="5">
        <v>8.3580000000000005</v>
      </c>
    </row>
    <row r="2217" spans="1:8" x14ac:dyDescent="0.25">
      <c r="A2217">
        <v>24</v>
      </c>
      <c r="B2217" s="1">
        <v>40760</v>
      </c>
      <c r="C2217" t="s">
        <v>5238</v>
      </c>
      <c r="D2217">
        <v>0</v>
      </c>
      <c r="E2217">
        <v>74.64</v>
      </c>
      <c r="F2217" s="5">
        <v>3.3659266643550558</v>
      </c>
      <c r="G2217" t="s">
        <v>3615</v>
      </c>
      <c r="H2217" s="5">
        <v>8.3580000000000005</v>
      </c>
    </row>
    <row r="2218" spans="1:8" x14ac:dyDescent="0.25">
      <c r="A2218">
        <v>24</v>
      </c>
      <c r="B2218" s="1">
        <v>40767</v>
      </c>
      <c r="C2218" t="s">
        <v>5239</v>
      </c>
      <c r="D2218">
        <v>0</v>
      </c>
      <c r="E2218">
        <v>72.52</v>
      </c>
      <c r="F2218" s="5">
        <v>3.9950000000000001</v>
      </c>
      <c r="G2218" t="s">
        <v>3617</v>
      </c>
      <c r="H2218" s="5">
        <v>8.3580000000000005</v>
      </c>
    </row>
    <row r="2219" spans="1:8" x14ac:dyDescent="0.25">
      <c r="A2219">
        <v>24</v>
      </c>
      <c r="B2219" s="1">
        <v>40774</v>
      </c>
      <c r="C2219" t="s">
        <v>5240</v>
      </c>
      <c r="D2219">
        <v>0</v>
      </c>
      <c r="E2219">
        <v>69.930000000000007</v>
      </c>
      <c r="F2219" s="5">
        <v>3.9420000000000002</v>
      </c>
      <c r="G2219" t="s">
        <v>3619</v>
      </c>
      <c r="H2219" s="5">
        <v>8.3580000000000005</v>
      </c>
    </row>
    <row r="2220" spans="1:8" x14ac:dyDescent="0.25">
      <c r="A2220">
        <v>24</v>
      </c>
      <c r="B2220" s="1">
        <v>40781</v>
      </c>
      <c r="C2220" t="s">
        <v>5241</v>
      </c>
      <c r="D2220">
        <v>0</v>
      </c>
      <c r="E2220">
        <v>69.94</v>
      </c>
      <c r="F2220" s="5">
        <v>3.9060000000000001</v>
      </c>
      <c r="G2220" t="s">
        <v>3621</v>
      </c>
      <c r="H2220" s="5">
        <v>8.3580000000000005</v>
      </c>
    </row>
    <row r="2221" spans="1:8" x14ac:dyDescent="0.25">
      <c r="A2221">
        <v>24</v>
      </c>
      <c r="B2221" s="1">
        <v>40788</v>
      </c>
      <c r="C2221" t="s">
        <v>5242</v>
      </c>
      <c r="D2221">
        <v>0</v>
      </c>
      <c r="E2221">
        <v>68.14</v>
      </c>
      <c r="F2221" s="5">
        <v>3.879</v>
      </c>
      <c r="G2221" t="s">
        <v>3623</v>
      </c>
      <c r="H2221" s="5">
        <v>8.3580000000000005</v>
      </c>
    </row>
    <row r="2222" spans="1:8" x14ac:dyDescent="0.25">
      <c r="A2222">
        <v>24</v>
      </c>
      <c r="B2222" s="1">
        <v>40795</v>
      </c>
      <c r="C2222" t="s">
        <v>5243</v>
      </c>
      <c r="D2222">
        <v>1</v>
      </c>
      <c r="E2222">
        <v>68.319999999999993</v>
      </c>
      <c r="F2222" s="5">
        <v>3.3659266643550558</v>
      </c>
      <c r="G2222" t="s">
        <v>3625</v>
      </c>
      <c r="H2222" s="5">
        <v>8.3580000000000005</v>
      </c>
    </row>
    <row r="2223" spans="1:8" x14ac:dyDescent="0.25">
      <c r="A2223">
        <v>24</v>
      </c>
      <c r="B2223" s="1">
        <v>40802</v>
      </c>
      <c r="C2223" t="s">
        <v>5244</v>
      </c>
      <c r="D2223">
        <v>0</v>
      </c>
      <c r="E2223">
        <v>65.56</v>
      </c>
      <c r="F2223" s="5">
        <v>3.9369999999999998</v>
      </c>
      <c r="G2223" t="s">
        <v>3627</v>
      </c>
      <c r="H2223" s="5">
        <v>8.3580000000000005</v>
      </c>
    </row>
    <row r="2224" spans="1:8" x14ac:dyDescent="0.25">
      <c r="A2224">
        <v>24</v>
      </c>
      <c r="B2224" s="1">
        <v>40809</v>
      </c>
      <c r="C2224" t="s">
        <v>5245</v>
      </c>
      <c r="D2224">
        <v>0</v>
      </c>
      <c r="E2224">
        <v>60.61</v>
      </c>
      <c r="F2224" s="5">
        <v>3.899</v>
      </c>
      <c r="G2224" t="s">
        <v>3629</v>
      </c>
      <c r="H2224" s="5">
        <v>8.3580000000000005</v>
      </c>
    </row>
    <row r="2225" spans="1:8" x14ac:dyDescent="0.25">
      <c r="A2225">
        <v>24</v>
      </c>
      <c r="B2225" s="1">
        <v>40816</v>
      </c>
      <c r="C2225" t="s">
        <v>5246</v>
      </c>
      <c r="D2225">
        <v>0</v>
      </c>
      <c r="E2225">
        <v>68</v>
      </c>
      <c r="F2225" s="5">
        <v>3.8580000000000001</v>
      </c>
      <c r="G2225" t="s">
        <v>3631</v>
      </c>
      <c r="H2225" s="5">
        <v>8.3580000000000005</v>
      </c>
    </row>
    <row r="2226" spans="1:8" x14ac:dyDescent="0.25">
      <c r="A2226">
        <v>24</v>
      </c>
      <c r="B2226" s="1">
        <v>40823</v>
      </c>
      <c r="C2226" t="s">
        <v>5247</v>
      </c>
      <c r="D2226">
        <v>0</v>
      </c>
      <c r="E2226">
        <v>53.87</v>
      </c>
      <c r="F2226" s="5">
        <v>3.7749999999999999</v>
      </c>
      <c r="G2226" t="s">
        <v>3633</v>
      </c>
      <c r="H2226" s="5">
        <v>8.4540000000000006</v>
      </c>
    </row>
    <row r="2227" spans="1:8" x14ac:dyDescent="0.25">
      <c r="A2227">
        <v>24</v>
      </c>
      <c r="B2227" s="1">
        <v>40830</v>
      </c>
      <c r="C2227" t="s">
        <v>5248</v>
      </c>
      <c r="D2227">
        <v>0</v>
      </c>
      <c r="E2227">
        <v>60.21</v>
      </c>
      <c r="F2227" s="5">
        <v>3.7440000000000002</v>
      </c>
      <c r="G2227" t="s">
        <v>3635</v>
      </c>
      <c r="H2227" s="5">
        <v>8.4540000000000006</v>
      </c>
    </row>
    <row r="2228" spans="1:8" x14ac:dyDescent="0.25">
      <c r="A2228">
        <v>24</v>
      </c>
      <c r="B2228" s="1">
        <v>40837</v>
      </c>
      <c r="C2228" t="s">
        <v>5249</v>
      </c>
      <c r="D2228">
        <v>0</v>
      </c>
      <c r="E2228">
        <v>56.6</v>
      </c>
      <c r="F2228" s="5">
        <v>3.7570000000000001</v>
      </c>
      <c r="G2228" t="s">
        <v>3637</v>
      </c>
      <c r="H2228" s="5">
        <v>8.4540000000000006</v>
      </c>
    </row>
    <row r="2229" spans="1:8" x14ac:dyDescent="0.25">
      <c r="A2229">
        <v>24</v>
      </c>
      <c r="B2229" s="1">
        <v>40844</v>
      </c>
      <c r="C2229" t="s">
        <v>5250</v>
      </c>
      <c r="D2229">
        <v>0</v>
      </c>
      <c r="E2229">
        <v>48</v>
      </c>
      <c r="F2229" s="5">
        <v>3.7570000000000001</v>
      </c>
      <c r="G2229" t="s">
        <v>3639</v>
      </c>
      <c r="H2229" s="5">
        <v>8.4540000000000006</v>
      </c>
    </row>
    <row r="2230" spans="1:8" x14ac:dyDescent="0.25">
      <c r="A2230">
        <v>24</v>
      </c>
      <c r="B2230" s="1">
        <v>40851</v>
      </c>
      <c r="C2230" t="s">
        <v>5251</v>
      </c>
      <c r="D2230">
        <v>0</v>
      </c>
      <c r="E2230">
        <v>39.869999999999997</v>
      </c>
      <c r="F2230" s="5">
        <v>3.738</v>
      </c>
      <c r="G2230" t="s">
        <v>3641</v>
      </c>
      <c r="H2230" s="5">
        <v>8.4540000000000006</v>
      </c>
    </row>
    <row r="2231" spans="1:8" x14ac:dyDescent="0.25">
      <c r="A2231">
        <v>24</v>
      </c>
      <c r="B2231" s="1">
        <v>40858</v>
      </c>
      <c r="C2231" t="s">
        <v>5252</v>
      </c>
      <c r="D2231">
        <v>0</v>
      </c>
      <c r="E2231">
        <v>46.78</v>
      </c>
      <c r="F2231" s="5">
        <v>3.7189999999999999</v>
      </c>
      <c r="G2231" t="s">
        <v>3643</v>
      </c>
      <c r="H2231" s="5">
        <v>8.4540000000000006</v>
      </c>
    </row>
    <row r="2232" spans="1:8" x14ac:dyDescent="0.25">
      <c r="A2232">
        <v>24</v>
      </c>
      <c r="B2232" s="1">
        <v>40865</v>
      </c>
      <c r="C2232" t="s">
        <v>5253</v>
      </c>
      <c r="D2232">
        <v>0</v>
      </c>
      <c r="E2232">
        <v>48.17</v>
      </c>
      <c r="F2232" s="5">
        <v>3.7170000000000001</v>
      </c>
      <c r="G2232" t="s">
        <v>3645</v>
      </c>
      <c r="H2232" s="5">
        <v>8.4540000000000006</v>
      </c>
    </row>
    <row r="2233" spans="1:8" x14ac:dyDescent="0.25">
      <c r="A2233">
        <v>24</v>
      </c>
      <c r="B2233" s="1">
        <v>40872</v>
      </c>
      <c r="C2233" t="s">
        <v>5254</v>
      </c>
      <c r="D2233">
        <v>1</v>
      </c>
      <c r="E2233">
        <v>41.83</v>
      </c>
      <c r="F2233" s="5">
        <v>3.6890000000000001</v>
      </c>
      <c r="G2233" t="s">
        <v>3647</v>
      </c>
      <c r="H2233" s="5">
        <v>8.4540000000000006</v>
      </c>
    </row>
    <row r="2234" spans="1:8" x14ac:dyDescent="0.25">
      <c r="A2234">
        <v>24</v>
      </c>
      <c r="B2234" s="1">
        <v>40879</v>
      </c>
      <c r="C2234" t="s">
        <v>5255</v>
      </c>
      <c r="D2234">
        <v>0</v>
      </c>
      <c r="E2234">
        <v>47.21</v>
      </c>
      <c r="F2234" s="5">
        <v>3.6659999999999999</v>
      </c>
      <c r="G2234" t="s">
        <v>3649</v>
      </c>
      <c r="H2234" s="5">
        <v>8.4540000000000006</v>
      </c>
    </row>
    <row r="2235" spans="1:8" x14ac:dyDescent="0.25">
      <c r="A2235">
        <v>24</v>
      </c>
      <c r="B2235" s="1">
        <v>40886</v>
      </c>
      <c r="C2235" t="s">
        <v>5256</v>
      </c>
      <c r="D2235">
        <v>0</v>
      </c>
      <c r="E2235">
        <v>42.3</v>
      </c>
      <c r="F2235" s="5">
        <v>3.6269999999999998</v>
      </c>
      <c r="G2235" t="s">
        <v>3651</v>
      </c>
      <c r="H2235" s="5">
        <v>8.4540000000000006</v>
      </c>
    </row>
    <row r="2236" spans="1:8" x14ac:dyDescent="0.25">
      <c r="A2236">
        <v>24</v>
      </c>
      <c r="B2236" s="1">
        <v>40893</v>
      </c>
      <c r="C2236" t="s">
        <v>5257</v>
      </c>
      <c r="D2236">
        <v>0</v>
      </c>
      <c r="E2236">
        <v>36</v>
      </c>
      <c r="F2236" s="5">
        <v>3.6110000000000002</v>
      </c>
      <c r="G2236" t="s">
        <v>3653</v>
      </c>
      <c r="H2236" s="5">
        <v>8.4540000000000006</v>
      </c>
    </row>
    <row r="2237" spans="1:8" x14ac:dyDescent="0.25">
      <c r="A2237">
        <v>24</v>
      </c>
      <c r="B2237" s="1">
        <v>40900</v>
      </c>
      <c r="C2237" t="s">
        <v>5258</v>
      </c>
      <c r="D2237">
        <v>0</v>
      </c>
      <c r="E2237">
        <v>36.93</v>
      </c>
      <c r="F2237" s="5">
        <v>3.5870000000000002</v>
      </c>
      <c r="G2237" t="s">
        <v>3655</v>
      </c>
      <c r="H2237" s="5">
        <v>8.4540000000000006</v>
      </c>
    </row>
    <row r="2238" spans="1:8" x14ac:dyDescent="0.25">
      <c r="A2238">
        <v>24</v>
      </c>
      <c r="B2238" s="1">
        <v>40907</v>
      </c>
      <c r="C2238" t="s">
        <v>5259</v>
      </c>
      <c r="D2238">
        <v>1</v>
      </c>
      <c r="E2238">
        <v>33.450000000000003</v>
      </c>
      <c r="F2238" s="5">
        <v>3.5659999999999998</v>
      </c>
      <c r="G2238" t="s">
        <v>3657</v>
      </c>
      <c r="H2238" s="5">
        <v>8.4540000000000006</v>
      </c>
    </row>
    <row r="2239" spans="1:8" x14ac:dyDescent="0.25">
      <c r="A2239">
        <v>24</v>
      </c>
      <c r="B2239" s="1">
        <v>40914</v>
      </c>
      <c r="C2239" t="s">
        <v>5260</v>
      </c>
      <c r="D2239">
        <v>0</v>
      </c>
      <c r="E2239">
        <v>32.86</v>
      </c>
      <c r="F2239" s="5">
        <v>3.585</v>
      </c>
      <c r="G2239" t="s">
        <v>3659</v>
      </c>
      <c r="H2239" s="5">
        <v>8.6590000000000007</v>
      </c>
    </row>
    <row r="2240" spans="1:8" x14ac:dyDescent="0.25">
      <c r="A2240">
        <v>24</v>
      </c>
      <c r="B2240" s="1">
        <v>40921</v>
      </c>
      <c r="C2240" t="s">
        <v>5261</v>
      </c>
      <c r="D2240">
        <v>0</v>
      </c>
      <c r="E2240">
        <v>36.5</v>
      </c>
      <c r="F2240" s="5">
        <v>3.6659999999999999</v>
      </c>
      <c r="G2240" t="s">
        <v>3661</v>
      </c>
      <c r="H2240" s="5">
        <v>8.6590000000000007</v>
      </c>
    </row>
    <row r="2241" spans="1:8" x14ac:dyDescent="0.25">
      <c r="A2241">
        <v>24</v>
      </c>
      <c r="B2241" s="1">
        <v>40928</v>
      </c>
      <c r="C2241" t="s">
        <v>5262</v>
      </c>
      <c r="D2241">
        <v>0</v>
      </c>
      <c r="E2241">
        <v>25.73</v>
      </c>
      <c r="F2241" s="5">
        <v>3.7050000000000001</v>
      </c>
      <c r="G2241" t="s">
        <v>3663</v>
      </c>
      <c r="H2241" s="5">
        <v>8.6590000000000007</v>
      </c>
    </row>
    <row r="2242" spans="1:8" x14ac:dyDescent="0.25">
      <c r="A2242">
        <v>24</v>
      </c>
      <c r="B2242" s="1">
        <v>40935</v>
      </c>
      <c r="C2242" t="s">
        <v>5263</v>
      </c>
      <c r="D2242">
        <v>0</v>
      </c>
      <c r="E2242">
        <v>31.92</v>
      </c>
      <c r="F2242" s="5">
        <v>3.7370000000000001</v>
      </c>
      <c r="G2242" t="s">
        <v>3665</v>
      </c>
      <c r="H2242" s="5">
        <v>8.6590000000000007</v>
      </c>
    </row>
    <row r="2243" spans="1:8" x14ac:dyDescent="0.25">
      <c r="A2243">
        <v>24</v>
      </c>
      <c r="B2243" s="1">
        <v>40942</v>
      </c>
      <c r="C2243" t="s">
        <v>5264</v>
      </c>
      <c r="D2243">
        <v>0</v>
      </c>
      <c r="E2243">
        <v>38.61</v>
      </c>
      <c r="F2243" s="5">
        <v>3.7959999999999998</v>
      </c>
      <c r="G2243" t="s">
        <v>3667</v>
      </c>
      <c r="H2243" s="5">
        <v>8.6590000000000007</v>
      </c>
    </row>
    <row r="2244" spans="1:8" x14ac:dyDescent="0.25">
      <c r="A2244">
        <v>24</v>
      </c>
      <c r="B2244" s="1">
        <v>40949</v>
      </c>
      <c r="C2244" t="s">
        <v>5265</v>
      </c>
      <c r="D2244">
        <v>1</v>
      </c>
      <c r="E2244">
        <v>33.82</v>
      </c>
      <c r="F2244" s="5">
        <v>3.8260000000000001</v>
      </c>
      <c r="G2244" t="s">
        <v>3669</v>
      </c>
      <c r="H2244" s="5">
        <v>8.6590000000000007</v>
      </c>
    </row>
    <row r="2245" spans="1:8" x14ac:dyDescent="0.25">
      <c r="A2245">
        <v>24</v>
      </c>
      <c r="B2245" s="1">
        <v>40956</v>
      </c>
      <c r="C2245" t="s">
        <v>5266</v>
      </c>
      <c r="D2245">
        <v>0</v>
      </c>
      <c r="E2245">
        <v>33.92</v>
      </c>
      <c r="F2245" s="5">
        <v>3.8740000000000001</v>
      </c>
      <c r="G2245" t="s">
        <v>3671</v>
      </c>
      <c r="H2245" s="5">
        <v>8.6590000000000007</v>
      </c>
    </row>
    <row r="2246" spans="1:8" x14ac:dyDescent="0.25">
      <c r="A2246">
        <v>24</v>
      </c>
      <c r="B2246" s="1">
        <v>40963</v>
      </c>
      <c r="C2246" t="s">
        <v>5267</v>
      </c>
      <c r="D2246">
        <v>0</v>
      </c>
      <c r="E2246">
        <v>37.35</v>
      </c>
      <c r="F2246" s="5">
        <v>3.9169999999999998</v>
      </c>
      <c r="G2246" t="s">
        <v>3673</v>
      </c>
      <c r="H2246" s="5">
        <v>8.6590000000000007</v>
      </c>
    </row>
    <row r="2247" spans="1:8" x14ac:dyDescent="0.25">
      <c r="A2247">
        <v>24</v>
      </c>
      <c r="B2247" s="1">
        <v>40970</v>
      </c>
      <c r="C2247" t="s">
        <v>5268</v>
      </c>
      <c r="D2247">
        <v>0</v>
      </c>
      <c r="E2247">
        <v>35.36</v>
      </c>
      <c r="F2247" s="5">
        <v>3.9830000000000001</v>
      </c>
      <c r="G2247" t="s">
        <v>3675</v>
      </c>
      <c r="H2247" s="5">
        <v>8.6590000000000007</v>
      </c>
    </row>
    <row r="2248" spans="1:8" x14ac:dyDescent="0.25">
      <c r="A2248">
        <v>24</v>
      </c>
      <c r="B2248" s="1">
        <v>40977</v>
      </c>
      <c r="C2248" t="s">
        <v>5269</v>
      </c>
      <c r="D2248">
        <v>0</v>
      </c>
      <c r="E2248">
        <v>41.5</v>
      </c>
      <c r="F2248" s="5">
        <v>4.0209999999999999</v>
      </c>
      <c r="G2248" t="s">
        <v>3677</v>
      </c>
      <c r="H2248" s="5">
        <v>8.6590000000000007</v>
      </c>
    </row>
    <row r="2249" spans="1:8" x14ac:dyDescent="0.25">
      <c r="A2249">
        <v>24</v>
      </c>
      <c r="B2249" s="1">
        <v>40984</v>
      </c>
      <c r="C2249" t="s">
        <v>5270</v>
      </c>
      <c r="D2249">
        <v>0</v>
      </c>
      <c r="E2249">
        <v>48.68</v>
      </c>
      <c r="F2249" s="5">
        <v>4.0209999999999999</v>
      </c>
      <c r="G2249" t="s">
        <v>3679</v>
      </c>
      <c r="H2249" s="5">
        <v>8.6590000000000007</v>
      </c>
    </row>
    <row r="2250" spans="1:8" x14ac:dyDescent="0.25">
      <c r="A2250">
        <v>24</v>
      </c>
      <c r="B2250" s="1">
        <v>40991</v>
      </c>
      <c r="C2250" t="s">
        <v>5271</v>
      </c>
      <c r="D2250">
        <v>0</v>
      </c>
      <c r="E2250">
        <v>59.51</v>
      </c>
      <c r="F2250" s="5">
        <v>4.0540000000000003</v>
      </c>
      <c r="G2250" t="s">
        <v>3681</v>
      </c>
      <c r="H2250" s="5">
        <v>8.6590000000000007</v>
      </c>
    </row>
    <row r="2251" spans="1:8" x14ac:dyDescent="0.25">
      <c r="A2251">
        <v>24</v>
      </c>
      <c r="B2251" s="1">
        <v>40998</v>
      </c>
      <c r="C2251" t="s">
        <v>5272</v>
      </c>
      <c r="D2251">
        <v>0</v>
      </c>
      <c r="E2251">
        <v>47.28</v>
      </c>
      <c r="F2251" s="5">
        <v>4.0979999999999999</v>
      </c>
      <c r="G2251" t="s">
        <v>3683</v>
      </c>
      <c r="H2251" s="5">
        <v>8.6590000000000007</v>
      </c>
    </row>
    <row r="2252" spans="1:8" x14ac:dyDescent="0.25">
      <c r="A2252">
        <v>24</v>
      </c>
      <c r="B2252" s="1">
        <v>41005</v>
      </c>
      <c r="C2252" t="s">
        <v>5273</v>
      </c>
      <c r="D2252">
        <v>0</v>
      </c>
      <c r="E2252">
        <v>45.25</v>
      </c>
      <c r="F2252" s="5">
        <v>4.1429999999999998</v>
      </c>
      <c r="G2252" t="s">
        <v>3685</v>
      </c>
      <c r="H2252" s="5">
        <v>8.9830000000000005</v>
      </c>
    </row>
    <row r="2253" spans="1:8" x14ac:dyDescent="0.25">
      <c r="A2253">
        <v>24</v>
      </c>
      <c r="B2253" s="1">
        <v>41012</v>
      </c>
      <c r="C2253" t="s">
        <v>5274</v>
      </c>
      <c r="D2253">
        <v>0</v>
      </c>
      <c r="E2253">
        <v>48.65</v>
      </c>
      <c r="F2253" s="5">
        <v>4.1870000000000003</v>
      </c>
      <c r="G2253" t="s">
        <v>3687</v>
      </c>
      <c r="H2253" s="5">
        <v>8.9830000000000005</v>
      </c>
    </row>
    <row r="2254" spans="1:8" x14ac:dyDescent="0.25">
      <c r="A2254">
        <v>24</v>
      </c>
      <c r="B2254" s="1">
        <v>41019</v>
      </c>
      <c r="C2254" t="s">
        <v>5275</v>
      </c>
      <c r="D2254">
        <v>0</v>
      </c>
      <c r="E2254">
        <v>61.05</v>
      </c>
      <c r="F2254" s="5">
        <v>3.3659266643550558</v>
      </c>
      <c r="G2254" t="s">
        <v>3689</v>
      </c>
      <c r="H2254" s="5">
        <v>8.9830000000000005</v>
      </c>
    </row>
    <row r="2255" spans="1:8" x14ac:dyDescent="0.25">
      <c r="A2255">
        <v>24</v>
      </c>
      <c r="B2255" s="1">
        <v>41026</v>
      </c>
      <c r="C2255" t="s">
        <v>5276</v>
      </c>
      <c r="D2255">
        <v>0</v>
      </c>
      <c r="E2255">
        <v>49.26</v>
      </c>
      <c r="F2255" s="5">
        <v>4.1630000000000003</v>
      </c>
      <c r="G2255" t="s">
        <v>3691</v>
      </c>
      <c r="H2255" s="5">
        <v>8.9830000000000005</v>
      </c>
    </row>
    <row r="2256" spans="1:8" x14ac:dyDescent="0.25">
      <c r="A2256">
        <v>24</v>
      </c>
      <c r="B2256" s="1">
        <v>41033</v>
      </c>
      <c r="C2256" t="s">
        <v>5277</v>
      </c>
      <c r="D2256">
        <v>0</v>
      </c>
      <c r="E2256">
        <v>52.14</v>
      </c>
      <c r="F2256" s="5">
        <v>4.1239999999999997</v>
      </c>
      <c r="G2256" t="s">
        <v>3693</v>
      </c>
      <c r="H2256" s="5">
        <v>8.9830000000000005</v>
      </c>
    </row>
    <row r="2257" spans="1:8" x14ac:dyDescent="0.25">
      <c r="A2257">
        <v>24</v>
      </c>
      <c r="B2257" s="1">
        <v>41040</v>
      </c>
      <c r="C2257" t="s">
        <v>5278</v>
      </c>
      <c r="D2257">
        <v>0</v>
      </c>
      <c r="E2257">
        <v>58.7</v>
      </c>
      <c r="F2257" s="5">
        <v>4.0549999999999997</v>
      </c>
      <c r="G2257" t="s">
        <v>3695</v>
      </c>
      <c r="H2257" s="5">
        <v>8.9830000000000005</v>
      </c>
    </row>
    <row r="2258" spans="1:8" x14ac:dyDescent="0.25">
      <c r="A2258">
        <v>24</v>
      </c>
      <c r="B2258" s="1">
        <v>41047</v>
      </c>
      <c r="C2258" t="s">
        <v>5279</v>
      </c>
      <c r="D2258">
        <v>0</v>
      </c>
      <c r="E2258">
        <v>63.1</v>
      </c>
      <c r="F2258" s="5">
        <v>4.0289999999999999</v>
      </c>
      <c r="G2258" t="s">
        <v>3697</v>
      </c>
      <c r="H2258" s="5">
        <v>8.9830000000000005</v>
      </c>
    </row>
    <row r="2259" spans="1:8" x14ac:dyDescent="0.25">
      <c r="A2259">
        <v>24</v>
      </c>
      <c r="B2259" s="1">
        <v>41054</v>
      </c>
      <c r="C2259" t="s">
        <v>5280</v>
      </c>
      <c r="D2259">
        <v>0</v>
      </c>
      <c r="E2259">
        <v>65.790000000000006</v>
      </c>
      <c r="F2259" s="5">
        <v>3.9790000000000001</v>
      </c>
      <c r="G2259" t="s">
        <v>3699</v>
      </c>
      <c r="H2259" s="5">
        <v>8.9830000000000005</v>
      </c>
    </row>
    <row r="2260" spans="1:8" x14ac:dyDescent="0.25">
      <c r="A2260">
        <v>24</v>
      </c>
      <c r="B2260" s="1">
        <v>41061</v>
      </c>
      <c r="C2260" t="s">
        <v>5281</v>
      </c>
      <c r="D2260">
        <v>0</v>
      </c>
      <c r="E2260">
        <v>71.790000000000006</v>
      </c>
      <c r="F2260" s="5">
        <v>3.915</v>
      </c>
      <c r="G2260" t="s">
        <v>3701</v>
      </c>
      <c r="H2260" s="5">
        <v>8.9830000000000005</v>
      </c>
    </row>
    <row r="2261" spans="1:8" x14ac:dyDescent="0.25">
      <c r="A2261">
        <v>24</v>
      </c>
      <c r="B2261" s="1">
        <v>41068</v>
      </c>
      <c r="C2261" t="s">
        <v>5282</v>
      </c>
      <c r="D2261">
        <v>0</v>
      </c>
      <c r="E2261">
        <v>59.93</v>
      </c>
      <c r="F2261" s="5">
        <v>3.871</v>
      </c>
      <c r="G2261" t="s">
        <v>3703</v>
      </c>
      <c r="H2261" s="5">
        <v>8.9830000000000005</v>
      </c>
    </row>
    <row r="2262" spans="1:8" x14ac:dyDescent="0.25">
      <c r="A2262">
        <v>24</v>
      </c>
      <c r="B2262" s="1">
        <v>41075</v>
      </c>
      <c r="C2262" t="s">
        <v>5283</v>
      </c>
      <c r="D2262">
        <v>0</v>
      </c>
      <c r="E2262">
        <v>68.28</v>
      </c>
      <c r="F2262" s="5">
        <v>3.786</v>
      </c>
      <c r="G2262" t="s">
        <v>3705</v>
      </c>
      <c r="H2262" s="5">
        <v>8.9830000000000005</v>
      </c>
    </row>
    <row r="2263" spans="1:8" x14ac:dyDescent="0.25">
      <c r="A2263">
        <v>24</v>
      </c>
      <c r="B2263" s="1">
        <v>41082</v>
      </c>
      <c r="C2263" t="s">
        <v>5284</v>
      </c>
      <c r="D2263">
        <v>0</v>
      </c>
      <c r="E2263">
        <v>72.290000000000006</v>
      </c>
      <c r="F2263" s="5">
        <v>3.722</v>
      </c>
      <c r="G2263" t="s">
        <v>3707</v>
      </c>
      <c r="H2263" s="5">
        <v>8.9830000000000005</v>
      </c>
    </row>
    <row r="2264" spans="1:8" x14ac:dyDescent="0.25">
      <c r="A2264">
        <v>24</v>
      </c>
      <c r="B2264" s="1">
        <v>41089</v>
      </c>
      <c r="C2264" t="s">
        <v>5285</v>
      </c>
      <c r="D2264">
        <v>0</v>
      </c>
      <c r="E2264">
        <v>70.400000000000006</v>
      </c>
      <c r="F2264" s="5">
        <v>3.6669999999999998</v>
      </c>
      <c r="G2264" t="s">
        <v>3709</v>
      </c>
      <c r="H2264" s="5">
        <v>8.9830000000000005</v>
      </c>
    </row>
    <row r="2265" spans="1:8" x14ac:dyDescent="0.25">
      <c r="A2265">
        <v>24</v>
      </c>
      <c r="B2265" s="1">
        <v>41096</v>
      </c>
      <c r="C2265" t="s">
        <v>5286</v>
      </c>
      <c r="D2265">
        <v>0</v>
      </c>
      <c r="E2265">
        <v>77.180000000000007</v>
      </c>
      <c r="F2265" s="5">
        <v>3.6459999999999999</v>
      </c>
      <c r="G2265" t="s">
        <v>3711</v>
      </c>
      <c r="H2265" s="5">
        <v>8.9529999999999994</v>
      </c>
    </row>
    <row r="2266" spans="1:8" x14ac:dyDescent="0.25">
      <c r="A2266">
        <v>24</v>
      </c>
      <c r="B2266" s="1">
        <v>41103</v>
      </c>
      <c r="C2266" t="s">
        <v>5287</v>
      </c>
      <c r="D2266">
        <v>0</v>
      </c>
      <c r="E2266">
        <v>75.36</v>
      </c>
      <c r="F2266" s="5">
        <v>3.6890000000000001</v>
      </c>
      <c r="G2266" t="s">
        <v>3713</v>
      </c>
      <c r="H2266" s="5">
        <v>8.9529999999999994</v>
      </c>
    </row>
    <row r="2267" spans="1:8" x14ac:dyDescent="0.25">
      <c r="A2267">
        <v>24</v>
      </c>
      <c r="B2267" s="1">
        <v>41110</v>
      </c>
      <c r="C2267">
        <v>1394299</v>
      </c>
      <c r="D2267">
        <v>0</v>
      </c>
      <c r="E2267">
        <v>76.42</v>
      </c>
      <c r="F2267" s="5">
        <v>3.7320000000000002</v>
      </c>
      <c r="G2267" t="s">
        <v>3715</v>
      </c>
      <c r="H2267" s="5">
        <v>8.9529999999999994</v>
      </c>
    </row>
    <row r="2268" spans="1:8" x14ac:dyDescent="0.25">
      <c r="A2268">
        <v>24</v>
      </c>
      <c r="B2268" s="1">
        <v>41117</v>
      </c>
      <c r="C2268" t="s">
        <v>5288</v>
      </c>
      <c r="D2268">
        <v>0</v>
      </c>
      <c r="E2268">
        <v>73.62</v>
      </c>
      <c r="F2268" s="5">
        <v>3.3659266643550558</v>
      </c>
      <c r="G2268" t="s">
        <v>3717</v>
      </c>
      <c r="H2268" s="5">
        <v>8.9529999999999994</v>
      </c>
    </row>
    <row r="2269" spans="1:8" x14ac:dyDescent="0.25">
      <c r="A2269">
        <v>24</v>
      </c>
      <c r="B2269" s="1">
        <v>41124</v>
      </c>
      <c r="C2269" t="s">
        <v>5289</v>
      </c>
      <c r="D2269">
        <v>0</v>
      </c>
      <c r="E2269">
        <v>73.260000000000005</v>
      </c>
      <c r="F2269" s="5">
        <v>3.819</v>
      </c>
      <c r="G2269" t="s">
        <v>3719</v>
      </c>
      <c r="H2269" s="5">
        <v>8.9529999999999994</v>
      </c>
    </row>
    <row r="2270" spans="1:8" x14ac:dyDescent="0.25">
      <c r="A2270">
        <v>24</v>
      </c>
      <c r="B2270" s="1">
        <v>41131</v>
      </c>
      <c r="C2270" t="s">
        <v>5290</v>
      </c>
      <c r="D2270">
        <v>0</v>
      </c>
      <c r="E2270">
        <v>75.53</v>
      </c>
      <c r="F2270" s="5">
        <v>3.863</v>
      </c>
      <c r="G2270" t="s">
        <v>3721</v>
      </c>
      <c r="H2270" s="5">
        <v>8.9529999999999994</v>
      </c>
    </row>
    <row r="2271" spans="1:8" x14ac:dyDescent="0.25">
      <c r="A2271">
        <v>24</v>
      </c>
      <c r="B2271" s="1">
        <v>41138</v>
      </c>
      <c r="C2271" t="s">
        <v>5291</v>
      </c>
      <c r="D2271">
        <v>0</v>
      </c>
      <c r="E2271">
        <v>72.87</v>
      </c>
      <c r="F2271" s="5">
        <v>3.9630000000000001</v>
      </c>
      <c r="G2271" t="s">
        <v>3723</v>
      </c>
      <c r="H2271" s="5">
        <v>8.9529999999999994</v>
      </c>
    </row>
    <row r="2272" spans="1:8" x14ac:dyDescent="0.25">
      <c r="A2272">
        <v>24</v>
      </c>
      <c r="B2272" s="1">
        <v>41145</v>
      </c>
      <c r="C2272" t="s">
        <v>5292</v>
      </c>
      <c r="D2272">
        <v>0</v>
      </c>
      <c r="E2272">
        <v>68.13</v>
      </c>
      <c r="F2272" s="5">
        <v>3.9969999999999999</v>
      </c>
      <c r="G2272" t="s">
        <v>3725</v>
      </c>
      <c r="H2272" s="5">
        <v>8.9529999999999994</v>
      </c>
    </row>
    <row r="2273" spans="1:8" x14ac:dyDescent="0.25">
      <c r="A2273">
        <v>24</v>
      </c>
      <c r="B2273" s="1">
        <v>41152</v>
      </c>
      <c r="C2273" t="s">
        <v>5293</v>
      </c>
      <c r="D2273">
        <v>0</v>
      </c>
      <c r="E2273">
        <v>71.180000000000007</v>
      </c>
      <c r="F2273" s="5">
        <v>4.0259999999999998</v>
      </c>
      <c r="G2273" t="s">
        <v>3727</v>
      </c>
      <c r="H2273" s="5">
        <v>8.9529999999999994</v>
      </c>
    </row>
    <row r="2274" spans="1:8" x14ac:dyDescent="0.25">
      <c r="A2274">
        <v>24</v>
      </c>
      <c r="B2274" s="1">
        <v>41159</v>
      </c>
      <c r="C2274" t="s">
        <v>5294</v>
      </c>
      <c r="D2274">
        <v>1</v>
      </c>
      <c r="E2274">
        <v>72.81</v>
      </c>
      <c r="F2274" s="5">
        <v>4.0759999999999996</v>
      </c>
      <c r="G2274" t="s">
        <v>3729</v>
      </c>
      <c r="H2274" s="5">
        <v>8.9529999999999994</v>
      </c>
    </row>
    <row r="2275" spans="1:8" x14ac:dyDescent="0.25">
      <c r="A2275">
        <v>24</v>
      </c>
      <c r="B2275" s="1">
        <v>41166</v>
      </c>
      <c r="C2275" t="s">
        <v>5295</v>
      </c>
      <c r="D2275">
        <v>0</v>
      </c>
      <c r="E2275">
        <v>64.28</v>
      </c>
      <c r="F2275" s="5">
        <v>4.0880000000000001</v>
      </c>
      <c r="G2275" t="s">
        <v>3731</v>
      </c>
      <c r="H2275" s="5">
        <v>8.9529999999999994</v>
      </c>
    </row>
    <row r="2276" spans="1:8" x14ac:dyDescent="0.25">
      <c r="A2276">
        <v>24</v>
      </c>
      <c r="B2276" s="1">
        <v>41173</v>
      </c>
      <c r="C2276" t="s">
        <v>5296</v>
      </c>
      <c r="D2276">
        <v>0</v>
      </c>
      <c r="E2276">
        <v>61.25</v>
      </c>
      <c r="F2276" s="5">
        <v>4.2030000000000003</v>
      </c>
      <c r="G2276" t="s">
        <v>3733</v>
      </c>
      <c r="H2276" s="5">
        <v>8.9529999999999994</v>
      </c>
    </row>
    <row r="2277" spans="1:8" x14ac:dyDescent="0.25">
      <c r="A2277">
        <v>24</v>
      </c>
      <c r="B2277" s="1">
        <v>41180</v>
      </c>
      <c r="C2277" t="s">
        <v>5297</v>
      </c>
      <c r="D2277">
        <v>0</v>
      </c>
      <c r="E2277">
        <v>58.86</v>
      </c>
      <c r="F2277" s="5">
        <v>4.1580000000000004</v>
      </c>
      <c r="G2277" t="s">
        <v>3735</v>
      </c>
      <c r="H2277" s="5">
        <v>8.9529999999999994</v>
      </c>
    </row>
    <row r="2278" spans="1:8" x14ac:dyDescent="0.25">
      <c r="A2278">
        <v>24</v>
      </c>
      <c r="B2278" s="1">
        <v>41187</v>
      </c>
      <c r="C2278" t="s">
        <v>5298</v>
      </c>
      <c r="D2278">
        <v>0</v>
      </c>
      <c r="E2278">
        <v>60.35</v>
      </c>
      <c r="F2278" s="5">
        <v>4.1509999999999998</v>
      </c>
      <c r="G2278" t="s">
        <v>3737</v>
      </c>
      <c r="H2278" s="5">
        <v>8.6929999999999996</v>
      </c>
    </row>
    <row r="2279" spans="1:8" x14ac:dyDescent="0.25">
      <c r="A2279">
        <v>24</v>
      </c>
      <c r="B2279" s="1">
        <v>41194</v>
      </c>
      <c r="C2279" t="s">
        <v>5299</v>
      </c>
      <c r="D2279">
        <v>0</v>
      </c>
      <c r="E2279">
        <v>51.64</v>
      </c>
      <c r="F2279" s="5">
        <v>4.1859999999999999</v>
      </c>
      <c r="G2279" t="s">
        <v>3739</v>
      </c>
      <c r="H2279" s="5">
        <v>8.6929999999999996</v>
      </c>
    </row>
    <row r="2280" spans="1:8" x14ac:dyDescent="0.25">
      <c r="A2280">
        <v>24</v>
      </c>
      <c r="B2280" s="1">
        <v>41201</v>
      </c>
      <c r="C2280" t="s">
        <v>5300</v>
      </c>
      <c r="D2280">
        <v>0</v>
      </c>
      <c r="E2280">
        <v>52.59</v>
      </c>
      <c r="F2280" s="5">
        <v>4.1529999999999996</v>
      </c>
      <c r="G2280" t="s">
        <v>3741</v>
      </c>
      <c r="H2280" s="5">
        <v>8.6929999999999996</v>
      </c>
    </row>
    <row r="2281" spans="1:8" x14ac:dyDescent="0.25">
      <c r="A2281">
        <v>24</v>
      </c>
      <c r="B2281" s="1">
        <v>41208</v>
      </c>
      <c r="C2281" t="s">
        <v>5301</v>
      </c>
      <c r="D2281">
        <v>0</v>
      </c>
      <c r="E2281">
        <v>55.16</v>
      </c>
      <c r="F2281" s="5">
        <v>4.0709999999999997</v>
      </c>
      <c r="G2281" t="s">
        <v>3743</v>
      </c>
      <c r="H2281" s="5">
        <v>8.6929999999999996</v>
      </c>
    </row>
    <row r="2282" spans="1:8" x14ac:dyDescent="0.25">
      <c r="A2282">
        <v>25</v>
      </c>
      <c r="B2282" s="1">
        <v>40550</v>
      </c>
      <c r="C2282" t="s">
        <v>5350</v>
      </c>
      <c r="D2282">
        <v>0</v>
      </c>
      <c r="E2282">
        <v>29</v>
      </c>
      <c r="F2282" s="5">
        <v>3.1930000000000001</v>
      </c>
      <c r="G2282" t="s">
        <v>4406</v>
      </c>
      <c r="H2282" s="5">
        <v>7.343</v>
      </c>
    </row>
    <row r="2283" spans="1:8" x14ac:dyDescent="0.25">
      <c r="A2283">
        <v>25</v>
      </c>
      <c r="B2283" s="1">
        <v>40557</v>
      </c>
      <c r="C2283" t="s">
        <v>5351</v>
      </c>
      <c r="D2283">
        <v>0</v>
      </c>
      <c r="E2283" s="2" t="s">
        <v>121</v>
      </c>
      <c r="F2283" s="5">
        <v>3.2050000000000001</v>
      </c>
      <c r="G2283" t="s">
        <v>4408</v>
      </c>
      <c r="H2283" s="5">
        <v>7.343</v>
      </c>
    </row>
    <row r="2284" spans="1:8" x14ac:dyDescent="0.25">
      <c r="A2284">
        <v>25</v>
      </c>
      <c r="B2284" s="1">
        <v>40564</v>
      </c>
      <c r="C2284" t="s">
        <v>5352</v>
      </c>
      <c r="D2284">
        <v>0</v>
      </c>
      <c r="E2284">
        <v>23.21</v>
      </c>
      <c r="F2284" s="5">
        <v>3.2290000000000001</v>
      </c>
      <c r="G2284" t="s">
        <v>4410</v>
      </c>
      <c r="H2284" s="5">
        <v>7.343</v>
      </c>
    </row>
    <row r="2285" spans="1:8" x14ac:dyDescent="0.25">
      <c r="A2285">
        <v>25</v>
      </c>
      <c r="B2285" s="1">
        <v>40571</v>
      </c>
      <c r="C2285" t="s">
        <v>5353</v>
      </c>
      <c r="D2285">
        <v>0</v>
      </c>
      <c r="E2285">
        <v>18.920000000000002</v>
      </c>
      <c r="F2285" s="5">
        <v>3.2370000000000001</v>
      </c>
      <c r="G2285" t="s">
        <v>4412</v>
      </c>
      <c r="H2285" s="5">
        <v>7.343</v>
      </c>
    </row>
    <row r="2286" spans="1:8" x14ac:dyDescent="0.25">
      <c r="A2286">
        <v>25</v>
      </c>
      <c r="B2286" s="1">
        <v>40578</v>
      </c>
      <c r="C2286" t="s">
        <v>5354</v>
      </c>
      <c r="D2286">
        <v>0</v>
      </c>
      <c r="E2286">
        <v>23.94</v>
      </c>
      <c r="F2286" s="5">
        <v>3.2309999999999999</v>
      </c>
      <c r="G2286" t="s">
        <v>4414</v>
      </c>
      <c r="H2286" s="5">
        <v>7.343</v>
      </c>
    </row>
    <row r="2287" spans="1:8" x14ac:dyDescent="0.25">
      <c r="A2287">
        <v>25</v>
      </c>
      <c r="B2287" s="1">
        <v>40585</v>
      </c>
      <c r="C2287" t="s">
        <v>5355</v>
      </c>
      <c r="D2287">
        <v>1</v>
      </c>
      <c r="E2287">
        <v>21.18</v>
      </c>
      <c r="F2287" s="5">
        <v>3.2389999999999999</v>
      </c>
      <c r="G2287" t="s">
        <v>4416</v>
      </c>
      <c r="H2287" s="5">
        <v>7.343</v>
      </c>
    </row>
    <row r="2288" spans="1:8" x14ac:dyDescent="0.25">
      <c r="A2288">
        <v>25</v>
      </c>
      <c r="B2288" s="1">
        <v>40592</v>
      </c>
      <c r="C2288" t="s">
        <v>5356</v>
      </c>
      <c r="D2288">
        <v>0</v>
      </c>
      <c r="E2288">
        <v>38.42</v>
      </c>
      <c r="F2288" s="5">
        <v>3.2450000000000001</v>
      </c>
      <c r="G2288" t="s">
        <v>4418</v>
      </c>
      <c r="H2288" s="5">
        <v>7.343</v>
      </c>
    </row>
    <row r="2289" spans="1:8" x14ac:dyDescent="0.25">
      <c r="A2289">
        <v>25</v>
      </c>
      <c r="B2289" s="1">
        <v>40599</v>
      </c>
      <c r="C2289" t="s">
        <v>5357</v>
      </c>
      <c r="D2289">
        <v>0</v>
      </c>
      <c r="E2289">
        <v>28.36</v>
      </c>
      <c r="F2289" s="5">
        <v>3.274</v>
      </c>
      <c r="G2289" t="s">
        <v>4420</v>
      </c>
      <c r="H2289" s="5">
        <v>7.343</v>
      </c>
    </row>
    <row r="2290" spans="1:8" x14ac:dyDescent="0.25">
      <c r="A2290">
        <v>25</v>
      </c>
      <c r="B2290" s="1">
        <v>40606</v>
      </c>
      <c r="C2290" t="s">
        <v>5358</v>
      </c>
      <c r="D2290">
        <v>0</v>
      </c>
      <c r="E2290">
        <v>31.59</v>
      </c>
      <c r="F2290" s="5">
        <v>3.4329999999999998</v>
      </c>
      <c r="G2290" t="s">
        <v>4422</v>
      </c>
      <c r="H2290" s="5">
        <v>7.343</v>
      </c>
    </row>
    <row r="2291" spans="1:8" x14ac:dyDescent="0.25">
      <c r="A2291">
        <v>25</v>
      </c>
      <c r="B2291" s="1">
        <v>40613</v>
      </c>
      <c r="C2291" t="s">
        <v>5359</v>
      </c>
      <c r="D2291">
        <v>0</v>
      </c>
      <c r="E2291">
        <v>36.729999999999997</v>
      </c>
      <c r="F2291" s="5">
        <v>3.5819999999999999</v>
      </c>
      <c r="G2291" t="s">
        <v>4424</v>
      </c>
      <c r="H2291" s="5">
        <v>7.343</v>
      </c>
    </row>
    <row r="2292" spans="1:8" x14ac:dyDescent="0.25">
      <c r="A2292">
        <v>25</v>
      </c>
      <c r="B2292" s="1">
        <v>40620</v>
      </c>
      <c r="C2292" t="s">
        <v>5360</v>
      </c>
      <c r="D2292">
        <v>0</v>
      </c>
      <c r="E2292">
        <v>40.94</v>
      </c>
      <c r="F2292" s="5">
        <v>3.6309999999999998</v>
      </c>
      <c r="G2292" t="s">
        <v>4426</v>
      </c>
      <c r="H2292" s="5">
        <v>7.343</v>
      </c>
    </row>
    <row r="2293" spans="1:8" x14ac:dyDescent="0.25">
      <c r="A2293">
        <v>25</v>
      </c>
      <c r="B2293" s="1">
        <v>40627</v>
      </c>
      <c r="C2293" t="s">
        <v>5361</v>
      </c>
      <c r="D2293">
        <v>0</v>
      </c>
      <c r="E2293">
        <v>38.51</v>
      </c>
      <c r="F2293" s="5">
        <v>3.625</v>
      </c>
      <c r="G2293" t="s">
        <v>4428</v>
      </c>
      <c r="H2293" s="5">
        <v>7.343</v>
      </c>
    </row>
    <row r="2294" spans="1:8" x14ac:dyDescent="0.25">
      <c r="A2294">
        <v>25</v>
      </c>
      <c r="B2294" s="1">
        <v>40634</v>
      </c>
      <c r="C2294" t="s">
        <v>5362</v>
      </c>
      <c r="D2294">
        <v>0</v>
      </c>
      <c r="E2294" s="2" t="s">
        <v>152</v>
      </c>
      <c r="F2294" s="5">
        <v>3.6379999999999999</v>
      </c>
      <c r="G2294" t="s">
        <v>4430</v>
      </c>
      <c r="H2294" s="5">
        <v>7.2869999999999999</v>
      </c>
    </row>
    <row r="2295" spans="1:8" x14ac:dyDescent="0.25">
      <c r="A2295">
        <v>25</v>
      </c>
      <c r="B2295" s="1">
        <v>40641</v>
      </c>
      <c r="C2295" t="s">
        <v>5363</v>
      </c>
      <c r="D2295">
        <v>0</v>
      </c>
      <c r="E2295">
        <v>42.11</v>
      </c>
      <c r="F2295" s="5">
        <v>3.3659266643550558</v>
      </c>
      <c r="G2295" t="s">
        <v>4432</v>
      </c>
      <c r="H2295" s="5">
        <v>7.2869999999999999</v>
      </c>
    </row>
    <row r="2296" spans="1:8" x14ac:dyDescent="0.25">
      <c r="A2296">
        <v>25</v>
      </c>
      <c r="B2296" s="1">
        <v>40648</v>
      </c>
      <c r="C2296" t="s">
        <v>5364</v>
      </c>
      <c r="D2296">
        <v>0</v>
      </c>
      <c r="E2296">
        <v>51.43</v>
      </c>
      <c r="F2296" s="5">
        <v>3.8210000000000002</v>
      </c>
      <c r="G2296" t="s">
        <v>4434</v>
      </c>
      <c r="H2296" s="5">
        <v>7.2869999999999999</v>
      </c>
    </row>
    <row r="2297" spans="1:8" x14ac:dyDescent="0.25">
      <c r="A2297">
        <v>25</v>
      </c>
      <c r="B2297" s="1">
        <v>40655</v>
      </c>
      <c r="C2297" t="s">
        <v>5365</v>
      </c>
      <c r="D2297">
        <v>0</v>
      </c>
      <c r="E2297">
        <v>45.87</v>
      </c>
      <c r="F2297" s="5">
        <v>3.8919999999999999</v>
      </c>
      <c r="G2297" t="s">
        <v>4436</v>
      </c>
      <c r="H2297" s="5">
        <v>7.2869999999999999</v>
      </c>
    </row>
    <row r="2298" spans="1:8" x14ac:dyDescent="0.25">
      <c r="A2298">
        <v>25</v>
      </c>
      <c r="B2298" s="1">
        <v>40662</v>
      </c>
      <c r="C2298">
        <v>649245</v>
      </c>
      <c r="D2298">
        <v>0</v>
      </c>
      <c r="E2298">
        <v>58.43</v>
      </c>
      <c r="F2298" s="5">
        <v>3.9620000000000002</v>
      </c>
      <c r="G2298" t="s">
        <v>4438</v>
      </c>
      <c r="H2298" s="5">
        <v>7.2869999999999999</v>
      </c>
    </row>
    <row r="2299" spans="1:8" x14ac:dyDescent="0.25">
      <c r="A2299">
        <v>25</v>
      </c>
      <c r="B2299" s="1">
        <v>40669</v>
      </c>
      <c r="C2299" t="s">
        <v>5366</v>
      </c>
      <c r="D2299">
        <v>0</v>
      </c>
      <c r="E2299">
        <v>49.5</v>
      </c>
      <c r="F2299" s="5">
        <v>4.0460000000000003</v>
      </c>
      <c r="G2299" t="s">
        <v>4440</v>
      </c>
      <c r="H2299" s="5">
        <v>7.2869999999999999</v>
      </c>
    </row>
    <row r="2300" spans="1:8" x14ac:dyDescent="0.25">
      <c r="A2300">
        <v>25</v>
      </c>
      <c r="B2300" s="1">
        <v>40676</v>
      </c>
      <c r="C2300" t="s">
        <v>5367</v>
      </c>
      <c r="D2300">
        <v>0</v>
      </c>
      <c r="E2300">
        <v>60.1</v>
      </c>
      <c r="F2300" s="5">
        <v>4.0659999999999998</v>
      </c>
      <c r="G2300" t="s">
        <v>4442</v>
      </c>
      <c r="H2300" s="5">
        <v>7.2869999999999999</v>
      </c>
    </row>
    <row r="2301" spans="1:8" x14ac:dyDescent="0.25">
      <c r="A2301">
        <v>25</v>
      </c>
      <c r="B2301" s="1">
        <v>40683</v>
      </c>
      <c r="C2301" t="s">
        <v>5368</v>
      </c>
      <c r="D2301">
        <v>0</v>
      </c>
      <c r="E2301">
        <v>56.56</v>
      </c>
      <c r="F2301" s="5">
        <v>4.0620000000000003</v>
      </c>
      <c r="G2301" t="s">
        <v>4444</v>
      </c>
      <c r="H2301" s="5">
        <v>7.2869999999999999</v>
      </c>
    </row>
    <row r="2302" spans="1:8" x14ac:dyDescent="0.25">
      <c r="A2302">
        <v>25</v>
      </c>
      <c r="B2302" s="1">
        <v>40690</v>
      </c>
      <c r="C2302" t="s">
        <v>5369</v>
      </c>
      <c r="D2302">
        <v>0</v>
      </c>
      <c r="E2302">
        <v>67.180000000000007</v>
      </c>
      <c r="F2302" s="5">
        <v>3.9849999999999999</v>
      </c>
      <c r="G2302" t="s">
        <v>4446</v>
      </c>
      <c r="H2302" s="5">
        <v>7.2869999999999999</v>
      </c>
    </row>
    <row r="2303" spans="1:8" x14ac:dyDescent="0.25">
      <c r="A2303">
        <v>25</v>
      </c>
      <c r="B2303" s="1">
        <v>40697</v>
      </c>
      <c r="C2303" t="s">
        <v>5370</v>
      </c>
      <c r="D2303">
        <v>0</v>
      </c>
      <c r="E2303">
        <v>70.69</v>
      </c>
      <c r="F2303" s="5">
        <v>3.9220000000000002</v>
      </c>
      <c r="G2303" t="s">
        <v>4448</v>
      </c>
      <c r="H2303" s="5">
        <v>7.2869999999999999</v>
      </c>
    </row>
    <row r="2304" spans="1:8" x14ac:dyDescent="0.25">
      <c r="A2304">
        <v>25</v>
      </c>
      <c r="B2304" s="1">
        <v>40704</v>
      </c>
      <c r="C2304" t="s">
        <v>5371</v>
      </c>
      <c r="D2304">
        <v>0</v>
      </c>
      <c r="E2304">
        <v>71.45</v>
      </c>
      <c r="F2304" s="5">
        <v>3.8809999999999998</v>
      </c>
      <c r="G2304" t="s">
        <v>4450</v>
      </c>
      <c r="H2304" s="5">
        <v>7.2869999999999999</v>
      </c>
    </row>
    <row r="2305" spans="1:8" x14ac:dyDescent="0.25">
      <c r="A2305">
        <v>25</v>
      </c>
      <c r="B2305" s="1">
        <v>40711</v>
      </c>
      <c r="C2305" t="s">
        <v>5372</v>
      </c>
      <c r="D2305">
        <v>0</v>
      </c>
      <c r="E2305">
        <v>63.58</v>
      </c>
      <c r="F2305" s="5">
        <v>3.8420000000000001</v>
      </c>
      <c r="G2305" t="s">
        <v>4452</v>
      </c>
      <c r="H2305" s="5">
        <v>7.2869999999999999</v>
      </c>
    </row>
    <row r="2306" spans="1:8" x14ac:dyDescent="0.25">
      <c r="A2306">
        <v>25</v>
      </c>
      <c r="B2306" s="1">
        <v>40718</v>
      </c>
      <c r="C2306" t="s">
        <v>5373</v>
      </c>
      <c r="D2306">
        <v>0</v>
      </c>
      <c r="E2306">
        <v>70.709999999999994</v>
      </c>
      <c r="F2306" s="5">
        <v>3.8039999999999998</v>
      </c>
      <c r="G2306" t="s">
        <v>4454</v>
      </c>
      <c r="H2306" s="5">
        <v>7.2869999999999999</v>
      </c>
    </row>
    <row r="2307" spans="1:8" x14ac:dyDescent="0.25">
      <c r="A2307">
        <v>25</v>
      </c>
      <c r="B2307" s="1">
        <v>40725</v>
      </c>
      <c r="C2307" t="s">
        <v>5374</v>
      </c>
      <c r="D2307">
        <v>0</v>
      </c>
      <c r="E2307">
        <v>66.61</v>
      </c>
      <c r="F2307" s="5">
        <v>3.7480000000000002</v>
      </c>
      <c r="G2307" t="s">
        <v>4456</v>
      </c>
      <c r="H2307" s="5">
        <v>7.274</v>
      </c>
    </row>
    <row r="2308" spans="1:8" x14ac:dyDescent="0.25">
      <c r="A2308">
        <v>25</v>
      </c>
      <c r="B2308" s="1">
        <v>40732</v>
      </c>
      <c r="C2308" t="s">
        <v>5375</v>
      </c>
      <c r="D2308">
        <v>0</v>
      </c>
      <c r="E2308">
        <v>71.64</v>
      </c>
      <c r="F2308" s="5">
        <v>3.7109999999999999</v>
      </c>
      <c r="G2308" t="s">
        <v>4458</v>
      </c>
      <c r="H2308" s="5">
        <v>7.274</v>
      </c>
    </row>
    <row r="2309" spans="1:8" x14ac:dyDescent="0.25">
      <c r="A2309">
        <v>25</v>
      </c>
      <c r="B2309" s="1">
        <v>40739</v>
      </c>
      <c r="C2309" t="s">
        <v>5376</v>
      </c>
      <c r="D2309">
        <v>0</v>
      </c>
      <c r="E2309">
        <v>72.67</v>
      </c>
      <c r="F2309" s="5">
        <v>3.3659266643550558</v>
      </c>
      <c r="G2309" t="s">
        <v>4460</v>
      </c>
      <c r="H2309" s="5">
        <v>7.274</v>
      </c>
    </row>
    <row r="2310" spans="1:8" x14ac:dyDescent="0.25">
      <c r="A2310">
        <v>25</v>
      </c>
      <c r="B2310" s="1">
        <v>40746</v>
      </c>
      <c r="C2310" t="s">
        <v>5377</v>
      </c>
      <c r="D2310">
        <v>0</v>
      </c>
      <c r="E2310">
        <v>78.099999999999994</v>
      </c>
      <c r="F2310" s="5">
        <v>3.8109999999999999</v>
      </c>
      <c r="G2310" t="s">
        <v>4462</v>
      </c>
      <c r="H2310" s="5">
        <v>7.274</v>
      </c>
    </row>
    <row r="2311" spans="1:8" x14ac:dyDescent="0.25">
      <c r="A2311">
        <v>25</v>
      </c>
      <c r="B2311" s="1">
        <v>40753</v>
      </c>
      <c r="C2311" t="s">
        <v>5378</v>
      </c>
      <c r="D2311">
        <v>0</v>
      </c>
      <c r="E2311">
        <v>74.72</v>
      </c>
      <c r="F2311" s="5">
        <v>3.8290000000000002</v>
      </c>
      <c r="G2311" t="s">
        <v>4464</v>
      </c>
      <c r="H2311" s="5">
        <v>7.274</v>
      </c>
    </row>
    <row r="2312" spans="1:8" x14ac:dyDescent="0.25">
      <c r="A2312">
        <v>25</v>
      </c>
      <c r="B2312" s="1">
        <v>40760</v>
      </c>
      <c r="C2312" t="s">
        <v>5379</v>
      </c>
      <c r="D2312">
        <v>0</v>
      </c>
      <c r="E2312">
        <v>74</v>
      </c>
      <c r="F2312" s="5">
        <v>3.8420000000000001</v>
      </c>
      <c r="G2312" t="s">
        <v>4466</v>
      </c>
      <c r="H2312" s="5">
        <v>7.274</v>
      </c>
    </row>
    <row r="2313" spans="1:8" x14ac:dyDescent="0.25">
      <c r="A2313">
        <v>25</v>
      </c>
      <c r="B2313" s="1">
        <v>40767</v>
      </c>
      <c r="C2313" t="s">
        <v>5380</v>
      </c>
      <c r="D2313">
        <v>0</v>
      </c>
      <c r="E2313">
        <v>70.930000000000007</v>
      </c>
      <c r="F2313" s="5">
        <v>3.8119999999999998</v>
      </c>
      <c r="G2313" t="s">
        <v>4468</v>
      </c>
      <c r="H2313" s="5">
        <v>7.274</v>
      </c>
    </row>
    <row r="2314" spans="1:8" x14ac:dyDescent="0.25">
      <c r="A2314">
        <v>25</v>
      </c>
      <c r="B2314" s="1">
        <v>40774</v>
      </c>
      <c r="C2314" t="s">
        <v>5381</v>
      </c>
      <c r="D2314">
        <v>0</v>
      </c>
      <c r="E2314">
        <v>68.09</v>
      </c>
      <c r="F2314" s="5">
        <v>3.7469999999999999</v>
      </c>
      <c r="G2314" t="s">
        <v>4470</v>
      </c>
      <c r="H2314" s="5">
        <v>7.274</v>
      </c>
    </row>
    <row r="2315" spans="1:8" x14ac:dyDescent="0.25">
      <c r="A2315">
        <v>25</v>
      </c>
      <c r="B2315" s="1">
        <v>40781</v>
      </c>
      <c r="C2315" t="s">
        <v>5382</v>
      </c>
      <c r="D2315">
        <v>0</v>
      </c>
      <c r="E2315">
        <v>66.8</v>
      </c>
      <c r="F2315" s="5">
        <v>3.7040000000000002</v>
      </c>
      <c r="G2315" t="s">
        <v>4472</v>
      </c>
      <c r="H2315" s="5">
        <v>7.274</v>
      </c>
    </row>
    <row r="2316" spans="1:8" x14ac:dyDescent="0.25">
      <c r="A2316">
        <v>25</v>
      </c>
      <c r="B2316" s="1">
        <v>40788</v>
      </c>
      <c r="C2316">
        <v>699779</v>
      </c>
      <c r="D2316">
        <v>0</v>
      </c>
      <c r="E2316">
        <v>67.2</v>
      </c>
      <c r="F2316" s="5">
        <v>3.7029999999999998</v>
      </c>
      <c r="G2316" t="s">
        <v>4474</v>
      </c>
      <c r="H2316" s="5">
        <v>7.274</v>
      </c>
    </row>
    <row r="2317" spans="1:8" x14ac:dyDescent="0.25">
      <c r="A2317">
        <v>25</v>
      </c>
      <c r="B2317" s="1">
        <v>40795</v>
      </c>
      <c r="C2317" t="s">
        <v>5383</v>
      </c>
      <c r="D2317">
        <v>1</v>
      </c>
      <c r="E2317">
        <v>67.510000000000005</v>
      </c>
      <c r="F2317" s="5">
        <v>3.738</v>
      </c>
      <c r="G2317" t="s">
        <v>4476</v>
      </c>
      <c r="H2317" s="5">
        <v>7.274</v>
      </c>
    </row>
    <row r="2318" spans="1:8" x14ac:dyDescent="0.25">
      <c r="A2318">
        <v>25</v>
      </c>
      <c r="B2318" s="1">
        <v>40802</v>
      </c>
      <c r="C2318" t="s">
        <v>5384</v>
      </c>
      <c r="D2318">
        <v>0</v>
      </c>
      <c r="E2318">
        <v>62.05</v>
      </c>
      <c r="F2318" s="5">
        <v>3.742</v>
      </c>
      <c r="G2318" t="s">
        <v>4478</v>
      </c>
      <c r="H2318" s="5">
        <v>7.274</v>
      </c>
    </row>
    <row r="2319" spans="1:8" x14ac:dyDescent="0.25">
      <c r="A2319">
        <v>25</v>
      </c>
      <c r="B2319" s="1">
        <v>40809</v>
      </c>
      <c r="C2319" t="s">
        <v>5385</v>
      </c>
      <c r="D2319">
        <v>0</v>
      </c>
      <c r="E2319">
        <v>60.28</v>
      </c>
      <c r="F2319" s="5">
        <v>3.7109999999999999</v>
      </c>
      <c r="G2319" t="s">
        <v>4480</v>
      </c>
      <c r="H2319" s="5">
        <v>7.274</v>
      </c>
    </row>
    <row r="2320" spans="1:8" x14ac:dyDescent="0.25">
      <c r="A2320">
        <v>25</v>
      </c>
      <c r="B2320" s="1">
        <v>40816</v>
      </c>
      <c r="C2320" t="s">
        <v>5386</v>
      </c>
      <c r="D2320">
        <v>0</v>
      </c>
      <c r="E2320">
        <v>60.7</v>
      </c>
      <c r="F2320" s="5">
        <v>3.645</v>
      </c>
      <c r="G2320" t="s">
        <v>4482</v>
      </c>
      <c r="H2320" s="5">
        <v>7.274</v>
      </c>
    </row>
    <row r="2321" spans="1:8" x14ac:dyDescent="0.25">
      <c r="A2321">
        <v>25</v>
      </c>
      <c r="B2321" s="1">
        <v>40823</v>
      </c>
      <c r="C2321" t="s">
        <v>5387</v>
      </c>
      <c r="D2321">
        <v>0</v>
      </c>
      <c r="E2321">
        <v>50.82</v>
      </c>
      <c r="F2321" s="5">
        <v>3.5830000000000002</v>
      </c>
      <c r="G2321" t="s">
        <v>4484</v>
      </c>
      <c r="H2321" s="5">
        <v>7.0819999999999999</v>
      </c>
    </row>
    <row r="2322" spans="1:8" x14ac:dyDescent="0.25">
      <c r="A2322">
        <v>25</v>
      </c>
      <c r="B2322" s="1">
        <v>40830</v>
      </c>
      <c r="C2322" t="s">
        <v>5388</v>
      </c>
      <c r="D2322">
        <v>0</v>
      </c>
      <c r="E2322">
        <v>58.95</v>
      </c>
      <c r="F2322" s="5">
        <v>3.5409999999999999</v>
      </c>
      <c r="G2322" t="s">
        <v>4486</v>
      </c>
      <c r="H2322" s="5">
        <v>7.0819999999999999</v>
      </c>
    </row>
    <row r="2323" spans="1:8" x14ac:dyDescent="0.25">
      <c r="A2323">
        <v>25</v>
      </c>
      <c r="B2323" s="1">
        <v>40837</v>
      </c>
      <c r="C2323" t="s">
        <v>5389</v>
      </c>
      <c r="D2323">
        <v>0</v>
      </c>
      <c r="E2323">
        <v>50.22</v>
      </c>
      <c r="F2323" s="5">
        <v>3.3659266643550558</v>
      </c>
      <c r="G2323" t="s">
        <v>4488</v>
      </c>
      <c r="H2323" s="5">
        <v>7.0819999999999999</v>
      </c>
    </row>
    <row r="2324" spans="1:8" x14ac:dyDescent="0.25">
      <c r="A2324">
        <v>25</v>
      </c>
      <c r="B2324" s="1">
        <v>40844</v>
      </c>
      <c r="C2324" t="s">
        <v>5390</v>
      </c>
      <c r="D2324">
        <v>0</v>
      </c>
      <c r="E2324">
        <v>46.28</v>
      </c>
      <c r="F2324" s="5">
        <v>3.569</v>
      </c>
      <c r="G2324" t="s">
        <v>4490</v>
      </c>
      <c r="H2324" s="5">
        <v>7.0819999999999999</v>
      </c>
    </row>
    <row r="2325" spans="1:8" x14ac:dyDescent="0.25">
      <c r="A2325">
        <v>25</v>
      </c>
      <c r="B2325" s="1">
        <v>40851</v>
      </c>
      <c r="C2325" t="s">
        <v>5391</v>
      </c>
      <c r="D2325">
        <v>0</v>
      </c>
      <c r="E2325">
        <v>40.880000000000003</v>
      </c>
      <c r="F2325" s="5">
        <v>3.5510000000000002</v>
      </c>
      <c r="G2325" t="s">
        <v>4492</v>
      </c>
      <c r="H2325" s="5">
        <v>7.0819999999999999</v>
      </c>
    </row>
    <row r="2326" spans="1:8" x14ac:dyDescent="0.25">
      <c r="A2326">
        <v>25</v>
      </c>
      <c r="B2326" s="1">
        <v>40858</v>
      </c>
      <c r="C2326" t="s">
        <v>5392</v>
      </c>
      <c r="D2326">
        <v>0</v>
      </c>
      <c r="E2326">
        <v>44.81</v>
      </c>
      <c r="F2326" s="5">
        <v>3.3659266643550558</v>
      </c>
      <c r="G2326" t="s">
        <v>4494</v>
      </c>
      <c r="H2326" s="5">
        <v>7.0819999999999999</v>
      </c>
    </row>
    <row r="2327" spans="1:8" x14ac:dyDescent="0.25">
      <c r="A2327">
        <v>25</v>
      </c>
      <c r="B2327" s="1">
        <v>40865</v>
      </c>
      <c r="C2327" t="s">
        <v>5393</v>
      </c>
      <c r="D2327">
        <v>0</v>
      </c>
      <c r="E2327">
        <v>46.41</v>
      </c>
      <c r="F2327" s="5">
        <v>3.3659266643550558</v>
      </c>
      <c r="G2327" t="s">
        <v>4496</v>
      </c>
      <c r="H2327" s="5">
        <v>7.0819999999999999</v>
      </c>
    </row>
    <row r="2328" spans="1:8" x14ac:dyDescent="0.25">
      <c r="A2328">
        <v>25</v>
      </c>
      <c r="B2328" s="1">
        <v>40872</v>
      </c>
      <c r="C2328" t="s">
        <v>5394</v>
      </c>
      <c r="D2328">
        <v>1</v>
      </c>
      <c r="E2328">
        <v>43.49</v>
      </c>
      <c r="F2328" s="5">
        <v>3.492</v>
      </c>
      <c r="G2328" t="s">
        <v>4498</v>
      </c>
      <c r="H2328" s="5">
        <v>7.0819999999999999</v>
      </c>
    </row>
    <row r="2329" spans="1:8" x14ac:dyDescent="0.25">
      <c r="A2329">
        <v>25</v>
      </c>
      <c r="B2329" s="1">
        <v>40879</v>
      </c>
      <c r="C2329" t="s">
        <v>5395</v>
      </c>
      <c r="D2329">
        <v>0</v>
      </c>
      <c r="E2329">
        <v>42.85</v>
      </c>
      <c r="F2329" s="5">
        <v>3.452</v>
      </c>
      <c r="G2329" t="s">
        <v>4500</v>
      </c>
      <c r="H2329" s="5">
        <v>7.0819999999999999</v>
      </c>
    </row>
    <row r="2330" spans="1:8" x14ac:dyDescent="0.25">
      <c r="A2330">
        <v>25</v>
      </c>
      <c r="B2330" s="1">
        <v>40886</v>
      </c>
      <c r="C2330" t="s">
        <v>5396</v>
      </c>
      <c r="D2330">
        <v>0</v>
      </c>
      <c r="E2330">
        <v>38.69</v>
      </c>
      <c r="F2330" s="5">
        <v>3.415</v>
      </c>
      <c r="G2330" t="s">
        <v>4502</v>
      </c>
      <c r="H2330" s="5">
        <v>7.0819999999999999</v>
      </c>
    </row>
    <row r="2331" spans="1:8" x14ac:dyDescent="0.25">
      <c r="A2331">
        <v>25</v>
      </c>
      <c r="B2331" s="1">
        <v>40893</v>
      </c>
      <c r="C2331" t="s">
        <v>5397</v>
      </c>
      <c r="D2331">
        <v>0</v>
      </c>
      <c r="E2331">
        <v>33.090000000000003</v>
      </c>
      <c r="F2331" s="5">
        <v>3.4129999999999998</v>
      </c>
      <c r="G2331" t="s">
        <v>4504</v>
      </c>
      <c r="H2331" s="5">
        <v>7.0819999999999999</v>
      </c>
    </row>
    <row r="2332" spans="1:8" x14ac:dyDescent="0.25">
      <c r="A2332">
        <v>25</v>
      </c>
      <c r="B2332" s="1">
        <v>40900</v>
      </c>
      <c r="C2332" t="s">
        <v>5398</v>
      </c>
      <c r="D2332">
        <v>0</v>
      </c>
      <c r="E2332">
        <v>36.56</v>
      </c>
      <c r="F2332" s="5">
        <v>3.3889999999999998</v>
      </c>
      <c r="G2332" t="s">
        <v>4506</v>
      </c>
      <c r="H2332" s="5">
        <v>7.0819999999999999</v>
      </c>
    </row>
    <row r="2333" spans="1:8" x14ac:dyDescent="0.25">
      <c r="A2333">
        <v>25</v>
      </c>
      <c r="B2333" s="1">
        <v>40907</v>
      </c>
      <c r="C2333" t="s">
        <v>5399</v>
      </c>
      <c r="D2333">
        <v>1</v>
      </c>
      <c r="E2333">
        <v>32.42</v>
      </c>
      <c r="F2333" s="5">
        <v>3.3889999999999998</v>
      </c>
      <c r="G2333" t="s">
        <v>4507</v>
      </c>
      <c r="H2333" s="5">
        <v>7.0819999999999999</v>
      </c>
    </row>
    <row r="2334" spans="1:8" x14ac:dyDescent="0.25">
      <c r="A2334">
        <v>25</v>
      </c>
      <c r="B2334" s="1">
        <v>40914</v>
      </c>
      <c r="C2334" t="s">
        <v>5400</v>
      </c>
      <c r="D2334">
        <v>0</v>
      </c>
      <c r="E2334">
        <v>30.23</v>
      </c>
      <c r="F2334" s="5">
        <v>3.4220000000000002</v>
      </c>
      <c r="G2334" t="s">
        <v>4509</v>
      </c>
      <c r="H2334" s="5">
        <v>6.9610000000000003</v>
      </c>
    </row>
    <row r="2335" spans="1:8" x14ac:dyDescent="0.25">
      <c r="A2335">
        <v>25</v>
      </c>
      <c r="B2335" s="1">
        <v>40921</v>
      </c>
      <c r="C2335" t="s">
        <v>5401</v>
      </c>
      <c r="D2335">
        <v>0</v>
      </c>
      <c r="E2335">
        <v>34.6</v>
      </c>
      <c r="F2335" s="5">
        <v>3.5129999999999999</v>
      </c>
      <c r="G2335" t="s">
        <v>4511</v>
      </c>
      <c r="H2335" s="5">
        <v>6.9610000000000003</v>
      </c>
    </row>
    <row r="2336" spans="1:8" x14ac:dyDescent="0.25">
      <c r="A2336">
        <v>25</v>
      </c>
      <c r="B2336" s="1">
        <v>40928</v>
      </c>
      <c r="C2336" t="s">
        <v>5402</v>
      </c>
      <c r="D2336">
        <v>0</v>
      </c>
      <c r="E2336">
        <v>23.87</v>
      </c>
      <c r="F2336" s="5">
        <v>3.5329999999999999</v>
      </c>
      <c r="G2336" t="s">
        <v>4513</v>
      </c>
      <c r="H2336" s="5">
        <v>6.9610000000000003</v>
      </c>
    </row>
    <row r="2337" spans="1:8" x14ac:dyDescent="0.25">
      <c r="A2337">
        <v>25</v>
      </c>
      <c r="B2337" s="1">
        <v>40935</v>
      </c>
      <c r="C2337" t="s">
        <v>5403</v>
      </c>
      <c r="D2337">
        <v>0</v>
      </c>
      <c r="E2337">
        <v>32.24</v>
      </c>
      <c r="F2337" s="5">
        <v>3.5670000000000002</v>
      </c>
      <c r="G2337" t="s">
        <v>4515</v>
      </c>
      <c r="H2337" s="5">
        <v>6.9610000000000003</v>
      </c>
    </row>
    <row r="2338" spans="1:8" x14ac:dyDescent="0.25">
      <c r="A2338">
        <v>25</v>
      </c>
      <c r="B2338" s="1">
        <v>40942</v>
      </c>
      <c r="C2338" t="s">
        <v>5404</v>
      </c>
      <c r="D2338">
        <v>0</v>
      </c>
      <c r="E2338">
        <v>34.979999999999997</v>
      </c>
      <c r="F2338" s="5">
        <v>3.617</v>
      </c>
      <c r="G2338" t="s">
        <v>4517</v>
      </c>
      <c r="H2338" s="5">
        <v>6.9610000000000003</v>
      </c>
    </row>
    <row r="2339" spans="1:8" x14ac:dyDescent="0.25">
      <c r="A2339">
        <v>25</v>
      </c>
      <c r="B2339" s="1">
        <v>40949</v>
      </c>
      <c r="C2339" t="s">
        <v>5405</v>
      </c>
      <c r="D2339">
        <v>1</v>
      </c>
      <c r="E2339">
        <v>32.47</v>
      </c>
      <c r="F2339" s="5">
        <v>3.3659266643550558</v>
      </c>
      <c r="G2339" t="s">
        <v>4519</v>
      </c>
      <c r="H2339" s="5">
        <v>6.9610000000000003</v>
      </c>
    </row>
    <row r="2340" spans="1:8" x14ac:dyDescent="0.25">
      <c r="A2340">
        <v>25</v>
      </c>
      <c r="B2340" s="1">
        <v>40956</v>
      </c>
      <c r="C2340" t="s">
        <v>5406</v>
      </c>
      <c r="D2340">
        <v>0</v>
      </c>
      <c r="E2340">
        <v>32.229999999999997</v>
      </c>
      <c r="F2340" s="5">
        <v>3.6949999999999998</v>
      </c>
      <c r="G2340" t="s">
        <v>4521</v>
      </c>
      <c r="H2340" s="5">
        <v>6.9610000000000003</v>
      </c>
    </row>
    <row r="2341" spans="1:8" x14ac:dyDescent="0.25">
      <c r="A2341">
        <v>25</v>
      </c>
      <c r="B2341" s="1">
        <v>40963</v>
      </c>
      <c r="C2341" t="s">
        <v>5407</v>
      </c>
      <c r="D2341">
        <v>0</v>
      </c>
      <c r="E2341">
        <v>35.51</v>
      </c>
      <c r="F2341" s="5">
        <v>3.7389999999999999</v>
      </c>
      <c r="G2341" t="s">
        <v>4523</v>
      </c>
      <c r="H2341" s="5">
        <v>6.9610000000000003</v>
      </c>
    </row>
    <row r="2342" spans="1:8" x14ac:dyDescent="0.25">
      <c r="A2342">
        <v>25</v>
      </c>
      <c r="B2342" s="1">
        <v>40970</v>
      </c>
      <c r="C2342" t="s">
        <v>5408</v>
      </c>
      <c r="D2342">
        <v>0</v>
      </c>
      <c r="E2342">
        <v>36.01</v>
      </c>
      <c r="F2342" s="5">
        <v>3.8159999999999998</v>
      </c>
      <c r="G2342" t="s">
        <v>4525</v>
      </c>
      <c r="H2342" s="5">
        <v>6.9610000000000003</v>
      </c>
    </row>
    <row r="2343" spans="1:8" x14ac:dyDescent="0.25">
      <c r="A2343">
        <v>25</v>
      </c>
      <c r="B2343" s="1">
        <v>40977</v>
      </c>
      <c r="C2343" t="s">
        <v>5409</v>
      </c>
      <c r="D2343">
        <v>0</v>
      </c>
      <c r="E2343">
        <v>37.44</v>
      </c>
      <c r="F2343" s="5">
        <v>3.8479999999999999</v>
      </c>
      <c r="G2343" t="s">
        <v>4527</v>
      </c>
      <c r="H2343" s="5">
        <v>6.9610000000000003</v>
      </c>
    </row>
    <row r="2344" spans="1:8" x14ac:dyDescent="0.25">
      <c r="A2344">
        <v>25</v>
      </c>
      <c r="B2344" s="1">
        <v>40984</v>
      </c>
      <c r="C2344" t="s">
        <v>5410</v>
      </c>
      <c r="D2344">
        <v>0</v>
      </c>
      <c r="E2344">
        <v>50.64</v>
      </c>
      <c r="F2344" s="5">
        <v>3.8620000000000001</v>
      </c>
      <c r="G2344" t="s">
        <v>4529</v>
      </c>
      <c r="H2344" s="5">
        <v>6.9610000000000003</v>
      </c>
    </row>
    <row r="2345" spans="1:8" x14ac:dyDescent="0.25">
      <c r="A2345">
        <v>25</v>
      </c>
      <c r="B2345" s="1">
        <v>40991</v>
      </c>
      <c r="C2345" t="s">
        <v>5411</v>
      </c>
      <c r="D2345">
        <v>0</v>
      </c>
      <c r="E2345">
        <v>62.7</v>
      </c>
      <c r="F2345" s="5">
        <v>3.3659266643550558</v>
      </c>
      <c r="G2345" t="s">
        <v>4531</v>
      </c>
      <c r="H2345" s="5">
        <v>6.9610000000000003</v>
      </c>
    </row>
    <row r="2346" spans="1:8" x14ac:dyDescent="0.25">
      <c r="A2346">
        <v>25</v>
      </c>
      <c r="B2346" s="1">
        <v>40998</v>
      </c>
      <c r="C2346" t="s">
        <v>5412</v>
      </c>
      <c r="D2346">
        <v>0</v>
      </c>
      <c r="E2346">
        <v>47.92</v>
      </c>
      <c r="F2346" s="5">
        <v>3.9529999999999998</v>
      </c>
      <c r="G2346" t="s">
        <v>4533</v>
      </c>
      <c r="H2346" s="5">
        <v>6.9610000000000003</v>
      </c>
    </row>
    <row r="2347" spans="1:8" x14ac:dyDescent="0.25">
      <c r="A2347">
        <v>25</v>
      </c>
      <c r="B2347" s="1">
        <v>41005</v>
      </c>
      <c r="C2347" t="s">
        <v>5413</v>
      </c>
      <c r="D2347">
        <v>0</v>
      </c>
      <c r="E2347">
        <v>44.73</v>
      </c>
      <c r="F2347" s="5">
        <v>3.996</v>
      </c>
      <c r="G2347" t="s">
        <v>4535</v>
      </c>
      <c r="H2347" s="5">
        <v>7.1390000000000002</v>
      </c>
    </row>
    <row r="2348" spans="1:8" x14ac:dyDescent="0.25">
      <c r="A2348">
        <v>25</v>
      </c>
      <c r="B2348" s="1">
        <v>41012</v>
      </c>
      <c r="C2348" t="s">
        <v>5414</v>
      </c>
      <c r="D2348">
        <v>0</v>
      </c>
      <c r="E2348">
        <v>42.46</v>
      </c>
      <c r="F2348" s="5">
        <v>4.0439999999999996</v>
      </c>
      <c r="G2348" t="s">
        <v>4537</v>
      </c>
      <c r="H2348" s="5">
        <v>7.1390000000000002</v>
      </c>
    </row>
    <row r="2349" spans="1:8" x14ac:dyDescent="0.25">
      <c r="A2349">
        <v>25</v>
      </c>
      <c r="B2349" s="1">
        <v>41019</v>
      </c>
      <c r="C2349" t="s">
        <v>5415</v>
      </c>
      <c r="D2349">
        <v>0</v>
      </c>
      <c r="E2349">
        <v>57.1</v>
      </c>
      <c r="F2349" s="5">
        <v>4.0270000000000001</v>
      </c>
      <c r="G2349" t="s">
        <v>4539</v>
      </c>
      <c r="H2349" s="5">
        <v>7.1390000000000002</v>
      </c>
    </row>
    <row r="2350" spans="1:8" x14ac:dyDescent="0.25">
      <c r="A2350">
        <v>25</v>
      </c>
      <c r="B2350" s="1">
        <v>41026</v>
      </c>
      <c r="C2350" t="s">
        <v>5416</v>
      </c>
      <c r="D2350">
        <v>0</v>
      </c>
      <c r="E2350">
        <v>44.2</v>
      </c>
      <c r="F2350" s="5">
        <v>4.0039999999999996</v>
      </c>
      <c r="G2350" t="s">
        <v>4541</v>
      </c>
      <c r="H2350" s="5">
        <v>7.1390000000000002</v>
      </c>
    </row>
    <row r="2351" spans="1:8" x14ac:dyDescent="0.25">
      <c r="A2351">
        <v>25</v>
      </c>
      <c r="B2351" s="1">
        <v>41033</v>
      </c>
      <c r="C2351" t="s">
        <v>5417</v>
      </c>
      <c r="D2351">
        <v>0</v>
      </c>
      <c r="E2351">
        <v>58.76</v>
      </c>
      <c r="F2351" s="5">
        <v>3.9510000000000001</v>
      </c>
      <c r="G2351" t="s">
        <v>4543</v>
      </c>
      <c r="H2351" s="5">
        <v>7.1390000000000002</v>
      </c>
    </row>
    <row r="2352" spans="1:8" x14ac:dyDescent="0.25">
      <c r="A2352">
        <v>25</v>
      </c>
      <c r="B2352" s="1">
        <v>41040</v>
      </c>
      <c r="C2352" t="s">
        <v>5418</v>
      </c>
      <c r="D2352">
        <v>0</v>
      </c>
      <c r="E2352">
        <v>59.21</v>
      </c>
      <c r="F2352" s="5">
        <v>3.8889999999999998</v>
      </c>
      <c r="G2352" t="s">
        <v>4545</v>
      </c>
      <c r="H2352" s="5">
        <v>7.1390000000000002</v>
      </c>
    </row>
    <row r="2353" spans="1:8" x14ac:dyDescent="0.25">
      <c r="A2353">
        <v>25</v>
      </c>
      <c r="B2353" s="1">
        <v>41047</v>
      </c>
      <c r="C2353" t="s">
        <v>5419</v>
      </c>
      <c r="D2353">
        <v>0</v>
      </c>
      <c r="E2353">
        <v>58.21</v>
      </c>
      <c r="F2353" s="5">
        <v>3.8479999999999999</v>
      </c>
      <c r="G2353" t="s">
        <v>4547</v>
      </c>
      <c r="H2353" s="5">
        <v>7.1390000000000002</v>
      </c>
    </row>
    <row r="2354" spans="1:8" x14ac:dyDescent="0.25">
      <c r="A2354">
        <v>25</v>
      </c>
      <c r="B2354" s="1">
        <v>41054</v>
      </c>
      <c r="C2354" t="s">
        <v>5420</v>
      </c>
      <c r="D2354">
        <v>0</v>
      </c>
      <c r="E2354">
        <v>67.69</v>
      </c>
      <c r="F2354" s="5">
        <v>3.798</v>
      </c>
      <c r="G2354" t="s">
        <v>4548</v>
      </c>
      <c r="H2354" s="5">
        <v>7.1390000000000002</v>
      </c>
    </row>
    <row r="2355" spans="1:8" x14ac:dyDescent="0.25">
      <c r="A2355">
        <v>25</v>
      </c>
      <c r="B2355" s="1">
        <v>41061</v>
      </c>
      <c r="C2355" t="s">
        <v>5421</v>
      </c>
      <c r="D2355">
        <v>0</v>
      </c>
      <c r="E2355">
        <v>69.540000000000006</v>
      </c>
      <c r="F2355" s="5">
        <v>3.742</v>
      </c>
      <c r="G2355" t="s">
        <v>4550</v>
      </c>
      <c r="H2355" s="5">
        <v>7.1390000000000002</v>
      </c>
    </row>
    <row r="2356" spans="1:8" x14ac:dyDescent="0.25">
      <c r="A2356">
        <v>25</v>
      </c>
      <c r="B2356" s="1">
        <v>41068</v>
      </c>
      <c r="C2356" t="s">
        <v>5422</v>
      </c>
      <c r="D2356">
        <v>0</v>
      </c>
      <c r="E2356">
        <v>58.48</v>
      </c>
      <c r="F2356" s="5">
        <v>3.6890000000000001</v>
      </c>
      <c r="G2356" t="s">
        <v>4552</v>
      </c>
      <c r="H2356" s="5">
        <v>7.1390000000000002</v>
      </c>
    </row>
    <row r="2357" spans="1:8" x14ac:dyDescent="0.25">
      <c r="A2357">
        <v>25</v>
      </c>
      <c r="B2357" s="1">
        <v>41075</v>
      </c>
      <c r="C2357" t="s">
        <v>5423</v>
      </c>
      <c r="D2357">
        <v>0</v>
      </c>
      <c r="E2357">
        <v>68.34</v>
      </c>
      <c r="F2357" s="5">
        <v>3.3659266643550558</v>
      </c>
      <c r="G2357" t="s">
        <v>4554</v>
      </c>
      <c r="H2357" s="5">
        <v>7.1390000000000002</v>
      </c>
    </row>
    <row r="2358" spans="1:8" x14ac:dyDescent="0.25">
      <c r="A2358">
        <v>25</v>
      </c>
      <c r="B2358" s="1">
        <v>41082</v>
      </c>
      <c r="C2358" t="s">
        <v>5424</v>
      </c>
      <c r="D2358">
        <v>0</v>
      </c>
      <c r="E2358">
        <v>73.52</v>
      </c>
      <c r="F2358" s="5">
        <v>3.5640000000000001</v>
      </c>
      <c r="G2358" t="s">
        <v>4556</v>
      </c>
      <c r="H2358" s="5">
        <v>7.1390000000000002</v>
      </c>
    </row>
    <row r="2359" spans="1:8" x14ac:dyDescent="0.25">
      <c r="A2359">
        <v>25</v>
      </c>
      <c r="B2359" s="1">
        <v>41089</v>
      </c>
      <c r="C2359" t="s">
        <v>5425</v>
      </c>
      <c r="D2359">
        <v>0</v>
      </c>
      <c r="E2359">
        <v>69.84</v>
      </c>
      <c r="F2359" s="5">
        <v>3.5059999999999998</v>
      </c>
      <c r="G2359" t="s">
        <v>4558</v>
      </c>
      <c r="H2359" s="5">
        <v>7.1390000000000002</v>
      </c>
    </row>
    <row r="2360" spans="1:8" x14ac:dyDescent="0.25">
      <c r="A2360">
        <v>25</v>
      </c>
      <c r="B2360" s="1">
        <v>41096</v>
      </c>
      <c r="C2360" t="s">
        <v>5426</v>
      </c>
      <c r="D2360">
        <v>0</v>
      </c>
      <c r="E2360">
        <v>75.52</v>
      </c>
      <c r="F2360" s="5">
        <v>3.4750000000000001</v>
      </c>
      <c r="G2360" t="s">
        <v>4560</v>
      </c>
      <c r="H2360" s="5">
        <v>7.9896082317073089</v>
      </c>
    </row>
    <row r="2361" spans="1:8" x14ac:dyDescent="0.25">
      <c r="A2361">
        <v>25</v>
      </c>
      <c r="B2361" s="1">
        <v>41103</v>
      </c>
      <c r="C2361" t="s">
        <v>5427</v>
      </c>
      <c r="D2361">
        <v>0</v>
      </c>
      <c r="E2361">
        <v>73.87</v>
      </c>
      <c r="F2361" s="5">
        <v>3.5230000000000001</v>
      </c>
      <c r="G2361" t="s">
        <v>4562</v>
      </c>
      <c r="H2361" s="5">
        <v>7.9896082317073089</v>
      </c>
    </row>
    <row r="2362" spans="1:8" x14ac:dyDescent="0.25">
      <c r="A2362">
        <v>25</v>
      </c>
      <c r="B2362" s="1">
        <v>41110</v>
      </c>
      <c r="C2362" t="s">
        <v>5428</v>
      </c>
      <c r="D2362">
        <v>0</v>
      </c>
      <c r="E2362">
        <v>74.319999999999993</v>
      </c>
      <c r="F2362" s="5">
        <v>3.5670000000000002</v>
      </c>
      <c r="G2362" t="s">
        <v>4564</v>
      </c>
      <c r="H2362" s="5">
        <v>7.9896082317073089</v>
      </c>
    </row>
    <row r="2363" spans="1:8" x14ac:dyDescent="0.25">
      <c r="A2363">
        <v>25</v>
      </c>
      <c r="B2363" s="1">
        <v>41117</v>
      </c>
      <c r="C2363" t="s">
        <v>5429</v>
      </c>
      <c r="D2363">
        <v>0</v>
      </c>
      <c r="E2363">
        <v>72.98</v>
      </c>
      <c r="F2363" s="5">
        <v>3.6469999999999998</v>
      </c>
      <c r="G2363" t="s">
        <v>4566</v>
      </c>
      <c r="H2363" s="5">
        <v>7.9896082317073089</v>
      </c>
    </row>
    <row r="2364" spans="1:8" x14ac:dyDescent="0.25">
      <c r="A2364">
        <v>25</v>
      </c>
      <c r="B2364" s="1">
        <v>41124</v>
      </c>
      <c r="C2364" t="s">
        <v>5430</v>
      </c>
      <c r="D2364">
        <v>0</v>
      </c>
      <c r="E2364">
        <v>72.08</v>
      </c>
      <c r="F2364" s="5">
        <v>3.6539999999999999</v>
      </c>
      <c r="G2364" t="s">
        <v>4568</v>
      </c>
      <c r="H2364" s="5">
        <v>7.9896082317073089</v>
      </c>
    </row>
    <row r="2365" spans="1:8" x14ac:dyDescent="0.25">
      <c r="A2365">
        <v>25</v>
      </c>
      <c r="B2365" s="1">
        <v>41131</v>
      </c>
      <c r="C2365" t="s">
        <v>5431</v>
      </c>
      <c r="D2365">
        <v>0</v>
      </c>
      <c r="E2365">
        <v>71.930000000000007</v>
      </c>
      <c r="F2365" s="5">
        <v>3.722</v>
      </c>
      <c r="G2365" t="s">
        <v>4570</v>
      </c>
      <c r="H2365" s="5">
        <v>7.9896082317073089</v>
      </c>
    </row>
    <row r="2366" spans="1:8" x14ac:dyDescent="0.25">
      <c r="A2366">
        <v>25</v>
      </c>
      <c r="B2366" s="1">
        <v>41138</v>
      </c>
      <c r="C2366" t="s">
        <v>5432</v>
      </c>
      <c r="D2366">
        <v>0</v>
      </c>
      <c r="E2366">
        <v>66.989999999999995</v>
      </c>
      <c r="F2366" s="5">
        <v>3.8069999999999999</v>
      </c>
      <c r="G2366" t="s">
        <v>4572</v>
      </c>
      <c r="H2366" s="5">
        <v>7.9896082317073089</v>
      </c>
    </row>
    <row r="2367" spans="1:8" x14ac:dyDescent="0.25">
      <c r="A2367">
        <v>25</v>
      </c>
      <c r="B2367" s="1">
        <v>41145</v>
      </c>
      <c r="C2367" t="s">
        <v>5433</v>
      </c>
      <c r="D2367">
        <v>0</v>
      </c>
      <c r="E2367">
        <v>64.53</v>
      </c>
      <c r="F2367" s="5">
        <v>3.8340000000000001</v>
      </c>
      <c r="G2367" t="s">
        <v>4574</v>
      </c>
      <c r="H2367" s="5">
        <v>7.9896082317073089</v>
      </c>
    </row>
    <row r="2368" spans="1:8" x14ac:dyDescent="0.25">
      <c r="A2368">
        <v>25</v>
      </c>
      <c r="B2368" s="1">
        <v>41152</v>
      </c>
      <c r="C2368" t="s">
        <v>5434</v>
      </c>
      <c r="D2368">
        <v>0</v>
      </c>
      <c r="E2368">
        <v>68.55</v>
      </c>
      <c r="F2368" s="5">
        <v>3.867</v>
      </c>
      <c r="G2368" t="s">
        <v>4576</v>
      </c>
      <c r="H2368" s="5">
        <v>7.9896082317073089</v>
      </c>
    </row>
    <row r="2369" spans="1:8" x14ac:dyDescent="0.25">
      <c r="A2369">
        <v>25</v>
      </c>
      <c r="B2369" s="1">
        <v>41159</v>
      </c>
      <c r="C2369" t="s">
        <v>5435</v>
      </c>
      <c r="D2369">
        <v>1</v>
      </c>
      <c r="E2369">
        <v>72.790000000000006</v>
      </c>
      <c r="F2369" s="5">
        <v>3.911</v>
      </c>
      <c r="G2369" t="s">
        <v>4578</v>
      </c>
      <c r="H2369" s="5">
        <v>7.9896082317073089</v>
      </c>
    </row>
    <row r="2370" spans="1:8" x14ac:dyDescent="0.25">
      <c r="A2370">
        <v>25</v>
      </c>
      <c r="B2370" s="1">
        <v>41166</v>
      </c>
      <c r="C2370" t="s">
        <v>5436</v>
      </c>
      <c r="D2370">
        <v>0</v>
      </c>
      <c r="E2370">
        <v>60.9</v>
      </c>
      <c r="F2370" s="5">
        <v>3.948</v>
      </c>
      <c r="G2370" t="s">
        <v>4580</v>
      </c>
      <c r="H2370" s="5">
        <v>7.9896082317073089</v>
      </c>
    </row>
    <row r="2371" spans="1:8" x14ac:dyDescent="0.25">
      <c r="A2371">
        <v>25</v>
      </c>
      <c r="B2371" s="1">
        <v>41173</v>
      </c>
      <c r="C2371" t="s">
        <v>5437</v>
      </c>
      <c r="D2371">
        <v>0</v>
      </c>
      <c r="E2371">
        <v>57.6</v>
      </c>
      <c r="F2371" s="5">
        <v>4.0380000000000003</v>
      </c>
      <c r="G2371" t="s">
        <v>4582</v>
      </c>
      <c r="H2371" s="5">
        <v>7.9896082317073089</v>
      </c>
    </row>
    <row r="2372" spans="1:8" x14ac:dyDescent="0.25">
      <c r="A2372">
        <v>25</v>
      </c>
      <c r="B2372" s="1">
        <v>41180</v>
      </c>
      <c r="C2372" t="s">
        <v>5438</v>
      </c>
      <c r="D2372">
        <v>0</v>
      </c>
      <c r="E2372">
        <v>54.52</v>
      </c>
      <c r="F2372" s="5">
        <v>3.9969999999999999</v>
      </c>
      <c r="G2372" t="s">
        <v>4584</v>
      </c>
      <c r="H2372" s="5">
        <v>7.9896082317073089</v>
      </c>
    </row>
    <row r="2373" spans="1:8" x14ac:dyDescent="0.25">
      <c r="A2373">
        <v>25</v>
      </c>
      <c r="B2373" s="1">
        <v>41187</v>
      </c>
      <c r="C2373" t="s">
        <v>5439</v>
      </c>
      <c r="D2373">
        <v>0</v>
      </c>
      <c r="E2373">
        <v>57.58</v>
      </c>
      <c r="F2373" s="5">
        <v>3.9849999999999999</v>
      </c>
      <c r="G2373" t="s">
        <v>4586</v>
      </c>
      <c r="H2373" s="5">
        <v>7.2930000000000001</v>
      </c>
    </row>
    <row r="2374" spans="1:8" x14ac:dyDescent="0.25">
      <c r="A2374">
        <v>25</v>
      </c>
      <c r="B2374" s="1">
        <v>41194</v>
      </c>
      <c r="C2374" t="s">
        <v>5440</v>
      </c>
      <c r="D2374">
        <v>0</v>
      </c>
      <c r="E2374">
        <v>43.74</v>
      </c>
      <c r="F2374" s="5">
        <v>4</v>
      </c>
      <c r="G2374" t="s">
        <v>4588</v>
      </c>
      <c r="H2374" s="5">
        <v>7.2930000000000001</v>
      </c>
    </row>
    <row r="2375" spans="1:8" x14ac:dyDescent="0.25">
      <c r="A2375">
        <v>25</v>
      </c>
      <c r="B2375" s="1">
        <v>41201</v>
      </c>
      <c r="C2375" t="s">
        <v>5441</v>
      </c>
      <c r="D2375">
        <v>0</v>
      </c>
      <c r="E2375">
        <v>51.93</v>
      </c>
      <c r="F2375" s="5">
        <v>3.9689999999999999</v>
      </c>
      <c r="G2375" t="s">
        <v>4590</v>
      </c>
      <c r="H2375" s="5">
        <v>7.2930000000000001</v>
      </c>
    </row>
    <row r="2376" spans="1:8" x14ac:dyDescent="0.25">
      <c r="A2376">
        <v>25</v>
      </c>
      <c r="B2376" s="1">
        <v>41208</v>
      </c>
      <c r="C2376" t="s">
        <v>5442</v>
      </c>
      <c r="D2376">
        <v>0</v>
      </c>
      <c r="E2376">
        <v>56.69</v>
      </c>
      <c r="F2376" s="5">
        <v>3.8820000000000001</v>
      </c>
      <c r="G2376" t="s">
        <v>4592</v>
      </c>
      <c r="H2376" s="5">
        <v>7.2930000000000001</v>
      </c>
    </row>
    <row r="2377" spans="1:8" x14ac:dyDescent="0.25">
      <c r="A2377">
        <v>26</v>
      </c>
      <c r="B2377" s="1">
        <v>40550</v>
      </c>
      <c r="C2377" t="s">
        <v>5490</v>
      </c>
      <c r="D2377">
        <v>0</v>
      </c>
      <c r="E2377">
        <v>21.13</v>
      </c>
      <c r="F2377" s="5">
        <v>3.1930000000000001</v>
      </c>
      <c r="G2377" t="s">
        <v>3555</v>
      </c>
      <c r="H2377" s="5">
        <v>7.907</v>
      </c>
    </row>
    <row r="2378" spans="1:8" x14ac:dyDescent="0.25">
      <c r="A2378">
        <v>26</v>
      </c>
      <c r="B2378" s="1">
        <v>40557</v>
      </c>
      <c r="C2378" t="s">
        <v>5491</v>
      </c>
      <c r="D2378">
        <v>0</v>
      </c>
      <c r="E2378" s="2" t="s">
        <v>121</v>
      </c>
      <c r="F2378" s="5">
        <v>3.2149999999999999</v>
      </c>
      <c r="G2378" t="s">
        <v>3557</v>
      </c>
      <c r="H2378" s="5">
        <v>7.907</v>
      </c>
    </row>
    <row r="2379" spans="1:8" x14ac:dyDescent="0.25">
      <c r="A2379">
        <v>26</v>
      </c>
      <c r="B2379" s="1">
        <v>40564</v>
      </c>
      <c r="C2379" t="s">
        <v>5492</v>
      </c>
      <c r="D2379">
        <v>0</v>
      </c>
      <c r="E2379" s="2" t="s">
        <v>124</v>
      </c>
      <c r="F2379" s="5">
        <v>3.2320000000000002</v>
      </c>
      <c r="G2379" t="s">
        <v>3559</v>
      </c>
      <c r="H2379" s="5">
        <v>7.907</v>
      </c>
    </row>
    <row r="2380" spans="1:8" x14ac:dyDescent="0.25">
      <c r="A2380">
        <v>26</v>
      </c>
      <c r="B2380" s="1">
        <v>40571</v>
      </c>
      <c r="C2380" t="s">
        <v>5493</v>
      </c>
      <c r="D2380">
        <v>0</v>
      </c>
      <c r="E2380" s="2" t="s">
        <v>127</v>
      </c>
      <c r="F2380" s="5">
        <v>3.2429999999999999</v>
      </c>
      <c r="G2380" t="s">
        <v>3561</v>
      </c>
      <c r="H2380" s="5">
        <v>7.907</v>
      </c>
    </row>
    <row r="2381" spans="1:8" x14ac:dyDescent="0.25">
      <c r="A2381">
        <v>26</v>
      </c>
      <c r="B2381" s="1">
        <v>40578</v>
      </c>
      <c r="C2381" t="s">
        <v>5494</v>
      </c>
      <c r="D2381">
        <v>0</v>
      </c>
      <c r="E2381" s="2" t="s">
        <v>130</v>
      </c>
      <c r="F2381" s="5">
        <v>3.3659266643550558</v>
      </c>
      <c r="G2381" t="s">
        <v>3563</v>
      </c>
      <c r="H2381" s="5">
        <v>7.907</v>
      </c>
    </row>
    <row r="2382" spans="1:8" x14ac:dyDescent="0.25">
      <c r="A2382">
        <v>26</v>
      </c>
      <c r="B2382" s="1">
        <v>40585</v>
      </c>
      <c r="C2382" t="s">
        <v>5495</v>
      </c>
      <c r="D2382">
        <v>1</v>
      </c>
      <c r="E2382" s="2" t="s">
        <v>133</v>
      </c>
      <c r="F2382" s="5">
        <v>3.2549999999999999</v>
      </c>
      <c r="G2382" t="s">
        <v>3565</v>
      </c>
      <c r="H2382" s="5">
        <v>7.907</v>
      </c>
    </row>
    <row r="2383" spans="1:8" x14ac:dyDescent="0.25">
      <c r="A2383">
        <v>26</v>
      </c>
      <c r="B2383" s="1">
        <v>40592</v>
      </c>
      <c r="C2383" t="s">
        <v>5496</v>
      </c>
      <c r="D2383">
        <v>0</v>
      </c>
      <c r="E2383">
        <v>19.63</v>
      </c>
      <c r="F2383" s="5">
        <v>3.2629999999999999</v>
      </c>
      <c r="G2383" t="s">
        <v>3567</v>
      </c>
      <c r="H2383" s="5">
        <v>7.907</v>
      </c>
    </row>
    <row r="2384" spans="1:8" x14ac:dyDescent="0.25">
      <c r="A2384">
        <v>26</v>
      </c>
      <c r="B2384" s="1">
        <v>40599</v>
      </c>
      <c r="C2384" t="s">
        <v>5497</v>
      </c>
      <c r="D2384">
        <v>0</v>
      </c>
      <c r="E2384" s="2" t="s">
        <v>139</v>
      </c>
      <c r="F2384" s="5">
        <v>3.2810000000000001</v>
      </c>
      <c r="G2384" t="s">
        <v>3569</v>
      </c>
      <c r="H2384" s="5">
        <v>7.907</v>
      </c>
    </row>
    <row r="2385" spans="1:8" x14ac:dyDescent="0.25">
      <c r="A2385">
        <v>26</v>
      </c>
      <c r="B2385" s="1">
        <v>40606</v>
      </c>
      <c r="C2385" t="s">
        <v>5498</v>
      </c>
      <c r="D2385">
        <v>0</v>
      </c>
      <c r="E2385">
        <v>14.31</v>
      </c>
      <c r="F2385" s="5">
        <v>3.4369999999999998</v>
      </c>
      <c r="G2385" t="s">
        <v>3571</v>
      </c>
      <c r="H2385" s="5">
        <v>7.907</v>
      </c>
    </row>
    <row r="2386" spans="1:8" x14ac:dyDescent="0.25">
      <c r="A2386">
        <v>26</v>
      </c>
      <c r="B2386" s="1">
        <v>40613</v>
      </c>
      <c r="C2386" t="s">
        <v>5499</v>
      </c>
      <c r="D2386">
        <v>0</v>
      </c>
      <c r="E2386">
        <v>28.13</v>
      </c>
      <c r="F2386" s="5">
        <v>3.3659266643550558</v>
      </c>
      <c r="G2386" t="s">
        <v>3573</v>
      </c>
      <c r="H2386" s="5">
        <v>7.907</v>
      </c>
    </row>
    <row r="2387" spans="1:8" x14ac:dyDescent="0.25">
      <c r="A2387">
        <v>26</v>
      </c>
      <c r="B2387" s="1">
        <v>40620</v>
      </c>
      <c r="C2387" t="s">
        <v>5500</v>
      </c>
      <c r="D2387">
        <v>0</v>
      </c>
      <c r="E2387">
        <v>31.76</v>
      </c>
      <c r="F2387" s="5">
        <v>3.6339999999999999</v>
      </c>
      <c r="G2387" t="s">
        <v>3575</v>
      </c>
      <c r="H2387" s="5">
        <v>7.907</v>
      </c>
    </row>
    <row r="2388" spans="1:8" x14ac:dyDescent="0.25">
      <c r="A2388">
        <v>26</v>
      </c>
      <c r="B2388" s="1">
        <v>40627</v>
      </c>
      <c r="C2388" t="s">
        <v>5501</v>
      </c>
      <c r="D2388">
        <v>0</v>
      </c>
      <c r="E2388">
        <v>22.99</v>
      </c>
      <c r="F2388" s="5">
        <v>3.6240000000000001</v>
      </c>
      <c r="G2388" t="s">
        <v>3577</v>
      </c>
      <c r="H2388" s="5">
        <v>7.907</v>
      </c>
    </row>
    <row r="2389" spans="1:8" x14ac:dyDescent="0.25">
      <c r="A2389">
        <v>26</v>
      </c>
      <c r="B2389" s="1">
        <v>40634</v>
      </c>
      <c r="C2389" t="s">
        <v>5502</v>
      </c>
      <c r="D2389">
        <v>0</v>
      </c>
      <c r="E2389">
        <v>22.99</v>
      </c>
      <c r="F2389" s="5">
        <v>3.6379999999999999</v>
      </c>
      <c r="G2389" t="s">
        <v>3579</v>
      </c>
      <c r="H2389" s="5">
        <v>7.8179999999999996</v>
      </c>
    </row>
    <row r="2390" spans="1:8" x14ac:dyDescent="0.25">
      <c r="A2390">
        <v>26</v>
      </c>
      <c r="B2390" s="1">
        <v>40641</v>
      </c>
      <c r="C2390" t="s">
        <v>5503</v>
      </c>
      <c r="D2390">
        <v>0</v>
      </c>
      <c r="E2390" s="2" t="s">
        <v>155</v>
      </c>
      <c r="F2390" s="5">
        <v>3.3659266643550558</v>
      </c>
      <c r="G2390" t="s">
        <v>3581</v>
      </c>
      <c r="H2390" s="5">
        <v>7.8179999999999996</v>
      </c>
    </row>
    <row r="2391" spans="1:8" x14ac:dyDescent="0.25">
      <c r="A2391">
        <v>26</v>
      </c>
      <c r="B2391" s="1">
        <v>40648</v>
      </c>
      <c r="C2391" t="s">
        <v>5504</v>
      </c>
      <c r="D2391">
        <v>0</v>
      </c>
      <c r="E2391">
        <v>39.46</v>
      </c>
      <c r="F2391" s="5">
        <v>3.823</v>
      </c>
      <c r="G2391" t="s">
        <v>3583</v>
      </c>
      <c r="H2391" s="5">
        <v>7.8179999999999996</v>
      </c>
    </row>
    <row r="2392" spans="1:8" x14ac:dyDescent="0.25">
      <c r="A2392">
        <v>26</v>
      </c>
      <c r="B2392" s="1">
        <v>40655</v>
      </c>
      <c r="C2392" t="s">
        <v>5505</v>
      </c>
      <c r="D2392">
        <v>0</v>
      </c>
      <c r="E2392">
        <v>33.81</v>
      </c>
      <c r="F2392" s="5">
        <v>3.919</v>
      </c>
      <c r="G2392" t="s">
        <v>3585</v>
      </c>
      <c r="H2392" s="5">
        <v>7.8179999999999996</v>
      </c>
    </row>
    <row r="2393" spans="1:8" x14ac:dyDescent="0.25">
      <c r="A2393">
        <v>26</v>
      </c>
      <c r="B2393" s="1">
        <v>40662</v>
      </c>
      <c r="C2393" t="s">
        <v>5506</v>
      </c>
      <c r="D2393">
        <v>0</v>
      </c>
      <c r="E2393">
        <v>47.17</v>
      </c>
      <c r="F2393" s="5">
        <v>3.988</v>
      </c>
      <c r="G2393" t="s">
        <v>3587</v>
      </c>
      <c r="H2393" s="5">
        <v>7.8179999999999996</v>
      </c>
    </row>
    <row r="2394" spans="1:8" x14ac:dyDescent="0.25">
      <c r="A2394">
        <v>26</v>
      </c>
      <c r="B2394" s="1">
        <v>40669</v>
      </c>
      <c r="C2394" t="s">
        <v>5507</v>
      </c>
      <c r="D2394">
        <v>0</v>
      </c>
      <c r="E2394">
        <v>45</v>
      </c>
      <c r="F2394" s="5">
        <v>4.0780000000000003</v>
      </c>
      <c r="G2394" t="s">
        <v>3589</v>
      </c>
      <c r="H2394" s="5">
        <v>7.8179999999999996</v>
      </c>
    </row>
    <row r="2395" spans="1:8" x14ac:dyDescent="0.25">
      <c r="A2395">
        <v>26</v>
      </c>
      <c r="B2395" s="1">
        <v>40676</v>
      </c>
      <c r="C2395" t="s">
        <v>5508</v>
      </c>
      <c r="D2395">
        <v>0</v>
      </c>
      <c r="E2395">
        <v>48.2</v>
      </c>
      <c r="F2395" s="5">
        <v>4.0949999999999998</v>
      </c>
      <c r="G2395" t="s">
        <v>3591</v>
      </c>
      <c r="H2395" s="5">
        <v>7.8179999999999996</v>
      </c>
    </row>
    <row r="2396" spans="1:8" x14ac:dyDescent="0.25">
      <c r="A2396">
        <v>26</v>
      </c>
      <c r="B2396" s="1">
        <v>40683</v>
      </c>
      <c r="C2396" t="s">
        <v>5509</v>
      </c>
      <c r="D2396">
        <v>0</v>
      </c>
      <c r="E2396">
        <v>48.86</v>
      </c>
      <c r="F2396" s="5">
        <v>4.101</v>
      </c>
      <c r="G2396" t="s">
        <v>3593</v>
      </c>
      <c r="H2396" s="5">
        <v>7.8179999999999996</v>
      </c>
    </row>
    <row r="2397" spans="1:8" x14ac:dyDescent="0.25">
      <c r="A2397">
        <v>26</v>
      </c>
      <c r="B2397" s="1">
        <v>40690</v>
      </c>
      <c r="C2397" t="s">
        <v>5510</v>
      </c>
      <c r="D2397">
        <v>0</v>
      </c>
      <c r="E2397">
        <v>56.74</v>
      </c>
      <c r="F2397" s="5">
        <v>4.0339999999999998</v>
      </c>
      <c r="G2397" t="s">
        <v>3595</v>
      </c>
      <c r="H2397" s="5">
        <v>7.8179999999999996</v>
      </c>
    </row>
    <row r="2398" spans="1:8" x14ac:dyDescent="0.25">
      <c r="A2398">
        <v>26</v>
      </c>
      <c r="B2398" s="1">
        <v>40697</v>
      </c>
      <c r="C2398" t="s">
        <v>5511</v>
      </c>
      <c r="D2398">
        <v>0</v>
      </c>
      <c r="E2398">
        <v>60.49</v>
      </c>
      <c r="F2398" s="5">
        <v>3.9729999999999999</v>
      </c>
      <c r="G2398" t="s">
        <v>3597</v>
      </c>
      <c r="H2398" s="5">
        <v>7.8179999999999996</v>
      </c>
    </row>
    <row r="2399" spans="1:8" x14ac:dyDescent="0.25">
      <c r="A2399">
        <v>26</v>
      </c>
      <c r="B2399" s="1">
        <v>40704</v>
      </c>
      <c r="C2399" t="s">
        <v>5512</v>
      </c>
      <c r="D2399">
        <v>0</v>
      </c>
      <c r="E2399">
        <v>59.85</v>
      </c>
      <c r="F2399" s="5">
        <v>3.9239999999999999</v>
      </c>
      <c r="G2399" t="s">
        <v>3599</v>
      </c>
      <c r="H2399" s="5">
        <v>7.8179999999999996</v>
      </c>
    </row>
    <row r="2400" spans="1:8" x14ac:dyDescent="0.25">
      <c r="A2400">
        <v>26</v>
      </c>
      <c r="B2400" s="1">
        <v>40711</v>
      </c>
      <c r="C2400" t="s">
        <v>5513</v>
      </c>
      <c r="D2400">
        <v>0</v>
      </c>
      <c r="E2400">
        <v>54.5</v>
      </c>
      <c r="F2400" s="5">
        <v>3.8730000000000002</v>
      </c>
      <c r="G2400" t="s">
        <v>3601</v>
      </c>
      <c r="H2400" s="5">
        <v>7.8179999999999996</v>
      </c>
    </row>
    <row r="2401" spans="1:8" x14ac:dyDescent="0.25">
      <c r="A2401">
        <v>26</v>
      </c>
      <c r="B2401" s="1">
        <v>40718</v>
      </c>
      <c r="C2401" t="s">
        <v>5514</v>
      </c>
      <c r="D2401">
        <v>0</v>
      </c>
      <c r="E2401">
        <v>56.94</v>
      </c>
      <c r="F2401" s="5">
        <v>3.851</v>
      </c>
      <c r="G2401" t="s">
        <v>3603</v>
      </c>
      <c r="H2401" s="5">
        <v>7.8179999999999996</v>
      </c>
    </row>
    <row r="2402" spans="1:8" x14ac:dyDescent="0.25">
      <c r="A2402">
        <v>26</v>
      </c>
      <c r="B2402" s="1">
        <v>40725</v>
      </c>
      <c r="C2402" t="s">
        <v>5515</v>
      </c>
      <c r="D2402">
        <v>0</v>
      </c>
      <c r="E2402">
        <v>59.89</v>
      </c>
      <c r="F2402" s="5">
        <v>3.8149999999999999</v>
      </c>
      <c r="G2402" t="s">
        <v>3605</v>
      </c>
      <c r="H2402" s="5">
        <v>7.7670000000000003</v>
      </c>
    </row>
    <row r="2403" spans="1:8" x14ac:dyDescent="0.25">
      <c r="A2403">
        <v>26</v>
      </c>
      <c r="B2403" s="1">
        <v>40732</v>
      </c>
      <c r="C2403" t="s">
        <v>5516</v>
      </c>
      <c r="D2403">
        <v>0</v>
      </c>
      <c r="E2403">
        <v>63.34</v>
      </c>
      <c r="F2403" s="5">
        <v>3.7839999999999998</v>
      </c>
      <c r="G2403" t="s">
        <v>3607</v>
      </c>
      <c r="H2403" s="5">
        <v>7.7670000000000003</v>
      </c>
    </row>
    <row r="2404" spans="1:8" x14ac:dyDescent="0.25">
      <c r="A2404">
        <v>26</v>
      </c>
      <c r="B2404" s="1">
        <v>40739</v>
      </c>
      <c r="C2404" t="s">
        <v>5517</v>
      </c>
      <c r="D2404">
        <v>0</v>
      </c>
      <c r="E2404">
        <v>64.430000000000007</v>
      </c>
      <c r="F2404" s="5">
        <v>3.827</v>
      </c>
      <c r="G2404" t="s">
        <v>3609</v>
      </c>
      <c r="H2404" s="5">
        <v>7.7670000000000003</v>
      </c>
    </row>
    <row r="2405" spans="1:8" x14ac:dyDescent="0.25">
      <c r="A2405">
        <v>26</v>
      </c>
      <c r="B2405" s="1">
        <v>40746</v>
      </c>
      <c r="C2405" t="s">
        <v>5518</v>
      </c>
      <c r="D2405">
        <v>0</v>
      </c>
      <c r="E2405">
        <v>69.52</v>
      </c>
      <c r="F2405" s="5">
        <v>3.8820000000000001</v>
      </c>
      <c r="G2405" t="s">
        <v>3611</v>
      </c>
      <c r="H2405" s="5">
        <v>7.7670000000000003</v>
      </c>
    </row>
    <row r="2406" spans="1:8" x14ac:dyDescent="0.25">
      <c r="A2406">
        <v>26</v>
      </c>
      <c r="B2406" s="1">
        <v>40753</v>
      </c>
      <c r="C2406" t="s">
        <v>5519</v>
      </c>
      <c r="D2406">
        <v>0</v>
      </c>
      <c r="E2406">
        <v>63.32</v>
      </c>
      <c r="F2406" s="5">
        <v>3.8980000000000001</v>
      </c>
      <c r="G2406" t="s">
        <v>3613</v>
      </c>
      <c r="H2406" s="5">
        <v>7.7670000000000003</v>
      </c>
    </row>
    <row r="2407" spans="1:8" x14ac:dyDescent="0.25">
      <c r="A2407">
        <v>26</v>
      </c>
      <c r="B2407" s="1">
        <v>40760</v>
      </c>
      <c r="C2407" t="s">
        <v>5520</v>
      </c>
      <c r="D2407">
        <v>0</v>
      </c>
      <c r="E2407">
        <v>63.16</v>
      </c>
      <c r="F2407" s="5">
        <v>3.903</v>
      </c>
      <c r="G2407" t="s">
        <v>3615</v>
      </c>
      <c r="H2407" s="5">
        <v>7.7670000000000003</v>
      </c>
    </row>
    <row r="2408" spans="1:8" x14ac:dyDescent="0.25">
      <c r="A2408">
        <v>26</v>
      </c>
      <c r="B2408" s="1">
        <v>40767</v>
      </c>
      <c r="C2408" t="s">
        <v>5521</v>
      </c>
      <c r="D2408">
        <v>0</v>
      </c>
      <c r="E2408">
        <v>62.99</v>
      </c>
      <c r="F2408" s="5">
        <v>3.3659266643550558</v>
      </c>
      <c r="G2408" t="s">
        <v>3617</v>
      </c>
      <c r="H2408" s="5">
        <v>7.7670000000000003</v>
      </c>
    </row>
    <row r="2409" spans="1:8" x14ac:dyDescent="0.25">
      <c r="A2409">
        <v>26</v>
      </c>
      <c r="B2409" s="1">
        <v>40774</v>
      </c>
      <c r="C2409" t="s">
        <v>5522</v>
      </c>
      <c r="D2409">
        <v>0</v>
      </c>
      <c r="E2409">
        <v>60.58</v>
      </c>
      <c r="F2409" s="5">
        <v>3.3659266643550558</v>
      </c>
      <c r="G2409" t="s">
        <v>3619</v>
      </c>
      <c r="H2409" s="5">
        <v>7.7670000000000003</v>
      </c>
    </row>
    <row r="2410" spans="1:8" x14ac:dyDescent="0.25">
      <c r="A2410">
        <v>26</v>
      </c>
      <c r="B2410" s="1">
        <v>40781</v>
      </c>
      <c r="C2410" t="s">
        <v>5523</v>
      </c>
      <c r="D2410">
        <v>0</v>
      </c>
      <c r="E2410">
        <v>61.1</v>
      </c>
      <c r="F2410" s="5">
        <v>3.7959999999999998</v>
      </c>
      <c r="G2410" t="s">
        <v>3621</v>
      </c>
      <c r="H2410" s="5">
        <v>7.7670000000000003</v>
      </c>
    </row>
    <row r="2411" spans="1:8" x14ac:dyDescent="0.25">
      <c r="A2411">
        <v>26</v>
      </c>
      <c r="B2411" s="1">
        <v>40788</v>
      </c>
      <c r="C2411" t="s">
        <v>5524</v>
      </c>
      <c r="D2411">
        <v>0</v>
      </c>
      <c r="E2411">
        <v>59.67</v>
      </c>
      <c r="F2411" s="5">
        <v>3.7839999999999998</v>
      </c>
      <c r="G2411" t="s">
        <v>3623</v>
      </c>
      <c r="H2411" s="5">
        <v>7.7670000000000003</v>
      </c>
    </row>
    <row r="2412" spans="1:8" x14ac:dyDescent="0.25">
      <c r="A2412">
        <v>26</v>
      </c>
      <c r="B2412" s="1">
        <v>40795</v>
      </c>
      <c r="C2412" t="s">
        <v>5525</v>
      </c>
      <c r="D2412">
        <v>1</v>
      </c>
      <c r="E2412">
        <v>60.98</v>
      </c>
      <c r="F2412" s="5">
        <v>3.8090000000000002</v>
      </c>
      <c r="G2412" t="s">
        <v>3625</v>
      </c>
      <c r="H2412" s="5">
        <v>7.7670000000000003</v>
      </c>
    </row>
    <row r="2413" spans="1:8" x14ac:dyDescent="0.25">
      <c r="A2413">
        <v>26</v>
      </c>
      <c r="B2413" s="1">
        <v>40802</v>
      </c>
      <c r="C2413" t="s">
        <v>5526</v>
      </c>
      <c r="D2413">
        <v>0</v>
      </c>
      <c r="E2413">
        <v>55.19</v>
      </c>
      <c r="F2413" s="5">
        <v>3.8090000000000002</v>
      </c>
      <c r="G2413" t="s">
        <v>3627</v>
      </c>
      <c r="H2413" s="5">
        <v>7.7670000000000003</v>
      </c>
    </row>
    <row r="2414" spans="1:8" x14ac:dyDescent="0.25">
      <c r="A2414">
        <v>26</v>
      </c>
      <c r="B2414" s="1">
        <v>40809</v>
      </c>
      <c r="C2414" t="s">
        <v>5527</v>
      </c>
      <c r="D2414">
        <v>0</v>
      </c>
      <c r="E2414">
        <v>50.72</v>
      </c>
      <c r="F2414" s="5">
        <v>3.758</v>
      </c>
      <c r="G2414" t="s">
        <v>3629</v>
      </c>
      <c r="H2414" s="5">
        <v>7.7670000000000003</v>
      </c>
    </row>
    <row r="2415" spans="1:8" x14ac:dyDescent="0.25">
      <c r="A2415">
        <v>26</v>
      </c>
      <c r="B2415" s="1">
        <v>40816</v>
      </c>
      <c r="C2415" t="s">
        <v>5528</v>
      </c>
      <c r="D2415">
        <v>0</v>
      </c>
      <c r="E2415">
        <v>59.42</v>
      </c>
      <c r="F2415" s="5">
        <v>3.6840000000000002</v>
      </c>
      <c r="G2415" t="s">
        <v>3631</v>
      </c>
      <c r="H2415" s="5">
        <v>7.7670000000000003</v>
      </c>
    </row>
    <row r="2416" spans="1:8" x14ac:dyDescent="0.25">
      <c r="A2416">
        <v>26</v>
      </c>
      <c r="B2416" s="1">
        <v>40823</v>
      </c>
      <c r="C2416" t="s">
        <v>5529</v>
      </c>
      <c r="D2416">
        <v>0</v>
      </c>
      <c r="E2416">
        <v>46.84</v>
      </c>
      <c r="F2416" s="5">
        <v>3.633</v>
      </c>
      <c r="G2416" t="s">
        <v>3633</v>
      </c>
      <c r="H2416" s="5">
        <v>7.5979999999999999</v>
      </c>
    </row>
    <row r="2417" spans="1:8" x14ac:dyDescent="0.25">
      <c r="A2417">
        <v>26</v>
      </c>
      <c r="B2417" s="1">
        <v>40830</v>
      </c>
      <c r="C2417" t="s">
        <v>5530</v>
      </c>
      <c r="D2417">
        <v>0</v>
      </c>
      <c r="E2417">
        <v>53.91</v>
      </c>
      <c r="F2417" s="5">
        <v>3.5830000000000002</v>
      </c>
      <c r="G2417" t="s">
        <v>3635</v>
      </c>
      <c r="H2417" s="5">
        <v>7.5979999999999999</v>
      </c>
    </row>
    <row r="2418" spans="1:8" x14ac:dyDescent="0.25">
      <c r="A2418">
        <v>26</v>
      </c>
      <c r="B2418" s="1">
        <v>40837</v>
      </c>
      <c r="C2418" t="s">
        <v>5531</v>
      </c>
      <c r="D2418">
        <v>0</v>
      </c>
      <c r="E2418">
        <v>45.23</v>
      </c>
      <c r="F2418" s="5">
        <v>3.6179999999999999</v>
      </c>
      <c r="G2418" t="s">
        <v>3637</v>
      </c>
      <c r="H2418" s="5">
        <v>7.5979999999999999</v>
      </c>
    </row>
    <row r="2419" spans="1:8" x14ac:dyDescent="0.25">
      <c r="A2419">
        <v>26</v>
      </c>
      <c r="B2419" s="1">
        <v>40844</v>
      </c>
      <c r="C2419" t="s">
        <v>5532</v>
      </c>
      <c r="D2419">
        <v>0</v>
      </c>
      <c r="E2419">
        <v>35.06</v>
      </c>
      <c r="F2419" s="5">
        <v>3.6040000000000001</v>
      </c>
      <c r="G2419" t="s">
        <v>3639</v>
      </c>
      <c r="H2419" s="5">
        <v>7.5979999999999999</v>
      </c>
    </row>
    <row r="2420" spans="1:8" x14ac:dyDescent="0.25">
      <c r="A2420">
        <v>26</v>
      </c>
      <c r="B2420" s="1">
        <v>40851</v>
      </c>
      <c r="C2420" t="s">
        <v>5533</v>
      </c>
      <c r="D2420">
        <v>0</v>
      </c>
      <c r="E2420" s="2" t="s">
        <v>215</v>
      </c>
      <c r="F2420" s="5">
        <v>3.5859999999999999</v>
      </c>
      <c r="G2420" t="s">
        <v>3641</v>
      </c>
      <c r="H2420" s="5">
        <v>7.5979999999999999</v>
      </c>
    </row>
    <row r="2421" spans="1:8" x14ac:dyDescent="0.25">
      <c r="A2421">
        <v>26</v>
      </c>
      <c r="B2421" s="1">
        <v>40858</v>
      </c>
      <c r="C2421" t="s">
        <v>5534</v>
      </c>
      <c r="D2421">
        <v>0</v>
      </c>
      <c r="E2421">
        <v>40.08</v>
      </c>
      <c r="F2421" s="5">
        <v>3.3659266643550558</v>
      </c>
      <c r="G2421" t="s">
        <v>3643</v>
      </c>
      <c r="H2421" s="5">
        <v>7.5979999999999999</v>
      </c>
    </row>
    <row r="2422" spans="1:8" x14ac:dyDescent="0.25">
      <c r="A2422">
        <v>26</v>
      </c>
      <c r="B2422" s="1">
        <v>40865</v>
      </c>
      <c r="C2422" t="s">
        <v>5535</v>
      </c>
      <c r="D2422">
        <v>0</v>
      </c>
      <c r="E2422">
        <v>37.78</v>
      </c>
      <c r="F2422" s="5">
        <v>3.5710000000000002</v>
      </c>
      <c r="G2422" t="s">
        <v>3645</v>
      </c>
      <c r="H2422" s="5">
        <v>7.5979999999999999</v>
      </c>
    </row>
    <row r="2423" spans="1:8" x14ac:dyDescent="0.25">
      <c r="A2423">
        <v>26</v>
      </c>
      <c r="B2423" s="1">
        <v>40872</v>
      </c>
      <c r="C2423" t="s">
        <v>5536</v>
      </c>
      <c r="D2423">
        <v>1</v>
      </c>
      <c r="E2423" s="2" t="s">
        <v>222</v>
      </c>
      <c r="F2423" s="5">
        <v>3.536</v>
      </c>
      <c r="G2423" t="s">
        <v>3647</v>
      </c>
      <c r="H2423" s="5">
        <v>7.5979999999999999</v>
      </c>
    </row>
    <row r="2424" spans="1:8" x14ac:dyDescent="0.25">
      <c r="A2424">
        <v>26</v>
      </c>
      <c r="B2424" s="1">
        <v>40879</v>
      </c>
      <c r="C2424" t="s">
        <v>5537</v>
      </c>
      <c r="D2424">
        <v>0</v>
      </c>
      <c r="E2424">
        <v>36.74</v>
      </c>
      <c r="F2424" s="5">
        <v>3.5009999999999999</v>
      </c>
      <c r="G2424" t="s">
        <v>3649</v>
      </c>
      <c r="H2424" s="5">
        <v>7.5979999999999999</v>
      </c>
    </row>
    <row r="2425" spans="1:8" x14ac:dyDescent="0.25">
      <c r="A2425">
        <v>26</v>
      </c>
      <c r="B2425" s="1">
        <v>40886</v>
      </c>
      <c r="C2425" t="s">
        <v>5538</v>
      </c>
      <c r="D2425">
        <v>0</v>
      </c>
      <c r="E2425">
        <v>34.24</v>
      </c>
      <c r="F2425" s="5">
        <v>3.3659266643550558</v>
      </c>
      <c r="G2425" t="s">
        <v>3651</v>
      </c>
      <c r="H2425" s="5">
        <v>7.5979999999999999</v>
      </c>
    </row>
    <row r="2426" spans="1:8" x14ac:dyDescent="0.25">
      <c r="A2426">
        <v>26</v>
      </c>
      <c r="B2426" s="1">
        <v>40893</v>
      </c>
      <c r="C2426" t="s">
        <v>5539</v>
      </c>
      <c r="D2426">
        <v>0</v>
      </c>
      <c r="E2426">
        <v>28.24</v>
      </c>
      <c r="F2426" s="5">
        <v>3.4449999999999998</v>
      </c>
      <c r="G2426" t="s">
        <v>3653</v>
      </c>
      <c r="H2426" s="5">
        <v>7.5979999999999999</v>
      </c>
    </row>
    <row r="2427" spans="1:8" x14ac:dyDescent="0.25">
      <c r="A2427">
        <v>26</v>
      </c>
      <c r="B2427" s="1">
        <v>40900</v>
      </c>
      <c r="C2427" t="s">
        <v>5540</v>
      </c>
      <c r="D2427">
        <v>0</v>
      </c>
      <c r="E2427">
        <v>22.53</v>
      </c>
      <c r="F2427" s="5">
        <v>3.4129999999999998</v>
      </c>
      <c r="G2427" t="s">
        <v>3655</v>
      </c>
      <c r="H2427" s="5">
        <v>7.5979999999999999</v>
      </c>
    </row>
    <row r="2428" spans="1:8" x14ac:dyDescent="0.25">
      <c r="A2428">
        <v>26</v>
      </c>
      <c r="B2428" s="1">
        <v>40907</v>
      </c>
      <c r="C2428" t="s">
        <v>5541</v>
      </c>
      <c r="D2428">
        <v>1</v>
      </c>
      <c r="E2428" s="2" t="s">
        <v>236</v>
      </c>
      <c r="F2428" s="5">
        <v>3.4020000000000001</v>
      </c>
      <c r="G2428" t="s">
        <v>3657</v>
      </c>
      <c r="H2428" s="5">
        <v>7.5979999999999999</v>
      </c>
    </row>
    <row r="2429" spans="1:8" x14ac:dyDescent="0.25">
      <c r="A2429">
        <v>26</v>
      </c>
      <c r="B2429" s="1">
        <v>40914</v>
      </c>
      <c r="C2429" t="s">
        <v>5542</v>
      </c>
      <c r="D2429">
        <v>0</v>
      </c>
      <c r="E2429">
        <v>22.94</v>
      </c>
      <c r="F2429" s="5">
        <v>3.4390000000000001</v>
      </c>
      <c r="G2429" t="s">
        <v>3659</v>
      </c>
      <c r="H2429" s="5">
        <v>7.4669999999999996</v>
      </c>
    </row>
    <row r="2430" spans="1:8" x14ac:dyDescent="0.25">
      <c r="A2430">
        <v>26</v>
      </c>
      <c r="B2430" s="1">
        <v>40921</v>
      </c>
      <c r="C2430" t="s">
        <v>5543</v>
      </c>
      <c r="D2430">
        <v>0</v>
      </c>
      <c r="E2430">
        <v>25.55</v>
      </c>
      <c r="F2430" s="5">
        <v>3.5230000000000001</v>
      </c>
      <c r="G2430" t="s">
        <v>3661</v>
      </c>
      <c r="H2430" s="5">
        <v>7.4669999999999996</v>
      </c>
    </row>
    <row r="2431" spans="1:8" x14ac:dyDescent="0.25">
      <c r="A2431">
        <v>26</v>
      </c>
      <c r="B2431" s="1">
        <v>40928</v>
      </c>
      <c r="C2431" t="s">
        <v>5544</v>
      </c>
      <c r="D2431">
        <v>0</v>
      </c>
      <c r="E2431">
        <v>15.22</v>
      </c>
      <c r="F2431" s="5">
        <v>3.5419999999999998</v>
      </c>
      <c r="G2431" t="s">
        <v>3663</v>
      </c>
      <c r="H2431" s="5">
        <v>7.4669999999999996</v>
      </c>
    </row>
    <row r="2432" spans="1:8" x14ac:dyDescent="0.25">
      <c r="A2432">
        <v>26</v>
      </c>
      <c r="B2432" s="1">
        <v>40935</v>
      </c>
      <c r="C2432" t="s">
        <v>5545</v>
      </c>
      <c r="D2432">
        <v>0</v>
      </c>
      <c r="E2432">
        <v>24.16</v>
      </c>
      <c r="F2432" s="5">
        <v>3.5680000000000001</v>
      </c>
      <c r="G2432" t="s">
        <v>3665</v>
      </c>
      <c r="H2432" s="5">
        <v>7.4669999999999996</v>
      </c>
    </row>
    <row r="2433" spans="1:8" x14ac:dyDescent="0.25">
      <c r="A2433">
        <v>26</v>
      </c>
      <c r="B2433" s="1">
        <v>40942</v>
      </c>
      <c r="C2433" t="s">
        <v>5546</v>
      </c>
      <c r="D2433">
        <v>0</v>
      </c>
      <c r="E2433">
        <v>25.24</v>
      </c>
      <c r="F2433" s="5">
        <v>3.633</v>
      </c>
      <c r="G2433" t="s">
        <v>3667</v>
      </c>
      <c r="H2433" s="5">
        <v>7.4669999999999996</v>
      </c>
    </row>
    <row r="2434" spans="1:8" x14ac:dyDescent="0.25">
      <c r="A2434">
        <v>26</v>
      </c>
      <c r="B2434" s="1">
        <v>40949</v>
      </c>
      <c r="C2434" t="s">
        <v>5547</v>
      </c>
      <c r="D2434">
        <v>1</v>
      </c>
      <c r="E2434">
        <v>23.89</v>
      </c>
      <c r="F2434" s="5">
        <v>3.6549999999999998</v>
      </c>
      <c r="G2434" t="s">
        <v>3669</v>
      </c>
      <c r="H2434" s="5">
        <v>7.4669999999999996</v>
      </c>
    </row>
    <row r="2435" spans="1:8" x14ac:dyDescent="0.25">
      <c r="A2435">
        <v>26</v>
      </c>
      <c r="B2435" s="1">
        <v>40956</v>
      </c>
      <c r="C2435" t="s">
        <v>5548</v>
      </c>
      <c r="D2435">
        <v>0</v>
      </c>
      <c r="E2435" s="2" t="s">
        <v>255</v>
      </c>
      <c r="F2435" s="5">
        <v>3.7029999999999998</v>
      </c>
      <c r="G2435" t="s">
        <v>3671</v>
      </c>
      <c r="H2435" s="5">
        <v>7.4669999999999996</v>
      </c>
    </row>
    <row r="2436" spans="1:8" x14ac:dyDescent="0.25">
      <c r="A2436">
        <v>26</v>
      </c>
      <c r="B2436" s="1">
        <v>40963</v>
      </c>
      <c r="C2436" t="s">
        <v>5549</v>
      </c>
      <c r="D2436">
        <v>0</v>
      </c>
      <c r="E2436" s="2" t="s">
        <v>258</v>
      </c>
      <c r="F2436" s="5">
        <v>3.7509999999999999</v>
      </c>
      <c r="G2436" t="s">
        <v>3673</v>
      </c>
      <c r="H2436" s="5">
        <v>7.4669999999999996</v>
      </c>
    </row>
    <row r="2437" spans="1:8" x14ac:dyDescent="0.25">
      <c r="A2437">
        <v>26</v>
      </c>
      <c r="B2437" s="1">
        <v>40970</v>
      </c>
      <c r="C2437" t="s">
        <v>5550</v>
      </c>
      <c r="D2437">
        <v>0</v>
      </c>
      <c r="E2437">
        <v>22.49</v>
      </c>
      <c r="F2437" s="5">
        <v>3.827</v>
      </c>
      <c r="G2437" t="s">
        <v>3675</v>
      </c>
      <c r="H2437" s="5">
        <v>7.4669999999999996</v>
      </c>
    </row>
    <row r="2438" spans="1:8" x14ac:dyDescent="0.25">
      <c r="A2438">
        <v>26</v>
      </c>
      <c r="B2438" s="1">
        <v>40977</v>
      </c>
      <c r="C2438" t="s">
        <v>5551</v>
      </c>
      <c r="D2438">
        <v>0</v>
      </c>
      <c r="E2438" s="2" t="s">
        <v>264</v>
      </c>
      <c r="F2438" s="5">
        <v>3.8759999999999999</v>
      </c>
      <c r="G2438" t="s">
        <v>3677</v>
      </c>
      <c r="H2438" s="5">
        <v>7.4669999999999996</v>
      </c>
    </row>
    <row r="2439" spans="1:8" x14ac:dyDescent="0.25">
      <c r="A2439">
        <v>26</v>
      </c>
      <c r="B2439" s="1">
        <v>40984</v>
      </c>
      <c r="C2439" t="s">
        <v>5552</v>
      </c>
      <c r="D2439">
        <v>0</v>
      </c>
      <c r="E2439">
        <v>35.06</v>
      </c>
      <c r="F2439" s="5">
        <v>3.867</v>
      </c>
      <c r="G2439" t="s">
        <v>3679</v>
      </c>
      <c r="H2439" s="5">
        <v>7.4669999999999996</v>
      </c>
    </row>
    <row r="2440" spans="1:8" x14ac:dyDescent="0.25">
      <c r="A2440">
        <v>26</v>
      </c>
      <c r="B2440" s="1">
        <v>40991</v>
      </c>
      <c r="C2440" t="s">
        <v>5553</v>
      </c>
      <c r="D2440">
        <v>0</v>
      </c>
      <c r="E2440">
        <v>49.97</v>
      </c>
      <c r="F2440" s="5">
        <v>3.8889999999999998</v>
      </c>
      <c r="G2440" t="s">
        <v>3681</v>
      </c>
      <c r="H2440" s="5">
        <v>7.4669999999999996</v>
      </c>
    </row>
    <row r="2441" spans="1:8" x14ac:dyDescent="0.25">
      <c r="A2441">
        <v>26</v>
      </c>
      <c r="B2441" s="1">
        <v>40998</v>
      </c>
      <c r="C2441" t="s">
        <v>5554</v>
      </c>
      <c r="D2441">
        <v>0</v>
      </c>
      <c r="E2441">
        <v>33.33</v>
      </c>
      <c r="F2441" s="5">
        <v>3.9209999999999998</v>
      </c>
      <c r="G2441" t="s">
        <v>3683</v>
      </c>
      <c r="H2441" s="5">
        <v>7.4669999999999996</v>
      </c>
    </row>
    <row r="2442" spans="1:8" x14ac:dyDescent="0.25">
      <c r="A2442">
        <v>26</v>
      </c>
      <c r="B2442" s="1">
        <v>41005</v>
      </c>
      <c r="C2442" t="s">
        <v>5555</v>
      </c>
      <c r="D2442">
        <v>0</v>
      </c>
      <c r="E2442">
        <v>33.35</v>
      </c>
      <c r="F2442" s="5">
        <v>3.9569999999999999</v>
      </c>
      <c r="G2442" t="s">
        <v>3685</v>
      </c>
      <c r="H2442" s="5">
        <v>7.4889999999999999</v>
      </c>
    </row>
    <row r="2443" spans="1:8" x14ac:dyDescent="0.25">
      <c r="A2443">
        <v>26</v>
      </c>
      <c r="B2443" s="1">
        <v>41012</v>
      </c>
      <c r="C2443" t="s">
        <v>5556</v>
      </c>
      <c r="D2443">
        <v>0</v>
      </c>
      <c r="E2443">
        <v>36.9</v>
      </c>
      <c r="F2443" s="5">
        <v>4.0250000000000004</v>
      </c>
      <c r="G2443" t="s">
        <v>3687</v>
      </c>
      <c r="H2443" s="5">
        <v>7.4889999999999999</v>
      </c>
    </row>
    <row r="2444" spans="1:8" x14ac:dyDescent="0.25">
      <c r="A2444">
        <v>26</v>
      </c>
      <c r="B2444" s="1">
        <v>41019</v>
      </c>
      <c r="C2444" t="s">
        <v>5557</v>
      </c>
      <c r="D2444">
        <v>0</v>
      </c>
      <c r="E2444">
        <v>50.81</v>
      </c>
      <c r="F2444" s="5">
        <v>4.0460000000000003</v>
      </c>
      <c r="G2444" t="s">
        <v>3689</v>
      </c>
      <c r="H2444" s="5">
        <v>7.4889999999999999</v>
      </c>
    </row>
    <row r="2445" spans="1:8" x14ac:dyDescent="0.25">
      <c r="A2445">
        <v>26</v>
      </c>
      <c r="B2445" s="1">
        <v>41026</v>
      </c>
      <c r="C2445">
        <v>911969</v>
      </c>
      <c r="D2445">
        <v>0</v>
      </c>
      <c r="E2445">
        <v>43.6</v>
      </c>
      <c r="F2445" s="5">
        <v>4.0229999999999997</v>
      </c>
      <c r="G2445" t="s">
        <v>3691</v>
      </c>
      <c r="H2445" s="5">
        <v>7.4889999999999999</v>
      </c>
    </row>
    <row r="2446" spans="1:8" x14ac:dyDescent="0.25">
      <c r="A2446">
        <v>26</v>
      </c>
      <c r="B2446" s="1">
        <v>41033</v>
      </c>
      <c r="C2446" t="s">
        <v>5558</v>
      </c>
      <c r="D2446">
        <v>0</v>
      </c>
      <c r="E2446">
        <v>40.29</v>
      </c>
      <c r="F2446" s="5">
        <v>3.9910000000000001</v>
      </c>
      <c r="G2446" t="s">
        <v>3693</v>
      </c>
      <c r="H2446" s="5">
        <v>7.4889999999999999</v>
      </c>
    </row>
    <row r="2447" spans="1:8" x14ac:dyDescent="0.25">
      <c r="A2447">
        <v>26</v>
      </c>
      <c r="B2447" s="1">
        <v>41040</v>
      </c>
      <c r="C2447" t="s">
        <v>5559</v>
      </c>
      <c r="D2447">
        <v>0</v>
      </c>
      <c r="E2447">
        <v>47.11</v>
      </c>
      <c r="F2447" s="5">
        <v>3.9470000000000001</v>
      </c>
      <c r="G2447" t="s">
        <v>3695</v>
      </c>
      <c r="H2447" s="5">
        <v>7.4889999999999999</v>
      </c>
    </row>
    <row r="2448" spans="1:8" x14ac:dyDescent="0.25">
      <c r="A2448">
        <v>26</v>
      </c>
      <c r="B2448" s="1">
        <v>41047</v>
      </c>
      <c r="C2448" t="s">
        <v>5560</v>
      </c>
      <c r="D2448">
        <v>0</v>
      </c>
      <c r="E2448">
        <v>52.55</v>
      </c>
      <c r="F2448" s="5">
        <v>3.899</v>
      </c>
      <c r="G2448" t="s">
        <v>3697</v>
      </c>
      <c r="H2448" s="5">
        <v>7.4889999999999999</v>
      </c>
    </row>
    <row r="2449" spans="1:8" x14ac:dyDescent="0.25">
      <c r="A2449">
        <v>26</v>
      </c>
      <c r="B2449" s="1">
        <v>41054</v>
      </c>
      <c r="C2449" t="s">
        <v>5561</v>
      </c>
      <c r="D2449">
        <v>0</v>
      </c>
      <c r="E2449">
        <v>58.2</v>
      </c>
      <c r="F2449" s="5">
        <v>3.3659266643550558</v>
      </c>
      <c r="G2449" t="s">
        <v>3699</v>
      </c>
      <c r="H2449" s="5">
        <v>7.4889999999999999</v>
      </c>
    </row>
    <row r="2450" spans="1:8" x14ac:dyDescent="0.25">
      <c r="A2450">
        <v>26</v>
      </c>
      <c r="B2450" s="1">
        <v>41061</v>
      </c>
      <c r="C2450" t="s">
        <v>5562</v>
      </c>
      <c r="D2450">
        <v>0</v>
      </c>
      <c r="E2450">
        <v>58.51</v>
      </c>
      <c r="F2450" s="5">
        <v>3.798</v>
      </c>
      <c r="G2450" t="s">
        <v>3701</v>
      </c>
      <c r="H2450" s="5">
        <v>7.4889999999999999</v>
      </c>
    </row>
    <row r="2451" spans="1:8" x14ac:dyDescent="0.25">
      <c r="A2451">
        <v>26</v>
      </c>
      <c r="B2451" s="1">
        <v>41068</v>
      </c>
      <c r="C2451" t="s">
        <v>5563</v>
      </c>
      <c r="D2451">
        <v>0</v>
      </c>
      <c r="E2451">
        <v>49.43</v>
      </c>
      <c r="F2451" s="5">
        <v>3.746</v>
      </c>
      <c r="G2451" t="s">
        <v>3703</v>
      </c>
      <c r="H2451" s="5">
        <v>7.4889999999999999</v>
      </c>
    </row>
    <row r="2452" spans="1:8" x14ac:dyDescent="0.25">
      <c r="A2452">
        <v>26</v>
      </c>
      <c r="B2452" s="1">
        <v>41075</v>
      </c>
      <c r="C2452" t="s">
        <v>5564</v>
      </c>
      <c r="D2452">
        <v>0</v>
      </c>
      <c r="E2452">
        <v>57.84</v>
      </c>
      <c r="F2452" s="5">
        <v>3.6829999999999998</v>
      </c>
      <c r="G2452" t="s">
        <v>3705</v>
      </c>
      <c r="H2452" s="5">
        <v>7.4889999999999999</v>
      </c>
    </row>
    <row r="2453" spans="1:8" x14ac:dyDescent="0.25">
      <c r="A2453">
        <v>26</v>
      </c>
      <c r="B2453" s="1">
        <v>41082</v>
      </c>
      <c r="C2453" t="s">
        <v>5565</v>
      </c>
      <c r="D2453">
        <v>0</v>
      </c>
      <c r="E2453">
        <v>63.04</v>
      </c>
      <c r="F2453" s="5">
        <v>3.629</v>
      </c>
      <c r="G2453" t="s">
        <v>3707</v>
      </c>
      <c r="H2453" s="5">
        <v>7.4889999999999999</v>
      </c>
    </row>
    <row r="2454" spans="1:8" x14ac:dyDescent="0.25">
      <c r="A2454">
        <v>26</v>
      </c>
      <c r="B2454" s="1">
        <v>41089</v>
      </c>
      <c r="C2454" t="s">
        <v>5566</v>
      </c>
      <c r="D2454">
        <v>0</v>
      </c>
      <c r="E2454">
        <v>60.71</v>
      </c>
      <c r="F2454" s="5">
        <v>3.577</v>
      </c>
      <c r="G2454" t="s">
        <v>3709</v>
      </c>
      <c r="H2454" s="5">
        <v>7.4889999999999999</v>
      </c>
    </row>
    <row r="2455" spans="1:8" x14ac:dyDescent="0.25">
      <c r="A2455">
        <v>26</v>
      </c>
      <c r="B2455" s="1">
        <v>41096</v>
      </c>
      <c r="C2455" t="s">
        <v>5567</v>
      </c>
      <c r="D2455">
        <v>0</v>
      </c>
      <c r="E2455">
        <v>64.94</v>
      </c>
      <c r="F2455" s="5">
        <v>3.5379999999999998</v>
      </c>
      <c r="G2455" t="s">
        <v>3711</v>
      </c>
      <c r="H2455" s="5">
        <v>7.4050000000000002</v>
      </c>
    </row>
    <row r="2456" spans="1:8" x14ac:dyDescent="0.25">
      <c r="A2456">
        <v>26</v>
      </c>
      <c r="B2456" s="1">
        <v>41103</v>
      </c>
      <c r="C2456" t="s">
        <v>5568</v>
      </c>
      <c r="D2456">
        <v>0</v>
      </c>
      <c r="E2456">
        <v>64.47</v>
      </c>
      <c r="F2456" s="5">
        <v>3.5609999999999999</v>
      </c>
      <c r="G2456" t="s">
        <v>3713</v>
      </c>
      <c r="H2456" s="5">
        <v>7.4050000000000002</v>
      </c>
    </row>
    <row r="2457" spans="1:8" x14ac:dyDescent="0.25">
      <c r="A2457">
        <v>26</v>
      </c>
      <c r="B2457" s="1">
        <v>41110</v>
      </c>
      <c r="C2457" t="s">
        <v>5569</v>
      </c>
      <c r="D2457">
        <v>0</v>
      </c>
      <c r="E2457">
        <v>66.75</v>
      </c>
      <c r="F2457" s="5">
        <v>3.3659266643550558</v>
      </c>
      <c r="G2457" t="s">
        <v>3715</v>
      </c>
      <c r="H2457" s="5">
        <v>7.4050000000000002</v>
      </c>
    </row>
    <row r="2458" spans="1:8" x14ac:dyDescent="0.25">
      <c r="A2458">
        <v>26</v>
      </c>
      <c r="B2458" s="1">
        <v>41117</v>
      </c>
      <c r="C2458" t="s">
        <v>5570</v>
      </c>
      <c r="D2458">
        <v>0</v>
      </c>
      <c r="E2458">
        <v>64.12</v>
      </c>
      <c r="F2458" s="5">
        <v>3.7010000000000001</v>
      </c>
      <c r="G2458" t="s">
        <v>3717</v>
      </c>
      <c r="H2458" s="5">
        <v>7.4050000000000002</v>
      </c>
    </row>
    <row r="2459" spans="1:8" x14ac:dyDescent="0.25">
      <c r="A2459">
        <v>26</v>
      </c>
      <c r="B2459" s="1">
        <v>41124</v>
      </c>
      <c r="C2459" t="s">
        <v>5571</v>
      </c>
      <c r="D2459">
        <v>0</v>
      </c>
      <c r="E2459">
        <v>65.599999999999994</v>
      </c>
      <c r="F2459" s="5">
        <v>3.698</v>
      </c>
      <c r="G2459" t="s">
        <v>3719</v>
      </c>
      <c r="H2459" s="5">
        <v>7.4050000000000002</v>
      </c>
    </row>
    <row r="2460" spans="1:8" x14ac:dyDescent="0.25">
      <c r="A2460">
        <v>26</v>
      </c>
      <c r="B2460" s="1">
        <v>41131</v>
      </c>
      <c r="C2460" t="s">
        <v>5572</v>
      </c>
      <c r="D2460">
        <v>0</v>
      </c>
      <c r="E2460">
        <v>67.010000000000005</v>
      </c>
      <c r="F2460" s="5">
        <v>3.7719999999999998</v>
      </c>
      <c r="G2460" t="s">
        <v>3721</v>
      </c>
      <c r="H2460" s="5">
        <v>7.4050000000000002</v>
      </c>
    </row>
    <row r="2461" spans="1:8" x14ac:dyDescent="0.25">
      <c r="A2461">
        <v>26</v>
      </c>
      <c r="B2461" s="1">
        <v>41138</v>
      </c>
      <c r="C2461" t="s">
        <v>5573</v>
      </c>
      <c r="D2461">
        <v>0</v>
      </c>
      <c r="E2461">
        <v>65.540000000000006</v>
      </c>
      <c r="F2461" s="5">
        <v>3.3659266643550558</v>
      </c>
      <c r="G2461" t="s">
        <v>3723</v>
      </c>
      <c r="H2461" s="5">
        <v>7.4050000000000002</v>
      </c>
    </row>
    <row r="2462" spans="1:8" x14ac:dyDescent="0.25">
      <c r="A2462">
        <v>26</v>
      </c>
      <c r="B2462" s="1">
        <v>41145</v>
      </c>
      <c r="C2462" t="s">
        <v>5574</v>
      </c>
      <c r="D2462">
        <v>0</v>
      </c>
      <c r="E2462">
        <v>62.08</v>
      </c>
      <c r="F2462" s="5">
        <v>3.8740000000000001</v>
      </c>
      <c r="G2462" t="s">
        <v>3725</v>
      </c>
      <c r="H2462" s="5">
        <v>7.4050000000000002</v>
      </c>
    </row>
    <row r="2463" spans="1:8" x14ac:dyDescent="0.25">
      <c r="A2463">
        <v>26</v>
      </c>
      <c r="B2463" s="1">
        <v>41152</v>
      </c>
      <c r="C2463" t="s">
        <v>5575</v>
      </c>
      <c r="D2463">
        <v>0</v>
      </c>
      <c r="E2463">
        <v>63.69</v>
      </c>
      <c r="F2463" s="5">
        <v>3.8839999999999999</v>
      </c>
      <c r="G2463" t="s">
        <v>3727</v>
      </c>
      <c r="H2463" s="5">
        <v>7.4050000000000002</v>
      </c>
    </row>
    <row r="2464" spans="1:8" x14ac:dyDescent="0.25">
      <c r="A2464">
        <v>26</v>
      </c>
      <c r="B2464" s="1">
        <v>41159</v>
      </c>
      <c r="C2464" t="s">
        <v>5576</v>
      </c>
      <c r="D2464">
        <v>1</v>
      </c>
      <c r="E2464">
        <v>61.58</v>
      </c>
      <c r="F2464" s="5">
        <v>3.9209999999999998</v>
      </c>
      <c r="G2464" t="s">
        <v>3729</v>
      </c>
      <c r="H2464" s="5">
        <v>7.4050000000000002</v>
      </c>
    </row>
    <row r="2465" spans="1:8" x14ac:dyDescent="0.25">
      <c r="A2465">
        <v>26</v>
      </c>
      <c r="B2465" s="1">
        <v>41166</v>
      </c>
      <c r="C2465" t="s">
        <v>5577</v>
      </c>
      <c r="D2465">
        <v>0</v>
      </c>
      <c r="E2465">
        <v>57.69</v>
      </c>
      <c r="F2465" s="5">
        <v>3.988</v>
      </c>
      <c r="G2465" t="s">
        <v>3731</v>
      </c>
      <c r="H2465" s="5">
        <v>7.4050000000000002</v>
      </c>
    </row>
    <row r="2466" spans="1:8" x14ac:dyDescent="0.25">
      <c r="A2466">
        <v>26</v>
      </c>
      <c r="B2466" s="1">
        <v>41173</v>
      </c>
      <c r="C2466" t="s">
        <v>5578</v>
      </c>
      <c r="D2466">
        <v>0</v>
      </c>
      <c r="E2466">
        <v>52.68</v>
      </c>
      <c r="F2466" s="5">
        <v>4.056</v>
      </c>
      <c r="G2466" t="s">
        <v>3733</v>
      </c>
      <c r="H2466" s="5">
        <v>7.4050000000000002</v>
      </c>
    </row>
    <row r="2467" spans="1:8" x14ac:dyDescent="0.25">
      <c r="A2467">
        <v>26</v>
      </c>
      <c r="B2467" s="1">
        <v>41180</v>
      </c>
      <c r="C2467" t="s">
        <v>5579</v>
      </c>
      <c r="D2467">
        <v>0</v>
      </c>
      <c r="E2467">
        <v>50.66</v>
      </c>
      <c r="F2467" s="5">
        <v>4.0179999999999998</v>
      </c>
      <c r="G2467" t="s">
        <v>3735</v>
      </c>
      <c r="H2467" s="5">
        <v>7.4050000000000002</v>
      </c>
    </row>
    <row r="2468" spans="1:8" x14ac:dyDescent="0.25">
      <c r="A2468">
        <v>26</v>
      </c>
      <c r="B2468" s="1">
        <v>41187</v>
      </c>
      <c r="C2468" t="s">
        <v>5580</v>
      </c>
      <c r="D2468">
        <v>0</v>
      </c>
      <c r="E2468">
        <v>54.07</v>
      </c>
      <c r="F2468" s="5">
        <v>4.0270000000000001</v>
      </c>
      <c r="G2468" t="s">
        <v>3737</v>
      </c>
      <c r="H2468" s="5">
        <v>7.1379999999999999</v>
      </c>
    </row>
    <row r="2469" spans="1:8" x14ac:dyDescent="0.25">
      <c r="A2469">
        <v>26</v>
      </c>
      <c r="B2469" s="1">
        <v>41194</v>
      </c>
      <c r="C2469" t="s">
        <v>5581</v>
      </c>
      <c r="D2469">
        <v>0</v>
      </c>
      <c r="E2469">
        <v>45.19</v>
      </c>
      <c r="F2469" s="5">
        <v>4.0289999999999999</v>
      </c>
      <c r="G2469" t="s">
        <v>3739</v>
      </c>
      <c r="H2469" s="5">
        <v>7.1379999999999999</v>
      </c>
    </row>
    <row r="2470" spans="1:8" x14ac:dyDescent="0.25">
      <c r="A2470">
        <v>26</v>
      </c>
      <c r="B2470" s="1">
        <v>41201</v>
      </c>
      <c r="C2470" t="s">
        <v>5582</v>
      </c>
      <c r="D2470">
        <v>0</v>
      </c>
      <c r="E2470">
        <v>43.51</v>
      </c>
      <c r="F2470" s="5">
        <v>4</v>
      </c>
      <c r="G2470" t="s">
        <v>3741</v>
      </c>
      <c r="H2470" s="5">
        <v>7.1379999999999999</v>
      </c>
    </row>
    <row r="2471" spans="1:8" x14ac:dyDescent="0.25">
      <c r="A2471">
        <v>26</v>
      </c>
      <c r="B2471" s="1">
        <v>41208</v>
      </c>
      <c r="C2471" t="s">
        <v>5583</v>
      </c>
      <c r="D2471">
        <v>0</v>
      </c>
      <c r="E2471">
        <v>46.95</v>
      </c>
      <c r="F2471" s="5">
        <v>3.9169999999999998</v>
      </c>
      <c r="G2471" t="s">
        <v>3743</v>
      </c>
      <c r="H2471" s="5">
        <v>7.1379999999999999</v>
      </c>
    </row>
    <row r="2472" spans="1:8" x14ac:dyDescent="0.25">
      <c r="A2472">
        <v>27</v>
      </c>
      <c r="B2472" s="1">
        <v>40550</v>
      </c>
      <c r="C2472" t="s">
        <v>5631</v>
      </c>
      <c r="D2472">
        <v>0</v>
      </c>
      <c r="E2472">
        <v>34.42</v>
      </c>
      <c r="F2472" s="5">
        <v>3.351</v>
      </c>
      <c r="G2472" t="s">
        <v>4829</v>
      </c>
      <c r="H2472" s="5">
        <v>7.827</v>
      </c>
    </row>
    <row r="2473" spans="1:8" x14ac:dyDescent="0.25">
      <c r="A2473">
        <v>27</v>
      </c>
      <c r="B2473" s="1">
        <v>40557</v>
      </c>
      <c r="C2473" t="s">
        <v>5632</v>
      </c>
      <c r="D2473">
        <v>0</v>
      </c>
      <c r="E2473" s="2" t="s">
        <v>121</v>
      </c>
      <c r="F2473" s="5">
        <v>3.367</v>
      </c>
      <c r="G2473" t="s">
        <v>4831</v>
      </c>
      <c r="H2473" s="5">
        <v>7.827</v>
      </c>
    </row>
    <row r="2474" spans="1:8" x14ac:dyDescent="0.25">
      <c r="A2474">
        <v>27</v>
      </c>
      <c r="B2474" s="1">
        <v>40564</v>
      </c>
      <c r="C2474" t="s">
        <v>5633</v>
      </c>
      <c r="D2474">
        <v>0</v>
      </c>
      <c r="E2474">
        <v>30.13</v>
      </c>
      <c r="F2474" s="5">
        <v>3.391</v>
      </c>
      <c r="G2474" t="s">
        <v>4833</v>
      </c>
      <c r="H2474" s="5">
        <v>7.827</v>
      </c>
    </row>
    <row r="2475" spans="1:8" x14ac:dyDescent="0.25">
      <c r="A2475">
        <v>27</v>
      </c>
      <c r="B2475" s="1">
        <v>40571</v>
      </c>
      <c r="C2475" t="s">
        <v>5634</v>
      </c>
      <c r="D2475">
        <v>0</v>
      </c>
      <c r="E2475">
        <v>23.64</v>
      </c>
      <c r="F2475" s="5">
        <v>3.4020000000000001</v>
      </c>
      <c r="G2475" t="s">
        <v>4835</v>
      </c>
      <c r="H2475" s="5">
        <v>7.827</v>
      </c>
    </row>
    <row r="2476" spans="1:8" x14ac:dyDescent="0.25">
      <c r="A2476">
        <v>27</v>
      </c>
      <c r="B2476" s="1">
        <v>40578</v>
      </c>
      <c r="C2476" t="s">
        <v>5635</v>
      </c>
      <c r="D2476">
        <v>0</v>
      </c>
      <c r="E2476" s="2" t="s">
        <v>130</v>
      </c>
      <c r="F2476" s="5">
        <v>3.3659266643550558</v>
      </c>
      <c r="G2476" t="s">
        <v>4837</v>
      </c>
      <c r="H2476" s="5">
        <v>7.827</v>
      </c>
    </row>
    <row r="2477" spans="1:8" x14ac:dyDescent="0.25">
      <c r="A2477">
        <v>27</v>
      </c>
      <c r="B2477" s="1">
        <v>40585</v>
      </c>
      <c r="C2477" t="s">
        <v>5636</v>
      </c>
      <c r="D2477">
        <v>1</v>
      </c>
      <c r="E2477">
        <v>30.45</v>
      </c>
      <c r="F2477" s="5">
        <v>3.4159999999999999</v>
      </c>
      <c r="G2477" t="s">
        <v>4839</v>
      </c>
      <c r="H2477" s="5">
        <v>7.827</v>
      </c>
    </row>
    <row r="2478" spans="1:8" x14ac:dyDescent="0.25">
      <c r="A2478">
        <v>27</v>
      </c>
      <c r="B2478" s="1">
        <v>40592</v>
      </c>
      <c r="C2478" t="s">
        <v>5637</v>
      </c>
      <c r="D2478">
        <v>0</v>
      </c>
      <c r="E2478">
        <v>39.32</v>
      </c>
      <c r="F2478" s="5">
        <v>3.3659266643550558</v>
      </c>
      <c r="G2478" t="s">
        <v>4841</v>
      </c>
      <c r="H2478" s="5">
        <v>7.827</v>
      </c>
    </row>
    <row r="2479" spans="1:8" x14ac:dyDescent="0.25">
      <c r="A2479">
        <v>27</v>
      </c>
      <c r="B2479" s="1">
        <v>40599</v>
      </c>
      <c r="C2479" t="s">
        <v>5638</v>
      </c>
      <c r="D2479">
        <v>0</v>
      </c>
      <c r="E2479">
        <v>33.049999999999997</v>
      </c>
      <c r="F2479" s="5">
        <v>3.452</v>
      </c>
      <c r="G2479" t="s">
        <v>4843</v>
      </c>
      <c r="H2479" s="5">
        <v>7.827</v>
      </c>
    </row>
    <row r="2480" spans="1:8" x14ac:dyDescent="0.25">
      <c r="A2480">
        <v>27</v>
      </c>
      <c r="B2480" s="1">
        <v>40606</v>
      </c>
      <c r="C2480" t="s">
        <v>5639</v>
      </c>
      <c r="D2480">
        <v>0</v>
      </c>
      <c r="E2480">
        <v>36.99</v>
      </c>
      <c r="F2480" s="5">
        <v>3.605</v>
      </c>
      <c r="G2480" t="s">
        <v>4845</v>
      </c>
      <c r="H2480" s="5">
        <v>7.827</v>
      </c>
    </row>
    <row r="2481" spans="1:8" x14ac:dyDescent="0.25">
      <c r="A2481">
        <v>27</v>
      </c>
      <c r="B2481" s="1">
        <v>40613</v>
      </c>
      <c r="C2481" t="s">
        <v>5640</v>
      </c>
      <c r="D2481">
        <v>0</v>
      </c>
      <c r="E2481">
        <v>43.64</v>
      </c>
      <c r="F2481" s="5">
        <v>3.7519999999999998</v>
      </c>
      <c r="G2481" t="s">
        <v>4847</v>
      </c>
      <c r="H2481" s="5">
        <v>7.827</v>
      </c>
    </row>
    <row r="2482" spans="1:8" x14ac:dyDescent="0.25">
      <c r="A2482">
        <v>27</v>
      </c>
      <c r="B2482" s="1">
        <v>40620</v>
      </c>
      <c r="C2482" t="s">
        <v>5641</v>
      </c>
      <c r="D2482">
        <v>0</v>
      </c>
      <c r="E2482">
        <v>46.65</v>
      </c>
      <c r="F2482" s="5">
        <v>3.7959999999999998</v>
      </c>
      <c r="G2482" t="s">
        <v>4849</v>
      </c>
      <c r="H2482" s="5">
        <v>7.827</v>
      </c>
    </row>
    <row r="2483" spans="1:8" x14ac:dyDescent="0.25">
      <c r="A2483">
        <v>27</v>
      </c>
      <c r="B2483" s="1">
        <v>40627</v>
      </c>
      <c r="C2483" t="s">
        <v>5642</v>
      </c>
      <c r="D2483">
        <v>0</v>
      </c>
      <c r="E2483">
        <v>40.11</v>
      </c>
      <c r="F2483" s="5">
        <v>3.7890000000000001</v>
      </c>
      <c r="G2483" t="s">
        <v>4851</v>
      </c>
      <c r="H2483" s="5">
        <v>7.827</v>
      </c>
    </row>
    <row r="2484" spans="1:8" x14ac:dyDescent="0.25">
      <c r="A2484">
        <v>27</v>
      </c>
      <c r="B2484" s="1">
        <v>40634</v>
      </c>
      <c r="C2484" t="s">
        <v>5643</v>
      </c>
      <c r="D2484">
        <v>0</v>
      </c>
      <c r="E2484">
        <v>37.270000000000003</v>
      </c>
      <c r="F2484" s="5">
        <v>3.8109999999999999</v>
      </c>
      <c r="G2484" t="s">
        <v>4853</v>
      </c>
      <c r="H2484" s="5">
        <v>7.7249999999999996</v>
      </c>
    </row>
    <row r="2485" spans="1:8" x14ac:dyDescent="0.25">
      <c r="A2485">
        <v>27</v>
      </c>
      <c r="B2485" s="1">
        <v>40641</v>
      </c>
      <c r="C2485" t="s">
        <v>5644</v>
      </c>
      <c r="D2485">
        <v>0</v>
      </c>
      <c r="E2485">
        <v>46.87</v>
      </c>
      <c r="F2485" s="5">
        <v>3.895</v>
      </c>
      <c r="G2485" t="s">
        <v>4855</v>
      </c>
      <c r="H2485" s="5">
        <v>7.7249999999999996</v>
      </c>
    </row>
    <row r="2486" spans="1:8" x14ac:dyDescent="0.25">
      <c r="A2486">
        <v>27</v>
      </c>
      <c r="B2486" s="1">
        <v>40648</v>
      </c>
      <c r="C2486" t="s">
        <v>5645</v>
      </c>
      <c r="D2486">
        <v>0</v>
      </c>
      <c r="E2486">
        <v>52.24</v>
      </c>
      <c r="F2486" s="5">
        <v>3.9809999999999999</v>
      </c>
      <c r="G2486" t="s">
        <v>4857</v>
      </c>
      <c r="H2486" s="5">
        <v>7.7249999999999996</v>
      </c>
    </row>
    <row r="2487" spans="1:8" x14ac:dyDescent="0.25">
      <c r="A2487">
        <v>27</v>
      </c>
      <c r="B2487" s="1">
        <v>40655</v>
      </c>
      <c r="C2487" t="s">
        <v>5646</v>
      </c>
      <c r="D2487">
        <v>0</v>
      </c>
      <c r="E2487">
        <v>50.02</v>
      </c>
      <c r="F2487" s="5">
        <v>4.0609999999999999</v>
      </c>
      <c r="G2487" t="s">
        <v>4859</v>
      </c>
      <c r="H2487" s="5">
        <v>7.7249999999999996</v>
      </c>
    </row>
    <row r="2488" spans="1:8" x14ac:dyDescent="0.25">
      <c r="A2488">
        <v>27</v>
      </c>
      <c r="B2488" s="1">
        <v>40662</v>
      </c>
      <c r="C2488" t="s">
        <v>5647</v>
      </c>
      <c r="D2488">
        <v>0</v>
      </c>
      <c r="E2488">
        <v>61.71</v>
      </c>
      <c r="F2488" s="5">
        <v>4.117</v>
      </c>
      <c r="G2488" t="s">
        <v>4861</v>
      </c>
      <c r="H2488" s="5">
        <v>7.7249999999999996</v>
      </c>
    </row>
    <row r="2489" spans="1:8" x14ac:dyDescent="0.25">
      <c r="A2489">
        <v>27</v>
      </c>
      <c r="B2489" s="1">
        <v>40669</v>
      </c>
      <c r="C2489" t="s">
        <v>5648</v>
      </c>
      <c r="D2489">
        <v>0</v>
      </c>
      <c r="E2489">
        <v>56.48</v>
      </c>
      <c r="F2489" s="5">
        <v>4.1920000000000002</v>
      </c>
      <c r="G2489" t="s">
        <v>4863</v>
      </c>
      <c r="H2489" s="5">
        <v>7.7249999999999996</v>
      </c>
    </row>
    <row r="2490" spans="1:8" x14ac:dyDescent="0.25">
      <c r="A2490">
        <v>27</v>
      </c>
      <c r="B2490" s="1">
        <v>40676</v>
      </c>
      <c r="C2490" t="s">
        <v>5649</v>
      </c>
      <c r="D2490">
        <v>0</v>
      </c>
      <c r="E2490">
        <v>60.07</v>
      </c>
      <c r="F2490" s="5">
        <v>4.2110000000000003</v>
      </c>
      <c r="G2490" t="s">
        <v>4865</v>
      </c>
      <c r="H2490" s="5">
        <v>7.7249999999999996</v>
      </c>
    </row>
    <row r="2491" spans="1:8" x14ac:dyDescent="0.25">
      <c r="A2491">
        <v>27</v>
      </c>
      <c r="B2491" s="1">
        <v>40683</v>
      </c>
      <c r="C2491" t="s">
        <v>5650</v>
      </c>
      <c r="D2491">
        <v>0</v>
      </c>
      <c r="E2491">
        <v>60.22</v>
      </c>
      <c r="F2491" s="5">
        <v>4.202</v>
      </c>
      <c r="G2491" t="s">
        <v>4867</v>
      </c>
      <c r="H2491" s="5">
        <v>7.7249999999999996</v>
      </c>
    </row>
    <row r="2492" spans="1:8" x14ac:dyDescent="0.25">
      <c r="A2492">
        <v>27</v>
      </c>
      <c r="B2492" s="1">
        <v>40690</v>
      </c>
      <c r="C2492" t="s">
        <v>5651</v>
      </c>
      <c r="D2492">
        <v>0</v>
      </c>
      <c r="E2492">
        <v>66.430000000000007</v>
      </c>
      <c r="F2492" s="5">
        <v>4.1340000000000003</v>
      </c>
      <c r="G2492" t="s">
        <v>4869</v>
      </c>
      <c r="H2492" s="5">
        <v>7.7249999999999996</v>
      </c>
    </row>
    <row r="2493" spans="1:8" x14ac:dyDescent="0.25">
      <c r="A2493">
        <v>27</v>
      </c>
      <c r="B2493" s="1">
        <v>40697</v>
      </c>
      <c r="C2493" t="s">
        <v>5652</v>
      </c>
      <c r="D2493">
        <v>0</v>
      </c>
      <c r="E2493">
        <v>74.17</v>
      </c>
      <c r="F2493" s="5">
        <v>4.069</v>
      </c>
      <c r="G2493" t="s">
        <v>4871</v>
      </c>
      <c r="H2493" s="5">
        <v>7.7249999999999996</v>
      </c>
    </row>
    <row r="2494" spans="1:8" x14ac:dyDescent="0.25">
      <c r="A2494">
        <v>27</v>
      </c>
      <c r="B2494" s="1">
        <v>40704</v>
      </c>
      <c r="C2494" t="s">
        <v>5653</v>
      </c>
      <c r="D2494">
        <v>0</v>
      </c>
      <c r="E2494">
        <v>73.260000000000005</v>
      </c>
      <c r="F2494" s="5">
        <v>4.0250000000000004</v>
      </c>
      <c r="G2494" t="s">
        <v>4873</v>
      </c>
      <c r="H2494" s="5">
        <v>7.7249999999999996</v>
      </c>
    </row>
    <row r="2495" spans="1:8" x14ac:dyDescent="0.25">
      <c r="A2495">
        <v>27</v>
      </c>
      <c r="B2495" s="1">
        <v>40711</v>
      </c>
      <c r="C2495" t="s">
        <v>5654</v>
      </c>
      <c r="D2495">
        <v>0</v>
      </c>
      <c r="E2495">
        <v>67.03</v>
      </c>
      <c r="F2495" s="5">
        <v>3.9889999999999999</v>
      </c>
      <c r="G2495" t="s">
        <v>4875</v>
      </c>
      <c r="H2495" s="5">
        <v>7.7249999999999996</v>
      </c>
    </row>
    <row r="2496" spans="1:8" x14ac:dyDescent="0.25">
      <c r="A2496">
        <v>27</v>
      </c>
      <c r="B2496" s="1">
        <v>40718</v>
      </c>
      <c r="C2496" t="s">
        <v>5655</v>
      </c>
      <c r="D2496">
        <v>0</v>
      </c>
      <c r="E2496">
        <v>72.02</v>
      </c>
      <c r="F2496" s="5">
        <v>3.964</v>
      </c>
      <c r="G2496" t="s">
        <v>4877</v>
      </c>
      <c r="H2496" s="5">
        <v>7.7249999999999996</v>
      </c>
    </row>
    <row r="2497" spans="1:8" x14ac:dyDescent="0.25">
      <c r="A2497">
        <v>27</v>
      </c>
      <c r="B2497" s="1">
        <v>40725</v>
      </c>
      <c r="C2497" t="s">
        <v>5656</v>
      </c>
      <c r="D2497">
        <v>0</v>
      </c>
      <c r="E2497">
        <v>73.760000000000005</v>
      </c>
      <c r="F2497" s="5">
        <v>3.9159999999999999</v>
      </c>
      <c r="G2497" t="s">
        <v>4879</v>
      </c>
      <c r="H2497" s="5">
        <v>7.9896082317073089</v>
      </c>
    </row>
    <row r="2498" spans="1:8" x14ac:dyDescent="0.25">
      <c r="A2498">
        <v>27</v>
      </c>
      <c r="B2498" s="1">
        <v>40732</v>
      </c>
      <c r="C2498" t="s">
        <v>5657</v>
      </c>
      <c r="D2498">
        <v>0</v>
      </c>
      <c r="E2498">
        <v>76.87</v>
      </c>
      <c r="F2498" s="5">
        <v>3.8860000000000001</v>
      </c>
      <c r="G2498" t="s">
        <v>4881</v>
      </c>
      <c r="H2498" s="5">
        <v>7.9896082317073089</v>
      </c>
    </row>
    <row r="2499" spans="1:8" x14ac:dyDescent="0.25">
      <c r="A2499">
        <v>27</v>
      </c>
      <c r="B2499" s="1">
        <v>40739</v>
      </c>
      <c r="C2499" t="s">
        <v>5658</v>
      </c>
      <c r="D2499">
        <v>0</v>
      </c>
      <c r="E2499">
        <v>77.83</v>
      </c>
      <c r="F2499" s="5">
        <v>3.915</v>
      </c>
      <c r="G2499" t="s">
        <v>4883</v>
      </c>
      <c r="H2499" s="5">
        <v>7.9896082317073089</v>
      </c>
    </row>
    <row r="2500" spans="1:8" x14ac:dyDescent="0.25">
      <c r="A2500">
        <v>27</v>
      </c>
      <c r="B2500" s="1">
        <v>40746</v>
      </c>
      <c r="C2500" t="s">
        <v>5659</v>
      </c>
      <c r="D2500">
        <v>0</v>
      </c>
      <c r="E2500">
        <v>82.28</v>
      </c>
      <c r="F2500" s="5">
        <v>3.972</v>
      </c>
      <c r="G2500" t="s">
        <v>4885</v>
      </c>
      <c r="H2500" s="5">
        <v>7.9896082317073089</v>
      </c>
    </row>
    <row r="2501" spans="1:8" x14ac:dyDescent="0.25">
      <c r="A2501">
        <v>27</v>
      </c>
      <c r="B2501" s="1">
        <v>40753</v>
      </c>
      <c r="C2501" t="s">
        <v>5660</v>
      </c>
      <c r="D2501">
        <v>0</v>
      </c>
      <c r="E2501">
        <v>79.41</v>
      </c>
      <c r="F2501" s="5">
        <v>4.0039999999999996</v>
      </c>
      <c r="G2501" t="s">
        <v>4887</v>
      </c>
      <c r="H2501" s="5">
        <v>7.9896082317073089</v>
      </c>
    </row>
    <row r="2502" spans="1:8" x14ac:dyDescent="0.25">
      <c r="A2502">
        <v>27</v>
      </c>
      <c r="B2502" s="1">
        <v>40760</v>
      </c>
      <c r="C2502" t="s">
        <v>5661</v>
      </c>
      <c r="D2502">
        <v>0</v>
      </c>
      <c r="E2502">
        <v>78.14</v>
      </c>
      <c r="F2502" s="5">
        <v>3.3659266643550558</v>
      </c>
      <c r="G2502" t="s">
        <v>4889</v>
      </c>
      <c r="H2502" s="5">
        <v>7.9896082317073089</v>
      </c>
    </row>
    <row r="2503" spans="1:8" x14ac:dyDescent="0.25">
      <c r="A2503">
        <v>27</v>
      </c>
      <c r="B2503" s="1">
        <v>40767</v>
      </c>
      <c r="C2503" t="s">
        <v>5662</v>
      </c>
      <c r="D2503">
        <v>0</v>
      </c>
      <c r="E2503">
        <v>76.67</v>
      </c>
      <c r="F2503" s="5">
        <v>3.9950000000000001</v>
      </c>
      <c r="G2503" t="s">
        <v>4891</v>
      </c>
      <c r="H2503" s="5">
        <v>7.9896082317073089</v>
      </c>
    </row>
    <row r="2504" spans="1:8" x14ac:dyDescent="0.25">
      <c r="A2504">
        <v>27</v>
      </c>
      <c r="B2504" s="1">
        <v>40774</v>
      </c>
      <c r="C2504" t="s">
        <v>5663</v>
      </c>
      <c r="D2504">
        <v>0</v>
      </c>
      <c r="E2504">
        <v>72.97</v>
      </c>
      <c r="F2504" s="5">
        <v>3.9420000000000002</v>
      </c>
      <c r="G2504" t="s">
        <v>4893</v>
      </c>
      <c r="H2504" s="5">
        <v>7.9896082317073089</v>
      </c>
    </row>
    <row r="2505" spans="1:8" x14ac:dyDescent="0.25">
      <c r="A2505">
        <v>27</v>
      </c>
      <c r="B2505" s="1">
        <v>40781</v>
      </c>
      <c r="C2505" t="s">
        <v>5664</v>
      </c>
      <c r="D2505">
        <v>0</v>
      </c>
      <c r="E2505">
        <v>72.88</v>
      </c>
      <c r="F2505" s="5">
        <v>3.9060000000000001</v>
      </c>
      <c r="G2505" t="s">
        <v>4895</v>
      </c>
      <c r="H2505" s="5">
        <v>7.9896082317073089</v>
      </c>
    </row>
    <row r="2506" spans="1:8" x14ac:dyDescent="0.25">
      <c r="A2506">
        <v>27</v>
      </c>
      <c r="B2506" s="1">
        <v>40788</v>
      </c>
      <c r="C2506" t="s">
        <v>5665</v>
      </c>
      <c r="D2506">
        <v>0</v>
      </c>
      <c r="E2506">
        <v>71.44</v>
      </c>
      <c r="F2506" s="5">
        <v>3.879</v>
      </c>
      <c r="G2506" t="s">
        <v>4897</v>
      </c>
      <c r="H2506" s="5">
        <v>7.9896082317073089</v>
      </c>
    </row>
    <row r="2507" spans="1:8" x14ac:dyDescent="0.25">
      <c r="A2507">
        <v>27</v>
      </c>
      <c r="B2507" s="1">
        <v>40795</v>
      </c>
      <c r="C2507" t="s">
        <v>5666</v>
      </c>
      <c r="D2507">
        <v>1</v>
      </c>
      <c r="E2507">
        <v>70.930000000000007</v>
      </c>
      <c r="F2507" s="5">
        <v>3.3659266643550558</v>
      </c>
      <c r="G2507" t="s">
        <v>4899</v>
      </c>
      <c r="H2507" s="5">
        <v>7.9896082317073089</v>
      </c>
    </row>
    <row r="2508" spans="1:8" x14ac:dyDescent="0.25">
      <c r="A2508">
        <v>27</v>
      </c>
      <c r="B2508" s="1">
        <v>40802</v>
      </c>
      <c r="C2508" t="s">
        <v>5667</v>
      </c>
      <c r="D2508">
        <v>0</v>
      </c>
      <c r="E2508">
        <v>69.650000000000006</v>
      </c>
      <c r="F2508" s="5">
        <v>3.9369999999999998</v>
      </c>
      <c r="G2508" t="s">
        <v>4901</v>
      </c>
      <c r="H2508" s="5">
        <v>7.9896082317073089</v>
      </c>
    </row>
    <row r="2509" spans="1:8" x14ac:dyDescent="0.25">
      <c r="A2509">
        <v>27</v>
      </c>
      <c r="B2509" s="1">
        <v>40809</v>
      </c>
      <c r="C2509" t="s">
        <v>5668</v>
      </c>
      <c r="D2509">
        <v>0</v>
      </c>
      <c r="E2509">
        <v>63.61</v>
      </c>
      <c r="F2509" s="5">
        <v>3.899</v>
      </c>
      <c r="G2509" t="s">
        <v>4903</v>
      </c>
      <c r="H2509" s="5">
        <v>7.9896082317073089</v>
      </c>
    </row>
    <row r="2510" spans="1:8" x14ac:dyDescent="0.25">
      <c r="A2510">
        <v>27</v>
      </c>
      <c r="B2510" s="1">
        <v>40816</v>
      </c>
      <c r="C2510" t="s">
        <v>5669</v>
      </c>
      <c r="D2510">
        <v>0</v>
      </c>
      <c r="E2510">
        <v>70.92</v>
      </c>
      <c r="F2510" s="5">
        <v>3.8580000000000001</v>
      </c>
      <c r="G2510" t="s">
        <v>4905</v>
      </c>
      <c r="H2510" s="5">
        <v>7.9896082317073089</v>
      </c>
    </row>
    <row r="2511" spans="1:8" x14ac:dyDescent="0.25">
      <c r="A2511">
        <v>27</v>
      </c>
      <c r="B2511" s="1">
        <v>40823</v>
      </c>
      <c r="C2511" t="s">
        <v>5670</v>
      </c>
      <c r="D2511">
        <v>0</v>
      </c>
      <c r="E2511">
        <v>56.91</v>
      </c>
      <c r="F2511" s="5">
        <v>3.7749999999999999</v>
      </c>
      <c r="G2511" t="s">
        <v>4907</v>
      </c>
      <c r="H2511" s="5">
        <v>7.9059999999999997</v>
      </c>
    </row>
    <row r="2512" spans="1:8" x14ac:dyDescent="0.25">
      <c r="A2512">
        <v>27</v>
      </c>
      <c r="B2512" s="1">
        <v>40830</v>
      </c>
      <c r="C2512" t="s">
        <v>5671</v>
      </c>
      <c r="D2512">
        <v>0</v>
      </c>
      <c r="E2512">
        <v>64.78</v>
      </c>
      <c r="F2512" s="5">
        <v>3.7440000000000002</v>
      </c>
      <c r="G2512" t="s">
        <v>4909</v>
      </c>
      <c r="H2512" s="5">
        <v>7.9059999999999997</v>
      </c>
    </row>
    <row r="2513" spans="1:8" x14ac:dyDescent="0.25">
      <c r="A2513">
        <v>27</v>
      </c>
      <c r="B2513" s="1">
        <v>40837</v>
      </c>
      <c r="C2513" t="s">
        <v>5672</v>
      </c>
      <c r="D2513">
        <v>0</v>
      </c>
      <c r="E2513">
        <v>59.62</v>
      </c>
      <c r="F2513" s="5">
        <v>3.7570000000000001</v>
      </c>
      <c r="G2513" t="s">
        <v>4911</v>
      </c>
      <c r="H2513" s="5">
        <v>7.9059999999999997</v>
      </c>
    </row>
    <row r="2514" spans="1:8" x14ac:dyDescent="0.25">
      <c r="A2514">
        <v>27</v>
      </c>
      <c r="B2514" s="1">
        <v>40844</v>
      </c>
      <c r="C2514" t="s">
        <v>5673</v>
      </c>
      <c r="D2514">
        <v>0</v>
      </c>
      <c r="E2514">
        <v>51.81</v>
      </c>
      <c r="F2514" s="5">
        <v>3.7570000000000001</v>
      </c>
      <c r="G2514" t="s">
        <v>4913</v>
      </c>
      <c r="H2514" s="5">
        <v>7.9059999999999997</v>
      </c>
    </row>
    <row r="2515" spans="1:8" x14ac:dyDescent="0.25">
      <c r="A2515">
        <v>27</v>
      </c>
      <c r="B2515" s="1">
        <v>40851</v>
      </c>
      <c r="C2515" t="s">
        <v>5674</v>
      </c>
      <c r="D2515">
        <v>0</v>
      </c>
      <c r="E2515">
        <v>44.46</v>
      </c>
      <c r="F2515" s="5">
        <v>3.738</v>
      </c>
      <c r="G2515" t="s">
        <v>4915</v>
      </c>
      <c r="H2515" s="5">
        <v>7.9059999999999997</v>
      </c>
    </row>
    <row r="2516" spans="1:8" x14ac:dyDescent="0.25">
      <c r="A2516">
        <v>27</v>
      </c>
      <c r="B2516" s="1">
        <v>40858</v>
      </c>
      <c r="C2516" t="s">
        <v>5675</v>
      </c>
      <c r="D2516">
        <v>0</v>
      </c>
      <c r="E2516">
        <v>49.69</v>
      </c>
      <c r="F2516" s="5">
        <v>3.7189999999999999</v>
      </c>
      <c r="G2516" t="s">
        <v>4917</v>
      </c>
      <c r="H2516" s="5">
        <v>7.9059999999999997</v>
      </c>
    </row>
    <row r="2517" spans="1:8" x14ac:dyDescent="0.25">
      <c r="A2517">
        <v>27</v>
      </c>
      <c r="B2517" s="1">
        <v>40865</v>
      </c>
      <c r="C2517" t="s">
        <v>5676</v>
      </c>
      <c r="D2517">
        <v>0</v>
      </c>
      <c r="E2517">
        <v>51.42</v>
      </c>
      <c r="F2517" s="5">
        <v>3.7170000000000001</v>
      </c>
      <c r="G2517" t="s">
        <v>4919</v>
      </c>
      <c r="H2517" s="5">
        <v>7.9059999999999997</v>
      </c>
    </row>
    <row r="2518" spans="1:8" x14ac:dyDescent="0.25">
      <c r="A2518">
        <v>27</v>
      </c>
      <c r="B2518" s="1">
        <v>40872</v>
      </c>
      <c r="C2518" t="s">
        <v>5677</v>
      </c>
      <c r="D2518">
        <v>1</v>
      </c>
      <c r="E2518">
        <v>47.88</v>
      </c>
      <c r="F2518" s="5">
        <v>3.6890000000000001</v>
      </c>
      <c r="G2518" t="s">
        <v>4921</v>
      </c>
      <c r="H2518" s="5">
        <v>7.9059999999999997</v>
      </c>
    </row>
    <row r="2519" spans="1:8" x14ac:dyDescent="0.25">
      <c r="A2519">
        <v>27</v>
      </c>
      <c r="B2519" s="1">
        <v>40879</v>
      </c>
      <c r="C2519" t="s">
        <v>5678</v>
      </c>
      <c r="D2519">
        <v>0</v>
      </c>
      <c r="E2519">
        <v>50.55</v>
      </c>
      <c r="F2519" s="5">
        <v>3.6659999999999999</v>
      </c>
      <c r="G2519" t="s">
        <v>4923</v>
      </c>
      <c r="H2519" s="5">
        <v>7.9059999999999997</v>
      </c>
    </row>
    <row r="2520" spans="1:8" x14ac:dyDescent="0.25">
      <c r="A2520">
        <v>27</v>
      </c>
      <c r="B2520" s="1">
        <v>40886</v>
      </c>
      <c r="C2520" t="s">
        <v>5679</v>
      </c>
      <c r="D2520">
        <v>0</v>
      </c>
      <c r="E2520">
        <v>46.28</v>
      </c>
      <c r="F2520" s="5">
        <v>3.6269999999999998</v>
      </c>
      <c r="G2520" t="s">
        <v>4925</v>
      </c>
      <c r="H2520" s="5">
        <v>7.9059999999999997</v>
      </c>
    </row>
    <row r="2521" spans="1:8" x14ac:dyDescent="0.25">
      <c r="A2521">
        <v>27</v>
      </c>
      <c r="B2521" s="1">
        <v>40893</v>
      </c>
      <c r="C2521" t="s">
        <v>5680</v>
      </c>
      <c r="D2521">
        <v>0</v>
      </c>
      <c r="E2521">
        <v>40.68</v>
      </c>
      <c r="F2521" s="5">
        <v>3.6110000000000002</v>
      </c>
      <c r="G2521" t="s">
        <v>4927</v>
      </c>
      <c r="H2521" s="5">
        <v>7.9059999999999997</v>
      </c>
    </row>
    <row r="2522" spans="1:8" x14ac:dyDescent="0.25">
      <c r="A2522">
        <v>27</v>
      </c>
      <c r="B2522" s="1">
        <v>40900</v>
      </c>
      <c r="C2522" t="s">
        <v>5681</v>
      </c>
      <c r="D2522">
        <v>0</v>
      </c>
      <c r="E2522">
        <v>41.59</v>
      </c>
      <c r="F2522" s="5">
        <v>3.5870000000000002</v>
      </c>
      <c r="G2522" t="s">
        <v>4929</v>
      </c>
      <c r="H2522" s="5">
        <v>7.9059999999999997</v>
      </c>
    </row>
    <row r="2523" spans="1:8" x14ac:dyDescent="0.25">
      <c r="A2523">
        <v>27</v>
      </c>
      <c r="B2523" s="1">
        <v>40907</v>
      </c>
      <c r="C2523" t="s">
        <v>5682</v>
      </c>
      <c r="D2523">
        <v>1</v>
      </c>
      <c r="E2523">
        <v>37.85</v>
      </c>
      <c r="F2523" s="5">
        <v>3.5659999999999998</v>
      </c>
      <c r="G2523" t="s">
        <v>4931</v>
      </c>
      <c r="H2523" s="5">
        <v>7.9059999999999997</v>
      </c>
    </row>
    <row r="2524" spans="1:8" x14ac:dyDescent="0.25">
      <c r="A2524">
        <v>27</v>
      </c>
      <c r="B2524" s="1">
        <v>40914</v>
      </c>
      <c r="C2524" t="s">
        <v>5683</v>
      </c>
      <c r="D2524">
        <v>0</v>
      </c>
      <c r="E2524">
        <v>35.799999999999997</v>
      </c>
      <c r="F2524" s="5">
        <v>3.585</v>
      </c>
      <c r="G2524" t="s">
        <v>4933</v>
      </c>
      <c r="H2524" s="5">
        <v>8.0090000000000003</v>
      </c>
    </row>
    <row r="2525" spans="1:8" x14ac:dyDescent="0.25">
      <c r="A2525">
        <v>27</v>
      </c>
      <c r="B2525" s="1">
        <v>40921</v>
      </c>
      <c r="C2525" t="s">
        <v>5684</v>
      </c>
      <c r="D2525">
        <v>0</v>
      </c>
      <c r="E2525">
        <v>41.3</v>
      </c>
      <c r="F2525" s="5">
        <v>3.6659999999999999</v>
      </c>
      <c r="G2525" t="s">
        <v>4935</v>
      </c>
      <c r="H2525" s="5">
        <v>8.0090000000000003</v>
      </c>
    </row>
    <row r="2526" spans="1:8" x14ac:dyDescent="0.25">
      <c r="A2526">
        <v>27</v>
      </c>
      <c r="B2526" s="1">
        <v>40928</v>
      </c>
      <c r="C2526" t="s">
        <v>5685</v>
      </c>
      <c r="D2526">
        <v>0</v>
      </c>
      <c r="E2526">
        <v>30.35</v>
      </c>
      <c r="F2526" s="5">
        <v>3.7050000000000001</v>
      </c>
      <c r="G2526" t="s">
        <v>4937</v>
      </c>
      <c r="H2526" s="5">
        <v>8.0090000000000003</v>
      </c>
    </row>
    <row r="2527" spans="1:8" x14ac:dyDescent="0.25">
      <c r="A2527">
        <v>27</v>
      </c>
      <c r="B2527" s="1">
        <v>40935</v>
      </c>
      <c r="C2527" t="s">
        <v>5686</v>
      </c>
      <c r="D2527">
        <v>0</v>
      </c>
      <c r="E2527">
        <v>36.96</v>
      </c>
      <c r="F2527" s="5">
        <v>3.7370000000000001</v>
      </c>
      <c r="G2527" t="s">
        <v>4939</v>
      </c>
      <c r="H2527" s="5">
        <v>8.0090000000000003</v>
      </c>
    </row>
    <row r="2528" spans="1:8" x14ac:dyDescent="0.25">
      <c r="A2528">
        <v>27</v>
      </c>
      <c r="B2528" s="1">
        <v>40942</v>
      </c>
      <c r="C2528" t="s">
        <v>5687</v>
      </c>
      <c r="D2528">
        <v>0</v>
      </c>
      <c r="E2528">
        <v>42.52</v>
      </c>
      <c r="F2528" s="5">
        <v>3.7959999999999998</v>
      </c>
      <c r="G2528" t="s">
        <v>4941</v>
      </c>
      <c r="H2528" s="5">
        <v>8.0090000000000003</v>
      </c>
    </row>
    <row r="2529" spans="1:8" x14ac:dyDescent="0.25">
      <c r="A2529">
        <v>27</v>
      </c>
      <c r="B2529" s="1">
        <v>40949</v>
      </c>
      <c r="C2529" t="s">
        <v>5688</v>
      </c>
      <c r="D2529">
        <v>1</v>
      </c>
      <c r="E2529">
        <v>37.86</v>
      </c>
      <c r="F2529" s="5">
        <v>3.8260000000000001</v>
      </c>
      <c r="G2529" t="s">
        <v>4943</v>
      </c>
      <c r="H2529" s="5">
        <v>8.0090000000000003</v>
      </c>
    </row>
    <row r="2530" spans="1:8" x14ac:dyDescent="0.25">
      <c r="A2530">
        <v>27</v>
      </c>
      <c r="B2530" s="1">
        <v>40956</v>
      </c>
      <c r="C2530" t="s">
        <v>5689</v>
      </c>
      <c r="D2530">
        <v>0</v>
      </c>
      <c r="E2530">
        <v>37.24</v>
      </c>
      <c r="F2530" s="5">
        <v>3.8740000000000001</v>
      </c>
      <c r="G2530" t="s">
        <v>4945</v>
      </c>
      <c r="H2530" s="5">
        <v>8.0090000000000003</v>
      </c>
    </row>
    <row r="2531" spans="1:8" x14ac:dyDescent="0.25">
      <c r="A2531">
        <v>27</v>
      </c>
      <c r="B2531" s="1">
        <v>40963</v>
      </c>
      <c r="C2531" t="s">
        <v>5690</v>
      </c>
      <c r="D2531">
        <v>0</v>
      </c>
      <c r="E2531">
        <v>41.74</v>
      </c>
      <c r="F2531" s="5">
        <v>3.9169999999999998</v>
      </c>
      <c r="G2531" t="s">
        <v>4947</v>
      </c>
      <c r="H2531" s="5">
        <v>8.0090000000000003</v>
      </c>
    </row>
    <row r="2532" spans="1:8" x14ac:dyDescent="0.25">
      <c r="A2532">
        <v>27</v>
      </c>
      <c r="B2532" s="1">
        <v>40970</v>
      </c>
      <c r="C2532" t="s">
        <v>5691</v>
      </c>
      <c r="D2532">
        <v>0</v>
      </c>
      <c r="E2532">
        <v>40.07</v>
      </c>
      <c r="F2532" s="5">
        <v>3.9830000000000001</v>
      </c>
      <c r="G2532" t="s">
        <v>4949</v>
      </c>
      <c r="H2532" s="5">
        <v>8.0090000000000003</v>
      </c>
    </row>
    <row r="2533" spans="1:8" x14ac:dyDescent="0.25">
      <c r="A2533">
        <v>27</v>
      </c>
      <c r="B2533" s="1">
        <v>40977</v>
      </c>
      <c r="C2533" t="s">
        <v>5692</v>
      </c>
      <c r="D2533">
        <v>0</v>
      </c>
      <c r="E2533">
        <v>44.32</v>
      </c>
      <c r="F2533" s="5">
        <v>4.0209999999999999</v>
      </c>
      <c r="G2533" t="s">
        <v>4951</v>
      </c>
      <c r="H2533" s="5">
        <v>8.0090000000000003</v>
      </c>
    </row>
    <row r="2534" spans="1:8" x14ac:dyDescent="0.25">
      <c r="A2534">
        <v>27</v>
      </c>
      <c r="B2534" s="1">
        <v>40984</v>
      </c>
      <c r="C2534" t="s">
        <v>5693</v>
      </c>
      <c r="D2534">
        <v>0</v>
      </c>
      <c r="E2534">
        <v>49.6</v>
      </c>
      <c r="F2534" s="5">
        <v>4.0209999999999999</v>
      </c>
      <c r="G2534" t="s">
        <v>4953</v>
      </c>
      <c r="H2534" s="5">
        <v>8.0090000000000003</v>
      </c>
    </row>
    <row r="2535" spans="1:8" x14ac:dyDescent="0.25">
      <c r="A2535">
        <v>27</v>
      </c>
      <c r="B2535" s="1">
        <v>40991</v>
      </c>
      <c r="C2535" t="s">
        <v>5694</v>
      </c>
      <c r="D2535">
        <v>0</v>
      </c>
      <c r="E2535">
        <v>57.3</v>
      </c>
      <c r="F2535" s="5">
        <v>4.0540000000000003</v>
      </c>
      <c r="G2535" t="s">
        <v>4955</v>
      </c>
      <c r="H2535" s="5">
        <v>8.0090000000000003</v>
      </c>
    </row>
    <row r="2536" spans="1:8" x14ac:dyDescent="0.25">
      <c r="A2536">
        <v>27</v>
      </c>
      <c r="B2536" s="1">
        <v>40998</v>
      </c>
      <c r="C2536" t="s">
        <v>5695</v>
      </c>
      <c r="D2536">
        <v>0</v>
      </c>
      <c r="E2536">
        <v>49.4</v>
      </c>
      <c r="F2536" s="5">
        <v>4.0979999999999999</v>
      </c>
      <c r="G2536" t="s">
        <v>4957</v>
      </c>
      <c r="H2536" s="5">
        <v>8.0090000000000003</v>
      </c>
    </row>
    <row r="2537" spans="1:8" x14ac:dyDescent="0.25">
      <c r="A2537">
        <v>27</v>
      </c>
      <c r="B2537" s="1">
        <v>41005</v>
      </c>
      <c r="C2537" t="s">
        <v>5696</v>
      </c>
      <c r="D2537">
        <v>0</v>
      </c>
      <c r="E2537">
        <v>48.73</v>
      </c>
      <c r="F2537" s="5">
        <v>4.1429999999999998</v>
      </c>
      <c r="G2537" t="s">
        <v>4959</v>
      </c>
      <c r="H2537" s="5">
        <v>8.2530000000000001</v>
      </c>
    </row>
    <row r="2538" spans="1:8" x14ac:dyDescent="0.25">
      <c r="A2538">
        <v>27</v>
      </c>
      <c r="B2538" s="1">
        <v>41012</v>
      </c>
      <c r="C2538" t="s">
        <v>5697</v>
      </c>
      <c r="D2538">
        <v>0</v>
      </c>
      <c r="E2538">
        <v>52.22</v>
      </c>
      <c r="F2538" s="5">
        <v>4.1870000000000003</v>
      </c>
      <c r="G2538" t="s">
        <v>4961</v>
      </c>
      <c r="H2538" s="5">
        <v>8.2530000000000001</v>
      </c>
    </row>
    <row r="2539" spans="1:8" x14ac:dyDescent="0.25">
      <c r="A2539">
        <v>27</v>
      </c>
      <c r="B2539" s="1">
        <v>41019</v>
      </c>
      <c r="C2539" t="s">
        <v>5698</v>
      </c>
      <c r="D2539">
        <v>0</v>
      </c>
      <c r="E2539">
        <v>62.62</v>
      </c>
      <c r="F2539" s="5">
        <v>3.3659266643550558</v>
      </c>
      <c r="G2539" t="s">
        <v>4963</v>
      </c>
      <c r="H2539" s="5">
        <v>8.2530000000000001</v>
      </c>
    </row>
    <row r="2540" spans="1:8" x14ac:dyDescent="0.25">
      <c r="A2540">
        <v>27</v>
      </c>
      <c r="B2540" s="1">
        <v>41026</v>
      </c>
      <c r="C2540" t="s">
        <v>5699</v>
      </c>
      <c r="D2540">
        <v>0</v>
      </c>
      <c r="E2540">
        <v>52.33</v>
      </c>
      <c r="F2540" s="5">
        <v>4.1630000000000003</v>
      </c>
      <c r="G2540" t="s">
        <v>4965</v>
      </c>
      <c r="H2540" s="5">
        <v>8.2530000000000001</v>
      </c>
    </row>
    <row r="2541" spans="1:8" x14ac:dyDescent="0.25">
      <c r="A2541">
        <v>27</v>
      </c>
      <c r="B2541" s="1">
        <v>41033</v>
      </c>
      <c r="C2541" t="s">
        <v>5700</v>
      </c>
      <c r="D2541">
        <v>0</v>
      </c>
      <c r="E2541">
        <v>53.68</v>
      </c>
      <c r="F2541" s="5">
        <v>4.1239999999999997</v>
      </c>
      <c r="G2541" t="s">
        <v>4967</v>
      </c>
      <c r="H2541" s="5">
        <v>8.2530000000000001</v>
      </c>
    </row>
    <row r="2542" spans="1:8" x14ac:dyDescent="0.25">
      <c r="A2542">
        <v>27</v>
      </c>
      <c r="B2542" s="1">
        <v>41040</v>
      </c>
      <c r="C2542" t="s">
        <v>5701</v>
      </c>
      <c r="D2542">
        <v>0</v>
      </c>
      <c r="E2542">
        <v>58.97</v>
      </c>
      <c r="F2542" s="5">
        <v>4.0549999999999997</v>
      </c>
      <c r="G2542" t="s">
        <v>4969</v>
      </c>
      <c r="H2542" s="5">
        <v>8.2530000000000001</v>
      </c>
    </row>
    <row r="2543" spans="1:8" x14ac:dyDescent="0.25">
      <c r="A2543">
        <v>27</v>
      </c>
      <c r="B2543" s="1">
        <v>41047</v>
      </c>
      <c r="C2543" t="s">
        <v>5702</v>
      </c>
      <c r="D2543">
        <v>0</v>
      </c>
      <c r="E2543">
        <v>65.150000000000006</v>
      </c>
      <c r="F2543" s="5">
        <v>4.0289999999999999</v>
      </c>
      <c r="G2543" t="s">
        <v>4971</v>
      </c>
      <c r="H2543" s="5">
        <v>8.2530000000000001</v>
      </c>
    </row>
    <row r="2544" spans="1:8" x14ac:dyDescent="0.25">
      <c r="A2544">
        <v>27</v>
      </c>
      <c r="B2544" s="1">
        <v>41054</v>
      </c>
      <c r="C2544" t="s">
        <v>5703</v>
      </c>
      <c r="D2544">
        <v>0</v>
      </c>
      <c r="E2544">
        <v>64.77</v>
      </c>
      <c r="F2544" s="5">
        <v>3.9790000000000001</v>
      </c>
      <c r="G2544" t="s">
        <v>4973</v>
      </c>
      <c r="H2544" s="5">
        <v>8.2530000000000001</v>
      </c>
    </row>
    <row r="2545" spans="1:8" x14ac:dyDescent="0.25">
      <c r="A2545">
        <v>27</v>
      </c>
      <c r="B2545" s="1">
        <v>41061</v>
      </c>
      <c r="C2545" t="s">
        <v>5704</v>
      </c>
      <c r="D2545">
        <v>0</v>
      </c>
      <c r="E2545">
        <v>73.400000000000006</v>
      </c>
      <c r="F2545" s="5">
        <v>3.915</v>
      </c>
      <c r="G2545" t="s">
        <v>4975</v>
      </c>
      <c r="H2545" s="5">
        <v>8.2530000000000001</v>
      </c>
    </row>
    <row r="2546" spans="1:8" x14ac:dyDescent="0.25">
      <c r="A2546">
        <v>27</v>
      </c>
      <c r="B2546" s="1">
        <v>41068</v>
      </c>
      <c r="C2546" t="s">
        <v>5705</v>
      </c>
      <c r="D2546">
        <v>0</v>
      </c>
      <c r="E2546">
        <v>64.05</v>
      </c>
      <c r="F2546" s="5">
        <v>3.871</v>
      </c>
      <c r="G2546" t="s">
        <v>4977</v>
      </c>
      <c r="H2546" s="5">
        <v>8.2530000000000001</v>
      </c>
    </row>
    <row r="2547" spans="1:8" x14ac:dyDescent="0.25">
      <c r="A2547">
        <v>27</v>
      </c>
      <c r="B2547" s="1">
        <v>41075</v>
      </c>
      <c r="C2547" t="s">
        <v>5706</v>
      </c>
      <c r="D2547">
        <v>0</v>
      </c>
      <c r="E2547">
        <v>69.52</v>
      </c>
      <c r="F2547" s="5">
        <v>3.786</v>
      </c>
      <c r="G2547" t="s">
        <v>4979</v>
      </c>
      <c r="H2547" s="5">
        <v>8.2530000000000001</v>
      </c>
    </row>
    <row r="2548" spans="1:8" x14ac:dyDescent="0.25">
      <c r="A2548">
        <v>27</v>
      </c>
      <c r="B2548" s="1">
        <v>41082</v>
      </c>
      <c r="C2548" t="s">
        <v>5707</v>
      </c>
      <c r="D2548">
        <v>0</v>
      </c>
      <c r="E2548">
        <v>73.23</v>
      </c>
      <c r="F2548" s="5">
        <v>3.722</v>
      </c>
      <c r="G2548" t="s">
        <v>4981</v>
      </c>
      <c r="H2548" s="5">
        <v>8.2530000000000001</v>
      </c>
    </row>
    <row r="2549" spans="1:8" x14ac:dyDescent="0.25">
      <c r="A2549">
        <v>27</v>
      </c>
      <c r="B2549" s="1">
        <v>41089</v>
      </c>
      <c r="C2549" t="s">
        <v>5708</v>
      </c>
      <c r="D2549">
        <v>0</v>
      </c>
      <c r="E2549">
        <v>73.94</v>
      </c>
      <c r="F2549" s="5">
        <v>3.6669999999999998</v>
      </c>
      <c r="G2549" t="s">
        <v>4983</v>
      </c>
      <c r="H2549" s="5">
        <v>8.2530000000000001</v>
      </c>
    </row>
    <row r="2550" spans="1:8" x14ac:dyDescent="0.25">
      <c r="A2550">
        <v>27</v>
      </c>
      <c r="B2550" s="1">
        <v>41096</v>
      </c>
      <c r="C2550" t="s">
        <v>5709</v>
      </c>
      <c r="D2550">
        <v>0</v>
      </c>
      <c r="E2550">
        <v>82.08</v>
      </c>
      <c r="F2550" s="5">
        <v>3.6459999999999999</v>
      </c>
      <c r="G2550" t="s">
        <v>4985</v>
      </c>
      <c r="H2550" s="5">
        <v>8.2390000000000008</v>
      </c>
    </row>
    <row r="2551" spans="1:8" x14ac:dyDescent="0.25">
      <c r="A2551">
        <v>27</v>
      </c>
      <c r="B2551" s="1">
        <v>41103</v>
      </c>
      <c r="C2551" t="s">
        <v>5710</v>
      </c>
      <c r="D2551">
        <v>0</v>
      </c>
      <c r="E2551">
        <v>78.95</v>
      </c>
      <c r="F2551" s="5">
        <v>3.6890000000000001</v>
      </c>
      <c r="G2551" t="s">
        <v>4987</v>
      </c>
      <c r="H2551" s="5">
        <v>8.2390000000000008</v>
      </c>
    </row>
    <row r="2552" spans="1:8" x14ac:dyDescent="0.25">
      <c r="A2552">
        <v>27</v>
      </c>
      <c r="B2552" s="1">
        <v>41110</v>
      </c>
      <c r="C2552" t="s">
        <v>5711</v>
      </c>
      <c r="D2552">
        <v>0</v>
      </c>
      <c r="E2552">
        <v>78.64</v>
      </c>
      <c r="F2552" s="5">
        <v>3.7320000000000002</v>
      </c>
      <c r="G2552" t="s">
        <v>4989</v>
      </c>
      <c r="H2552" s="5">
        <v>8.2390000000000008</v>
      </c>
    </row>
    <row r="2553" spans="1:8" x14ac:dyDescent="0.25">
      <c r="A2553">
        <v>27</v>
      </c>
      <c r="B2553" s="1">
        <v>41117</v>
      </c>
      <c r="C2553" t="s">
        <v>5712</v>
      </c>
      <c r="D2553">
        <v>0</v>
      </c>
      <c r="E2553">
        <v>76.010000000000005</v>
      </c>
      <c r="F2553" s="5">
        <v>3.3659266643550558</v>
      </c>
      <c r="G2553" t="s">
        <v>4991</v>
      </c>
      <c r="H2553" s="5">
        <v>8.2390000000000008</v>
      </c>
    </row>
    <row r="2554" spans="1:8" x14ac:dyDescent="0.25">
      <c r="A2554">
        <v>27</v>
      </c>
      <c r="B2554" s="1">
        <v>41124</v>
      </c>
      <c r="C2554" t="s">
        <v>5713</v>
      </c>
      <c r="D2554">
        <v>0</v>
      </c>
      <c r="E2554">
        <v>75.22</v>
      </c>
      <c r="F2554" s="5">
        <v>3.819</v>
      </c>
      <c r="G2554" t="s">
        <v>4993</v>
      </c>
      <c r="H2554" s="5">
        <v>8.2390000000000008</v>
      </c>
    </row>
    <row r="2555" spans="1:8" x14ac:dyDescent="0.25">
      <c r="A2555">
        <v>27</v>
      </c>
      <c r="B2555" s="1">
        <v>41131</v>
      </c>
      <c r="C2555" t="s">
        <v>5714</v>
      </c>
      <c r="D2555">
        <v>0</v>
      </c>
      <c r="E2555">
        <v>78.44</v>
      </c>
      <c r="F2555" s="5">
        <v>3.863</v>
      </c>
      <c r="G2555" t="s">
        <v>4995</v>
      </c>
      <c r="H2555" s="5">
        <v>8.2390000000000008</v>
      </c>
    </row>
    <row r="2556" spans="1:8" x14ac:dyDescent="0.25">
      <c r="A2556">
        <v>27</v>
      </c>
      <c r="B2556" s="1">
        <v>41138</v>
      </c>
      <c r="C2556" t="s">
        <v>5715</v>
      </c>
      <c r="D2556">
        <v>0</v>
      </c>
      <c r="E2556">
        <v>76.510000000000005</v>
      </c>
      <c r="F2556" s="5">
        <v>3.9630000000000001</v>
      </c>
      <c r="G2556" t="s">
        <v>4997</v>
      </c>
      <c r="H2556" s="5">
        <v>8.2390000000000008</v>
      </c>
    </row>
    <row r="2557" spans="1:8" x14ac:dyDescent="0.25">
      <c r="A2557">
        <v>27</v>
      </c>
      <c r="B2557" s="1">
        <v>41145</v>
      </c>
      <c r="C2557" t="s">
        <v>5716</v>
      </c>
      <c r="D2557">
        <v>0</v>
      </c>
      <c r="E2557">
        <v>72.930000000000007</v>
      </c>
      <c r="F2557" s="5">
        <v>3.9969999999999999</v>
      </c>
      <c r="G2557" t="s">
        <v>4999</v>
      </c>
      <c r="H2557" s="5">
        <v>8.2390000000000008</v>
      </c>
    </row>
    <row r="2558" spans="1:8" x14ac:dyDescent="0.25">
      <c r="A2558">
        <v>27</v>
      </c>
      <c r="B2558" s="1">
        <v>41152</v>
      </c>
      <c r="C2558" t="s">
        <v>5717</v>
      </c>
      <c r="D2558">
        <v>0</v>
      </c>
      <c r="E2558">
        <v>75</v>
      </c>
      <c r="F2558" s="5">
        <v>4.0259999999999998</v>
      </c>
      <c r="G2558" t="s">
        <v>5001</v>
      </c>
      <c r="H2558" s="5">
        <v>8.2390000000000008</v>
      </c>
    </row>
    <row r="2559" spans="1:8" x14ac:dyDescent="0.25">
      <c r="A2559">
        <v>27</v>
      </c>
      <c r="B2559" s="1">
        <v>41159</v>
      </c>
      <c r="C2559" t="s">
        <v>5718</v>
      </c>
      <c r="D2559">
        <v>1</v>
      </c>
      <c r="E2559">
        <v>76</v>
      </c>
      <c r="F2559" s="5">
        <v>4.0759999999999996</v>
      </c>
      <c r="G2559" t="s">
        <v>5003</v>
      </c>
      <c r="H2559" s="5">
        <v>8.2390000000000008</v>
      </c>
    </row>
    <row r="2560" spans="1:8" x14ac:dyDescent="0.25">
      <c r="A2560">
        <v>27</v>
      </c>
      <c r="B2560" s="1">
        <v>41166</v>
      </c>
      <c r="C2560" t="s">
        <v>5719</v>
      </c>
      <c r="D2560">
        <v>0</v>
      </c>
      <c r="E2560">
        <v>68.72</v>
      </c>
      <c r="F2560" s="5">
        <v>4.0880000000000001</v>
      </c>
      <c r="G2560" t="s">
        <v>5005</v>
      </c>
      <c r="H2560" s="5">
        <v>8.2390000000000008</v>
      </c>
    </row>
    <row r="2561" spans="1:8" x14ac:dyDescent="0.25">
      <c r="A2561">
        <v>27</v>
      </c>
      <c r="B2561" s="1">
        <v>41173</v>
      </c>
      <c r="C2561" t="s">
        <v>5720</v>
      </c>
      <c r="D2561">
        <v>0</v>
      </c>
      <c r="E2561">
        <v>66.099999999999994</v>
      </c>
      <c r="F2561" s="5">
        <v>4.2030000000000003</v>
      </c>
      <c r="G2561" t="s">
        <v>5007</v>
      </c>
      <c r="H2561" s="5">
        <v>8.2390000000000008</v>
      </c>
    </row>
    <row r="2562" spans="1:8" x14ac:dyDescent="0.25">
      <c r="A2562">
        <v>27</v>
      </c>
      <c r="B2562" s="1">
        <v>41180</v>
      </c>
      <c r="C2562" t="s">
        <v>5721</v>
      </c>
      <c r="D2562">
        <v>0</v>
      </c>
      <c r="E2562">
        <v>64.92</v>
      </c>
      <c r="F2562" s="5">
        <v>4.1580000000000004</v>
      </c>
      <c r="G2562" t="s">
        <v>5009</v>
      </c>
      <c r="H2562" s="5">
        <v>8.2390000000000008</v>
      </c>
    </row>
    <row r="2563" spans="1:8" x14ac:dyDescent="0.25">
      <c r="A2563">
        <v>27</v>
      </c>
      <c r="B2563" s="1">
        <v>41187</v>
      </c>
      <c r="C2563" t="s">
        <v>5722</v>
      </c>
      <c r="D2563">
        <v>0</v>
      </c>
      <c r="E2563">
        <v>64.5</v>
      </c>
      <c r="F2563" s="5">
        <v>4.1509999999999998</v>
      </c>
      <c r="G2563" t="s">
        <v>5011</v>
      </c>
      <c r="H2563" s="5">
        <v>8</v>
      </c>
    </row>
    <row r="2564" spans="1:8" x14ac:dyDescent="0.25">
      <c r="A2564">
        <v>27</v>
      </c>
      <c r="B2564" s="1">
        <v>41194</v>
      </c>
      <c r="C2564" t="s">
        <v>5723</v>
      </c>
      <c r="D2564">
        <v>0</v>
      </c>
      <c r="E2564">
        <v>55.4</v>
      </c>
      <c r="F2564" s="5">
        <v>4.1859999999999999</v>
      </c>
      <c r="G2564" t="s">
        <v>5013</v>
      </c>
      <c r="H2564" s="5">
        <v>8</v>
      </c>
    </row>
    <row r="2565" spans="1:8" x14ac:dyDescent="0.25">
      <c r="A2565">
        <v>27</v>
      </c>
      <c r="B2565" s="1">
        <v>41201</v>
      </c>
      <c r="C2565" t="s">
        <v>5724</v>
      </c>
      <c r="D2565">
        <v>0</v>
      </c>
      <c r="E2565">
        <v>56.53</v>
      </c>
      <c r="F2565" s="5">
        <v>4.1529999999999996</v>
      </c>
      <c r="G2565" t="s">
        <v>5015</v>
      </c>
      <c r="H2565" s="5">
        <v>8</v>
      </c>
    </row>
    <row r="2566" spans="1:8" x14ac:dyDescent="0.25">
      <c r="A2566">
        <v>27</v>
      </c>
      <c r="B2566" s="1">
        <v>41208</v>
      </c>
      <c r="C2566" t="s">
        <v>5725</v>
      </c>
      <c r="D2566">
        <v>0</v>
      </c>
      <c r="E2566">
        <v>58.99</v>
      </c>
      <c r="F2566" s="5">
        <v>4.0709999999999997</v>
      </c>
      <c r="G2566" t="s">
        <v>5017</v>
      </c>
      <c r="H2566" s="5">
        <v>8</v>
      </c>
    </row>
    <row r="2567" spans="1:8" x14ac:dyDescent="0.25">
      <c r="A2567">
        <v>28</v>
      </c>
      <c r="B2567" s="1">
        <v>40550</v>
      </c>
      <c r="C2567" t="s">
        <v>5774</v>
      </c>
      <c r="D2567">
        <v>0</v>
      </c>
      <c r="E2567">
        <v>37.64</v>
      </c>
      <c r="F2567" s="5">
        <v>3.2869999999999999</v>
      </c>
      <c r="G2567" t="s">
        <v>997</v>
      </c>
      <c r="H2567" s="5">
        <v>14.021000000000001</v>
      </c>
    </row>
    <row r="2568" spans="1:8" x14ac:dyDescent="0.25">
      <c r="A2568">
        <v>28</v>
      </c>
      <c r="B2568" s="1">
        <v>40557</v>
      </c>
      <c r="C2568" t="s">
        <v>5775</v>
      </c>
      <c r="D2568">
        <v>0</v>
      </c>
      <c r="E2568">
        <v>43.15</v>
      </c>
      <c r="F2568" s="5">
        <v>3.3119999999999998</v>
      </c>
      <c r="G2568" t="s">
        <v>999</v>
      </c>
      <c r="H2568" s="5">
        <v>14.021000000000001</v>
      </c>
    </row>
    <row r="2569" spans="1:8" x14ac:dyDescent="0.25">
      <c r="A2569">
        <v>28</v>
      </c>
      <c r="B2569" s="1">
        <v>40564</v>
      </c>
      <c r="C2569" t="s">
        <v>5776</v>
      </c>
      <c r="D2569">
        <v>0</v>
      </c>
      <c r="E2569">
        <v>53.53</v>
      </c>
      <c r="F2569" s="5">
        <v>3.2229999999999999</v>
      </c>
      <c r="G2569" t="s">
        <v>1001</v>
      </c>
      <c r="H2569" s="5">
        <v>14.021000000000001</v>
      </c>
    </row>
    <row r="2570" spans="1:8" x14ac:dyDescent="0.25">
      <c r="A2570">
        <v>28</v>
      </c>
      <c r="B2570" s="1">
        <v>40571</v>
      </c>
      <c r="C2570" t="s">
        <v>5777</v>
      </c>
      <c r="D2570">
        <v>0</v>
      </c>
      <c r="E2570">
        <v>50.74</v>
      </c>
      <c r="F2570" s="5">
        <v>3.3420000000000001</v>
      </c>
      <c r="G2570" t="s">
        <v>1003</v>
      </c>
      <c r="H2570" s="5">
        <v>14.021000000000001</v>
      </c>
    </row>
    <row r="2571" spans="1:8" x14ac:dyDescent="0.25">
      <c r="A2571">
        <v>28</v>
      </c>
      <c r="B2571" s="1">
        <v>40578</v>
      </c>
      <c r="C2571" t="s">
        <v>5778</v>
      </c>
      <c r="D2571">
        <v>0</v>
      </c>
      <c r="E2571">
        <v>45.14</v>
      </c>
      <c r="F2571" s="5">
        <v>3.3479999999999999</v>
      </c>
      <c r="G2571" t="s">
        <v>1005</v>
      </c>
      <c r="H2571" s="5">
        <v>14.021000000000001</v>
      </c>
    </row>
    <row r="2572" spans="1:8" x14ac:dyDescent="0.25">
      <c r="A2572">
        <v>28</v>
      </c>
      <c r="B2572" s="1">
        <v>40585</v>
      </c>
      <c r="C2572" t="s">
        <v>5779</v>
      </c>
      <c r="D2572">
        <v>1</v>
      </c>
      <c r="E2572">
        <v>51.3</v>
      </c>
      <c r="F2572" s="5">
        <v>3.3809999999999998</v>
      </c>
      <c r="G2572" t="s">
        <v>1007</v>
      </c>
      <c r="H2572" s="5">
        <v>14.021000000000001</v>
      </c>
    </row>
    <row r="2573" spans="1:8" x14ac:dyDescent="0.25">
      <c r="A2573">
        <v>28</v>
      </c>
      <c r="B2573" s="1">
        <v>40592</v>
      </c>
      <c r="C2573" t="s">
        <v>5780</v>
      </c>
      <c r="D2573">
        <v>0</v>
      </c>
      <c r="E2573">
        <v>53.35</v>
      </c>
      <c r="F2573" s="5">
        <v>3.3659266643550558</v>
      </c>
      <c r="G2573" t="s">
        <v>1009</v>
      </c>
      <c r="H2573" s="5">
        <v>14.021000000000001</v>
      </c>
    </row>
    <row r="2574" spans="1:8" x14ac:dyDescent="0.25">
      <c r="A2574">
        <v>28</v>
      </c>
      <c r="B2574" s="1">
        <v>40599</v>
      </c>
      <c r="C2574" t="s">
        <v>5781</v>
      </c>
      <c r="D2574">
        <v>0</v>
      </c>
      <c r="E2574">
        <v>48.45</v>
      </c>
      <c r="F2574" s="5">
        <v>3.3659266643550558</v>
      </c>
      <c r="G2574" t="s">
        <v>1011</v>
      </c>
      <c r="H2574" s="5">
        <v>14.021000000000001</v>
      </c>
    </row>
    <row r="2575" spans="1:8" x14ac:dyDescent="0.25">
      <c r="A2575">
        <v>28</v>
      </c>
      <c r="B2575" s="1">
        <v>40606</v>
      </c>
      <c r="C2575" t="s">
        <v>5782</v>
      </c>
      <c r="D2575">
        <v>0</v>
      </c>
      <c r="E2575">
        <v>51.72</v>
      </c>
      <c r="F2575" s="5">
        <v>3.6739999999999999</v>
      </c>
      <c r="G2575" t="s">
        <v>1013</v>
      </c>
      <c r="H2575" s="5">
        <v>14.021000000000001</v>
      </c>
    </row>
    <row r="2576" spans="1:8" x14ac:dyDescent="0.25">
      <c r="A2576">
        <v>28</v>
      </c>
      <c r="B2576" s="1">
        <v>40613</v>
      </c>
      <c r="C2576" t="s">
        <v>5783</v>
      </c>
      <c r="D2576">
        <v>0</v>
      </c>
      <c r="E2576">
        <v>57.75</v>
      </c>
      <c r="F2576" s="5">
        <v>3.8180000000000001</v>
      </c>
      <c r="G2576" t="s">
        <v>1015</v>
      </c>
      <c r="H2576" s="5">
        <v>14.021000000000001</v>
      </c>
    </row>
    <row r="2577" spans="1:8" x14ac:dyDescent="0.25">
      <c r="A2577">
        <v>28</v>
      </c>
      <c r="B2577" s="1">
        <v>40620</v>
      </c>
      <c r="C2577" t="s">
        <v>5784</v>
      </c>
      <c r="D2577">
        <v>0</v>
      </c>
      <c r="E2577">
        <v>64.209999999999994</v>
      </c>
      <c r="F2577" s="5">
        <v>3.6920000000000002</v>
      </c>
      <c r="G2577" t="s">
        <v>1017</v>
      </c>
      <c r="H2577" s="5">
        <v>14.021000000000001</v>
      </c>
    </row>
    <row r="2578" spans="1:8" x14ac:dyDescent="0.25">
      <c r="A2578">
        <v>28</v>
      </c>
      <c r="B2578" s="1">
        <v>40627</v>
      </c>
      <c r="C2578" t="s">
        <v>5785</v>
      </c>
      <c r="D2578">
        <v>0</v>
      </c>
      <c r="E2578">
        <v>54.4</v>
      </c>
      <c r="F2578" s="5">
        <v>3.9089999999999998</v>
      </c>
      <c r="G2578" t="s">
        <v>1019</v>
      </c>
      <c r="H2578" s="5">
        <v>14.021000000000001</v>
      </c>
    </row>
    <row r="2579" spans="1:8" x14ac:dyDescent="0.25">
      <c r="A2579">
        <v>28</v>
      </c>
      <c r="B2579" s="1">
        <v>40634</v>
      </c>
      <c r="C2579" t="s">
        <v>5786</v>
      </c>
      <c r="D2579">
        <v>0</v>
      </c>
      <c r="E2579">
        <v>63.63</v>
      </c>
      <c r="F2579" s="5">
        <v>3.7719999999999998</v>
      </c>
      <c r="G2579" t="s">
        <v>1021</v>
      </c>
      <c r="H2579" s="5">
        <v>13.736000000000001</v>
      </c>
    </row>
    <row r="2580" spans="1:8" x14ac:dyDescent="0.25">
      <c r="A2580">
        <v>28</v>
      </c>
      <c r="B2580" s="1">
        <v>40641</v>
      </c>
      <c r="C2580" t="s">
        <v>5787</v>
      </c>
      <c r="D2580">
        <v>0</v>
      </c>
      <c r="E2580">
        <v>64.47</v>
      </c>
      <c r="F2580" s="5">
        <v>4.0030000000000001</v>
      </c>
      <c r="G2580" t="s">
        <v>1023</v>
      </c>
      <c r="H2580" s="5">
        <v>13.736000000000001</v>
      </c>
    </row>
    <row r="2581" spans="1:8" x14ac:dyDescent="0.25">
      <c r="A2581">
        <v>28</v>
      </c>
      <c r="B2581" s="1">
        <v>40648</v>
      </c>
      <c r="C2581" t="s">
        <v>5788</v>
      </c>
      <c r="D2581">
        <v>0</v>
      </c>
      <c r="E2581">
        <v>57.63</v>
      </c>
      <c r="F2581" s="5">
        <v>3.8679999999999999</v>
      </c>
      <c r="G2581" t="s">
        <v>1025</v>
      </c>
      <c r="H2581" s="5">
        <v>13.736000000000001</v>
      </c>
    </row>
    <row r="2582" spans="1:8" x14ac:dyDescent="0.25">
      <c r="A2582">
        <v>28</v>
      </c>
      <c r="B2582" s="1">
        <v>40655</v>
      </c>
      <c r="C2582">
        <v>1297452</v>
      </c>
      <c r="D2582">
        <v>0</v>
      </c>
      <c r="E2582">
        <v>72.12</v>
      </c>
      <c r="F2582" s="5">
        <v>4.1340000000000003</v>
      </c>
      <c r="G2582" t="s">
        <v>1027</v>
      </c>
      <c r="H2582" s="5">
        <v>13.736000000000001</v>
      </c>
    </row>
    <row r="2583" spans="1:8" x14ac:dyDescent="0.25">
      <c r="A2583">
        <v>28</v>
      </c>
      <c r="B2583" s="1">
        <v>40662</v>
      </c>
      <c r="C2583" t="s">
        <v>5789</v>
      </c>
      <c r="D2583">
        <v>0</v>
      </c>
      <c r="E2583">
        <v>68.27</v>
      </c>
      <c r="F2583" s="5">
        <v>4.1509999999999998</v>
      </c>
      <c r="G2583" t="s">
        <v>1029</v>
      </c>
      <c r="H2583" s="5">
        <v>13.736000000000001</v>
      </c>
    </row>
    <row r="2584" spans="1:8" x14ac:dyDescent="0.25">
      <c r="A2584">
        <v>28</v>
      </c>
      <c r="B2584" s="1">
        <v>40669</v>
      </c>
      <c r="C2584" t="s">
        <v>5790</v>
      </c>
      <c r="D2584">
        <v>0</v>
      </c>
      <c r="E2584">
        <v>68.400000000000006</v>
      </c>
      <c r="F2584" s="5">
        <v>4.1929999999999996</v>
      </c>
      <c r="G2584" t="s">
        <v>1031</v>
      </c>
      <c r="H2584" s="5">
        <v>13.736000000000001</v>
      </c>
    </row>
    <row r="2585" spans="1:8" x14ac:dyDescent="0.25">
      <c r="A2585">
        <v>28</v>
      </c>
      <c r="B2585" s="1">
        <v>40676</v>
      </c>
      <c r="C2585" t="s">
        <v>5791</v>
      </c>
      <c r="D2585">
        <v>0</v>
      </c>
      <c r="E2585">
        <v>70.930000000000007</v>
      </c>
      <c r="F2585" s="5">
        <v>4.202</v>
      </c>
      <c r="G2585" t="s">
        <v>1033</v>
      </c>
      <c r="H2585" s="5">
        <v>13.736000000000001</v>
      </c>
    </row>
    <row r="2586" spans="1:8" x14ac:dyDescent="0.25">
      <c r="A2586">
        <v>28</v>
      </c>
      <c r="B2586" s="1">
        <v>40683</v>
      </c>
      <c r="C2586" t="s">
        <v>5792</v>
      </c>
      <c r="D2586">
        <v>0</v>
      </c>
      <c r="E2586">
        <v>66.59</v>
      </c>
      <c r="F2586" s="5">
        <v>4.1689999999999996</v>
      </c>
      <c r="G2586" t="s">
        <v>1035</v>
      </c>
      <c r="H2586" s="5">
        <v>13.736000000000001</v>
      </c>
    </row>
    <row r="2587" spans="1:8" x14ac:dyDescent="0.25">
      <c r="A2587">
        <v>28</v>
      </c>
      <c r="B2587" s="1">
        <v>40690</v>
      </c>
      <c r="C2587" t="s">
        <v>5793</v>
      </c>
      <c r="D2587">
        <v>0</v>
      </c>
      <c r="E2587">
        <v>76.67</v>
      </c>
      <c r="F2587" s="5">
        <v>4.0869999999999997</v>
      </c>
      <c r="G2587" t="s">
        <v>1037</v>
      </c>
      <c r="H2587" s="5">
        <v>13.736000000000001</v>
      </c>
    </row>
    <row r="2588" spans="1:8" x14ac:dyDescent="0.25">
      <c r="A2588">
        <v>28</v>
      </c>
      <c r="B2588" s="1">
        <v>40697</v>
      </c>
      <c r="C2588" t="s">
        <v>5794</v>
      </c>
      <c r="D2588">
        <v>0</v>
      </c>
      <c r="E2588">
        <v>71.81</v>
      </c>
      <c r="F2588" s="5">
        <v>4.0309999999999997</v>
      </c>
      <c r="G2588" t="s">
        <v>1039</v>
      </c>
      <c r="H2588" s="5">
        <v>13.736000000000001</v>
      </c>
    </row>
    <row r="2589" spans="1:8" x14ac:dyDescent="0.25">
      <c r="A2589">
        <v>28</v>
      </c>
      <c r="B2589" s="1">
        <v>40704</v>
      </c>
      <c r="C2589" t="s">
        <v>5795</v>
      </c>
      <c r="D2589">
        <v>0</v>
      </c>
      <c r="E2589">
        <v>78.72</v>
      </c>
      <c r="F2589" s="5">
        <v>3.9809999999999999</v>
      </c>
      <c r="G2589" t="s">
        <v>1041</v>
      </c>
      <c r="H2589" s="5">
        <v>13.736000000000001</v>
      </c>
    </row>
    <row r="2590" spans="1:8" x14ac:dyDescent="0.25">
      <c r="A2590">
        <v>28</v>
      </c>
      <c r="B2590" s="1">
        <v>40711</v>
      </c>
      <c r="C2590" t="s">
        <v>5796</v>
      </c>
      <c r="D2590">
        <v>0</v>
      </c>
      <c r="E2590">
        <v>86.84</v>
      </c>
      <c r="F2590" s="5">
        <v>3.9350000000000001</v>
      </c>
      <c r="G2590" t="s">
        <v>1043</v>
      </c>
      <c r="H2590" s="5">
        <v>13.736000000000001</v>
      </c>
    </row>
    <row r="2591" spans="1:8" x14ac:dyDescent="0.25">
      <c r="A2591">
        <v>28</v>
      </c>
      <c r="B2591" s="1">
        <v>40718</v>
      </c>
      <c r="C2591" t="s">
        <v>5797</v>
      </c>
      <c r="D2591">
        <v>0</v>
      </c>
      <c r="E2591">
        <v>88.95</v>
      </c>
      <c r="F2591" s="5">
        <v>3.8980000000000001</v>
      </c>
      <c r="G2591" t="s">
        <v>1045</v>
      </c>
      <c r="H2591" s="5">
        <v>13.736000000000001</v>
      </c>
    </row>
    <row r="2592" spans="1:8" x14ac:dyDescent="0.25">
      <c r="A2592">
        <v>28</v>
      </c>
      <c r="B2592" s="1">
        <v>40725</v>
      </c>
      <c r="C2592" t="s">
        <v>5798</v>
      </c>
      <c r="D2592">
        <v>0</v>
      </c>
      <c r="E2592">
        <v>89.85</v>
      </c>
      <c r="F2592" s="5">
        <v>3.8420000000000001</v>
      </c>
      <c r="G2592" t="s">
        <v>1047</v>
      </c>
      <c r="H2592" s="5">
        <v>13.503</v>
      </c>
    </row>
    <row r="2593" spans="1:8" x14ac:dyDescent="0.25">
      <c r="A2593">
        <v>28</v>
      </c>
      <c r="B2593" s="1">
        <v>40732</v>
      </c>
      <c r="C2593" t="s">
        <v>5799</v>
      </c>
      <c r="D2593">
        <v>0</v>
      </c>
      <c r="E2593">
        <v>89.9</v>
      </c>
      <c r="F2593" s="5">
        <v>3.7050000000000001</v>
      </c>
      <c r="G2593" t="s">
        <v>1049</v>
      </c>
      <c r="H2593" s="5">
        <v>13.503</v>
      </c>
    </row>
    <row r="2594" spans="1:8" x14ac:dyDescent="0.25">
      <c r="A2594">
        <v>28</v>
      </c>
      <c r="B2594" s="1">
        <v>40739</v>
      </c>
      <c r="C2594" t="s">
        <v>5800</v>
      </c>
      <c r="D2594">
        <v>0</v>
      </c>
      <c r="E2594">
        <v>88.1</v>
      </c>
      <c r="F2594" s="5">
        <v>3.6920000000000002</v>
      </c>
      <c r="G2594" t="s">
        <v>1051</v>
      </c>
      <c r="H2594" s="5">
        <v>13.503</v>
      </c>
    </row>
    <row r="2595" spans="1:8" x14ac:dyDescent="0.25">
      <c r="A2595">
        <v>28</v>
      </c>
      <c r="B2595" s="1">
        <v>40746</v>
      </c>
      <c r="C2595" t="s">
        <v>5801</v>
      </c>
      <c r="D2595">
        <v>0</v>
      </c>
      <c r="E2595">
        <v>91.17</v>
      </c>
      <c r="F2595" s="5">
        <v>3.794</v>
      </c>
      <c r="G2595" t="s">
        <v>1053</v>
      </c>
      <c r="H2595" s="5">
        <v>13.503</v>
      </c>
    </row>
    <row r="2596" spans="1:8" x14ac:dyDescent="0.25">
      <c r="A2596">
        <v>28</v>
      </c>
      <c r="B2596" s="1">
        <v>40753</v>
      </c>
      <c r="C2596" t="s">
        <v>5802</v>
      </c>
      <c r="D2596">
        <v>0</v>
      </c>
      <c r="E2596">
        <v>93.29</v>
      </c>
      <c r="F2596" s="5">
        <v>3.8050000000000002</v>
      </c>
      <c r="G2596" t="s">
        <v>1055</v>
      </c>
      <c r="H2596" s="5">
        <v>13.503</v>
      </c>
    </row>
    <row r="2597" spans="1:8" x14ac:dyDescent="0.25">
      <c r="A2597">
        <v>28</v>
      </c>
      <c r="B2597" s="1">
        <v>40760</v>
      </c>
      <c r="C2597" t="s">
        <v>5803</v>
      </c>
      <c r="D2597">
        <v>0</v>
      </c>
      <c r="E2597">
        <v>90.61</v>
      </c>
      <c r="F2597" s="5">
        <v>3.8029999999999999</v>
      </c>
      <c r="G2597" t="s">
        <v>1057</v>
      </c>
      <c r="H2597" s="5">
        <v>13.503</v>
      </c>
    </row>
    <row r="2598" spans="1:8" x14ac:dyDescent="0.25">
      <c r="A2598">
        <v>28</v>
      </c>
      <c r="B2598" s="1">
        <v>40767</v>
      </c>
      <c r="C2598" t="s">
        <v>5804</v>
      </c>
      <c r="D2598">
        <v>0</v>
      </c>
      <c r="E2598">
        <v>91.04</v>
      </c>
      <c r="F2598" s="5">
        <v>3.7010000000000001</v>
      </c>
      <c r="G2598" t="s">
        <v>1059</v>
      </c>
      <c r="H2598" s="5">
        <v>13.503</v>
      </c>
    </row>
    <row r="2599" spans="1:8" x14ac:dyDescent="0.25">
      <c r="A2599">
        <v>28</v>
      </c>
      <c r="B2599" s="1">
        <v>40774</v>
      </c>
      <c r="C2599" t="s">
        <v>5805</v>
      </c>
      <c r="D2599">
        <v>0</v>
      </c>
      <c r="E2599">
        <v>91.74</v>
      </c>
      <c r="F2599" s="5">
        <v>3.7429999999999999</v>
      </c>
      <c r="G2599" t="s">
        <v>1061</v>
      </c>
      <c r="H2599" s="5">
        <v>13.503</v>
      </c>
    </row>
    <row r="2600" spans="1:8" x14ac:dyDescent="0.25">
      <c r="A2600">
        <v>28</v>
      </c>
      <c r="B2600" s="1">
        <v>40781</v>
      </c>
      <c r="C2600" t="s">
        <v>5806</v>
      </c>
      <c r="D2600">
        <v>0</v>
      </c>
      <c r="E2600">
        <v>94.61</v>
      </c>
      <c r="F2600" s="5">
        <v>3.3659266643550558</v>
      </c>
      <c r="G2600" t="s">
        <v>1063</v>
      </c>
      <c r="H2600" s="5">
        <v>13.503</v>
      </c>
    </row>
    <row r="2601" spans="1:8" x14ac:dyDescent="0.25">
      <c r="A2601">
        <v>28</v>
      </c>
      <c r="B2601" s="1">
        <v>40788</v>
      </c>
      <c r="C2601" t="s">
        <v>5807</v>
      </c>
      <c r="D2601">
        <v>0</v>
      </c>
      <c r="E2601">
        <v>93.66</v>
      </c>
      <c r="F2601" s="5">
        <v>3.798</v>
      </c>
      <c r="G2601" t="s">
        <v>1065</v>
      </c>
      <c r="H2601" s="5">
        <v>13.503</v>
      </c>
    </row>
    <row r="2602" spans="1:8" x14ac:dyDescent="0.25">
      <c r="A2602">
        <v>28</v>
      </c>
      <c r="B2602" s="1">
        <v>40795</v>
      </c>
      <c r="C2602">
        <v>1310087</v>
      </c>
      <c r="D2602">
        <v>1</v>
      </c>
      <c r="E2602">
        <v>88</v>
      </c>
      <c r="F2602" s="5">
        <v>3.9129999999999998</v>
      </c>
      <c r="G2602" t="s">
        <v>1067</v>
      </c>
      <c r="H2602" s="5">
        <v>13.503</v>
      </c>
    </row>
    <row r="2603" spans="1:8" x14ac:dyDescent="0.25">
      <c r="A2603">
        <v>28</v>
      </c>
      <c r="B2603" s="1">
        <v>40802</v>
      </c>
      <c r="C2603" t="s">
        <v>5808</v>
      </c>
      <c r="D2603">
        <v>0</v>
      </c>
      <c r="E2603">
        <v>76.36</v>
      </c>
      <c r="F2603" s="5">
        <v>3.9180000000000001</v>
      </c>
      <c r="G2603" t="s">
        <v>1069</v>
      </c>
      <c r="H2603" s="5">
        <v>13.503</v>
      </c>
    </row>
    <row r="2604" spans="1:8" x14ac:dyDescent="0.25">
      <c r="A2604">
        <v>28</v>
      </c>
      <c r="B2604" s="1">
        <v>40809</v>
      </c>
      <c r="C2604" t="s">
        <v>5809</v>
      </c>
      <c r="D2604">
        <v>0</v>
      </c>
      <c r="E2604">
        <v>82.95</v>
      </c>
      <c r="F2604" s="5">
        <v>3.7890000000000001</v>
      </c>
      <c r="G2604" t="s">
        <v>1071</v>
      </c>
      <c r="H2604" s="5">
        <v>13.503</v>
      </c>
    </row>
    <row r="2605" spans="1:8" x14ac:dyDescent="0.25">
      <c r="A2605">
        <v>28</v>
      </c>
      <c r="B2605" s="1">
        <v>40816</v>
      </c>
      <c r="C2605" t="s">
        <v>5810</v>
      </c>
      <c r="D2605">
        <v>0</v>
      </c>
      <c r="E2605">
        <v>83.26</v>
      </c>
      <c r="F2605" s="5">
        <v>3.8769999999999998</v>
      </c>
      <c r="G2605" t="s">
        <v>1073</v>
      </c>
      <c r="H2605" s="5">
        <v>13.503</v>
      </c>
    </row>
    <row r="2606" spans="1:8" x14ac:dyDescent="0.25">
      <c r="A2606">
        <v>28</v>
      </c>
      <c r="B2606" s="1">
        <v>40823</v>
      </c>
      <c r="C2606" t="s">
        <v>5811</v>
      </c>
      <c r="D2606">
        <v>0</v>
      </c>
      <c r="E2606">
        <v>70.44</v>
      </c>
      <c r="F2606" s="5">
        <v>3.827</v>
      </c>
      <c r="G2606" t="s">
        <v>1075</v>
      </c>
      <c r="H2606" s="5">
        <v>7.9896082317073089</v>
      </c>
    </row>
    <row r="2607" spans="1:8" x14ac:dyDescent="0.25">
      <c r="A2607">
        <v>28</v>
      </c>
      <c r="B2607" s="1">
        <v>40830</v>
      </c>
      <c r="C2607" t="s">
        <v>5812</v>
      </c>
      <c r="D2607">
        <v>0</v>
      </c>
      <c r="E2607">
        <v>67.31</v>
      </c>
      <c r="F2607" s="5">
        <v>3.8050000000000002</v>
      </c>
      <c r="G2607" t="s">
        <v>1077</v>
      </c>
      <c r="H2607" s="5">
        <v>7.9896082317073089</v>
      </c>
    </row>
    <row r="2608" spans="1:8" x14ac:dyDescent="0.25">
      <c r="A2608">
        <v>28</v>
      </c>
      <c r="B2608" s="1">
        <v>40837</v>
      </c>
      <c r="C2608" t="s">
        <v>5813</v>
      </c>
      <c r="D2608">
        <v>0</v>
      </c>
      <c r="E2608">
        <v>73.05</v>
      </c>
      <c r="F2608" s="5">
        <v>3.8420000000000001</v>
      </c>
      <c r="G2608" t="s">
        <v>1079</v>
      </c>
      <c r="H2608" s="5">
        <v>7.9896082317073089</v>
      </c>
    </row>
    <row r="2609" spans="1:8" x14ac:dyDescent="0.25">
      <c r="A2609">
        <v>28</v>
      </c>
      <c r="B2609" s="1">
        <v>40844</v>
      </c>
      <c r="C2609" t="s">
        <v>5814</v>
      </c>
      <c r="D2609">
        <v>0</v>
      </c>
      <c r="E2609">
        <v>67.41</v>
      </c>
      <c r="F2609" s="5">
        <v>3.7269999999999999</v>
      </c>
      <c r="G2609" t="s">
        <v>1081</v>
      </c>
      <c r="H2609" s="5">
        <v>7.9896082317073089</v>
      </c>
    </row>
    <row r="2610" spans="1:8" x14ac:dyDescent="0.25">
      <c r="A2610">
        <v>28</v>
      </c>
      <c r="B2610" s="1">
        <v>40851</v>
      </c>
      <c r="C2610" t="s">
        <v>5815</v>
      </c>
      <c r="D2610">
        <v>0</v>
      </c>
      <c r="E2610">
        <v>59.77</v>
      </c>
      <c r="F2610" s="5">
        <v>3.8279999999999998</v>
      </c>
      <c r="G2610" t="s">
        <v>1083</v>
      </c>
      <c r="H2610" s="5">
        <v>7.9896082317073089</v>
      </c>
    </row>
    <row r="2611" spans="1:8" x14ac:dyDescent="0.25">
      <c r="A2611">
        <v>28</v>
      </c>
      <c r="B2611" s="1">
        <v>40858</v>
      </c>
      <c r="C2611" t="s">
        <v>5816</v>
      </c>
      <c r="D2611">
        <v>0</v>
      </c>
      <c r="E2611">
        <v>48.76</v>
      </c>
      <c r="F2611" s="5">
        <v>3.8239999999999998</v>
      </c>
      <c r="G2611" t="s">
        <v>1085</v>
      </c>
      <c r="H2611" s="5">
        <v>7.9896082317073089</v>
      </c>
    </row>
    <row r="2612" spans="1:8" x14ac:dyDescent="0.25">
      <c r="A2612">
        <v>28</v>
      </c>
      <c r="B2612" s="1">
        <v>40865</v>
      </c>
      <c r="C2612" t="s">
        <v>5817</v>
      </c>
      <c r="D2612">
        <v>0</v>
      </c>
      <c r="E2612">
        <v>54.2</v>
      </c>
      <c r="F2612" s="5">
        <v>3.8130000000000002</v>
      </c>
      <c r="G2612" t="s">
        <v>1087</v>
      </c>
      <c r="H2612" s="5">
        <v>7.9896082317073089</v>
      </c>
    </row>
    <row r="2613" spans="1:8" x14ac:dyDescent="0.25">
      <c r="A2613">
        <v>28</v>
      </c>
      <c r="B2613" s="1">
        <v>40872</v>
      </c>
      <c r="C2613" t="s">
        <v>5818</v>
      </c>
      <c r="D2613">
        <v>1</v>
      </c>
      <c r="E2613">
        <v>53.25</v>
      </c>
      <c r="F2613" s="5">
        <v>3.6219999999999999</v>
      </c>
      <c r="G2613" t="s">
        <v>1089</v>
      </c>
      <c r="H2613" s="5">
        <v>7.9896082317073089</v>
      </c>
    </row>
    <row r="2614" spans="1:8" x14ac:dyDescent="0.25">
      <c r="A2614">
        <v>28</v>
      </c>
      <c r="B2614" s="1">
        <v>40879</v>
      </c>
      <c r="C2614" t="s">
        <v>5819</v>
      </c>
      <c r="D2614">
        <v>0</v>
      </c>
      <c r="E2614">
        <v>52.5</v>
      </c>
      <c r="F2614" s="5">
        <v>3.7010000000000001</v>
      </c>
      <c r="G2614" t="s">
        <v>1091</v>
      </c>
      <c r="H2614" s="5">
        <v>7.9896082317073089</v>
      </c>
    </row>
    <row r="2615" spans="1:8" x14ac:dyDescent="0.25">
      <c r="A2615">
        <v>28</v>
      </c>
      <c r="B2615" s="1">
        <v>40886</v>
      </c>
      <c r="C2615" t="s">
        <v>5820</v>
      </c>
      <c r="D2615">
        <v>0</v>
      </c>
      <c r="E2615">
        <v>42.17</v>
      </c>
      <c r="F2615" s="5">
        <v>3.6440000000000001</v>
      </c>
      <c r="G2615" t="s">
        <v>1093</v>
      </c>
      <c r="H2615" s="5">
        <v>7.9896082317073089</v>
      </c>
    </row>
    <row r="2616" spans="1:8" x14ac:dyDescent="0.25">
      <c r="A2616">
        <v>28</v>
      </c>
      <c r="B2616" s="1">
        <v>40893</v>
      </c>
      <c r="C2616" t="s">
        <v>5821</v>
      </c>
      <c r="D2616">
        <v>0</v>
      </c>
      <c r="E2616">
        <v>43.29</v>
      </c>
      <c r="F2616" s="5">
        <v>3.3659266643550558</v>
      </c>
      <c r="G2616" t="s">
        <v>1095</v>
      </c>
      <c r="H2616" s="5">
        <v>7.9896082317073089</v>
      </c>
    </row>
    <row r="2617" spans="1:8" x14ac:dyDescent="0.25">
      <c r="A2617">
        <v>28</v>
      </c>
      <c r="B2617" s="1">
        <v>40900</v>
      </c>
      <c r="C2617" t="s">
        <v>5822</v>
      </c>
      <c r="D2617">
        <v>0</v>
      </c>
      <c r="E2617">
        <v>45.4</v>
      </c>
      <c r="F2617" s="5">
        <v>3.5409999999999999</v>
      </c>
      <c r="G2617" t="s">
        <v>1097</v>
      </c>
      <c r="H2617" s="5">
        <v>7.9896082317073089</v>
      </c>
    </row>
    <row r="2618" spans="1:8" x14ac:dyDescent="0.25">
      <c r="A2618">
        <v>28</v>
      </c>
      <c r="B2618" s="1">
        <v>40907</v>
      </c>
      <c r="C2618" t="s">
        <v>5823</v>
      </c>
      <c r="D2618">
        <v>1</v>
      </c>
      <c r="E2618">
        <v>44.64</v>
      </c>
      <c r="F2618" s="5">
        <v>3.4279999999999999</v>
      </c>
      <c r="G2618" t="s">
        <v>1099</v>
      </c>
      <c r="H2618" s="5">
        <v>7.9896082317073089</v>
      </c>
    </row>
    <row r="2619" spans="1:8" x14ac:dyDescent="0.25">
      <c r="A2619">
        <v>28</v>
      </c>
      <c r="B2619" s="1">
        <v>40914</v>
      </c>
      <c r="C2619" t="s">
        <v>5824</v>
      </c>
      <c r="D2619">
        <v>0</v>
      </c>
      <c r="E2619">
        <v>50.43</v>
      </c>
      <c r="F2619" s="5">
        <v>3.5990000000000002</v>
      </c>
      <c r="G2619" t="s">
        <v>1101</v>
      </c>
      <c r="H2619" s="5">
        <v>12.186999999999999</v>
      </c>
    </row>
    <row r="2620" spans="1:8" x14ac:dyDescent="0.25">
      <c r="A2620">
        <v>28</v>
      </c>
      <c r="B2620" s="1">
        <v>40921</v>
      </c>
      <c r="C2620" t="s">
        <v>5825</v>
      </c>
      <c r="D2620">
        <v>0</v>
      </c>
      <c r="E2620">
        <v>48.07</v>
      </c>
      <c r="F2620" s="5">
        <v>3.657</v>
      </c>
      <c r="G2620" t="s">
        <v>1103</v>
      </c>
      <c r="H2620" s="5">
        <v>12.186999999999999</v>
      </c>
    </row>
    <row r="2621" spans="1:8" x14ac:dyDescent="0.25">
      <c r="A2621">
        <v>28</v>
      </c>
      <c r="B2621" s="1">
        <v>40928</v>
      </c>
      <c r="C2621" t="s">
        <v>5826</v>
      </c>
      <c r="D2621">
        <v>0</v>
      </c>
      <c r="E2621">
        <v>46.2</v>
      </c>
      <c r="F2621" s="5">
        <v>3.3659266643550558</v>
      </c>
      <c r="G2621" t="s">
        <v>1105</v>
      </c>
      <c r="H2621" s="5">
        <v>12.186999999999999</v>
      </c>
    </row>
    <row r="2622" spans="1:8" x14ac:dyDescent="0.25">
      <c r="A2622">
        <v>28</v>
      </c>
      <c r="B2622" s="1">
        <v>40935</v>
      </c>
      <c r="C2622" t="s">
        <v>5827</v>
      </c>
      <c r="D2622">
        <v>0</v>
      </c>
      <c r="E2622">
        <v>50.43</v>
      </c>
      <c r="F2622" s="5">
        <v>3.6749999999999998</v>
      </c>
      <c r="G2622" t="s">
        <v>1107</v>
      </c>
      <c r="H2622" s="5">
        <v>12.186999999999999</v>
      </c>
    </row>
    <row r="2623" spans="1:8" x14ac:dyDescent="0.25">
      <c r="A2623">
        <v>28</v>
      </c>
      <c r="B2623" s="1">
        <v>40942</v>
      </c>
      <c r="C2623" t="s">
        <v>5828</v>
      </c>
      <c r="D2623">
        <v>0</v>
      </c>
      <c r="E2623">
        <v>50.58</v>
      </c>
      <c r="F2623" s="5">
        <v>3.702</v>
      </c>
      <c r="G2623" t="s">
        <v>1109</v>
      </c>
      <c r="H2623" s="5">
        <v>12.186999999999999</v>
      </c>
    </row>
    <row r="2624" spans="1:8" x14ac:dyDescent="0.25">
      <c r="A2624">
        <v>28</v>
      </c>
      <c r="B2624" s="1">
        <v>40949</v>
      </c>
      <c r="C2624" t="s">
        <v>5829</v>
      </c>
      <c r="D2624">
        <v>1</v>
      </c>
      <c r="E2624">
        <v>52.27</v>
      </c>
      <c r="F2624" s="5">
        <v>3.722</v>
      </c>
      <c r="G2624" t="s">
        <v>1111</v>
      </c>
      <c r="H2624" s="5">
        <v>12.186999999999999</v>
      </c>
    </row>
    <row r="2625" spans="1:8" x14ac:dyDescent="0.25">
      <c r="A2625">
        <v>28</v>
      </c>
      <c r="B2625" s="1">
        <v>40956</v>
      </c>
      <c r="C2625" t="s">
        <v>5830</v>
      </c>
      <c r="D2625">
        <v>0</v>
      </c>
      <c r="E2625">
        <v>51.8</v>
      </c>
      <c r="F2625" s="5">
        <v>3.7810000000000001</v>
      </c>
      <c r="G2625" t="s">
        <v>1113</v>
      </c>
      <c r="H2625" s="5">
        <v>12.186999999999999</v>
      </c>
    </row>
    <row r="2626" spans="1:8" x14ac:dyDescent="0.25">
      <c r="A2626">
        <v>28</v>
      </c>
      <c r="B2626" s="1">
        <v>40963</v>
      </c>
      <c r="C2626" t="s">
        <v>5831</v>
      </c>
      <c r="D2626">
        <v>0</v>
      </c>
      <c r="E2626">
        <v>53.13</v>
      </c>
      <c r="F2626" s="5">
        <v>3.3659266643550558</v>
      </c>
      <c r="G2626" t="s">
        <v>1115</v>
      </c>
      <c r="H2626" s="5">
        <v>12.186999999999999</v>
      </c>
    </row>
    <row r="2627" spans="1:8" x14ac:dyDescent="0.25">
      <c r="A2627">
        <v>28</v>
      </c>
      <c r="B2627" s="1">
        <v>40970</v>
      </c>
      <c r="C2627" t="s">
        <v>5832</v>
      </c>
      <c r="D2627">
        <v>0</v>
      </c>
      <c r="E2627">
        <v>52.27</v>
      </c>
      <c r="F2627" s="5">
        <v>4.1779999999999999</v>
      </c>
      <c r="G2627" t="s">
        <v>1117</v>
      </c>
      <c r="H2627" s="5">
        <v>12.186999999999999</v>
      </c>
    </row>
    <row r="2628" spans="1:8" x14ac:dyDescent="0.25">
      <c r="A2628">
        <v>28</v>
      </c>
      <c r="B2628" s="1">
        <v>40977</v>
      </c>
      <c r="C2628" t="s">
        <v>5833</v>
      </c>
      <c r="D2628">
        <v>0</v>
      </c>
      <c r="E2628">
        <v>54.54</v>
      </c>
      <c r="F2628" s="5">
        <v>3.3659266643550558</v>
      </c>
      <c r="G2628" t="s">
        <v>1119</v>
      </c>
      <c r="H2628" s="5">
        <v>12.186999999999999</v>
      </c>
    </row>
    <row r="2629" spans="1:8" x14ac:dyDescent="0.25">
      <c r="A2629">
        <v>28</v>
      </c>
      <c r="B2629" s="1">
        <v>40984</v>
      </c>
      <c r="C2629" t="s">
        <v>5834</v>
      </c>
      <c r="D2629">
        <v>0</v>
      </c>
      <c r="E2629">
        <v>64.44</v>
      </c>
      <c r="F2629" s="5">
        <v>4.2729999999999997</v>
      </c>
      <c r="G2629" t="s">
        <v>1121</v>
      </c>
      <c r="H2629" s="5">
        <v>12.186999999999999</v>
      </c>
    </row>
    <row r="2630" spans="1:8" x14ac:dyDescent="0.25">
      <c r="A2630">
        <v>28</v>
      </c>
      <c r="B2630" s="1">
        <v>40991</v>
      </c>
      <c r="C2630" t="s">
        <v>5835</v>
      </c>
      <c r="D2630">
        <v>0</v>
      </c>
      <c r="E2630">
        <v>56.26</v>
      </c>
      <c r="F2630" s="5">
        <v>4.0380000000000003</v>
      </c>
      <c r="G2630" t="s">
        <v>1123</v>
      </c>
      <c r="H2630" s="5">
        <v>12.186999999999999</v>
      </c>
    </row>
    <row r="2631" spans="1:8" x14ac:dyDescent="0.25">
      <c r="A2631">
        <v>28</v>
      </c>
      <c r="B2631" s="1">
        <v>40998</v>
      </c>
      <c r="C2631" t="s">
        <v>5836</v>
      </c>
      <c r="D2631">
        <v>0</v>
      </c>
      <c r="E2631">
        <v>64.36</v>
      </c>
      <c r="F2631" s="5">
        <v>4.2939999999999996</v>
      </c>
      <c r="G2631" t="s">
        <v>1125</v>
      </c>
      <c r="H2631" s="5">
        <v>12.186999999999999</v>
      </c>
    </row>
    <row r="2632" spans="1:8" x14ac:dyDescent="0.25">
      <c r="A2632">
        <v>28</v>
      </c>
      <c r="B2632" s="1">
        <v>41005</v>
      </c>
      <c r="C2632" t="s">
        <v>5837</v>
      </c>
      <c r="D2632">
        <v>0</v>
      </c>
      <c r="E2632">
        <v>64.05</v>
      </c>
      <c r="F2632" s="5">
        <v>4.1210000000000004</v>
      </c>
      <c r="G2632" t="s">
        <v>1127</v>
      </c>
      <c r="H2632" s="5">
        <v>11.627000000000001</v>
      </c>
    </row>
    <row r="2633" spans="1:8" x14ac:dyDescent="0.25">
      <c r="A2633">
        <v>28</v>
      </c>
      <c r="B2633" s="1">
        <v>41012</v>
      </c>
      <c r="C2633" t="s">
        <v>5838</v>
      </c>
      <c r="D2633">
        <v>0</v>
      </c>
      <c r="E2633">
        <v>64.28</v>
      </c>
      <c r="F2633" s="5">
        <v>4.2539999999999996</v>
      </c>
      <c r="G2633" t="s">
        <v>1129</v>
      </c>
      <c r="H2633" s="5">
        <v>11.627000000000001</v>
      </c>
    </row>
    <row r="2634" spans="1:8" x14ac:dyDescent="0.25">
      <c r="A2634">
        <v>28</v>
      </c>
      <c r="B2634" s="1">
        <v>41019</v>
      </c>
      <c r="C2634" t="s">
        <v>5839</v>
      </c>
      <c r="D2634">
        <v>0</v>
      </c>
      <c r="E2634">
        <v>66.73</v>
      </c>
      <c r="F2634" s="5">
        <v>4.2220000000000004</v>
      </c>
      <c r="G2634" t="s">
        <v>1131</v>
      </c>
      <c r="H2634" s="5">
        <v>11.627000000000001</v>
      </c>
    </row>
    <row r="2635" spans="1:8" x14ac:dyDescent="0.25">
      <c r="A2635">
        <v>28</v>
      </c>
      <c r="B2635" s="1">
        <v>41026</v>
      </c>
      <c r="C2635" t="s">
        <v>5840</v>
      </c>
      <c r="D2635">
        <v>0</v>
      </c>
      <c r="E2635">
        <v>77.989999999999995</v>
      </c>
      <c r="F2635" s="5">
        <v>4.1929999999999996</v>
      </c>
      <c r="G2635" t="s">
        <v>1133</v>
      </c>
      <c r="H2635" s="5">
        <v>11.627000000000001</v>
      </c>
    </row>
    <row r="2636" spans="1:8" x14ac:dyDescent="0.25">
      <c r="A2636">
        <v>28</v>
      </c>
      <c r="B2636" s="1">
        <v>41033</v>
      </c>
      <c r="C2636" t="s">
        <v>5841</v>
      </c>
      <c r="D2636">
        <v>0</v>
      </c>
      <c r="E2636">
        <v>76.03</v>
      </c>
      <c r="F2636" s="5">
        <v>4.1710000000000003</v>
      </c>
      <c r="G2636" t="s">
        <v>1135</v>
      </c>
      <c r="H2636" s="5">
        <v>11.627000000000001</v>
      </c>
    </row>
    <row r="2637" spans="1:8" x14ac:dyDescent="0.25">
      <c r="A2637">
        <v>28</v>
      </c>
      <c r="B2637" s="1">
        <v>41040</v>
      </c>
      <c r="C2637" t="s">
        <v>5842</v>
      </c>
      <c r="D2637">
        <v>0</v>
      </c>
      <c r="E2637">
        <v>77.27</v>
      </c>
      <c r="F2637" s="5">
        <v>4.1859999999999999</v>
      </c>
      <c r="G2637" t="s">
        <v>1137</v>
      </c>
      <c r="H2637" s="5">
        <v>11.627000000000001</v>
      </c>
    </row>
    <row r="2638" spans="1:8" x14ac:dyDescent="0.25">
      <c r="A2638">
        <v>28</v>
      </c>
      <c r="B2638" s="1">
        <v>41047</v>
      </c>
      <c r="C2638" t="s">
        <v>5843</v>
      </c>
      <c r="D2638">
        <v>0</v>
      </c>
      <c r="E2638">
        <v>84.51</v>
      </c>
      <c r="F2638" s="5">
        <v>3.3659266643550558</v>
      </c>
      <c r="G2638" t="s">
        <v>1139</v>
      </c>
      <c r="H2638" s="5">
        <v>11.627000000000001</v>
      </c>
    </row>
    <row r="2639" spans="1:8" x14ac:dyDescent="0.25">
      <c r="A2639">
        <v>28</v>
      </c>
      <c r="B2639" s="1">
        <v>41054</v>
      </c>
      <c r="C2639" t="s">
        <v>5844</v>
      </c>
      <c r="D2639">
        <v>0</v>
      </c>
      <c r="E2639">
        <v>83.84</v>
      </c>
      <c r="F2639" s="5">
        <v>4.2930000000000001</v>
      </c>
      <c r="G2639" t="s">
        <v>1141</v>
      </c>
      <c r="H2639" s="5">
        <v>11.627000000000001</v>
      </c>
    </row>
    <row r="2640" spans="1:8" x14ac:dyDescent="0.25">
      <c r="A2640">
        <v>28</v>
      </c>
      <c r="B2640" s="1">
        <v>41061</v>
      </c>
      <c r="C2640" t="s">
        <v>5845</v>
      </c>
      <c r="D2640">
        <v>0</v>
      </c>
      <c r="E2640">
        <v>78.11</v>
      </c>
      <c r="F2640" s="5">
        <v>4.2770000000000001</v>
      </c>
      <c r="G2640" t="s">
        <v>1143</v>
      </c>
      <c r="H2640" s="5">
        <v>11.627000000000001</v>
      </c>
    </row>
    <row r="2641" spans="1:8" x14ac:dyDescent="0.25">
      <c r="A2641">
        <v>28</v>
      </c>
      <c r="B2641" s="1">
        <v>41068</v>
      </c>
      <c r="C2641" t="s">
        <v>5846</v>
      </c>
      <c r="D2641">
        <v>0</v>
      </c>
      <c r="E2641">
        <v>84.83</v>
      </c>
      <c r="F2641" s="5">
        <v>4.1029999999999998</v>
      </c>
      <c r="G2641" t="s">
        <v>1145</v>
      </c>
      <c r="H2641" s="5">
        <v>11.627000000000001</v>
      </c>
    </row>
    <row r="2642" spans="1:8" x14ac:dyDescent="0.25">
      <c r="A2642">
        <v>28</v>
      </c>
      <c r="B2642" s="1">
        <v>41075</v>
      </c>
      <c r="C2642" t="s">
        <v>5847</v>
      </c>
      <c r="D2642">
        <v>0</v>
      </c>
      <c r="E2642">
        <v>85.94</v>
      </c>
      <c r="F2642" s="5">
        <v>4.1440000000000001</v>
      </c>
      <c r="G2642" t="s">
        <v>1147</v>
      </c>
      <c r="H2642" s="5">
        <v>11.627000000000001</v>
      </c>
    </row>
    <row r="2643" spans="1:8" x14ac:dyDescent="0.25">
      <c r="A2643">
        <v>28</v>
      </c>
      <c r="B2643" s="1">
        <v>41082</v>
      </c>
      <c r="C2643" t="s">
        <v>5848</v>
      </c>
      <c r="D2643">
        <v>0</v>
      </c>
      <c r="E2643">
        <v>91.61</v>
      </c>
      <c r="F2643" s="5">
        <v>4.0140000000000002</v>
      </c>
      <c r="G2643" t="s">
        <v>1149</v>
      </c>
      <c r="H2643" s="5">
        <v>11.627000000000001</v>
      </c>
    </row>
    <row r="2644" spans="1:8" x14ac:dyDescent="0.25">
      <c r="A2644">
        <v>28</v>
      </c>
      <c r="B2644" s="1">
        <v>41089</v>
      </c>
      <c r="C2644" t="s">
        <v>5849</v>
      </c>
      <c r="D2644">
        <v>0</v>
      </c>
      <c r="E2644">
        <v>90.47</v>
      </c>
      <c r="F2644" s="5">
        <v>3.875</v>
      </c>
      <c r="G2644" t="s">
        <v>1151</v>
      </c>
      <c r="H2644" s="5">
        <v>11.627000000000001</v>
      </c>
    </row>
    <row r="2645" spans="1:8" x14ac:dyDescent="0.25">
      <c r="A2645">
        <v>28</v>
      </c>
      <c r="B2645" s="1">
        <v>41096</v>
      </c>
      <c r="C2645" t="s">
        <v>5850</v>
      </c>
      <c r="D2645">
        <v>0</v>
      </c>
      <c r="E2645">
        <v>89.13</v>
      </c>
      <c r="F2645" s="5">
        <v>3.7650000000000001</v>
      </c>
      <c r="G2645" t="s">
        <v>1153</v>
      </c>
      <c r="H2645" s="5">
        <v>10.926</v>
      </c>
    </row>
    <row r="2646" spans="1:8" x14ac:dyDescent="0.25">
      <c r="A2646">
        <v>28</v>
      </c>
      <c r="B2646" s="1">
        <v>41103</v>
      </c>
      <c r="C2646" t="s">
        <v>5851</v>
      </c>
      <c r="D2646">
        <v>0</v>
      </c>
      <c r="E2646">
        <v>95.61</v>
      </c>
      <c r="F2646" s="5">
        <v>3.7229999999999999</v>
      </c>
      <c r="G2646" t="s">
        <v>1155</v>
      </c>
      <c r="H2646" s="5">
        <v>10.926</v>
      </c>
    </row>
    <row r="2647" spans="1:8" x14ac:dyDescent="0.25">
      <c r="A2647">
        <v>28</v>
      </c>
      <c r="B2647" s="1">
        <v>41110</v>
      </c>
      <c r="C2647" t="s">
        <v>5852</v>
      </c>
      <c r="D2647">
        <v>0</v>
      </c>
      <c r="E2647">
        <v>85.53</v>
      </c>
      <c r="F2647" s="5">
        <v>3.726</v>
      </c>
      <c r="G2647" t="s">
        <v>1157</v>
      </c>
      <c r="H2647" s="5">
        <v>10.926</v>
      </c>
    </row>
    <row r="2648" spans="1:8" x14ac:dyDescent="0.25">
      <c r="A2648">
        <v>28</v>
      </c>
      <c r="B2648" s="1">
        <v>41117</v>
      </c>
      <c r="C2648" t="s">
        <v>5853</v>
      </c>
      <c r="D2648">
        <v>0</v>
      </c>
      <c r="E2648">
        <v>93.47</v>
      </c>
      <c r="F2648" s="5">
        <v>3.7690000000000001</v>
      </c>
      <c r="G2648" t="s">
        <v>1159</v>
      </c>
      <c r="H2648" s="5">
        <v>10.926</v>
      </c>
    </row>
    <row r="2649" spans="1:8" x14ac:dyDescent="0.25">
      <c r="A2649">
        <v>28</v>
      </c>
      <c r="B2649" s="1">
        <v>41124</v>
      </c>
      <c r="C2649" t="s">
        <v>5854</v>
      </c>
      <c r="D2649">
        <v>0</v>
      </c>
      <c r="E2649">
        <v>88.16</v>
      </c>
      <c r="F2649" s="5">
        <v>3.3659266643550558</v>
      </c>
      <c r="G2649" t="s">
        <v>1161</v>
      </c>
      <c r="H2649" s="5">
        <v>10.926</v>
      </c>
    </row>
    <row r="2650" spans="1:8" x14ac:dyDescent="0.25">
      <c r="A2650">
        <v>28</v>
      </c>
      <c r="B2650" s="1">
        <v>41131</v>
      </c>
      <c r="C2650" t="s">
        <v>5855</v>
      </c>
      <c r="D2650">
        <v>0</v>
      </c>
      <c r="E2650">
        <v>95.91</v>
      </c>
      <c r="F2650" s="5">
        <v>3.8109999999999999</v>
      </c>
      <c r="G2650" t="s">
        <v>1163</v>
      </c>
      <c r="H2650" s="5">
        <v>10.926</v>
      </c>
    </row>
    <row r="2651" spans="1:8" x14ac:dyDescent="0.25">
      <c r="A2651">
        <v>28</v>
      </c>
      <c r="B2651" s="1">
        <v>41138</v>
      </c>
      <c r="C2651" t="s">
        <v>5856</v>
      </c>
      <c r="D2651">
        <v>0</v>
      </c>
      <c r="E2651">
        <v>94.87</v>
      </c>
      <c r="F2651" s="5">
        <v>4.0019999999999998</v>
      </c>
      <c r="G2651" t="s">
        <v>1165</v>
      </c>
      <c r="H2651" s="5">
        <v>10.926</v>
      </c>
    </row>
    <row r="2652" spans="1:8" x14ac:dyDescent="0.25">
      <c r="A2652">
        <v>28</v>
      </c>
      <c r="B2652" s="1">
        <v>41145</v>
      </c>
      <c r="C2652" t="s">
        <v>5857</v>
      </c>
      <c r="D2652">
        <v>0</v>
      </c>
      <c r="E2652">
        <v>85.32</v>
      </c>
      <c r="F2652" s="5">
        <v>4.0549999999999997</v>
      </c>
      <c r="G2652" t="s">
        <v>1167</v>
      </c>
      <c r="H2652" s="5">
        <v>10.926</v>
      </c>
    </row>
    <row r="2653" spans="1:8" x14ac:dyDescent="0.25">
      <c r="A2653">
        <v>28</v>
      </c>
      <c r="B2653" s="1">
        <v>41152</v>
      </c>
      <c r="C2653" t="s">
        <v>5858</v>
      </c>
      <c r="D2653">
        <v>0</v>
      </c>
      <c r="E2653">
        <v>89.78</v>
      </c>
      <c r="F2653" s="5">
        <v>4.093</v>
      </c>
      <c r="G2653" t="s">
        <v>1169</v>
      </c>
      <c r="H2653" s="5">
        <v>10.926</v>
      </c>
    </row>
    <row r="2654" spans="1:8" x14ac:dyDescent="0.25">
      <c r="A2654">
        <v>28</v>
      </c>
      <c r="B2654" s="1">
        <v>41159</v>
      </c>
      <c r="C2654" t="s">
        <v>5859</v>
      </c>
      <c r="D2654">
        <v>1</v>
      </c>
      <c r="E2654">
        <v>88.52</v>
      </c>
      <c r="F2654" s="5">
        <v>4.1239999999999997</v>
      </c>
      <c r="G2654" t="s">
        <v>1171</v>
      </c>
      <c r="H2654" s="5">
        <v>10.926</v>
      </c>
    </row>
    <row r="2655" spans="1:8" x14ac:dyDescent="0.25">
      <c r="A2655">
        <v>28</v>
      </c>
      <c r="B2655" s="1">
        <v>41166</v>
      </c>
      <c r="C2655" t="s">
        <v>5860</v>
      </c>
      <c r="D2655">
        <v>0</v>
      </c>
      <c r="E2655">
        <v>83.64</v>
      </c>
      <c r="F2655" s="5">
        <v>4.133</v>
      </c>
      <c r="G2655" t="s">
        <v>1173</v>
      </c>
      <c r="H2655" s="5">
        <v>10.926</v>
      </c>
    </row>
    <row r="2656" spans="1:8" x14ac:dyDescent="0.25">
      <c r="A2656">
        <v>28</v>
      </c>
      <c r="B2656" s="1">
        <v>41173</v>
      </c>
      <c r="C2656" t="s">
        <v>5861</v>
      </c>
      <c r="D2656">
        <v>0</v>
      </c>
      <c r="E2656">
        <v>82.97</v>
      </c>
      <c r="F2656" s="5">
        <v>4.125</v>
      </c>
      <c r="G2656" t="s">
        <v>1175</v>
      </c>
      <c r="H2656" s="5">
        <v>10.926</v>
      </c>
    </row>
    <row r="2657" spans="1:8" x14ac:dyDescent="0.25">
      <c r="A2657">
        <v>28</v>
      </c>
      <c r="B2657" s="1">
        <v>41180</v>
      </c>
      <c r="C2657" t="s">
        <v>5862</v>
      </c>
      <c r="D2657">
        <v>0</v>
      </c>
      <c r="E2657">
        <v>81.22</v>
      </c>
      <c r="F2657" s="5">
        <v>3.9660000000000002</v>
      </c>
      <c r="G2657" t="s">
        <v>1177</v>
      </c>
      <c r="H2657" s="5">
        <v>10.926</v>
      </c>
    </row>
    <row r="2658" spans="1:8" x14ac:dyDescent="0.25">
      <c r="A2658">
        <v>28</v>
      </c>
      <c r="B2658" s="1">
        <v>41187</v>
      </c>
      <c r="C2658" t="s">
        <v>5863</v>
      </c>
      <c r="D2658">
        <v>0</v>
      </c>
      <c r="E2658">
        <v>81.61</v>
      </c>
      <c r="F2658" s="5">
        <v>3.9660000000000002</v>
      </c>
      <c r="G2658" t="s">
        <v>1179</v>
      </c>
      <c r="H2658" s="5">
        <v>10.199</v>
      </c>
    </row>
    <row r="2659" spans="1:8" x14ac:dyDescent="0.25">
      <c r="A2659">
        <v>28</v>
      </c>
      <c r="B2659" s="1">
        <v>41194</v>
      </c>
      <c r="C2659" t="s">
        <v>5864</v>
      </c>
      <c r="D2659">
        <v>0</v>
      </c>
      <c r="E2659">
        <v>71.739999999999995</v>
      </c>
      <c r="F2659" s="5">
        <v>4.468</v>
      </c>
      <c r="G2659" t="s">
        <v>1181</v>
      </c>
      <c r="H2659" s="5">
        <v>10.199</v>
      </c>
    </row>
    <row r="2660" spans="1:8" x14ac:dyDescent="0.25">
      <c r="A2660">
        <v>28</v>
      </c>
      <c r="B2660" s="1">
        <v>41201</v>
      </c>
      <c r="C2660" t="s">
        <v>5865</v>
      </c>
      <c r="D2660">
        <v>0</v>
      </c>
      <c r="E2660">
        <v>68.66</v>
      </c>
      <c r="F2660" s="5">
        <v>4.4489999999999998</v>
      </c>
      <c r="G2660" t="s">
        <v>1183</v>
      </c>
      <c r="H2660" s="5">
        <v>10.199</v>
      </c>
    </row>
    <row r="2661" spans="1:8" x14ac:dyDescent="0.25">
      <c r="A2661">
        <v>28</v>
      </c>
      <c r="B2661" s="1">
        <v>41208</v>
      </c>
      <c r="C2661" t="s">
        <v>5866</v>
      </c>
      <c r="D2661">
        <v>0</v>
      </c>
      <c r="E2661">
        <v>65.95</v>
      </c>
      <c r="F2661" s="5">
        <v>4.3010000000000002</v>
      </c>
      <c r="G2661" t="s">
        <v>1185</v>
      </c>
      <c r="H2661" s="5">
        <v>10.199</v>
      </c>
    </row>
    <row r="2662" spans="1:8" x14ac:dyDescent="0.25">
      <c r="A2662">
        <v>29</v>
      </c>
      <c r="B2662" s="1">
        <v>40550</v>
      </c>
      <c r="C2662" t="s">
        <v>5914</v>
      </c>
      <c r="D2662">
        <v>0</v>
      </c>
      <c r="E2662">
        <v>32.56</v>
      </c>
      <c r="F2662" s="5">
        <v>3.1930000000000001</v>
      </c>
      <c r="G2662" t="s">
        <v>3555</v>
      </c>
      <c r="H2662" s="5">
        <v>10.256</v>
      </c>
    </row>
    <row r="2663" spans="1:8" x14ac:dyDescent="0.25">
      <c r="A2663">
        <v>29</v>
      </c>
      <c r="B2663" s="1">
        <v>40557</v>
      </c>
      <c r="C2663" t="s">
        <v>5915</v>
      </c>
      <c r="D2663">
        <v>0</v>
      </c>
      <c r="E2663">
        <v>24.76</v>
      </c>
      <c r="F2663" s="5">
        <v>3.2149999999999999</v>
      </c>
      <c r="G2663" t="s">
        <v>3557</v>
      </c>
      <c r="H2663" s="5">
        <v>10.256</v>
      </c>
    </row>
    <row r="2664" spans="1:8" x14ac:dyDescent="0.25">
      <c r="A2664">
        <v>29</v>
      </c>
      <c r="B2664" s="1">
        <v>40564</v>
      </c>
      <c r="C2664" t="s">
        <v>5916</v>
      </c>
      <c r="D2664">
        <v>0</v>
      </c>
      <c r="E2664" s="2" t="s">
        <v>124</v>
      </c>
      <c r="F2664" s="5">
        <v>3.2320000000000002</v>
      </c>
      <c r="G2664" t="s">
        <v>3559</v>
      </c>
      <c r="H2664" s="5">
        <v>10.256</v>
      </c>
    </row>
    <row r="2665" spans="1:8" x14ac:dyDescent="0.25">
      <c r="A2665">
        <v>29</v>
      </c>
      <c r="B2665" s="1">
        <v>40571</v>
      </c>
      <c r="C2665" t="s">
        <v>5917</v>
      </c>
      <c r="D2665">
        <v>0</v>
      </c>
      <c r="E2665">
        <v>20.61</v>
      </c>
      <c r="F2665" s="5">
        <v>3.2429999999999999</v>
      </c>
      <c r="G2665" t="s">
        <v>3561</v>
      </c>
      <c r="H2665" s="5">
        <v>10.256</v>
      </c>
    </row>
    <row r="2666" spans="1:8" x14ac:dyDescent="0.25">
      <c r="A2666">
        <v>29</v>
      </c>
      <c r="B2666" s="1">
        <v>40578</v>
      </c>
      <c r="C2666" t="s">
        <v>5918</v>
      </c>
      <c r="D2666">
        <v>0</v>
      </c>
      <c r="E2666">
        <v>26.39</v>
      </c>
      <c r="F2666" s="5">
        <v>3.3659266643550558</v>
      </c>
      <c r="G2666" t="s">
        <v>3563</v>
      </c>
      <c r="H2666" s="5">
        <v>10.256</v>
      </c>
    </row>
    <row r="2667" spans="1:8" x14ac:dyDescent="0.25">
      <c r="A2667">
        <v>29</v>
      </c>
      <c r="B2667" s="1">
        <v>40585</v>
      </c>
      <c r="C2667" t="s">
        <v>5919</v>
      </c>
      <c r="D2667">
        <v>1</v>
      </c>
      <c r="E2667">
        <v>28.89</v>
      </c>
      <c r="F2667" s="5">
        <v>3.2549999999999999</v>
      </c>
      <c r="G2667" t="s">
        <v>3565</v>
      </c>
      <c r="H2667" s="5">
        <v>10.256</v>
      </c>
    </row>
    <row r="2668" spans="1:8" x14ac:dyDescent="0.25">
      <c r="A2668">
        <v>29</v>
      </c>
      <c r="B2668" s="1">
        <v>40592</v>
      </c>
      <c r="C2668" t="s">
        <v>5920</v>
      </c>
      <c r="D2668">
        <v>0</v>
      </c>
      <c r="E2668">
        <v>35.340000000000003</v>
      </c>
      <c r="F2668" s="5">
        <v>3.2629999999999999</v>
      </c>
      <c r="G2668" t="s">
        <v>3567</v>
      </c>
      <c r="H2668" s="5">
        <v>10.256</v>
      </c>
    </row>
    <row r="2669" spans="1:8" x14ac:dyDescent="0.25">
      <c r="A2669">
        <v>29</v>
      </c>
      <c r="B2669" s="1">
        <v>40599</v>
      </c>
      <c r="C2669" t="s">
        <v>5921</v>
      </c>
      <c r="D2669">
        <v>0</v>
      </c>
      <c r="E2669">
        <v>30.23</v>
      </c>
      <c r="F2669" s="5">
        <v>3.2810000000000001</v>
      </c>
      <c r="G2669" t="s">
        <v>3569</v>
      </c>
      <c r="H2669" s="5">
        <v>10.256</v>
      </c>
    </row>
    <row r="2670" spans="1:8" x14ac:dyDescent="0.25">
      <c r="A2670">
        <v>29</v>
      </c>
      <c r="B2670" s="1">
        <v>40606</v>
      </c>
      <c r="C2670" t="s">
        <v>5922</v>
      </c>
      <c r="D2670">
        <v>0</v>
      </c>
      <c r="E2670">
        <v>33.520000000000003</v>
      </c>
      <c r="F2670" s="5">
        <v>3.4369999999999998</v>
      </c>
      <c r="G2670" t="s">
        <v>3571</v>
      </c>
      <c r="H2670" s="5">
        <v>10.256</v>
      </c>
    </row>
    <row r="2671" spans="1:8" x14ac:dyDescent="0.25">
      <c r="A2671">
        <v>29</v>
      </c>
      <c r="B2671" s="1">
        <v>40613</v>
      </c>
      <c r="C2671" t="s">
        <v>5923</v>
      </c>
      <c r="D2671">
        <v>0</v>
      </c>
      <c r="E2671">
        <v>41.42</v>
      </c>
      <c r="F2671" s="5">
        <v>3.3659266643550558</v>
      </c>
      <c r="G2671" t="s">
        <v>3573</v>
      </c>
      <c r="H2671" s="5">
        <v>10.256</v>
      </c>
    </row>
    <row r="2672" spans="1:8" x14ac:dyDescent="0.25">
      <c r="A2672">
        <v>29</v>
      </c>
      <c r="B2672" s="1">
        <v>40620</v>
      </c>
      <c r="C2672" t="s">
        <v>5924</v>
      </c>
      <c r="D2672">
        <v>0</v>
      </c>
      <c r="E2672">
        <v>43.38</v>
      </c>
      <c r="F2672" s="5">
        <v>3.6339999999999999</v>
      </c>
      <c r="G2672" t="s">
        <v>3575</v>
      </c>
      <c r="H2672" s="5">
        <v>10.256</v>
      </c>
    </row>
    <row r="2673" spans="1:8" x14ac:dyDescent="0.25">
      <c r="A2673">
        <v>29</v>
      </c>
      <c r="B2673" s="1">
        <v>40627</v>
      </c>
      <c r="C2673" t="s">
        <v>5925</v>
      </c>
      <c r="D2673">
        <v>0</v>
      </c>
      <c r="E2673">
        <v>38.770000000000003</v>
      </c>
      <c r="F2673" s="5">
        <v>3.6240000000000001</v>
      </c>
      <c r="G2673" t="s">
        <v>3577</v>
      </c>
      <c r="H2673" s="5">
        <v>10.256</v>
      </c>
    </row>
    <row r="2674" spans="1:8" x14ac:dyDescent="0.25">
      <c r="A2674">
        <v>29</v>
      </c>
      <c r="B2674" s="1">
        <v>40634</v>
      </c>
      <c r="C2674" t="s">
        <v>5926</v>
      </c>
      <c r="D2674">
        <v>0</v>
      </c>
      <c r="E2674">
        <v>36.04</v>
      </c>
      <c r="F2674" s="5">
        <v>3.6379999999999999</v>
      </c>
      <c r="G2674" t="s">
        <v>3579</v>
      </c>
      <c r="H2674" s="5">
        <v>9.9659999999999993</v>
      </c>
    </row>
    <row r="2675" spans="1:8" x14ac:dyDescent="0.25">
      <c r="A2675">
        <v>29</v>
      </c>
      <c r="B2675" s="1">
        <v>40641</v>
      </c>
      <c r="C2675" t="s">
        <v>5927</v>
      </c>
      <c r="D2675">
        <v>0</v>
      </c>
      <c r="E2675">
        <v>44.42</v>
      </c>
      <c r="F2675" s="5">
        <v>3.3659266643550558</v>
      </c>
      <c r="G2675" t="s">
        <v>3581</v>
      </c>
      <c r="H2675" s="5">
        <v>9.9659999999999993</v>
      </c>
    </row>
    <row r="2676" spans="1:8" x14ac:dyDescent="0.25">
      <c r="A2676">
        <v>29</v>
      </c>
      <c r="B2676" s="1">
        <v>40648</v>
      </c>
      <c r="C2676" t="s">
        <v>5928</v>
      </c>
      <c r="D2676">
        <v>0</v>
      </c>
      <c r="E2676">
        <v>48.88</v>
      </c>
      <c r="F2676" s="5">
        <v>3.823</v>
      </c>
      <c r="G2676" t="s">
        <v>3583</v>
      </c>
      <c r="H2676" s="5">
        <v>9.9659999999999993</v>
      </c>
    </row>
    <row r="2677" spans="1:8" x14ac:dyDescent="0.25">
      <c r="A2677">
        <v>29</v>
      </c>
      <c r="B2677" s="1">
        <v>40655</v>
      </c>
      <c r="C2677" t="s">
        <v>5929</v>
      </c>
      <c r="D2677">
        <v>0</v>
      </c>
      <c r="E2677">
        <v>47.76</v>
      </c>
      <c r="F2677" s="5">
        <v>3.919</v>
      </c>
      <c r="G2677" t="s">
        <v>3585</v>
      </c>
      <c r="H2677" s="5">
        <v>9.9659999999999993</v>
      </c>
    </row>
    <row r="2678" spans="1:8" x14ac:dyDescent="0.25">
      <c r="A2678">
        <v>29</v>
      </c>
      <c r="B2678" s="1">
        <v>40662</v>
      </c>
      <c r="C2678" t="s">
        <v>5930</v>
      </c>
      <c r="D2678">
        <v>0</v>
      </c>
      <c r="E2678">
        <v>57.2</v>
      </c>
      <c r="F2678" s="5">
        <v>3.988</v>
      </c>
      <c r="G2678" t="s">
        <v>3587</v>
      </c>
      <c r="H2678" s="5">
        <v>9.9659999999999993</v>
      </c>
    </row>
    <row r="2679" spans="1:8" x14ac:dyDescent="0.25">
      <c r="A2679">
        <v>29</v>
      </c>
      <c r="B2679" s="1">
        <v>40669</v>
      </c>
      <c r="C2679" t="s">
        <v>5931</v>
      </c>
      <c r="D2679">
        <v>0</v>
      </c>
      <c r="E2679">
        <v>53.63</v>
      </c>
      <c r="F2679" s="5">
        <v>4.0780000000000003</v>
      </c>
      <c r="G2679" t="s">
        <v>3589</v>
      </c>
      <c r="H2679" s="5">
        <v>9.9659999999999993</v>
      </c>
    </row>
    <row r="2680" spans="1:8" x14ac:dyDescent="0.25">
      <c r="A2680">
        <v>29</v>
      </c>
      <c r="B2680" s="1">
        <v>40676</v>
      </c>
      <c r="C2680" t="s">
        <v>5932</v>
      </c>
      <c r="D2680">
        <v>0</v>
      </c>
      <c r="E2680">
        <v>57.71</v>
      </c>
      <c r="F2680" s="5">
        <v>4.0949999999999998</v>
      </c>
      <c r="G2680" t="s">
        <v>3591</v>
      </c>
      <c r="H2680" s="5">
        <v>9.9659999999999993</v>
      </c>
    </row>
    <row r="2681" spans="1:8" x14ac:dyDescent="0.25">
      <c r="A2681">
        <v>29</v>
      </c>
      <c r="B2681" s="1">
        <v>40683</v>
      </c>
      <c r="C2681" t="s">
        <v>5933</v>
      </c>
      <c r="D2681">
        <v>0</v>
      </c>
      <c r="E2681">
        <v>58.56</v>
      </c>
      <c r="F2681" s="5">
        <v>4.101</v>
      </c>
      <c r="G2681" t="s">
        <v>3593</v>
      </c>
      <c r="H2681" s="5">
        <v>9.9659999999999993</v>
      </c>
    </row>
    <row r="2682" spans="1:8" x14ac:dyDescent="0.25">
      <c r="A2682">
        <v>29</v>
      </c>
      <c r="B2682" s="1">
        <v>40690</v>
      </c>
      <c r="C2682" t="s">
        <v>5934</v>
      </c>
      <c r="D2682">
        <v>0</v>
      </c>
      <c r="E2682">
        <v>62.59</v>
      </c>
      <c r="F2682" s="5">
        <v>4.0339999999999998</v>
      </c>
      <c r="G2682" t="s">
        <v>3595</v>
      </c>
      <c r="H2682" s="5">
        <v>9.9659999999999993</v>
      </c>
    </row>
    <row r="2683" spans="1:8" x14ac:dyDescent="0.25">
      <c r="A2683">
        <v>29</v>
      </c>
      <c r="B2683" s="1">
        <v>40697</v>
      </c>
      <c r="C2683" t="s">
        <v>5935</v>
      </c>
      <c r="D2683">
        <v>0</v>
      </c>
      <c r="E2683">
        <v>70.09</v>
      </c>
      <c r="F2683" s="5">
        <v>3.9729999999999999</v>
      </c>
      <c r="G2683" t="s">
        <v>3597</v>
      </c>
      <c r="H2683" s="5">
        <v>9.9659999999999993</v>
      </c>
    </row>
    <row r="2684" spans="1:8" x14ac:dyDescent="0.25">
      <c r="A2684">
        <v>29</v>
      </c>
      <c r="B2684" s="1">
        <v>40704</v>
      </c>
      <c r="C2684" t="s">
        <v>5936</v>
      </c>
      <c r="D2684">
        <v>0</v>
      </c>
      <c r="E2684">
        <v>69.53</v>
      </c>
      <c r="F2684" s="5">
        <v>3.9239999999999999</v>
      </c>
      <c r="G2684" t="s">
        <v>3599</v>
      </c>
      <c r="H2684" s="5">
        <v>9.9659999999999993</v>
      </c>
    </row>
    <row r="2685" spans="1:8" x14ac:dyDescent="0.25">
      <c r="A2685">
        <v>29</v>
      </c>
      <c r="B2685" s="1">
        <v>40711</v>
      </c>
      <c r="C2685" t="s">
        <v>5937</v>
      </c>
      <c r="D2685">
        <v>0</v>
      </c>
      <c r="E2685">
        <v>63.97</v>
      </c>
      <c r="F2685" s="5">
        <v>3.8730000000000002</v>
      </c>
      <c r="G2685" t="s">
        <v>3601</v>
      </c>
      <c r="H2685" s="5">
        <v>9.9659999999999993</v>
      </c>
    </row>
    <row r="2686" spans="1:8" x14ac:dyDescent="0.25">
      <c r="A2686">
        <v>29</v>
      </c>
      <c r="B2686" s="1">
        <v>40718</v>
      </c>
      <c r="C2686" t="s">
        <v>5938</v>
      </c>
      <c r="D2686">
        <v>0</v>
      </c>
      <c r="E2686">
        <v>68.53</v>
      </c>
      <c r="F2686" s="5">
        <v>3.851</v>
      </c>
      <c r="G2686" t="s">
        <v>3603</v>
      </c>
      <c r="H2686" s="5">
        <v>9.9659999999999993</v>
      </c>
    </row>
    <row r="2687" spans="1:8" x14ac:dyDescent="0.25">
      <c r="A2687">
        <v>29</v>
      </c>
      <c r="B2687" s="1">
        <v>40725</v>
      </c>
      <c r="C2687" t="s">
        <v>5939</v>
      </c>
      <c r="D2687">
        <v>0</v>
      </c>
      <c r="E2687">
        <v>70.8</v>
      </c>
      <c r="F2687" s="5">
        <v>3.8149999999999999</v>
      </c>
      <c r="G2687" t="s">
        <v>3605</v>
      </c>
      <c r="H2687" s="5">
        <v>9.8629999999999995</v>
      </c>
    </row>
    <row r="2688" spans="1:8" x14ac:dyDescent="0.25">
      <c r="A2688">
        <v>29</v>
      </c>
      <c r="B2688" s="1">
        <v>40732</v>
      </c>
      <c r="C2688" t="s">
        <v>5940</v>
      </c>
      <c r="D2688">
        <v>0</v>
      </c>
      <c r="E2688">
        <v>74.22</v>
      </c>
      <c r="F2688" s="5">
        <v>3.7839999999999998</v>
      </c>
      <c r="G2688" t="s">
        <v>3607</v>
      </c>
      <c r="H2688" s="5">
        <v>9.8629999999999995</v>
      </c>
    </row>
    <row r="2689" spans="1:8" x14ac:dyDescent="0.25">
      <c r="A2689">
        <v>29</v>
      </c>
      <c r="B2689" s="1">
        <v>40739</v>
      </c>
      <c r="C2689" t="s">
        <v>5941</v>
      </c>
      <c r="D2689">
        <v>0</v>
      </c>
      <c r="E2689">
        <v>75.2</v>
      </c>
      <c r="F2689" s="5">
        <v>3.827</v>
      </c>
      <c r="G2689" t="s">
        <v>3609</v>
      </c>
      <c r="H2689" s="5">
        <v>9.8629999999999995</v>
      </c>
    </row>
    <row r="2690" spans="1:8" x14ac:dyDescent="0.25">
      <c r="A2690">
        <v>29</v>
      </c>
      <c r="B2690" s="1">
        <v>40746</v>
      </c>
      <c r="C2690" t="s">
        <v>5942</v>
      </c>
      <c r="D2690">
        <v>0</v>
      </c>
      <c r="E2690">
        <v>77.790000000000006</v>
      </c>
      <c r="F2690" s="5">
        <v>3.8820000000000001</v>
      </c>
      <c r="G2690" t="s">
        <v>3611</v>
      </c>
      <c r="H2690" s="5">
        <v>9.8629999999999995</v>
      </c>
    </row>
    <row r="2691" spans="1:8" x14ac:dyDescent="0.25">
      <c r="A2691">
        <v>29</v>
      </c>
      <c r="B2691" s="1">
        <v>40753</v>
      </c>
      <c r="C2691" t="s">
        <v>5943</v>
      </c>
      <c r="D2691">
        <v>0</v>
      </c>
      <c r="E2691">
        <v>75.319999999999993</v>
      </c>
      <c r="F2691" s="5">
        <v>3.8980000000000001</v>
      </c>
      <c r="G2691" t="s">
        <v>3613</v>
      </c>
      <c r="H2691" s="5">
        <v>9.8629999999999995</v>
      </c>
    </row>
    <row r="2692" spans="1:8" x14ac:dyDescent="0.25">
      <c r="A2692">
        <v>29</v>
      </c>
      <c r="B2692" s="1">
        <v>40760</v>
      </c>
      <c r="C2692" t="s">
        <v>5944</v>
      </c>
      <c r="D2692">
        <v>0</v>
      </c>
      <c r="E2692">
        <v>75.33</v>
      </c>
      <c r="F2692" s="5">
        <v>3.903</v>
      </c>
      <c r="G2692" t="s">
        <v>3615</v>
      </c>
      <c r="H2692" s="5">
        <v>9.8629999999999995</v>
      </c>
    </row>
    <row r="2693" spans="1:8" x14ac:dyDescent="0.25">
      <c r="A2693">
        <v>29</v>
      </c>
      <c r="B2693" s="1">
        <v>40767</v>
      </c>
      <c r="C2693" t="s">
        <v>5945</v>
      </c>
      <c r="D2693">
        <v>0</v>
      </c>
      <c r="E2693">
        <v>74.69</v>
      </c>
      <c r="F2693" s="5">
        <v>3.3659266643550558</v>
      </c>
      <c r="G2693" t="s">
        <v>3617</v>
      </c>
      <c r="H2693" s="5">
        <v>9.8629999999999995</v>
      </c>
    </row>
    <row r="2694" spans="1:8" x14ac:dyDescent="0.25">
      <c r="A2694">
        <v>29</v>
      </c>
      <c r="B2694" s="1">
        <v>40774</v>
      </c>
      <c r="C2694">
        <v>498056</v>
      </c>
      <c r="D2694">
        <v>0</v>
      </c>
      <c r="E2694">
        <v>71.3</v>
      </c>
      <c r="F2694" s="5">
        <v>3.3659266643550558</v>
      </c>
      <c r="G2694" t="s">
        <v>3619</v>
      </c>
      <c r="H2694" s="5">
        <v>9.8629999999999995</v>
      </c>
    </row>
    <row r="2695" spans="1:8" x14ac:dyDescent="0.25">
      <c r="A2695">
        <v>29</v>
      </c>
      <c r="B2695" s="1">
        <v>40781</v>
      </c>
      <c r="C2695" t="s">
        <v>5946</v>
      </c>
      <c r="D2695">
        <v>0</v>
      </c>
      <c r="E2695">
        <v>72.22</v>
      </c>
      <c r="F2695" s="5">
        <v>3.7959999999999998</v>
      </c>
      <c r="G2695" t="s">
        <v>3621</v>
      </c>
      <c r="H2695" s="5">
        <v>9.8629999999999995</v>
      </c>
    </row>
    <row r="2696" spans="1:8" x14ac:dyDescent="0.25">
      <c r="A2696">
        <v>29</v>
      </c>
      <c r="B2696" s="1">
        <v>40788</v>
      </c>
      <c r="C2696" t="s">
        <v>5947</v>
      </c>
      <c r="D2696">
        <v>0</v>
      </c>
      <c r="E2696">
        <v>69.16</v>
      </c>
      <c r="F2696" s="5">
        <v>3.7839999999999998</v>
      </c>
      <c r="G2696" t="s">
        <v>3623</v>
      </c>
      <c r="H2696" s="5">
        <v>9.8629999999999995</v>
      </c>
    </row>
    <row r="2697" spans="1:8" x14ac:dyDescent="0.25">
      <c r="A2697">
        <v>29</v>
      </c>
      <c r="B2697" s="1">
        <v>40795</v>
      </c>
      <c r="C2697" t="s">
        <v>5948</v>
      </c>
      <c r="D2697">
        <v>1</v>
      </c>
      <c r="E2697">
        <v>69.14</v>
      </c>
      <c r="F2697" s="5">
        <v>3.8090000000000002</v>
      </c>
      <c r="G2697" t="s">
        <v>3625</v>
      </c>
      <c r="H2697" s="5">
        <v>9.8629999999999995</v>
      </c>
    </row>
    <row r="2698" spans="1:8" x14ac:dyDescent="0.25">
      <c r="A2698">
        <v>29</v>
      </c>
      <c r="B2698" s="1">
        <v>40802</v>
      </c>
      <c r="C2698" t="s">
        <v>5949</v>
      </c>
      <c r="D2698">
        <v>0</v>
      </c>
      <c r="E2698">
        <v>68.08</v>
      </c>
      <c r="F2698" s="5">
        <v>3.8090000000000002</v>
      </c>
      <c r="G2698" t="s">
        <v>3627</v>
      </c>
      <c r="H2698" s="5">
        <v>9.8629999999999995</v>
      </c>
    </row>
    <row r="2699" spans="1:8" x14ac:dyDescent="0.25">
      <c r="A2699">
        <v>29</v>
      </c>
      <c r="B2699" s="1">
        <v>40809</v>
      </c>
      <c r="C2699" t="s">
        <v>5950</v>
      </c>
      <c r="D2699">
        <v>0</v>
      </c>
      <c r="E2699">
        <v>62.36</v>
      </c>
      <c r="F2699" s="5">
        <v>3.758</v>
      </c>
      <c r="G2699" t="s">
        <v>3629</v>
      </c>
      <c r="H2699" s="5">
        <v>9.8629999999999995</v>
      </c>
    </row>
    <row r="2700" spans="1:8" x14ac:dyDescent="0.25">
      <c r="A2700">
        <v>29</v>
      </c>
      <c r="B2700" s="1">
        <v>40816</v>
      </c>
      <c r="C2700" t="s">
        <v>5951</v>
      </c>
      <c r="D2700">
        <v>0</v>
      </c>
      <c r="E2700">
        <v>69.78</v>
      </c>
      <c r="F2700" s="5">
        <v>3.6840000000000002</v>
      </c>
      <c r="G2700" t="s">
        <v>3631</v>
      </c>
      <c r="H2700" s="5">
        <v>9.8629999999999995</v>
      </c>
    </row>
    <row r="2701" spans="1:8" x14ac:dyDescent="0.25">
      <c r="A2701">
        <v>29</v>
      </c>
      <c r="B2701" s="1">
        <v>40823</v>
      </c>
      <c r="C2701">
        <v>514993</v>
      </c>
      <c r="D2701">
        <v>0</v>
      </c>
      <c r="E2701">
        <v>56.44</v>
      </c>
      <c r="F2701" s="5">
        <v>3.633</v>
      </c>
      <c r="G2701" t="s">
        <v>3633</v>
      </c>
      <c r="H2701" s="5">
        <v>9.3569999999999993</v>
      </c>
    </row>
    <row r="2702" spans="1:8" x14ac:dyDescent="0.25">
      <c r="A2702">
        <v>29</v>
      </c>
      <c r="B2702" s="1">
        <v>40830</v>
      </c>
      <c r="C2702" t="s">
        <v>5952</v>
      </c>
      <c r="D2702">
        <v>0</v>
      </c>
      <c r="E2702">
        <v>62.63</v>
      </c>
      <c r="F2702" s="5">
        <v>3.5830000000000002</v>
      </c>
      <c r="G2702" t="s">
        <v>3635</v>
      </c>
      <c r="H2702" s="5">
        <v>9.3569999999999993</v>
      </c>
    </row>
    <row r="2703" spans="1:8" x14ac:dyDescent="0.25">
      <c r="A2703">
        <v>29</v>
      </c>
      <c r="B2703" s="1">
        <v>40837</v>
      </c>
      <c r="C2703" t="s">
        <v>5953</v>
      </c>
      <c r="D2703">
        <v>0</v>
      </c>
      <c r="E2703">
        <v>59.3</v>
      </c>
      <c r="F2703" s="5">
        <v>3.6179999999999999</v>
      </c>
      <c r="G2703" t="s">
        <v>3637</v>
      </c>
      <c r="H2703" s="5">
        <v>9.3569999999999993</v>
      </c>
    </row>
    <row r="2704" spans="1:8" x14ac:dyDescent="0.25">
      <c r="A2704">
        <v>29</v>
      </c>
      <c r="B2704" s="1">
        <v>40844</v>
      </c>
      <c r="C2704" t="s">
        <v>5954</v>
      </c>
      <c r="D2704">
        <v>0</v>
      </c>
      <c r="E2704">
        <v>49.31</v>
      </c>
      <c r="F2704" s="5">
        <v>3.6040000000000001</v>
      </c>
      <c r="G2704" t="s">
        <v>3639</v>
      </c>
      <c r="H2704" s="5">
        <v>9.3569999999999993</v>
      </c>
    </row>
    <row r="2705" spans="1:8" x14ac:dyDescent="0.25">
      <c r="A2705">
        <v>29</v>
      </c>
      <c r="B2705" s="1">
        <v>40851</v>
      </c>
      <c r="C2705" t="s">
        <v>5955</v>
      </c>
      <c r="D2705">
        <v>0</v>
      </c>
      <c r="E2705">
        <v>42.81</v>
      </c>
      <c r="F2705" s="5">
        <v>3.5859999999999999</v>
      </c>
      <c r="G2705" t="s">
        <v>3641</v>
      </c>
      <c r="H2705" s="5">
        <v>9.3569999999999993</v>
      </c>
    </row>
    <row r="2706" spans="1:8" x14ac:dyDescent="0.25">
      <c r="A2706">
        <v>29</v>
      </c>
      <c r="B2706" s="1">
        <v>40858</v>
      </c>
      <c r="C2706" t="s">
        <v>5956</v>
      </c>
      <c r="D2706">
        <v>0</v>
      </c>
      <c r="E2706">
        <v>47.8</v>
      </c>
      <c r="F2706" s="5">
        <v>3.3659266643550558</v>
      </c>
      <c r="G2706" t="s">
        <v>3643</v>
      </c>
      <c r="H2706" s="5">
        <v>9.3569999999999993</v>
      </c>
    </row>
    <row r="2707" spans="1:8" x14ac:dyDescent="0.25">
      <c r="A2707">
        <v>29</v>
      </c>
      <c r="B2707" s="1">
        <v>40865</v>
      </c>
      <c r="C2707" t="s">
        <v>5957</v>
      </c>
      <c r="D2707">
        <v>0</v>
      </c>
      <c r="E2707">
        <v>50.62</v>
      </c>
      <c r="F2707" s="5">
        <v>3.5710000000000002</v>
      </c>
      <c r="G2707" t="s">
        <v>3645</v>
      </c>
      <c r="H2707" s="5">
        <v>9.3569999999999993</v>
      </c>
    </row>
    <row r="2708" spans="1:8" x14ac:dyDescent="0.25">
      <c r="A2708">
        <v>29</v>
      </c>
      <c r="B2708" s="1">
        <v>40872</v>
      </c>
      <c r="C2708" t="s">
        <v>5958</v>
      </c>
      <c r="D2708">
        <v>1</v>
      </c>
      <c r="E2708">
        <v>46.28</v>
      </c>
      <c r="F2708" s="5">
        <v>3.536</v>
      </c>
      <c r="G2708" t="s">
        <v>3647</v>
      </c>
      <c r="H2708" s="5">
        <v>9.3569999999999993</v>
      </c>
    </row>
    <row r="2709" spans="1:8" x14ac:dyDescent="0.25">
      <c r="A2709">
        <v>29</v>
      </c>
      <c r="B2709" s="1">
        <v>40879</v>
      </c>
      <c r="C2709" t="s">
        <v>5959</v>
      </c>
      <c r="D2709">
        <v>0</v>
      </c>
      <c r="E2709">
        <v>49.11</v>
      </c>
      <c r="F2709" s="5">
        <v>3.5009999999999999</v>
      </c>
      <c r="G2709" t="s">
        <v>3649</v>
      </c>
      <c r="H2709" s="5">
        <v>9.3569999999999993</v>
      </c>
    </row>
    <row r="2710" spans="1:8" x14ac:dyDescent="0.25">
      <c r="A2710">
        <v>29</v>
      </c>
      <c r="B2710" s="1">
        <v>40886</v>
      </c>
      <c r="C2710" t="s">
        <v>5960</v>
      </c>
      <c r="D2710">
        <v>0</v>
      </c>
      <c r="E2710">
        <v>45.35</v>
      </c>
      <c r="F2710" s="5">
        <v>3.3659266643550558</v>
      </c>
      <c r="G2710" t="s">
        <v>3651</v>
      </c>
      <c r="H2710" s="5">
        <v>9.3569999999999993</v>
      </c>
    </row>
    <row r="2711" spans="1:8" x14ac:dyDescent="0.25">
      <c r="A2711">
        <v>29</v>
      </c>
      <c r="B2711" s="1">
        <v>40893</v>
      </c>
      <c r="C2711" t="s">
        <v>5961</v>
      </c>
      <c r="D2711">
        <v>0</v>
      </c>
      <c r="E2711">
        <v>39.11</v>
      </c>
      <c r="F2711" s="5">
        <v>3.4449999999999998</v>
      </c>
      <c r="G2711" t="s">
        <v>3653</v>
      </c>
      <c r="H2711" s="5">
        <v>9.3569999999999993</v>
      </c>
    </row>
    <row r="2712" spans="1:8" x14ac:dyDescent="0.25">
      <c r="A2712">
        <v>29</v>
      </c>
      <c r="B2712" s="1">
        <v>40900</v>
      </c>
      <c r="C2712" t="s">
        <v>5962</v>
      </c>
      <c r="D2712">
        <v>0</v>
      </c>
      <c r="E2712">
        <v>39.83</v>
      </c>
      <c r="F2712" s="5">
        <v>3.4129999999999998</v>
      </c>
      <c r="G2712" t="s">
        <v>3655</v>
      </c>
      <c r="H2712" s="5">
        <v>9.3569999999999993</v>
      </c>
    </row>
    <row r="2713" spans="1:8" x14ac:dyDescent="0.25">
      <c r="A2713">
        <v>29</v>
      </c>
      <c r="B2713" s="1">
        <v>40907</v>
      </c>
      <c r="C2713" t="s">
        <v>5963</v>
      </c>
      <c r="D2713">
        <v>1</v>
      </c>
      <c r="E2713">
        <v>36.28</v>
      </c>
      <c r="F2713" s="5">
        <v>3.4020000000000001</v>
      </c>
      <c r="G2713" t="s">
        <v>3657</v>
      </c>
      <c r="H2713" s="5">
        <v>9.3569999999999993</v>
      </c>
    </row>
    <row r="2714" spans="1:8" x14ac:dyDescent="0.25">
      <c r="A2714">
        <v>29</v>
      </c>
      <c r="B2714" s="1">
        <v>40914</v>
      </c>
      <c r="C2714" t="s">
        <v>5964</v>
      </c>
      <c r="D2714">
        <v>0</v>
      </c>
      <c r="E2714">
        <v>34.61</v>
      </c>
      <c r="F2714" s="5">
        <v>3.4390000000000001</v>
      </c>
      <c r="G2714" t="s">
        <v>3659</v>
      </c>
      <c r="H2714" s="5">
        <v>8.9879999999999995</v>
      </c>
    </row>
    <row r="2715" spans="1:8" x14ac:dyDescent="0.25">
      <c r="A2715">
        <v>29</v>
      </c>
      <c r="B2715" s="1">
        <v>40921</v>
      </c>
      <c r="C2715" t="s">
        <v>5965</v>
      </c>
      <c r="D2715">
        <v>0</v>
      </c>
      <c r="E2715">
        <v>39</v>
      </c>
      <c r="F2715" s="5">
        <v>3.5230000000000001</v>
      </c>
      <c r="G2715" t="s">
        <v>3661</v>
      </c>
      <c r="H2715" s="5">
        <v>8.9879999999999995</v>
      </c>
    </row>
    <row r="2716" spans="1:8" x14ac:dyDescent="0.25">
      <c r="A2716">
        <v>29</v>
      </c>
      <c r="B2716" s="1">
        <v>40928</v>
      </c>
      <c r="C2716" t="s">
        <v>5966</v>
      </c>
      <c r="D2716">
        <v>0</v>
      </c>
      <c r="E2716">
        <v>29.16</v>
      </c>
      <c r="F2716" s="5">
        <v>3.5419999999999998</v>
      </c>
      <c r="G2716" t="s">
        <v>3663</v>
      </c>
      <c r="H2716" s="5">
        <v>8.9879999999999995</v>
      </c>
    </row>
    <row r="2717" spans="1:8" x14ac:dyDescent="0.25">
      <c r="A2717">
        <v>29</v>
      </c>
      <c r="B2717" s="1">
        <v>40935</v>
      </c>
      <c r="C2717" t="s">
        <v>5967</v>
      </c>
      <c r="D2717">
        <v>0</v>
      </c>
      <c r="E2717">
        <v>35.68</v>
      </c>
      <c r="F2717" s="5">
        <v>3.5680000000000001</v>
      </c>
      <c r="G2717" t="s">
        <v>3665</v>
      </c>
      <c r="H2717" s="5">
        <v>8.9879999999999995</v>
      </c>
    </row>
    <row r="2718" spans="1:8" x14ac:dyDescent="0.25">
      <c r="A2718">
        <v>29</v>
      </c>
      <c r="B2718" s="1">
        <v>40942</v>
      </c>
      <c r="C2718" t="s">
        <v>5968</v>
      </c>
      <c r="D2718">
        <v>0</v>
      </c>
      <c r="E2718">
        <v>40.58</v>
      </c>
      <c r="F2718" s="5">
        <v>3.633</v>
      </c>
      <c r="G2718" t="s">
        <v>3667</v>
      </c>
      <c r="H2718" s="5">
        <v>8.9879999999999995</v>
      </c>
    </row>
    <row r="2719" spans="1:8" x14ac:dyDescent="0.25">
      <c r="A2719">
        <v>29</v>
      </c>
      <c r="B2719" s="1">
        <v>40949</v>
      </c>
      <c r="C2719" t="s">
        <v>5969</v>
      </c>
      <c r="D2719">
        <v>1</v>
      </c>
      <c r="E2719">
        <v>35.68</v>
      </c>
      <c r="F2719" s="5">
        <v>3.6549999999999998</v>
      </c>
      <c r="G2719" t="s">
        <v>3669</v>
      </c>
      <c r="H2719" s="5">
        <v>8.9879999999999995</v>
      </c>
    </row>
    <row r="2720" spans="1:8" x14ac:dyDescent="0.25">
      <c r="A2720">
        <v>29</v>
      </c>
      <c r="B2720" s="1">
        <v>40956</v>
      </c>
      <c r="C2720" t="s">
        <v>5970</v>
      </c>
      <c r="D2720">
        <v>0</v>
      </c>
      <c r="E2720">
        <v>36.25</v>
      </c>
      <c r="F2720" s="5">
        <v>3.7029999999999998</v>
      </c>
      <c r="G2720" t="s">
        <v>3671</v>
      </c>
      <c r="H2720" s="5">
        <v>8.9879999999999995</v>
      </c>
    </row>
    <row r="2721" spans="1:8" x14ac:dyDescent="0.25">
      <c r="A2721">
        <v>29</v>
      </c>
      <c r="B2721" s="1">
        <v>40963</v>
      </c>
      <c r="C2721" t="s">
        <v>5971</v>
      </c>
      <c r="D2721">
        <v>0</v>
      </c>
      <c r="E2721">
        <v>39</v>
      </c>
      <c r="F2721" s="5">
        <v>3.7509999999999999</v>
      </c>
      <c r="G2721" t="s">
        <v>3673</v>
      </c>
      <c r="H2721" s="5">
        <v>8.9879999999999995</v>
      </c>
    </row>
    <row r="2722" spans="1:8" x14ac:dyDescent="0.25">
      <c r="A2722">
        <v>29</v>
      </c>
      <c r="B2722" s="1">
        <v>40970</v>
      </c>
      <c r="C2722" t="s">
        <v>5972</v>
      </c>
      <c r="D2722">
        <v>0</v>
      </c>
      <c r="E2722">
        <v>37.47</v>
      </c>
      <c r="F2722" s="5">
        <v>3.827</v>
      </c>
      <c r="G2722" t="s">
        <v>3675</v>
      </c>
      <c r="H2722" s="5">
        <v>8.9879999999999995</v>
      </c>
    </row>
    <row r="2723" spans="1:8" x14ac:dyDescent="0.25">
      <c r="A2723">
        <v>29</v>
      </c>
      <c r="B2723" s="1">
        <v>40977</v>
      </c>
      <c r="C2723" t="s">
        <v>5973</v>
      </c>
      <c r="D2723">
        <v>0</v>
      </c>
      <c r="E2723">
        <v>41.72</v>
      </c>
      <c r="F2723" s="5">
        <v>3.8759999999999999</v>
      </c>
      <c r="G2723" t="s">
        <v>3677</v>
      </c>
      <c r="H2723" s="5">
        <v>8.9879999999999995</v>
      </c>
    </row>
    <row r="2724" spans="1:8" x14ac:dyDescent="0.25">
      <c r="A2724">
        <v>29</v>
      </c>
      <c r="B2724" s="1">
        <v>40984</v>
      </c>
      <c r="C2724" t="s">
        <v>5974</v>
      </c>
      <c r="D2724">
        <v>0</v>
      </c>
      <c r="E2724">
        <v>46.06</v>
      </c>
      <c r="F2724" s="5">
        <v>3.867</v>
      </c>
      <c r="G2724" t="s">
        <v>3679</v>
      </c>
      <c r="H2724" s="5">
        <v>8.9879999999999995</v>
      </c>
    </row>
    <row r="2725" spans="1:8" x14ac:dyDescent="0.25">
      <c r="A2725">
        <v>29</v>
      </c>
      <c r="B2725" s="1">
        <v>40991</v>
      </c>
      <c r="C2725" t="s">
        <v>5975</v>
      </c>
      <c r="D2725">
        <v>0</v>
      </c>
      <c r="E2725">
        <v>54.68</v>
      </c>
      <c r="F2725" s="5">
        <v>3.8889999999999998</v>
      </c>
      <c r="G2725" t="s">
        <v>3681</v>
      </c>
      <c r="H2725" s="5">
        <v>8.9879999999999995</v>
      </c>
    </row>
    <row r="2726" spans="1:8" x14ac:dyDescent="0.25">
      <c r="A2726">
        <v>29</v>
      </c>
      <c r="B2726" s="1">
        <v>40998</v>
      </c>
      <c r="C2726" t="s">
        <v>5976</v>
      </c>
      <c r="D2726">
        <v>0</v>
      </c>
      <c r="E2726">
        <v>46.4</v>
      </c>
      <c r="F2726" s="5">
        <v>3.9209999999999998</v>
      </c>
      <c r="G2726" t="s">
        <v>3683</v>
      </c>
      <c r="H2726" s="5">
        <v>8.9879999999999995</v>
      </c>
    </row>
    <row r="2727" spans="1:8" x14ac:dyDescent="0.25">
      <c r="A2727">
        <v>29</v>
      </c>
      <c r="B2727" s="1">
        <v>41005</v>
      </c>
      <c r="C2727" t="s">
        <v>5977</v>
      </c>
      <c r="D2727">
        <v>0</v>
      </c>
      <c r="E2727">
        <v>46.38</v>
      </c>
      <c r="F2727" s="5">
        <v>3.9569999999999999</v>
      </c>
      <c r="G2727" t="s">
        <v>3685</v>
      </c>
      <c r="H2727" s="5">
        <v>7.9896082317073089</v>
      </c>
    </row>
    <row r="2728" spans="1:8" x14ac:dyDescent="0.25">
      <c r="A2728">
        <v>29</v>
      </c>
      <c r="B2728" s="1">
        <v>41012</v>
      </c>
      <c r="C2728" t="s">
        <v>5978</v>
      </c>
      <c r="D2728">
        <v>0</v>
      </c>
      <c r="E2728">
        <v>49.89</v>
      </c>
      <c r="F2728" s="5">
        <v>4.0250000000000004</v>
      </c>
      <c r="G2728" t="s">
        <v>3687</v>
      </c>
      <c r="H2728" s="5">
        <v>7.9896082317073089</v>
      </c>
    </row>
    <row r="2729" spans="1:8" x14ac:dyDescent="0.25">
      <c r="A2729">
        <v>29</v>
      </c>
      <c r="B2729" s="1">
        <v>41019</v>
      </c>
      <c r="C2729" t="s">
        <v>5979</v>
      </c>
      <c r="D2729">
        <v>0</v>
      </c>
      <c r="E2729">
        <v>58.81</v>
      </c>
      <c r="F2729" s="5">
        <v>4.0460000000000003</v>
      </c>
      <c r="G2729" t="s">
        <v>3689</v>
      </c>
      <c r="H2729" s="5">
        <v>7.9896082317073089</v>
      </c>
    </row>
    <row r="2730" spans="1:8" x14ac:dyDescent="0.25">
      <c r="A2730">
        <v>29</v>
      </c>
      <c r="B2730" s="1">
        <v>41026</v>
      </c>
      <c r="C2730" t="s">
        <v>5980</v>
      </c>
      <c r="D2730">
        <v>0</v>
      </c>
      <c r="E2730">
        <v>51.42</v>
      </c>
      <c r="F2730" s="5">
        <v>4.0229999999999997</v>
      </c>
      <c r="G2730" t="s">
        <v>3691</v>
      </c>
      <c r="H2730" s="5">
        <v>7.9896082317073089</v>
      </c>
    </row>
    <row r="2731" spans="1:8" x14ac:dyDescent="0.25">
      <c r="A2731">
        <v>29</v>
      </c>
      <c r="B2731" s="1">
        <v>41033</v>
      </c>
      <c r="C2731" t="s">
        <v>5981</v>
      </c>
      <c r="D2731">
        <v>0</v>
      </c>
      <c r="E2731">
        <v>50.75</v>
      </c>
      <c r="F2731" s="5">
        <v>3.9910000000000001</v>
      </c>
      <c r="G2731" t="s">
        <v>3693</v>
      </c>
      <c r="H2731" s="5">
        <v>7.9896082317073089</v>
      </c>
    </row>
    <row r="2732" spans="1:8" x14ac:dyDescent="0.25">
      <c r="A2732">
        <v>29</v>
      </c>
      <c r="B2732" s="1">
        <v>41040</v>
      </c>
      <c r="C2732" t="s">
        <v>5982</v>
      </c>
      <c r="D2732">
        <v>0</v>
      </c>
      <c r="E2732">
        <v>56.72</v>
      </c>
      <c r="F2732" s="5">
        <v>3.9470000000000001</v>
      </c>
      <c r="G2732" t="s">
        <v>3695</v>
      </c>
      <c r="H2732" s="5">
        <v>7.9896082317073089</v>
      </c>
    </row>
    <row r="2733" spans="1:8" x14ac:dyDescent="0.25">
      <c r="A2733">
        <v>29</v>
      </c>
      <c r="B2733" s="1">
        <v>41047</v>
      </c>
      <c r="C2733" t="s">
        <v>5983</v>
      </c>
      <c r="D2733">
        <v>0</v>
      </c>
      <c r="E2733">
        <v>61.9</v>
      </c>
      <c r="F2733" s="5">
        <v>3.899</v>
      </c>
      <c r="G2733" t="s">
        <v>3697</v>
      </c>
      <c r="H2733" s="5">
        <v>7.9896082317073089</v>
      </c>
    </row>
    <row r="2734" spans="1:8" x14ac:dyDescent="0.25">
      <c r="A2734">
        <v>29</v>
      </c>
      <c r="B2734" s="1">
        <v>41054</v>
      </c>
      <c r="C2734" t="s">
        <v>5984</v>
      </c>
      <c r="D2734">
        <v>0</v>
      </c>
      <c r="E2734">
        <v>62.39</v>
      </c>
      <c r="F2734" s="5">
        <v>3.3659266643550558</v>
      </c>
      <c r="G2734" t="s">
        <v>3699</v>
      </c>
      <c r="H2734" s="5">
        <v>7.9896082317073089</v>
      </c>
    </row>
    <row r="2735" spans="1:8" x14ac:dyDescent="0.25">
      <c r="A2735">
        <v>29</v>
      </c>
      <c r="B2735" s="1">
        <v>41061</v>
      </c>
      <c r="C2735" t="s">
        <v>5985</v>
      </c>
      <c r="D2735">
        <v>0</v>
      </c>
      <c r="E2735">
        <v>70.010000000000005</v>
      </c>
      <c r="F2735" s="5">
        <v>3.798</v>
      </c>
      <c r="G2735" t="s">
        <v>3701</v>
      </c>
      <c r="H2735" s="5">
        <v>7.9896082317073089</v>
      </c>
    </row>
    <row r="2736" spans="1:8" x14ac:dyDescent="0.25">
      <c r="A2736">
        <v>29</v>
      </c>
      <c r="B2736" s="1">
        <v>41068</v>
      </c>
      <c r="C2736" t="s">
        <v>5986</v>
      </c>
      <c r="D2736">
        <v>0</v>
      </c>
      <c r="E2736">
        <v>61.71</v>
      </c>
      <c r="F2736" s="5">
        <v>3.746</v>
      </c>
      <c r="G2736" t="s">
        <v>3703</v>
      </c>
      <c r="H2736" s="5">
        <v>7.9896082317073089</v>
      </c>
    </row>
    <row r="2737" spans="1:8" x14ac:dyDescent="0.25">
      <c r="A2737">
        <v>29</v>
      </c>
      <c r="B2737" s="1">
        <v>41075</v>
      </c>
      <c r="C2737" t="s">
        <v>5987</v>
      </c>
      <c r="D2737">
        <v>0</v>
      </c>
      <c r="E2737">
        <v>66.56</v>
      </c>
      <c r="F2737" s="5">
        <v>3.6829999999999998</v>
      </c>
      <c r="G2737" t="s">
        <v>3705</v>
      </c>
      <c r="H2737" s="5">
        <v>7.9896082317073089</v>
      </c>
    </row>
    <row r="2738" spans="1:8" x14ac:dyDescent="0.25">
      <c r="A2738">
        <v>29</v>
      </c>
      <c r="B2738" s="1">
        <v>41082</v>
      </c>
      <c r="C2738" t="s">
        <v>5988</v>
      </c>
      <c r="D2738">
        <v>0</v>
      </c>
      <c r="E2738">
        <v>70.61</v>
      </c>
      <c r="F2738" s="5">
        <v>3.629</v>
      </c>
      <c r="G2738" t="s">
        <v>3707</v>
      </c>
      <c r="H2738" s="5">
        <v>7.9896082317073089</v>
      </c>
    </row>
    <row r="2739" spans="1:8" x14ac:dyDescent="0.25">
      <c r="A2739">
        <v>29</v>
      </c>
      <c r="B2739" s="1">
        <v>41089</v>
      </c>
      <c r="C2739" t="s">
        <v>5989</v>
      </c>
      <c r="D2739">
        <v>0</v>
      </c>
      <c r="E2739">
        <v>70.989999999999995</v>
      </c>
      <c r="F2739" s="5">
        <v>3.577</v>
      </c>
      <c r="G2739" t="s">
        <v>3709</v>
      </c>
      <c r="H2739" s="5">
        <v>7.9896082317073089</v>
      </c>
    </row>
    <row r="2740" spans="1:8" x14ac:dyDescent="0.25">
      <c r="A2740">
        <v>29</v>
      </c>
      <c r="B2740" s="1">
        <v>41096</v>
      </c>
      <c r="C2740" t="s">
        <v>5990</v>
      </c>
      <c r="D2740">
        <v>0</v>
      </c>
      <c r="E2740">
        <v>77.41</v>
      </c>
      <c r="F2740" s="5">
        <v>3.5379999999999998</v>
      </c>
      <c r="G2740" t="s">
        <v>3711</v>
      </c>
      <c r="H2740" s="5">
        <v>9.4190000000000005</v>
      </c>
    </row>
    <row r="2741" spans="1:8" x14ac:dyDescent="0.25">
      <c r="A2741">
        <v>29</v>
      </c>
      <c r="B2741" s="1">
        <v>41103</v>
      </c>
      <c r="C2741" t="s">
        <v>5991</v>
      </c>
      <c r="D2741">
        <v>0</v>
      </c>
      <c r="E2741">
        <v>75.81</v>
      </c>
      <c r="F2741" s="5">
        <v>3.5609999999999999</v>
      </c>
      <c r="G2741" t="s">
        <v>3713</v>
      </c>
      <c r="H2741" s="5">
        <v>9.4190000000000005</v>
      </c>
    </row>
    <row r="2742" spans="1:8" x14ac:dyDescent="0.25">
      <c r="A2742">
        <v>29</v>
      </c>
      <c r="B2742" s="1">
        <v>41110</v>
      </c>
      <c r="C2742" t="s">
        <v>5992</v>
      </c>
      <c r="D2742">
        <v>0</v>
      </c>
      <c r="E2742">
        <v>76.569999999999993</v>
      </c>
      <c r="F2742" s="5">
        <v>3.3659266643550558</v>
      </c>
      <c r="G2742" t="s">
        <v>3715</v>
      </c>
      <c r="H2742" s="5">
        <v>9.4190000000000005</v>
      </c>
    </row>
    <row r="2743" spans="1:8" x14ac:dyDescent="0.25">
      <c r="A2743">
        <v>29</v>
      </c>
      <c r="B2743" s="1">
        <v>41117</v>
      </c>
      <c r="C2743" t="s">
        <v>5993</v>
      </c>
      <c r="D2743">
        <v>0</v>
      </c>
      <c r="E2743">
        <v>73.52</v>
      </c>
      <c r="F2743" s="5">
        <v>3.7010000000000001</v>
      </c>
      <c r="G2743" t="s">
        <v>3717</v>
      </c>
      <c r="H2743" s="5">
        <v>9.4190000000000005</v>
      </c>
    </row>
    <row r="2744" spans="1:8" x14ac:dyDescent="0.25">
      <c r="A2744">
        <v>29</v>
      </c>
      <c r="B2744" s="1">
        <v>41124</v>
      </c>
      <c r="C2744" t="s">
        <v>5994</v>
      </c>
      <c r="D2744">
        <v>0</v>
      </c>
      <c r="E2744">
        <v>72.989999999999995</v>
      </c>
      <c r="F2744" s="5">
        <v>3.698</v>
      </c>
      <c r="G2744" t="s">
        <v>3719</v>
      </c>
      <c r="H2744" s="5">
        <v>9.4190000000000005</v>
      </c>
    </row>
    <row r="2745" spans="1:8" x14ac:dyDescent="0.25">
      <c r="A2745">
        <v>29</v>
      </c>
      <c r="B2745" s="1">
        <v>41131</v>
      </c>
      <c r="C2745" t="s">
        <v>5995</v>
      </c>
      <c r="D2745">
        <v>0</v>
      </c>
      <c r="E2745">
        <v>76.739999999999995</v>
      </c>
      <c r="F2745" s="5">
        <v>3.7719999999999998</v>
      </c>
      <c r="G2745" t="s">
        <v>3721</v>
      </c>
      <c r="H2745" s="5">
        <v>9.4190000000000005</v>
      </c>
    </row>
    <row r="2746" spans="1:8" x14ac:dyDescent="0.25">
      <c r="A2746">
        <v>29</v>
      </c>
      <c r="B2746" s="1">
        <v>41138</v>
      </c>
      <c r="C2746" t="s">
        <v>5996</v>
      </c>
      <c r="D2746">
        <v>0</v>
      </c>
      <c r="E2746">
        <v>74.92</v>
      </c>
      <c r="F2746" s="5">
        <v>3.3659266643550558</v>
      </c>
      <c r="G2746" t="s">
        <v>3723</v>
      </c>
      <c r="H2746" s="5">
        <v>9.4190000000000005</v>
      </c>
    </row>
    <row r="2747" spans="1:8" x14ac:dyDescent="0.25">
      <c r="A2747">
        <v>29</v>
      </c>
      <c r="B2747" s="1">
        <v>41145</v>
      </c>
      <c r="C2747" t="s">
        <v>5997</v>
      </c>
      <c r="D2747">
        <v>0</v>
      </c>
      <c r="E2747">
        <v>70.42</v>
      </c>
      <c r="F2747" s="5">
        <v>3.8740000000000001</v>
      </c>
      <c r="G2747" t="s">
        <v>3725</v>
      </c>
      <c r="H2747" s="5">
        <v>9.4190000000000005</v>
      </c>
    </row>
    <row r="2748" spans="1:8" x14ac:dyDescent="0.25">
      <c r="A2748">
        <v>29</v>
      </c>
      <c r="B2748" s="1">
        <v>41152</v>
      </c>
      <c r="C2748" t="s">
        <v>5998</v>
      </c>
      <c r="D2748">
        <v>0</v>
      </c>
      <c r="E2748">
        <v>71.930000000000007</v>
      </c>
      <c r="F2748" s="5">
        <v>3.8839999999999999</v>
      </c>
      <c r="G2748" t="s">
        <v>3727</v>
      </c>
      <c r="H2748" s="5">
        <v>9.4190000000000005</v>
      </c>
    </row>
    <row r="2749" spans="1:8" x14ac:dyDescent="0.25">
      <c r="A2749">
        <v>29</v>
      </c>
      <c r="B2749" s="1">
        <v>41159</v>
      </c>
      <c r="C2749" t="s">
        <v>5999</v>
      </c>
      <c r="D2749">
        <v>1</v>
      </c>
      <c r="E2749">
        <v>73.3</v>
      </c>
      <c r="F2749" s="5">
        <v>3.9209999999999998</v>
      </c>
      <c r="G2749" t="s">
        <v>3729</v>
      </c>
      <c r="H2749" s="5">
        <v>9.4190000000000005</v>
      </c>
    </row>
    <row r="2750" spans="1:8" x14ac:dyDescent="0.25">
      <c r="A2750">
        <v>29</v>
      </c>
      <c r="B2750" s="1">
        <v>41166</v>
      </c>
      <c r="C2750" t="s">
        <v>6000</v>
      </c>
      <c r="D2750">
        <v>0</v>
      </c>
      <c r="E2750">
        <v>66.42</v>
      </c>
      <c r="F2750" s="5">
        <v>3.988</v>
      </c>
      <c r="G2750" t="s">
        <v>3731</v>
      </c>
      <c r="H2750" s="5">
        <v>9.4190000000000005</v>
      </c>
    </row>
    <row r="2751" spans="1:8" x14ac:dyDescent="0.25">
      <c r="A2751">
        <v>29</v>
      </c>
      <c r="B2751" s="1">
        <v>41173</v>
      </c>
      <c r="C2751" t="s">
        <v>6001</v>
      </c>
      <c r="D2751">
        <v>0</v>
      </c>
      <c r="E2751">
        <v>63.38</v>
      </c>
      <c r="F2751" s="5">
        <v>4.056</v>
      </c>
      <c r="G2751" t="s">
        <v>3733</v>
      </c>
      <c r="H2751" s="5">
        <v>9.4190000000000005</v>
      </c>
    </row>
    <row r="2752" spans="1:8" x14ac:dyDescent="0.25">
      <c r="A2752">
        <v>29</v>
      </c>
      <c r="B2752" s="1">
        <v>41180</v>
      </c>
      <c r="C2752" t="s">
        <v>6002</v>
      </c>
      <c r="D2752">
        <v>0</v>
      </c>
      <c r="E2752">
        <v>62.17</v>
      </c>
      <c r="F2752" s="5">
        <v>4.0179999999999998</v>
      </c>
      <c r="G2752" t="s">
        <v>3735</v>
      </c>
      <c r="H2752" s="5">
        <v>9.4190000000000005</v>
      </c>
    </row>
    <row r="2753" spans="1:8" x14ac:dyDescent="0.25">
      <c r="A2753">
        <v>29</v>
      </c>
      <c r="B2753" s="1">
        <v>41187</v>
      </c>
      <c r="C2753" t="s">
        <v>6003</v>
      </c>
      <c r="D2753">
        <v>0</v>
      </c>
      <c r="E2753">
        <v>62.09</v>
      </c>
      <c r="F2753" s="5">
        <v>4.0270000000000001</v>
      </c>
      <c r="G2753" t="s">
        <v>3737</v>
      </c>
      <c r="H2753" s="5">
        <v>9.1509999999999998</v>
      </c>
    </row>
    <row r="2754" spans="1:8" x14ac:dyDescent="0.25">
      <c r="A2754">
        <v>29</v>
      </c>
      <c r="B2754" s="1">
        <v>41194</v>
      </c>
      <c r="C2754">
        <v>513737</v>
      </c>
      <c r="D2754">
        <v>0</v>
      </c>
      <c r="E2754">
        <v>54.18</v>
      </c>
      <c r="F2754" s="5">
        <v>4.0289999999999999</v>
      </c>
      <c r="G2754" t="s">
        <v>3739</v>
      </c>
      <c r="H2754" s="5">
        <v>9.1509999999999998</v>
      </c>
    </row>
    <row r="2755" spans="1:8" x14ac:dyDescent="0.25">
      <c r="A2755">
        <v>29</v>
      </c>
      <c r="B2755" s="1">
        <v>41201</v>
      </c>
      <c r="C2755" t="s">
        <v>6004</v>
      </c>
      <c r="D2755">
        <v>0</v>
      </c>
      <c r="E2755">
        <v>55.28</v>
      </c>
      <c r="F2755" s="5">
        <v>4</v>
      </c>
      <c r="G2755" t="s">
        <v>3741</v>
      </c>
      <c r="H2755" s="5">
        <v>9.1509999999999998</v>
      </c>
    </row>
    <row r="2756" spans="1:8" x14ac:dyDescent="0.25">
      <c r="A2756">
        <v>29</v>
      </c>
      <c r="B2756" s="1">
        <v>41208</v>
      </c>
      <c r="C2756" t="s">
        <v>6005</v>
      </c>
      <c r="D2756">
        <v>0</v>
      </c>
      <c r="E2756">
        <v>57.58</v>
      </c>
      <c r="F2756" s="5">
        <v>3.9169999999999998</v>
      </c>
      <c r="G2756" t="s">
        <v>3743</v>
      </c>
      <c r="H2756" s="5">
        <v>9.1509999999999998</v>
      </c>
    </row>
    <row r="2757" spans="1:8" x14ac:dyDescent="0.25">
      <c r="A2757">
        <v>30</v>
      </c>
      <c r="B2757" s="1">
        <v>40550</v>
      </c>
      <c r="C2757" t="s">
        <v>6054</v>
      </c>
      <c r="D2757">
        <v>0</v>
      </c>
      <c r="E2757">
        <v>44.24</v>
      </c>
      <c r="F2757" s="5">
        <v>2.976</v>
      </c>
      <c r="G2757" t="s">
        <v>428</v>
      </c>
      <c r="H2757" s="5">
        <v>8.0280000000000005</v>
      </c>
    </row>
    <row r="2758" spans="1:8" x14ac:dyDescent="0.25">
      <c r="A2758">
        <v>30</v>
      </c>
      <c r="B2758" s="1">
        <v>40557</v>
      </c>
      <c r="C2758" t="s">
        <v>6055</v>
      </c>
      <c r="D2758">
        <v>0</v>
      </c>
      <c r="E2758">
        <v>34.14</v>
      </c>
      <c r="F2758" s="5">
        <v>2.9830000000000001</v>
      </c>
      <c r="G2758" t="s">
        <v>430</v>
      </c>
      <c r="H2758" s="5">
        <v>8.0280000000000005</v>
      </c>
    </row>
    <row r="2759" spans="1:8" x14ac:dyDescent="0.25">
      <c r="A2759">
        <v>30</v>
      </c>
      <c r="B2759" s="1">
        <v>40564</v>
      </c>
      <c r="C2759" t="s">
        <v>6056</v>
      </c>
      <c r="D2759">
        <v>0</v>
      </c>
      <c r="E2759">
        <v>42.72</v>
      </c>
      <c r="F2759" s="5">
        <v>3.016</v>
      </c>
      <c r="G2759" t="s">
        <v>432</v>
      </c>
      <c r="H2759" s="5">
        <v>8.0280000000000005</v>
      </c>
    </row>
    <row r="2760" spans="1:8" x14ac:dyDescent="0.25">
      <c r="A2760">
        <v>30</v>
      </c>
      <c r="B2760" s="1">
        <v>40571</v>
      </c>
      <c r="C2760" t="s">
        <v>6057</v>
      </c>
      <c r="D2760">
        <v>0</v>
      </c>
      <c r="E2760">
        <v>44.04</v>
      </c>
      <c r="F2760" s="5">
        <v>3.3659266643550558</v>
      </c>
      <c r="G2760" t="s">
        <v>434</v>
      </c>
      <c r="H2760" s="5">
        <v>8.0280000000000005</v>
      </c>
    </row>
    <row r="2761" spans="1:8" x14ac:dyDescent="0.25">
      <c r="A2761">
        <v>30</v>
      </c>
      <c r="B2761" s="1">
        <v>40578</v>
      </c>
      <c r="C2761" t="s">
        <v>6058</v>
      </c>
      <c r="D2761">
        <v>0</v>
      </c>
      <c r="E2761">
        <v>36.33</v>
      </c>
      <c r="F2761" s="5">
        <v>2.9889999999999999</v>
      </c>
      <c r="G2761" t="s">
        <v>436</v>
      </c>
      <c r="H2761" s="5">
        <v>8.0280000000000005</v>
      </c>
    </row>
    <row r="2762" spans="1:8" x14ac:dyDescent="0.25">
      <c r="A2762">
        <v>30</v>
      </c>
      <c r="B2762" s="1">
        <v>40585</v>
      </c>
      <c r="C2762" t="s">
        <v>6059</v>
      </c>
      <c r="D2762">
        <v>1</v>
      </c>
      <c r="E2762">
        <v>34.61</v>
      </c>
      <c r="F2762" s="5">
        <v>3.0219999999999998</v>
      </c>
      <c r="G2762" t="s">
        <v>438</v>
      </c>
      <c r="H2762" s="5">
        <v>8.0280000000000005</v>
      </c>
    </row>
    <row r="2763" spans="1:8" x14ac:dyDescent="0.25">
      <c r="A2763">
        <v>30</v>
      </c>
      <c r="B2763" s="1">
        <v>40592</v>
      </c>
      <c r="C2763" t="s">
        <v>6060</v>
      </c>
      <c r="D2763">
        <v>0</v>
      </c>
      <c r="E2763">
        <v>59.87</v>
      </c>
      <c r="F2763" s="5">
        <v>3.0449999999999999</v>
      </c>
      <c r="G2763" t="s">
        <v>440</v>
      </c>
      <c r="H2763" s="5">
        <v>8.0280000000000005</v>
      </c>
    </row>
    <row r="2764" spans="1:8" x14ac:dyDescent="0.25">
      <c r="A2764">
        <v>30</v>
      </c>
      <c r="B2764" s="1">
        <v>40599</v>
      </c>
      <c r="C2764" t="s">
        <v>6061</v>
      </c>
      <c r="D2764">
        <v>0</v>
      </c>
      <c r="E2764">
        <v>61.27</v>
      </c>
      <c r="F2764" s="5">
        <v>3.0649999999999999</v>
      </c>
      <c r="G2764" t="s">
        <v>442</v>
      </c>
      <c r="H2764" s="5">
        <v>8.0280000000000005</v>
      </c>
    </row>
    <row r="2765" spans="1:8" x14ac:dyDescent="0.25">
      <c r="A2765">
        <v>30</v>
      </c>
      <c r="B2765" s="1">
        <v>40606</v>
      </c>
      <c r="C2765" t="s">
        <v>6062</v>
      </c>
      <c r="D2765">
        <v>0</v>
      </c>
      <c r="E2765">
        <v>59.52</v>
      </c>
      <c r="F2765" s="5">
        <v>3.2879999999999998</v>
      </c>
      <c r="G2765" t="s">
        <v>444</v>
      </c>
      <c r="H2765" s="5">
        <v>8.0280000000000005</v>
      </c>
    </row>
    <row r="2766" spans="1:8" x14ac:dyDescent="0.25">
      <c r="A2766">
        <v>30</v>
      </c>
      <c r="B2766" s="1">
        <v>40613</v>
      </c>
      <c r="C2766" t="s">
        <v>6063</v>
      </c>
      <c r="D2766">
        <v>0</v>
      </c>
      <c r="E2766">
        <v>54.69</v>
      </c>
      <c r="F2766" s="5">
        <v>3.4590000000000001</v>
      </c>
      <c r="G2766" t="s">
        <v>446</v>
      </c>
      <c r="H2766" s="5">
        <v>8.0280000000000005</v>
      </c>
    </row>
    <row r="2767" spans="1:8" x14ac:dyDescent="0.25">
      <c r="A2767">
        <v>30</v>
      </c>
      <c r="B2767" s="1">
        <v>40620</v>
      </c>
      <c r="C2767" t="s">
        <v>6064</v>
      </c>
      <c r="D2767">
        <v>0</v>
      </c>
      <c r="E2767">
        <v>63.26</v>
      </c>
      <c r="F2767" s="5">
        <v>3.488</v>
      </c>
      <c r="G2767" t="s">
        <v>448</v>
      </c>
      <c r="H2767" s="5">
        <v>8.0280000000000005</v>
      </c>
    </row>
    <row r="2768" spans="1:8" x14ac:dyDescent="0.25">
      <c r="A2768">
        <v>30</v>
      </c>
      <c r="B2768" s="1">
        <v>40627</v>
      </c>
      <c r="C2768" t="s">
        <v>6065</v>
      </c>
      <c r="D2768">
        <v>0</v>
      </c>
      <c r="E2768">
        <v>70.33</v>
      </c>
      <c r="F2768" s="5">
        <v>3.4729999999999999</v>
      </c>
      <c r="G2768" t="s">
        <v>450</v>
      </c>
      <c r="H2768" s="5">
        <v>8.0280000000000005</v>
      </c>
    </row>
    <row r="2769" spans="1:8" x14ac:dyDescent="0.25">
      <c r="A2769">
        <v>30</v>
      </c>
      <c r="B2769" s="1">
        <v>40634</v>
      </c>
      <c r="C2769" t="s">
        <v>6066</v>
      </c>
      <c r="D2769">
        <v>0</v>
      </c>
      <c r="E2769">
        <v>56.36</v>
      </c>
      <c r="F2769" s="5">
        <v>3.524</v>
      </c>
      <c r="G2769" t="s">
        <v>452</v>
      </c>
      <c r="H2769" s="5">
        <v>7.931</v>
      </c>
    </row>
    <row r="2770" spans="1:8" x14ac:dyDescent="0.25">
      <c r="A2770">
        <v>30</v>
      </c>
      <c r="B2770" s="1">
        <v>40641</v>
      </c>
      <c r="C2770" t="s">
        <v>6067</v>
      </c>
      <c r="D2770">
        <v>0</v>
      </c>
      <c r="E2770">
        <v>68.62</v>
      </c>
      <c r="F2770" s="5">
        <v>3.6219999999999999</v>
      </c>
      <c r="G2770" t="s">
        <v>454</v>
      </c>
      <c r="H2770" s="5">
        <v>7.931</v>
      </c>
    </row>
    <row r="2771" spans="1:8" x14ac:dyDescent="0.25">
      <c r="A2771">
        <v>30</v>
      </c>
      <c r="B2771" s="1">
        <v>40648</v>
      </c>
      <c r="C2771" t="s">
        <v>6068</v>
      </c>
      <c r="D2771">
        <v>0</v>
      </c>
      <c r="E2771">
        <v>71.010000000000005</v>
      </c>
      <c r="F2771" s="5">
        <v>3.7429999999999999</v>
      </c>
      <c r="G2771" t="s">
        <v>456</v>
      </c>
      <c r="H2771" s="5">
        <v>7.931</v>
      </c>
    </row>
    <row r="2772" spans="1:8" x14ac:dyDescent="0.25">
      <c r="A2772">
        <v>30</v>
      </c>
      <c r="B2772" s="1">
        <v>40655</v>
      </c>
      <c r="C2772" t="s">
        <v>6069</v>
      </c>
      <c r="D2772">
        <v>0</v>
      </c>
      <c r="E2772">
        <v>70.790000000000006</v>
      </c>
      <c r="F2772" s="5">
        <v>3.8069999999999999</v>
      </c>
      <c r="G2772" t="s">
        <v>458</v>
      </c>
      <c r="H2772" s="5">
        <v>7.931</v>
      </c>
    </row>
    <row r="2773" spans="1:8" x14ac:dyDescent="0.25">
      <c r="A2773">
        <v>30</v>
      </c>
      <c r="B2773" s="1">
        <v>40662</v>
      </c>
      <c r="C2773" t="s">
        <v>6070</v>
      </c>
      <c r="D2773">
        <v>0</v>
      </c>
      <c r="E2773">
        <v>70.19</v>
      </c>
      <c r="F2773" s="5">
        <v>3.3659266643550558</v>
      </c>
      <c r="G2773" t="s">
        <v>460</v>
      </c>
      <c r="H2773" s="5">
        <v>7.931</v>
      </c>
    </row>
    <row r="2774" spans="1:8" x14ac:dyDescent="0.25">
      <c r="A2774">
        <v>30</v>
      </c>
      <c r="B2774" s="1">
        <v>40669</v>
      </c>
      <c r="C2774" t="s">
        <v>6071</v>
      </c>
      <c r="D2774">
        <v>0</v>
      </c>
      <c r="E2774">
        <v>61.87</v>
      </c>
      <c r="F2774" s="5">
        <v>3.9060000000000001</v>
      </c>
      <c r="G2774" t="s">
        <v>462</v>
      </c>
      <c r="H2774" s="5">
        <v>7.931</v>
      </c>
    </row>
    <row r="2775" spans="1:8" x14ac:dyDescent="0.25">
      <c r="A2775">
        <v>30</v>
      </c>
      <c r="B2775" s="1">
        <v>40676</v>
      </c>
      <c r="C2775" t="s">
        <v>6072</v>
      </c>
      <c r="D2775">
        <v>0</v>
      </c>
      <c r="E2775">
        <v>75.040000000000006</v>
      </c>
      <c r="F2775" s="5">
        <v>3.899</v>
      </c>
      <c r="G2775" t="s">
        <v>464</v>
      </c>
      <c r="H2775" s="5">
        <v>7.931</v>
      </c>
    </row>
    <row r="2776" spans="1:8" x14ac:dyDescent="0.25">
      <c r="A2776">
        <v>30</v>
      </c>
      <c r="B2776" s="1">
        <v>40683</v>
      </c>
      <c r="C2776" t="s">
        <v>6073</v>
      </c>
      <c r="D2776">
        <v>0</v>
      </c>
      <c r="E2776">
        <v>68.36</v>
      </c>
      <c r="F2776" s="5">
        <v>3.907</v>
      </c>
      <c r="G2776" t="s">
        <v>466</v>
      </c>
      <c r="H2776" s="5">
        <v>7.931</v>
      </c>
    </row>
    <row r="2777" spans="1:8" x14ac:dyDescent="0.25">
      <c r="A2777">
        <v>30</v>
      </c>
      <c r="B2777" s="1">
        <v>40690</v>
      </c>
      <c r="C2777" t="s">
        <v>6074</v>
      </c>
      <c r="D2777">
        <v>0</v>
      </c>
      <c r="E2777">
        <v>76.86</v>
      </c>
      <c r="F2777" s="5">
        <v>3.786</v>
      </c>
      <c r="G2777" t="s">
        <v>468</v>
      </c>
      <c r="H2777" s="5">
        <v>7.931</v>
      </c>
    </row>
    <row r="2778" spans="1:8" x14ac:dyDescent="0.25">
      <c r="A2778">
        <v>30</v>
      </c>
      <c r="B2778" s="1">
        <v>40697</v>
      </c>
      <c r="C2778" t="s">
        <v>6075</v>
      </c>
      <c r="D2778">
        <v>0</v>
      </c>
      <c r="E2778">
        <v>83.82</v>
      </c>
      <c r="F2778" s="5">
        <v>3.6989999999999998</v>
      </c>
      <c r="G2778" t="s">
        <v>470</v>
      </c>
      <c r="H2778" s="5">
        <v>7.931</v>
      </c>
    </row>
    <row r="2779" spans="1:8" x14ac:dyDescent="0.25">
      <c r="A2779">
        <v>30</v>
      </c>
      <c r="B2779" s="1">
        <v>40704</v>
      </c>
      <c r="C2779" t="s">
        <v>6076</v>
      </c>
      <c r="D2779">
        <v>0</v>
      </c>
      <c r="E2779">
        <v>84.71</v>
      </c>
      <c r="F2779" s="5">
        <v>3.6480000000000001</v>
      </c>
      <c r="G2779" t="s">
        <v>472</v>
      </c>
      <c r="H2779" s="5">
        <v>7.931</v>
      </c>
    </row>
    <row r="2780" spans="1:8" x14ac:dyDescent="0.25">
      <c r="A2780">
        <v>30</v>
      </c>
      <c r="B2780" s="1">
        <v>40711</v>
      </c>
      <c r="C2780" t="s">
        <v>6077</v>
      </c>
      <c r="D2780">
        <v>0</v>
      </c>
      <c r="E2780">
        <v>87.54</v>
      </c>
      <c r="F2780" s="5">
        <v>3.637</v>
      </c>
      <c r="G2780" t="s">
        <v>474</v>
      </c>
      <c r="H2780" s="5">
        <v>7.931</v>
      </c>
    </row>
    <row r="2781" spans="1:8" x14ac:dyDescent="0.25">
      <c r="A2781">
        <v>30</v>
      </c>
      <c r="B2781" s="1">
        <v>40718</v>
      </c>
      <c r="C2781" t="s">
        <v>6078</v>
      </c>
      <c r="D2781">
        <v>0</v>
      </c>
      <c r="E2781">
        <v>85.72</v>
      </c>
      <c r="F2781" s="5">
        <v>3.5939999999999999</v>
      </c>
      <c r="G2781" t="s">
        <v>476</v>
      </c>
      <c r="H2781" s="5">
        <v>7.931</v>
      </c>
    </row>
    <row r="2782" spans="1:8" x14ac:dyDescent="0.25">
      <c r="A2782">
        <v>30</v>
      </c>
      <c r="B2782" s="1">
        <v>40725</v>
      </c>
      <c r="C2782" t="s">
        <v>6079</v>
      </c>
      <c r="D2782">
        <v>0</v>
      </c>
      <c r="E2782">
        <v>87.57</v>
      </c>
      <c r="F2782" s="5">
        <v>3.524</v>
      </c>
      <c r="G2782" t="s">
        <v>477</v>
      </c>
      <c r="H2782" s="5">
        <v>7.8520000000000003</v>
      </c>
    </row>
    <row r="2783" spans="1:8" x14ac:dyDescent="0.25">
      <c r="A2783">
        <v>30</v>
      </c>
      <c r="B2783" s="1">
        <v>40732</v>
      </c>
      <c r="C2783" t="s">
        <v>6080</v>
      </c>
      <c r="D2783">
        <v>0</v>
      </c>
      <c r="E2783">
        <v>89.16</v>
      </c>
      <c r="F2783" s="5">
        <v>3.3659266643550558</v>
      </c>
      <c r="G2783" t="s">
        <v>479</v>
      </c>
      <c r="H2783" s="5">
        <v>7.8520000000000003</v>
      </c>
    </row>
    <row r="2784" spans="1:8" x14ac:dyDescent="0.25">
      <c r="A2784">
        <v>30</v>
      </c>
      <c r="B2784" s="1">
        <v>40739</v>
      </c>
      <c r="C2784" t="s">
        <v>6081</v>
      </c>
      <c r="D2784">
        <v>0</v>
      </c>
      <c r="E2784">
        <v>91.05</v>
      </c>
      <c r="F2784" s="5">
        <v>3.5750000000000002</v>
      </c>
      <c r="G2784" t="s">
        <v>481</v>
      </c>
      <c r="H2784" s="5">
        <v>7.8520000000000003</v>
      </c>
    </row>
    <row r="2785" spans="1:8" x14ac:dyDescent="0.25">
      <c r="A2785">
        <v>30</v>
      </c>
      <c r="B2785" s="1">
        <v>40746</v>
      </c>
      <c r="C2785" t="s">
        <v>6082</v>
      </c>
      <c r="D2785">
        <v>0</v>
      </c>
      <c r="E2785">
        <v>90.27</v>
      </c>
      <c r="F2785" s="5">
        <v>3.6509999999999998</v>
      </c>
      <c r="G2785" t="s">
        <v>483</v>
      </c>
      <c r="H2785" s="5">
        <v>7.8520000000000003</v>
      </c>
    </row>
    <row r="2786" spans="1:8" x14ac:dyDescent="0.25">
      <c r="A2786">
        <v>30</v>
      </c>
      <c r="B2786" s="1">
        <v>40753</v>
      </c>
      <c r="C2786" t="s">
        <v>6083</v>
      </c>
      <c r="D2786">
        <v>0</v>
      </c>
      <c r="E2786">
        <v>91.56</v>
      </c>
      <c r="F2786" s="5">
        <v>3.6819999999999999</v>
      </c>
      <c r="G2786" t="s">
        <v>485</v>
      </c>
      <c r="H2786" s="5">
        <v>7.8520000000000003</v>
      </c>
    </row>
    <row r="2787" spans="1:8" x14ac:dyDescent="0.25">
      <c r="A2787">
        <v>30</v>
      </c>
      <c r="B2787" s="1">
        <v>40760</v>
      </c>
      <c r="C2787" t="s">
        <v>6084</v>
      </c>
      <c r="D2787">
        <v>0</v>
      </c>
      <c r="E2787">
        <v>94.22</v>
      </c>
      <c r="F2787" s="5">
        <v>3.6840000000000002</v>
      </c>
      <c r="G2787" t="s">
        <v>487</v>
      </c>
      <c r="H2787" s="5">
        <v>7.8520000000000003</v>
      </c>
    </row>
    <row r="2788" spans="1:8" x14ac:dyDescent="0.25">
      <c r="A2788">
        <v>30</v>
      </c>
      <c r="B2788" s="1">
        <v>40767</v>
      </c>
      <c r="C2788" t="s">
        <v>6085</v>
      </c>
      <c r="D2788">
        <v>0</v>
      </c>
      <c r="E2788">
        <v>92.32</v>
      </c>
      <c r="F2788" s="5">
        <v>3.6379999999999999</v>
      </c>
      <c r="G2788" t="s">
        <v>489</v>
      </c>
      <c r="H2788" s="5">
        <v>7.8520000000000003</v>
      </c>
    </row>
    <row r="2789" spans="1:8" x14ac:dyDescent="0.25">
      <c r="A2789">
        <v>30</v>
      </c>
      <c r="B2789" s="1">
        <v>40774</v>
      </c>
      <c r="C2789" t="s">
        <v>6086</v>
      </c>
      <c r="D2789">
        <v>0</v>
      </c>
      <c r="E2789">
        <v>90.11</v>
      </c>
      <c r="F2789" s="5">
        <v>3.5539999999999998</v>
      </c>
      <c r="G2789" t="s">
        <v>491</v>
      </c>
      <c r="H2789" s="5">
        <v>7.8520000000000003</v>
      </c>
    </row>
    <row r="2790" spans="1:8" x14ac:dyDescent="0.25">
      <c r="A2790">
        <v>30</v>
      </c>
      <c r="B2790" s="1">
        <v>40781</v>
      </c>
      <c r="C2790" t="s">
        <v>6087</v>
      </c>
      <c r="D2790">
        <v>0</v>
      </c>
      <c r="E2790">
        <v>92.07</v>
      </c>
      <c r="F2790" s="5">
        <v>3.5230000000000001</v>
      </c>
      <c r="G2790" t="s">
        <v>493</v>
      </c>
      <c r="H2790" s="5">
        <v>7.8520000000000003</v>
      </c>
    </row>
    <row r="2791" spans="1:8" x14ac:dyDescent="0.25">
      <c r="A2791">
        <v>30</v>
      </c>
      <c r="B2791" s="1">
        <v>40788</v>
      </c>
      <c r="C2791" t="s">
        <v>6088</v>
      </c>
      <c r="D2791">
        <v>0</v>
      </c>
      <c r="E2791">
        <v>91.94</v>
      </c>
      <c r="F2791" s="5">
        <v>3.5329999999999999</v>
      </c>
      <c r="G2791" t="s">
        <v>495</v>
      </c>
      <c r="H2791" s="5">
        <v>7.8520000000000003</v>
      </c>
    </row>
    <row r="2792" spans="1:8" x14ac:dyDescent="0.25">
      <c r="A2792">
        <v>30</v>
      </c>
      <c r="B2792" s="1">
        <v>40795</v>
      </c>
      <c r="C2792" t="s">
        <v>6089</v>
      </c>
      <c r="D2792">
        <v>1</v>
      </c>
      <c r="E2792">
        <v>78.87</v>
      </c>
      <c r="F2792" s="5">
        <v>3.5459999999999998</v>
      </c>
      <c r="G2792" t="s">
        <v>497</v>
      </c>
      <c r="H2792" s="5">
        <v>7.8520000000000003</v>
      </c>
    </row>
    <row r="2793" spans="1:8" x14ac:dyDescent="0.25">
      <c r="A2793">
        <v>30</v>
      </c>
      <c r="B2793" s="1">
        <v>40802</v>
      </c>
      <c r="C2793" t="s">
        <v>6090</v>
      </c>
      <c r="D2793">
        <v>0</v>
      </c>
      <c r="E2793">
        <v>80.62</v>
      </c>
      <c r="F2793" s="5">
        <v>3.5259999999999998</v>
      </c>
      <c r="G2793" t="s">
        <v>499</v>
      </c>
      <c r="H2793" s="5">
        <v>7.8520000000000003</v>
      </c>
    </row>
    <row r="2794" spans="1:8" x14ac:dyDescent="0.25">
      <c r="A2794">
        <v>30</v>
      </c>
      <c r="B2794" s="1">
        <v>40809</v>
      </c>
      <c r="C2794" t="s">
        <v>6091</v>
      </c>
      <c r="D2794">
        <v>0</v>
      </c>
      <c r="E2794">
        <v>75.680000000000007</v>
      </c>
      <c r="F2794" s="5">
        <v>3.4670000000000001</v>
      </c>
      <c r="G2794" t="s">
        <v>501</v>
      </c>
      <c r="H2794" s="5">
        <v>7.8520000000000003</v>
      </c>
    </row>
    <row r="2795" spans="1:8" x14ac:dyDescent="0.25">
      <c r="A2795">
        <v>30</v>
      </c>
      <c r="B2795" s="1">
        <v>40816</v>
      </c>
      <c r="C2795" t="s">
        <v>6092</v>
      </c>
      <c r="D2795">
        <v>0</v>
      </c>
      <c r="E2795">
        <v>78.91</v>
      </c>
      <c r="F2795" s="5">
        <v>3.355</v>
      </c>
      <c r="G2795" t="s">
        <v>503</v>
      </c>
      <c r="H2795" s="5">
        <v>7.8520000000000003</v>
      </c>
    </row>
    <row r="2796" spans="1:8" x14ac:dyDescent="0.25">
      <c r="A2796">
        <v>30</v>
      </c>
      <c r="B2796" s="1">
        <v>40823</v>
      </c>
      <c r="C2796" t="s">
        <v>6093</v>
      </c>
      <c r="D2796">
        <v>0</v>
      </c>
      <c r="E2796">
        <v>71.64</v>
      </c>
      <c r="F2796" s="5">
        <v>3.2850000000000001</v>
      </c>
      <c r="G2796" t="s">
        <v>505</v>
      </c>
      <c r="H2796" s="5">
        <v>7.4409999999999998</v>
      </c>
    </row>
    <row r="2797" spans="1:8" x14ac:dyDescent="0.25">
      <c r="A2797">
        <v>30</v>
      </c>
      <c r="B2797" s="1">
        <v>40830</v>
      </c>
      <c r="C2797" t="s">
        <v>6094</v>
      </c>
      <c r="D2797">
        <v>0</v>
      </c>
      <c r="E2797">
        <v>69.790000000000006</v>
      </c>
      <c r="F2797" s="5">
        <v>3.274</v>
      </c>
      <c r="G2797" t="s">
        <v>507</v>
      </c>
      <c r="H2797" s="5">
        <v>7.4409999999999998</v>
      </c>
    </row>
    <row r="2798" spans="1:8" x14ac:dyDescent="0.25">
      <c r="A2798">
        <v>30</v>
      </c>
      <c r="B2798" s="1">
        <v>40837</v>
      </c>
      <c r="C2798" t="s">
        <v>6095</v>
      </c>
      <c r="D2798">
        <v>0</v>
      </c>
      <c r="E2798">
        <v>65.16</v>
      </c>
      <c r="F2798" s="5">
        <v>3.3530000000000002</v>
      </c>
      <c r="G2798" t="s">
        <v>509</v>
      </c>
      <c r="H2798" s="5">
        <v>7.4409999999999998</v>
      </c>
    </row>
    <row r="2799" spans="1:8" x14ac:dyDescent="0.25">
      <c r="A2799">
        <v>30</v>
      </c>
      <c r="B2799" s="1">
        <v>40844</v>
      </c>
      <c r="C2799" t="s">
        <v>6096</v>
      </c>
      <c r="D2799">
        <v>0</v>
      </c>
      <c r="E2799">
        <v>65.459999999999994</v>
      </c>
      <c r="F2799" s="5">
        <v>3.3719999999999999</v>
      </c>
      <c r="G2799" t="s">
        <v>511</v>
      </c>
      <c r="H2799" s="5">
        <v>7.4409999999999998</v>
      </c>
    </row>
    <row r="2800" spans="1:8" x14ac:dyDescent="0.25">
      <c r="A2800">
        <v>30</v>
      </c>
      <c r="B2800" s="1">
        <v>40851</v>
      </c>
      <c r="C2800" t="s">
        <v>6097</v>
      </c>
      <c r="D2800">
        <v>0</v>
      </c>
      <c r="E2800">
        <v>56.01</v>
      </c>
      <c r="F2800" s="5">
        <v>3.3319999999999999</v>
      </c>
      <c r="G2800" t="s">
        <v>513</v>
      </c>
      <c r="H2800" s="5">
        <v>7.4409999999999998</v>
      </c>
    </row>
    <row r="2801" spans="1:8" x14ac:dyDescent="0.25">
      <c r="A2801">
        <v>30</v>
      </c>
      <c r="B2801" s="1">
        <v>40858</v>
      </c>
      <c r="C2801" t="s">
        <v>6098</v>
      </c>
      <c r="D2801">
        <v>0</v>
      </c>
      <c r="E2801">
        <v>59.8</v>
      </c>
      <c r="F2801" s="5">
        <v>3.2970000000000002</v>
      </c>
      <c r="G2801" t="s">
        <v>515</v>
      </c>
      <c r="H2801" s="5">
        <v>7.4409999999999998</v>
      </c>
    </row>
    <row r="2802" spans="1:8" x14ac:dyDescent="0.25">
      <c r="A2802">
        <v>30</v>
      </c>
      <c r="B2802" s="1">
        <v>40865</v>
      </c>
      <c r="C2802" t="s">
        <v>6099</v>
      </c>
      <c r="D2802">
        <v>0</v>
      </c>
      <c r="E2802">
        <v>61.9</v>
      </c>
      <c r="F2802" s="5">
        <v>3.3079999999999998</v>
      </c>
      <c r="G2802" t="s">
        <v>517</v>
      </c>
      <c r="H2802" s="5">
        <v>7.4409999999999998</v>
      </c>
    </row>
    <row r="2803" spans="1:8" x14ac:dyDescent="0.25">
      <c r="A2803">
        <v>30</v>
      </c>
      <c r="B2803" s="1">
        <v>40872</v>
      </c>
      <c r="C2803" t="s">
        <v>6100</v>
      </c>
      <c r="D2803">
        <v>1</v>
      </c>
      <c r="E2803">
        <v>56.43</v>
      </c>
      <c r="F2803" s="5">
        <v>3.2360000000000002</v>
      </c>
      <c r="G2803" t="s">
        <v>519</v>
      </c>
      <c r="H2803" s="5">
        <v>7.4409999999999998</v>
      </c>
    </row>
    <row r="2804" spans="1:8" x14ac:dyDescent="0.25">
      <c r="A2804">
        <v>30</v>
      </c>
      <c r="B2804" s="1">
        <v>40879</v>
      </c>
      <c r="C2804" t="s">
        <v>6101</v>
      </c>
      <c r="D2804">
        <v>0</v>
      </c>
      <c r="E2804">
        <v>48.72</v>
      </c>
      <c r="F2804" s="5">
        <v>3.1720000000000002</v>
      </c>
      <c r="G2804" t="s">
        <v>520</v>
      </c>
      <c r="H2804" s="5">
        <v>7.4409999999999998</v>
      </c>
    </row>
    <row r="2805" spans="1:8" x14ac:dyDescent="0.25">
      <c r="A2805">
        <v>30</v>
      </c>
      <c r="B2805" s="1">
        <v>40886</v>
      </c>
      <c r="C2805" t="s">
        <v>6102</v>
      </c>
      <c r="D2805">
        <v>0</v>
      </c>
      <c r="E2805">
        <v>41.44</v>
      </c>
      <c r="F2805" s="5">
        <v>3.1579999999999999</v>
      </c>
      <c r="G2805" t="s">
        <v>522</v>
      </c>
      <c r="H2805" s="5">
        <v>7.4409999999999998</v>
      </c>
    </row>
    <row r="2806" spans="1:8" x14ac:dyDescent="0.25">
      <c r="A2806">
        <v>30</v>
      </c>
      <c r="B2806" s="1">
        <v>40893</v>
      </c>
      <c r="C2806" t="s">
        <v>6103</v>
      </c>
      <c r="D2806">
        <v>0</v>
      </c>
      <c r="E2806">
        <v>50.56</v>
      </c>
      <c r="F2806" s="5">
        <v>3.1589999999999998</v>
      </c>
      <c r="G2806" t="s">
        <v>524</v>
      </c>
      <c r="H2806" s="5">
        <v>7.4409999999999998</v>
      </c>
    </row>
    <row r="2807" spans="1:8" x14ac:dyDescent="0.25">
      <c r="A2807">
        <v>30</v>
      </c>
      <c r="B2807" s="1">
        <v>40900</v>
      </c>
      <c r="C2807" t="s">
        <v>6104</v>
      </c>
      <c r="D2807">
        <v>0</v>
      </c>
      <c r="E2807">
        <v>46.54</v>
      </c>
      <c r="F2807" s="5">
        <v>3.1120000000000001</v>
      </c>
      <c r="G2807" t="s">
        <v>526</v>
      </c>
      <c r="H2807" s="5">
        <v>7.4409999999999998</v>
      </c>
    </row>
    <row r="2808" spans="1:8" x14ac:dyDescent="0.25">
      <c r="A2808">
        <v>30</v>
      </c>
      <c r="B2808" s="1">
        <v>40907</v>
      </c>
      <c r="C2808" t="s">
        <v>6105</v>
      </c>
      <c r="D2808">
        <v>1</v>
      </c>
      <c r="E2808">
        <v>45.16</v>
      </c>
      <c r="F2808" s="5">
        <v>3.129</v>
      </c>
      <c r="G2808" t="s">
        <v>528</v>
      </c>
      <c r="H2808" s="5">
        <v>7.4409999999999998</v>
      </c>
    </row>
    <row r="2809" spans="1:8" x14ac:dyDescent="0.25">
      <c r="A2809">
        <v>30</v>
      </c>
      <c r="B2809" s="1">
        <v>40914</v>
      </c>
      <c r="C2809" t="s">
        <v>6106</v>
      </c>
      <c r="D2809">
        <v>0</v>
      </c>
      <c r="E2809">
        <v>48.1</v>
      </c>
      <c r="F2809" s="5">
        <v>3.157</v>
      </c>
      <c r="G2809" t="s">
        <v>530</v>
      </c>
      <c r="H2809" s="5">
        <v>7.0570000000000004</v>
      </c>
    </row>
    <row r="2810" spans="1:8" x14ac:dyDescent="0.25">
      <c r="A2810">
        <v>30</v>
      </c>
      <c r="B2810" s="1">
        <v>40921</v>
      </c>
      <c r="C2810" t="s">
        <v>6107</v>
      </c>
      <c r="D2810">
        <v>0</v>
      </c>
      <c r="E2810">
        <v>45</v>
      </c>
      <c r="F2810" s="5">
        <v>3.2610000000000001</v>
      </c>
      <c r="G2810" t="s">
        <v>532</v>
      </c>
      <c r="H2810" s="5">
        <v>7.0570000000000004</v>
      </c>
    </row>
    <row r="2811" spans="1:8" x14ac:dyDescent="0.25">
      <c r="A2811">
        <v>30</v>
      </c>
      <c r="B2811" s="1">
        <v>40928</v>
      </c>
      <c r="C2811" t="s">
        <v>6108</v>
      </c>
      <c r="D2811">
        <v>0</v>
      </c>
      <c r="E2811">
        <v>52.21</v>
      </c>
      <c r="F2811" s="5">
        <v>3.2679999999999998</v>
      </c>
      <c r="G2811" t="s">
        <v>534</v>
      </c>
      <c r="H2811" s="5">
        <v>7.0570000000000004</v>
      </c>
    </row>
    <row r="2812" spans="1:8" x14ac:dyDescent="0.25">
      <c r="A2812">
        <v>30</v>
      </c>
      <c r="B2812" s="1">
        <v>40935</v>
      </c>
      <c r="C2812" t="s">
        <v>6109</v>
      </c>
      <c r="D2812">
        <v>0</v>
      </c>
      <c r="E2812">
        <v>50.79</v>
      </c>
      <c r="F2812" s="5">
        <v>3.3659266643550558</v>
      </c>
      <c r="G2812" t="s">
        <v>536</v>
      </c>
      <c r="H2812" s="5">
        <v>7.0570000000000004</v>
      </c>
    </row>
    <row r="2813" spans="1:8" x14ac:dyDescent="0.25">
      <c r="A2813">
        <v>30</v>
      </c>
      <c r="B2813" s="1">
        <v>40942</v>
      </c>
      <c r="C2813" t="s">
        <v>6110</v>
      </c>
      <c r="D2813">
        <v>0</v>
      </c>
      <c r="E2813">
        <v>55.83</v>
      </c>
      <c r="F2813" s="5">
        <v>3.3659266643550558</v>
      </c>
      <c r="G2813" t="s">
        <v>538</v>
      </c>
      <c r="H2813" s="5">
        <v>7.0570000000000004</v>
      </c>
    </row>
    <row r="2814" spans="1:8" x14ac:dyDescent="0.25">
      <c r="A2814">
        <v>30</v>
      </c>
      <c r="B2814" s="1">
        <v>40949</v>
      </c>
      <c r="C2814" t="s">
        <v>6111</v>
      </c>
      <c r="D2814">
        <v>1</v>
      </c>
      <c r="E2814">
        <v>46.52</v>
      </c>
      <c r="F2814" s="5">
        <v>3.4089999999999998</v>
      </c>
      <c r="G2814" t="s">
        <v>540</v>
      </c>
      <c r="H2814" s="5">
        <v>7.0570000000000004</v>
      </c>
    </row>
    <row r="2815" spans="1:8" x14ac:dyDescent="0.25">
      <c r="A2815">
        <v>30</v>
      </c>
      <c r="B2815" s="1">
        <v>40956</v>
      </c>
      <c r="C2815" t="s">
        <v>6112</v>
      </c>
      <c r="D2815">
        <v>0</v>
      </c>
      <c r="E2815">
        <v>45.03</v>
      </c>
      <c r="F2815" s="5">
        <v>3.3659266643550558</v>
      </c>
      <c r="G2815" t="s">
        <v>542</v>
      </c>
      <c r="H2815" s="5">
        <v>7.0570000000000004</v>
      </c>
    </row>
    <row r="2816" spans="1:8" x14ac:dyDescent="0.25">
      <c r="A2816">
        <v>30</v>
      </c>
      <c r="B2816" s="1">
        <v>40963</v>
      </c>
      <c r="C2816" t="s">
        <v>6113</v>
      </c>
      <c r="D2816">
        <v>0</v>
      </c>
      <c r="E2816">
        <v>54.81</v>
      </c>
      <c r="F2816" s="5">
        <v>3.5550000000000002</v>
      </c>
      <c r="G2816" t="s">
        <v>544</v>
      </c>
      <c r="H2816" s="5">
        <v>7.0570000000000004</v>
      </c>
    </row>
    <row r="2817" spans="1:8" x14ac:dyDescent="0.25">
      <c r="A2817">
        <v>30</v>
      </c>
      <c r="B2817" s="1">
        <v>40970</v>
      </c>
      <c r="C2817" t="s">
        <v>6114</v>
      </c>
      <c r="D2817">
        <v>0</v>
      </c>
      <c r="E2817">
        <v>59.3</v>
      </c>
      <c r="F2817" s="5">
        <v>3.3659266643550558</v>
      </c>
      <c r="G2817" t="s">
        <v>546</v>
      </c>
      <c r="H2817" s="5">
        <v>7.0570000000000004</v>
      </c>
    </row>
    <row r="2818" spans="1:8" x14ac:dyDescent="0.25">
      <c r="A2818">
        <v>30</v>
      </c>
      <c r="B2818" s="1">
        <v>40977</v>
      </c>
      <c r="C2818" t="s">
        <v>6115</v>
      </c>
      <c r="D2818">
        <v>0</v>
      </c>
      <c r="E2818">
        <v>57.16</v>
      </c>
      <c r="F2818" s="5">
        <v>3.669</v>
      </c>
      <c r="G2818" t="s">
        <v>548</v>
      </c>
      <c r="H2818" s="5">
        <v>7.0570000000000004</v>
      </c>
    </row>
    <row r="2819" spans="1:8" x14ac:dyDescent="0.25">
      <c r="A2819">
        <v>30</v>
      </c>
      <c r="B2819" s="1">
        <v>40984</v>
      </c>
      <c r="C2819" t="s">
        <v>6116</v>
      </c>
      <c r="D2819">
        <v>0</v>
      </c>
      <c r="E2819">
        <v>63.39</v>
      </c>
      <c r="F2819" s="5">
        <v>3.734</v>
      </c>
      <c r="G2819" t="s">
        <v>550</v>
      </c>
      <c r="H2819" s="5">
        <v>7.0570000000000004</v>
      </c>
    </row>
    <row r="2820" spans="1:8" x14ac:dyDescent="0.25">
      <c r="A2820">
        <v>30</v>
      </c>
      <c r="B2820" s="1">
        <v>40991</v>
      </c>
      <c r="C2820" t="s">
        <v>6117</v>
      </c>
      <c r="D2820">
        <v>0</v>
      </c>
      <c r="E2820">
        <v>62.96</v>
      </c>
      <c r="F2820" s="5">
        <v>3.7869999999999999</v>
      </c>
      <c r="G2820" t="s">
        <v>552</v>
      </c>
      <c r="H2820" s="5">
        <v>7.0570000000000004</v>
      </c>
    </row>
    <row r="2821" spans="1:8" x14ac:dyDescent="0.25">
      <c r="A2821">
        <v>30</v>
      </c>
      <c r="B2821" s="1">
        <v>40998</v>
      </c>
      <c r="C2821" t="s">
        <v>6118</v>
      </c>
      <c r="D2821">
        <v>0</v>
      </c>
      <c r="E2821">
        <v>67.87</v>
      </c>
      <c r="F2821" s="5">
        <v>3.8450000000000002</v>
      </c>
      <c r="G2821" t="s">
        <v>554</v>
      </c>
      <c r="H2821" s="5">
        <v>7.0570000000000004</v>
      </c>
    </row>
    <row r="2822" spans="1:8" x14ac:dyDescent="0.25">
      <c r="A2822">
        <v>30</v>
      </c>
      <c r="B2822" s="1">
        <v>41005</v>
      </c>
      <c r="C2822" t="s">
        <v>6119</v>
      </c>
      <c r="D2822">
        <v>0</v>
      </c>
      <c r="E2822">
        <v>69.02</v>
      </c>
      <c r="F2822" s="5">
        <v>3.891</v>
      </c>
      <c r="G2822" t="s">
        <v>556</v>
      </c>
      <c r="H2822" s="5">
        <v>6.891</v>
      </c>
    </row>
    <row r="2823" spans="1:8" x14ac:dyDescent="0.25">
      <c r="A2823">
        <v>30</v>
      </c>
      <c r="B2823" s="1">
        <v>41012</v>
      </c>
      <c r="C2823" t="s">
        <v>6120</v>
      </c>
      <c r="D2823">
        <v>0</v>
      </c>
      <c r="E2823">
        <v>69.03</v>
      </c>
      <c r="F2823" s="5">
        <v>3.891</v>
      </c>
      <c r="G2823" t="s">
        <v>558</v>
      </c>
      <c r="H2823" s="5">
        <v>6.891</v>
      </c>
    </row>
    <row r="2824" spans="1:8" x14ac:dyDescent="0.25">
      <c r="A2824">
        <v>30</v>
      </c>
      <c r="B2824" s="1">
        <v>41019</v>
      </c>
      <c r="C2824" t="s">
        <v>6121</v>
      </c>
      <c r="D2824">
        <v>0</v>
      </c>
      <c r="E2824">
        <v>66.97</v>
      </c>
      <c r="F2824" s="5">
        <v>3.8769999999999998</v>
      </c>
      <c r="G2824" t="s">
        <v>560</v>
      </c>
      <c r="H2824" s="5">
        <v>6.891</v>
      </c>
    </row>
    <row r="2825" spans="1:8" x14ac:dyDescent="0.25">
      <c r="A2825">
        <v>30</v>
      </c>
      <c r="B2825" s="1">
        <v>41026</v>
      </c>
      <c r="C2825" t="s">
        <v>6122</v>
      </c>
      <c r="D2825">
        <v>0</v>
      </c>
      <c r="E2825">
        <v>69.209999999999994</v>
      </c>
      <c r="F2825" s="5">
        <v>3.8140000000000001</v>
      </c>
      <c r="G2825" t="s">
        <v>562</v>
      </c>
      <c r="H2825" s="5">
        <v>6.891</v>
      </c>
    </row>
    <row r="2826" spans="1:8" x14ac:dyDescent="0.25">
      <c r="A2826">
        <v>30</v>
      </c>
      <c r="B2826" s="1">
        <v>41033</v>
      </c>
      <c r="C2826" t="s">
        <v>6123</v>
      </c>
      <c r="D2826">
        <v>0</v>
      </c>
      <c r="E2826">
        <v>77.53</v>
      </c>
      <c r="F2826" s="5">
        <v>3.7490000000000001</v>
      </c>
      <c r="G2826" t="s">
        <v>564</v>
      </c>
      <c r="H2826" s="5">
        <v>6.891</v>
      </c>
    </row>
    <row r="2827" spans="1:8" x14ac:dyDescent="0.25">
      <c r="A2827">
        <v>30</v>
      </c>
      <c r="B2827" s="1">
        <v>41040</v>
      </c>
      <c r="C2827" t="s">
        <v>6124</v>
      </c>
      <c r="D2827">
        <v>0</v>
      </c>
      <c r="E2827">
        <v>74.14</v>
      </c>
      <c r="F2827" s="5">
        <v>3.6880000000000002</v>
      </c>
      <c r="G2827" t="s">
        <v>566</v>
      </c>
      <c r="H2827" s="5">
        <v>6.891</v>
      </c>
    </row>
    <row r="2828" spans="1:8" x14ac:dyDescent="0.25">
      <c r="A2828">
        <v>30</v>
      </c>
      <c r="B2828" s="1">
        <v>41047</v>
      </c>
      <c r="C2828" t="s">
        <v>6125</v>
      </c>
      <c r="D2828">
        <v>0</v>
      </c>
      <c r="E2828">
        <v>72.42</v>
      </c>
      <c r="F2828" s="5">
        <v>3.3659266643550558</v>
      </c>
      <c r="G2828" t="s">
        <v>568</v>
      </c>
      <c r="H2828" s="5">
        <v>6.891</v>
      </c>
    </row>
    <row r="2829" spans="1:8" x14ac:dyDescent="0.25">
      <c r="A2829">
        <v>30</v>
      </c>
      <c r="B2829" s="1">
        <v>41054</v>
      </c>
      <c r="C2829" t="s">
        <v>6126</v>
      </c>
      <c r="D2829">
        <v>0</v>
      </c>
      <c r="E2829">
        <v>79.489999999999995</v>
      </c>
      <c r="F2829" s="5">
        <v>3.5609999999999999</v>
      </c>
      <c r="G2829" t="s">
        <v>570</v>
      </c>
      <c r="H2829" s="5">
        <v>6.891</v>
      </c>
    </row>
    <row r="2830" spans="1:8" x14ac:dyDescent="0.25">
      <c r="A2830">
        <v>30</v>
      </c>
      <c r="B2830" s="1">
        <v>41061</v>
      </c>
      <c r="C2830" t="s">
        <v>6127</v>
      </c>
      <c r="D2830">
        <v>0</v>
      </c>
      <c r="E2830">
        <v>79.239999999999995</v>
      </c>
      <c r="F2830" s="5">
        <v>3.5009999999999999</v>
      </c>
      <c r="G2830" t="s">
        <v>572</v>
      </c>
      <c r="H2830" s="5">
        <v>6.891</v>
      </c>
    </row>
    <row r="2831" spans="1:8" x14ac:dyDescent="0.25">
      <c r="A2831">
        <v>30</v>
      </c>
      <c r="B2831" s="1">
        <v>41068</v>
      </c>
      <c r="C2831" t="s">
        <v>6128</v>
      </c>
      <c r="D2831">
        <v>0</v>
      </c>
      <c r="E2831">
        <v>79.47</v>
      </c>
      <c r="F2831" s="5">
        <v>3.452</v>
      </c>
      <c r="G2831" t="s">
        <v>574</v>
      </c>
      <c r="H2831" s="5">
        <v>6.891</v>
      </c>
    </row>
    <row r="2832" spans="1:8" x14ac:dyDescent="0.25">
      <c r="A2832">
        <v>30</v>
      </c>
      <c r="B2832" s="1">
        <v>41075</v>
      </c>
      <c r="C2832" t="s">
        <v>6129</v>
      </c>
      <c r="D2832">
        <v>0</v>
      </c>
      <c r="E2832">
        <v>81.510000000000005</v>
      </c>
      <c r="F2832" s="5">
        <v>3.3929999999999998</v>
      </c>
      <c r="G2832" t="s">
        <v>576</v>
      </c>
      <c r="H2832" s="5">
        <v>6.891</v>
      </c>
    </row>
    <row r="2833" spans="1:8" x14ac:dyDescent="0.25">
      <c r="A2833">
        <v>30</v>
      </c>
      <c r="B2833" s="1">
        <v>41082</v>
      </c>
      <c r="C2833" t="s">
        <v>6130</v>
      </c>
      <c r="D2833">
        <v>0</v>
      </c>
      <c r="E2833">
        <v>81.78</v>
      </c>
      <c r="F2833" s="5">
        <v>3.3460000000000001</v>
      </c>
      <c r="G2833" t="s">
        <v>578</v>
      </c>
      <c r="H2833" s="5">
        <v>6.891</v>
      </c>
    </row>
    <row r="2834" spans="1:8" x14ac:dyDescent="0.25">
      <c r="A2834">
        <v>30</v>
      </c>
      <c r="B2834" s="1">
        <v>41089</v>
      </c>
      <c r="C2834" t="s">
        <v>6131</v>
      </c>
      <c r="D2834">
        <v>0</v>
      </c>
      <c r="E2834">
        <v>88.05</v>
      </c>
      <c r="F2834" s="5">
        <v>3.286</v>
      </c>
      <c r="G2834" t="s">
        <v>580</v>
      </c>
      <c r="H2834" s="5">
        <v>6.891</v>
      </c>
    </row>
    <row r="2835" spans="1:8" x14ac:dyDescent="0.25">
      <c r="A2835">
        <v>30</v>
      </c>
      <c r="B2835" s="1">
        <v>41096</v>
      </c>
      <c r="C2835" t="s">
        <v>6132</v>
      </c>
      <c r="D2835">
        <v>0</v>
      </c>
      <c r="E2835">
        <v>85.26</v>
      </c>
      <c r="F2835" s="5">
        <v>3.2269999999999999</v>
      </c>
      <c r="G2835" t="s">
        <v>582</v>
      </c>
      <c r="H2835" s="5">
        <v>6.5650000000000004</v>
      </c>
    </row>
    <row r="2836" spans="1:8" x14ac:dyDescent="0.25">
      <c r="A2836">
        <v>30</v>
      </c>
      <c r="B2836" s="1">
        <v>41103</v>
      </c>
      <c r="C2836" t="s">
        <v>6133</v>
      </c>
      <c r="D2836">
        <v>0</v>
      </c>
      <c r="E2836">
        <v>82.51</v>
      </c>
      <c r="F2836" s="5">
        <v>3.2559999999999998</v>
      </c>
      <c r="G2836" t="s">
        <v>584</v>
      </c>
      <c r="H2836" s="5">
        <v>6.5650000000000004</v>
      </c>
    </row>
    <row r="2837" spans="1:8" x14ac:dyDescent="0.25">
      <c r="A2837">
        <v>30</v>
      </c>
      <c r="B2837" s="1">
        <v>41110</v>
      </c>
      <c r="C2837" t="s">
        <v>6134</v>
      </c>
      <c r="D2837">
        <v>0</v>
      </c>
      <c r="E2837">
        <v>84.25</v>
      </c>
      <c r="F2837" s="5">
        <v>3.3109999999999999</v>
      </c>
      <c r="G2837" t="s">
        <v>586</v>
      </c>
      <c r="H2837" s="5">
        <v>6.5650000000000004</v>
      </c>
    </row>
    <row r="2838" spans="1:8" x14ac:dyDescent="0.25">
      <c r="A2838">
        <v>30</v>
      </c>
      <c r="B2838" s="1">
        <v>41117</v>
      </c>
      <c r="C2838" t="s">
        <v>6135</v>
      </c>
      <c r="D2838">
        <v>0</v>
      </c>
      <c r="E2838">
        <v>88.09</v>
      </c>
      <c r="F2838" s="5">
        <v>3.407</v>
      </c>
      <c r="G2838" t="s">
        <v>588</v>
      </c>
      <c r="H2838" s="5">
        <v>6.5650000000000004</v>
      </c>
    </row>
    <row r="2839" spans="1:8" x14ac:dyDescent="0.25">
      <c r="A2839">
        <v>30</v>
      </c>
      <c r="B2839" s="1">
        <v>41124</v>
      </c>
      <c r="C2839" t="s">
        <v>6136</v>
      </c>
      <c r="D2839">
        <v>0</v>
      </c>
      <c r="E2839">
        <v>91.57</v>
      </c>
      <c r="F2839" s="5">
        <v>3.4169999999999998</v>
      </c>
      <c r="G2839" t="s">
        <v>590</v>
      </c>
      <c r="H2839" s="5">
        <v>6.5650000000000004</v>
      </c>
    </row>
    <row r="2840" spans="1:8" x14ac:dyDescent="0.25">
      <c r="A2840">
        <v>30</v>
      </c>
      <c r="B2840" s="1">
        <v>41131</v>
      </c>
      <c r="C2840" t="s">
        <v>6137</v>
      </c>
      <c r="D2840">
        <v>0</v>
      </c>
      <c r="E2840">
        <v>89.57</v>
      </c>
      <c r="F2840" s="5">
        <v>3.4940000000000002</v>
      </c>
      <c r="G2840" t="s">
        <v>592</v>
      </c>
      <c r="H2840" s="5">
        <v>6.5650000000000004</v>
      </c>
    </row>
    <row r="2841" spans="1:8" x14ac:dyDescent="0.25">
      <c r="A2841">
        <v>30</v>
      </c>
      <c r="B2841" s="1">
        <v>41138</v>
      </c>
      <c r="C2841" t="s">
        <v>6138</v>
      </c>
      <c r="D2841">
        <v>0</v>
      </c>
      <c r="E2841">
        <v>85.55</v>
      </c>
      <c r="F2841" s="5">
        <v>3.5710000000000002</v>
      </c>
      <c r="G2841" t="s">
        <v>594</v>
      </c>
      <c r="H2841" s="5">
        <v>6.5650000000000004</v>
      </c>
    </row>
    <row r="2842" spans="1:8" x14ac:dyDescent="0.25">
      <c r="A2842">
        <v>30</v>
      </c>
      <c r="B2842" s="1">
        <v>41145</v>
      </c>
      <c r="C2842" t="s">
        <v>6139</v>
      </c>
      <c r="D2842">
        <v>0</v>
      </c>
      <c r="E2842">
        <v>77.72</v>
      </c>
      <c r="F2842" s="5">
        <v>3.3659266643550558</v>
      </c>
      <c r="G2842" t="s">
        <v>596</v>
      </c>
      <c r="H2842" s="5">
        <v>6.5650000000000004</v>
      </c>
    </row>
    <row r="2843" spans="1:8" x14ac:dyDescent="0.25">
      <c r="A2843">
        <v>30</v>
      </c>
      <c r="B2843" s="1">
        <v>41152</v>
      </c>
      <c r="C2843" t="s">
        <v>6140</v>
      </c>
      <c r="D2843">
        <v>0</v>
      </c>
      <c r="E2843">
        <v>83.58</v>
      </c>
      <c r="F2843" s="5">
        <v>3.6379999999999999</v>
      </c>
      <c r="G2843" t="s">
        <v>598</v>
      </c>
      <c r="H2843" s="5">
        <v>6.5650000000000004</v>
      </c>
    </row>
    <row r="2844" spans="1:8" x14ac:dyDescent="0.25">
      <c r="A2844">
        <v>30</v>
      </c>
      <c r="B2844" s="1">
        <v>41159</v>
      </c>
      <c r="C2844" t="s">
        <v>6141</v>
      </c>
      <c r="D2844">
        <v>1</v>
      </c>
      <c r="E2844">
        <v>88.4</v>
      </c>
      <c r="F2844" s="5">
        <v>3.3659266643550558</v>
      </c>
      <c r="G2844" t="s">
        <v>600</v>
      </c>
      <c r="H2844" s="5">
        <v>6.5650000000000004</v>
      </c>
    </row>
    <row r="2845" spans="1:8" x14ac:dyDescent="0.25">
      <c r="A2845">
        <v>30</v>
      </c>
      <c r="B2845" s="1">
        <v>41166</v>
      </c>
      <c r="C2845" t="s">
        <v>6142</v>
      </c>
      <c r="D2845">
        <v>0</v>
      </c>
      <c r="E2845">
        <v>76.099999999999994</v>
      </c>
      <c r="F2845" s="5">
        <v>3.7170000000000001</v>
      </c>
      <c r="G2845" t="s">
        <v>602</v>
      </c>
      <c r="H2845" s="5">
        <v>6.5650000000000004</v>
      </c>
    </row>
    <row r="2846" spans="1:8" x14ac:dyDescent="0.25">
      <c r="A2846">
        <v>30</v>
      </c>
      <c r="B2846" s="1">
        <v>41173</v>
      </c>
      <c r="C2846" t="s">
        <v>6143</v>
      </c>
      <c r="D2846">
        <v>0</v>
      </c>
      <c r="E2846">
        <v>71.540000000000006</v>
      </c>
      <c r="F2846" s="5">
        <v>3.7210000000000001</v>
      </c>
      <c r="G2846" t="s">
        <v>604</v>
      </c>
      <c r="H2846" s="5">
        <v>6.5650000000000004</v>
      </c>
    </row>
    <row r="2847" spans="1:8" x14ac:dyDescent="0.25">
      <c r="A2847">
        <v>30</v>
      </c>
      <c r="B2847" s="1">
        <v>41180</v>
      </c>
      <c r="C2847" t="s">
        <v>6144</v>
      </c>
      <c r="D2847">
        <v>0</v>
      </c>
      <c r="E2847">
        <v>80.38</v>
      </c>
      <c r="F2847" s="5">
        <v>3.6659999999999999</v>
      </c>
      <c r="G2847" t="s">
        <v>606</v>
      </c>
      <c r="H2847" s="5">
        <v>6.5650000000000004</v>
      </c>
    </row>
    <row r="2848" spans="1:8" x14ac:dyDescent="0.25">
      <c r="A2848">
        <v>30</v>
      </c>
      <c r="B2848" s="1">
        <v>41187</v>
      </c>
      <c r="C2848" t="s">
        <v>6145</v>
      </c>
      <c r="D2848">
        <v>0</v>
      </c>
      <c r="E2848">
        <v>70.28</v>
      </c>
      <c r="F2848" s="5">
        <v>3.617</v>
      </c>
      <c r="G2848" t="s">
        <v>608</v>
      </c>
      <c r="H2848" s="5">
        <v>7.9896082317073089</v>
      </c>
    </row>
    <row r="2849" spans="1:8" x14ac:dyDescent="0.25">
      <c r="A2849">
        <v>30</v>
      </c>
      <c r="B2849" s="1">
        <v>41194</v>
      </c>
      <c r="C2849" t="s">
        <v>6146</v>
      </c>
      <c r="D2849">
        <v>0</v>
      </c>
      <c r="E2849">
        <v>61.53</v>
      </c>
      <c r="F2849" s="5">
        <v>3.601</v>
      </c>
      <c r="G2849" t="s">
        <v>610</v>
      </c>
      <c r="H2849" s="5">
        <v>7.9896082317073089</v>
      </c>
    </row>
    <row r="2850" spans="1:8" x14ac:dyDescent="0.25">
      <c r="A2850">
        <v>30</v>
      </c>
      <c r="B2850" s="1">
        <v>41201</v>
      </c>
      <c r="C2850" t="s">
        <v>6147</v>
      </c>
      <c r="D2850">
        <v>0</v>
      </c>
      <c r="E2850">
        <v>68.52</v>
      </c>
      <c r="F2850" s="5">
        <v>3.5939999999999999</v>
      </c>
      <c r="G2850" t="s">
        <v>612</v>
      </c>
      <c r="H2850" s="5">
        <v>7.9896082317073089</v>
      </c>
    </row>
    <row r="2851" spans="1:8" x14ac:dyDescent="0.25">
      <c r="A2851">
        <v>30</v>
      </c>
      <c r="B2851" s="1">
        <v>41208</v>
      </c>
      <c r="C2851" t="s">
        <v>6148</v>
      </c>
      <c r="D2851">
        <v>0</v>
      </c>
      <c r="E2851">
        <v>70.5</v>
      </c>
      <c r="F2851" s="5">
        <v>3.5059999999999998</v>
      </c>
      <c r="G2851" t="s">
        <v>614</v>
      </c>
      <c r="H2851" s="5">
        <v>7.9896082317073089</v>
      </c>
    </row>
    <row r="2852" spans="1:8" x14ac:dyDescent="0.25">
      <c r="A2852">
        <v>31</v>
      </c>
      <c r="B2852" s="1">
        <v>40550</v>
      </c>
      <c r="C2852" t="s">
        <v>6196</v>
      </c>
      <c r="D2852">
        <v>0</v>
      </c>
      <c r="E2852">
        <v>44.24</v>
      </c>
      <c r="F2852" s="5">
        <v>2.976</v>
      </c>
      <c r="G2852" t="s">
        <v>428</v>
      </c>
      <c r="H2852" s="5">
        <v>8.0280000000000005</v>
      </c>
    </row>
    <row r="2853" spans="1:8" x14ac:dyDescent="0.25">
      <c r="A2853">
        <v>31</v>
      </c>
      <c r="B2853" s="1">
        <v>40557</v>
      </c>
      <c r="C2853" t="s">
        <v>6197</v>
      </c>
      <c r="D2853">
        <v>0</v>
      </c>
      <c r="E2853">
        <v>34.14</v>
      </c>
      <c r="F2853" s="5">
        <v>2.9830000000000001</v>
      </c>
      <c r="G2853" t="s">
        <v>430</v>
      </c>
      <c r="H2853" s="5">
        <v>8.0280000000000005</v>
      </c>
    </row>
    <row r="2854" spans="1:8" x14ac:dyDescent="0.25">
      <c r="A2854">
        <v>31</v>
      </c>
      <c r="B2854" s="1">
        <v>40564</v>
      </c>
      <c r="C2854" t="s">
        <v>6198</v>
      </c>
      <c r="D2854">
        <v>0</v>
      </c>
      <c r="E2854">
        <v>42.72</v>
      </c>
      <c r="F2854" s="5">
        <v>3.016</v>
      </c>
      <c r="G2854" t="s">
        <v>432</v>
      </c>
      <c r="H2854" s="5">
        <v>8.0280000000000005</v>
      </c>
    </row>
    <row r="2855" spans="1:8" x14ac:dyDescent="0.25">
      <c r="A2855">
        <v>31</v>
      </c>
      <c r="B2855" s="1">
        <v>40571</v>
      </c>
      <c r="C2855" t="s">
        <v>6199</v>
      </c>
      <c r="D2855">
        <v>0</v>
      </c>
      <c r="E2855">
        <v>44.04</v>
      </c>
      <c r="F2855" s="5">
        <v>3.3659266643550558</v>
      </c>
      <c r="G2855" t="s">
        <v>434</v>
      </c>
      <c r="H2855" s="5">
        <v>8.0280000000000005</v>
      </c>
    </row>
    <row r="2856" spans="1:8" x14ac:dyDescent="0.25">
      <c r="A2856">
        <v>31</v>
      </c>
      <c r="B2856" s="1">
        <v>40578</v>
      </c>
      <c r="C2856" t="s">
        <v>6200</v>
      </c>
      <c r="D2856">
        <v>0</v>
      </c>
      <c r="E2856">
        <v>36.33</v>
      </c>
      <c r="F2856" s="5">
        <v>2.9889999999999999</v>
      </c>
      <c r="G2856" t="s">
        <v>436</v>
      </c>
      <c r="H2856" s="5">
        <v>8.0280000000000005</v>
      </c>
    </row>
    <row r="2857" spans="1:8" x14ac:dyDescent="0.25">
      <c r="A2857">
        <v>31</v>
      </c>
      <c r="B2857" s="1">
        <v>40585</v>
      </c>
      <c r="C2857" t="s">
        <v>6201</v>
      </c>
      <c r="D2857">
        <v>1</v>
      </c>
      <c r="E2857">
        <v>34.61</v>
      </c>
      <c r="F2857" s="5">
        <v>3.0219999999999998</v>
      </c>
      <c r="G2857" t="s">
        <v>438</v>
      </c>
      <c r="H2857" s="5">
        <v>8.0280000000000005</v>
      </c>
    </row>
    <row r="2858" spans="1:8" x14ac:dyDescent="0.25">
      <c r="A2858">
        <v>31</v>
      </c>
      <c r="B2858" s="1">
        <v>40592</v>
      </c>
      <c r="C2858" t="s">
        <v>6202</v>
      </c>
      <c r="D2858">
        <v>0</v>
      </c>
      <c r="E2858">
        <v>59.87</v>
      </c>
      <c r="F2858" s="5">
        <v>3.0449999999999999</v>
      </c>
      <c r="G2858" t="s">
        <v>440</v>
      </c>
      <c r="H2858" s="5">
        <v>8.0280000000000005</v>
      </c>
    </row>
    <row r="2859" spans="1:8" x14ac:dyDescent="0.25">
      <c r="A2859">
        <v>31</v>
      </c>
      <c r="B2859" s="1">
        <v>40599</v>
      </c>
      <c r="C2859" t="s">
        <v>6203</v>
      </c>
      <c r="D2859">
        <v>0</v>
      </c>
      <c r="E2859">
        <v>61.27</v>
      </c>
      <c r="F2859" s="5">
        <v>3.0649999999999999</v>
      </c>
      <c r="G2859" t="s">
        <v>442</v>
      </c>
      <c r="H2859" s="5">
        <v>8.0280000000000005</v>
      </c>
    </row>
    <row r="2860" spans="1:8" x14ac:dyDescent="0.25">
      <c r="A2860">
        <v>31</v>
      </c>
      <c r="B2860" s="1">
        <v>40606</v>
      </c>
      <c r="C2860" t="s">
        <v>6204</v>
      </c>
      <c r="D2860">
        <v>0</v>
      </c>
      <c r="E2860">
        <v>59.52</v>
      </c>
      <c r="F2860" s="5">
        <v>3.2879999999999998</v>
      </c>
      <c r="G2860" t="s">
        <v>444</v>
      </c>
      <c r="H2860" s="5">
        <v>8.0280000000000005</v>
      </c>
    </row>
    <row r="2861" spans="1:8" x14ac:dyDescent="0.25">
      <c r="A2861">
        <v>31</v>
      </c>
      <c r="B2861" s="1">
        <v>40613</v>
      </c>
      <c r="C2861" t="s">
        <v>6205</v>
      </c>
      <c r="D2861">
        <v>0</v>
      </c>
      <c r="E2861">
        <v>54.69</v>
      </c>
      <c r="F2861" s="5">
        <v>3.4590000000000001</v>
      </c>
      <c r="G2861" t="s">
        <v>446</v>
      </c>
      <c r="H2861" s="5">
        <v>8.0280000000000005</v>
      </c>
    </row>
    <row r="2862" spans="1:8" x14ac:dyDescent="0.25">
      <c r="A2862">
        <v>31</v>
      </c>
      <c r="B2862" s="1">
        <v>40620</v>
      </c>
      <c r="C2862" t="s">
        <v>6206</v>
      </c>
      <c r="D2862">
        <v>0</v>
      </c>
      <c r="E2862">
        <v>63.26</v>
      </c>
      <c r="F2862" s="5">
        <v>3.488</v>
      </c>
      <c r="G2862" t="s">
        <v>448</v>
      </c>
      <c r="H2862" s="5">
        <v>8.0280000000000005</v>
      </c>
    </row>
    <row r="2863" spans="1:8" x14ac:dyDescent="0.25">
      <c r="A2863">
        <v>31</v>
      </c>
      <c r="B2863" s="1">
        <v>40627</v>
      </c>
      <c r="C2863" t="s">
        <v>6207</v>
      </c>
      <c r="D2863">
        <v>0</v>
      </c>
      <c r="E2863">
        <v>70.33</v>
      </c>
      <c r="F2863" s="5">
        <v>3.4729999999999999</v>
      </c>
      <c r="G2863" t="s">
        <v>450</v>
      </c>
      <c r="H2863" s="5">
        <v>8.0280000000000005</v>
      </c>
    </row>
    <row r="2864" spans="1:8" x14ac:dyDescent="0.25">
      <c r="A2864">
        <v>31</v>
      </c>
      <c r="B2864" s="1">
        <v>40634</v>
      </c>
      <c r="C2864" t="s">
        <v>6208</v>
      </c>
      <c r="D2864">
        <v>0</v>
      </c>
      <c r="E2864">
        <v>56.36</v>
      </c>
      <c r="F2864" s="5">
        <v>3.524</v>
      </c>
      <c r="G2864" t="s">
        <v>452</v>
      </c>
      <c r="H2864" s="5">
        <v>7.931</v>
      </c>
    </row>
    <row r="2865" spans="1:8" x14ac:dyDescent="0.25">
      <c r="A2865">
        <v>31</v>
      </c>
      <c r="B2865" s="1">
        <v>40641</v>
      </c>
      <c r="C2865" t="s">
        <v>6209</v>
      </c>
      <c r="D2865">
        <v>0</v>
      </c>
      <c r="E2865">
        <v>68.62</v>
      </c>
      <c r="F2865" s="5">
        <v>3.6219999999999999</v>
      </c>
      <c r="G2865" t="s">
        <v>454</v>
      </c>
      <c r="H2865" s="5">
        <v>7.931</v>
      </c>
    </row>
    <row r="2866" spans="1:8" x14ac:dyDescent="0.25">
      <c r="A2866">
        <v>31</v>
      </c>
      <c r="B2866" s="1">
        <v>40648</v>
      </c>
      <c r="C2866" t="s">
        <v>6210</v>
      </c>
      <c r="D2866">
        <v>0</v>
      </c>
      <c r="E2866">
        <v>71.010000000000005</v>
      </c>
      <c r="F2866" s="5">
        <v>3.7429999999999999</v>
      </c>
      <c r="G2866" t="s">
        <v>456</v>
      </c>
      <c r="H2866" s="5">
        <v>7.931</v>
      </c>
    </row>
    <row r="2867" spans="1:8" x14ac:dyDescent="0.25">
      <c r="A2867">
        <v>31</v>
      </c>
      <c r="B2867" s="1">
        <v>40655</v>
      </c>
      <c r="C2867" t="s">
        <v>6211</v>
      </c>
      <c r="D2867">
        <v>0</v>
      </c>
      <c r="E2867">
        <v>70.790000000000006</v>
      </c>
      <c r="F2867" s="5">
        <v>3.8069999999999999</v>
      </c>
      <c r="G2867" t="s">
        <v>458</v>
      </c>
      <c r="H2867" s="5">
        <v>7.931</v>
      </c>
    </row>
    <row r="2868" spans="1:8" x14ac:dyDescent="0.25">
      <c r="A2868">
        <v>31</v>
      </c>
      <c r="B2868" s="1">
        <v>40662</v>
      </c>
      <c r="C2868" t="s">
        <v>6212</v>
      </c>
      <c r="D2868">
        <v>0</v>
      </c>
      <c r="E2868">
        <v>70.19</v>
      </c>
      <c r="F2868" s="5">
        <v>3.3659266643550558</v>
      </c>
      <c r="G2868" t="s">
        <v>460</v>
      </c>
      <c r="H2868" s="5">
        <v>7.931</v>
      </c>
    </row>
    <row r="2869" spans="1:8" x14ac:dyDescent="0.25">
      <c r="A2869">
        <v>31</v>
      </c>
      <c r="B2869" s="1">
        <v>40669</v>
      </c>
      <c r="C2869" t="s">
        <v>6213</v>
      </c>
      <c r="D2869">
        <v>0</v>
      </c>
      <c r="E2869">
        <v>61.87</v>
      </c>
      <c r="F2869" s="5">
        <v>3.9060000000000001</v>
      </c>
      <c r="G2869" t="s">
        <v>462</v>
      </c>
      <c r="H2869" s="5">
        <v>7.931</v>
      </c>
    </row>
    <row r="2870" spans="1:8" x14ac:dyDescent="0.25">
      <c r="A2870">
        <v>31</v>
      </c>
      <c r="B2870" s="1">
        <v>40676</v>
      </c>
      <c r="C2870" t="s">
        <v>6214</v>
      </c>
      <c r="D2870">
        <v>0</v>
      </c>
      <c r="E2870">
        <v>75.040000000000006</v>
      </c>
      <c r="F2870" s="5">
        <v>3.899</v>
      </c>
      <c r="G2870" t="s">
        <v>464</v>
      </c>
      <c r="H2870" s="5">
        <v>7.931</v>
      </c>
    </row>
    <row r="2871" spans="1:8" x14ac:dyDescent="0.25">
      <c r="A2871">
        <v>31</v>
      </c>
      <c r="B2871" s="1">
        <v>40683</v>
      </c>
      <c r="C2871" t="s">
        <v>6215</v>
      </c>
      <c r="D2871">
        <v>0</v>
      </c>
      <c r="E2871">
        <v>68.36</v>
      </c>
      <c r="F2871" s="5">
        <v>3.907</v>
      </c>
      <c r="G2871" t="s">
        <v>466</v>
      </c>
      <c r="H2871" s="5">
        <v>7.931</v>
      </c>
    </row>
    <row r="2872" spans="1:8" x14ac:dyDescent="0.25">
      <c r="A2872">
        <v>31</v>
      </c>
      <c r="B2872" s="1">
        <v>40690</v>
      </c>
      <c r="C2872" t="s">
        <v>6216</v>
      </c>
      <c r="D2872">
        <v>0</v>
      </c>
      <c r="E2872">
        <v>76.86</v>
      </c>
      <c r="F2872" s="5">
        <v>3.786</v>
      </c>
      <c r="G2872" t="s">
        <v>468</v>
      </c>
      <c r="H2872" s="5">
        <v>7.931</v>
      </c>
    </row>
    <row r="2873" spans="1:8" x14ac:dyDescent="0.25">
      <c r="A2873">
        <v>31</v>
      </c>
      <c r="B2873" s="1">
        <v>40697</v>
      </c>
      <c r="C2873" t="s">
        <v>6217</v>
      </c>
      <c r="D2873">
        <v>0</v>
      </c>
      <c r="E2873">
        <v>83.82</v>
      </c>
      <c r="F2873" s="5">
        <v>3.6989999999999998</v>
      </c>
      <c r="G2873" t="s">
        <v>470</v>
      </c>
      <c r="H2873" s="5">
        <v>7.931</v>
      </c>
    </row>
    <row r="2874" spans="1:8" x14ac:dyDescent="0.25">
      <c r="A2874">
        <v>31</v>
      </c>
      <c r="B2874" s="1">
        <v>40704</v>
      </c>
      <c r="C2874" t="s">
        <v>6218</v>
      </c>
      <c r="D2874">
        <v>0</v>
      </c>
      <c r="E2874">
        <v>84.71</v>
      </c>
      <c r="F2874" s="5">
        <v>3.6480000000000001</v>
      </c>
      <c r="G2874" t="s">
        <v>472</v>
      </c>
      <c r="H2874" s="5">
        <v>7.931</v>
      </c>
    </row>
    <row r="2875" spans="1:8" x14ac:dyDescent="0.25">
      <c r="A2875">
        <v>31</v>
      </c>
      <c r="B2875" s="1">
        <v>40711</v>
      </c>
      <c r="C2875" t="s">
        <v>6219</v>
      </c>
      <c r="D2875">
        <v>0</v>
      </c>
      <c r="E2875">
        <v>87.54</v>
      </c>
      <c r="F2875" s="5">
        <v>3.637</v>
      </c>
      <c r="G2875" t="s">
        <v>474</v>
      </c>
      <c r="H2875" s="5">
        <v>7.931</v>
      </c>
    </row>
    <row r="2876" spans="1:8" x14ac:dyDescent="0.25">
      <c r="A2876">
        <v>31</v>
      </c>
      <c r="B2876" s="1">
        <v>40718</v>
      </c>
      <c r="C2876" t="s">
        <v>6220</v>
      </c>
      <c r="D2876">
        <v>0</v>
      </c>
      <c r="E2876">
        <v>85.72</v>
      </c>
      <c r="F2876" s="5">
        <v>3.5939999999999999</v>
      </c>
      <c r="G2876" t="s">
        <v>476</v>
      </c>
      <c r="H2876" s="5">
        <v>7.931</v>
      </c>
    </row>
    <row r="2877" spans="1:8" x14ac:dyDescent="0.25">
      <c r="A2877">
        <v>31</v>
      </c>
      <c r="B2877" s="1">
        <v>40725</v>
      </c>
      <c r="C2877" t="s">
        <v>6221</v>
      </c>
      <c r="D2877">
        <v>0</v>
      </c>
      <c r="E2877">
        <v>87.57</v>
      </c>
      <c r="F2877" s="5">
        <v>3.524</v>
      </c>
      <c r="G2877" t="s">
        <v>477</v>
      </c>
      <c r="H2877" s="5">
        <v>7.8520000000000003</v>
      </c>
    </row>
    <row r="2878" spans="1:8" x14ac:dyDescent="0.25">
      <c r="A2878">
        <v>31</v>
      </c>
      <c r="B2878" s="1">
        <v>40732</v>
      </c>
      <c r="C2878" t="s">
        <v>6222</v>
      </c>
      <c r="D2878">
        <v>0</v>
      </c>
      <c r="E2878">
        <v>89.16</v>
      </c>
      <c r="F2878" s="5">
        <v>3.3659266643550558</v>
      </c>
      <c r="G2878" t="s">
        <v>479</v>
      </c>
      <c r="H2878" s="5">
        <v>7.8520000000000003</v>
      </c>
    </row>
    <row r="2879" spans="1:8" x14ac:dyDescent="0.25">
      <c r="A2879">
        <v>31</v>
      </c>
      <c r="B2879" s="1">
        <v>40739</v>
      </c>
      <c r="C2879" t="s">
        <v>6223</v>
      </c>
      <c r="D2879">
        <v>0</v>
      </c>
      <c r="E2879">
        <v>91.05</v>
      </c>
      <c r="F2879" s="5">
        <v>3.5750000000000002</v>
      </c>
      <c r="G2879" t="s">
        <v>481</v>
      </c>
      <c r="H2879" s="5">
        <v>7.8520000000000003</v>
      </c>
    </row>
    <row r="2880" spans="1:8" x14ac:dyDescent="0.25">
      <c r="A2880">
        <v>31</v>
      </c>
      <c r="B2880" s="1">
        <v>40746</v>
      </c>
      <c r="C2880" t="s">
        <v>6224</v>
      </c>
      <c r="D2880">
        <v>0</v>
      </c>
      <c r="E2880">
        <v>90.27</v>
      </c>
      <c r="F2880" s="5">
        <v>3.6509999999999998</v>
      </c>
      <c r="G2880" t="s">
        <v>483</v>
      </c>
      <c r="H2880" s="5">
        <v>7.8520000000000003</v>
      </c>
    </row>
    <row r="2881" spans="1:8" x14ac:dyDescent="0.25">
      <c r="A2881">
        <v>31</v>
      </c>
      <c r="B2881" s="1">
        <v>40753</v>
      </c>
      <c r="C2881" t="s">
        <v>6225</v>
      </c>
      <c r="D2881">
        <v>0</v>
      </c>
      <c r="E2881">
        <v>91.56</v>
      </c>
      <c r="F2881" s="5">
        <v>3.6819999999999999</v>
      </c>
      <c r="G2881" t="s">
        <v>485</v>
      </c>
      <c r="H2881" s="5">
        <v>7.8520000000000003</v>
      </c>
    </row>
    <row r="2882" spans="1:8" x14ac:dyDescent="0.25">
      <c r="A2882">
        <v>31</v>
      </c>
      <c r="B2882" s="1">
        <v>40760</v>
      </c>
      <c r="C2882" t="s">
        <v>6226</v>
      </c>
      <c r="D2882">
        <v>0</v>
      </c>
      <c r="E2882">
        <v>94.22</v>
      </c>
      <c r="F2882" s="5">
        <v>3.6840000000000002</v>
      </c>
      <c r="G2882" t="s">
        <v>487</v>
      </c>
      <c r="H2882" s="5">
        <v>7.8520000000000003</v>
      </c>
    </row>
    <row r="2883" spans="1:8" x14ac:dyDescent="0.25">
      <c r="A2883">
        <v>31</v>
      </c>
      <c r="B2883" s="1">
        <v>40767</v>
      </c>
      <c r="C2883" t="s">
        <v>6227</v>
      </c>
      <c r="D2883">
        <v>0</v>
      </c>
      <c r="E2883">
        <v>92.32</v>
      </c>
      <c r="F2883" s="5">
        <v>3.6379999999999999</v>
      </c>
      <c r="G2883" t="s">
        <v>489</v>
      </c>
      <c r="H2883" s="5">
        <v>7.8520000000000003</v>
      </c>
    </row>
    <row r="2884" spans="1:8" x14ac:dyDescent="0.25">
      <c r="A2884">
        <v>31</v>
      </c>
      <c r="B2884" s="1">
        <v>40774</v>
      </c>
      <c r="C2884" t="s">
        <v>6228</v>
      </c>
      <c r="D2884">
        <v>0</v>
      </c>
      <c r="E2884">
        <v>90.11</v>
      </c>
      <c r="F2884" s="5">
        <v>3.5539999999999998</v>
      </c>
      <c r="G2884" t="s">
        <v>491</v>
      </c>
      <c r="H2884" s="5">
        <v>7.8520000000000003</v>
      </c>
    </row>
    <row r="2885" spans="1:8" x14ac:dyDescent="0.25">
      <c r="A2885">
        <v>31</v>
      </c>
      <c r="B2885" s="1">
        <v>40781</v>
      </c>
      <c r="C2885" t="s">
        <v>6229</v>
      </c>
      <c r="D2885">
        <v>0</v>
      </c>
      <c r="E2885">
        <v>92.07</v>
      </c>
      <c r="F2885" s="5">
        <v>3.5230000000000001</v>
      </c>
      <c r="G2885" t="s">
        <v>493</v>
      </c>
      <c r="H2885" s="5">
        <v>7.8520000000000003</v>
      </c>
    </row>
    <row r="2886" spans="1:8" x14ac:dyDescent="0.25">
      <c r="A2886">
        <v>31</v>
      </c>
      <c r="B2886" s="1">
        <v>40788</v>
      </c>
      <c r="C2886" t="s">
        <v>6230</v>
      </c>
      <c r="D2886">
        <v>0</v>
      </c>
      <c r="E2886">
        <v>91.94</v>
      </c>
      <c r="F2886" s="5">
        <v>3.5329999999999999</v>
      </c>
      <c r="G2886" t="s">
        <v>495</v>
      </c>
      <c r="H2886" s="5">
        <v>7.8520000000000003</v>
      </c>
    </row>
    <row r="2887" spans="1:8" x14ac:dyDescent="0.25">
      <c r="A2887">
        <v>31</v>
      </c>
      <c r="B2887" s="1">
        <v>40795</v>
      </c>
      <c r="C2887" t="s">
        <v>6231</v>
      </c>
      <c r="D2887">
        <v>1</v>
      </c>
      <c r="E2887">
        <v>78.87</v>
      </c>
      <c r="F2887" s="5">
        <v>3.5459999999999998</v>
      </c>
      <c r="G2887" t="s">
        <v>497</v>
      </c>
      <c r="H2887" s="5">
        <v>7.8520000000000003</v>
      </c>
    </row>
    <row r="2888" spans="1:8" x14ac:dyDescent="0.25">
      <c r="A2888">
        <v>31</v>
      </c>
      <c r="B2888" s="1">
        <v>40802</v>
      </c>
      <c r="C2888" t="s">
        <v>6232</v>
      </c>
      <c r="D2888">
        <v>0</v>
      </c>
      <c r="E2888">
        <v>80.62</v>
      </c>
      <c r="F2888" s="5">
        <v>3.5259999999999998</v>
      </c>
      <c r="G2888" t="s">
        <v>499</v>
      </c>
      <c r="H2888" s="5">
        <v>7.8520000000000003</v>
      </c>
    </row>
    <row r="2889" spans="1:8" x14ac:dyDescent="0.25">
      <c r="A2889">
        <v>31</v>
      </c>
      <c r="B2889" s="1">
        <v>40809</v>
      </c>
      <c r="C2889" t="s">
        <v>6233</v>
      </c>
      <c r="D2889">
        <v>0</v>
      </c>
      <c r="E2889">
        <v>75.680000000000007</v>
      </c>
      <c r="F2889" s="5">
        <v>3.4670000000000001</v>
      </c>
      <c r="G2889" t="s">
        <v>501</v>
      </c>
      <c r="H2889" s="5">
        <v>7.8520000000000003</v>
      </c>
    </row>
    <row r="2890" spans="1:8" x14ac:dyDescent="0.25">
      <c r="A2890">
        <v>31</v>
      </c>
      <c r="B2890" s="1">
        <v>40816</v>
      </c>
      <c r="C2890" t="s">
        <v>6234</v>
      </c>
      <c r="D2890">
        <v>0</v>
      </c>
      <c r="E2890">
        <v>78.91</v>
      </c>
      <c r="F2890" s="5">
        <v>3.355</v>
      </c>
      <c r="G2890" t="s">
        <v>503</v>
      </c>
      <c r="H2890" s="5">
        <v>7.8520000000000003</v>
      </c>
    </row>
    <row r="2891" spans="1:8" x14ac:dyDescent="0.25">
      <c r="A2891">
        <v>31</v>
      </c>
      <c r="B2891" s="1">
        <v>40823</v>
      </c>
      <c r="C2891" t="s">
        <v>6235</v>
      </c>
      <c r="D2891">
        <v>0</v>
      </c>
      <c r="E2891">
        <v>71.64</v>
      </c>
      <c r="F2891" s="5">
        <v>3.2850000000000001</v>
      </c>
      <c r="G2891" t="s">
        <v>505</v>
      </c>
      <c r="H2891" s="5">
        <v>7.4409999999999998</v>
      </c>
    </row>
    <row r="2892" spans="1:8" x14ac:dyDescent="0.25">
      <c r="A2892">
        <v>31</v>
      </c>
      <c r="B2892" s="1">
        <v>40830</v>
      </c>
      <c r="C2892" t="s">
        <v>6236</v>
      </c>
      <c r="D2892">
        <v>0</v>
      </c>
      <c r="E2892">
        <v>69.790000000000006</v>
      </c>
      <c r="F2892" s="5">
        <v>3.274</v>
      </c>
      <c r="G2892" t="s">
        <v>507</v>
      </c>
      <c r="H2892" s="5">
        <v>7.4409999999999998</v>
      </c>
    </row>
    <row r="2893" spans="1:8" x14ac:dyDescent="0.25">
      <c r="A2893">
        <v>31</v>
      </c>
      <c r="B2893" s="1">
        <v>40837</v>
      </c>
      <c r="C2893" t="s">
        <v>6237</v>
      </c>
      <c r="D2893">
        <v>0</v>
      </c>
      <c r="E2893">
        <v>65.16</v>
      </c>
      <c r="F2893" s="5">
        <v>3.3530000000000002</v>
      </c>
      <c r="G2893" t="s">
        <v>509</v>
      </c>
      <c r="H2893" s="5">
        <v>7.4409999999999998</v>
      </c>
    </row>
    <row r="2894" spans="1:8" x14ac:dyDescent="0.25">
      <c r="A2894">
        <v>31</v>
      </c>
      <c r="B2894" s="1">
        <v>40844</v>
      </c>
      <c r="C2894" t="s">
        <v>6238</v>
      </c>
      <c r="D2894">
        <v>0</v>
      </c>
      <c r="E2894">
        <v>65.459999999999994</v>
      </c>
      <c r="F2894" s="5">
        <v>3.3719999999999999</v>
      </c>
      <c r="G2894" t="s">
        <v>511</v>
      </c>
      <c r="H2894" s="5">
        <v>7.4409999999999998</v>
      </c>
    </row>
    <row r="2895" spans="1:8" x14ac:dyDescent="0.25">
      <c r="A2895">
        <v>31</v>
      </c>
      <c r="B2895" s="1">
        <v>40851</v>
      </c>
      <c r="C2895" t="s">
        <v>6239</v>
      </c>
      <c r="D2895">
        <v>0</v>
      </c>
      <c r="E2895">
        <v>56.01</v>
      </c>
      <c r="F2895" s="5">
        <v>3.3319999999999999</v>
      </c>
      <c r="G2895" t="s">
        <v>513</v>
      </c>
      <c r="H2895" s="5">
        <v>7.4409999999999998</v>
      </c>
    </row>
    <row r="2896" spans="1:8" x14ac:dyDescent="0.25">
      <c r="A2896">
        <v>31</v>
      </c>
      <c r="B2896" s="1">
        <v>40858</v>
      </c>
      <c r="C2896" t="s">
        <v>6240</v>
      </c>
      <c r="D2896">
        <v>0</v>
      </c>
      <c r="E2896">
        <v>59.8</v>
      </c>
      <c r="F2896" s="5">
        <v>3.2970000000000002</v>
      </c>
      <c r="G2896" t="s">
        <v>515</v>
      </c>
      <c r="H2896" s="5">
        <v>7.4409999999999998</v>
      </c>
    </row>
    <row r="2897" spans="1:8" x14ac:dyDescent="0.25">
      <c r="A2897">
        <v>31</v>
      </c>
      <c r="B2897" s="1">
        <v>40865</v>
      </c>
      <c r="C2897" t="s">
        <v>6241</v>
      </c>
      <c r="D2897">
        <v>0</v>
      </c>
      <c r="E2897">
        <v>61.9</v>
      </c>
      <c r="F2897" s="5">
        <v>3.3079999999999998</v>
      </c>
      <c r="G2897" t="s">
        <v>517</v>
      </c>
      <c r="H2897" s="5">
        <v>7.4409999999999998</v>
      </c>
    </row>
    <row r="2898" spans="1:8" x14ac:dyDescent="0.25">
      <c r="A2898">
        <v>31</v>
      </c>
      <c r="B2898" s="1">
        <v>40872</v>
      </c>
      <c r="C2898" t="s">
        <v>6242</v>
      </c>
      <c r="D2898">
        <v>1</v>
      </c>
      <c r="E2898">
        <v>56.43</v>
      </c>
      <c r="F2898" s="5">
        <v>3.2360000000000002</v>
      </c>
      <c r="G2898" t="s">
        <v>519</v>
      </c>
      <c r="H2898" s="5">
        <v>7.4409999999999998</v>
      </c>
    </row>
    <row r="2899" spans="1:8" x14ac:dyDescent="0.25">
      <c r="A2899">
        <v>31</v>
      </c>
      <c r="B2899" s="1">
        <v>40879</v>
      </c>
      <c r="C2899" t="s">
        <v>6243</v>
      </c>
      <c r="D2899">
        <v>0</v>
      </c>
      <c r="E2899">
        <v>48.72</v>
      </c>
      <c r="F2899" s="5">
        <v>3.1720000000000002</v>
      </c>
      <c r="G2899" t="s">
        <v>520</v>
      </c>
      <c r="H2899" s="5">
        <v>7.4409999999999998</v>
      </c>
    </row>
    <row r="2900" spans="1:8" x14ac:dyDescent="0.25">
      <c r="A2900">
        <v>31</v>
      </c>
      <c r="B2900" s="1">
        <v>40886</v>
      </c>
      <c r="C2900" t="s">
        <v>6244</v>
      </c>
      <c r="D2900">
        <v>0</v>
      </c>
      <c r="E2900">
        <v>41.44</v>
      </c>
      <c r="F2900" s="5">
        <v>3.1579999999999999</v>
      </c>
      <c r="G2900" t="s">
        <v>522</v>
      </c>
      <c r="H2900" s="5">
        <v>7.4409999999999998</v>
      </c>
    </row>
    <row r="2901" spans="1:8" x14ac:dyDescent="0.25">
      <c r="A2901">
        <v>31</v>
      </c>
      <c r="B2901" s="1">
        <v>40893</v>
      </c>
      <c r="C2901" t="s">
        <v>6245</v>
      </c>
      <c r="D2901">
        <v>0</v>
      </c>
      <c r="E2901">
        <v>50.56</v>
      </c>
      <c r="F2901" s="5">
        <v>3.1589999999999998</v>
      </c>
      <c r="G2901" t="s">
        <v>524</v>
      </c>
      <c r="H2901" s="5">
        <v>7.4409999999999998</v>
      </c>
    </row>
    <row r="2902" spans="1:8" x14ac:dyDescent="0.25">
      <c r="A2902">
        <v>31</v>
      </c>
      <c r="B2902" s="1">
        <v>40900</v>
      </c>
      <c r="C2902" t="s">
        <v>6246</v>
      </c>
      <c r="D2902">
        <v>0</v>
      </c>
      <c r="E2902">
        <v>46.54</v>
      </c>
      <c r="F2902" s="5">
        <v>3.1120000000000001</v>
      </c>
      <c r="G2902" t="s">
        <v>526</v>
      </c>
      <c r="H2902" s="5">
        <v>7.4409999999999998</v>
      </c>
    </row>
    <row r="2903" spans="1:8" x14ac:dyDescent="0.25">
      <c r="A2903">
        <v>31</v>
      </c>
      <c r="B2903" s="1">
        <v>40907</v>
      </c>
      <c r="C2903" t="s">
        <v>6247</v>
      </c>
      <c r="D2903">
        <v>1</v>
      </c>
      <c r="E2903">
        <v>45.16</v>
      </c>
      <c r="F2903" s="5">
        <v>3.129</v>
      </c>
      <c r="G2903" t="s">
        <v>528</v>
      </c>
      <c r="H2903" s="5">
        <v>7.4409999999999998</v>
      </c>
    </row>
    <row r="2904" spans="1:8" x14ac:dyDescent="0.25">
      <c r="A2904">
        <v>31</v>
      </c>
      <c r="B2904" s="1">
        <v>40914</v>
      </c>
      <c r="C2904" t="s">
        <v>6248</v>
      </c>
      <c r="D2904">
        <v>0</v>
      </c>
      <c r="E2904">
        <v>48.1</v>
      </c>
      <c r="F2904" s="5">
        <v>3.157</v>
      </c>
      <c r="G2904" t="s">
        <v>530</v>
      </c>
      <c r="H2904" s="5">
        <v>7.0570000000000004</v>
      </c>
    </row>
    <row r="2905" spans="1:8" x14ac:dyDescent="0.25">
      <c r="A2905">
        <v>31</v>
      </c>
      <c r="B2905" s="1">
        <v>40921</v>
      </c>
      <c r="C2905" t="s">
        <v>6249</v>
      </c>
      <c r="D2905">
        <v>0</v>
      </c>
      <c r="E2905">
        <v>45</v>
      </c>
      <c r="F2905" s="5">
        <v>3.2610000000000001</v>
      </c>
      <c r="G2905" t="s">
        <v>532</v>
      </c>
      <c r="H2905" s="5">
        <v>7.0570000000000004</v>
      </c>
    </row>
    <row r="2906" spans="1:8" x14ac:dyDescent="0.25">
      <c r="A2906">
        <v>31</v>
      </c>
      <c r="B2906" s="1">
        <v>40928</v>
      </c>
      <c r="C2906" t="s">
        <v>6250</v>
      </c>
      <c r="D2906">
        <v>0</v>
      </c>
      <c r="E2906">
        <v>52.21</v>
      </c>
      <c r="F2906" s="5">
        <v>3.2679999999999998</v>
      </c>
      <c r="G2906" t="s">
        <v>534</v>
      </c>
      <c r="H2906" s="5">
        <v>7.0570000000000004</v>
      </c>
    </row>
    <row r="2907" spans="1:8" x14ac:dyDescent="0.25">
      <c r="A2907">
        <v>31</v>
      </c>
      <c r="B2907" s="1">
        <v>40935</v>
      </c>
      <c r="C2907" t="s">
        <v>6251</v>
      </c>
      <c r="D2907">
        <v>0</v>
      </c>
      <c r="E2907">
        <v>50.79</v>
      </c>
      <c r="F2907" s="5">
        <v>3.3659266643550558</v>
      </c>
      <c r="G2907" t="s">
        <v>536</v>
      </c>
      <c r="H2907" s="5">
        <v>7.0570000000000004</v>
      </c>
    </row>
    <row r="2908" spans="1:8" x14ac:dyDescent="0.25">
      <c r="A2908">
        <v>31</v>
      </c>
      <c r="B2908" s="1">
        <v>40942</v>
      </c>
      <c r="C2908" t="s">
        <v>6252</v>
      </c>
      <c r="D2908">
        <v>0</v>
      </c>
      <c r="E2908">
        <v>55.83</v>
      </c>
      <c r="F2908" s="5">
        <v>3.3659266643550558</v>
      </c>
      <c r="G2908" t="s">
        <v>538</v>
      </c>
      <c r="H2908" s="5">
        <v>7.0570000000000004</v>
      </c>
    </row>
    <row r="2909" spans="1:8" x14ac:dyDescent="0.25">
      <c r="A2909">
        <v>31</v>
      </c>
      <c r="B2909" s="1">
        <v>40949</v>
      </c>
      <c r="C2909" t="s">
        <v>6253</v>
      </c>
      <c r="D2909">
        <v>1</v>
      </c>
      <c r="E2909">
        <v>46.52</v>
      </c>
      <c r="F2909" s="5">
        <v>3.4089999999999998</v>
      </c>
      <c r="G2909" t="s">
        <v>540</v>
      </c>
      <c r="H2909" s="5">
        <v>7.0570000000000004</v>
      </c>
    </row>
    <row r="2910" spans="1:8" x14ac:dyDescent="0.25">
      <c r="A2910">
        <v>31</v>
      </c>
      <c r="B2910" s="1">
        <v>40956</v>
      </c>
      <c r="C2910" t="s">
        <v>6254</v>
      </c>
      <c r="D2910">
        <v>0</v>
      </c>
      <c r="E2910">
        <v>45.03</v>
      </c>
      <c r="F2910" s="5">
        <v>3.3659266643550558</v>
      </c>
      <c r="G2910" t="s">
        <v>542</v>
      </c>
      <c r="H2910" s="5">
        <v>7.0570000000000004</v>
      </c>
    </row>
    <row r="2911" spans="1:8" x14ac:dyDescent="0.25">
      <c r="A2911">
        <v>31</v>
      </c>
      <c r="B2911" s="1">
        <v>40963</v>
      </c>
      <c r="C2911" t="s">
        <v>6255</v>
      </c>
      <c r="D2911">
        <v>0</v>
      </c>
      <c r="E2911">
        <v>54.81</v>
      </c>
      <c r="F2911" s="5">
        <v>3.5550000000000002</v>
      </c>
      <c r="G2911" t="s">
        <v>544</v>
      </c>
      <c r="H2911" s="5">
        <v>7.0570000000000004</v>
      </c>
    </row>
    <row r="2912" spans="1:8" x14ac:dyDescent="0.25">
      <c r="A2912">
        <v>31</v>
      </c>
      <c r="B2912" s="1">
        <v>40970</v>
      </c>
      <c r="C2912" t="s">
        <v>6256</v>
      </c>
      <c r="D2912">
        <v>0</v>
      </c>
      <c r="E2912">
        <v>59.3</v>
      </c>
      <c r="F2912" s="5">
        <v>3.3659266643550558</v>
      </c>
      <c r="G2912" t="s">
        <v>546</v>
      </c>
      <c r="H2912" s="5">
        <v>7.0570000000000004</v>
      </c>
    </row>
    <row r="2913" spans="1:8" x14ac:dyDescent="0.25">
      <c r="A2913">
        <v>31</v>
      </c>
      <c r="B2913" s="1">
        <v>40977</v>
      </c>
      <c r="C2913" t="s">
        <v>6257</v>
      </c>
      <c r="D2913">
        <v>0</v>
      </c>
      <c r="E2913">
        <v>57.16</v>
      </c>
      <c r="F2913" s="5">
        <v>3.669</v>
      </c>
      <c r="G2913" t="s">
        <v>548</v>
      </c>
      <c r="H2913" s="5">
        <v>7.0570000000000004</v>
      </c>
    </row>
    <row r="2914" spans="1:8" x14ac:dyDescent="0.25">
      <c r="A2914">
        <v>31</v>
      </c>
      <c r="B2914" s="1">
        <v>40984</v>
      </c>
      <c r="C2914" t="s">
        <v>6258</v>
      </c>
      <c r="D2914">
        <v>0</v>
      </c>
      <c r="E2914">
        <v>63.39</v>
      </c>
      <c r="F2914" s="5">
        <v>3.734</v>
      </c>
      <c r="G2914" t="s">
        <v>550</v>
      </c>
      <c r="H2914" s="5">
        <v>7.0570000000000004</v>
      </c>
    </row>
    <row r="2915" spans="1:8" x14ac:dyDescent="0.25">
      <c r="A2915">
        <v>31</v>
      </c>
      <c r="B2915" s="1">
        <v>40991</v>
      </c>
      <c r="C2915" t="s">
        <v>6259</v>
      </c>
      <c r="D2915">
        <v>0</v>
      </c>
      <c r="E2915">
        <v>62.96</v>
      </c>
      <c r="F2915" s="5">
        <v>3.7869999999999999</v>
      </c>
      <c r="G2915" t="s">
        <v>552</v>
      </c>
      <c r="H2915" s="5">
        <v>7.0570000000000004</v>
      </c>
    </row>
    <row r="2916" spans="1:8" x14ac:dyDescent="0.25">
      <c r="A2916">
        <v>31</v>
      </c>
      <c r="B2916" s="1">
        <v>40998</v>
      </c>
      <c r="C2916" t="s">
        <v>6260</v>
      </c>
      <c r="D2916">
        <v>0</v>
      </c>
      <c r="E2916">
        <v>67.87</v>
      </c>
      <c r="F2916" s="5">
        <v>3.8450000000000002</v>
      </c>
      <c r="G2916" t="s">
        <v>554</v>
      </c>
      <c r="H2916" s="5">
        <v>7.0570000000000004</v>
      </c>
    </row>
    <row r="2917" spans="1:8" x14ac:dyDescent="0.25">
      <c r="A2917">
        <v>31</v>
      </c>
      <c r="B2917" s="1">
        <v>41005</v>
      </c>
      <c r="C2917" t="s">
        <v>6261</v>
      </c>
      <c r="D2917">
        <v>0</v>
      </c>
      <c r="E2917">
        <v>69.02</v>
      </c>
      <c r="F2917" s="5">
        <v>3.891</v>
      </c>
      <c r="G2917" t="s">
        <v>556</v>
      </c>
      <c r="H2917" s="5">
        <v>6.891</v>
      </c>
    </row>
    <row r="2918" spans="1:8" x14ac:dyDescent="0.25">
      <c r="A2918">
        <v>31</v>
      </c>
      <c r="B2918" s="1">
        <v>41012</v>
      </c>
      <c r="C2918" t="s">
        <v>6262</v>
      </c>
      <c r="D2918">
        <v>0</v>
      </c>
      <c r="E2918">
        <v>69.03</v>
      </c>
      <c r="F2918" s="5">
        <v>3.891</v>
      </c>
      <c r="G2918" t="s">
        <v>558</v>
      </c>
      <c r="H2918" s="5">
        <v>6.891</v>
      </c>
    </row>
    <row r="2919" spans="1:8" x14ac:dyDescent="0.25">
      <c r="A2919">
        <v>31</v>
      </c>
      <c r="B2919" s="1">
        <v>41019</v>
      </c>
      <c r="C2919" t="s">
        <v>6263</v>
      </c>
      <c r="D2919">
        <v>0</v>
      </c>
      <c r="E2919">
        <v>66.97</v>
      </c>
      <c r="F2919" s="5">
        <v>3.8769999999999998</v>
      </c>
      <c r="G2919" t="s">
        <v>560</v>
      </c>
      <c r="H2919" s="5">
        <v>6.891</v>
      </c>
    </row>
    <row r="2920" spans="1:8" x14ac:dyDescent="0.25">
      <c r="A2920">
        <v>31</v>
      </c>
      <c r="B2920" s="1">
        <v>41026</v>
      </c>
      <c r="C2920" t="s">
        <v>6264</v>
      </c>
      <c r="D2920">
        <v>0</v>
      </c>
      <c r="E2920">
        <v>69.209999999999994</v>
      </c>
      <c r="F2920" s="5">
        <v>3.8140000000000001</v>
      </c>
      <c r="G2920" t="s">
        <v>562</v>
      </c>
      <c r="H2920" s="5">
        <v>6.891</v>
      </c>
    </row>
    <row r="2921" spans="1:8" x14ac:dyDescent="0.25">
      <c r="A2921">
        <v>31</v>
      </c>
      <c r="B2921" s="1">
        <v>41033</v>
      </c>
      <c r="C2921" t="s">
        <v>6265</v>
      </c>
      <c r="D2921">
        <v>0</v>
      </c>
      <c r="E2921">
        <v>77.53</v>
      </c>
      <c r="F2921" s="5">
        <v>3.7490000000000001</v>
      </c>
      <c r="G2921" t="s">
        <v>564</v>
      </c>
      <c r="H2921" s="5">
        <v>6.891</v>
      </c>
    </row>
    <row r="2922" spans="1:8" x14ac:dyDescent="0.25">
      <c r="A2922">
        <v>31</v>
      </c>
      <c r="B2922" s="1">
        <v>41040</v>
      </c>
      <c r="C2922" t="s">
        <v>6266</v>
      </c>
      <c r="D2922">
        <v>0</v>
      </c>
      <c r="E2922">
        <v>74.14</v>
      </c>
      <c r="F2922" s="5">
        <v>3.6880000000000002</v>
      </c>
      <c r="G2922" t="s">
        <v>566</v>
      </c>
      <c r="H2922" s="5">
        <v>6.891</v>
      </c>
    </row>
    <row r="2923" spans="1:8" x14ac:dyDescent="0.25">
      <c r="A2923">
        <v>31</v>
      </c>
      <c r="B2923" s="1">
        <v>41047</v>
      </c>
      <c r="C2923" t="s">
        <v>6267</v>
      </c>
      <c r="D2923">
        <v>0</v>
      </c>
      <c r="E2923">
        <v>72.42</v>
      </c>
      <c r="F2923" s="5">
        <v>3.3659266643550558</v>
      </c>
      <c r="G2923" t="s">
        <v>568</v>
      </c>
      <c r="H2923" s="5">
        <v>6.891</v>
      </c>
    </row>
    <row r="2924" spans="1:8" x14ac:dyDescent="0.25">
      <c r="A2924">
        <v>31</v>
      </c>
      <c r="B2924" s="1">
        <v>41054</v>
      </c>
      <c r="C2924" t="s">
        <v>6268</v>
      </c>
      <c r="D2924">
        <v>0</v>
      </c>
      <c r="E2924">
        <v>79.489999999999995</v>
      </c>
      <c r="F2924" s="5">
        <v>3.5609999999999999</v>
      </c>
      <c r="G2924" t="s">
        <v>570</v>
      </c>
      <c r="H2924" s="5">
        <v>6.891</v>
      </c>
    </row>
    <row r="2925" spans="1:8" x14ac:dyDescent="0.25">
      <c r="A2925">
        <v>31</v>
      </c>
      <c r="B2925" s="1">
        <v>41061</v>
      </c>
      <c r="C2925" t="s">
        <v>6269</v>
      </c>
      <c r="D2925">
        <v>0</v>
      </c>
      <c r="E2925">
        <v>79.239999999999995</v>
      </c>
      <c r="F2925" s="5">
        <v>3.5009999999999999</v>
      </c>
      <c r="G2925" t="s">
        <v>572</v>
      </c>
      <c r="H2925" s="5">
        <v>6.891</v>
      </c>
    </row>
    <row r="2926" spans="1:8" x14ac:dyDescent="0.25">
      <c r="A2926">
        <v>31</v>
      </c>
      <c r="B2926" s="1">
        <v>41068</v>
      </c>
      <c r="C2926" t="s">
        <v>6270</v>
      </c>
      <c r="D2926">
        <v>0</v>
      </c>
      <c r="E2926">
        <v>79.47</v>
      </c>
      <c r="F2926" s="5">
        <v>3.452</v>
      </c>
      <c r="G2926" t="s">
        <v>574</v>
      </c>
      <c r="H2926" s="5">
        <v>6.891</v>
      </c>
    </row>
    <row r="2927" spans="1:8" x14ac:dyDescent="0.25">
      <c r="A2927">
        <v>31</v>
      </c>
      <c r="B2927" s="1">
        <v>41075</v>
      </c>
      <c r="C2927" t="s">
        <v>6271</v>
      </c>
      <c r="D2927">
        <v>0</v>
      </c>
      <c r="E2927">
        <v>81.510000000000005</v>
      </c>
      <c r="F2927" s="5">
        <v>3.3929999999999998</v>
      </c>
      <c r="G2927" t="s">
        <v>576</v>
      </c>
      <c r="H2927" s="5">
        <v>6.891</v>
      </c>
    </row>
    <row r="2928" spans="1:8" x14ac:dyDescent="0.25">
      <c r="A2928">
        <v>31</v>
      </c>
      <c r="B2928" s="1">
        <v>41082</v>
      </c>
      <c r="C2928" t="s">
        <v>6272</v>
      </c>
      <c r="D2928">
        <v>0</v>
      </c>
      <c r="E2928">
        <v>81.78</v>
      </c>
      <c r="F2928" s="5">
        <v>3.3460000000000001</v>
      </c>
      <c r="G2928" t="s">
        <v>578</v>
      </c>
      <c r="H2928" s="5">
        <v>6.891</v>
      </c>
    </row>
    <row r="2929" spans="1:8" x14ac:dyDescent="0.25">
      <c r="A2929">
        <v>31</v>
      </c>
      <c r="B2929" s="1">
        <v>41089</v>
      </c>
      <c r="C2929" t="s">
        <v>6273</v>
      </c>
      <c r="D2929">
        <v>0</v>
      </c>
      <c r="E2929">
        <v>88.05</v>
      </c>
      <c r="F2929" s="5">
        <v>3.286</v>
      </c>
      <c r="G2929" t="s">
        <v>580</v>
      </c>
      <c r="H2929" s="5">
        <v>6.891</v>
      </c>
    </row>
    <row r="2930" spans="1:8" x14ac:dyDescent="0.25">
      <c r="A2930">
        <v>31</v>
      </c>
      <c r="B2930" s="1">
        <v>41096</v>
      </c>
      <c r="C2930" t="s">
        <v>6274</v>
      </c>
      <c r="D2930">
        <v>0</v>
      </c>
      <c r="E2930">
        <v>85.26</v>
      </c>
      <c r="F2930" s="5">
        <v>3.2269999999999999</v>
      </c>
      <c r="G2930" t="s">
        <v>582</v>
      </c>
      <c r="H2930" s="5">
        <v>6.5650000000000004</v>
      </c>
    </row>
    <row r="2931" spans="1:8" x14ac:dyDescent="0.25">
      <c r="A2931">
        <v>31</v>
      </c>
      <c r="B2931" s="1">
        <v>41103</v>
      </c>
      <c r="C2931" t="s">
        <v>6275</v>
      </c>
      <c r="D2931">
        <v>0</v>
      </c>
      <c r="E2931">
        <v>82.51</v>
      </c>
      <c r="F2931" s="5">
        <v>3.2559999999999998</v>
      </c>
      <c r="G2931" t="s">
        <v>584</v>
      </c>
      <c r="H2931" s="5">
        <v>6.5650000000000004</v>
      </c>
    </row>
    <row r="2932" spans="1:8" x14ac:dyDescent="0.25">
      <c r="A2932">
        <v>31</v>
      </c>
      <c r="B2932" s="1">
        <v>41110</v>
      </c>
      <c r="C2932" t="s">
        <v>6276</v>
      </c>
      <c r="D2932">
        <v>0</v>
      </c>
      <c r="E2932">
        <v>84.25</v>
      </c>
      <c r="F2932" s="5">
        <v>3.3109999999999999</v>
      </c>
      <c r="G2932" t="s">
        <v>586</v>
      </c>
      <c r="H2932" s="5">
        <v>6.5650000000000004</v>
      </c>
    </row>
    <row r="2933" spans="1:8" x14ac:dyDescent="0.25">
      <c r="A2933">
        <v>31</v>
      </c>
      <c r="B2933" s="1">
        <v>41117</v>
      </c>
      <c r="C2933" t="s">
        <v>6277</v>
      </c>
      <c r="D2933">
        <v>0</v>
      </c>
      <c r="E2933">
        <v>88.09</v>
      </c>
      <c r="F2933" s="5">
        <v>3.407</v>
      </c>
      <c r="G2933" t="s">
        <v>588</v>
      </c>
      <c r="H2933" s="5">
        <v>6.5650000000000004</v>
      </c>
    </row>
    <row r="2934" spans="1:8" x14ac:dyDescent="0.25">
      <c r="A2934">
        <v>31</v>
      </c>
      <c r="B2934" s="1">
        <v>41124</v>
      </c>
      <c r="C2934" t="s">
        <v>6278</v>
      </c>
      <c r="D2934">
        <v>0</v>
      </c>
      <c r="E2934">
        <v>91.57</v>
      </c>
      <c r="F2934" s="5">
        <v>3.4169999999999998</v>
      </c>
      <c r="G2934" t="s">
        <v>590</v>
      </c>
      <c r="H2934" s="5">
        <v>6.5650000000000004</v>
      </c>
    </row>
    <row r="2935" spans="1:8" x14ac:dyDescent="0.25">
      <c r="A2935">
        <v>31</v>
      </c>
      <c r="B2935" s="1">
        <v>41131</v>
      </c>
      <c r="C2935" t="s">
        <v>6279</v>
      </c>
      <c r="D2935">
        <v>0</v>
      </c>
      <c r="E2935">
        <v>89.57</v>
      </c>
      <c r="F2935" s="5">
        <v>3.4940000000000002</v>
      </c>
      <c r="G2935" t="s">
        <v>592</v>
      </c>
      <c r="H2935" s="5">
        <v>6.5650000000000004</v>
      </c>
    </row>
    <row r="2936" spans="1:8" x14ac:dyDescent="0.25">
      <c r="A2936">
        <v>31</v>
      </c>
      <c r="B2936" s="1">
        <v>41138</v>
      </c>
      <c r="C2936" t="s">
        <v>6280</v>
      </c>
      <c r="D2936">
        <v>0</v>
      </c>
      <c r="E2936">
        <v>85.55</v>
      </c>
      <c r="F2936" s="5">
        <v>3.5710000000000002</v>
      </c>
      <c r="G2936" t="s">
        <v>594</v>
      </c>
      <c r="H2936" s="5">
        <v>6.5650000000000004</v>
      </c>
    </row>
    <row r="2937" spans="1:8" x14ac:dyDescent="0.25">
      <c r="A2937">
        <v>31</v>
      </c>
      <c r="B2937" s="1">
        <v>41145</v>
      </c>
      <c r="C2937" t="s">
        <v>6281</v>
      </c>
      <c r="D2937">
        <v>0</v>
      </c>
      <c r="E2937">
        <v>77.72</v>
      </c>
      <c r="F2937" s="5">
        <v>3.3659266643550558</v>
      </c>
      <c r="G2937" t="s">
        <v>596</v>
      </c>
      <c r="H2937" s="5">
        <v>6.5650000000000004</v>
      </c>
    </row>
    <row r="2938" spans="1:8" x14ac:dyDescent="0.25">
      <c r="A2938">
        <v>31</v>
      </c>
      <c r="B2938" s="1">
        <v>41152</v>
      </c>
      <c r="C2938" t="s">
        <v>6282</v>
      </c>
      <c r="D2938">
        <v>0</v>
      </c>
      <c r="E2938">
        <v>83.58</v>
      </c>
      <c r="F2938" s="5">
        <v>3.6379999999999999</v>
      </c>
      <c r="G2938" t="s">
        <v>598</v>
      </c>
      <c r="H2938" s="5">
        <v>6.5650000000000004</v>
      </c>
    </row>
    <row r="2939" spans="1:8" x14ac:dyDescent="0.25">
      <c r="A2939">
        <v>31</v>
      </c>
      <c r="B2939" s="1">
        <v>41159</v>
      </c>
      <c r="C2939" t="s">
        <v>6283</v>
      </c>
      <c r="D2939">
        <v>1</v>
      </c>
      <c r="E2939">
        <v>88.4</v>
      </c>
      <c r="F2939" s="5">
        <v>3.3659266643550558</v>
      </c>
      <c r="G2939" t="s">
        <v>600</v>
      </c>
      <c r="H2939" s="5">
        <v>6.5650000000000004</v>
      </c>
    </row>
    <row r="2940" spans="1:8" x14ac:dyDescent="0.25">
      <c r="A2940">
        <v>31</v>
      </c>
      <c r="B2940" s="1">
        <v>41166</v>
      </c>
      <c r="C2940" t="s">
        <v>6284</v>
      </c>
      <c r="D2940">
        <v>0</v>
      </c>
      <c r="E2940">
        <v>76.099999999999994</v>
      </c>
      <c r="F2940" s="5">
        <v>3.7170000000000001</v>
      </c>
      <c r="G2940" t="s">
        <v>602</v>
      </c>
      <c r="H2940" s="5">
        <v>6.5650000000000004</v>
      </c>
    </row>
    <row r="2941" spans="1:8" x14ac:dyDescent="0.25">
      <c r="A2941">
        <v>31</v>
      </c>
      <c r="B2941" s="1">
        <v>41173</v>
      </c>
      <c r="C2941" t="s">
        <v>6285</v>
      </c>
      <c r="D2941">
        <v>0</v>
      </c>
      <c r="E2941">
        <v>71.540000000000006</v>
      </c>
      <c r="F2941" s="5">
        <v>3.7210000000000001</v>
      </c>
      <c r="G2941" t="s">
        <v>604</v>
      </c>
      <c r="H2941" s="5">
        <v>6.5650000000000004</v>
      </c>
    </row>
    <row r="2942" spans="1:8" x14ac:dyDescent="0.25">
      <c r="A2942">
        <v>31</v>
      </c>
      <c r="B2942" s="1">
        <v>41180</v>
      </c>
      <c r="C2942" t="s">
        <v>6286</v>
      </c>
      <c r="D2942">
        <v>0</v>
      </c>
      <c r="E2942">
        <v>80.38</v>
      </c>
      <c r="F2942" s="5">
        <v>3.6659999999999999</v>
      </c>
      <c r="G2942" t="s">
        <v>606</v>
      </c>
      <c r="H2942" s="5">
        <v>6.5650000000000004</v>
      </c>
    </row>
    <row r="2943" spans="1:8" x14ac:dyDescent="0.25">
      <c r="A2943">
        <v>31</v>
      </c>
      <c r="B2943" s="1">
        <v>41187</v>
      </c>
      <c r="C2943" t="s">
        <v>6287</v>
      </c>
      <c r="D2943">
        <v>0</v>
      </c>
      <c r="E2943">
        <v>70.28</v>
      </c>
      <c r="F2943" s="5">
        <v>3.617</v>
      </c>
      <c r="G2943" t="s">
        <v>608</v>
      </c>
      <c r="H2943" s="5">
        <v>7.9896082317073089</v>
      </c>
    </row>
    <row r="2944" spans="1:8" x14ac:dyDescent="0.25">
      <c r="A2944">
        <v>31</v>
      </c>
      <c r="B2944" s="1">
        <v>41194</v>
      </c>
      <c r="C2944" t="s">
        <v>6288</v>
      </c>
      <c r="D2944">
        <v>0</v>
      </c>
      <c r="E2944">
        <v>61.53</v>
      </c>
      <c r="F2944" s="5">
        <v>3.601</v>
      </c>
      <c r="G2944" t="s">
        <v>610</v>
      </c>
      <c r="H2944" s="5">
        <v>7.9896082317073089</v>
      </c>
    </row>
    <row r="2945" spans="1:8" x14ac:dyDescent="0.25">
      <c r="A2945">
        <v>31</v>
      </c>
      <c r="B2945" s="1">
        <v>41201</v>
      </c>
      <c r="C2945" t="s">
        <v>6289</v>
      </c>
      <c r="D2945">
        <v>0</v>
      </c>
      <c r="E2945">
        <v>68.52</v>
      </c>
      <c r="F2945" s="5">
        <v>3.5939999999999999</v>
      </c>
      <c r="G2945" t="s">
        <v>612</v>
      </c>
      <c r="H2945" s="5">
        <v>7.9896082317073089</v>
      </c>
    </row>
    <row r="2946" spans="1:8" x14ac:dyDescent="0.25">
      <c r="A2946">
        <v>31</v>
      </c>
      <c r="B2946" s="1">
        <v>41208</v>
      </c>
      <c r="C2946" t="s">
        <v>6290</v>
      </c>
      <c r="D2946">
        <v>0</v>
      </c>
      <c r="E2946">
        <v>70.5</v>
      </c>
      <c r="F2946" s="5">
        <v>3.5059999999999998</v>
      </c>
      <c r="G2946" t="s">
        <v>614</v>
      </c>
      <c r="H2946" s="5">
        <v>7.9896082317073089</v>
      </c>
    </row>
    <row r="2947" spans="1:8" x14ac:dyDescent="0.25">
      <c r="A2947">
        <v>32</v>
      </c>
      <c r="B2947" s="1">
        <v>40550</v>
      </c>
      <c r="C2947" t="s">
        <v>6338</v>
      </c>
      <c r="D2947">
        <v>0</v>
      </c>
      <c r="E2947">
        <v>23.78</v>
      </c>
      <c r="F2947" s="5">
        <v>2.8820000000000001</v>
      </c>
      <c r="G2947" t="s">
        <v>1851</v>
      </c>
      <c r="H2947" s="5">
        <v>8.8179999999999996</v>
      </c>
    </row>
    <row r="2948" spans="1:8" x14ac:dyDescent="0.25">
      <c r="A2948">
        <v>32</v>
      </c>
      <c r="B2948" s="1">
        <v>40557</v>
      </c>
      <c r="C2948" t="s">
        <v>6339</v>
      </c>
      <c r="D2948">
        <v>0</v>
      </c>
      <c r="E2948">
        <v>21.69</v>
      </c>
      <c r="F2948" s="5">
        <v>2.911</v>
      </c>
      <c r="G2948" t="s">
        <v>1853</v>
      </c>
      <c r="H2948" s="5">
        <v>8.8179999999999996</v>
      </c>
    </row>
    <row r="2949" spans="1:8" x14ac:dyDescent="0.25">
      <c r="A2949">
        <v>32</v>
      </c>
      <c r="B2949" s="1">
        <v>40564</v>
      </c>
      <c r="C2949" t="s">
        <v>6340</v>
      </c>
      <c r="D2949">
        <v>0</v>
      </c>
      <c r="E2949">
        <v>34.54</v>
      </c>
      <c r="F2949" s="5">
        <v>2.9729999999999999</v>
      </c>
      <c r="G2949" t="s">
        <v>1855</v>
      </c>
      <c r="H2949" s="5">
        <v>8.8179999999999996</v>
      </c>
    </row>
    <row r="2950" spans="1:8" x14ac:dyDescent="0.25">
      <c r="A2950">
        <v>32</v>
      </c>
      <c r="B2950" s="1">
        <v>40571</v>
      </c>
      <c r="C2950" t="s">
        <v>6341</v>
      </c>
      <c r="D2950">
        <v>0</v>
      </c>
      <c r="E2950">
        <v>34.86</v>
      </c>
      <c r="F2950" s="5">
        <v>3.008</v>
      </c>
      <c r="G2950" t="s">
        <v>1857</v>
      </c>
      <c r="H2950" s="5">
        <v>8.8179999999999996</v>
      </c>
    </row>
    <row r="2951" spans="1:8" x14ac:dyDescent="0.25">
      <c r="A2951">
        <v>32</v>
      </c>
      <c r="B2951" s="1">
        <v>40578</v>
      </c>
      <c r="C2951" t="s">
        <v>6342</v>
      </c>
      <c r="D2951">
        <v>0</v>
      </c>
      <c r="E2951">
        <v>15.47</v>
      </c>
      <c r="F2951" s="5">
        <v>3.0110000000000001</v>
      </c>
      <c r="G2951" t="s">
        <v>1859</v>
      </c>
      <c r="H2951" s="5">
        <v>8.8179999999999996</v>
      </c>
    </row>
    <row r="2952" spans="1:8" x14ac:dyDescent="0.25">
      <c r="A2952">
        <v>32</v>
      </c>
      <c r="B2952" s="1">
        <v>40585</v>
      </c>
      <c r="C2952" t="s">
        <v>6343</v>
      </c>
      <c r="D2952">
        <v>1</v>
      </c>
      <c r="E2952">
        <v>18.510000000000002</v>
      </c>
      <c r="F2952" s="5">
        <v>3.0369999999999999</v>
      </c>
      <c r="G2952" t="s">
        <v>1861</v>
      </c>
      <c r="H2952" s="5">
        <v>8.8179999999999996</v>
      </c>
    </row>
    <row r="2953" spans="1:8" x14ac:dyDescent="0.25">
      <c r="A2953">
        <v>32</v>
      </c>
      <c r="B2953" s="1">
        <v>40592</v>
      </c>
      <c r="C2953" t="s">
        <v>6344</v>
      </c>
      <c r="D2953">
        <v>0</v>
      </c>
      <c r="E2953">
        <v>42.09</v>
      </c>
      <c r="F2953" s="5">
        <v>3.0510000000000002</v>
      </c>
      <c r="G2953" t="s">
        <v>1863</v>
      </c>
      <c r="H2953" s="5">
        <v>8.8179999999999996</v>
      </c>
    </row>
    <row r="2954" spans="1:8" x14ac:dyDescent="0.25">
      <c r="A2954">
        <v>32</v>
      </c>
      <c r="B2954" s="1">
        <v>40599</v>
      </c>
      <c r="C2954" t="s">
        <v>6345</v>
      </c>
      <c r="D2954">
        <v>0</v>
      </c>
      <c r="E2954">
        <v>33</v>
      </c>
      <c r="F2954" s="5">
        <v>3.101</v>
      </c>
      <c r="G2954" t="s">
        <v>1865</v>
      </c>
      <c r="H2954" s="5">
        <v>8.8179999999999996</v>
      </c>
    </row>
    <row r="2955" spans="1:8" x14ac:dyDescent="0.25">
      <c r="A2955">
        <v>32</v>
      </c>
      <c r="B2955" s="1">
        <v>40606</v>
      </c>
      <c r="C2955" t="s">
        <v>6346</v>
      </c>
      <c r="D2955">
        <v>0</v>
      </c>
      <c r="E2955">
        <v>39.17</v>
      </c>
      <c r="F2955" s="5">
        <v>3.2320000000000002</v>
      </c>
      <c r="G2955" t="s">
        <v>1867</v>
      </c>
      <c r="H2955" s="5">
        <v>8.8179999999999996</v>
      </c>
    </row>
    <row r="2956" spans="1:8" x14ac:dyDescent="0.25">
      <c r="A2956">
        <v>32</v>
      </c>
      <c r="B2956" s="1">
        <v>40613</v>
      </c>
      <c r="C2956" t="s">
        <v>6347</v>
      </c>
      <c r="D2956">
        <v>0</v>
      </c>
      <c r="E2956">
        <v>36.51</v>
      </c>
      <c r="F2956" s="5">
        <v>3.3719999999999999</v>
      </c>
      <c r="G2956" t="s">
        <v>1869</v>
      </c>
      <c r="H2956" s="5">
        <v>8.8179999999999996</v>
      </c>
    </row>
    <row r="2957" spans="1:8" x14ac:dyDescent="0.25">
      <c r="A2957">
        <v>32</v>
      </c>
      <c r="B2957" s="1">
        <v>40620</v>
      </c>
      <c r="C2957" t="s">
        <v>6348</v>
      </c>
      <c r="D2957">
        <v>0</v>
      </c>
      <c r="E2957">
        <v>45.25</v>
      </c>
      <c r="F2957" s="5">
        <v>3.4060000000000001</v>
      </c>
      <c r="G2957" t="s">
        <v>1871</v>
      </c>
      <c r="H2957" s="5">
        <v>8.8179999999999996</v>
      </c>
    </row>
    <row r="2958" spans="1:8" x14ac:dyDescent="0.25">
      <c r="A2958">
        <v>32</v>
      </c>
      <c r="B2958" s="1">
        <v>40627</v>
      </c>
      <c r="C2958" t="s">
        <v>6349</v>
      </c>
      <c r="D2958">
        <v>0</v>
      </c>
      <c r="E2958">
        <v>46.7</v>
      </c>
      <c r="F2958" s="5">
        <v>3.4140000000000001</v>
      </c>
      <c r="G2958" t="s">
        <v>1873</v>
      </c>
      <c r="H2958" s="5">
        <v>8.8179999999999996</v>
      </c>
    </row>
    <row r="2959" spans="1:8" x14ac:dyDescent="0.25">
      <c r="A2959">
        <v>32</v>
      </c>
      <c r="B2959" s="1">
        <v>40634</v>
      </c>
      <c r="C2959" t="s">
        <v>6350</v>
      </c>
      <c r="D2959">
        <v>0</v>
      </c>
      <c r="E2959">
        <v>44.83</v>
      </c>
      <c r="F2959" s="5">
        <v>3.4609999999999999</v>
      </c>
      <c r="G2959" t="s">
        <v>1875</v>
      </c>
      <c r="H2959" s="5">
        <v>8.5950000000000006</v>
      </c>
    </row>
    <row r="2960" spans="1:8" x14ac:dyDescent="0.25">
      <c r="A2960">
        <v>32</v>
      </c>
      <c r="B2960" s="1">
        <v>40641</v>
      </c>
      <c r="C2960" t="s">
        <v>6351</v>
      </c>
      <c r="D2960">
        <v>0</v>
      </c>
      <c r="E2960">
        <v>48.81</v>
      </c>
      <c r="F2960" s="5">
        <v>3.532</v>
      </c>
      <c r="G2960" t="s">
        <v>1877</v>
      </c>
      <c r="H2960" s="5">
        <v>8.5950000000000006</v>
      </c>
    </row>
    <row r="2961" spans="1:8" x14ac:dyDescent="0.25">
      <c r="A2961">
        <v>32</v>
      </c>
      <c r="B2961" s="1">
        <v>40648</v>
      </c>
      <c r="C2961" t="s">
        <v>6352</v>
      </c>
      <c r="D2961">
        <v>0</v>
      </c>
      <c r="E2961">
        <v>45.97</v>
      </c>
      <c r="F2961" s="5">
        <v>3.6110000000000002</v>
      </c>
      <c r="G2961" t="s">
        <v>1879</v>
      </c>
      <c r="H2961" s="5">
        <v>8.5950000000000006</v>
      </c>
    </row>
    <row r="2962" spans="1:8" x14ac:dyDescent="0.25">
      <c r="A2962">
        <v>32</v>
      </c>
      <c r="B2962" s="1">
        <v>40655</v>
      </c>
      <c r="C2962" t="s">
        <v>6353</v>
      </c>
      <c r="D2962">
        <v>0</v>
      </c>
      <c r="E2962">
        <v>48.69</v>
      </c>
      <c r="F2962" s="5">
        <v>3.6360000000000001</v>
      </c>
      <c r="G2962" t="s">
        <v>1881</v>
      </c>
      <c r="H2962" s="5">
        <v>8.5950000000000006</v>
      </c>
    </row>
    <row r="2963" spans="1:8" x14ac:dyDescent="0.25">
      <c r="A2963">
        <v>32</v>
      </c>
      <c r="B2963" s="1">
        <v>40662</v>
      </c>
      <c r="C2963" t="s">
        <v>6354</v>
      </c>
      <c r="D2963">
        <v>0</v>
      </c>
      <c r="E2963">
        <v>44.86</v>
      </c>
      <c r="F2963" s="5">
        <v>3.6629999999999998</v>
      </c>
      <c r="G2963" t="s">
        <v>1883</v>
      </c>
      <c r="H2963" s="5">
        <v>8.5950000000000006</v>
      </c>
    </row>
    <row r="2964" spans="1:8" x14ac:dyDescent="0.25">
      <c r="A2964">
        <v>32</v>
      </c>
      <c r="B2964" s="1">
        <v>40669</v>
      </c>
      <c r="C2964" t="s">
        <v>6355</v>
      </c>
      <c r="D2964">
        <v>0</v>
      </c>
      <c r="E2964">
        <v>46.65</v>
      </c>
      <c r="F2964" s="5">
        <v>3.7349999999999999</v>
      </c>
      <c r="G2964" t="s">
        <v>1885</v>
      </c>
      <c r="H2964" s="5">
        <v>8.5950000000000006</v>
      </c>
    </row>
    <row r="2965" spans="1:8" x14ac:dyDescent="0.25">
      <c r="A2965">
        <v>32</v>
      </c>
      <c r="B2965" s="1">
        <v>40676</v>
      </c>
      <c r="C2965" t="s">
        <v>6356</v>
      </c>
      <c r="D2965">
        <v>0</v>
      </c>
      <c r="E2965">
        <v>56.09</v>
      </c>
      <c r="F2965" s="5">
        <v>3.7669999999999999</v>
      </c>
      <c r="G2965" t="s">
        <v>1887</v>
      </c>
      <c r="H2965" s="5">
        <v>8.5950000000000006</v>
      </c>
    </row>
    <row r="2966" spans="1:8" x14ac:dyDescent="0.25">
      <c r="A2966">
        <v>32</v>
      </c>
      <c r="B2966" s="1">
        <v>40683</v>
      </c>
      <c r="C2966" t="s">
        <v>6357</v>
      </c>
      <c r="D2966">
        <v>0</v>
      </c>
      <c r="E2966">
        <v>45.71</v>
      </c>
      <c r="F2966" s="5">
        <v>3.8279999999999998</v>
      </c>
      <c r="G2966" t="s">
        <v>1889</v>
      </c>
      <c r="H2966" s="5">
        <v>8.5950000000000006</v>
      </c>
    </row>
    <row r="2967" spans="1:8" x14ac:dyDescent="0.25">
      <c r="A2967">
        <v>32</v>
      </c>
      <c r="B2967" s="1">
        <v>40690</v>
      </c>
      <c r="C2967" t="s">
        <v>6358</v>
      </c>
      <c r="D2967">
        <v>0</v>
      </c>
      <c r="E2967">
        <v>55.13</v>
      </c>
      <c r="F2967" s="5">
        <v>3.7949999999999999</v>
      </c>
      <c r="G2967" t="s">
        <v>1891</v>
      </c>
      <c r="H2967" s="5">
        <v>8.5950000000000006</v>
      </c>
    </row>
    <row r="2968" spans="1:8" x14ac:dyDescent="0.25">
      <c r="A2968">
        <v>32</v>
      </c>
      <c r="B2968" s="1">
        <v>40697</v>
      </c>
      <c r="C2968">
        <v>1167757</v>
      </c>
      <c r="D2968">
        <v>0</v>
      </c>
      <c r="E2968">
        <v>61.25</v>
      </c>
      <c r="F2968" s="5">
        <v>3.7629999999999999</v>
      </c>
      <c r="G2968" t="s">
        <v>1893</v>
      </c>
      <c r="H2968" s="5">
        <v>8.5950000000000006</v>
      </c>
    </row>
    <row r="2969" spans="1:8" x14ac:dyDescent="0.25">
      <c r="A2969">
        <v>32</v>
      </c>
      <c r="B2969" s="1">
        <v>40704</v>
      </c>
      <c r="C2969" t="s">
        <v>6359</v>
      </c>
      <c r="D2969">
        <v>0</v>
      </c>
      <c r="E2969">
        <v>65.489999999999995</v>
      </c>
      <c r="F2969" s="5">
        <v>3.7349999999999999</v>
      </c>
      <c r="G2969" t="s">
        <v>1895</v>
      </c>
      <c r="H2969" s="5">
        <v>8.5950000000000006</v>
      </c>
    </row>
    <row r="2970" spans="1:8" x14ac:dyDescent="0.25">
      <c r="A2970">
        <v>32</v>
      </c>
      <c r="B2970" s="1">
        <v>40711</v>
      </c>
      <c r="C2970" t="s">
        <v>6360</v>
      </c>
      <c r="D2970">
        <v>0</v>
      </c>
      <c r="E2970">
        <v>67.38</v>
      </c>
      <c r="F2970" s="5">
        <v>3.6970000000000001</v>
      </c>
      <c r="G2970" t="s">
        <v>1897</v>
      </c>
      <c r="H2970" s="5">
        <v>8.5950000000000006</v>
      </c>
    </row>
    <row r="2971" spans="1:8" x14ac:dyDescent="0.25">
      <c r="A2971">
        <v>32</v>
      </c>
      <c r="B2971" s="1">
        <v>40718</v>
      </c>
      <c r="C2971" t="s">
        <v>6361</v>
      </c>
      <c r="D2971">
        <v>0</v>
      </c>
      <c r="E2971">
        <v>65.06</v>
      </c>
      <c r="F2971" s="5">
        <v>3.661</v>
      </c>
      <c r="G2971" t="s">
        <v>1899</v>
      </c>
      <c r="H2971" s="5">
        <v>8.5950000000000006</v>
      </c>
    </row>
    <row r="2972" spans="1:8" x14ac:dyDescent="0.25">
      <c r="A2972">
        <v>32</v>
      </c>
      <c r="B2972" s="1">
        <v>40725</v>
      </c>
      <c r="C2972" t="s">
        <v>6362</v>
      </c>
      <c r="D2972">
        <v>0</v>
      </c>
      <c r="E2972">
        <v>72.86</v>
      </c>
      <c r="F2972" s="5">
        <v>3.597</v>
      </c>
      <c r="G2972" t="s">
        <v>1901</v>
      </c>
      <c r="H2972" s="5">
        <v>8.6219999999999999</v>
      </c>
    </row>
    <row r="2973" spans="1:8" x14ac:dyDescent="0.25">
      <c r="A2973">
        <v>32</v>
      </c>
      <c r="B2973" s="1">
        <v>40732</v>
      </c>
      <c r="C2973" t="s">
        <v>6363</v>
      </c>
      <c r="D2973">
        <v>0</v>
      </c>
      <c r="E2973">
        <v>72.56</v>
      </c>
      <c r="F2973" s="5">
        <v>3.3659266643550558</v>
      </c>
      <c r="G2973" t="s">
        <v>1903</v>
      </c>
      <c r="H2973" s="5">
        <v>8.6219999999999999</v>
      </c>
    </row>
    <row r="2974" spans="1:8" x14ac:dyDescent="0.25">
      <c r="A2974">
        <v>32</v>
      </c>
      <c r="B2974" s="1">
        <v>40739</v>
      </c>
      <c r="C2974" t="s">
        <v>6364</v>
      </c>
      <c r="D2974">
        <v>0</v>
      </c>
      <c r="E2974">
        <v>70.55</v>
      </c>
      <c r="F2974" s="5">
        <v>3.532</v>
      </c>
      <c r="G2974" t="s">
        <v>1905</v>
      </c>
      <c r="H2974" s="5">
        <v>8.6219999999999999</v>
      </c>
    </row>
    <row r="2975" spans="1:8" x14ac:dyDescent="0.25">
      <c r="A2975">
        <v>32</v>
      </c>
      <c r="B2975" s="1">
        <v>40746</v>
      </c>
      <c r="C2975" t="s">
        <v>6365</v>
      </c>
      <c r="D2975">
        <v>0</v>
      </c>
      <c r="E2975">
        <v>76</v>
      </c>
      <c r="F2975" s="5">
        <v>3.5449999999999999</v>
      </c>
      <c r="G2975" t="s">
        <v>1907</v>
      </c>
      <c r="H2975" s="5">
        <v>8.6219999999999999</v>
      </c>
    </row>
    <row r="2976" spans="1:8" x14ac:dyDescent="0.25">
      <c r="A2976">
        <v>32</v>
      </c>
      <c r="B2976" s="1">
        <v>40753</v>
      </c>
      <c r="C2976" t="s">
        <v>6366</v>
      </c>
      <c r="D2976">
        <v>0</v>
      </c>
      <c r="E2976">
        <v>75.91</v>
      </c>
      <c r="F2976" s="5">
        <v>3.5470000000000002</v>
      </c>
      <c r="G2976" t="s">
        <v>1909</v>
      </c>
      <c r="H2976" s="5">
        <v>8.6219999999999999</v>
      </c>
    </row>
    <row r="2977" spans="1:8" x14ac:dyDescent="0.25">
      <c r="A2977">
        <v>32</v>
      </c>
      <c r="B2977" s="1">
        <v>40760</v>
      </c>
      <c r="C2977" t="s">
        <v>6367</v>
      </c>
      <c r="D2977">
        <v>0</v>
      </c>
      <c r="E2977">
        <v>74.83</v>
      </c>
      <c r="F2977" s="5">
        <v>3.5539999999999998</v>
      </c>
      <c r="G2977" t="s">
        <v>1911</v>
      </c>
      <c r="H2977" s="5">
        <v>8.6219999999999999</v>
      </c>
    </row>
    <row r="2978" spans="1:8" x14ac:dyDescent="0.25">
      <c r="A2978">
        <v>32</v>
      </c>
      <c r="B2978" s="1">
        <v>40767</v>
      </c>
      <c r="C2978" t="s">
        <v>6368</v>
      </c>
      <c r="D2978">
        <v>0</v>
      </c>
      <c r="E2978">
        <v>74.2</v>
      </c>
      <c r="F2978" s="5">
        <v>3.5419999999999998</v>
      </c>
      <c r="G2978" t="s">
        <v>1913</v>
      </c>
      <c r="H2978" s="5">
        <v>8.6219999999999999</v>
      </c>
    </row>
    <row r="2979" spans="1:8" x14ac:dyDescent="0.25">
      <c r="A2979">
        <v>32</v>
      </c>
      <c r="B2979" s="1">
        <v>40774</v>
      </c>
      <c r="C2979" t="s">
        <v>6369</v>
      </c>
      <c r="D2979">
        <v>0</v>
      </c>
      <c r="E2979">
        <v>73.72</v>
      </c>
      <c r="F2979" s="5">
        <v>3.4990000000000001</v>
      </c>
      <c r="G2979" t="s">
        <v>1915</v>
      </c>
      <c r="H2979" s="5">
        <v>8.6219999999999999</v>
      </c>
    </row>
    <row r="2980" spans="1:8" x14ac:dyDescent="0.25">
      <c r="A2980">
        <v>32</v>
      </c>
      <c r="B2980" s="1">
        <v>40781</v>
      </c>
      <c r="C2980" t="s">
        <v>6370</v>
      </c>
      <c r="D2980">
        <v>0</v>
      </c>
      <c r="E2980">
        <v>75.64</v>
      </c>
      <c r="F2980" s="5">
        <v>3.4849999999999999</v>
      </c>
      <c r="G2980" t="s">
        <v>1917</v>
      </c>
      <c r="H2980" s="5">
        <v>8.6219999999999999</v>
      </c>
    </row>
    <row r="2981" spans="1:8" x14ac:dyDescent="0.25">
      <c r="A2981">
        <v>32</v>
      </c>
      <c r="B2981" s="1">
        <v>40788</v>
      </c>
      <c r="C2981" t="s">
        <v>6371</v>
      </c>
      <c r="D2981">
        <v>0</v>
      </c>
      <c r="E2981">
        <v>74.599999999999994</v>
      </c>
      <c r="F2981" s="5">
        <v>3.5110000000000001</v>
      </c>
      <c r="G2981" t="s">
        <v>1919</v>
      </c>
      <c r="H2981" s="5">
        <v>8.6219999999999999</v>
      </c>
    </row>
    <row r="2982" spans="1:8" x14ac:dyDescent="0.25">
      <c r="A2982">
        <v>32</v>
      </c>
      <c r="B2982" s="1">
        <v>40795</v>
      </c>
      <c r="C2982" t="s">
        <v>6372</v>
      </c>
      <c r="D2982">
        <v>1</v>
      </c>
      <c r="E2982">
        <v>61.24</v>
      </c>
      <c r="F2982" s="5">
        <v>3.5659999999999998</v>
      </c>
      <c r="G2982" t="s">
        <v>1921</v>
      </c>
      <c r="H2982" s="5">
        <v>8.6219999999999999</v>
      </c>
    </row>
    <row r="2983" spans="1:8" x14ac:dyDescent="0.25">
      <c r="A2983">
        <v>32</v>
      </c>
      <c r="B2983" s="1">
        <v>40802</v>
      </c>
      <c r="C2983" t="s">
        <v>6373</v>
      </c>
      <c r="D2983">
        <v>0</v>
      </c>
      <c r="E2983">
        <v>60.88</v>
      </c>
      <c r="F2983" s="5">
        <v>3.5960000000000001</v>
      </c>
      <c r="G2983" t="s">
        <v>1923</v>
      </c>
      <c r="H2983" s="5">
        <v>8.6219999999999999</v>
      </c>
    </row>
    <row r="2984" spans="1:8" x14ac:dyDescent="0.25">
      <c r="A2984">
        <v>32</v>
      </c>
      <c r="B2984" s="1">
        <v>40809</v>
      </c>
      <c r="C2984" t="s">
        <v>6374</v>
      </c>
      <c r="D2984">
        <v>0</v>
      </c>
      <c r="E2984">
        <v>58.66</v>
      </c>
      <c r="F2984" s="5">
        <v>3.581</v>
      </c>
      <c r="G2984" t="s">
        <v>1925</v>
      </c>
      <c r="H2984" s="5">
        <v>8.6219999999999999</v>
      </c>
    </row>
    <row r="2985" spans="1:8" x14ac:dyDescent="0.25">
      <c r="A2985">
        <v>32</v>
      </c>
      <c r="B2985" s="1">
        <v>40816</v>
      </c>
      <c r="C2985" t="s">
        <v>6375</v>
      </c>
      <c r="D2985">
        <v>0</v>
      </c>
      <c r="E2985">
        <v>65.040000000000006</v>
      </c>
      <c r="F2985" s="5">
        <v>3.5379999999999998</v>
      </c>
      <c r="G2985" t="s">
        <v>1927</v>
      </c>
      <c r="H2985" s="5">
        <v>8.6219999999999999</v>
      </c>
    </row>
    <row r="2986" spans="1:8" x14ac:dyDescent="0.25">
      <c r="A2986">
        <v>32</v>
      </c>
      <c r="B2986" s="1">
        <v>40823</v>
      </c>
      <c r="C2986" t="s">
        <v>6376</v>
      </c>
      <c r="D2986">
        <v>0</v>
      </c>
      <c r="E2986">
        <v>62.62</v>
      </c>
      <c r="F2986" s="5">
        <v>3.4980000000000002</v>
      </c>
      <c r="G2986" t="s">
        <v>1929</v>
      </c>
      <c r="H2986" s="5">
        <v>8.5129999999999999</v>
      </c>
    </row>
    <row r="2987" spans="1:8" x14ac:dyDescent="0.25">
      <c r="A2987">
        <v>32</v>
      </c>
      <c r="B2987" s="1">
        <v>40830</v>
      </c>
      <c r="C2987" t="s">
        <v>6377</v>
      </c>
      <c r="D2987">
        <v>0</v>
      </c>
      <c r="E2987">
        <v>50.15</v>
      </c>
      <c r="F2987" s="5">
        <v>3.4910000000000001</v>
      </c>
      <c r="G2987" t="s">
        <v>1931</v>
      </c>
      <c r="H2987" s="5">
        <v>8.5129999999999999</v>
      </c>
    </row>
    <row r="2988" spans="1:8" x14ac:dyDescent="0.25">
      <c r="A2988">
        <v>32</v>
      </c>
      <c r="B2988" s="1">
        <v>40837</v>
      </c>
      <c r="C2988" t="s">
        <v>6378</v>
      </c>
      <c r="D2988">
        <v>0</v>
      </c>
      <c r="E2988">
        <v>48.87</v>
      </c>
      <c r="F2988" s="5">
        <v>3.548</v>
      </c>
      <c r="G2988" t="s">
        <v>1933</v>
      </c>
      <c r="H2988" s="5">
        <v>8.5129999999999999</v>
      </c>
    </row>
    <row r="2989" spans="1:8" x14ac:dyDescent="0.25">
      <c r="A2989">
        <v>32</v>
      </c>
      <c r="B2989" s="1">
        <v>40844</v>
      </c>
      <c r="C2989" t="s">
        <v>6379</v>
      </c>
      <c r="D2989">
        <v>0</v>
      </c>
      <c r="E2989">
        <v>42.76</v>
      </c>
      <c r="F2989" s="5">
        <v>3.3659266643550558</v>
      </c>
      <c r="G2989" t="s">
        <v>1935</v>
      </c>
      <c r="H2989" s="5">
        <v>8.5129999999999999</v>
      </c>
    </row>
    <row r="2990" spans="1:8" x14ac:dyDescent="0.25">
      <c r="A2990">
        <v>32</v>
      </c>
      <c r="B2990" s="1">
        <v>40851</v>
      </c>
      <c r="C2990" t="s">
        <v>6380</v>
      </c>
      <c r="D2990">
        <v>0</v>
      </c>
      <c r="E2990">
        <v>37.950000000000003</v>
      </c>
      <c r="F2990" s="5">
        <v>3.5270000000000001</v>
      </c>
      <c r="G2990" t="s">
        <v>1937</v>
      </c>
      <c r="H2990" s="5">
        <v>8.5129999999999999</v>
      </c>
    </row>
    <row r="2991" spans="1:8" x14ac:dyDescent="0.25">
      <c r="A2991">
        <v>32</v>
      </c>
      <c r="B2991" s="1">
        <v>40858</v>
      </c>
      <c r="C2991">
        <v>1182733</v>
      </c>
      <c r="D2991">
        <v>0</v>
      </c>
      <c r="E2991">
        <v>38.1</v>
      </c>
      <c r="F2991" s="5">
        <v>3.5049999999999999</v>
      </c>
      <c r="G2991" t="s">
        <v>1939</v>
      </c>
      <c r="H2991" s="5">
        <v>8.5129999999999999</v>
      </c>
    </row>
    <row r="2992" spans="1:8" x14ac:dyDescent="0.25">
      <c r="A2992">
        <v>32</v>
      </c>
      <c r="B2992" s="1">
        <v>40865</v>
      </c>
      <c r="C2992" t="s">
        <v>6381</v>
      </c>
      <c r="D2992">
        <v>0</v>
      </c>
      <c r="E2992">
        <v>42.61</v>
      </c>
      <c r="F2992" s="5">
        <v>3.4790000000000001</v>
      </c>
      <c r="G2992" t="s">
        <v>1941</v>
      </c>
      <c r="H2992" s="5">
        <v>8.5129999999999999</v>
      </c>
    </row>
    <row r="2993" spans="1:8" x14ac:dyDescent="0.25">
      <c r="A2993">
        <v>32</v>
      </c>
      <c r="B2993" s="1">
        <v>40872</v>
      </c>
      <c r="C2993" t="s">
        <v>6382</v>
      </c>
      <c r="D2993">
        <v>1</v>
      </c>
      <c r="E2993">
        <v>40.22</v>
      </c>
      <c r="F2993" s="5">
        <v>3.4239999999999999</v>
      </c>
      <c r="G2993" t="s">
        <v>1943</v>
      </c>
      <c r="H2993" s="5">
        <v>8.5129999999999999</v>
      </c>
    </row>
    <row r="2994" spans="1:8" x14ac:dyDescent="0.25">
      <c r="A2994">
        <v>32</v>
      </c>
      <c r="B2994" s="1">
        <v>40879</v>
      </c>
      <c r="C2994" t="s">
        <v>6383</v>
      </c>
      <c r="D2994">
        <v>0</v>
      </c>
      <c r="E2994">
        <v>33.799999999999997</v>
      </c>
      <c r="F2994" s="5">
        <v>3.3780000000000001</v>
      </c>
      <c r="G2994" t="s">
        <v>1945</v>
      </c>
      <c r="H2994" s="5">
        <v>8.5129999999999999</v>
      </c>
    </row>
    <row r="2995" spans="1:8" x14ac:dyDescent="0.25">
      <c r="A2995">
        <v>32</v>
      </c>
      <c r="B2995" s="1">
        <v>40886</v>
      </c>
      <c r="C2995" t="s">
        <v>6384</v>
      </c>
      <c r="D2995">
        <v>0</v>
      </c>
      <c r="E2995">
        <v>17.940000000000001</v>
      </c>
      <c r="F2995" s="5">
        <v>3.331</v>
      </c>
      <c r="G2995" t="s">
        <v>1947</v>
      </c>
      <c r="H2995" s="5">
        <v>8.5129999999999999</v>
      </c>
    </row>
    <row r="2996" spans="1:8" x14ac:dyDescent="0.25">
      <c r="A2996">
        <v>32</v>
      </c>
      <c r="B2996" s="1">
        <v>40893</v>
      </c>
      <c r="C2996" t="s">
        <v>6385</v>
      </c>
      <c r="D2996">
        <v>0</v>
      </c>
      <c r="E2996">
        <v>26.23</v>
      </c>
      <c r="F2996" s="5">
        <v>3.266</v>
      </c>
      <c r="G2996" t="s">
        <v>1949</v>
      </c>
      <c r="H2996" s="5">
        <v>8.5129999999999999</v>
      </c>
    </row>
    <row r="2997" spans="1:8" x14ac:dyDescent="0.25">
      <c r="A2997">
        <v>32</v>
      </c>
      <c r="B2997" s="1">
        <v>40900</v>
      </c>
      <c r="C2997" t="s">
        <v>6386</v>
      </c>
      <c r="D2997">
        <v>0</v>
      </c>
      <c r="E2997">
        <v>25.97</v>
      </c>
      <c r="F2997" s="5">
        <v>3.173</v>
      </c>
      <c r="G2997" t="s">
        <v>1951</v>
      </c>
      <c r="H2997" s="5">
        <v>8.5129999999999999</v>
      </c>
    </row>
    <row r="2998" spans="1:8" x14ac:dyDescent="0.25">
      <c r="A2998">
        <v>32</v>
      </c>
      <c r="B2998" s="1">
        <v>40907</v>
      </c>
      <c r="C2998" t="s">
        <v>6387</v>
      </c>
      <c r="D2998">
        <v>1</v>
      </c>
      <c r="E2998">
        <v>32.99</v>
      </c>
      <c r="F2998" s="5">
        <v>3.1190000000000002</v>
      </c>
      <c r="G2998" t="s">
        <v>1953</v>
      </c>
      <c r="H2998" s="5">
        <v>8.5129999999999999</v>
      </c>
    </row>
    <row r="2999" spans="1:8" x14ac:dyDescent="0.25">
      <c r="A2999">
        <v>32</v>
      </c>
      <c r="B2999" s="1">
        <v>40914</v>
      </c>
      <c r="C2999" t="s">
        <v>6388</v>
      </c>
      <c r="D2999">
        <v>0</v>
      </c>
      <c r="E2999">
        <v>36.75</v>
      </c>
      <c r="F2999" s="5">
        <v>3.0950000000000002</v>
      </c>
      <c r="G2999" t="s">
        <v>1955</v>
      </c>
      <c r="H2999" s="5">
        <v>8.2560000000000002</v>
      </c>
    </row>
    <row r="3000" spans="1:8" x14ac:dyDescent="0.25">
      <c r="A3000">
        <v>32</v>
      </c>
      <c r="B3000" s="1">
        <v>40921</v>
      </c>
      <c r="C3000" t="s">
        <v>6389</v>
      </c>
      <c r="D3000">
        <v>0</v>
      </c>
      <c r="E3000">
        <v>28.99</v>
      </c>
      <c r="F3000" s="5">
        <v>3.077</v>
      </c>
      <c r="G3000" t="s">
        <v>1957</v>
      </c>
      <c r="H3000" s="5">
        <v>8.2560000000000002</v>
      </c>
    </row>
    <row r="3001" spans="1:8" x14ac:dyDescent="0.25">
      <c r="A3001">
        <v>32</v>
      </c>
      <c r="B3001" s="1">
        <v>40928</v>
      </c>
      <c r="C3001" t="s">
        <v>6390</v>
      </c>
      <c r="D3001">
        <v>0</v>
      </c>
      <c r="E3001">
        <v>36.86</v>
      </c>
      <c r="F3001" s="5">
        <v>3.0550000000000002</v>
      </c>
      <c r="G3001" t="s">
        <v>1959</v>
      </c>
      <c r="H3001" s="5">
        <v>8.2560000000000002</v>
      </c>
    </row>
    <row r="3002" spans="1:8" x14ac:dyDescent="0.25">
      <c r="A3002">
        <v>32</v>
      </c>
      <c r="B3002" s="1">
        <v>40935</v>
      </c>
      <c r="C3002" t="s">
        <v>6391</v>
      </c>
      <c r="D3002">
        <v>0</v>
      </c>
      <c r="E3002">
        <v>36.67</v>
      </c>
      <c r="F3002" s="5">
        <v>3.0379999999999998</v>
      </c>
      <c r="G3002" t="s">
        <v>1961</v>
      </c>
      <c r="H3002" s="5">
        <v>8.2560000000000002</v>
      </c>
    </row>
    <row r="3003" spans="1:8" x14ac:dyDescent="0.25">
      <c r="A3003">
        <v>32</v>
      </c>
      <c r="B3003" s="1">
        <v>40942</v>
      </c>
      <c r="C3003" t="s">
        <v>6392</v>
      </c>
      <c r="D3003">
        <v>0</v>
      </c>
      <c r="E3003">
        <v>35.89</v>
      </c>
      <c r="F3003" s="5">
        <v>3.0310000000000001</v>
      </c>
      <c r="G3003" t="s">
        <v>1963</v>
      </c>
      <c r="H3003" s="5">
        <v>8.2560000000000002</v>
      </c>
    </row>
    <row r="3004" spans="1:8" x14ac:dyDescent="0.25">
      <c r="A3004">
        <v>32</v>
      </c>
      <c r="B3004" s="1">
        <v>40949</v>
      </c>
      <c r="C3004" t="s">
        <v>6393</v>
      </c>
      <c r="D3004">
        <v>1</v>
      </c>
      <c r="E3004">
        <v>23.34</v>
      </c>
      <c r="F3004" s="5">
        <v>3.1030000000000002</v>
      </c>
      <c r="G3004" t="s">
        <v>1965</v>
      </c>
      <c r="H3004" s="5">
        <v>8.2560000000000002</v>
      </c>
    </row>
    <row r="3005" spans="1:8" x14ac:dyDescent="0.25">
      <c r="A3005">
        <v>32</v>
      </c>
      <c r="B3005" s="1">
        <v>40956</v>
      </c>
      <c r="C3005" t="s">
        <v>6394</v>
      </c>
      <c r="D3005">
        <v>0</v>
      </c>
      <c r="E3005">
        <v>24.26</v>
      </c>
      <c r="F3005" s="5">
        <v>3.113</v>
      </c>
      <c r="G3005" t="s">
        <v>1967</v>
      </c>
      <c r="H3005" s="5">
        <v>8.2560000000000002</v>
      </c>
    </row>
    <row r="3006" spans="1:8" x14ac:dyDescent="0.25">
      <c r="A3006">
        <v>32</v>
      </c>
      <c r="B3006" s="1">
        <v>40963</v>
      </c>
      <c r="C3006" t="s">
        <v>6395</v>
      </c>
      <c r="D3006">
        <v>0</v>
      </c>
      <c r="E3006">
        <v>33.409999999999997</v>
      </c>
      <c r="F3006" s="5">
        <v>3.129</v>
      </c>
      <c r="G3006" t="s">
        <v>1969</v>
      </c>
      <c r="H3006" s="5">
        <v>8.2560000000000002</v>
      </c>
    </row>
    <row r="3007" spans="1:8" x14ac:dyDescent="0.25">
      <c r="A3007">
        <v>32</v>
      </c>
      <c r="B3007" s="1">
        <v>40970</v>
      </c>
      <c r="C3007" t="s">
        <v>6396</v>
      </c>
      <c r="D3007">
        <v>0</v>
      </c>
      <c r="E3007">
        <v>33.4</v>
      </c>
      <c r="F3007" s="5">
        <v>3.1909999999999998</v>
      </c>
      <c r="G3007" t="s">
        <v>1971</v>
      </c>
      <c r="H3007" s="5">
        <v>8.2560000000000002</v>
      </c>
    </row>
    <row r="3008" spans="1:8" x14ac:dyDescent="0.25">
      <c r="A3008">
        <v>32</v>
      </c>
      <c r="B3008" s="1">
        <v>40977</v>
      </c>
      <c r="C3008" t="s">
        <v>6397</v>
      </c>
      <c r="D3008">
        <v>0</v>
      </c>
      <c r="E3008">
        <v>39.9</v>
      </c>
      <c r="F3008" s="5">
        <v>3.286</v>
      </c>
      <c r="G3008" t="s">
        <v>1973</v>
      </c>
      <c r="H3008" s="5">
        <v>8.2560000000000002</v>
      </c>
    </row>
    <row r="3009" spans="1:8" x14ac:dyDescent="0.25">
      <c r="A3009">
        <v>32</v>
      </c>
      <c r="B3009" s="1">
        <v>40984</v>
      </c>
      <c r="C3009" t="s">
        <v>6398</v>
      </c>
      <c r="D3009">
        <v>0</v>
      </c>
      <c r="E3009">
        <v>51.51</v>
      </c>
      <c r="F3009" s="5">
        <v>3.4860000000000002</v>
      </c>
      <c r="G3009" t="s">
        <v>1975</v>
      </c>
      <c r="H3009" s="5">
        <v>8.2560000000000002</v>
      </c>
    </row>
    <row r="3010" spans="1:8" x14ac:dyDescent="0.25">
      <c r="A3010">
        <v>32</v>
      </c>
      <c r="B3010" s="1">
        <v>40991</v>
      </c>
      <c r="C3010" t="s">
        <v>6399</v>
      </c>
      <c r="D3010">
        <v>0</v>
      </c>
      <c r="E3010">
        <v>47.64</v>
      </c>
      <c r="F3010" s="5">
        <v>3.6640000000000001</v>
      </c>
      <c r="G3010" t="s">
        <v>1977</v>
      </c>
      <c r="H3010" s="5">
        <v>8.2560000000000002</v>
      </c>
    </row>
    <row r="3011" spans="1:8" x14ac:dyDescent="0.25">
      <c r="A3011">
        <v>32</v>
      </c>
      <c r="B3011" s="1">
        <v>40998</v>
      </c>
      <c r="C3011" t="s">
        <v>6400</v>
      </c>
      <c r="D3011">
        <v>0</v>
      </c>
      <c r="E3011">
        <v>56.09</v>
      </c>
      <c r="F3011" s="5">
        <v>3.3659266643550558</v>
      </c>
      <c r="G3011" t="s">
        <v>1979</v>
      </c>
      <c r="H3011" s="5">
        <v>8.2560000000000002</v>
      </c>
    </row>
    <row r="3012" spans="1:8" x14ac:dyDescent="0.25">
      <c r="A3012">
        <v>32</v>
      </c>
      <c r="B3012" s="1">
        <v>41005</v>
      </c>
      <c r="C3012" t="s">
        <v>6401</v>
      </c>
      <c r="D3012">
        <v>0</v>
      </c>
      <c r="E3012">
        <v>51.49</v>
      </c>
      <c r="F3012" s="5">
        <v>3.8540000000000001</v>
      </c>
      <c r="G3012" t="s">
        <v>1981</v>
      </c>
      <c r="H3012" s="5">
        <v>7.9896082317073089</v>
      </c>
    </row>
    <row r="3013" spans="1:8" x14ac:dyDescent="0.25">
      <c r="A3013">
        <v>32</v>
      </c>
      <c r="B3013" s="1">
        <v>41012</v>
      </c>
      <c r="C3013" t="s">
        <v>6402</v>
      </c>
      <c r="D3013">
        <v>0</v>
      </c>
      <c r="E3013">
        <v>52.1</v>
      </c>
      <c r="F3013" s="5">
        <v>3.9009999999999998</v>
      </c>
      <c r="G3013" t="s">
        <v>1983</v>
      </c>
      <c r="H3013" s="5">
        <v>7.9896082317073089</v>
      </c>
    </row>
    <row r="3014" spans="1:8" x14ac:dyDescent="0.25">
      <c r="A3014">
        <v>32</v>
      </c>
      <c r="B3014" s="1">
        <v>41019</v>
      </c>
      <c r="C3014" t="s">
        <v>6403</v>
      </c>
      <c r="D3014">
        <v>0</v>
      </c>
      <c r="E3014">
        <v>49.15</v>
      </c>
      <c r="F3014" s="5">
        <v>3.9359999999999999</v>
      </c>
      <c r="G3014" t="s">
        <v>1985</v>
      </c>
      <c r="H3014" s="5">
        <v>7.9896082317073089</v>
      </c>
    </row>
    <row r="3015" spans="1:8" x14ac:dyDescent="0.25">
      <c r="A3015">
        <v>32</v>
      </c>
      <c r="B3015" s="1">
        <v>41026</v>
      </c>
      <c r="C3015" t="s">
        <v>6404</v>
      </c>
      <c r="D3015">
        <v>0</v>
      </c>
      <c r="E3015">
        <v>61.76</v>
      </c>
      <c r="F3015" s="5">
        <v>3.927</v>
      </c>
      <c r="G3015" t="s">
        <v>1987</v>
      </c>
      <c r="H3015" s="5">
        <v>7.9896082317073089</v>
      </c>
    </row>
    <row r="3016" spans="1:8" x14ac:dyDescent="0.25">
      <c r="A3016">
        <v>32</v>
      </c>
      <c r="B3016" s="1">
        <v>41033</v>
      </c>
      <c r="C3016" t="s">
        <v>6405</v>
      </c>
      <c r="D3016">
        <v>0</v>
      </c>
      <c r="E3016">
        <v>58.29</v>
      </c>
      <c r="F3016" s="5">
        <v>3.903</v>
      </c>
      <c r="G3016" t="s">
        <v>1989</v>
      </c>
      <c r="H3016" s="5">
        <v>7.9896082317073089</v>
      </c>
    </row>
    <row r="3017" spans="1:8" x14ac:dyDescent="0.25">
      <c r="A3017">
        <v>32</v>
      </c>
      <c r="B3017" s="1">
        <v>41040</v>
      </c>
      <c r="C3017" t="s">
        <v>6406</v>
      </c>
      <c r="D3017">
        <v>0</v>
      </c>
      <c r="E3017">
        <v>55.4</v>
      </c>
      <c r="F3017" s="5">
        <v>3.3659266643550558</v>
      </c>
      <c r="G3017" t="s">
        <v>1991</v>
      </c>
      <c r="H3017" s="5">
        <v>7.9896082317073089</v>
      </c>
    </row>
    <row r="3018" spans="1:8" x14ac:dyDescent="0.25">
      <c r="A3018">
        <v>32</v>
      </c>
      <c r="B3018" s="1">
        <v>41047</v>
      </c>
      <c r="C3018" t="s">
        <v>6407</v>
      </c>
      <c r="D3018">
        <v>0</v>
      </c>
      <c r="E3018">
        <v>57.46</v>
      </c>
      <c r="F3018" s="5">
        <v>3.8370000000000002</v>
      </c>
      <c r="G3018" t="s">
        <v>1993</v>
      </c>
      <c r="H3018" s="5">
        <v>7.9896082317073089</v>
      </c>
    </row>
    <row r="3019" spans="1:8" x14ac:dyDescent="0.25">
      <c r="A3019">
        <v>32</v>
      </c>
      <c r="B3019" s="1">
        <v>41054</v>
      </c>
      <c r="C3019" t="s">
        <v>6408</v>
      </c>
      <c r="D3019">
        <v>0</v>
      </c>
      <c r="E3019">
        <v>59.74</v>
      </c>
      <c r="F3019" s="5">
        <v>3.8039999999999998</v>
      </c>
      <c r="G3019" t="s">
        <v>1995</v>
      </c>
      <c r="H3019" s="5">
        <v>7.9896082317073089</v>
      </c>
    </row>
    <row r="3020" spans="1:8" x14ac:dyDescent="0.25">
      <c r="A3020">
        <v>32</v>
      </c>
      <c r="B3020" s="1">
        <v>41061</v>
      </c>
      <c r="C3020" t="s">
        <v>6409</v>
      </c>
      <c r="D3020">
        <v>0</v>
      </c>
      <c r="E3020">
        <v>62.84</v>
      </c>
      <c r="F3020" s="5">
        <v>3.7639999999999998</v>
      </c>
      <c r="G3020" t="s">
        <v>1997</v>
      </c>
      <c r="H3020" s="5">
        <v>7.9896082317073089</v>
      </c>
    </row>
    <row r="3021" spans="1:8" x14ac:dyDescent="0.25">
      <c r="A3021">
        <v>32</v>
      </c>
      <c r="B3021" s="1">
        <v>41068</v>
      </c>
      <c r="C3021" t="s">
        <v>6410</v>
      </c>
      <c r="D3021">
        <v>0</v>
      </c>
      <c r="E3021">
        <v>71.14</v>
      </c>
      <c r="F3021" s="5">
        <v>3.7410000000000001</v>
      </c>
      <c r="G3021" t="s">
        <v>1999</v>
      </c>
      <c r="H3021" s="5">
        <v>7.9896082317073089</v>
      </c>
    </row>
    <row r="3022" spans="1:8" x14ac:dyDescent="0.25">
      <c r="A3022">
        <v>32</v>
      </c>
      <c r="B3022" s="1">
        <v>41075</v>
      </c>
      <c r="C3022" t="s">
        <v>6411</v>
      </c>
      <c r="D3022">
        <v>0</v>
      </c>
      <c r="E3022">
        <v>70.91</v>
      </c>
      <c r="F3022" s="5">
        <v>3.7229999999999999</v>
      </c>
      <c r="G3022" t="s">
        <v>2001</v>
      </c>
      <c r="H3022" s="5">
        <v>7.9896082317073089</v>
      </c>
    </row>
    <row r="3023" spans="1:8" x14ac:dyDescent="0.25">
      <c r="A3023">
        <v>32</v>
      </c>
      <c r="B3023" s="1">
        <v>41082</v>
      </c>
      <c r="C3023" t="s">
        <v>6412</v>
      </c>
      <c r="D3023">
        <v>0</v>
      </c>
      <c r="E3023">
        <v>74.849999999999994</v>
      </c>
      <c r="F3023" s="5">
        <v>3.7349999999999999</v>
      </c>
      <c r="G3023" t="s">
        <v>2003</v>
      </c>
      <c r="H3023" s="5">
        <v>7.9896082317073089</v>
      </c>
    </row>
    <row r="3024" spans="1:8" x14ac:dyDescent="0.25">
      <c r="A3024">
        <v>32</v>
      </c>
      <c r="B3024" s="1">
        <v>41089</v>
      </c>
      <c r="C3024" t="s">
        <v>6413</v>
      </c>
      <c r="D3024">
        <v>0</v>
      </c>
      <c r="E3024">
        <v>81.95</v>
      </c>
      <c r="F3024" s="5">
        <v>3.6930000000000001</v>
      </c>
      <c r="G3024" t="s">
        <v>2005</v>
      </c>
      <c r="H3024" s="5">
        <v>7.9896082317073089</v>
      </c>
    </row>
    <row r="3025" spans="1:8" x14ac:dyDescent="0.25">
      <c r="A3025">
        <v>32</v>
      </c>
      <c r="B3025" s="1">
        <v>41096</v>
      </c>
      <c r="C3025" t="s">
        <v>6414</v>
      </c>
      <c r="D3025">
        <v>0</v>
      </c>
      <c r="E3025">
        <v>78.680000000000007</v>
      </c>
      <c r="F3025" s="5">
        <v>3.6459999999999999</v>
      </c>
      <c r="G3025" t="s">
        <v>2007</v>
      </c>
      <c r="H3025" s="5">
        <v>7.8719999999999999</v>
      </c>
    </row>
    <row r="3026" spans="1:8" x14ac:dyDescent="0.25">
      <c r="A3026">
        <v>32</v>
      </c>
      <c r="B3026" s="1">
        <v>41103</v>
      </c>
      <c r="C3026" t="s">
        <v>6415</v>
      </c>
      <c r="D3026">
        <v>0</v>
      </c>
      <c r="E3026">
        <v>71.569999999999993</v>
      </c>
      <c r="F3026" s="5">
        <v>3.613</v>
      </c>
      <c r="G3026" t="s">
        <v>2009</v>
      </c>
      <c r="H3026" s="5">
        <v>7.8719999999999999</v>
      </c>
    </row>
    <row r="3027" spans="1:8" x14ac:dyDescent="0.25">
      <c r="A3027">
        <v>32</v>
      </c>
      <c r="B3027" s="1">
        <v>41110</v>
      </c>
      <c r="C3027" t="s">
        <v>6416</v>
      </c>
      <c r="D3027">
        <v>0</v>
      </c>
      <c r="E3027">
        <v>77.760000000000005</v>
      </c>
      <c r="F3027" s="5">
        <v>3.585</v>
      </c>
      <c r="G3027" t="s">
        <v>2011</v>
      </c>
      <c r="H3027" s="5">
        <v>7.8719999999999999</v>
      </c>
    </row>
    <row r="3028" spans="1:8" x14ac:dyDescent="0.25">
      <c r="A3028">
        <v>32</v>
      </c>
      <c r="B3028" s="1">
        <v>41117</v>
      </c>
      <c r="C3028" t="s">
        <v>6417</v>
      </c>
      <c r="D3028">
        <v>0</v>
      </c>
      <c r="E3028">
        <v>77.56</v>
      </c>
      <c r="F3028" s="5">
        <v>3.3659266643550558</v>
      </c>
      <c r="G3028" t="s">
        <v>2013</v>
      </c>
      <c r="H3028" s="5">
        <v>7.8719999999999999</v>
      </c>
    </row>
    <row r="3029" spans="1:8" x14ac:dyDescent="0.25">
      <c r="A3029">
        <v>32</v>
      </c>
      <c r="B3029" s="1">
        <v>41124</v>
      </c>
      <c r="C3029" t="s">
        <v>6418</v>
      </c>
      <c r="D3029">
        <v>0</v>
      </c>
      <c r="E3029">
        <v>75.09</v>
      </c>
      <c r="F3029" s="5">
        <v>3.528</v>
      </c>
      <c r="G3029" t="s">
        <v>2015</v>
      </c>
      <c r="H3029" s="5">
        <v>7.8719999999999999</v>
      </c>
    </row>
    <row r="3030" spans="1:8" x14ac:dyDescent="0.25">
      <c r="A3030">
        <v>32</v>
      </c>
      <c r="B3030" s="1">
        <v>41131</v>
      </c>
      <c r="C3030" t="s">
        <v>6419</v>
      </c>
      <c r="D3030">
        <v>0</v>
      </c>
      <c r="E3030">
        <v>75.930000000000007</v>
      </c>
      <c r="F3030" s="5">
        <v>3.5089999999999999</v>
      </c>
      <c r="G3030" t="s">
        <v>2017</v>
      </c>
      <c r="H3030" s="5">
        <v>7.8719999999999999</v>
      </c>
    </row>
    <row r="3031" spans="1:8" x14ac:dyDescent="0.25">
      <c r="A3031">
        <v>32</v>
      </c>
      <c r="B3031" s="1">
        <v>41138</v>
      </c>
      <c r="C3031" t="s">
        <v>6420</v>
      </c>
      <c r="D3031">
        <v>0</v>
      </c>
      <c r="E3031">
        <v>70.75</v>
      </c>
      <c r="F3031" s="5">
        <v>3.5449999999999999</v>
      </c>
      <c r="G3031" t="s">
        <v>2019</v>
      </c>
      <c r="H3031" s="5">
        <v>7.8719999999999999</v>
      </c>
    </row>
    <row r="3032" spans="1:8" x14ac:dyDescent="0.25">
      <c r="A3032">
        <v>32</v>
      </c>
      <c r="B3032" s="1">
        <v>41145</v>
      </c>
      <c r="C3032" t="s">
        <v>6421</v>
      </c>
      <c r="D3032">
        <v>0</v>
      </c>
      <c r="E3032">
        <v>70.12</v>
      </c>
      <c r="F3032" s="5">
        <v>3.5579999999999998</v>
      </c>
      <c r="G3032" t="s">
        <v>2021</v>
      </c>
      <c r="H3032" s="5">
        <v>7.8719999999999999</v>
      </c>
    </row>
    <row r="3033" spans="1:8" x14ac:dyDescent="0.25">
      <c r="A3033">
        <v>32</v>
      </c>
      <c r="B3033" s="1">
        <v>41152</v>
      </c>
      <c r="C3033" t="s">
        <v>6422</v>
      </c>
      <c r="D3033">
        <v>0</v>
      </c>
      <c r="E3033">
        <v>76.12</v>
      </c>
      <c r="F3033" s="5">
        <v>3.556</v>
      </c>
      <c r="G3033" t="s">
        <v>2023</v>
      </c>
      <c r="H3033" s="5">
        <v>7.8719999999999999</v>
      </c>
    </row>
    <row r="3034" spans="1:8" x14ac:dyDescent="0.25">
      <c r="A3034">
        <v>32</v>
      </c>
      <c r="B3034" s="1">
        <v>41159</v>
      </c>
      <c r="C3034" t="s">
        <v>6423</v>
      </c>
      <c r="D3034">
        <v>1</v>
      </c>
      <c r="E3034">
        <v>72.56</v>
      </c>
      <c r="F3034" s="5">
        <v>3.5960000000000001</v>
      </c>
      <c r="G3034" t="s">
        <v>2025</v>
      </c>
      <c r="H3034" s="5">
        <v>7.8719999999999999</v>
      </c>
    </row>
    <row r="3035" spans="1:8" x14ac:dyDescent="0.25">
      <c r="A3035">
        <v>32</v>
      </c>
      <c r="B3035" s="1">
        <v>41166</v>
      </c>
      <c r="C3035" t="s">
        <v>6424</v>
      </c>
      <c r="D3035">
        <v>0</v>
      </c>
      <c r="E3035">
        <v>64.05</v>
      </c>
      <c r="F3035" s="5">
        <v>3.6589999999999998</v>
      </c>
      <c r="G3035" t="s">
        <v>2027</v>
      </c>
      <c r="H3035" s="5">
        <v>7.8719999999999999</v>
      </c>
    </row>
    <row r="3036" spans="1:8" x14ac:dyDescent="0.25">
      <c r="A3036">
        <v>32</v>
      </c>
      <c r="B3036" s="1">
        <v>41173</v>
      </c>
      <c r="C3036" t="s">
        <v>6425</v>
      </c>
      <c r="D3036">
        <v>0</v>
      </c>
      <c r="E3036">
        <v>63.49</v>
      </c>
      <c r="F3036" s="5">
        <v>3.7650000000000001</v>
      </c>
      <c r="G3036" t="s">
        <v>2029</v>
      </c>
      <c r="H3036" s="5">
        <v>7.8719999999999999</v>
      </c>
    </row>
    <row r="3037" spans="1:8" x14ac:dyDescent="0.25">
      <c r="A3037">
        <v>32</v>
      </c>
      <c r="B3037" s="1">
        <v>41180</v>
      </c>
      <c r="C3037" t="s">
        <v>6426</v>
      </c>
      <c r="D3037">
        <v>0</v>
      </c>
      <c r="E3037">
        <v>60.62</v>
      </c>
      <c r="F3037" s="5">
        <v>3.7890000000000001</v>
      </c>
      <c r="G3037" t="s">
        <v>2031</v>
      </c>
      <c r="H3037" s="5">
        <v>7.8719999999999999</v>
      </c>
    </row>
    <row r="3038" spans="1:8" x14ac:dyDescent="0.25">
      <c r="A3038">
        <v>32</v>
      </c>
      <c r="B3038" s="1">
        <v>41187</v>
      </c>
      <c r="C3038" t="s">
        <v>6427</v>
      </c>
      <c r="D3038">
        <v>0</v>
      </c>
      <c r="E3038">
        <v>55.34</v>
      </c>
      <c r="F3038" s="5">
        <v>3.7789999999999999</v>
      </c>
      <c r="G3038" t="s">
        <v>2033</v>
      </c>
      <c r="H3038" s="5">
        <v>7.5570000000000004</v>
      </c>
    </row>
    <row r="3039" spans="1:8" x14ac:dyDescent="0.25">
      <c r="A3039">
        <v>32</v>
      </c>
      <c r="B3039" s="1">
        <v>41194</v>
      </c>
      <c r="C3039" t="s">
        <v>6428</v>
      </c>
      <c r="D3039">
        <v>0</v>
      </c>
      <c r="E3039">
        <v>43.49</v>
      </c>
      <c r="F3039" s="5">
        <v>3.3659266643550558</v>
      </c>
      <c r="G3039" t="s">
        <v>2035</v>
      </c>
      <c r="H3039" s="5">
        <v>7.5570000000000004</v>
      </c>
    </row>
    <row r="3040" spans="1:8" x14ac:dyDescent="0.25">
      <c r="A3040">
        <v>32</v>
      </c>
      <c r="B3040" s="1">
        <v>41201</v>
      </c>
      <c r="C3040" t="s">
        <v>6429</v>
      </c>
      <c r="D3040">
        <v>0</v>
      </c>
      <c r="E3040">
        <v>53.57</v>
      </c>
      <c r="F3040" s="5">
        <v>3.3659266643550558</v>
      </c>
      <c r="G3040" t="s">
        <v>2037</v>
      </c>
      <c r="H3040" s="5">
        <v>7.5570000000000004</v>
      </c>
    </row>
    <row r="3041" spans="1:8" x14ac:dyDescent="0.25">
      <c r="A3041">
        <v>32</v>
      </c>
      <c r="B3041" s="1">
        <v>41208</v>
      </c>
      <c r="C3041" t="s">
        <v>6430</v>
      </c>
      <c r="D3041">
        <v>0</v>
      </c>
      <c r="E3041">
        <v>47.22</v>
      </c>
      <c r="F3041" s="5">
        <v>3.6859999999999999</v>
      </c>
      <c r="G3041" t="s">
        <v>2039</v>
      </c>
      <c r="H3041" s="5">
        <v>7.5570000000000004</v>
      </c>
    </row>
    <row r="3042" spans="1:8" x14ac:dyDescent="0.25">
      <c r="A3042">
        <v>33</v>
      </c>
      <c r="B3042" s="1">
        <v>40550</v>
      </c>
      <c r="C3042" t="s">
        <v>6477</v>
      </c>
      <c r="D3042">
        <v>0</v>
      </c>
      <c r="E3042">
        <v>46.25</v>
      </c>
      <c r="F3042" s="5">
        <v>3.2869999999999999</v>
      </c>
      <c r="G3042" t="s">
        <v>997</v>
      </c>
      <c r="H3042" s="5">
        <v>8.9510000000000005</v>
      </c>
    </row>
    <row r="3043" spans="1:8" x14ac:dyDescent="0.25">
      <c r="A3043">
        <v>33</v>
      </c>
      <c r="B3043" s="1">
        <v>40557</v>
      </c>
      <c r="C3043" t="s">
        <v>6478</v>
      </c>
      <c r="D3043">
        <v>0</v>
      </c>
      <c r="E3043">
        <v>53.63</v>
      </c>
      <c r="F3043" s="5">
        <v>3.3119999999999998</v>
      </c>
      <c r="G3043" t="s">
        <v>999</v>
      </c>
      <c r="H3043" s="5">
        <v>8.9510000000000005</v>
      </c>
    </row>
    <row r="3044" spans="1:8" x14ac:dyDescent="0.25">
      <c r="A3044">
        <v>33</v>
      </c>
      <c r="B3044" s="1">
        <v>40564</v>
      </c>
      <c r="C3044" t="s">
        <v>6479</v>
      </c>
      <c r="D3044">
        <v>0</v>
      </c>
      <c r="E3044">
        <v>59.46</v>
      </c>
      <c r="F3044" s="5">
        <v>3.3359999999999999</v>
      </c>
      <c r="G3044" t="s">
        <v>1001</v>
      </c>
      <c r="H3044" s="5">
        <v>8.9510000000000005</v>
      </c>
    </row>
    <row r="3045" spans="1:8" x14ac:dyDescent="0.25">
      <c r="A3045">
        <v>33</v>
      </c>
      <c r="B3045" s="1">
        <v>40571</v>
      </c>
      <c r="C3045" t="s">
        <v>6480</v>
      </c>
      <c r="D3045">
        <v>0</v>
      </c>
      <c r="E3045">
        <v>56.62</v>
      </c>
      <c r="F3045" s="5">
        <v>3.2309999999999999</v>
      </c>
      <c r="G3045" t="s">
        <v>1003</v>
      </c>
      <c r="H3045" s="5">
        <v>8.9510000000000005</v>
      </c>
    </row>
    <row r="3046" spans="1:8" x14ac:dyDescent="0.25">
      <c r="A3046">
        <v>33</v>
      </c>
      <c r="B3046" s="1">
        <v>40578</v>
      </c>
      <c r="C3046" t="s">
        <v>6481</v>
      </c>
      <c r="D3046">
        <v>0</v>
      </c>
      <c r="E3046">
        <v>49.26</v>
      </c>
      <c r="F3046" s="5">
        <v>3.3479999999999999</v>
      </c>
      <c r="G3046" t="s">
        <v>1005</v>
      </c>
      <c r="H3046" s="5">
        <v>8.9510000000000005</v>
      </c>
    </row>
    <row r="3047" spans="1:8" x14ac:dyDescent="0.25">
      <c r="A3047">
        <v>33</v>
      </c>
      <c r="B3047" s="1">
        <v>40585</v>
      </c>
      <c r="C3047" t="s">
        <v>6482</v>
      </c>
      <c r="D3047">
        <v>1</v>
      </c>
      <c r="E3047">
        <v>53.35</v>
      </c>
      <c r="F3047" s="5">
        <v>3.3809999999999998</v>
      </c>
      <c r="G3047" t="s">
        <v>1007</v>
      </c>
      <c r="H3047" s="5">
        <v>8.9510000000000005</v>
      </c>
    </row>
    <row r="3048" spans="1:8" x14ac:dyDescent="0.25">
      <c r="A3048">
        <v>33</v>
      </c>
      <c r="B3048" s="1">
        <v>40592</v>
      </c>
      <c r="C3048" t="s">
        <v>6483</v>
      </c>
      <c r="D3048">
        <v>0</v>
      </c>
      <c r="E3048">
        <v>62.03</v>
      </c>
      <c r="F3048" s="5">
        <v>3.3659266643550558</v>
      </c>
      <c r="G3048" t="s">
        <v>1009</v>
      </c>
      <c r="H3048" s="5">
        <v>8.9510000000000005</v>
      </c>
    </row>
    <row r="3049" spans="1:8" x14ac:dyDescent="0.25">
      <c r="A3049">
        <v>33</v>
      </c>
      <c r="B3049" s="1">
        <v>40599</v>
      </c>
      <c r="C3049" t="s">
        <v>6484</v>
      </c>
      <c r="D3049">
        <v>0</v>
      </c>
      <c r="E3049">
        <v>54.89</v>
      </c>
      <c r="F3049" s="5">
        <v>3.3980000000000001</v>
      </c>
      <c r="G3049" t="s">
        <v>1011</v>
      </c>
      <c r="H3049" s="5">
        <v>8.9510000000000005</v>
      </c>
    </row>
    <row r="3050" spans="1:8" x14ac:dyDescent="0.25">
      <c r="A3050">
        <v>33</v>
      </c>
      <c r="B3050" s="1">
        <v>40606</v>
      </c>
      <c r="C3050" t="s">
        <v>6485</v>
      </c>
      <c r="D3050">
        <v>0</v>
      </c>
      <c r="E3050">
        <v>59.51</v>
      </c>
      <c r="F3050" s="5">
        <v>3.6739999999999999</v>
      </c>
      <c r="G3050" t="s">
        <v>1013</v>
      </c>
      <c r="H3050" s="5">
        <v>8.9510000000000005</v>
      </c>
    </row>
    <row r="3051" spans="1:8" x14ac:dyDescent="0.25">
      <c r="A3051">
        <v>33</v>
      </c>
      <c r="B3051" s="1">
        <v>40613</v>
      </c>
      <c r="C3051" t="s">
        <v>6486</v>
      </c>
      <c r="D3051">
        <v>0</v>
      </c>
      <c r="E3051">
        <v>66.510000000000005</v>
      </c>
      <c r="F3051" s="5">
        <v>3.3659266643550558</v>
      </c>
      <c r="G3051" t="s">
        <v>1015</v>
      </c>
      <c r="H3051" s="5">
        <v>8.9510000000000005</v>
      </c>
    </row>
    <row r="3052" spans="1:8" x14ac:dyDescent="0.25">
      <c r="A3052">
        <v>33</v>
      </c>
      <c r="B3052" s="1">
        <v>40620</v>
      </c>
      <c r="C3052" t="s">
        <v>6487</v>
      </c>
      <c r="D3052">
        <v>0</v>
      </c>
      <c r="E3052">
        <v>72.72</v>
      </c>
      <c r="F3052" s="5">
        <v>3.8919999999999999</v>
      </c>
      <c r="G3052" t="s">
        <v>1017</v>
      </c>
      <c r="H3052" s="5">
        <v>8.9510000000000005</v>
      </c>
    </row>
    <row r="3053" spans="1:8" x14ac:dyDescent="0.25">
      <c r="A3053">
        <v>33</v>
      </c>
      <c r="B3053" s="1">
        <v>40627</v>
      </c>
      <c r="C3053" t="s">
        <v>6488</v>
      </c>
      <c r="D3053">
        <v>0</v>
      </c>
      <c r="E3053">
        <v>63.34</v>
      </c>
      <c r="F3053" s="5">
        <v>3.7160000000000002</v>
      </c>
      <c r="G3053" t="s">
        <v>1019</v>
      </c>
      <c r="H3053" s="5">
        <v>8.9510000000000005</v>
      </c>
    </row>
    <row r="3054" spans="1:8" x14ac:dyDescent="0.25">
      <c r="A3054">
        <v>33</v>
      </c>
      <c r="B3054" s="1">
        <v>40634</v>
      </c>
      <c r="C3054" t="s">
        <v>6489</v>
      </c>
      <c r="D3054">
        <v>0</v>
      </c>
      <c r="E3054">
        <v>71.41</v>
      </c>
      <c r="F3054" s="5">
        <v>3.7719999999999998</v>
      </c>
      <c r="G3054" t="s">
        <v>1021</v>
      </c>
      <c r="H3054" s="5">
        <v>8.6869999999999994</v>
      </c>
    </row>
    <row r="3055" spans="1:8" x14ac:dyDescent="0.25">
      <c r="A3055">
        <v>33</v>
      </c>
      <c r="B3055" s="1">
        <v>40641</v>
      </c>
      <c r="C3055" t="s">
        <v>6490</v>
      </c>
      <c r="D3055">
        <v>0</v>
      </c>
      <c r="E3055">
        <v>75.11</v>
      </c>
      <c r="F3055" s="5">
        <v>3.8180000000000001</v>
      </c>
      <c r="G3055" t="s">
        <v>1023</v>
      </c>
      <c r="H3055" s="5">
        <v>8.6869999999999994</v>
      </c>
    </row>
    <row r="3056" spans="1:8" x14ac:dyDescent="0.25">
      <c r="A3056">
        <v>33</v>
      </c>
      <c r="B3056" s="1">
        <v>40648</v>
      </c>
      <c r="C3056" t="s">
        <v>6491</v>
      </c>
      <c r="D3056">
        <v>0</v>
      </c>
      <c r="E3056">
        <v>64.64</v>
      </c>
      <c r="F3056" s="5">
        <v>4.0890000000000004</v>
      </c>
      <c r="G3056" t="s">
        <v>1025</v>
      </c>
      <c r="H3056" s="5">
        <v>8.6869999999999994</v>
      </c>
    </row>
    <row r="3057" spans="1:8" x14ac:dyDescent="0.25">
      <c r="A3057">
        <v>33</v>
      </c>
      <c r="B3057" s="1">
        <v>40655</v>
      </c>
      <c r="C3057" t="s">
        <v>6492</v>
      </c>
      <c r="D3057">
        <v>0</v>
      </c>
      <c r="E3057">
        <v>79.459999999999994</v>
      </c>
      <c r="F3057" s="5">
        <v>3.9169999999999998</v>
      </c>
      <c r="G3057" t="s">
        <v>1027</v>
      </c>
      <c r="H3057" s="5">
        <v>8.6869999999999994</v>
      </c>
    </row>
    <row r="3058" spans="1:8" x14ac:dyDescent="0.25">
      <c r="A3058">
        <v>33</v>
      </c>
      <c r="B3058" s="1">
        <v>40662</v>
      </c>
      <c r="C3058" t="s">
        <v>6493</v>
      </c>
      <c r="D3058">
        <v>0</v>
      </c>
      <c r="E3058">
        <v>77.44</v>
      </c>
      <c r="F3058" s="5">
        <v>4.1509999999999998</v>
      </c>
      <c r="G3058" t="s">
        <v>1029</v>
      </c>
      <c r="H3058" s="5">
        <v>8.6869999999999994</v>
      </c>
    </row>
    <row r="3059" spans="1:8" x14ac:dyDescent="0.25">
      <c r="A3059">
        <v>33</v>
      </c>
      <c r="B3059" s="1">
        <v>40669</v>
      </c>
      <c r="C3059" t="s">
        <v>6494</v>
      </c>
      <c r="D3059">
        <v>0</v>
      </c>
      <c r="E3059">
        <v>77.92</v>
      </c>
      <c r="F3059" s="5">
        <v>4.1929999999999996</v>
      </c>
      <c r="G3059" t="s">
        <v>1031</v>
      </c>
      <c r="H3059" s="5">
        <v>8.6869999999999994</v>
      </c>
    </row>
    <row r="3060" spans="1:8" x14ac:dyDescent="0.25">
      <c r="A3060">
        <v>33</v>
      </c>
      <c r="B3060" s="1">
        <v>40676</v>
      </c>
      <c r="C3060" t="s">
        <v>6495</v>
      </c>
      <c r="D3060">
        <v>0</v>
      </c>
      <c r="E3060">
        <v>78.239999999999995</v>
      </c>
      <c r="F3060" s="5">
        <v>4.202</v>
      </c>
      <c r="G3060" t="s">
        <v>1033</v>
      </c>
      <c r="H3060" s="5">
        <v>8.6869999999999994</v>
      </c>
    </row>
    <row r="3061" spans="1:8" x14ac:dyDescent="0.25">
      <c r="A3061">
        <v>33</v>
      </c>
      <c r="B3061" s="1">
        <v>40683</v>
      </c>
      <c r="C3061" t="s">
        <v>6496</v>
      </c>
      <c r="D3061">
        <v>0</v>
      </c>
      <c r="E3061">
        <v>76.069999999999993</v>
      </c>
      <c r="F3061" s="5">
        <v>3.3659266643550558</v>
      </c>
      <c r="G3061" t="s">
        <v>1035</v>
      </c>
      <c r="H3061" s="5">
        <v>8.6869999999999994</v>
      </c>
    </row>
    <row r="3062" spans="1:8" x14ac:dyDescent="0.25">
      <c r="A3062">
        <v>33</v>
      </c>
      <c r="B3062" s="1">
        <v>40690</v>
      </c>
      <c r="C3062" t="s">
        <v>6497</v>
      </c>
      <c r="D3062">
        <v>0</v>
      </c>
      <c r="E3062">
        <v>82.32</v>
      </c>
      <c r="F3062" s="5">
        <v>3.9329999999999998</v>
      </c>
      <c r="G3062" t="s">
        <v>1037</v>
      </c>
      <c r="H3062" s="5">
        <v>8.6869999999999994</v>
      </c>
    </row>
    <row r="3063" spans="1:8" x14ac:dyDescent="0.25">
      <c r="A3063">
        <v>33</v>
      </c>
      <c r="B3063" s="1">
        <v>40697</v>
      </c>
      <c r="C3063" t="s">
        <v>6498</v>
      </c>
      <c r="D3063">
        <v>0</v>
      </c>
      <c r="E3063">
        <v>82.93</v>
      </c>
      <c r="F3063" s="5">
        <v>3.8929999999999998</v>
      </c>
      <c r="G3063" t="s">
        <v>1039</v>
      </c>
      <c r="H3063" s="5">
        <v>8.6869999999999994</v>
      </c>
    </row>
    <row r="3064" spans="1:8" x14ac:dyDescent="0.25">
      <c r="A3064">
        <v>33</v>
      </c>
      <c r="B3064" s="1">
        <v>40704</v>
      </c>
      <c r="C3064" t="s">
        <v>6499</v>
      </c>
      <c r="D3064">
        <v>0</v>
      </c>
      <c r="E3064">
        <v>87.02</v>
      </c>
      <c r="F3064" s="5">
        <v>3.9809999999999999</v>
      </c>
      <c r="G3064" t="s">
        <v>1041</v>
      </c>
      <c r="H3064" s="5">
        <v>8.6869999999999994</v>
      </c>
    </row>
    <row r="3065" spans="1:8" x14ac:dyDescent="0.25">
      <c r="A3065">
        <v>33</v>
      </c>
      <c r="B3065" s="1">
        <v>40711</v>
      </c>
      <c r="C3065" t="s">
        <v>6500</v>
      </c>
      <c r="D3065">
        <v>0</v>
      </c>
      <c r="E3065">
        <v>91.11</v>
      </c>
      <c r="F3065" s="5">
        <v>3.9350000000000001</v>
      </c>
      <c r="G3065" t="s">
        <v>1043</v>
      </c>
      <c r="H3065" s="5">
        <v>8.6869999999999994</v>
      </c>
    </row>
    <row r="3066" spans="1:8" x14ac:dyDescent="0.25">
      <c r="A3066">
        <v>33</v>
      </c>
      <c r="B3066" s="1">
        <v>40718</v>
      </c>
      <c r="C3066" t="s">
        <v>6501</v>
      </c>
      <c r="D3066">
        <v>0</v>
      </c>
      <c r="E3066">
        <v>94.11</v>
      </c>
      <c r="F3066" s="5">
        <v>3.8069999999999999</v>
      </c>
      <c r="G3066" t="s">
        <v>1045</v>
      </c>
      <c r="H3066" s="5">
        <v>8.6869999999999994</v>
      </c>
    </row>
    <row r="3067" spans="1:8" x14ac:dyDescent="0.25">
      <c r="A3067">
        <v>33</v>
      </c>
      <c r="B3067" s="1">
        <v>40725</v>
      </c>
      <c r="C3067" t="s">
        <v>6502</v>
      </c>
      <c r="D3067">
        <v>0</v>
      </c>
      <c r="E3067">
        <v>98.43</v>
      </c>
      <c r="F3067" s="5">
        <v>3.8420000000000001</v>
      </c>
      <c r="G3067" t="s">
        <v>1047</v>
      </c>
      <c r="H3067" s="5">
        <v>8.4420000000000002</v>
      </c>
    </row>
    <row r="3068" spans="1:8" x14ac:dyDescent="0.25">
      <c r="A3068">
        <v>33</v>
      </c>
      <c r="B3068" s="1">
        <v>40732</v>
      </c>
      <c r="C3068" t="s">
        <v>6503</v>
      </c>
      <c r="D3068">
        <v>0</v>
      </c>
      <c r="E3068">
        <v>96.44</v>
      </c>
      <c r="F3068" s="5">
        <v>3.7930000000000001</v>
      </c>
      <c r="G3068" t="s">
        <v>1049</v>
      </c>
      <c r="H3068" s="5">
        <v>8.4420000000000002</v>
      </c>
    </row>
    <row r="3069" spans="1:8" x14ac:dyDescent="0.25">
      <c r="A3069">
        <v>33</v>
      </c>
      <c r="B3069" s="1">
        <v>40739</v>
      </c>
      <c r="C3069" t="s">
        <v>6504</v>
      </c>
      <c r="D3069">
        <v>0</v>
      </c>
      <c r="E3069">
        <v>92.83</v>
      </c>
      <c r="F3069" s="5">
        <v>3.7789999999999999</v>
      </c>
      <c r="G3069" t="s">
        <v>1051</v>
      </c>
      <c r="H3069" s="5">
        <v>8.4420000000000002</v>
      </c>
    </row>
    <row r="3070" spans="1:8" x14ac:dyDescent="0.25">
      <c r="A3070">
        <v>33</v>
      </c>
      <c r="B3070" s="1">
        <v>40746</v>
      </c>
      <c r="C3070" t="s">
        <v>6505</v>
      </c>
      <c r="D3070">
        <v>0</v>
      </c>
      <c r="E3070">
        <v>97.17</v>
      </c>
      <c r="F3070" s="5">
        <v>3.6970000000000001</v>
      </c>
      <c r="G3070" t="s">
        <v>1053</v>
      </c>
      <c r="H3070" s="5">
        <v>8.4420000000000002</v>
      </c>
    </row>
    <row r="3071" spans="1:8" x14ac:dyDescent="0.25">
      <c r="A3071">
        <v>33</v>
      </c>
      <c r="B3071" s="1">
        <v>40753</v>
      </c>
      <c r="C3071" t="s">
        <v>6506</v>
      </c>
      <c r="D3071">
        <v>0</v>
      </c>
      <c r="E3071">
        <v>95.28</v>
      </c>
      <c r="F3071" s="5">
        <v>3.694</v>
      </c>
      <c r="G3071" t="s">
        <v>1055</v>
      </c>
      <c r="H3071" s="5">
        <v>8.4420000000000002</v>
      </c>
    </row>
    <row r="3072" spans="1:8" x14ac:dyDescent="0.25">
      <c r="A3072">
        <v>33</v>
      </c>
      <c r="B3072" s="1">
        <v>40760</v>
      </c>
      <c r="C3072" t="s">
        <v>6507</v>
      </c>
      <c r="D3072">
        <v>0</v>
      </c>
      <c r="E3072">
        <v>96.93</v>
      </c>
      <c r="F3072" s="5">
        <v>3.8029999999999999</v>
      </c>
      <c r="G3072" t="s">
        <v>1057</v>
      </c>
      <c r="H3072" s="5">
        <v>8.4420000000000002</v>
      </c>
    </row>
    <row r="3073" spans="1:8" x14ac:dyDescent="0.25">
      <c r="A3073">
        <v>33</v>
      </c>
      <c r="B3073" s="1">
        <v>40767</v>
      </c>
      <c r="C3073" t="s">
        <v>6508</v>
      </c>
      <c r="D3073">
        <v>0</v>
      </c>
      <c r="E3073">
        <v>96</v>
      </c>
      <c r="F3073" s="5">
        <v>3.794</v>
      </c>
      <c r="G3073" t="s">
        <v>1059</v>
      </c>
      <c r="H3073" s="5">
        <v>8.4420000000000002</v>
      </c>
    </row>
    <row r="3074" spans="1:8" x14ac:dyDescent="0.25">
      <c r="A3074">
        <v>33</v>
      </c>
      <c r="B3074" s="1">
        <v>40774</v>
      </c>
      <c r="C3074" t="s">
        <v>6509</v>
      </c>
      <c r="D3074">
        <v>0</v>
      </c>
      <c r="E3074">
        <v>95.89</v>
      </c>
      <c r="F3074" s="5">
        <v>3.7429999999999999</v>
      </c>
      <c r="G3074" t="s">
        <v>1061</v>
      </c>
      <c r="H3074" s="5">
        <v>8.4420000000000002</v>
      </c>
    </row>
    <row r="3075" spans="1:8" x14ac:dyDescent="0.25">
      <c r="A3075">
        <v>33</v>
      </c>
      <c r="B3075" s="1">
        <v>40781</v>
      </c>
      <c r="C3075" t="s">
        <v>6510</v>
      </c>
      <c r="D3075">
        <v>0</v>
      </c>
      <c r="E3075">
        <v>99.66</v>
      </c>
      <c r="F3075" s="5">
        <v>3.6629999999999998</v>
      </c>
      <c r="G3075" t="s">
        <v>1063</v>
      </c>
      <c r="H3075" s="5">
        <v>8.4420000000000002</v>
      </c>
    </row>
    <row r="3076" spans="1:8" x14ac:dyDescent="0.25">
      <c r="A3076">
        <v>33</v>
      </c>
      <c r="B3076" s="1">
        <v>40788</v>
      </c>
      <c r="C3076" t="s">
        <v>6511</v>
      </c>
      <c r="D3076">
        <v>0</v>
      </c>
      <c r="E3076">
        <v>99.2</v>
      </c>
      <c r="F3076" s="5">
        <v>3.798</v>
      </c>
      <c r="G3076" t="s">
        <v>1065</v>
      </c>
      <c r="H3076" s="5">
        <v>8.4420000000000002</v>
      </c>
    </row>
    <row r="3077" spans="1:8" x14ac:dyDescent="0.25">
      <c r="A3077">
        <v>33</v>
      </c>
      <c r="B3077" s="1">
        <v>40795</v>
      </c>
      <c r="C3077" t="s">
        <v>6512</v>
      </c>
      <c r="D3077">
        <v>1</v>
      </c>
      <c r="E3077">
        <v>96.22</v>
      </c>
      <c r="F3077" s="5">
        <v>3.7709999999999999</v>
      </c>
      <c r="G3077" t="s">
        <v>1067</v>
      </c>
      <c r="H3077" s="5">
        <v>8.4420000000000002</v>
      </c>
    </row>
    <row r="3078" spans="1:8" x14ac:dyDescent="0.25">
      <c r="A3078">
        <v>33</v>
      </c>
      <c r="B3078" s="1">
        <v>40802</v>
      </c>
      <c r="C3078" t="s">
        <v>6513</v>
      </c>
      <c r="D3078">
        <v>0</v>
      </c>
      <c r="E3078">
        <v>85.79</v>
      </c>
      <c r="F3078" s="5">
        <v>3.7839999999999998</v>
      </c>
      <c r="G3078" t="s">
        <v>1069</v>
      </c>
      <c r="H3078" s="5">
        <v>8.4420000000000002</v>
      </c>
    </row>
    <row r="3079" spans="1:8" x14ac:dyDescent="0.25">
      <c r="A3079">
        <v>33</v>
      </c>
      <c r="B3079" s="1">
        <v>40809</v>
      </c>
      <c r="C3079" t="s">
        <v>6514</v>
      </c>
      <c r="D3079">
        <v>0</v>
      </c>
      <c r="E3079">
        <v>88.93</v>
      </c>
      <c r="F3079" s="5">
        <v>3.7890000000000001</v>
      </c>
      <c r="G3079" t="s">
        <v>1071</v>
      </c>
      <c r="H3079" s="5">
        <v>8.4420000000000002</v>
      </c>
    </row>
    <row r="3080" spans="1:8" x14ac:dyDescent="0.25">
      <c r="A3080">
        <v>33</v>
      </c>
      <c r="B3080" s="1">
        <v>40816</v>
      </c>
      <c r="C3080" t="s">
        <v>6515</v>
      </c>
      <c r="D3080">
        <v>0</v>
      </c>
      <c r="E3080">
        <v>89.1</v>
      </c>
      <c r="F3080" s="5">
        <v>3.8769999999999998</v>
      </c>
      <c r="G3080" t="s">
        <v>1073</v>
      </c>
      <c r="H3080" s="5">
        <v>8.4420000000000002</v>
      </c>
    </row>
    <row r="3081" spans="1:8" x14ac:dyDescent="0.25">
      <c r="A3081">
        <v>33</v>
      </c>
      <c r="B3081" s="1">
        <v>40823</v>
      </c>
      <c r="C3081" t="s">
        <v>6516</v>
      </c>
      <c r="D3081">
        <v>0</v>
      </c>
      <c r="E3081">
        <v>81.16</v>
      </c>
      <c r="F3081" s="5">
        <v>3.827</v>
      </c>
      <c r="G3081" t="s">
        <v>1075</v>
      </c>
      <c r="H3081" s="5">
        <v>7.9896082317073089</v>
      </c>
    </row>
    <row r="3082" spans="1:8" x14ac:dyDescent="0.25">
      <c r="A3082">
        <v>33</v>
      </c>
      <c r="B3082" s="1">
        <v>40830</v>
      </c>
      <c r="C3082" t="s">
        <v>6517</v>
      </c>
      <c r="D3082">
        <v>0</v>
      </c>
      <c r="E3082">
        <v>76.489999999999995</v>
      </c>
      <c r="F3082" s="5">
        <v>3.698</v>
      </c>
      <c r="G3082" t="s">
        <v>1077</v>
      </c>
      <c r="H3082" s="5">
        <v>7.9896082317073089</v>
      </c>
    </row>
    <row r="3083" spans="1:8" x14ac:dyDescent="0.25">
      <c r="A3083">
        <v>33</v>
      </c>
      <c r="B3083" s="1">
        <v>40837</v>
      </c>
      <c r="C3083" t="s">
        <v>6518</v>
      </c>
      <c r="D3083">
        <v>0</v>
      </c>
      <c r="E3083">
        <v>81.739999999999995</v>
      </c>
      <c r="F3083" s="5">
        <v>3.8420000000000001</v>
      </c>
      <c r="G3083" t="s">
        <v>1079</v>
      </c>
      <c r="H3083" s="5">
        <v>7.9896082317073089</v>
      </c>
    </row>
    <row r="3084" spans="1:8" x14ac:dyDescent="0.25">
      <c r="A3084">
        <v>33</v>
      </c>
      <c r="B3084" s="1">
        <v>40844</v>
      </c>
      <c r="C3084" t="s">
        <v>6519</v>
      </c>
      <c r="D3084">
        <v>0</v>
      </c>
      <c r="E3084">
        <v>76.73</v>
      </c>
      <c r="F3084" s="5">
        <v>3.843</v>
      </c>
      <c r="G3084" t="s">
        <v>1081</v>
      </c>
      <c r="H3084" s="5">
        <v>7.9896082317073089</v>
      </c>
    </row>
    <row r="3085" spans="1:8" x14ac:dyDescent="0.25">
      <c r="A3085">
        <v>33</v>
      </c>
      <c r="B3085" s="1">
        <v>40851</v>
      </c>
      <c r="C3085" t="s">
        <v>6520</v>
      </c>
      <c r="D3085">
        <v>0</v>
      </c>
      <c r="E3085">
        <v>71.91</v>
      </c>
      <c r="F3085" s="5">
        <v>3.8279999999999998</v>
      </c>
      <c r="G3085" t="s">
        <v>1083</v>
      </c>
      <c r="H3085" s="5">
        <v>7.9896082317073089</v>
      </c>
    </row>
    <row r="3086" spans="1:8" x14ac:dyDescent="0.25">
      <c r="A3086">
        <v>33</v>
      </c>
      <c r="B3086" s="1">
        <v>40858</v>
      </c>
      <c r="C3086" t="s">
        <v>6521</v>
      </c>
      <c r="D3086">
        <v>0</v>
      </c>
      <c r="E3086">
        <v>58.75</v>
      </c>
      <c r="F3086" s="5">
        <v>3.677</v>
      </c>
      <c r="G3086" t="s">
        <v>1085</v>
      </c>
      <c r="H3086" s="5">
        <v>7.9896082317073089</v>
      </c>
    </row>
    <row r="3087" spans="1:8" x14ac:dyDescent="0.25">
      <c r="A3087">
        <v>33</v>
      </c>
      <c r="B3087" s="1">
        <v>40865</v>
      </c>
      <c r="C3087" t="s">
        <v>6522</v>
      </c>
      <c r="D3087">
        <v>0</v>
      </c>
      <c r="E3087">
        <v>63.35</v>
      </c>
      <c r="F3087" s="5">
        <v>3.669</v>
      </c>
      <c r="G3087" t="s">
        <v>1087</v>
      </c>
      <c r="H3087" s="5">
        <v>7.9896082317073089</v>
      </c>
    </row>
    <row r="3088" spans="1:8" x14ac:dyDescent="0.25">
      <c r="A3088">
        <v>33</v>
      </c>
      <c r="B3088" s="1">
        <v>40872</v>
      </c>
      <c r="C3088" t="s">
        <v>6523</v>
      </c>
      <c r="D3088">
        <v>1</v>
      </c>
      <c r="E3088">
        <v>62.35</v>
      </c>
      <c r="F3088" s="5">
        <v>3.3659266643550558</v>
      </c>
      <c r="G3088" t="s">
        <v>1089</v>
      </c>
      <c r="H3088" s="5">
        <v>7.9896082317073089</v>
      </c>
    </row>
    <row r="3089" spans="1:8" x14ac:dyDescent="0.25">
      <c r="A3089">
        <v>33</v>
      </c>
      <c r="B3089" s="1">
        <v>40879</v>
      </c>
      <c r="C3089" t="s">
        <v>6524</v>
      </c>
      <c r="D3089">
        <v>0</v>
      </c>
      <c r="E3089">
        <v>59.12</v>
      </c>
      <c r="F3089" s="5">
        <v>3.7010000000000001</v>
      </c>
      <c r="G3089" t="s">
        <v>1091</v>
      </c>
      <c r="H3089" s="5">
        <v>7.9896082317073089</v>
      </c>
    </row>
    <row r="3090" spans="1:8" x14ac:dyDescent="0.25">
      <c r="A3090">
        <v>33</v>
      </c>
      <c r="B3090" s="1">
        <v>40886</v>
      </c>
      <c r="C3090" t="s">
        <v>6525</v>
      </c>
      <c r="D3090">
        <v>0</v>
      </c>
      <c r="E3090">
        <v>47.7</v>
      </c>
      <c r="F3090" s="5">
        <v>3.6440000000000001</v>
      </c>
      <c r="G3090" t="s">
        <v>1093</v>
      </c>
      <c r="H3090" s="5">
        <v>7.9896082317073089</v>
      </c>
    </row>
    <row r="3091" spans="1:8" x14ac:dyDescent="0.25">
      <c r="A3091">
        <v>33</v>
      </c>
      <c r="B3091" s="1">
        <v>40893</v>
      </c>
      <c r="C3091" t="s">
        <v>6526</v>
      </c>
      <c r="D3091">
        <v>0</v>
      </c>
      <c r="E3091">
        <v>53.18</v>
      </c>
      <c r="F3091" s="5">
        <v>3.4889999999999999</v>
      </c>
      <c r="G3091" t="s">
        <v>1095</v>
      </c>
      <c r="H3091" s="5">
        <v>7.9896082317073089</v>
      </c>
    </row>
    <row r="3092" spans="1:8" x14ac:dyDescent="0.25">
      <c r="A3092">
        <v>33</v>
      </c>
      <c r="B3092" s="1">
        <v>40900</v>
      </c>
      <c r="C3092" t="s">
        <v>6527</v>
      </c>
      <c r="D3092">
        <v>0</v>
      </c>
      <c r="E3092">
        <v>53.39</v>
      </c>
      <c r="F3092" s="5">
        <v>3.5409999999999999</v>
      </c>
      <c r="G3092" t="s">
        <v>1097</v>
      </c>
      <c r="H3092" s="5">
        <v>7.9896082317073089</v>
      </c>
    </row>
    <row r="3093" spans="1:8" x14ac:dyDescent="0.25">
      <c r="A3093">
        <v>33</v>
      </c>
      <c r="B3093" s="1">
        <v>40907</v>
      </c>
      <c r="C3093" t="s">
        <v>6528</v>
      </c>
      <c r="D3093">
        <v>1</v>
      </c>
      <c r="E3093">
        <v>51.6</v>
      </c>
      <c r="F3093" s="5">
        <v>3.4279999999999999</v>
      </c>
      <c r="G3093" t="s">
        <v>1099</v>
      </c>
      <c r="H3093" s="5">
        <v>7.9896082317073089</v>
      </c>
    </row>
    <row r="3094" spans="1:8" x14ac:dyDescent="0.25">
      <c r="A3094">
        <v>33</v>
      </c>
      <c r="B3094" s="1">
        <v>40914</v>
      </c>
      <c r="C3094" t="s">
        <v>6529</v>
      </c>
      <c r="D3094">
        <v>0</v>
      </c>
      <c r="E3094">
        <v>60.92</v>
      </c>
      <c r="F3094" s="5">
        <v>3.4430000000000001</v>
      </c>
      <c r="G3094" t="s">
        <v>1101</v>
      </c>
      <c r="H3094" s="5">
        <v>7.6029999999999998</v>
      </c>
    </row>
    <row r="3095" spans="1:8" x14ac:dyDescent="0.25">
      <c r="A3095">
        <v>33</v>
      </c>
      <c r="B3095" s="1">
        <v>40921</v>
      </c>
      <c r="C3095" t="s">
        <v>6530</v>
      </c>
      <c r="D3095">
        <v>0</v>
      </c>
      <c r="E3095">
        <v>54.61</v>
      </c>
      <c r="F3095" s="5">
        <v>3.4769999999999999</v>
      </c>
      <c r="G3095" t="s">
        <v>1103</v>
      </c>
      <c r="H3095" s="5">
        <v>7.6029999999999998</v>
      </c>
    </row>
    <row r="3096" spans="1:8" x14ac:dyDescent="0.25">
      <c r="A3096">
        <v>33</v>
      </c>
      <c r="B3096" s="1">
        <v>40928</v>
      </c>
      <c r="C3096" t="s">
        <v>6531</v>
      </c>
      <c r="D3096">
        <v>0</v>
      </c>
      <c r="E3096">
        <v>55.99</v>
      </c>
      <c r="F3096" s="5">
        <v>3.3659266643550558</v>
      </c>
      <c r="G3096" t="s">
        <v>1105</v>
      </c>
      <c r="H3096" s="5">
        <v>7.6029999999999998</v>
      </c>
    </row>
    <row r="3097" spans="1:8" x14ac:dyDescent="0.25">
      <c r="A3097">
        <v>33</v>
      </c>
      <c r="B3097" s="1">
        <v>40935</v>
      </c>
      <c r="C3097" t="s">
        <v>6532</v>
      </c>
      <c r="D3097">
        <v>0</v>
      </c>
      <c r="E3097">
        <v>56.33</v>
      </c>
      <c r="F3097" s="5">
        <v>3.6749999999999998</v>
      </c>
      <c r="G3097" t="s">
        <v>1107</v>
      </c>
      <c r="H3097" s="5">
        <v>7.6029999999999998</v>
      </c>
    </row>
    <row r="3098" spans="1:8" x14ac:dyDescent="0.25">
      <c r="A3098">
        <v>33</v>
      </c>
      <c r="B3098" s="1">
        <v>40942</v>
      </c>
      <c r="C3098" t="s">
        <v>6533</v>
      </c>
      <c r="D3098">
        <v>0</v>
      </c>
      <c r="E3098">
        <v>59.53</v>
      </c>
      <c r="F3098" s="5">
        <v>3.5430000000000001</v>
      </c>
      <c r="G3098" t="s">
        <v>1109</v>
      </c>
      <c r="H3098" s="5">
        <v>7.6029999999999998</v>
      </c>
    </row>
    <row r="3099" spans="1:8" x14ac:dyDescent="0.25">
      <c r="A3099">
        <v>33</v>
      </c>
      <c r="B3099" s="1">
        <v>40949</v>
      </c>
      <c r="C3099" t="s">
        <v>6534</v>
      </c>
      <c r="D3099">
        <v>1</v>
      </c>
      <c r="E3099">
        <v>59.94</v>
      </c>
      <c r="F3099" s="5">
        <v>3.722</v>
      </c>
      <c r="G3099" t="s">
        <v>1111</v>
      </c>
      <c r="H3099" s="5">
        <v>7.6029999999999998</v>
      </c>
    </row>
    <row r="3100" spans="1:8" x14ac:dyDescent="0.25">
      <c r="A3100">
        <v>33</v>
      </c>
      <c r="B3100" s="1">
        <v>40956</v>
      </c>
      <c r="C3100" t="s">
        <v>6535</v>
      </c>
      <c r="D3100">
        <v>0</v>
      </c>
      <c r="E3100">
        <v>57.8</v>
      </c>
      <c r="F3100" s="5">
        <v>3.7810000000000001</v>
      </c>
      <c r="G3100" t="s">
        <v>1113</v>
      </c>
      <c r="H3100" s="5">
        <v>7.6029999999999998</v>
      </c>
    </row>
    <row r="3101" spans="1:8" x14ac:dyDescent="0.25">
      <c r="A3101">
        <v>33</v>
      </c>
      <c r="B3101" s="1">
        <v>40963</v>
      </c>
      <c r="C3101" t="s">
        <v>6536</v>
      </c>
      <c r="D3101">
        <v>0</v>
      </c>
      <c r="E3101">
        <v>59.41</v>
      </c>
      <c r="F3101" s="5">
        <v>3.3659266643550558</v>
      </c>
      <c r="G3101" t="s">
        <v>1115</v>
      </c>
      <c r="H3101" s="5">
        <v>7.6029999999999998</v>
      </c>
    </row>
    <row r="3102" spans="1:8" x14ac:dyDescent="0.25">
      <c r="A3102">
        <v>33</v>
      </c>
      <c r="B3102" s="1">
        <v>40970</v>
      </c>
      <c r="C3102" t="s">
        <v>6537</v>
      </c>
      <c r="D3102">
        <v>0</v>
      </c>
      <c r="E3102">
        <v>60.91</v>
      </c>
      <c r="F3102" s="5">
        <v>3.8820000000000001</v>
      </c>
      <c r="G3102" t="s">
        <v>1117</v>
      </c>
      <c r="H3102" s="5">
        <v>7.6029999999999998</v>
      </c>
    </row>
    <row r="3103" spans="1:8" x14ac:dyDescent="0.25">
      <c r="A3103">
        <v>33</v>
      </c>
      <c r="B3103" s="1">
        <v>40977</v>
      </c>
      <c r="C3103" t="s">
        <v>6538</v>
      </c>
      <c r="D3103">
        <v>0</v>
      </c>
      <c r="E3103">
        <v>62.2</v>
      </c>
      <c r="F3103" s="5">
        <v>3.9630000000000001</v>
      </c>
      <c r="G3103" t="s">
        <v>1119</v>
      </c>
      <c r="H3103" s="5">
        <v>7.6029999999999998</v>
      </c>
    </row>
    <row r="3104" spans="1:8" x14ac:dyDescent="0.25">
      <c r="A3104">
        <v>33</v>
      </c>
      <c r="B3104" s="1">
        <v>40984</v>
      </c>
      <c r="C3104" t="s">
        <v>6539</v>
      </c>
      <c r="D3104">
        <v>0</v>
      </c>
      <c r="E3104">
        <v>65.989999999999995</v>
      </c>
      <c r="F3104" s="5">
        <v>4.2729999999999997</v>
      </c>
      <c r="G3104" t="s">
        <v>1121</v>
      </c>
      <c r="H3104" s="5">
        <v>7.6029999999999998</v>
      </c>
    </row>
    <row r="3105" spans="1:8" x14ac:dyDescent="0.25">
      <c r="A3105">
        <v>33</v>
      </c>
      <c r="B3105" s="1">
        <v>40991</v>
      </c>
      <c r="C3105" t="s">
        <v>6540</v>
      </c>
      <c r="D3105">
        <v>0</v>
      </c>
      <c r="E3105">
        <v>60.82</v>
      </c>
      <c r="F3105" s="5">
        <v>4.2880000000000003</v>
      </c>
      <c r="G3105" t="s">
        <v>1123</v>
      </c>
      <c r="H3105" s="5">
        <v>7.6029999999999998</v>
      </c>
    </row>
    <row r="3106" spans="1:8" x14ac:dyDescent="0.25">
      <c r="A3106">
        <v>33</v>
      </c>
      <c r="B3106" s="1">
        <v>40998</v>
      </c>
      <c r="C3106" t="s">
        <v>6541</v>
      </c>
      <c r="D3106">
        <v>0</v>
      </c>
      <c r="E3106">
        <v>71.34</v>
      </c>
      <c r="F3106" s="5">
        <v>4.2939999999999996</v>
      </c>
      <c r="G3106" t="s">
        <v>1125</v>
      </c>
      <c r="H3106" s="5">
        <v>7.6029999999999998</v>
      </c>
    </row>
    <row r="3107" spans="1:8" x14ac:dyDescent="0.25">
      <c r="A3107">
        <v>33</v>
      </c>
      <c r="B3107" s="1">
        <v>41005</v>
      </c>
      <c r="C3107" t="s">
        <v>6542</v>
      </c>
      <c r="D3107">
        <v>0</v>
      </c>
      <c r="E3107">
        <v>70.75</v>
      </c>
      <c r="F3107" s="5">
        <v>4.282</v>
      </c>
      <c r="G3107" t="s">
        <v>1127</v>
      </c>
      <c r="H3107" s="5">
        <v>7.3959999999999999</v>
      </c>
    </row>
    <row r="3108" spans="1:8" x14ac:dyDescent="0.25">
      <c r="A3108">
        <v>33</v>
      </c>
      <c r="B3108" s="1">
        <v>41012</v>
      </c>
      <c r="C3108" t="s">
        <v>6543</v>
      </c>
      <c r="D3108">
        <v>0</v>
      </c>
      <c r="E3108">
        <v>73.17</v>
      </c>
      <c r="F3108" s="5">
        <v>4.2539999999999996</v>
      </c>
      <c r="G3108" t="s">
        <v>1129</v>
      </c>
      <c r="H3108" s="5">
        <v>7.3959999999999999</v>
      </c>
    </row>
    <row r="3109" spans="1:8" x14ac:dyDescent="0.25">
      <c r="A3109">
        <v>33</v>
      </c>
      <c r="B3109" s="1">
        <v>41019</v>
      </c>
      <c r="C3109" t="s">
        <v>6544</v>
      </c>
      <c r="D3109">
        <v>0</v>
      </c>
      <c r="E3109">
        <v>72.94</v>
      </c>
      <c r="F3109" s="5">
        <v>4.1109999999999998</v>
      </c>
      <c r="G3109" t="s">
        <v>1131</v>
      </c>
      <c r="H3109" s="5">
        <v>7.3959999999999999</v>
      </c>
    </row>
    <row r="3110" spans="1:8" x14ac:dyDescent="0.25">
      <c r="A3110">
        <v>33</v>
      </c>
      <c r="B3110" s="1">
        <v>41026</v>
      </c>
      <c r="C3110" t="s">
        <v>6545</v>
      </c>
      <c r="D3110">
        <v>0</v>
      </c>
      <c r="E3110">
        <v>83.07</v>
      </c>
      <c r="F3110" s="5">
        <v>4.0880000000000001</v>
      </c>
      <c r="G3110" t="s">
        <v>1133</v>
      </c>
      <c r="H3110" s="5">
        <v>7.3959999999999999</v>
      </c>
    </row>
    <row r="3111" spans="1:8" x14ac:dyDescent="0.25">
      <c r="A3111">
        <v>33</v>
      </c>
      <c r="B3111" s="1">
        <v>41033</v>
      </c>
      <c r="C3111" t="s">
        <v>6546</v>
      </c>
      <c r="D3111">
        <v>0</v>
      </c>
      <c r="E3111">
        <v>82.43</v>
      </c>
      <c r="F3111" s="5">
        <v>4.0579999999999998</v>
      </c>
      <c r="G3111" t="s">
        <v>1135</v>
      </c>
      <c r="H3111" s="5">
        <v>7.3959999999999999</v>
      </c>
    </row>
    <row r="3112" spans="1:8" x14ac:dyDescent="0.25">
      <c r="A3112">
        <v>33</v>
      </c>
      <c r="B3112" s="1">
        <v>41040</v>
      </c>
      <c r="C3112" t="s">
        <v>6547</v>
      </c>
      <c r="D3112">
        <v>0</v>
      </c>
      <c r="E3112">
        <v>81.02</v>
      </c>
      <c r="F3112" s="5">
        <v>4.1859999999999999</v>
      </c>
      <c r="G3112" t="s">
        <v>1137</v>
      </c>
      <c r="H3112" s="5">
        <v>7.3959999999999999</v>
      </c>
    </row>
    <row r="3113" spans="1:8" x14ac:dyDescent="0.25">
      <c r="A3113">
        <v>33</v>
      </c>
      <c r="B3113" s="1">
        <v>41047</v>
      </c>
      <c r="C3113" t="s">
        <v>6548</v>
      </c>
      <c r="D3113">
        <v>0</v>
      </c>
      <c r="E3113">
        <v>89.81</v>
      </c>
      <c r="F3113" s="5">
        <v>4.3079999999999998</v>
      </c>
      <c r="G3113" t="s">
        <v>1139</v>
      </c>
      <c r="H3113" s="5">
        <v>7.3959999999999999</v>
      </c>
    </row>
    <row r="3114" spans="1:8" x14ac:dyDescent="0.25">
      <c r="A3114">
        <v>33</v>
      </c>
      <c r="B3114" s="1">
        <v>41054</v>
      </c>
      <c r="C3114" t="s">
        <v>6549</v>
      </c>
      <c r="D3114">
        <v>0</v>
      </c>
      <c r="E3114">
        <v>88.89</v>
      </c>
      <c r="F3114" s="5">
        <v>4.1269999999999998</v>
      </c>
      <c r="G3114" t="s">
        <v>1141</v>
      </c>
      <c r="H3114" s="5">
        <v>7.3959999999999999</v>
      </c>
    </row>
    <row r="3115" spans="1:8" x14ac:dyDescent="0.25">
      <c r="A3115">
        <v>33</v>
      </c>
      <c r="B3115" s="1">
        <v>41061</v>
      </c>
      <c r="C3115" t="s">
        <v>6550</v>
      </c>
      <c r="D3115">
        <v>0</v>
      </c>
      <c r="E3115">
        <v>83.57</v>
      </c>
      <c r="F3115" s="5">
        <v>4.2770000000000001</v>
      </c>
      <c r="G3115" t="s">
        <v>1143</v>
      </c>
      <c r="H3115" s="5">
        <v>7.3959999999999999</v>
      </c>
    </row>
    <row r="3116" spans="1:8" x14ac:dyDescent="0.25">
      <c r="A3116">
        <v>33</v>
      </c>
      <c r="B3116" s="1">
        <v>41068</v>
      </c>
      <c r="C3116" t="s">
        <v>6551</v>
      </c>
      <c r="D3116">
        <v>0</v>
      </c>
      <c r="E3116">
        <v>90.94</v>
      </c>
      <c r="F3116" s="5">
        <v>4.1029999999999998</v>
      </c>
      <c r="G3116" t="s">
        <v>1145</v>
      </c>
      <c r="H3116" s="5">
        <v>7.3959999999999999</v>
      </c>
    </row>
    <row r="3117" spans="1:8" x14ac:dyDescent="0.25">
      <c r="A3117">
        <v>33</v>
      </c>
      <c r="B3117" s="1">
        <v>41075</v>
      </c>
      <c r="C3117" t="s">
        <v>6552</v>
      </c>
      <c r="D3117">
        <v>0</v>
      </c>
      <c r="E3117">
        <v>92.44</v>
      </c>
      <c r="F3117" s="5">
        <v>4.1440000000000001</v>
      </c>
      <c r="G3117" t="s">
        <v>1147</v>
      </c>
      <c r="H3117" s="5">
        <v>7.3959999999999999</v>
      </c>
    </row>
    <row r="3118" spans="1:8" x14ac:dyDescent="0.25">
      <c r="A3118">
        <v>33</v>
      </c>
      <c r="B3118" s="1">
        <v>41082</v>
      </c>
      <c r="C3118" t="s">
        <v>6553</v>
      </c>
      <c r="D3118">
        <v>0</v>
      </c>
      <c r="E3118">
        <v>95.75</v>
      </c>
      <c r="F3118" s="5">
        <v>4.0140000000000002</v>
      </c>
      <c r="G3118" t="s">
        <v>1149</v>
      </c>
      <c r="H3118" s="5">
        <v>7.3959999999999999</v>
      </c>
    </row>
    <row r="3119" spans="1:8" x14ac:dyDescent="0.25">
      <c r="A3119">
        <v>33</v>
      </c>
      <c r="B3119" s="1">
        <v>41089</v>
      </c>
      <c r="C3119" t="s">
        <v>6554</v>
      </c>
      <c r="D3119">
        <v>0</v>
      </c>
      <c r="E3119">
        <v>98.15</v>
      </c>
      <c r="F3119" s="5">
        <v>3.875</v>
      </c>
      <c r="G3119" t="s">
        <v>1151</v>
      </c>
      <c r="H3119" s="5">
        <v>7.3959999999999999</v>
      </c>
    </row>
    <row r="3120" spans="1:8" x14ac:dyDescent="0.25">
      <c r="A3120">
        <v>33</v>
      </c>
      <c r="B3120" s="1">
        <v>41096</v>
      </c>
      <c r="C3120" t="s">
        <v>6555</v>
      </c>
      <c r="D3120">
        <v>0</v>
      </c>
      <c r="E3120">
        <v>93.21</v>
      </c>
      <c r="F3120" s="5">
        <v>3.6659999999999999</v>
      </c>
      <c r="G3120" t="s">
        <v>1153</v>
      </c>
      <c r="H3120" s="5">
        <v>7.1470000000000002</v>
      </c>
    </row>
    <row r="3121" spans="1:8" x14ac:dyDescent="0.25">
      <c r="A3121">
        <v>33</v>
      </c>
      <c r="B3121" s="1">
        <v>41103</v>
      </c>
      <c r="C3121" t="s">
        <v>6556</v>
      </c>
      <c r="D3121">
        <v>0</v>
      </c>
      <c r="E3121">
        <v>97.6</v>
      </c>
      <c r="F3121" s="5">
        <v>3.7229999999999999</v>
      </c>
      <c r="G3121" t="s">
        <v>1155</v>
      </c>
      <c r="H3121" s="5">
        <v>7.1470000000000002</v>
      </c>
    </row>
    <row r="3122" spans="1:8" x14ac:dyDescent="0.25">
      <c r="A3122">
        <v>33</v>
      </c>
      <c r="B3122" s="1">
        <v>41110</v>
      </c>
      <c r="C3122" t="s">
        <v>6557</v>
      </c>
      <c r="D3122">
        <v>0</v>
      </c>
      <c r="E3122">
        <v>91.49</v>
      </c>
      <c r="F3122" s="5">
        <v>3.589</v>
      </c>
      <c r="G3122" t="s">
        <v>1157</v>
      </c>
      <c r="H3122" s="5">
        <v>7.1470000000000002</v>
      </c>
    </row>
    <row r="3123" spans="1:8" x14ac:dyDescent="0.25">
      <c r="A3123">
        <v>33</v>
      </c>
      <c r="B3123" s="1">
        <v>41117</v>
      </c>
      <c r="C3123" t="s">
        <v>6558</v>
      </c>
      <c r="D3123">
        <v>0</v>
      </c>
      <c r="E3123">
        <v>93.95</v>
      </c>
      <c r="F3123" s="5">
        <v>3.7690000000000001</v>
      </c>
      <c r="G3123" t="s">
        <v>1159</v>
      </c>
      <c r="H3123" s="5">
        <v>7.1470000000000002</v>
      </c>
    </row>
    <row r="3124" spans="1:8" x14ac:dyDescent="0.25">
      <c r="A3124">
        <v>33</v>
      </c>
      <c r="B3124" s="1">
        <v>41124</v>
      </c>
      <c r="C3124" t="s">
        <v>6559</v>
      </c>
      <c r="D3124">
        <v>0</v>
      </c>
      <c r="E3124">
        <v>92.13</v>
      </c>
      <c r="F3124" s="5">
        <v>3.5950000000000002</v>
      </c>
      <c r="G3124" t="s">
        <v>1161</v>
      </c>
      <c r="H3124" s="5">
        <v>7.1470000000000002</v>
      </c>
    </row>
    <row r="3125" spans="1:8" x14ac:dyDescent="0.25">
      <c r="A3125">
        <v>33</v>
      </c>
      <c r="B3125" s="1">
        <v>41131</v>
      </c>
      <c r="C3125" t="s">
        <v>6560</v>
      </c>
      <c r="D3125">
        <v>0</v>
      </c>
      <c r="E3125">
        <v>100.07</v>
      </c>
      <c r="F3125" s="5">
        <v>3.8109999999999999</v>
      </c>
      <c r="G3125" t="s">
        <v>1163</v>
      </c>
      <c r="H3125" s="5">
        <v>7.1470000000000002</v>
      </c>
    </row>
    <row r="3126" spans="1:8" x14ac:dyDescent="0.25">
      <c r="A3126">
        <v>33</v>
      </c>
      <c r="B3126" s="1">
        <v>41138</v>
      </c>
      <c r="C3126" t="s">
        <v>6561</v>
      </c>
      <c r="D3126">
        <v>0</v>
      </c>
      <c r="E3126">
        <v>96.79</v>
      </c>
      <c r="F3126" s="5">
        <v>4.0019999999999998</v>
      </c>
      <c r="G3126" t="s">
        <v>1165</v>
      </c>
      <c r="H3126" s="5">
        <v>7.1470000000000002</v>
      </c>
    </row>
    <row r="3127" spans="1:8" x14ac:dyDescent="0.25">
      <c r="A3127">
        <v>33</v>
      </c>
      <c r="B3127" s="1">
        <v>41145</v>
      </c>
      <c r="C3127" t="s">
        <v>6562</v>
      </c>
      <c r="D3127">
        <v>0</v>
      </c>
      <c r="E3127">
        <v>89.62</v>
      </c>
      <c r="F3127" s="5">
        <v>4.0549999999999997</v>
      </c>
      <c r="G3127" t="s">
        <v>1167</v>
      </c>
      <c r="H3127" s="5">
        <v>7.1470000000000002</v>
      </c>
    </row>
    <row r="3128" spans="1:8" x14ac:dyDescent="0.25">
      <c r="A3128">
        <v>33</v>
      </c>
      <c r="B3128" s="1">
        <v>41152</v>
      </c>
      <c r="C3128" t="s">
        <v>6563</v>
      </c>
      <c r="D3128">
        <v>0</v>
      </c>
      <c r="E3128">
        <v>94.55</v>
      </c>
      <c r="F3128" s="5">
        <v>3.8860000000000001</v>
      </c>
      <c r="G3128" t="s">
        <v>1169</v>
      </c>
      <c r="H3128" s="5">
        <v>7.1470000000000002</v>
      </c>
    </row>
    <row r="3129" spans="1:8" x14ac:dyDescent="0.25">
      <c r="A3129">
        <v>33</v>
      </c>
      <c r="B3129" s="1">
        <v>41159</v>
      </c>
      <c r="C3129" t="s">
        <v>6564</v>
      </c>
      <c r="D3129">
        <v>1</v>
      </c>
      <c r="E3129">
        <v>92.02</v>
      </c>
      <c r="F3129" s="5">
        <v>4.1239999999999997</v>
      </c>
      <c r="G3129" t="s">
        <v>1171</v>
      </c>
      <c r="H3129" s="5">
        <v>7.1470000000000002</v>
      </c>
    </row>
    <row r="3130" spans="1:8" x14ac:dyDescent="0.25">
      <c r="A3130">
        <v>33</v>
      </c>
      <c r="B3130" s="1">
        <v>41166</v>
      </c>
      <c r="C3130" t="s">
        <v>6565</v>
      </c>
      <c r="D3130">
        <v>0</v>
      </c>
      <c r="E3130">
        <v>83.4</v>
      </c>
      <c r="F3130" s="5">
        <v>3.9660000000000002</v>
      </c>
      <c r="G3130" t="s">
        <v>1173</v>
      </c>
      <c r="H3130" s="5">
        <v>7.1470000000000002</v>
      </c>
    </row>
    <row r="3131" spans="1:8" x14ac:dyDescent="0.25">
      <c r="A3131">
        <v>33</v>
      </c>
      <c r="B3131" s="1">
        <v>41173</v>
      </c>
      <c r="C3131" t="s">
        <v>6566</v>
      </c>
      <c r="D3131">
        <v>0</v>
      </c>
      <c r="E3131">
        <v>86.53</v>
      </c>
      <c r="F3131" s="5">
        <v>4.125</v>
      </c>
      <c r="G3131" t="s">
        <v>1175</v>
      </c>
      <c r="H3131" s="5">
        <v>7.1470000000000002</v>
      </c>
    </row>
    <row r="3132" spans="1:8" x14ac:dyDescent="0.25">
      <c r="A3132">
        <v>33</v>
      </c>
      <c r="B3132" s="1">
        <v>41180</v>
      </c>
      <c r="C3132" t="s">
        <v>6567</v>
      </c>
      <c r="D3132">
        <v>0</v>
      </c>
      <c r="E3132">
        <v>86.42</v>
      </c>
      <c r="F3132" s="5">
        <v>3.9660000000000002</v>
      </c>
      <c r="G3132" t="s">
        <v>1177</v>
      </c>
      <c r="H3132" s="5">
        <v>7.1470000000000002</v>
      </c>
    </row>
    <row r="3133" spans="1:8" x14ac:dyDescent="0.25">
      <c r="A3133">
        <v>33</v>
      </c>
      <c r="B3133" s="1">
        <v>41187</v>
      </c>
      <c r="C3133" t="s">
        <v>6568</v>
      </c>
      <c r="D3133">
        <v>0</v>
      </c>
      <c r="E3133">
        <v>85.18</v>
      </c>
      <c r="F3133" s="5">
        <v>4.1319999999999997</v>
      </c>
      <c r="G3133" t="s">
        <v>1179</v>
      </c>
      <c r="H3133" s="5">
        <v>6.8949999999999996</v>
      </c>
    </row>
    <row r="3134" spans="1:8" x14ac:dyDescent="0.25">
      <c r="A3134">
        <v>33</v>
      </c>
      <c r="B3134" s="1">
        <v>41194</v>
      </c>
      <c r="C3134" t="s">
        <v>6569</v>
      </c>
      <c r="D3134">
        <v>0</v>
      </c>
      <c r="E3134">
        <v>79.64</v>
      </c>
      <c r="F3134" s="5">
        <v>4.468</v>
      </c>
      <c r="G3134" t="s">
        <v>1181</v>
      </c>
      <c r="H3134" s="5">
        <v>6.8949999999999996</v>
      </c>
    </row>
    <row r="3135" spans="1:8" x14ac:dyDescent="0.25">
      <c r="A3135">
        <v>33</v>
      </c>
      <c r="B3135" s="1">
        <v>41201</v>
      </c>
      <c r="C3135" t="s">
        <v>6570</v>
      </c>
      <c r="D3135">
        <v>0</v>
      </c>
      <c r="E3135">
        <v>75.55</v>
      </c>
      <c r="F3135" s="5">
        <v>4.4489999999999998</v>
      </c>
      <c r="G3135" t="s">
        <v>1183</v>
      </c>
      <c r="H3135" s="5">
        <v>6.8949999999999996</v>
      </c>
    </row>
    <row r="3136" spans="1:8" x14ac:dyDescent="0.25">
      <c r="A3136">
        <v>33</v>
      </c>
      <c r="B3136" s="1">
        <v>41208</v>
      </c>
      <c r="C3136" t="s">
        <v>6571</v>
      </c>
      <c r="D3136">
        <v>0</v>
      </c>
      <c r="E3136">
        <v>73.7</v>
      </c>
      <c r="F3136" s="5">
        <v>4.3010000000000002</v>
      </c>
      <c r="G3136" t="s">
        <v>1185</v>
      </c>
      <c r="H3136" s="5">
        <v>6.8949999999999996</v>
      </c>
    </row>
    <row r="3137" spans="1:8" x14ac:dyDescent="0.25">
      <c r="A3137">
        <v>34</v>
      </c>
      <c r="B3137" s="1">
        <v>40550</v>
      </c>
      <c r="C3137" t="s">
        <v>6620</v>
      </c>
      <c r="D3137">
        <v>0</v>
      </c>
      <c r="E3137" s="2" t="s">
        <v>118</v>
      </c>
      <c r="F3137" s="5">
        <v>3.3659266643550558</v>
      </c>
      <c r="G3137" t="s">
        <v>997</v>
      </c>
      <c r="H3137" s="5">
        <v>10.398</v>
      </c>
    </row>
    <row r="3138" spans="1:8" x14ac:dyDescent="0.25">
      <c r="A3138">
        <v>34</v>
      </c>
      <c r="B3138" s="1">
        <v>40557</v>
      </c>
      <c r="C3138" t="s">
        <v>6621</v>
      </c>
      <c r="D3138">
        <v>0</v>
      </c>
      <c r="E3138">
        <v>30.75</v>
      </c>
      <c r="F3138" s="5">
        <v>2.992</v>
      </c>
      <c r="G3138" t="s">
        <v>999</v>
      </c>
      <c r="H3138" s="5">
        <v>10.398</v>
      </c>
    </row>
    <row r="3139" spans="1:8" x14ac:dyDescent="0.25">
      <c r="A3139">
        <v>34</v>
      </c>
      <c r="B3139" s="1">
        <v>40564</v>
      </c>
      <c r="C3139" t="s">
        <v>6622</v>
      </c>
      <c r="D3139">
        <v>0</v>
      </c>
      <c r="E3139">
        <v>39.57</v>
      </c>
      <c r="F3139" s="5">
        <v>3.0169999999999999</v>
      </c>
      <c r="G3139" t="s">
        <v>1001</v>
      </c>
      <c r="H3139" s="5">
        <v>10.398</v>
      </c>
    </row>
    <row r="3140" spans="1:8" x14ac:dyDescent="0.25">
      <c r="A3140">
        <v>34</v>
      </c>
      <c r="B3140" s="1">
        <v>40571</v>
      </c>
      <c r="C3140" t="s">
        <v>6623</v>
      </c>
      <c r="D3140">
        <v>0</v>
      </c>
      <c r="E3140">
        <v>34.68</v>
      </c>
      <c r="F3140" s="5">
        <v>3.0219999999999998</v>
      </c>
      <c r="G3140" t="s">
        <v>1003</v>
      </c>
      <c r="H3140" s="5">
        <v>10.398</v>
      </c>
    </row>
    <row r="3141" spans="1:8" x14ac:dyDescent="0.25">
      <c r="A3141">
        <v>34</v>
      </c>
      <c r="B3141" s="1">
        <v>40578</v>
      </c>
      <c r="C3141" t="s">
        <v>6624</v>
      </c>
      <c r="D3141">
        <v>0</v>
      </c>
      <c r="E3141">
        <v>23.82</v>
      </c>
      <c r="F3141" s="5">
        <v>2.996</v>
      </c>
      <c r="G3141" t="s">
        <v>1005</v>
      </c>
      <c r="H3141" s="5">
        <v>10.398</v>
      </c>
    </row>
    <row r="3142" spans="1:8" x14ac:dyDescent="0.25">
      <c r="A3142">
        <v>34</v>
      </c>
      <c r="B3142" s="1">
        <v>40585</v>
      </c>
      <c r="C3142" t="s">
        <v>6625</v>
      </c>
      <c r="D3142">
        <v>1</v>
      </c>
      <c r="E3142">
        <v>28.66</v>
      </c>
      <c r="F3142" s="5">
        <v>3.0329999999999999</v>
      </c>
      <c r="G3142" t="s">
        <v>1007</v>
      </c>
      <c r="H3142" s="5">
        <v>10.398</v>
      </c>
    </row>
    <row r="3143" spans="1:8" x14ac:dyDescent="0.25">
      <c r="A3143">
        <v>34</v>
      </c>
      <c r="B3143" s="1">
        <v>40592</v>
      </c>
      <c r="C3143" t="s">
        <v>6626</v>
      </c>
      <c r="D3143">
        <v>0</v>
      </c>
      <c r="E3143">
        <v>45.12</v>
      </c>
      <c r="F3143" s="5">
        <v>3.0579999999999998</v>
      </c>
      <c r="G3143" t="s">
        <v>1009</v>
      </c>
      <c r="H3143" s="5">
        <v>10.398</v>
      </c>
    </row>
    <row r="3144" spans="1:8" x14ac:dyDescent="0.25">
      <c r="A3144">
        <v>34</v>
      </c>
      <c r="B3144" s="1">
        <v>40599</v>
      </c>
      <c r="C3144" t="s">
        <v>6627</v>
      </c>
      <c r="D3144">
        <v>0</v>
      </c>
      <c r="E3144">
        <v>44.57</v>
      </c>
      <c r="F3144" s="5">
        <v>3.0870000000000002</v>
      </c>
      <c r="G3144" t="s">
        <v>1011</v>
      </c>
      <c r="H3144" s="5">
        <v>10.398</v>
      </c>
    </row>
    <row r="3145" spans="1:8" x14ac:dyDescent="0.25">
      <c r="A3145">
        <v>34</v>
      </c>
      <c r="B3145" s="1">
        <v>40606</v>
      </c>
      <c r="C3145" t="s">
        <v>6628</v>
      </c>
      <c r="D3145">
        <v>0</v>
      </c>
      <c r="E3145">
        <v>46.21</v>
      </c>
      <c r="F3145" s="5">
        <v>3.3050000000000002</v>
      </c>
      <c r="G3145" t="s">
        <v>1013</v>
      </c>
      <c r="H3145" s="5">
        <v>10.398</v>
      </c>
    </row>
    <row r="3146" spans="1:8" x14ac:dyDescent="0.25">
      <c r="A3146">
        <v>34</v>
      </c>
      <c r="B3146" s="1">
        <v>40613</v>
      </c>
      <c r="C3146" t="s">
        <v>6629</v>
      </c>
      <c r="D3146">
        <v>0</v>
      </c>
      <c r="E3146">
        <v>45.87</v>
      </c>
      <c r="F3146" s="5">
        <v>3.4609999999999999</v>
      </c>
      <c r="G3146" t="s">
        <v>1015</v>
      </c>
      <c r="H3146" s="5">
        <v>10.398</v>
      </c>
    </row>
    <row r="3147" spans="1:8" x14ac:dyDescent="0.25">
      <c r="A3147">
        <v>34</v>
      </c>
      <c r="B3147" s="1">
        <v>40620</v>
      </c>
      <c r="C3147" t="s">
        <v>6630</v>
      </c>
      <c r="D3147">
        <v>0</v>
      </c>
      <c r="E3147">
        <v>55.58</v>
      </c>
      <c r="F3147" s="5">
        <v>3.4950000000000001</v>
      </c>
      <c r="G3147" t="s">
        <v>1017</v>
      </c>
      <c r="H3147" s="5">
        <v>10.398</v>
      </c>
    </row>
    <row r="3148" spans="1:8" x14ac:dyDescent="0.25">
      <c r="A3148">
        <v>34</v>
      </c>
      <c r="B3148" s="1">
        <v>40627</v>
      </c>
      <c r="C3148" t="s">
        <v>6631</v>
      </c>
      <c r="D3148">
        <v>0</v>
      </c>
      <c r="E3148">
        <v>53.11</v>
      </c>
      <c r="F3148" s="5">
        <v>3.3659266643550558</v>
      </c>
      <c r="G3148" t="s">
        <v>1019</v>
      </c>
      <c r="H3148" s="5">
        <v>10.398</v>
      </c>
    </row>
    <row r="3149" spans="1:8" x14ac:dyDescent="0.25">
      <c r="A3149">
        <v>34</v>
      </c>
      <c r="B3149" s="1">
        <v>40634</v>
      </c>
      <c r="C3149" t="s">
        <v>6632</v>
      </c>
      <c r="D3149">
        <v>0</v>
      </c>
      <c r="E3149">
        <v>55.46</v>
      </c>
      <c r="F3149" s="5">
        <v>3.5209999999999999</v>
      </c>
      <c r="G3149" t="s">
        <v>1021</v>
      </c>
      <c r="H3149" s="5">
        <v>10.581</v>
      </c>
    </row>
    <row r="3150" spans="1:8" x14ac:dyDescent="0.25">
      <c r="A3150">
        <v>34</v>
      </c>
      <c r="B3150" s="1">
        <v>40641</v>
      </c>
      <c r="C3150" t="s">
        <v>6633</v>
      </c>
      <c r="D3150">
        <v>0</v>
      </c>
      <c r="E3150">
        <v>58.59</v>
      </c>
      <c r="F3150" s="5">
        <v>3.605</v>
      </c>
      <c r="G3150" t="s">
        <v>1023</v>
      </c>
      <c r="H3150" s="5">
        <v>10.581</v>
      </c>
    </row>
    <row r="3151" spans="1:8" x14ac:dyDescent="0.25">
      <c r="A3151">
        <v>34</v>
      </c>
      <c r="B3151" s="1">
        <v>40648</v>
      </c>
      <c r="C3151">
        <v>941829</v>
      </c>
      <c r="D3151">
        <v>0</v>
      </c>
      <c r="E3151">
        <v>53.3</v>
      </c>
      <c r="F3151" s="5">
        <v>3.7240000000000002</v>
      </c>
      <c r="G3151" t="s">
        <v>1025</v>
      </c>
      <c r="H3151" s="5">
        <v>10.581</v>
      </c>
    </row>
    <row r="3152" spans="1:8" x14ac:dyDescent="0.25">
      <c r="A3152">
        <v>34</v>
      </c>
      <c r="B3152" s="1">
        <v>40655</v>
      </c>
      <c r="C3152" t="s">
        <v>6634</v>
      </c>
      <c r="D3152">
        <v>0</v>
      </c>
      <c r="E3152">
        <v>63.83</v>
      </c>
      <c r="F3152" s="5">
        <v>3.7810000000000001</v>
      </c>
      <c r="G3152" t="s">
        <v>1027</v>
      </c>
      <c r="H3152" s="5">
        <v>10.581</v>
      </c>
    </row>
    <row r="3153" spans="1:8" x14ac:dyDescent="0.25">
      <c r="A3153">
        <v>34</v>
      </c>
      <c r="B3153" s="1">
        <v>40662</v>
      </c>
      <c r="C3153" t="s">
        <v>6635</v>
      </c>
      <c r="D3153">
        <v>0</v>
      </c>
      <c r="E3153">
        <v>57.73</v>
      </c>
      <c r="F3153" s="5">
        <v>3.7810000000000001</v>
      </c>
      <c r="G3153" t="s">
        <v>1029</v>
      </c>
      <c r="H3153" s="5">
        <v>10.581</v>
      </c>
    </row>
    <row r="3154" spans="1:8" x14ac:dyDescent="0.25">
      <c r="A3154">
        <v>34</v>
      </c>
      <c r="B3154" s="1">
        <v>40669</v>
      </c>
      <c r="C3154" t="s">
        <v>6636</v>
      </c>
      <c r="D3154">
        <v>0</v>
      </c>
      <c r="E3154">
        <v>54.4</v>
      </c>
      <c r="F3154" s="5">
        <v>3.8660000000000001</v>
      </c>
      <c r="G3154" t="s">
        <v>1031</v>
      </c>
      <c r="H3154" s="5">
        <v>10.581</v>
      </c>
    </row>
    <row r="3155" spans="1:8" x14ac:dyDescent="0.25">
      <c r="A3155">
        <v>34</v>
      </c>
      <c r="B3155" s="1">
        <v>40676</v>
      </c>
      <c r="C3155" t="s">
        <v>6637</v>
      </c>
      <c r="D3155">
        <v>0</v>
      </c>
      <c r="E3155">
        <v>63.05</v>
      </c>
      <c r="F3155" s="5">
        <v>3.8719999999999999</v>
      </c>
      <c r="G3155" t="s">
        <v>1033</v>
      </c>
      <c r="H3155" s="5">
        <v>10.581</v>
      </c>
    </row>
    <row r="3156" spans="1:8" x14ac:dyDescent="0.25">
      <c r="A3156">
        <v>34</v>
      </c>
      <c r="B3156" s="1">
        <v>40683</v>
      </c>
      <c r="C3156" t="s">
        <v>6638</v>
      </c>
      <c r="D3156">
        <v>0</v>
      </c>
      <c r="E3156">
        <v>61.47</v>
      </c>
      <c r="F3156" s="5">
        <v>3.8809999999999998</v>
      </c>
      <c r="G3156" t="s">
        <v>1035</v>
      </c>
      <c r="H3156" s="5">
        <v>10.581</v>
      </c>
    </row>
    <row r="3157" spans="1:8" x14ac:dyDescent="0.25">
      <c r="A3157">
        <v>34</v>
      </c>
      <c r="B3157" s="1">
        <v>40690</v>
      </c>
      <c r="C3157" t="s">
        <v>6639</v>
      </c>
      <c r="D3157">
        <v>0</v>
      </c>
      <c r="E3157">
        <v>65.989999999999995</v>
      </c>
      <c r="F3157" s="5">
        <v>3.7709999999999999</v>
      </c>
      <c r="G3157" t="s">
        <v>1037</v>
      </c>
      <c r="H3157" s="5">
        <v>10.581</v>
      </c>
    </row>
    <row r="3158" spans="1:8" x14ac:dyDescent="0.25">
      <c r="A3158">
        <v>34</v>
      </c>
      <c r="B3158" s="1">
        <v>40697</v>
      </c>
      <c r="C3158" t="s">
        <v>6640</v>
      </c>
      <c r="D3158">
        <v>0</v>
      </c>
      <c r="E3158">
        <v>74.64</v>
      </c>
      <c r="F3158" s="5">
        <v>3.6829999999999998</v>
      </c>
      <c r="G3158" t="s">
        <v>1039</v>
      </c>
      <c r="H3158" s="5">
        <v>10.581</v>
      </c>
    </row>
    <row r="3159" spans="1:8" x14ac:dyDescent="0.25">
      <c r="A3159">
        <v>34</v>
      </c>
      <c r="B3159" s="1">
        <v>40704</v>
      </c>
      <c r="C3159" t="s">
        <v>6641</v>
      </c>
      <c r="D3159">
        <v>0</v>
      </c>
      <c r="E3159">
        <v>74.569999999999993</v>
      </c>
      <c r="F3159" s="5">
        <v>3.3659266643550558</v>
      </c>
      <c r="G3159" t="s">
        <v>1041</v>
      </c>
      <c r="H3159" s="5">
        <v>10.581</v>
      </c>
    </row>
    <row r="3160" spans="1:8" x14ac:dyDescent="0.25">
      <c r="A3160">
        <v>34</v>
      </c>
      <c r="B3160" s="1">
        <v>40711</v>
      </c>
      <c r="C3160" t="s">
        <v>6642</v>
      </c>
      <c r="D3160">
        <v>0</v>
      </c>
      <c r="E3160">
        <v>76.58</v>
      </c>
      <c r="F3160" s="5">
        <v>3.6179999999999999</v>
      </c>
      <c r="G3160" t="s">
        <v>1043</v>
      </c>
      <c r="H3160" s="5">
        <v>10.581</v>
      </c>
    </row>
    <row r="3161" spans="1:8" x14ac:dyDescent="0.25">
      <c r="A3161">
        <v>34</v>
      </c>
      <c r="B3161" s="1">
        <v>40718</v>
      </c>
      <c r="C3161" t="s">
        <v>6643</v>
      </c>
      <c r="D3161">
        <v>0</v>
      </c>
      <c r="E3161">
        <v>77.16</v>
      </c>
      <c r="F3161" s="5">
        <v>3.3659266643550558</v>
      </c>
      <c r="G3161" t="s">
        <v>1045</v>
      </c>
      <c r="H3161" s="5">
        <v>10.581</v>
      </c>
    </row>
    <row r="3162" spans="1:8" x14ac:dyDescent="0.25">
      <c r="A3162">
        <v>34</v>
      </c>
      <c r="B3162" s="1">
        <v>40725</v>
      </c>
      <c r="C3162" t="s">
        <v>6644</v>
      </c>
      <c r="D3162">
        <v>0</v>
      </c>
      <c r="E3162">
        <v>81.96</v>
      </c>
      <c r="F3162" s="5">
        <v>3.504</v>
      </c>
      <c r="G3162" t="s">
        <v>1047</v>
      </c>
      <c r="H3162" s="5">
        <v>10.641</v>
      </c>
    </row>
    <row r="3163" spans="1:8" x14ac:dyDescent="0.25">
      <c r="A3163">
        <v>34</v>
      </c>
      <c r="B3163" s="1">
        <v>40732</v>
      </c>
      <c r="C3163" t="s">
        <v>6645</v>
      </c>
      <c r="D3163">
        <v>0</v>
      </c>
      <c r="E3163">
        <v>80.84</v>
      </c>
      <c r="F3163" s="5">
        <v>3.4689999999999999</v>
      </c>
      <c r="G3163" t="s">
        <v>1049</v>
      </c>
      <c r="H3163" s="5">
        <v>10.641</v>
      </c>
    </row>
    <row r="3164" spans="1:8" x14ac:dyDescent="0.25">
      <c r="A3164">
        <v>34</v>
      </c>
      <c r="B3164" s="1">
        <v>40739</v>
      </c>
      <c r="C3164" t="s">
        <v>6646</v>
      </c>
      <c r="D3164">
        <v>0</v>
      </c>
      <c r="E3164">
        <v>78.09</v>
      </c>
      <c r="F3164" s="5">
        <v>3.5630000000000002</v>
      </c>
      <c r="G3164" t="s">
        <v>1051</v>
      </c>
      <c r="H3164" s="5">
        <v>10.641</v>
      </c>
    </row>
    <row r="3165" spans="1:8" x14ac:dyDescent="0.25">
      <c r="A3165">
        <v>34</v>
      </c>
      <c r="B3165" s="1">
        <v>40746</v>
      </c>
      <c r="C3165" t="s">
        <v>6647</v>
      </c>
      <c r="D3165">
        <v>0</v>
      </c>
      <c r="E3165">
        <v>80.75</v>
      </c>
      <c r="F3165" s="5">
        <v>3.6269999999999998</v>
      </c>
      <c r="G3165" t="s">
        <v>1053</v>
      </c>
      <c r="H3165" s="5">
        <v>10.641</v>
      </c>
    </row>
    <row r="3166" spans="1:8" x14ac:dyDescent="0.25">
      <c r="A3166">
        <v>34</v>
      </c>
      <c r="B3166" s="1">
        <v>40753</v>
      </c>
      <c r="C3166" t="s">
        <v>6648</v>
      </c>
      <c r="D3166">
        <v>0</v>
      </c>
      <c r="E3166">
        <v>78.040000000000006</v>
      </c>
      <c r="F3166" s="5">
        <v>3.6589999999999998</v>
      </c>
      <c r="G3166" t="s">
        <v>1055</v>
      </c>
      <c r="H3166" s="5">
        <v>10.641</v>
      </c>
    </row>
    <row r="3167" spans="1:8" x14ac:dyDescent="0.25">
      <c r="A3167">
        <v>34</v>
      </c>
      <c r="B3167" s="1">
        <v>40760</v>
      </c>
      <c r="C3167" t="s">
        <v>6649</v>
      </c>
      <c r="D3167">
        <v>0</v>
      </c>
      <c r="E3167">
        <v>76.709999999999994</v>
      </c>
      <c r="F3167" s="5">
        <v>3.6619999999999999</v>
      </c>
      <c r="G3167" t="s">
        <v>1057</v>
      </c>
      <c r="H3167" s="5">
        <v>10.641</v>
      </c>
    </row>
    <row r="3168" spans="1:8" x14ac:dyDescent="0.25">
      <c r="A3168">
        <v>34</v>
      </c>
      <c r="B3168" s="1">
        <v>40767</v>
      </c>
      <c r="C3168" t="s">
        <v>6650</v>
      </c>
      <c r="D3168">
        <v>0</v>
      </c>
      <c r="E3168">
        <v>80.23</v>
      </c>
      <c r="F3168" s="5">
        <v>3.617</v>
      </c>
      <c r="G3168" t="s">
        <v>1059</v>
      </c>
      <c r="H3168" s="5">
        <v>10.641</v>
      </c>
    </row>
    <row r="3169" spans="1:8" x14ac:dyDescent="0.25">
      <c r="A3169">
        <v>34</v>
      </c>
      <c r="B3169" s="1">
        <v>40774</v>
      </c>
      <c r="C3169" t="s">
        <v>6651</v>
      </c>
      <c r="D3169">
        <v>0</v>
      </c>
      <c r="E3169">
        <v>77.08</v>
      </c>
      <c r="F3169" s="5">
        <v>3.3659266643550558</v>
      </c>
      <c r="G3169" t="s">
        <v>1061</v>
      </c>
      <c r="H3169" s="5">
        <v>10.641</v>
      </c>
    </row>
    <row r="3170" spans="1:8" x14ac:dyDescent="0.25">
      <c r="A3170">
        <v>34</v>
      </c>
      <c r="B3170" s="1">
        <v>40781</v>
      </c>
      <c r="C3170" t="s">
        <v>6652</v>
      </c>
      <c r="D3170">
        <v>0</v>
      </c>
      <c r="E3170">
        <v>77.27</v>
      </c>
      <c r="F3170" s="5">
        <v>3.5230000000000001</v>
      </c>
      <c r="G3170" t="s">
        <v>1063</v>
      </c>
      <c r="H3170" s="5">
        <v>10.641</v>
      </c>
    </row>
    <row r="3171" spans="1:8" x14ac:dyDescent="0.25">
      <c r="A3171">
        <v>34</v>
      </c>
      <c r="B3171" s="1">
        <v>40788</v>
      </c>
      <c r="C3171" t="s">
        <v>6653</v>
      </c>
      <c r="D3171">
        <v>0</v>
      </c>
      <c r="E3171">
        <v>78.239999999999995</v>
      </c>
      <c r="F3171" s="5">
        <v>3.5329999999999999</v>
      </c>
      <c r="G3171" t="s">
        <v>1065</v>
      </c>
      <c r="H3171" s="5">
        <v>10.641</v>
      </c>
    </row>
    <row r="3172" spans="1:8" x14ac:dyDescent="0.25">
      <c r="A3172">
        <v>34</v>
      </c>
      <c r="B3172" s="1">
        <v>40795</v>
      </c>
      <c r="C3172" t="s">
        <v>6654</v>
      </c>
      <c r="D3172">
        <v>1</v>
      </c>
      <c r="E3172">
        <v>70.05</v>
      </c>
      <c r="F3172" s="5">
        <v>3.5539999999999998</v>
      </c>
      <c r="G3172" t="s">
        <v>1067</v>
      </c>
      <c r="H3172" s="5">
        <v>10.641</v>
      </c>
    </row>
    <row r="3173" spans="1:8" x14ac:dyDescent="0.25">
      <c r="A3173">
        <v>34</v>
      </c>
      <c r="B3173" s="1">
        <v>40802</v>
      </c>
      <c r="C3173" t="s">
        <v>6655</v>
      </c>
      <c r="D3173">
        <v>0</v>
      </c>
      <c r="E3173">
        <v>64.94</v>
      </c>
      <c r="F3173" s="5">
        <v>3.532</v>
      </c>
      <c r="G3173" t="s">
        <v>1069</v>
      </c>
      <c r="H3173" s="5">
        <v>10.641</v>
      </c>
    </row>
    <row r="3174" spans="1:8" x14ac:dyDescent="0.25">
      <c r="A3174">
        <v>34</v>
      </c>
      <c r="B3174" s="1">
        <v>40809</v>
      </c>
      <c r="C3174" t="s">
        <v>6656</v>
      </c>
      <c r="D3174">
        <v>0</v>
      </c>
      <c r="E3174">
        <v>66.23</v>
      </c>
      <c r="F3174" s="5">
        <v>3.4729999999999999</v>
      </c>
      <c r="G3174" t="s">
        <v>1071</v>
      </c>
      <c r="H3174" s="5">
        <v>10.641</v>
      </c>
    </row>
    <row r="3175" spans="1:8" x14ac:dyDescent="0.25">
      <c r="A3175">
        <v>34</v>
      </c>
      <c r="B3175" s="1">
        <v>40816</v>
      </c>
      <c r="C3175" t="s">
        <v>6657</v>
      </c>
      <c r="D3175">
        <v>0</v>
      </c>
      <c r="E3175">
        <v>69.44</v>
      </c>
      <c r="F3175" s="5">
        <v>3.371</v>
      </c>
      <c r="G3175" t="s">
        <v>1073</v>
      </c>
      <c r="H3175" s="5">
        <v>10.641</v>
      </c>
    </row>
    <row r="3176" spans="1:8" x14ac:dyDescent="0.25">
      <c r="A3176">
        <v>34</v>
      </c>
      <c r="B3176" s="1">
        <v>40823</v>
      </c>
      <c r="C3176" t="s">
        <v>6658</v>
      </c>
      <c r="D3176">
        <v>0</v>
      </c>
      <c r="E3176">
        <v>60.42</v>
      </c>
      <c r="F3176" s="5">
        <v>3.2989999999999999</v>
      </c>
      <c r="G3176" t="s">
        <v>1075</v>
      </c>
      <c r="H3176" s="5">
        <v>10.148</v>
      </c>
    </row>
    <row r="3177" spans="1:8" x14ac:dyDescent="0.25">
      <c r="A3177">
        <v>34</v>
      </c>
      <c r="B3177" s="1">
        <v>40830</v>
      </c>
      <c r="C3177" t="s">
        <v>6659</v>
      </c>
      <c r="D3177">
        <v>0</v>
      </c>
      <c r="E3177">
        <v>54.72</v>
      </c>
      <c r="F3177" s="5">
        <v>3.2829999999999999</v>
      </c>
      <c r="G3177" t="s">
        <v>1077</v>
      </c>
      <c r="H3177" s="5">
        <v>10.148</v>
      </c>
    </row>
    <row r="3178" spans="1:8" x14ac:dyDescent="0.25">
      <c r="A3178">
        <v>34</v>
      </c>
      <c r="B3178" s="1">
        <v>40837</v>
      </c>
      <c r="C3178" t="s">
        <v>6660</v>
      </c>
      <c r="D3178">
        <v>0</v>
      </c>
      <c r="E3178">
        <v>58.93</v>
      </c>
      <c r="F3178" s="5">
        <v>3.3610000000000002</v>
      </c>
      <c r="G3178" t="s">
        <v>1079</v>
      </c>
      <c r="H3178" s="5">
        <v>10.148</v>
      </c>
    </row>
    <row r="3179" spans="1:8" x14ac:dyDescent="0.25">
      <c r="A3179">
        <v>34</v>
      </c>
      <c r="B3179" s="1">
        <v>40844</v>
      </c>
      <c r="C3179" t="s">
        <v>6661</v>
      </c>
      <c r="D3179">
        <v>0</v>
      </c>
      <c r="E3179">
        <v>54.56</v>
      </c>
      <c r="F3179" s="5">
        <v>3.3620000000000001</v>
      </c>
      <c r="G3179" t="s">
        <v>1081</v>
      </c>
      <c r="H3179" s="5">
        <v>10.148</v>
      </c>
    </row>
    <row r="3180" spans="1:8" x14ac:dyDescent="0.25">
      <c r="A3180">
        <v>34</v>
      </c>
      <c r="B3180" s="1">
        <v>40851</v>
      </c>
      <c r="C3180" t="s">
        <v>6662</v>
      </c>
      <c r="D3180">
        <v>0</v>
      </c>
      <c r="E3180">
        <v>48.04</v>
      </c>
      <c r="F3180" s="5">
        <v>3.3220000000000001</v>
      </c>
      <c r="G3180" t="s">
        <v>1083</v>
      </c>
      <c r="H3180" s="5">
        <v>10.148</v>
      </c>
    </row>
    <row r="3181" spans="1:8" x14ac:dyDescent="0.25">
      <c r="A3181">
        <v>34</v>
      </c>
      <c r="B3181" s="1">
        <v>40858</v>
      </c>
      <c r="C3181" t="s">
        <v>6663</v>
      </c>
      <c r="D3181">
        <v>0</v>
      </c>
      <c r="E3181">
        <v>41.04</v>
      </c>
      <c r="F3181" s="5">
        <v>3.286</v>
      </c>
      <c r="G3181" t="s">
        <v>1085</v>
      </c>
      <c r="H3181" s="5">
        <v>10.148</v>
      </c>
    </row>
    <row r="3182" spans="1:8" x14ac:dyDescent="0.25">
      <c r="A3182">
        <v>34</v>
      </c>
      <c r="B3182" s="1">
        <v>40865</v>
      </c>
      <c r="C3182" t="s">
        <v>6664</v>
      </c>
      <c r="D3182">
        <v>0</v>
      </c>
      <c r="E3182">
        <v>46</v>
      </c>
      <c r="F3182" s="5">
        <v>3.294</v>
      </c>
      <c r="G3182" t="s">
        <v>1087</v>
      </c>
      <c r="H3182" s="5">
        <v>10.148</v>
      </c>
    </row>
    <row r="3183" spans="1:8" x14ac:dyDescent="0.25">
      <c r="A3183">
        <v>34</v>
      </c>
      <c r="B3183" s="1">
        <v>40872</v>
      </c>
      <c r="C3183" t="s">
        <v>6665</v>
      </c>
      <c r="D3183">
        <v>1</v>
      </c>
      <c r="E3183">
        <v>45.99</v>
      </c>
      <c r="F3183" s="5">
        <v>3.2250000000000001</v>
      </c>
      <c r="G3183" t="s">
        <v>1089</v>
      </c>
      <c r="H3183" s="5">
        <v>10.148</v>
      </c>
    </row>
    <row r="3184" spans="1:8" x14ac:dyDescent="0.25">
      <c r="A3184">
        <v>34</v>
      </c>
      <c r="B3184" s="1">
        <v>40879</v>
      </c>
      <c r="C3184" t="s">
        <v>6666</v>
      </c>
      <c r="D3184">
        <v>0</v>
      </c>
      <c r="E3184">
        <v>39.75</v>
      </c>
      <c r="F3184" s="5">
        <v>3.1760000000000002</v>
      </c>
      <c r="G3184" t="s">
        <v>1091</v>
      </c>
      <c r="H3184" s="5">
        <v>10.148</v>
      </c>
    </row>
    <row r="3185" spans="1:8" x14ac:dyDescent="0.25">
      <c r="A3185">
        <v>34</v>
      </c>
      <c r="B3185" s="1">
        <v>40886</v>
      </c>
      <c r="C3185" t="s">
        <v>6667</v>
      </c>
      <c r="D3185">
        <v>0</v>
      </c>
      <c r="E3185">
        <v>24.69</v>
      </c>
      <c r="F3185" s="5">
        <v>3.153</v>
      </c>
      <c r="G3185" t="s">
        <v>1093</v>
      </c>
      <c r="H3185" s="5">
        <v>10.148</v>
      </c>
    </row>
    <row r="3186" spans="1:8" x14ac:dyDescent="0.25">
      <c r="A3186">
        <v>34</v>
      </c>
      <c r="B3186" s="1">
        <v>40893</v>
      </c>
      <c r="C3186" t="s">
        <v>6668</v>
      </c>
      <c r="D3186">
        <v>0</v>
      </c>
      <c r="E3186">
        <v>32.31</v>
      </c>
      <c r="F3186" s="5">
        <v>3.149</v>
      </c>
      <c r="G3186" t="s">
        <v>1095</v>
      </c>
      <c r="H3186" s="5">
        <v>10.148</v>
      </c>
    </row>
    <row r="3187" spans="1:8" x14ac:dyDescent="0.25">
      <c r="A3187">
        <v>34</v>
      </c>
      <c r="B3187" s="1">
        <v>40900</v>
      </c>
      <c r="C3187" t="s">
        <v>6669</v>
      </c>
      <c r="D3187">
        <v>0</v>
      </c>
      <c r="E3187">
        <v>32.450000000000003</v>
      </c>
      <c r="F3187" s="5">
        <v>3.1030000000000002</v>
      </c>
      <c r="G3187" t="s">
        <v>1097</v>
      </c>
      <c r="H3187" s="5">
        <v>10.148</v>
      </c>
    </row>
    <row r="3188" spans="1:8" x14ac:dyDescent="0.25">
      <c r="A3188">
        <v>34</v>
      </c>
      <c r="B3188" s="1">
        <v>40907</v>
      </c>
      <c r="C3188" t="s">
        <v>6670</v>
      </c>
      <c r="D3188">
        <v>1</v>
      </c>
      <c r="E3188">
        <v>28.84</v>
      </c>
      <c r="F3188" s="5">
        <v>3.1190000000000002</v>
      </c>
      <c r="G3188" t="s">
        <v>1099</v>
      </c>
      <c r="H3188" s="5">
        <v>10.148</v>
      </c>
    </row>
    <row r="3189" spans="1:8" x14ac:dyDescent="0.25">
      <c r="A3189">
        <v>34</v>
      </c>
      <c r="B3189" s="1">
        <v>40914</v>
      </c>
      <c r="C3189" t="s">
        <v>6671</v>
      </c>
      <c r="D3189">
        <v>0</v>
      </c>
      <c r="E3189">
        <v>36.39</v>
      </c>
      <c r="F3189" s="5">
        <v>3.1579999999999999</v>
      </c>
      <c r="G3189" t="s">
        <v>1101</v>
      </c>
      <c r="H3189" s="5">
        <v>9.6530000000000005</v>
      </c>
    </row>
    <row r="3190" spans="1:8" x14ac:dyDescent="0.25">
      <c r="A3190">
        <v>34</v>
      </c>
      <c r="B3190" s="1">
        <v>40921</v>
      </c>
      <c r="C3190" t="s">
        <v>6672</v>
      </c>
      <c r="D3190">
        <v>0</v>
      </c>
      <c r="E3190">
        <v>33.99</v>
      </c>
      <c r="F3190" s="5">
        <v>3.2629999999999999</v>
      </c>
      <c r="G3190" t="s">
        <v>1103</v>
      </c>
      <c r="H3190" s="5">
        <v>9.6530000000000005</v>
      </c>
    </row>
    <row r="3191" spans="1:8" x14ac:dyDescent="0.25">
      <c r="A3191">
        <v>34</v>
      </c>
      <c r="B3191" s="1">
        <v>40928</v>
      </c>
      <c r="C3191" t="s">
        <v>6673</v>
      </c>
      <c r="D3191">
        <v>0</v>
      </c>
      <c r="E3191">
        <v>39.28</v>
      </c>
      <c r="F3191" s="5">
        <v>3.2730000000000001</v>
      </c>
      <c r="G3191" t="s">
        <v>1105</v>
      </c>
      <c r="H3191" s="5">
        <v>9.6530000000000005</v>
      </c>
    </row>
    <row r="3192" spans="1:8" x14ac:dyDescent="0.25">
      <c r="A3192">
        <v>34</v>
      </c>
      <c r="B3192" s="1">
        <v>40935</v>
      </c>
      <c r="C3192" t="s">
        <v>6674</v>
      </c>
      <c r="D3192">
        <v>0</v>
      </c>
      <c r="E3192">
        <v>39.81</v>
      </c>
      <c r="F3192" s="5">
        <v>3.3659266643550558</v>
      </c>
      <c r="G3192" t="s">
        <v>1107</v>
      </c>
      <c r="H3192" s="5">
        <v>9.6530000000000005</v>
      </c>
    </row>
    <row r="3193" spans="1:8" x14ac:dyDescent="0.25">
      <c r="A3193">
        <v>34</v>
      </c>
      <c r="B3193" s="1">
        <v>40942</v>
      </c>
      <c r="C3193" t="s">
        <v>6675</v>
      </c>
      <c r="D3193">
        <v>0</v>
      </c>
      <c r="E3193">
        <v>38.64</v>
      </c>
      <c r="F3193" s="5">
        <v>3.3540000000000001</v>
      </c>
      <c r="G3193" t="s">
        <v>1109</v>
      </c>
      <c r="H3193" s="5">
        <v>9.6530000000000005</v>
      </c>
    </row>
    <row r="3194" spans="1:8" x14ac:dyDescent="0.25">
      <c r="A3194">
        <v>34</v>
      </c>
      <c r="B3194" s="1">
        <v>40949</v>
      </c>
      <c r="C3194" t="s">
        <v>6676</v>
      </c>
      <c r="D3194">
        <v>1</v>
      </c>
      <c r="E3194">
        <v>36.700000000000003</v>
      </c>
      <c r="F3194" s="5">
        <v>3.411</v>
      </c>
      <c r="G3194" t="s">
        <v>1111</v>
      </c>
      <c r="H3194" s="5">
        <v>9.6530000000000005</v>
      </c>
    </row>
    <row r="3195" spans="1:8" x14ac:dyDescent="0.25">
      <c r="A3195">
        <v>34</v>
      </c>
      <c r="B3195" s="1">
        <v>40956</v>
      </c>
      <c r="C3195" t="s">
        <v>6677</v>
      </c>
      <c r="D3195">
        <v>0</v>
      </c>
      <c r="E3195">
        <v>37.25</v>
      </c>
      <c r="F3195" s="5">
        <v>3.4929999999999999</v>
      </c>
      <c r="G3195" t="s">
        <v>1113</v>
      </c>
      <c r="H3195" s="5">
        <v>9.6530000000000005</v>
      </c>
    </row>
    <row r="3196" spans="1:8" x14ac:dyDescent="0.25">
      <c r="A3196">
        <v>34</v>
      </c>
      <c r="B3196" s="1">
        <v>40963</v>
      </c>
      <c r="C3196" t="s">
        <v>6678</v>
      </c>
      <c r="D3196">
        <v>0</v>
      </c>
      <c r="E3196">
        <v>39.89</v>
      </c>
      <c r="F3196" s="5">
        <v>3.5409999999999999</v>
      </c>
      <c r="G3196" t="s">
        <v>1115</v>
      </c>
      <c r="H3196" s="5">
        <v>9.6530000000000005</v>
      </c>
    </row>
    <row r="3197" spans="1:8" x14ac:dyDescent="0.25">
      <c r="A3197">
        <v>34</v>
      </c>
      <c r="B3197" s="1">
        <v>40970</v>
      </c>
      <c r="C3197" t="s">
        <v>6679</v>
      </c>
      <c r="D3197">
        <v>0</v>
      </c>
      <c r="E3197">
        <v>42.74</v>
      </c>
      <c r="F3197" s="5">
        <v>3.6190000000000002</v>
      </c>
      <c r="G3197" t="s">
        <v>1117</v>
      </c>
      <c r="H3197" s="5">
        <v>9.6530000000000005</v>
      </c>
    </row>
    <row r="3198" spans="1:8" x14ac:dyDescent="0.25">
      <c r="A3198">
        <v>34</v>
      </c>
      <c r="B3198" s="1">
        <v>40977</v>
      </c>
      <c r="C3198" t="s">
        <v>6680</v>
      </c>
      <c r="D3198">
        <v>0</v>
      </c>
      <c r="E3198">
        <v>42.7</v>
      </c>
      <c r="F3198" s="5">
        <v>3.6669999999999998</v>
      </c>
      <c r="G3198" t="s">
        <v>1119</v>
      </c>
      <c r="H3198" s="5">
        <v>9.6530000000000005</v>
      </c>
    </row>
    <row r="3199" spans="1:8" x14ac:dyDescent="0.25">
      <c r="A3199">
        <v>34</v>
      </c>
      <c r="B3199" s="1">
        <v>40984</v>
      </c>
      <c r="C3199" t="s">
        <v>6681</v>
      </c>
      <c r="D3199">
        <v>0</v>
      </c>
      <c r="E3199">
        <v>48.09</v>
      </c>
      <c r="F3199" s="5">
        <v>3.7069999999999999</v>
      </c>
      <c r="G3199" t="s">
        <v>1121</v>
      </c>
      <c r="H3199" s="5">
        <v>9.6530000000000005</v>
      </c>
    </row>
    <row r="3200" spans="1:8" x14ac:dyDescent="0.25">
      <c r="A3200">
        <v>34</v>
      </c>
      <c r="B3200" s="1">
        <v>40991</v>
      </c>
      <c r="C3200" t="s">
        <v>6682</v>
      </c>
      <c r="D3200">
        <v>0</v>
      </c>
      <c r="E3200">
        <v>47.93</v>
      </c>
      <c r="F3200" s="5">
        <v>3.7589999999999999</v>
      </c>
      <c r="G3200" t="s">
        <v>1123</v>
      </c>
      <c r="H3200" s="5">
        <v>9.6530000000000005</v>
      </c>
    </row>
    <row r="3201" spans="1:8" x14ac:dyDescent="0.25">
      <c r="A3201">
        <v>34</v>
      </c>
      <c r="B3201" s="1">
        <v>40998</v>
      </c>
      <c r="C3201" t="s">
        <v>6683</v>
      </c>
      <c r="D3201">
        <v>0</v>
      </c>
      <c r="E3201">
        <v>59.29</v>
      </c>
      <c r="F3201" s="5">
        <v>3.3659266643550558</v>
      </c>
      <c r="G3201" t="s">
        <v>1125</v>
      </c>
      <c r="H3201" s="5">
        <v>9.6530000000000005</v>
      </c>
    </row>
    <row r="3202" spans="1:8" x14ac:dyDescent="0.25">
      <c r="A3202">
        <v>34</v>
      </c>
      <c r="B3202" s="1">
        <v>41005</v>
      </c>
      <c r="C3202" t="s">
        <v>6684</v>
      </c>
      <c r="D3202">
        <v>0</v>
      </c>
      <c r="E3202">
        <v>54.42</v>
      </c>
      <c r="F3202" s="5">
        <v>3.8639999999999999</v>
      </c>
      <c r="G3202" t="s">
        <v>1127</v>
      </c>
      <c r="H3202" s="5">
        <v>9.5749999999999993</v>
      </c>
    </row>
    <row r="3203" spans="1:8" x14ac:dyDescent="0.25">
      <c r="A3203">
        <v>34</v>
      </c>
      <c r="B3203" s="1">
        <v>41012</v>
      </c>
      <c r="C3203" t="s">
        <v>6685</v>
      </c>
      <c r="D3203">
        <v>0</v>
      </c>
      <c r="E3203">
        <v>59.12</v>
      </c>
      <c r="F3203" s="5">
        <v>3.8809999999999998</v>
      </c>
      <c r="G3203" t="s">
        <v>1129</v>
      </c>
      <c r="H3203" s="5">
        <v>9.5749999999999993</v>
      </c>
    </row>
    <row r="3204" spans="1:8" x14ac:dyDescent="0.25">
      <c r="A3204">
        <v>34</v>
      </c>
      <c r="B3204" s="1">
        <v>41019</v>
      </c>
      <c r="C3204" t="s">
        <v>6686</v>
      </c>
      <c r="D3204">
        <v>0</v>
      </c>
      <c r="E3204">
        <v>55.34</v>
      </c>
      <c r="F3204" s="5">
        <v>3.8639999999999999</v>
      </c>
      <c r="G3204" t="s">
        <v>1131</v>
      </c>
      <c r="H3204" s="5">
        <v>9.5749999999999993</v>
      </c>
    </row>
    <row r="3205" spans="1:8" x14ac:dyDescent="0.25">
      <c r="A3205">
        <v>34</v>
      </c>
      <c r="B3205" s="1">
        <v>41026</v>
      </c>
      <c r="C3205" t="s">
        <v>6687</v>
      </c>
      <c r="D3205">
        <v>0</v>
      </c>
      <c r="E3205">
        <v>66.489999999999995</v>
      </c>
      <c r="F3205" s="5">
        <v>3.3659266643550558</v>
      </c>
      <c r="G3205" t="s">
        <v>1133</v>
      </c>
      <c r="H3205" s="5">
        <v>9.5749999999999993</v>
      </c>
    </row>
    <row r="3206" spans="1:8" x14ac:dyDescent="0.25">
      <c r="A3206">
        <v>34</v>
      </c>
      <c r="B3206" s="1">
        <v>41033</v>
      </c>
      <c r="C3206" t="s">
        <v>6688</v>
      </c>
      <c r="D3206">
        <v>0</v>
      </c>
      <c r="E3206">
        <v>65.040000000000006</v>
      </c>
      <c r="F3206" s="5">
        <v>3.7469999999999999</v>
      </c>
      <c r="G3206" t="s">
        <v>1135</v>
      </c>
      <c r="H3206" s="5">
        <v>9.5749999999999993</v>
      </c>
    </row>
    <row r="3207" spans="1:8" x14ac:dyDescent="0.25">
      <c r="A3207">
        <v>34</v>
      </c>
      <c r="B3207" s="1">
        <v>41040</v>
      </c>
      <c r="C3207" t="s">
        <v>6689</v>
      </c>
      <c r="D3207">
        <v>0</v>
      </c>
      <c r="E3207">
        <v>61.92</v>
      </c>
      <c r="F3207" s="5">
        <v>3.6850000000000001</v>
      </c>
      <c r="G3207" t="s">
        <v>1137</v>
      </c>
      <c r="H3207" s="5">
        <v>9.5749999999999993</v>
      </c>
    </row>
    <row r="3208" spans="1:8" x14ac:dyDescent="0.25">
      <c r="A3208">
        <v>34</v>
      </c>
      <c r="B3208" s="1">
        <v>41047</v>
      </c>
      <c r="C3208" t="s">
        <v>6690</v>
      </c>
      <c r="D3208">
        <v>0</v>
      </c>
      <c r="E3208">
        <v>64.97</v>
      </c>
      <c r="F3208" s="5">
        <v>3.3659266643550558</v>
      </c>
      <c r="G3208" t="s">
        <v>1139</v>
      </c>
      <c r="H3208" s="5">
        <v>9.5749999999999993</v>
      </c>
    </row>
    <row r="3209" spans="1:8" x14ac:dyDescent="0.25">
      <c r="A3209">
        <v>34</v>
      </c>
      <c r="B3209" s="1">
        <v>41054</v>
      </c>
      <c r="C3209" t="s">
        <v>6691</v>
      </c>
      <c r="D3209">
        <v>0</v>
      </c>
      <c r="E3209">
        <v>72.42</v>
      </c>
      <c r="F3209" s="5">
        <v>3.5510000000000002</v>
      </c>
      <c r="G3209" t="s">
        <v>1141</v>
      </c>
      <c r="H3209" s="5">
        <v>9.5749999999999993</v>
      </c>
    </row>
    <row r="3210" spans="1:8" x14ac:dyDescent="0.25">
      <c r="A3210">
        <v>34</v>
      </c>
      <c r="B3210" s="1">
        <v>41061</v>
      </c>
      <c r="C3210" t="s">
        <v>6692</v>
      </c>
      <c r="D3210">
        <v>0</v>
      </c>
      <c r="E3210">
        <v>70.41</v>
      </c>
      <c r="F3210" s="5">
        <v>3.4830000000000001</v>
      </c>
      <c r="G3210" t="s">
        <v>1143</v>
      </c>
      <c r="H3210" s="5">
        <v>9.5749999999999993</v>
      </c>
    </row>
    <row r="3211" spans="1:8" x14ac:dyDescent="0.25">
      <c r="A3211">
        <v>34</v>
      </c>
      <c r="B3211" s="1">
        <v>41068</v>
      </c>
      <c r="C3211" t="s">
        <v>6693</v>
      </c>
      <c r="D3211">
        <v>0</v>
      </c>
      <c r="E3211">
        <v>75.349999999999994</v>
      </c>
      <c r="F3211" s="5">
        <v>3.4329999999999998</v>
      </c>
      <c r="G3211" t="s">
        <v>1145</v>
      </c>
      <c r="H3211" s="5">
        <v>9.5749999999999993</v>
      </c>
    </row>
    <row r="3212" spans="1:8" x14ac:dyDescent="0.25">
      <c r="A3212">
        <v>34</v>
      </c>
      <c r="B3212" s="1">
        <v>41075</v>
      </c>
      <c r="C3212" t="s">
        <v>6694</v>
      </c>
      <c r="D3212">
        <v>0</v>
      </c>
      <c r="E3212">
        <v>76.48</v>
      </c>
      <c r="F3212" s="5">
        <v>3.3719999999999999</v>
      </c>
      <c r="G3212" t="s">
        <v>1147</v>
      </c>
      <c r="H3212" s="5">
        <v>9.5749999999999993</v>
      </c>
    </row>
    <row r="3213" spans="1:8" x14ac:dyDescent="0.25">
      <c r="A3213">
        <v>34</v>
      </c>
      <c r="B3213" s="1">
        <v>41082</v>
      </c>
      <c r="C3213" t="s">
        <v>6695</v>
      </c>
      <c r="D3213">
        <v>0</v>
      </c>
      <c r="E3213">
        <v>78.849999999999994</v>
      </c>
      <c r="F3213" s="5">
        <v>3.3290000000000002</v>
      </c>
      <c r="G3213" t="s">
        <v>1149</v>
      </c>
      <c r="H3213" s="5">
        <v>9.5749999999999993</v>
      </c>
    </row>
    <row r="3214" spans="1:8" x14ac:dyDescent="0.25">
      <c r="A3214">
        <v>34</v>
      </c>
      <c r="B3214" s="1">
        <v>41089</v>
      </c>
      <c r="C3214" t="s">
        <v>6696</v>
      </c>
      <c r="D3214">
        <v>0</v>
      </c>
      <c r="E3214">
        <v>81.91</v>
      </c>
      <c r="F3214" s="5">
        <v>3.2570000000000001</v>
      </c>
      <c r="G3214" t="s">
        <v>1151</v>
      </c>
      <c r="H3214" s="5">
        <v>9.5749999999999993</v>
      </c>
    </row>
    <row r="3215" spans="1:8" x14ac:dyDescent="0.25">
      <c r="A3215">
        <v>34</v>
      </c>
      <c r="B3215" s="1">
        <v>41096</v>
      </c>
      <c r="C3215" t="s">
        <v>6697</v>
      </c>
      <c r="D3215">
        <v>0</v>
      </c>
      <c r="E3215">
        <v>77.95</v>
      </c>
      <c r="F3215" s="5">
        <v>3.1869999999999998</v>
      </c>
      <c r="G3215" t="s">
        <v>1153</v>
      </c>
      <c r="H3215" s="5">
        <v>9.2850000000000001</v>
      </c>
    </row>
    <row r="3216" spans="1:8" x14ac:dyDescent="0.25">
      <c r="A3216">
        <v>34</v>
      </c>
      <c r="B3216" s="1">
        <v>41103</v>
      </c>
      <c r="C3216" t="s">
        <v>6698</v>
      </c>
      <c r="D3216">
        <v>0</v>
      </c>
      <c r="E3216">
        <v>74.02</v>
      </c>
      <c r="F3216" s="5">
        <v>3.2240000000000002</v>
      </c>
      <c r="G3216" t="s">
        <v>1155</v>
      </c>
      <c r="H3216" s="5">
        <v>9.2850000000000001</v>
      </c>
    </row>
    <row r="3217" spans="1:8" x14ac:dyDescent="0.25">
      <c r="A3217">
        <v>34</v>
      </c>
      <c r="B3217" s="1">
        <v>41110</v>
      </c>
      <c r="C3217" t="s">
        <v>6699</v>
      </c>
      <c r="D3217">
        <v>0</v>
      </c>
      <c r="E3217">
        <v>77.7</v>
      </c>
      <c r="F3217" s="5">
        <v>3.2629999999999999</v>
      </c>
      <c r="G3217" t="s">
        <v>1157</v>
      </c>
      <c r="H3217" s="5">
        <v>9.2850000000000001</v>
      </c>
    </row>
    <row r="3218" spans="1:8" x14ac:dyDescent="0.25">
      <c r="A3218">
        <v>34</v>
      </c>
      <c r="B3218" s="1">
        <v>41117</v>
      </c>
      <c r="C3218" t="s">
        <v>6700</v>
      </c>
      <c r="D3218">
        <v>0</v>
      </c>
      <c r="E3218">
        <v>77.3</v>
      </c>
      <c r="F3218" s="5">
        <v>3.3559999999999999</v>
      </c>
      <c r="G3218" t="s">
        <v>1159</v>
      </c>
      <c r="H3218" s="5">
        <v>9.2850000000000001</v>
      </c>
    </row>
    <row r="3219" spans="1:8" x14ac:dyDescent="0.25">
      <c r="A3219">
        <v>34</v>
      </c>
      <c r="B3219" s="1">
        <v>41124</v>
      </c>
      <c r="C3219" t="s">
        <v>6701</v>
      </c>
      <c r="D3219">
        <v>0</v>
      </c>
      <c r="E3219">
        <v>78.930000000000007</v>
      </c>
      <c r="F3219" s="5">
        <v>3.3740000000000001</v>
      </c>
      <c r="G3219" t="s">
        <v>1161</v>
      </c>
      <c r="H3219" s="5">
        <v>9.2850000000000001</v>
      </c>
    </row>
    <row r="3220" spans="1:8" x14ac:dyDescent="0.25">
      <c r="A3220">
        <v>34</v>
      </c>
      <c r="B3220" s="1">
        <v>41131</v>
      </c>
      <c r="C3220" t="s">
        <v>6702</v>
      </c>
      <c r="D3220">
        <v>0</v>
      </c>
      <c r="E3220">
        <v>78.260000000000005</v>
      </c>
      <c r="F3220" s="5">
        <v>3.476</v>
      </c>
      <c r="G3220" t="s">
        <v>1163</v>
      </c>
      <c r="H3220" s="5">
        <v>9.2850000000000001</v>
      </c>
    </row>
    <row r="3221" spans="1:8" x14ac:dyDescent="0.25">
      <c r="A3221">
        <v>34</v>
      </c>
      <c r="B3221" s="1">
        <v>41138</v>
      </c>
      <c r="C3221" t="s">
        <v>6703</v>
      </c>
      <c r="D3221">
        <v>0</v>
      </c>
      <c r="E3221">
        <v>77.78</v>
      </c>
      <c r="F3221" s="5">
        <v>3.552</v>
      </c>
      <c r="G3221" t="s">
        <v>1165</v>
      </c>
      <c r="H3221" s="5">
        <v>9.2850000000000001</v>
      </c>
    </row>
    <row r="3222" spans="1:8" x14ac:dyDescent="0.25">
      <c r="A3222">
        <v>34</v>
      </c>
      <c r="B3222" s="1">
        <v>41145</v>
      </c>
      <c r="C3222" t="s">
        <v>6704</v>
      </c>
      <c r="D3222">
        <v>0</v>
      </c>
      <c r="E3222">
        <v>72.44</v>
      </c>
      <c r="F3222" s="5">
        <v>3.3659266643550558</v>
      </c>
      <c r="G3222" t="s">
        <v>1167</v>
      </c>
      <c r="H3222" s="5">
        <v>9.2850000000000001</v>
      </c>
    </row>
    <row r="3223" spans="1:8" x14ac:dyDescent="0.25">
      <c r="A3223">
        <v>34</v>
      </c>
      <c r="B3223" s="1">
        <v>41152</v>
      </c>
      <c r="C3223" t="s">
        <v>6705</v>
      </c>
      <c r="D3223">
        <v>0</v>
      </c>
      <c r="E3223">
        <v>75.89</v>
      </c>
      <c r="F3223" s="5">
        <v>3.6459999999999999</v>
      </c>
      <c r="G3223" t="s">
        <v>1169</v>
      </c>
      <c r="H3223" s="5">
        <v>9.2850000000000001</v>
      </c>
    </row>
    <row r="3224" spans="1:8" x14ac:dyDescent="0.25">
      <c r="A3224">
        <v>34</v>
      </c>
      <c r="B3224" s="1">
        <v>41159</v>
      </c>
      <c r="C3224" t="s">
        <v>6706</v>
      </c>
      <c r="D3224">
        <v>1</v>
      </c>
      <c r="E3224">
        <v>78.260000000000005</v>
      </c>
      <c r="F3224" s="5">
        <v>3.7090000000000001</v>
      </c>
      <c r="G3224" t="s">
        <v>1171</v>
      </c>
      <c r="H3224" s="5">
        <v>9.2850000000000001</v>
      </c>
    </row>
    <row r="3225" spans="1:8" x14ac:dyDescent="0.25">
      <c r="A3225">
        <v>34</v>
      </c>
      <c r="B3225" s="1">
        <v>41166</v>
      </c>
      <c r="C3225" t="s">
        <v>6707</v>
      </c>
      <c r="D3225">
        <v>0</v>
      </c>
      <c r="E3225">
        <v>64.28</v>
      </c>
      <c r="F3225" s="5">
        <v>3.706</v>
      </c>
      <c r="G3225" t="s">
        <v>1173</v>
      </c>
      <c r="H3225" s="5">
        <v>9.2850000000000001</v>
      </c>
    </row>
    <row r="3226" spans="1:8" x14ac:dyDescent="0.25">
      <c r="A3226">
        <v>34</v>
      </c>
      <c r="B3226" s="1">
        <v>41173</v>
      </c>
      <c r="C3226" t="s">
        <v>6708</v>
      </c>
      <c r="D3226">
        <v>0</v>
      </c>
      <c r="E3226">
        <v>66.08</v>
      </c>
      <c r="F3226" s="5">
        <v>3.7210000000000001</v>
      </c>
      <c r="G3226" t="s">
        <v>1175</v>
      </c>
      <c r="H3226" s="5">
        <v>9.2850000000000001</v>
      </c>
    </row>
    <row r="3227" spans="1:8" x14ac:dyDescent="0.25">
      <c r="A3227">
        <v>34</v>
      </c>
      <c r="B3227" s="1">
        <v>41180</v>
      </c>
      <c r="C3227" t="s">
        <v>6709</v>
      </c>
      <c r="D3227">
        <v>0</v>
      </c>
      <c r="E3227">
        <v>67.06</v>
      </c>
      <c r="F3227" s="5">
        <v>3.6659999999999999</v>
      </c>
      <c r="G3227" t="s">
        <v>1177</v>
      </c>
      <c r="H3227" s="5">
        <v>9.2850000000000001</v>
      </c>
    </row>
    <row r="3228" spans="1:8" x14ac:dyDescent="0.25">
      <c r="A3228">
        <v>34</v>
      </c>
      <c r="B3228" s="1">
        <v>41187</v>
      </c>
      <c r="C3228" t="s">
        <v>6710</v>
      </c>
      <c r="D3228">
        <v>0</v>
      </c>
      <c r="E3228">
        <v>65.41</v>
      </c>
      <c r="F3228" s="5">
        <v>3.3659266643550558</v>
      </c>
      <c r="G3228" t="s">
        <v>1179</v>
      </c>
      <c r="H3228" s="5">
        <v>8.8390000000000004</v>
      </c>
    </row>
    <row r="3229" spans="1:8" x14ac:dyDescent="0.25">
      <c r="A3229">
        <v>34</v>
      </c>
      <c r="B3229" s="1">
        <v>41194</v>
      </c>
      <c r="C3229" t="s">
        <v>6711</v>
      </c>
      <c r="D3229">
        <v>0</v>
      </c>
      <c r="E3229">
        <v>59.94</v>
      </c>
      <c r="F3229" s="5">
        <v>3.6030000000000002</v>
      </c>
      <c r="G3229" t="s">
        <v>1181</v>
      </c>
      <c r="H3229" s="5">
        <v>8.8390000000000004</v>
      </c>
    </row>
    <row r="3230" spans="1:8" x14ac:dyDescent="0.25">
      <c r="A3230">
        <v>34</v>
      </c>
      <c r="B3230" s="1">
        <v>41201</v>
      </c>
      <c r="C3230" t="s">
        <v>6712</v>
      </c>
      <c r="D3230">
        <v>0</v>
      </c>
      <c r="E3230">
        <v>58.47</v>
      </c>
      <c r="F3230" s="5">
        <v>3.3659266643550558</v>
      </c>
      <c r="G3230" t="s">
        <v>1183</v>
      </c>
      <c r="H3230" s="5">
        <v>8.8390000000000004</v>
      </c>
    </row>
    <row r="3231" spans="1:8" x14ac:dyDescent="0.25">
      <c r="A3231">
        <v>34</v>
      </c>
      <c r="B3231" s="1">
        <v>41208</v>
      </c>
      <c r="C3231" t="s">
        <v>6713</v>
      </c>
      <c r="D3231">
        <v>0</v>
      </c>
      <c r="E3231">
        <v>57.95</v>
      </c>
      <c r="F3231" s="5">
        <v>3.5139999999999998</v>
      </c>
      <c r="G3231" t="s">
        <v>1185</v>
      </c>
      <c r="H3231" s="5">
        <v>8.8390000000000004</v>
      </c>
    </row>
    <row r="3232" spans="1:8" x14ac:dyDescent="0.25">
      <c r="A3232">
        <v>35</v>
      </c>
      <c r="B3232" s="1">
        <v>40550</v>
      </c>
      <c r="C3232" t="s">
        <v>6762</v>
      </c>
      <c r="D3232">
        <v>0</v>
      </c>
      <c r="E3232">
        <v>34.42</v>
      </c>
      <c r="F3232" s="5">
        <v>3.1930000000000001</v>
      </c>
      <c r="G3232" t="s">
        <v>4829</v>
      </c>
      <c r="H3232" s="5">
        <v>8.5489999999999995</v>
      </c>
    </row>
    <row r="3233" spans="1:8" x14ac:dyDescent="0.25">
      <c r="A3233">
        <v>35</v>
      </c>
      <c r="B3233" s="1">
        <v>40557</v>
      </c>
      <c r="C3233" t="s">
        <v>6763</v>
      </c>
      <c r="D3233">
        <v>0</v>
      </c>
      <c r="E3233" s="2" t="s">
        <v>121</v>
      </c>
      <c r="F3233" s="5">
        <v>3.2050000000000001</v>
      </c>
      <c r="G3233" t="s">
        <v>4831</v>
      </c>
      <c r="H3233" s="5">
        <v>8.5489999999999995</v>
      </c>
    </row>
    <row r="3234" spans="1:8" x14ac:dyDescent="0.25">
      <c r="A3234">
        <v>35</v>
      </c>
      <c r="B3234" s="1">
        <v>40564</v>
      </c>
      <c r="C3234" t="s">
        <v>6764</v>
      </c>
      <c r="D3234">
        <v>0</v>
      </c>
      <c r="E3234">
        <v>30.13</v>
      </c>
      <c r="F3234" s="5">
        <v>3.2290000000000001</v>
      </c>
      <c r="G3234" t="s">
        <v>4833</v>
      </c>
      <c r="H3234" s="5">
        <v>8.5489999999999995</v>
      </c>
    </row>
    <row r="3235" spans="1:8" x14ac:dyDescent="0.25">
      <c r="A3235">
        <v>35</v>
      </c>
      <c r="B3235" s="1">
        <v>40571</v>
      </c>
      <c r="C3235" t="s">
        <v>6765</v>
      </c>
      <c r="D3235">
        <v>0</v>
      </c>
      <c r="E3235">
        <v>23.64</v>
      </c>
      <c r="F3235" s="5">
        <v>3.2370000000000001</v>
      </c>
      <c r="G3235" t="s">
        <v>4835</v>
      </c>
      <c r="H3235" s="5">
        <v>8.5489999999999995</v>
      </c>
    </row>
    <row r="3236" spans="1:8" x14ac:dyDescent="0.25">
      <c r="A3236">
        <v>35</v>
      </c>
      <c r="B3236" s="1">
        <v>40578</v>
      </c>
      <c r="C3236" t="s">
        <v>6766</v>
      </c>
      <c r="D3236">
        <v>0</v>
      </c>
      <c r="E3236" s="2" t="s">
        <v>130</v>
      </c>
      <c r="F3236" s="5">
        <v>3.2309999999999999</v>
      </c>
      <c r="G3236" t="s">
        <v>4837</v>
      </c>
      <c r="H3236" s="5">
        <v>8.5489999999999995</v>
      </c>
    </row>
    <row r="3237" spans="1:8" x14ac:dyDescent="0.25">
      <c r="A3237">
        <v>35</v>
      </c>
      <c r="B3237" s="1">
        <v>40585</v>
      </c>
      <c r="C3237" t="s">
        <v>6767</v>
      </c>
      <c r="D3237">
        <v>1</v>
      </c>
      <c r="E3237">
        <v>30.45</v>
      </c>
      <c r="F3237" s="5">
        <v>3.2389999999999999</v>
      </c>
      <c r="G3237" t="s">
        <v>4839</v>
      </c>
      <c r="H3237" s="5">
        <v>8.5489999999999995</v>
      </c>
    </row>
    <row r="3238" spans="1:8" x14ac:dyDescent="0.25">
      <c r="A3238">
        <v>35</v>
      </c>
      <c r="B3238" s="1">
        <v>40592</v>
      </c>
      <c r="C3238" t="s">
        <v>6768</v>
      </c>
      <c r="D3238">
        <v>0</v>
      </c>
      <c r="E3238">
        <v>39.32</v>
      </c>
      <c r="F3238" s="5">
        <v>3.2450000000000001</v>
      </c>
      <c r="G3238" t="s">
        <v>4841</v>
      </c>
      <c r="H3238" s="5">
        <v>8.5489999999999995</v>
      </c>
    </row>
    <row r="3239" spans="1:8" x14ac:dyDescent="0.25">
      <c r="A3239">
        <v>35</v>
      </c>
      <c r="B3239" s="1">
        <v>40599</v>
      </c>
      <c r="C3239" t="s">
        <v>6769</v>
      </c>
      <c r="D3239">
        <v>0</v>
      </c>
      <c r="E3239">
        <v>33.049999999999997</v>
      </c>
      <c r="F3239" s="5">
        <v>3.274</v>
      </c>
      <c r="G3239" t="s">
        <v>4843</v>
      </c>
      <c r="H3239" s="5">
        <v>8.5489999999999995</v>
      </c>
    </row>
    <row r="3240" spans="1:8" x14ac:dyDescent="0.25">
      <c r="A3240">
        <v>35</v>
      </c>
      <c r="B3240" s="1">
        <v>40606</v>
      </c>
      <c r="C3240" t="s">
        <v>6770</v>
      </c>
      <c r="D3240">
        <v>0</v>
      </c>
      <c r="E3240">
        <v>36.99</v>
      </c>
      <c r="F3240" s="5">
        <v>3.4329999999999998</v>
      </c>
      <c r="G3240" t="s">
        <v>4845</v>
      </c>
      <c r="H3240" s="5">
        <v>8.5489999999999995</v>
      </c>
    </row>
    <row r="3241" spans="1:8" x14ac:dyDescent="0.25">
      <c r="A3241">
        <v>35</v>
      </c>
      <c r="B3241" s="1">
        <v>40613</v>
      </c>
      <c r="C3241" t="s">
        <v>6771</v>
      </c>
      <c r="D3241">
        <v>0</v>
      </c>
      <c r="E3241">
        <v>43.64</v>
      </c>
      <c r="F3241" s="5">
        <v>3.5819999999999999</v>
      </c>
      <c r="G3241" t="s">
        <v>4847</v>
      </c>
      <c r="H3241" s="5">
        <v>8.5489999999999995</v>
      </c>
    </row>
    <row r="3242" spans="1:8" x14ac:dyDescent="0.25">
      <c r="A3242">
        <v>35</v>
      </c>
      <c r="B3242" s="1">
        <v>40620</v>
      </c>
      <c r="C3242" t="s">
        <v>6772</v>
      </c>
      <c r="D3242">
        <v>0</v>
      </c>
      <c r="E3242">
        <v>46.65</v>
      </c>
      <c r="F3242" s="5">
        <v>3.6309999999999998</v>
      </c>
      <c r="G3242" t="s">
        <v>4849</v>
      </c>
      <c r="H3242" s="5">
        <v>8.5489999999999995</v>
      </c>
    </row>
    <row r="3243" spans="1:8" x14ac:dyDescent="0.25">
      <c r="A3243">
        <v>35</v>
      </c>
      <c r="B3243" s="1">
        <v>40627</v>
      </c>
      <c r="C3243" t="s">
        <v>6773</v>
      </c>
      <c r="D3243">
        <v>0</v>
      </c>
      <c r="E3243">
        <v>40.11</v>
      </c>
      <c r="F3243" s="5">
        <v>3.625</v>
      </c>
      <c r="G3243" t="s">
        <v>4851</v>
      </c>
      <c r="H3243" s="5">
        <v>8.5489999999999995</v>
      </c>
    </row>
    <row r="3244" spans="1:8" x14ac:dyDescent="0.25">
      <c r="A3244">
        <v>35</v>
      </c>
      <c r="B3244" s="1">
        <v>40634</v>
      </c>
      <c r="C3244" t="s">
        <v>6774</v>
      </c>
      <c r="D3244">
        <v>0</v>
      </c>
      <c r="E3244">
        <v>37.270000000000003</v>
      </c>
      <c r="F3244" s="5">
        <v>3.6379999999999999</v>
      </c>
      <c r="G3244" t="s">
        <v>4853</v>
      </c>
      <c r="H3244" s="5">
        <v>8.5120000000000005</v>
      </c>
    </row>
    <row r="3245" spans="1:8" x14ac:dyDescent="0.25">
      <c r="A3245">
        <v>35</v>
      </c>
      <c r="B3245" s="1">
        <v>40641</v>
      </c>
      <c r="C3245" t="s">
        <v>6775</v>
      </c>
      <c r="D3245">
        <v>0</v>
      </c>
      <c r="E3245">
        <v>46.87</v>
      </c>
      <c r="F3245" s="5">
        <v>3.3659266643550558</v>
      </c>
      <c r="G3245" t="s">
        <v>4855</v>
      </c>
      <c r="H3245" s="5">
        <v>8.5120000000000005</v>
      </c>
    </row>
    <row r="3246" spans="1:8" x14ac:dyDescent="0.25">
      <c r="A3246">
        <v>35</v>
      </c>
      <c r="B3246" s="1">
        <v>40648</v>
      </c>
      <c r="C3246" t="s">
        <v>6776</v>
      </c>
      <c r="D3246">
        <v>0</v>
      </c>
      <c r="E3246">
        <v>52.24</v>
      </c>
      <c r="F3246" s="5">
        <v>3.8210000000000002</v>
      </c>
      <c r="G3246" t="s">
        <v>4857</v>
      </c>
      <c r="H3246" s="5">
        <v>8.5120000000000005</v>
      </c>
    </row>
    <row r="3247" spans="1:8" x14ac:dyDescent="0.25">
      <c r="A3247">
        <v>35</v>
      </c>
      <c r="B3247" s="1">
        <v>40655</v>
      </c>
      <c r="C3247" t="s">
        <v>6777</v>
      </c>
      <c r="D3247">
        <v>0</v>
      </c>
      <c r="E3247">
        <v>50.02</v>
      </c>
      <c r="F3247" s="5">
        <v>3.8919999999999999</v>
      </c>
      <c r="G3247" t="s">
        <v>4859</v>
      </c>
      <c r="H3247" s="5">
        <v>8.5120000000000005</v>
      </c>
    </row>
    <row r="3248" spans="1:8" x14ac:dyDescent="0.25">
      <c r="A3248">
        <v>35</v>
      </c>
      <c r="B3248" s="1">
        <v>40662</v>
      </c>
      <c r="C3248" t="s">
        <v>6778</v>
      </c>
      <c r="D3248">
        <v>0</v>
      </c>
      <c r="E3248">
        <v>61.71</v>
      </c>
      <c r="F3248" s="5">
        <v>3.9620000000000002</v>
      </c>
      <c r="G3248" t="s">
        <v>4861</v>
      </c>
      <c r="H3248" s="5">
        <v>8.5120000000000005</v>
      </c>
    </row>
    <row r="3249" spans="1:8" x14ac:dyDescent="0.25">
      <c r="A3249">
        <v>35</v>
      </c>
      <c r="B3249" s="1">
        <v>40669</v>
      </c>
      <c r="C3249" t="s">
        <v>6779</v>
      </c>
      <c r="D3249">
        <v>0</v>
      </c>
      <c r="E3249">
        <v>56.48</v>
      </c>
      <c r="F3249" s="5">
        <v>4.0460000000000003</v>
      </c>
      <c r="G3249" t="s">
        <v>4863</v>
      </c>
      <c r="H3249" s="5">
        <v>8.5120000000000005</v>
      </c>
    </row>
    <row r="3250" spans="1:8" x14ac:dyDescent="0.25">
      <c r="A3250">
        <v>35</v>
      </c>
      <c r="B3250" s="1">
        <v>40676</v>
      </c>
      <c r="C3250" t="s">
        <v>6780</v>
      </c>
      <c r="D3250">
        <v>0</v>
      </c>
      <c r="E3250">
        <v>60.07</v>
      </c>
      <c r="F3250" s="5">
        <v>4.0659999999999998</v>
      </c>
      <c r="G3250" t="s">
        <v>4865</v>
      </c>
      <c r="H3250" s="5">
        <v>8.5120000000000005</v>
      </c>
    </row>
    <row r="3251" spans="1:8" x14ac:dyDescent="0.25">
      <c r="A3251">
        <v>35</v>
      </c>
      <c r="B3251" s="1">
        <v>40683</v>
      </c>
      <c r="C3251" t="s">
        <v>6781</v>
      </c>
      <c r="D3251">
        <v>0</v>
      </c>
      <c r="E3251">
        <v>60.22</v>
      </c>
      <c r="F3251" s="5">
        <v>4.0620000000000003</v>
      </c>
      <c r="G3251" t="s">
        <v>4867</v>
      </c>
      <c r="H3251" s="5">
        <v>8.5120000000000005</v>
      </c>
    </row>
    <row r="3252" spans="1:8" x14ac:dyDescent="0.25">
      <c r="A3252">
        <v>35</v>
      </c>
      <c r="B3252" s="1">
        <v>40690</v>
      </c>
      <c r="C3252" t="s">
        <v>6782</v>
      </c>
      <c r="D3252">
        <v>0</v>
      </c>
      <c r="E3252">
        <v>66.430000000000007</v>
      </c>
      <c r="F3252" s="5">
        <v>3.9849999999999999</v>
      </c>
      <c r="G3252" t="s">
        <v>4869</v>
      </c>
      <c r="H3252" s="5">
        <v>8.5120000000000005</v>
      </c>
    </row>
    <row r="3253" spans="1:8" x14ac:dyDescent="0.25">
      <c r="A3253">
        <v>35</v>
      </c>
      <c r="B3253" s="1">
        <v>40697</v>
      </c>
      <c r="C3253" t="s">
        <v>6783</v>
      </c>
      <c r="D3253">
        <v>0</v>
      </c>
      <c r="E3253">
        <v>74.17</v>
      </c>
      <c r="F3253" s="5">
        <v>3.9220000000000002</v>
      </c>
      <c r="G3253" t="s">
        <v>4871</v>
      </c>
      <c r="H3253" s="5">
        <v>8.5120000000000005</v>
      </c>
    </row>
    <row r="3254" spans="1:8" x14ac:dyDescent="0.25">
      <c r="A3254">
        <v>35</v>
      </c>
      <c r="B3254" s="1">
        <v>40704</v>
      </c>
      <c r="C3254" t="s">
        <v>6784</v>
      </c>
      <c r="D3254">
        <v>0</v>
      </c>
      <c r="E3254">
        <v>73.260000000000005</v>
      </c>
      <c r="F3254" s="5">
        <v>3.8809999999999998</v>
      </c>
      <c r="G3254" t="s">
        <v>4873</v>
      </c>
      <c r="H3254" s="5">
        <v>8.5120000000000005</v>
      </c>
    </row>
    <row r="3255" spans="1:8" x14ac:dyDescent="0.25">
      <c r="A3255">
        <v>35</v>
      </c>
      <c r="B3255" s="1">
        <v>40711</v>
      </c>
      <c r="C3255" t="s">
        <v>6785</v>
      </c>
      <c r="D3255">
        <v>0</v>
      </c>
      <c r="E3255">
        <v>67.03</v>
      </c>
      <c r="F3255" s="5">
        <v>3.8420000000000001</v>
      </c>
      <c r="G3255" t="s">
        <v>4875</v>
      </c>
      <c r="H3255" s="5">
        <v>8.5120000000000005</v>
      </c>
    </row>
    <row r="3256" spans="1:8" x14ac:dyDescent="0.25">
      <c r="A3256">
        <v>35</v>
      </c>
      <c r="B3256" s="1">
        <v>40718</v>
      </c>
      <c r="C3256" t="s">
        <v>6786</v>
      </c>
      <c r="D3256">
        <v>0</v>
      </c>
      <c r="E3256">
        <v>72.02</v>
      </c>
      <c r="F3256" s="5">
        <v>3.8039999999999998</v>
      </c>
      <c r="G3256" t="s">
        <v>4877</v>
      </c>
      <c r="H3256" s="5">
        <v>8.5120000000000005</v>
      </c>
    </row>
    <row r="3257" spans="1:8" x14ac:dyDescent="0.25">
      <c r="A3257">
        <v>35</v>
      </c>
      <c r="B3257" s="1">
        <v>40725</v>
      </c>
      <c r="C3257" t="s">
        <v>6787</v>
      </c>
      <c r="D3257">
        <v>0</v>
      </c>
      <c r="E3257">
        <v>73.760000000000005</v>
      </c>
      <c r="F3257" s="5">
        <v>3.7480000000000002</v>
      </c>
      <c r="G3257" t="s">
        <v>4879</v>
      </c>
      <c r="H3257" s="5">
        <v>8.6839999999999993</v>
      </c>
    </row>
    <row r="3258" spans="1:8" x14ac:dyDescent="0.25">
      <c r="A3258">
        <v>35</v>
      </c>
      <c r="B3258" s="1">
        <v>40732</v>
      </c>
      <c r="C3258" t="s">
        <v>6788</v>
      </c>
      <c r="D3258">
        <v>0</v>
      </c>
      <c r="E3258">
        <v>76.87</v>
      </c>
      <c r="F3258" s="5">
        <v>3.7109999999999999</v>
      </c>
      <c r="G3258" t="s">
        <v>4881</v>
      </c>
      <c r="H3258" s="5">
        <v>8.6839999999999993</v>
      </c>
    </row>
    <row r="3259" spans="1:8" x14ac:dyDescent="0.25">
      <c r="A3259">
        <v>35</v>
      </c>
      <c r="B3259" s="1">
        <v>40739</v>
      </c>
      <c r="C3259" t="s">
        <v>6789</v>
      </c>
      <c r="D3259">
        <v>0</v>
      </c>
      <c r="E3259">
        <v>77.83</v>
      </c>
      <c r="F3259" s="5">
        <v>3.3659266643550558</v>
      </c>
      <c r="G3259" t="s">
        <v>4883</v>
      </c>
      <c r="H3259" s="5">
        <v>8.6839999999999993</v>
      </c>
    </row>
    <row r="3260" spans="1:8" x14ac:dyDescent="0.25">
      <c r="A3260">
        <v>35</v>
      </c>
      <c r="B3260" s="1">
        <v>40746</v>
      </c>
      <c r="C3260" t="s">
        <v>6790</v>
      </c>
      <c r="D3260">
        <v>0</v>
      </c>
      <c r="E3260">
        <v>82.28</v>
      </c>
      <c r="F3260" s="5">
        <v>3.8109999999999999</v>
      </c>
      <c r="G3260" t="s">
        <v>4885</v>
      </c>
      <c r="H3260" s="5">
        <v>8.6839999999999993</v>
      </c>
    </row>
    <row r="3261" spans="1:8" x14ac:dyDescent="0.25">
      <c r="A3261">
        <v>35</v>
      </c>
      <c r="B3261" s="1">
        <v>40753</v>
      </c>
      <c r="C3261" t="s">
        <v>6791</v>
      </c>
      <c r="D3261">
        <v>0</v>
      </c>
      <c r="E3261">
        <v>79.41</v>
      </c>
      <c r="F3261" s="5">
        <v>3.8290000000000002</v>
      </c>
      <c r="G3261" t="s">
        <v>4887</v>
      </c>
      <c r="H3261" s="5">
        <v>8.6839999999999993</v>
      </c>
    </row>
    <row r="3262" spans="1:8" x14ac:dyDescent="0.25">
      <c r="A3262">
        <v>35</v>
      </c>
      <c r="B3262" s="1">
        <v>40760</v>
      </c>
      <c r="C3262" t="s">
        <v>6792</v>
      </c>
      <c r="D3262">
        <v>0</v>
      </c>
      <c r="E3262">
        <v>78.14</v>
      </c>
      <c r="F3262" s="5">
        <v>3.8420000000000001</v>
      </c>
      <c r="G3262" t="s">
        <v>4889</v>
      </c>
      <c r="H3262" s="5">
        <v>8.6839999999999993</v>
      </c>
    </row>
    <row r="3263" spans="1:8" x14ac:dyDescent="0.25">
      <c r="A3263">
        <v>35</v>
      </c>
      <c r="B3263" s="1">
        <v>40767</v>
      </c>
      <c r="C3263" t="s">
        <v>6793</v>
      </c>
      <c r="D3263">
        <v>0</v>
      </c>
      <c r="E3263">
        <v>76.67</v>
      </c>
      <c r="F3263" s="5">
        <v>3.8119999999999998</v>
      </c>
      <c r="G3263" t="s">
        <v>4891</v>
      </c>
      <c r="H3263" s="5">
        <v>8.6839999999999993</v>
      </c>
    </row>
    <row r="3264" spans="1:8" x14ac:dyDescent="0.25">
      <c r="A3264">
        <v>35</v>
      </c>
      <c r="B3264" s="1">
        <v>40774</v>
      </c>
      <c r="C3264" t="s">
        <v>6794</v>
      </c>
      <c r="D3264">
        <v>0</v>
      </c>
      <c r="E3264">
        <v>72.97</v>
      </c>
      <c r="F3264" s="5">
        <v>3.7469999999999999</v>
      </c>
      <c r="G3264" t="s">
        <v>4893</v>
      </c>
      <c r="H3264" s="5">
        <v>8.6839999999999993</v>
      </c>
    </row>
    <row r="3265" spans="1:8" x14ac:dyDescent="0.25">
      <c r="A3265">
        <v>35</v>
      </c>
      <c r="B3265" s="1">
        <v>40781</v>
      </c>
      <c r="C3265" t="s">
        <v>6795</v>
      </c>
      <c r="D3265">
        <v>0</v>
      </c>
      <c r="E3265">
        <v>72.88</v>
      </c>
      <c r="F3265" s="5">
        <v>3.7040000000000002</v>
      </c>
      <c r="G3265" t="s">
        <v>4895</v>
      </c>
      <c r="H3265" s="5">
        <v>8.6839999999999993</v>
      </c>
    </row>
    <row r="3266" spans="1:8" x14ac:dyDescent="0.25">
      <c r="A3266">
        <v>35</v>
      </c>
      <c r="B3266" s="1">
        <v>40788</v>
      </c>
      <c r="C3266" t="s">
        <v>6796</v>
      </c>
      <c r="D3266">
        <v>0</v>
      </c>
      <c r="E3266">
        <v>71.44</v>
      </c>
      <c r="F3266" s="5">
        <v>3.7029999999999998</v>
      </c>
      <c r="G3266" t="s">
        <v>4897</v>
      </c>
      <c r="H3266" s="5">
        <v>8.6839999999999993</v>
      </c>
    </row>
    <row r="3267" spans="1:8" x14ac:dyDescent="0.25">
      <c r="A3267">
        <v>35</v>
      </c>
      <c r="B3267" s="1">
        <v>40795</v>
      </c>
      <c r="C3267" t="s">
        <v>6797</v>
      </c>
      <c r="D3267">
        <v>1</v>
      </c>
      <c r="E3267">
        <v>70.930000000000007</v>
      </c>
      <c r="F3267" s="5">
        <v>3.738</v>
      </c>
      <c r="G3267" t="s">
        <v>4899</v>
      </c>
      <c r="H3267" s="5">
        <v>8.6839999999999993</v>
      </c>
    </row>
    <row r="3268" spans="1:8" x14ac:dyDescent="0.25">
      <c r="A3268">
        <v>35</v>
      </c>
      <c r="B3268" s="1">
        <v>40802</v>
      </c>
      <c r="C3268" t="s">
        <v>6798</v>
      </c>
      <c r="D3268">
        <v>0</v>
      </c>
      <c r="E3268">
        <v>69.650000000000006</v>
      </c>
      <c r="F3268" s="5">
        <v>3.742</v>
      </c>
      <c r="G3268" t="s">
        <v>4901</v>
      </c>
      <c r="H3268" s="5">
        <v>8.6839999999999993</v>
      </c>
    </row>
    <row r="3269" spans="1:8" x14ac:dyDescent="0.25">
      <c r="A3269">
        <v>35</v>
      </c>
      <c r="B3269" s="1">
        <v>40809</v>
      </c>
      <c r="C3269" t="s">
        <v>6799</v>
      </c>
      <c r="D3269">
        <v>0</v>
      </c>
      <c r="E3269">
        <v>63.61</v>
      </c>
      <c r="F3269" s="5">
        <v>3.7109999999999999</v>
      </c>
      <c r="G3269" t="s">
        <v>4903</v>
      </c>
      <c r="H3269" s="5">
        <v>8.6839999999999993</v>
      </c>
    </row>
    <row r="3270" spans="1:8" x14ac:dyDescent="0.25">
      <c r="A3270">
        <v>35</v>
      </c>
      <c r="B3270" s="1">
        <v>40816</v>
      </c>
      <c r="C3270" t="s">
        <v>6800</v>
      </c>
      <c r="D3270">
        <v>0</v>
      </c>
      <c r="E3270">
        <v>70.92</v>
      </c>
      <c r="F3270" s="5">
        <v>3.645</v>
      </c>
      <c r="G3270" t="s">
        <v>4905</v>
      </c>
      <c r="H3270" s="5">
        <v>8.6839999999999993</v>
      </c>
    </row>
    <row r="3271" spans="1:8" x14ac:dyDescent="0.25">
      <c r="A3271">
        <v>35</v>
      </c>
      <c r="B3271" s="1">
        <v>40823</v>
      </c>
      <c r="C3271" t="s">
        <v>6801</v>
      </c>
      <c r="D3271">
        <v>0</v>
      </c>
      <c r="E3271">
        <v>56.91</v>
      </c>
      <c r="F3271" s="5">
        <v>3.5830000000000002</v>
      </c>
      <c r="G3271" t="s">
        <v>4907</v>
      </c>
      <c r="H3271" s="5">
        <v>8.7449999999999992</v>
      </c>
    </row>
    <row r="3272" spans="1:8" x14ac:dyDescent="0.25">
      <c r="A3272">
        <v>35</v>
      </c>
      <c r="B3272" s="1">
        <v>40830</v>
      </c>
      <c r="C3272" t="s">
        <v>6802</v>
      </c>
      <c r="D3272">
        <v>0</v>
      </c>
      <c r="E3272">
        <v>64.78</v>
      </c>
      <c r="F3272" s="5">
        <v>3.5409999999999999</v>
      </c>
      <c r="G3272" t="s">
        <v>4909</v>
      </c>
      <c r="H3272" s="5">
        <v>8.7449999999999992</v>
      </c>
    </row>
    <row r="3273" spans="1:8" x14ac:dyDescent="0.25">
      <c r="A3273">
        <v>35</v>
      </c>
      <c r="B3273" s="1">
        <v>40837</v>
      </c>
      <c r="C3273" t="s">
        <v>6803</v>
      </c>
      <c r="D3273">
        <v>0</v>
      </c>
      <c r="E3273">
        <v>59.62</v>
      </c>
      <c r="F3273" s="5">
        <v>3.3659266643550558</v>
      </c>
      <c r="G3273" t="s">
        <v>4911</v>
      </c>
      <c r="H3273" s="5">
        <v>8.7449999999999992</v>
      </c>
    </row>
    <row r="3274" spans="1:8" x14ac:dyDescent="0.25">
      <c r="A3274">
        <v>35</v>
      </c>
      <c r="B3274" s="1">
        <v>40844</v>
      </c>
      <c r="C3274" t="s">
        <v>6804</v>
      </c>
      <c r="D3274">
        <v>0</v>
      </c>
      <c r="E3274">
        <v>51.81</v>
      </c>
      <c r="F3274" s="5">
        <v>3.569</v>
      </c>
      <c r="G3274" t="s">
        <v>4913</v>
      </c>
      <c r="H3274" s="5">
        <v>8.7449999999999992</v>
      </c>
    </row>
    <row r="3275" spans="1:8" x14ac:dyDescent="0.25">
      <c r="A3275">
        <v>35</v>
      </c>
      <c r="B3275" s="1">
        <v>40851</v>
      </c>
      <c r="C3275" t="s">
        <v>6805</v>
      </c>
      <c r="D3275">
        <v>0</v>
      </c>
      <c r="E3275">
        <v>44.46</v>
      </c>
      <c r="F3275" s="5">
        <v>3.5510000000000002</v>
      </c>
      <c r="G3275" t="s">
        <v>4915</v>
      </c>
      <c r="H3275" s="5">
        <v>8.7449999999999992</v>
      </c>
    </row>
    <row r="3276" spans="1:8" x14ac:dyDescent="0.25">
      <c r="A3276">
        <v>35</v>
      </c>
      <c r="B3276" s="1">
        <v>40858</v>
      </c>
      <c r="C3276" t="s">
        <v>6806</v>
      </c>
      <c r="D3276">
        <v>0</v>
      </c>
      <c r="E3276">
        <v>49.69</v>
      </c>
      <c r="F3276" s="5">
        <v>3.3659266643550558</v>
      </c>
      <c r="G3276" t="s">
        <v>4917</v>
      </c>
      <c r="H3276" s="5">
        <v>8.7449999999999992</v>
      </c>
    </row>
    <row r="3277" spans="1:8" x14ac:dyDescent="0.25">
      <c r="A3277">
        <v>35</v>
      </c>
      <c r="B3277" s="1">
        <v>40865</v>
      </c>
      <c r="C3277" t="s">
        <v>6807</v>
      </c>
      <c r="D3277">
        <v>0</v>
      </c>
      <c r="E3277">
        <v>51.42</v>
      </c>
      <c r="F3277" s="5">
        <v>3.3659266643550558</v>
      </c>
      <c r="G3277" t="s">
        <v>4919</v>
      </c>
      <c r="H3277" s="5">
        <v>8.7449999999999992</v>
      </c>
    </row>
    <row r="3278" spans="1:8" x14ac:dyDescent="0.25">
      <c r="A3278">
        <v>35</v>
      </c>
      <c r="B3278" s="1">
        <v>40872</v>
      </c>
      <c r="C3278" t="s">
        <v>6808</v>
      </c>
      <c r="D3278">
        <v>1</v>
      </c>
      <c r="E3278">
        <v>47.88</v>
      </c>
      <c r="F3278" s="5">
        <v>3.492</v>
      </c>
      <c r="G3278" t="s">
        <v>4921</v>
      </c>
      <c r="H3278" s="5">
        <v>8.7449999999999992</v>
      </c>
    </row>
    <row r="3279" spans="1:8" x14ac:dyDescent="0.25">
      <c r="A3279">
        <v>35</v>
      </c>
      <c r="B3279" s="1">
        <v>40879</v>
      </c>
      <c r="C3279" t="s">
        <v>6809</v>
      </c>
      <c r="D3279">
        <v>0</v>
      </c>
      <c r="E3279">
        <v>50.55</v>
      </c>
      <c r="F3279" s="5">
        <v>3.452</v>
      </c>
      <c r="G3279" t="s">
        <v>4923</v>
      </c>
      <c r="H3279" s="5">
        <v>8.7449999999999992</v>
      </c>
    </row>
    <row r="3280" spans="1:8" x14ac:dyDescent="0.25">
      <c r="A3280">
        <v>35</v>
      </c>
      <c r="B3280" s="1">
        <v>40886</v>
      </c>
      <c r="C3280" t="s">
        <v>6810</v>
      </c>
      <c r="D3280">
        <v>0</v>
      </c>
      <c r="E3280">
        <v>46.28</v>
      </c>
      <c r="F3280" s="5">
        <v>3.415</v>
      </c>
      <c r="G3280" t="s">
        <v>4925</v>
      </c>
      <c r="H3280" s="5">
        <v>8.7449999999999992</v>
      </c>
    </row>
    <row r="3281" spans="1:8" x14ac:dyDescent="0.25">
      <c r="A3281">
        <v>35</v>
      </c>
      <c r="B3281" s="1">
        <v>40893</v>
      </c>
      <c r="C3281" t="s">
        <v>6811</v>
      </c>
      <c r="D3281">
        <v>0</v>
      </c>
      <c r="E3281">
        <v>40.68</v>
      </c>
      <c r="F3281" s="5">
        <v>3.4129999999999998</v>
      </c>
      <c r="G3281" t="s">
        <v>4927</v>
      </c>
      <c r="H3281" s="5">
        <v>8.7449999999999992</v>
      </c>
    </row>
    <row r="3282" spans="1:8" x14ac:dyDescent="0.25">
      <c r="A3282">
        <v>35</v>
      </c>
      <c r="B3282" s="1">
        <v>40900</v>
      </c>
      <c r="C3282" t="s">
        <v>6812</v>
      </c>
      <c r="D3282">
        <v>0</v>
      </c>
      <c r="E3282">
        <v>41.59</v>
      </c>
      <c r="F3282" s="5">
        <v>3.3889999999999998</v>
      </c>
      <c r="G3282" t="s">
        <v>4929</v>
      </c>
      <c r="H3282" s="5">
        <v>8.7449999999999992</v>
      </c>
    </row>
    <row r="3283" spans="1:8" x14ac:dyDescent="0.25">
      <c r="A3283">
        <v>35</v>
      </c>
      <c r="B3283" s="1">
        <v>40907</v>
      </c>
      <c r="C3283" t="s">
        <v>6813</v>
      </c>
      <c r="D3283">
        <v>1</v>
      </c>
      <c r="E3283">
        <v>37.85</v>
      </c>
      <c r="F3283" s="5">
        <v>3.3889999999999998</v>
      </c>
      <c r="G3283" t="s">
        <v>4931</v>
      </c>
      <c r="H3283" s="5">
        <v>8.7449999999999992</v>
      </c>
    </row>
    <row r="3284" spans="1:8" x14ac:dyDescent="0.25">
      <c r="A3284">
        <v>35</v>
      </c>
      <c r="B3284" s="1">
        <v>40914</v>
      </c>
      <c r="C3284" t="s">
        <v>6814</v>
      </c>
      <c r="D3284">
        <v>0</v>
      </c>
      <c r="E3284">
        <v>35.799999999999997</v>
      </c>
      <c r="F3284" s="5">
        <v>3.4220000000000002</v>
      </c>
      <c r="G3284" t="s">
        <v>4933</v>
      </c>
      <c r="H3284" s="5">
        <v>8.7439999999999998</v>
      </c>
    </row>
    <row r="3285" spans="1:8" x14ac:dyDescent="0.25">
      <c r="A3285">
        <v>35</v>
      </c>
      <c r="B3285" s="1">
        <v>40921</v>
      </c>
      <c r="C3285" t="s">
        <v>6815</v>
      </c>
      <c r="D3285">
        <v>0</v>
      </c>
      <c r="E3285">
        <v>41.3</v>
      </c>
      <c r="F3285" s="5">
        <v>3.5129999999999999</v>
      </c>
      <c r="G3285" t="s">
        <v>4935</v>
      </c>
      <c r="H3285" s="5">
        <v>8.7439999999999998</v>
      </c>
    </row>
    <row r="3286" spans="1:8" x14ac:dyDescent="0.25">
      <c r="A3286">
        <v>35</v>
      </c>
      <c r="B3286" s="1">
        <v>40928</v>
      </c>
      <c r="C3286" t="s">
        <v>6816</v>
      </c>
      <c r="D3286">
        <v>0</v>
      </c>
      <c r="E3286">
        <v>30.35</v>
      </c>
      <c r="F3286" s="5">
        <v>3.5329999999999999</v>
      </c>
      <c r="G3286" t="s">
        <v>4937</v>
      </c>
      <c r="H3286" s="5">
        <v>8.7439999999999998</v>
      </c>
    </row>
    <row r="3287" spans="1:8" x14ac:dyDescent="0.25">
      <c r="A3287">
        <v>35</v>
      </c>
      <c r="B3287" s="1">
        <v>40935</v>
      </c>
      <c r="C3287" t="s">
        <v>6817</v>
      </c>
      <c r="D3287">
        <v>0</v>
      </c>
      <c r="E3287">
        <v>36.96</v>
      </c>
      <c r="F3287" s="5">
        <v>3.5670000000000002</v>
      </c>
      <c r="G3287" t="s">
        <v>4939</v>
      </c>
      <c r="H3287" s="5">
        <v>8.7439999999999998</v>
      </c>
    </row>
    <row r="3288" spans="1:8" x14ac:dyDescent="0.25">
      <c r="A3288">
        <v>35</v>
      </c>
      <c r="B3288" s="1">
        <v>40942</v>
      </c>
      <c r="C3288" t="s">
        <v>6818</v>
      </c>
      <c r="D3288">
        <v>0</v>
      </c>
      <c r="E3288">
        <v>42.52</v>
      </c>
      <c r="F3288" s="5">
        <v>3.617</v>
      </c>
      <c r="G3288" t="s">
        <v>4941</v>
      </c>
      <c r="H3288" s="5">
        <v>8.7439999999999998</v>
      </c>
    </row>
    <row r="3289" spans="1:8" x14ac:dyDescent="0.25">
      <c r="A3289">
        <v>35</v>
      </c>
      <c r="B3289" s="1">
        <v>40949</v>
      </c>
      <c r="C3289" t="s">
        <v>6819</v>
      </c>
      <c r="D3289">
        <v>1</v>
      </c>
      <c r="E3289">
        <v>37.86</v>
      </c>
      <c r="F3289" s="5">
        <v>3.3659266643550558</v>
      </c>
      <c r="G3289" t="s">
        <v>4943</v>
      </c>
      <c r="H3289" s="5">
        <v>8.7439999999999998</v>
      </c>
    </row>
    <row r="3290" spans="1:8" x14ac:dyDescent="0.25">
      <c r="A3290">
        <v>35</v>
      </c>
      <c r="B3290" s="1">
        <v>40956</v>
      </c>
      <c r="C3290" t="s">
        <v>6820</v>
      </c>
      <c r="D3290">
        <v>0</v>
      </c>
      <c r="E3290">
        <v>37.24</v>
      </c>
      <c r="F3290" s="5">
        <v>3.6949999999999998</v>
      </c>
      <c r="G3290" t="s">
        <v>4945</v>
      </c>
      <c r="H3290" s="5">
        <v>8.7439999999999998</v>
      </c>
    </row>
    <row r="3291" spans="1:8" x14ac:dyDescent="0.25">
      <c r="A3291">
        <v>35</v>
      </c>
      <c r="B3291" s="1">
        <v>40963</v>
      </c>
      <c r="C3291" t="s">
        <v>6821</v>
      </c>
      <c r="D3291">
        <v>0</v>
      </c>
      <c r="E3291">
        <v>41.74</v>
      </c>
      <c r="F3291" s="5">
        <v>3.7389999999999999</v>
      </c>
      <c r="G3291" t="s">
        <v>4947</v>
      </c>
      <c r="H3291" s="5">
        <v>8.7439999999999998</v>
      </c>
    </row>
    <row r="3292" spans="1:8" x14ac:dyDescent="0.25">
      <c r="A3292">
        <v>35</v>
      </c>
      <c r="B3292" s="1">
        <v>40970</v>
      </c>
      <c r="C3292" t="s">
        <v>6822</v>
      </c>
      <c r="D3292">
        <v>0</v>
      </c>
      <c r="E3292">
        <v>40.07</v>
      </c>
      <c r="F3292" s="5">
        <v>3.8159999999999998</v>
      </c>
      <c r="G3292" t="s">
        <v>4949</v>
      </c>
      <c r="H3292" s="5">
        <v>8.7439999999999998</v>
      </c>
    </row>
    <row r="3293" spans="1:8" x14ac:dyDescent="0.25">
      <c r="A3293">
        <v>35</v>
      </c>
      <c r="B3293" s="1">
        <v>40977</v>
      </c>
      <c r="C3293" t="s">
        <v>6823</v>
      </c>
      <c r="D3293">
        <v>0</v>
      </c>
      <c r="E3293">
        <v>44.32</v>
      </c>
      <c r="F3293" s="5">
        <v>3.8479999999999999</v>
      </c>
      <c r="G3293" t="s">
        <v>4951</v>
      </c>
      <c r="H3293" s="5">
        <v>8.7439999999999998</v>
      </c>
    </row>
    <row r="3294" spans="1:8" x14ac:dyDescent="0.25">
      <c r="A3294">
        <v>35</v>
      </c>
      <c r="B3294" s="1">
        <v>40984</v>
      </c>
      <c r="C3294" t="s">
        <v>6824</v>
      </c>
      <c r="D3294">
        <v>0</v>
      </c>
      <c r="E3294">
        <v>49.6</v>
      </c>
      <c r="F3294" s="5">
        <v>3.8620000000000001</v>
      </c>
      <c r="G3294" t="s">
        <v>4953</v>
      </c>
      <c r="H3294" s="5">
        <v>8.7439999999999998</v>
      </c>
    </row>
    <row r="3295" spans="1:8" x14ac:dyDescent="0.25">
      <c r="A3295">
        <v>35</v>
      </c>
      <c r="B3295" s="1">
        <v>40991</v>
      </c>
      <c r="C3295" t="s">
        <v>6825</v>
      </c>
      <c r="D3295">
        <v>0</v>
      </c>
      <c r="E3295">
        <v>57.3</v>
      </c>
      <c r="F3295" s="5">
        <v>3.3659266643550558</v>
      </c>
      <c r="G3295" t="s">
        <v>4955</v>
      </c>
      <c r="H3295" s="5">
        <v>8.7439999999999998</v>
      </c>
    </row>
    <row r="3296" spans="1:8" x14ac:dyDescent="0.25">
      <c r="A3296">
        <v>35</v>
      </c>
      <c r="B3296" s="1">
        <v>40998</v>
      </c>
      <c r="C3296" t="s">
        <v>6826</v>
      </c>
      <c r="D3296">
        <v>0</v>
      </c>
      <c r="E3296">
        <v>49.4</v>
      </c>
      <c r="F3296" s="5">
        <v>3.9529999999999998</v>
      </c>
      <c r="G3296" t="s">
        <v>4957</v>
      </c>
      <c r="H3296" s="5">
        <v>8.7439999999999998</v>
      </c>
    </row>
    <row r="3297" spans="1:8" x14ac:dyDescent="0.25">
      <c r="A3297">
        <v>35</v>
      </c>
      <c r="B3297" s="1">
        <v>41005</v>
      </c>
      <c r="C3297" t="s">
        <v>6827</v>
      </c>
      <c r="D3297">
        <v>0</v>
      </c>
      <c r="E3297">
        <v>48.73</v>
      </c>
      <c r="F3297" s="5">
        <v>3.996</v>
      </c>
      <c r="G3297" t="s">
        <v>4959</v>
      </c>
      <c r="H3297" s="5">
        <v>8.8759999999999994</v>
      </c>
    </row>
    <row r="3298" spans="1:8" x14ac:dyDescent="0.25">
      <c r="A3298">
        <v>35</v>
      </c>
      <c r="B3298" s="1">
        <v>41012</v>
      </c>
      <c r="C3298" t="s">
        <v>6828</v>
      </c>
      <c r="D3298">
        <v>0</v>
      </c>
      <c r="E3298">
        <v>52.22</v>
      </c>
      <c r="F3298" s="5">
        <v>4.0439999999999996</v>
      </c>
      <c r="G3298" t="s">
        <v>4961</v>
      </c>
      <c r="H3298" s="5">
        <v>8.8759999999999994</v>
      </c>
    </row>
    <row r="3299" spans="1:8" x14ac:dyDescent="0.25">
      <c r="A3299">
        <v>35</v>
      </c>
      <c r="B3299" s="1">
        <v>41019</v>
      </c>
      <c r="C3299" t="s">
        <v>6829</v>
      </c>
      <c r="D3299">
        <v>0</v>
      </c>
      <c r="E3299">
        <v>62.62</v>
      </c>
      <c r="F3299" s="5">
        <v>4.0270000000000001</v>
      </c>
      <c r="G3299" t="s">
        <v>4963</v>
      </c>
      <c r="H3299" s="5">
        <v>8.8759999999999994</v>
      </c>
    </row>
    <row r="3300" spans="1:8" x14ac:dyDescent="0.25">
      <c r="A3300">
        <v>35</v>
      </c>
      <c r="B3300" s="1">
        <v>41026</v>
      </c>
      <c r="C3300" t="s">
        <v>6830</v>
      </c>
      <c r="D3300">
        <v>0</v>
      </c>
      <c r="E3300">
        <v>52.33</v>
      </c>
      <c r="F3300" s="5">
        <v>4.0039999999999996</v>
      </c>
      <c r="G3300" t="s">
        <v>4965</v>
      </c>
      <c r="H3300" s="5">
        <v>8.8759999999999994</v>
      </c>
    </row>
    <row r="3301" spans="1:8" x14ac:dyDescent="0.25">
      <c r="A3301">
        <v>35</v>
      </c>
      <c r="B3301" s="1">
        <v>41033</v>
      </c>
      <c r="C3301" t="s">
        <v>6831</v>
      </c>
      <c r="D3301">
        <v>0</v>
      </c>
      <c r="E3301">
        <v>53.68</v>
      </c>
      <c r="F3301" s="5">
        <v>3.9510000000000001</v>
      </c>
      <c r="G3301" t="s">
        <v>4967</v>
      </c>
      <c r="H3301" s="5">
        <v>8.8759999999999994</v>
      </c>
    </row>
    <row r="3302" spans="1:8" x14ac:dyDescent="0.25">
      <c r="A3302">
        <v>35</v>
      </c>
      <c r="B3302" s="1">
        <v>41040</v>
      </c>
      <c r="C3302" t="s">
        <v>6832</v>
      </c>
      <c r="D3302">
        <v>0</v>
      </c>
      <c r="E3302">
        <v>58.97</v>
      </c>
      <c r="F3302" s="5">
        <v>3.8889999999999998</v>
      </c>
      <c r="G3302" t="s">
        <v>4969</v>
      </c>
      <c r="H3302" s="5">
        <v>8.8759999999999994</v>
      </c>
    </row>
    <row r="3303" spans="1:8" x14ac:dyDescent="0.25">
      <c r="A3303">
        <v>35</v>
      </c>
      <c r="B3303" s="1">
        <v>41047</v>
      </c>
      <c r="C3303" t="s">
        <v>6833</v>
      </c>
      <c r="D3303">
        <v>0</v>
      </c>
      <c r="E3303">
        <v>65.150000000000006</v>
      </c>
      <c r="F3303" s="5">
        <v>3.8479999999999999</v>
      </c>
      <c r="G3303" t="s">
        <v>4971</v>
      </c>
      <c r="H3303" s="5">
        <v>8.8759999999999994</v>
      </c>
    </row>
    <row r="3304" spans="1:8" x14ac:dyDescent="0.25">
      <c r="A3304">
        <v>35</v>
      </c>
      <c r="B3304" s="1">
        <v>41054</v>
      </c>
      <c r="C3304" t="s">
        <v>6834</v>
      </c>
      <c r="D3304">
        <v>0</v>
      </c>
      <c r="E3304">
        <v>64.77</v>
      </c>
      <c r="F3304" s="5">
        <v>3.798</v>
      </c>
      <c r="G3304" t="s">
        <v>4973</v>
      </c>
      <c r="H3304" s="5">
        <v>8.8759999999999994</v>
      </c>
    </row>
    <row r="3305" spans="1:8" x14ac:dyDescent="0.25">
      <c r="A3305">
        <v>35</v>
      </c>
      <c r="B3305" s="1">
        <v>41061</v>
      </c>
      <c r="C3305" t="s">
        <v>6835</v>
      </c>
      <c r="D3305">
        <v>0</v>
      </c>
      <c r="E3305">
        <v>73.400000000000006</v>
      </c>
      <c r="F3305" s="5">
        <v>3.742</v>
      </c>
      <c r="G3305" t="s">
        <v>4975</v>
      </c>
      <c r="H3305" s="5">
        <v>8.8759999999999994</v>
      </c>
    </row>
    <row r="3306" spans="1:8" x14ac:dyDescent="0.25">
      <c r="A3306">
        <v>35</v>
      </c>
      <c r="B3306" s="1">
        <v>41068</v>
      </c>
      <c r="C3306" t="s">
        <v>6836</v>
      </c>
      <c r="D3306">
        <v>0</v>
      </c>
      <c r="E3306">
        <v>64.05</v>
      </c>
      <c r="F3306" s="5">
        <v>3.6890000000000001</v>
      </c>
      <c r="G3306" t="s">
        <v>4977</v>
      </c>
      <c r="H3306" s="5">
        <v>8.8759999999999994</v>
      </c>
    </row>
    <row r="3307" spans="1:8" x14ac:dyDescent="0.25">
      <c r="A3307">
        <v>35</v>
      </c>
      <c r="B3307" s="1">
        <v>41075</v>
      </c>
      <c r="C3307" t="s">
        <v>6837</v>
      </c>
      <c r="D3307">
        <v>0</v>
      </c>
      <c r="E3307">
        <v>69.52</v>
      </c>
      <c r="F3307" s="5">
        <v>3.3659266643550558</v>
      </c>
      <c r="G3307" t="s">
        <v>4979</v>
      </c>
      <c r="H3307" s="5">
        <v>8.8759999999999994</v>
      </c>
    </row>
    <row r="3308" spans="1:8" x14ac:dyDescent="0.25">
      <c r="A3308">
        <v>35</v>
      </c>
      <c r="B3308" s="1">
        <v>41082</v>
      </c>
      <c r="C3308">
        <v>911696</v>
      </c>
      <c r="D3308">
        <v>0</v>
      </c>
      <c r="E3308">
        <v>73.23</v>
      </c>
      <c r="F3308" s="5">
        <v>3.5640000000000001</v>
      </c>
      <c r="G3308" t="s">
        <v>4981</v>
      </c>
      <c r="H3308" s="5">
        <v>8.8759999999999994</v>
      </c>
    </row>
    <row r="3309" spans="1:8" x14ac:dyDescent="0.25">
      <c r="A3309">
        <v>35</v>
      </c>
      <c r="B3309" s="1">
        <v>41089</v>
      </c>
      <c r="C3309" t="s">
        <v>6838</v>
      </c>
      <c r="D3309">
        <v>0</v>
      </c>
      <c r="E3309">
        <v>73.94</v>
      </c>
      <c r="F3309" s="5">
        <v>3.5059999999999998</v>
      </c>
      <c r="G3309" t="s">
        <v>4983</v>
      </c>
      <c r="H3309" s="5">
        <v>8.8759999999999994</v>
      </c>
    </row>
    <row r="3310" spans="1:8" x14ac:dyDescent="0.25">
      <c r="A3310">
        <v>35</v>
      </c>
      <c r="B3310" s="1">
        <v>41096</v>
      </c>
      <c r="C3310" t="s">
        <v>6839</v>
      </c>
      <c r="D3310">
        <v>0</v>
      </c>
      <c r="E3310">
        <v>82.08</v>
      </c>
      <c r="F3310" s="5">
        <v>3.4750000000000001</v>
      </c>
      <c r="G3310" t="s">
        <v>4985</v>
      </c>
      <c r="H3310" s="5">
        <v>8.8390000000000004</v>
      </c>
    </row>
    <row r="3311" spans="1:8" x14ac:dyDescent="0.25">
      <c r="A3311">
        <v>35</v>
      </c>
      <c r="B3311" s="1">
        <v>41103</v>
      </c>
      <c r="C3311" t="s">
        <v>6840</v>
      </c>
      <c r="D3311">
        <v>0</v>
      </c>
      <c r="E3311">
        <v>78.95</v>
      </c>
      <c r="F3311" s="5">
        <v>3.5230000000000001</v>
      </c>
      <c r="G3311" t="s">
        <v>4987</v>
      </c>
      <c r="H3311" s="5">
        <v>8.8390000000000004</v>
      </c>
    </row>
    <row r="3312" spans="1:8" x14ac:dyDescent="0.25">
      <c r="A3312">
        <v>35</v>
      </c>
      <c r="B3312" s="1">
        <v>41110</v>
      </c>
      <c r="C3312" t="s">
        <v>6841</v>
      </c>
      <c r="D3312">
        <v>0</v>
      </c>
      <c r="E3312">
        <v>78.64</v>
      </c>
      <c r="F3312" s="5">
        <v>3.5670000000000002</v>
      </c>
      <c r="G3312" t="s">
        <v>4989</v>
      </c>
      <c r="H3312" s="5">
        <v>8.8390000000000004</v>
      </c>
    </row>
    <row r="3313" spans="1:8" x14ac:dyDescent="0.25">
      <c r="A3313">
        <v>35</v>
      </c>
      <c r="B3313" s="1">
        <v>41117</v>
      </c>
      <c r="C3313" t="s">
        <v>6842</v>
      </c>
      <c r="D3313">
        <v>0</v>
      </c>
      <c r="E3313">
        <v>76.010000000000005</v>
      </c>
      <c r="F3313" s="5">
        <v>3.6469999999999998</v>
      </c>
      <c r="G3313" t="s">
        <v>4991</v>
      </c>
      <c r="H3313" s="5">
        <v>8.8390000000000004</v>
      </c>
    </row>
    <row r="3314" spans="1:8" x14ac:dyDescent="0.25">
      <c r="A3314">
        <v>35</v>
      </c>
      <c r="B3314" s="1">
        <v>41124</v>
      </c>
      <c r="C3314" t="s">
        <v>6843</v>
      </c>
      <c r="D3314">
        <v>0</v>
      </c>
      <c r="E3314">
        <v>75.22</v>
      </c>
      <c r="F3314" s="5">
        <v>3.6539999999999999</v>
      </c>
      <c r="G3314" t="s">
        <v>4993</v>
      </c>
      <c r="H3314" s="5">
        <v>8.8390000000000004</v>
      </c>
    </row>
    <row r="3315" spans="1:8" x14ac:dyDescent="0.25">
      <c r="A3315">
        <v>35</v>
      </c>
      <c r="B3315" s="1">
        <v>41131</v>
      </c>
      <c r="C3315" t="s">
        <v>6844</v>
      </c>
      <c r="D3315">
        <v>0</v>
      </c>
      <c r="E3315">
        <v>78.44</v>
      </c>
      <c r="F3315" s="5">
        <v>3.722</v>
      </c>
      <c r="G3315" t="s">
        <v>4995</v>
      </c>
      <c r="H3315" s="5">
        <v>8.8390000000000004</v>
      </c>
    </row>
    <row r="3316" spans="1:8" x14ac:dyDescent="0.25">
      <c r="A3316">
        <v>35</v>
      </c>
      <c r="B3316" s="1">
        <v>41138</v>
      </c>
      <c r="C3316" t="s">
        <v>6845</v>
      </c>
      <c r="D3316">
        <v>0</v>
      </c>
      <c r="E3316">
        <v>76.510000000000005</v>
      </c>
      <c r="F3316" s="5">
        <v>3.8069999999999999</v>
      </c>
      <c r="G3316" t="s">
        <v>4997</v>
      </c>
      <c r="H3316" s="5">
        <v>8.8390000000000004</v>
      </c>
    </row>
    <row r="3317" spans="1:8" x14ac:dyDescent="0.25">
      <c r="A3317">
        <v>35</v>
      </c>
      <c r="B3317" s="1">
        <v>41145</v>
      </c>
      <c r="C3317" t="s">
        <v>6846</v>
      </c>
      <c r="D3317">
        <v>0</v>
      </c>
      <c r="E3317">
        <v>72.930000000000007</v>
      </c>
      <c r="F3317" s="5">
        <v>3.8340000000000001</v>
      </c>
      <c r="G3317" t="s">
        <v>4999</v>
      </c>
      <c r="H3317" s="5">
        <v>8.8390000000000004</v>
      </c>
    </row>
    <row r="3318" spans="1:8" x14ac:dyDescent="0.25">
      <c r="A3318">
        <v>35</v>
      </c>
      <c r="B3318" s="1">
        <v>41152</v>
      </c>
      <c r="C3318" t="s">
        <v>6847</v>
      </c>
      <c r="D3318">
        <v>0</v>
      </c>
      <c r="E3318">
        <v>75</v>
      </c>
      <c r="F3318" s="5">
        <v>3.867</v>
      </c>
      <c r="G3318" t="s">
        <v>5001</v>
      </c>
      <c r="H3318" s="5">
        <v>8.8390000000000004</v>
      </c>
    </row>
    <row r="3319" spans="1:8" x14ac:dyDescent="0.25">
      <c r="A3319">
        <v>35</v>
      </c>
      <c r="B3319" s="1">
        <v>41159</v>
      </c>
      <c r="C3319" t="s">
        <v>6848</v>
      </c>
      <c r="D3319">
        <v>1</v>
      </c>
      <c r="E3319">
        <v>76</v>
      </c>
      <c r="F3319" s="5">
        <v>3.911</v>
      </c>
      <c r="G3319" t="s">
        <v>5003</v>
      </c>
      <c r="H3319" s="5">
        <v>8.8390000000000004</v>
      </c>
    </row>
    <row r="3320" spans="1:8" x14ac:dyDescent="0.25">
      <c r="A3320">
        <v>35</v>
      </c>
      <c r="B3320" s="1">
        <v>41166</v>
      </c>
      <c r="C3320" t="s">
        <v>6849</v>
      </c>
      <c r="D3320">
        <v>0</v>
      </c>
      <c r="E3320">
        <v>68.72</v>
      </c>
      <c r="F3320" s="5">
        <v>3.948</v>
      </c>
      <c r="G3320" t="s">
        <v>5005</v>
      </c>
      <c r="H3320" s="5">
        <v>8.8390000000000004</v>
      </c>
    </row>
    <row r="3321" spans="1:8" x14ac:dyDescent="0.25">
      <c r="A3321">
        <v>35</v>
      </c>
      <c r="B3321" s="1">
        <v>41173</v>
      </c>
      <c r="C3321" t="s">
        <v>6850</v>
      </c>
      <c r="D3321">
        <v>0</v>
      </c>
      <c r="E3321">
        <v>66.099999999999994</v>
      </c>
      <c r="F3321" s="5">
        <v>4.0380000000000003</v>
      </c>
      <c r="G3321" t="s">
        <v>5007</v>
      </c>
      <c r="H3321" s="5">
        <v>8.8390000000000004</v>
      </c>
    </row>
    <row r="3322" spans="1:8" x14ac:dyDescent="0.25">
      <c r="A3322">
        <v>35</v>
      </c>
      <c r="B3322" s="1">
        <v>41180</v>
      </c>
      <c r="C3322" t="s">
        <v>6851</v>
      </c>
      <c r="D3322">
        <v>0</v>
      </c>
      <c r="E3322">
        <v>64.92</v>
      </c>
      <c r="F3322" s="5">
        <v>3.9969999999999999</v>
      </c>
      <c r="G3322" t="s">
        <v>5009</v>
      </c>
      <c r="H3322" s="5">
        <v>8.8390000000000004</v>
      </c>
    </row>
    <row r="3323" spans="1:8" x14ac:dyDescent="0.25">
      <c r="A3323">
        <v>35</v>
      </c>
      <c r="B3323" s="1">
        <v>41187</v>
      </c>
      <c r="C3323" t="s">
        <v>6852</v>
      </c>
      <c r="D3323">
        <v>0</v>
      </c>
      <c r="E3323">
        <v>64.5</v>
      </c>
      <c r="F3323" s="5">
        <v>3.9849999999999999</v>
      </c>
      <c r="G3323" t="s">
        <v>5011</v>
      </c>
      <c r="H3323" s="5">
        <v>8.6649999999999991</v>
      </c>
    </row>
    <row r="3324" spans="1:8" x14ac:dyDescent="0.25">
      <c r="A3324">
        <v>35</v>
      </c>
      <c r="B3324" s="1">
        <v>41194</v>
      </c>
      <c r="C3324" t="s">
        <v>6853</v>
      </c>
      <c r="D3324">
        <v>0</v>
      </c>
      <c r="E3324">
        <v>55.4</v>
      </c>
      <c r="F3324" s="5">
        <v>4</v>
      </c>
      <c r="G3324" t="s">
        <v>5013</v>
      </c>
      <c r="H3324" s="5">
        <v>8.6649999999999991</v>
      </c>
    </row>
    <row r="3325" spans="1:8" x14ac:dyDescent="0.25">
      <c r="A3325">
        <v>35</v>
      </c>
      <c r="B3325" s="1">
        <v>41201</v>
      </c>
      <c r="C3325" t="s">
        <v>6854</v>
      </c>
      <c r="D3325">
        <v>0</v>
      </c>
      <c r="E3325">
        <v>56.53</v>
      </c>
      <c r="F3325" s="5">
        <v>3.9689999999999999</v>
      </c>
      <c r="G3325" t="s">
        <v>5015</v>
      </c>
      <c r="H3325" s="5">
        <v>8.6649999999999991</v>
      </c>
    </row>
    <row r="3326" spans="1:8" x14ac:dyDescent="0.25">
      <c r="A3326">
        <v>35</v>
      </c>
      <c r="B3326" s="1">
        <v>41208</v>
      </c>
      <c r="C3326" t="s">
        <v>6855</v>
      </c>
      <c r="D3326">
        <v>0</v>
      </c>
      <c r="E3326">
        <v>58.99</v>
      </c>
      <c r="F3326" s="5">
        <v>3.8820000000000001</v>
      </c>
      <c r="G3326" t="s">
        <v>5017</v>
      </c>
      <c r="H3326" s="5">
        <v>8.6649999999999991</v>
      </c>
    </row>
    <row r="3327" spans="1:8" x14ac:dyDescent="0.25">
      <c r="A3327">
        <v>36</v>
      </c>
      <c r="B3327" s="1">
        <v>40550</v>
      </c>
      <c r="C3327" t="s">
        <v>6952</v>
      </c>
      <c r="D3327">
        <v>0</v>
      </c>
      <c r="E3327">
        <v>54.11</v>
      </c>
      <c r="F3327" s="5">
        <v>2.9420000000000002</v>
      </c>
      <c r="G3327" t="s">
        <v>6953</v>
      </c>
      <c r="H3327" s="5">
        <v>8.3949999999999996</v>
      </c>
    </row>
    <row r="3328" spans="1:8" x14ac:dyDescent="0.25">
      <c r="A3328">
        <v>36</v>
      </c>
      <c r="B3328" s="1">
        <v>40557</v>
      </c>
      <c r="C3328" t="s">
        <v>6954</v>
      </c>
      <c r="D3328">
        <v>0</v>
      </c>
      <c r="E3328">
        <v>42.87</v>
      </c>
      <c r="F3328" s="5">
        <v>2.9710000000000001</v>
      </c>
      <c r="G3328" t="s">
        <v>6955</v>
      </c>
      <c r="H3328" s="5">
        <v>8.3949999999999996</v>
      </c>
    </row>
    <row r="3329" spans="1:8" x14ac:dyDescent="0.25">
      <c r="A3329">
        <v>36</v>
      </c>
      <c r="B3329" s="1">
        <v>40564</v>
      </c>
      <c r="C3329" t="s">
        <v>6956</v>
      </c>
      <c r="D3329">
        <v>0</v>
      </c>
      <c r="E3329">
        <v>51.18</v>
      </c>
      <c r="F3329" s="5">
        <v>3.3659266643550558</v>
      </c>
      <c r="G3329" t="s">
        <v>6957</v>
      </c>
      <c r="H3329" s="5">
        <v>8.3949999999999996</v>
      </c>
    </row>
    <row r="3330" spans="1:8" x14ac:dyDescent="0.25">
      <c r="A3330">
        <v>36</v>
      </c>
      <c r="B3330" s="1">
        <v>40571</v>
      </c>
      <c r="C3330" t="s">
        <v>6958</v>
      </c>
      <c r="D3330">
        <v>0</v>
      </c>
      <c r="E3330">
        <v>48.74</v>
      </c>
      <c r="F3330" s="5">
        <v>2.9950000000000001</v>
      </c>
      <c r="G3330" t="s">
        <v>6959</v>
      </c>
      <c r="H3330" s="5">
        <v>8.3949999999999996</v>
      </c>
    </row>
    <row r="3331" spans="1:8" x14ac:dyDescent="0.25">
      <c r="A3331">
        <v>36</v>
      </c>
      <c r="B3331" s="1">
        <v>40578</v>
      </c>
      <c r="C3331" t="s">
        <v>6960</v>
      </c>
      <c r="D3331">
        <v>0</v>
      </c>
      <c r="E3331">
        <v>46.68</v>
      </c>
      <c r="F3331" s="5">
        <v>3.3659266643550558</v>
      </c>
      <c r="G3331" t="s">
        <v>6961</v>
      </c>
      <c r="H3331" s="5">
        <v>8.3949999999999996</v>
      </c>
    </row>
    <row r="3332" spans="1:8" x14ac:dyDescent="0.25">
      <c r="A3332">
        <v>36</v>
      </c>
      <c r="B3332" s="1">
        <v>40585</v>
      </c>
      <c r="C3332" t="s">
        <v>6962</v>
      </c>
      <c r="D3332">
        <v>1</v>
      </c>
      <c r="E3332">
        <v>41.16</v>
      </c>
      <c r="F3332" s="5">
        <v>3.0089999999999999</v>
      </c>
      <c r="G3332" t="s">
        <v>6963</v>
      </c>
      <c r="H3332" s="5">
        <v>8.3949999999999996</v>
      </c>
    </row>
    <row r="3333" spans="1:8" x14ac:dyDescent="0.25">
      <c r="A3333">
        <v>36</v>
      </c>
      <c r="B3333" s="1">
        <v>40592</v>
      </c>
      <c r="C3333" t="s">
        <v>6964</v>
      </c>
      <c r="D3333">
        <v>0</v>
      </c>
      <c r="E3333">
        <v>57.48</v>
      </c>
      <c r="F3333" s="5">
        <v>3.0169999999999999</v>
      </c>
      <c r="G3333" t="s">
        <v>6965</v>
      </c>
      <c r="H3333" s="5">
        <v>8.3949999999999996</v>
      </c>
    </row>
    <row r="3334" spans="1:8" x14ac:dyDescent="0.25">
      <c r="A3334">
        <v>36</v>
      </c>
      <c r="B3334" s="1">
        <v>40599</v>
      </c>
      <c r="C3334" t="s">
        <v>6966</v>
      </c>
      <c r="D3334">
        <v>0</v>
      </c>
      <c r="E3334">
        <v>67.73</v>
      </c>
      <c r="F3334" s="5">
        <v>3.0529999999999999</v>
      </c>
      <c r="G3334" t="s">
        <v>6967</v>
      </c>
      <c r="H3334" s="5">
        <v>8.3949999999999996</v>
      </c>
    </row>
    <row r="3335" spans="1:8" x14ac:dyDescent="0.25">
      <c r="A3335">
        <v>36</v>
      </c>
      <c r="B3335" s="1">
        <v>40606</v>
      </c>
      <c r="C3335" t="s">
        <v>6968</v>
      </c>
      <c r="D3335">
        <v>0</v>
      </c>
      <c r="E3335">
        <v>64.55</v>
      </c>
      <c r="F3335" s="5">
        <v>3.282</v>
      </c>
      <c r="G3335" t="s">
        <v>6969</v>
      </c>
      <c r="H3335" s="5">
        <v>8.3949999999999996</v>
      </c>
    </row>
    <row r="3336" spans="1:8" x14ac:dyDescent="0.25">
      <c r="A3336">
        <v>36</v>
      </c>
      <c r="B3336" s="1">
        <v>40613</v>
      </c>
      <c r="C3336" t="s">
        <v>6970</v>
      </c>
      <c r="D3336">
        <v>0</v>
      </c>
      <c r="E3336">
        <v>59.15</v>
      </c>
      <c r="F3336" s="5">
        <v>3.448</v>
      </c>
      <c r="G3336" t="s">
        <v>6971</v>
      </c>
      <c r="H3336" s="5">
        <v>8.3949999999999996</v>
      </c>
    </row>
    <row r="3337" spans="1:8" x14ac:dyDescent="0.25">
      <c r="A3337">
        <v>36</v>
      </c>
      <c r="B3337" s="1">
        <v>40620</v>
      </c>
      <c r="C3337" t="s">
        <v>6972</v>
      </c>
      <c r="D3337">
        <v>0</v>
      </c>
      <c r="E3337">
        <v>64.900000000000006</v>
      </c>
      <c r="F3337" s="5">
        <v>3.4870000000000001</v>
      </c>
      <c r="G3337" t="s">
        <v>6973</v>
      </c>
      <c r="H3337" s="5">
        <v>8.3949999999999996</v>
      </c>
    </row>
    <row r="3338" spans="1:8" x14ac:dyDescent="0.25">
      <c r="A3338">
        <v>36</v>
      </c>
      <c r="B3338" s="1">
        <v>40627</v>
      </c>
      <c r="C3338" t="s">
        <v>6974</v>
      </c>
      <c r="D3338">
        <v>0</v>
      </c>
      <c r="E3338">
        <v>71.069999999999993</v>
      </c>
      <c r="F3338" s="5">
        <v>3.488</v>
      </c>
      <c r="G3338" t="s">
        <v>6975</v>
      </c>
      <c r="H3338" s="5">
        <v>8.3949999999999996</v>
      </c>
    </row>
    <row r="3339" spans="1:8" x14ac:dyDescent="0.25">
      <c r="A3339">
        <v>36</v>
      </c>
      <c r="B3339" s="1">
        <v>40634</v>
      </c>
      <c r="C3339" t="s">
        <v>6976</v>
      </c>
      <c r="D3339">
        <v>0</v>
      </c>
      <c r="E3339">
        <v>67.31</v>
      </c>
      <c r="F3339" s="5">
        <v>3.5289999999999999</v>
      </c>
      <c r="G3339" t="s">
        <v>6977</v>
      </c>
      <c r="H3339" s="5">
        <v>7.9896082317073089</v>
      </c>
    </row>
    <row r="3340" spans="1:8" x14ac:dyDescent="0.25">
      <c r="A3340">
        <v>36</v>
      </c>
      <c r="B3340" s="1">
        <v>40641</v>
      </c>
      <c r="C3340" t="s">
        <v>6978</v>
      </c>
      <c r="D3340">
        <v>0</v>
      </c>
      <c r="E3340">
        <v>69.39</v>
      </c>
      <c r="F3340" s="5">
        <v>3.645</v>
      </c>
      <c r="G3340" t="s">
        <v>6979</v>
      </c>
      <c r="H3340" s="5">
        <v>7.9896082317073089</v>
      </c>
    </row>
    <row r="3341" spans="1:8" x14ac:dyDescent="0.25">
      <c r="A3341">
        <v>36</v>
      </c>
      <c r="B3341" s="1">
        <v>40648</v>
      </c>
      <c r="C3341" t="s">
        <v>6980</v>
      </c>
      <c r="D3341">
        <v>0</v>
      </c>
      <c r="E3341">
        <v>73.25</v>
      </c>
      <c r="F3341" s="5">
        <v>3.7629999999999999</v>
      </c>
      <c r="G3341" t="s">
        <v>6981</v>
      </c>
      <c r="H3341" s="5">
        <v>7.9896082317073089</v>
      </c>
    </row>
    <row r="3342" spans="1:8" x14ac:dyDescent="0.25">
      <c r="A3342">
        <v>36</v>
      </c>
      <c r="B3342" s="1">
        <v>40655</v>
      </c>
      <c r="C3342" t="s">
        <v>6982</v>
      </c>
      <c r="D3342">
        <v>0</v>
      </c>
      <c r="E3342">
        <v>74.569999999999993</v>
      </c>
      <c r="F3342" s="5">
        <v>3.8050000000000002</v>
      </c>
      <c r="G3342" t="s">
        <v>6983</v>
      </c>
      <c r="H3342" s="5">
        <v>7.9896082317073089</v>
      </c>
    </row>
    <row r="3343" spans="1:8" x14ac:dyDescent="0.25">
      <c r="A3343">
        <v>36</v>
      </c>
      <c r="B3343" s="1">
        <v>40662</v>
      </c>
      <c r="C3343" t="s">
        <v>6984</v>
      </c>
      <c r="D3343">
        <v>0</v>
      </c>
      <c r="E3343">
        <v>76.099999999999994</v>
      </c>
      <c r="F3343" s="5">
        <v>3.8370000000000002</v>
      </c>
      <c r="G3343" t="s">
        <v>6985</v>
      </c>
      <c r="H3343" s="5">
        <v>7.9896082317073089</v>
      </c>
    </row>
    <row r="3344" spans="1:8" x14ac:dyDescent="0.25">
      <c r="A3344">
        <v>36</v>
      </c>
      <c r="B3344" s="1">
        <v>40669</v>
      </c>
      <c r="C3344" t="s">
        <v>6986</v>
      </c>
      <c r="D3344">
        <v>0</v>
      </c>
      <c r="E3344">
        <v>69.56</v>
      </c>
      <c r="F3344" s="5">
        <v>3.9169999999999998</v>
      </c>
      <c r="G3344" t="s">
        <v>6987</v>
      </c>
      <c r="H3344" s="5">
        <v>7.9896082317073089</v>
      </c>
    </row>
    <row r="3345" spans="1:8" x14ac:dyDescent="0.25">
      <c r="A3345">
        <v>36</v>
      </c>
      <c r="B3345" s="1">
        <v>40676</v>
      </c>
      <c r="C3345" t="s">
        <v>6988</v>
      </c>
      <c r="D3345">
        <v>0</v>
      </c>
      <c r="E3345">
        <v>76.73</v>
      </c>
      <c r="F3345" s="5">
        <v>3.3659266643550558</v>
      </c>
      <c r="G3345" t="s">
        <v>6989</v>
      </c>
      <c r="H3345" s="5">
        <v>7.9896082317073089</v>
      </c>
    </row>
    <row r="3346" spans="1:8" x14ac:dyDescent="0.25">
      <c r="A3346">
        <v>36</v>
      </c>
      <c r="B3346" s="1">
        <v>40683</v>
      </c>
      <c r="C3346" t="s">
        <v>6990</v>
      </c>
      <c r="D3346">
        <v>0</v>
      </c>
      <c r="E3346">
        <v>73.02</v>
      </c>
      <c r="F3346" s="5">
        <v>3.9249999999999998</v>
      </c>
      <c r="G3346" t="s">
        <v>6991</v>
      </c>
      <c r="H3346" s="5">
        <v>7.9896082317073089</v>
      </c>
    </row>
    <row r="3347" spans="1:8" x14ac:dyDescent="0.25">
      <c r="A3347">
        <v>36</v>
      </c>
      <c r="B3347" s="1">
        <v>40690</v>
      </c>
      <c r="C3347" t="s">
        <v>6992</v>
      </c>
      <c r="D3347">
        <v>0</v>
      </c>
      <c r="E3347">
        <v>81.28</v>
      </c>
      <c r="F3347" s="5">
        <v>3.786</v>
      </c>
      <c r="G3347" t="s">
        <v>6993</v>
      </c>
      <c r="H3347" s="5">
        <v>7.9896082317073089</v>
      </c>
    </row>
    <row r="3348" spans="1:8" x14ac:dyDescent="0.25">
      <c r="A3348">
        <v>36</v>
      </c>
      <c r="B3348" s="1">
        <v>40697</v>
      </c>
      <c r="C3348" t="s">
        <v>6994</v>
      </c>
      <c r="D3348">
        <v>0</v>
      </c>
      <c r="E3348">
        <v>82.96</v>
      </c>
      <c r="F3348" s="5">
        <v>3.3659266643550558</v>
      </c>
      <c r="G3348" t="s">
        <v>6995</v>
      </c>
      <c r="H3348" s="5">
        <v>7.9896082317073089</v>
      </c>
    </row>
    <row r="3349" spans="1:8" x14ac:dyDescent="0.25">
      <c r="A3349">
        <v>36</v>
      </c>
      <c r="B3349" s="1">
        <v>40704</v>
      </c>
      <c r="C3349" t="s">
        <v>6996</v>
      </c>
      <c r="D3349">
        <v>0</v>
      </c>
      <c r="E3349">
        <v>82.41</v>
      </c>
      <c r="F3349" s="5">
        <v>3.633</v>
      </c>
      <c r="G3349" t="s">
        <v>6997</v>
      </c>
      <c r="H3349" s="5">
        <v>7.9896082317073089</v>
      </c>
    </row>
    <row r="3350" spans="1:8" x14ac:dyDescent="0.25">
      <c r="A3350">
        <v>36</v>
      </c>
      <c r="B3350" s="1">
        <v>40711</v>
      </c>
      <c r="C3350" t="s">
        <v>6998</v>
      </c>
      <c r="D3350">
        <v>0</v>
      </c>
      <c r="E3350">
        <v>84.43</v>
      </c>
      <c r="F3350" s="5">
        <v>3.5990000000000002</v>
      </c>
      <c r="G3350" t="s">
        <v>6999</v>
      </c>
      <c r="H3350" s="5">
        <v>7.9896082317073089</v>
      </c>
    </row>
    <row r="3351" spans="1:8" x14ac:dyDescent="0.25">
      <c r="A3351">
        <v>36</v>
      </c>
      <c r="B3351" s="1">
        <v>40718</v>
      </c>
      <c r="C3351" t="s">
        <v>7000</v>
      </c>
      <c r="D3351">
        <v>0</v>
      </c>
      <c r="E3351">
        <v>83.95</v>
      </c>
      <c r="F3351" s="5">
        <v>3.569</v>
      </c>
      <c r="G3351" t="s">
        <v>7001</v>
      </c>
      <c r="H3351" s="5">
        <v>7.9896082317073089</v>
      </c>
    </row>
    <row r="3352" spans="1:8" x14ac:dyDescent="0.25">
      <c r="A3352">
        <v>36</v>
      </c>
      <c r="B3352" s="1">
        <v>40725</v>
      </c>
      <c r="C3352" t="s">
        <v>7002</v>
      </c>
      <c r="D3352">
        <v>0</v>
      </c>
      <c r="E3352">
        <v>85.33</v>
      </c>
      <c r="F3352" s="5">
        <v>3.5019999999999998</v>
      </c>
      <c r="G3352" t="s">
        <v>7003</v>
      </c>
      <c r="H3352" s="5">
        <v>8.1769999999999996</v>
      </c>
    </row>
    <row r="3353" spans="1:8" x14ac:dyDescent="0.25">
      <c r="A3353">
        <v>36</v>
      </c>
      <c r="B3353" s="1">
        <v>40732</v>
      </c>
      <c r="C3353" t="s">
        <v>7004</v>
      </c>
      <c r="D3353">
        <v>0</v>
      </c>
      <c r="E3353">
        <v>84.71</v>
      </c>
      <c r="F3353" s="5">
        <v>3.3659266643550558</v>
      </c>
      <c r="G3353" t="s">
        <v>7005</v>
      </c>
      <c r="H3353" s="5">
        <v>8.1769999999999996</v>
      </c>
    </row>
    <row r="3354" spans="1:8" x14ac:dyDescent="0.25">
      <c r="A3354">
        <v>36</v>
      </c>
      <c r="B3354" s="1">
        <v>40739</v>
      </c>
      <c r="C3354" t="s">
        <v>7006</v>
      </c>
      <c r="D3354">
        <v>0</v>
      </c>
      <c r="E3354">
        <v>85.63</v>
      </c>
      <c r="F3354" s="5">
        <v>3.3659266643550558</v>
      </c>
      <c r="G3354" t="s">
        <v>7007</v>
      </c>
      <c r="H3354" s="5">
        <v>8.1769999999999996</v>
      </c>
    </row>
    <row r="3355" spans="1:8" x14ac:dyDescent="0.25">
      <c r="A3355">
        <v>36</v>
      </c>
      <c r="B3355" s="1">
        <v>40746</v>
      </c>
      <c r="C3355" t="s">
        <v>7008</v>
      </c>
      <c r="D3355">
        <v>0</v>
      </c>
      <c r="E3355">
        <v>83.31</v>
      </c>
      <c r="F3355" s="5">
        <v>3.637</v>
      </c>
      <c r="G3355" t="s">
        <v>7009</v>
      </c>
      <c r="H3355" s="5">
        <v>8.1769999999999996</v>
      </c>
    </row>
    <row r="3356" spans="1:8" x14ac:dyDescent="0.25">
      <c r="A3356">
        <v>36</v>
      </c>
      <c r="B3356" s="1">
        <v>40753</v>
      </c>
      <c r="C3356" t="s">
        <v>7010</v>
      </c>
      <c r="D3356">
        <v>0</v>
      </c>
      <c r="E3356">
        <v>84.99</v>
      </c>
      <c r="F3356" s="5">
        <v>3.3659266643550558</v>
      </c>
      <c r="G3356" t="s">
        <v>7011</v>
      </c>
      <c r="H3356" s="5">
        <v>8.1769999999999996</v>
      </c>
    </row>
    <row r="3357" spans="1:8" x14ac:dyDescent="0.25">
      <c r="A3357">
        <v>36</v>
      </c>
      <c r="B3357" s="1">
        <v>40760</v>
      </c>
      <c r="C3357" t="s">
        <v>7012</v>
      </c>
      <c r="D3357">
        <v>0</v>
      </c>
      <c r="E3357">
        <v>86.71</v>
      </c>
      <c r="F3357" s="5">
        <v>3.6520000000000001</v>
      </c>
      <c r="G3357" t="s">
        <v>7013</v>
      </c>
      <c r="H3357" s="5">
        <v>8.1769999999999996</v>
      </c>
    </row>
    <row r="3358" spans="1:8" x14ac:dyDescent="0.25">
      <c r="A3358">
        <v>36</v>
      </c>
      <c r="B3358" s="1">
        <v>40767</v>
      </c>
      <c r="C3358" t="s">
        <v>7014</v>
      </c>
      <c r="D3358">
        <v>0</v>
      </c>
      <c r="E3358">
        <v>87.64</v>
      </c>
      <c r="F3358" s="5">
        <v>3.6080000000000001</v>
      </c>
      <c r="G3358" t="s">
        <v>7015</v>
      </c>
      <c r="H3358" s="5">
        <v>8.1769999999999996</v>
      </c>
    </row>
    <row r="3359" spans="1:8" x14ac:dyDescent="0.25">
      <c r="A3359">
        <v>36</v>
      </c>
      <c r="B3359" s="1">
        <v>40774</v>
      </c>
      <c r="C3359" t="s">
        <v>7016</v>
      </c>
      <c r="D3359">
        <v>0</v>
      </c>
      <c r="E3359">
        <v>87.24</v>
      </c>
      <c r="F3359" s="5">
        <v>3.5339999999999998</v>
      </c>
      <c r="G3359" t="s">
        <v>7017</v>
      </c>
      <c r="H3359" s="5">
        <v>8.1769999999999996</v>
      </c>
    </row>
    <row r="3360" spans="1:8" x14ac:dyDescent="0.25">
      <c r="A3360">
        <v>36</v>
      </c>
      <c r="B3360" s="1">
        <v>40781</v>
      </c>
      <c r="C3360" t="s">
        <v>7018</v>
      </c>
      <c r="D3360">
        <v>0</v>
      </c>
      <c r="E3360">
        <v>86.02</v>
      </c>
      <c r="F3360" s="5">
        <v>3.5009999999999999</v>
      </c>
      <c r="G3360" t="s">
        <v>7019</v>
      </c>
      <c r="H3360" s="5">
        <v>8.1769999999999996</v>
      </c>
    </row>
    <row r="3361" spans="1:8" x14ac:dyDescent="0.25">
      <c r="A3361">
        <v>36</v>
      </c>
      <c r="B3361" s="1">
        <v>40788</v>
      </c>
      <c r="C3361" t="s">
        <v>7020</v>
      </c>
      <c r="D3361">
        <v>0</v>
      </c>
      <c r="E3361">
        <v>87.5</v>
      </c>
      <c r="F3361" s="5">
        <v>3.4809999999999999</v>
      </c>
      <c r="G3361" t="s">
        <v>7021</v>
      </c>
      <c r="H3361" s="5">
        <v>8.1769999999999996</v>
      </c>
    </row>
    <row r="3362" spans="1:8" x14ac:dyDescent="0.25">
      <c r="A3362">
        <v>36</v>
      </c>
      <c r="B3362" s="1">
        <v>40795</v>
      </c>
      <c r="C3362" t="s">
        <v>7022</v>
      </c>
      <c r="D3362">
        <v>1</v>
      </c>
      <c r="E3362">
        <v>77.94</v>
      </c>
      <c r="F3362" s="5">
        <v>3.4990000000000001</v>
      </c>
      <c r="G3362" t="s">
        <v>7023</v>
      </c>
      <c r="H3362" s="5">
        <v>8.1769999999999996</v>
      </c>
    </row>
    <row r="3363" spans="1:8" x14ac:dyDescent="0.25">
      <c r="A3363">
        <v>36</v>
      </c>
      <c r="B3363" s="1">
        <v>40802</v>
      </c>
      <c r="C3363" t="s">
        <v>7024</v>
      </c>
      <c r="D3363">
        <v>0</v>
      </c>
      <c r="E3363">
        <v>82.06</v>
      </c>
      <c r="F3363" s="5">
        <v>3.4729999999999999</v>
      </c>
      <c r="G3363" t="s">
        <v>7025</v>
      </c>
      <c r="H3363" s="5">
        <v>8.1769999999999996</v>
      </c>
    </row>
    <row r="3364" spans="1:8" x14ac:dyDescent="0.25">
      <c r="A3364">
        <v>36</v>
      </c>
      <c r="B3364" s="1">
        <v>40809</v>
      </c>
      <c r="C3364" t="s">
        <v>7026</v>
      </c>
      <c r="D3364">
        <v>0</v>
      </c>
      <c r="E3364">
        <v>78.349999999999994</v>
      </c>
      <c r="F3364" s="5">
        <v>3.4409999999999998</v>
      </c>
      <c r="G3364" t="s">
        <v>7027</v>
      </c>
      <c r="H3364" s="5">
        <v>8.1769999999999996</v>
      </c>
    </row>
    <row r="3365" spans="1:8" x14ac:dyDescent="0.25">
      <c r="A3365">
        <v>36</v>
      </c>
      <c r="B3365" s="1">
        <v>40816</v>
      </c>
      <c r="C3365" t="s">
        <v>7028</v>
      </c>
      <c r="D3365">
        <v>0</v>
      </c>
      <c r="E3365">
        <v>81.52</v>
      </c>
      <c r="F3365" s="5">
        <v>3.3279999999999998</v>
      </c>
      <c r="G3365" t="s">
        <v>7029</v>
      </c>
      <c r="H3365" s="5">
        <v>8.1769999999999996</v>
      </c>
    </row>
    <row r="3366" spans="1:8" x14ac:dyDescent="0.25">
      <c r="A3366">
        <v>36</v>
      </c>
      <c r="B3366" s="1">
        <v>40823</v>
      </c>
      <c r="C3366" t="s">
        <v>7030</v>
      </c>
      <c r="D3366">
        <v>0</v>
      </c>
      <c r="E3366">
        <v>71.2</v>
      </c>
      <c r="F3366" s="5">
        <v>3.262</v>
      </c>
      <c r="G3366" t="s">
        <v>7031</v>
      </c>
      <c r="H3366" s="5">
        <v>7.7160000000000002</v>
      </c>
    </row>
    <row r="3367" spans="1:8" x14ac:dyDescent="0.25">
      <c r="A3367">
        <v>36</v>
      </c>
      <c r="B3367" s="1">
        <v>40830</v>
      </c>
      <c r="C3367" t="s">
        <v>7032</v>
      </c>
      <c r="D3367">
        <v>0</v>
      </c>
      <c r="E3367">
        <v>74.16</v>
      </c>
      <c r="F3367" s="5">
        <v>3.234</v>
      </c>
      <c r="G3367" t="s">
        <v>7033</v>
      </c>
      <c r="H3367" s="5">
        <v>7.7160000000000002</v>
      </c>
    </row>
    <row r="3368" spans="1:8" x14ac:dyDescent="0.25">
      <c r="A3368">
        <v>36</v>
      </c>
      <c r="B3368" s="1">
        <v>40837</v>
      </c>
      <c r="C3368" t="s">
        <v>7034</v>
      </c>
      <c r="D3368">
        <v>0</v>
      </c>
      <c r="E3368">
        <v>67.89</v>
      </c>
      <c r="F3368" s="5">
        <v>3.3079999999999998</v>
      </c>
      <c r="G3368" t="s">
        <v>7035</v>
      </c>
      <c r="H3368" s="5">
        <v>7.7160000000000002</v>
      </c>
    </row>
    <row r="3369" spans="1:8" x14ac:dyDescent="0.25">
      <c r="A3369">
        <v>36</v>
      </c>
      <c r="B3369" s="1">
        <v>40844</v>
      </c>
      <c r="C3369" t="s">
        <v>7036</v>
      </c>
      <c r="D3369">
        <v>0</v>
      </c>
      <c r="E3369">
        <v>71.31</v>
      </c>
      <c r="F3369" s="5">
        <v>3.306</v>
      </c>
      <c r="G3369" t="s">
        <v>7037</v>
      </c>
      <c r="H3369" s="5">
        <v>7.7160000000000002</v>
      </c>
    </row>
    <row r="3370" spans="1:8" x14ac:dyDescent="0.25">
      <c r="A3370">
        <v>36</v>
      </c>
      <c r="B3370" s="1">
        <v>40851</v>
      </c>
      <c r="C3370" t="s">
        <v>7038</v>
      </c>
      <c r="D3370">
        <v>0</v>
      </c>
      <c r="E3370">
        <v>58.97</v>
      </c>
      <c r="F3370" s="5">
        <v>3.2869999999999999</v>
      </c>
      <c r="G3370" t="s">
        <v>7039</v>
      </c>
      <c r="H3370" s="5">
        <v>7.7160000000000002</v>
      </c>
    </row>
    <row r="3371" spans="1:8" x14ac:dyDescent="0.25">
      <c r="A3371">
        <v>36</v>
      </c>
      <c r="B3371" s="1">
        <v>40858</v>
      </c>
      <c r="C3371" t="s">
        <v>7040</v>
      </c>
      <c r="D3371">
        <v>0</v>
      </c>
      <c r="E3371">
        <v>63.5</v>
      </c>
      <c r="F3371" s="5">
        <v>3.254</v>
      </c>
      <c r="G3371" t="s">
        <v>7041</v>
      </c>
      <c r="H3371" s="5">
        <v>7.7160000000000002</v>
      </c>
    </row>
    <row r="3372" spans="1:8" x14ac:dyDescent="0.25">
      <c r="A3372">
        <v>36</v>
      </c>
      <c r="B3372" s="1">
        <v>40865</v>
      </c>
      <c r="C3372" t="s">
        <v>7042</v>
      </c>
      <c r="D3372">
        <v>0</v>
      </c>
      <c r="E3372">
        <v>66.28</v>
      </c>
      <c r="F3372" s="5">
        <v>3.3659266643550558</v>
      </c>
      <c r="G3372" t="s">
        <v>7043</v>
      </c>
      <c r="H3372" s="5">
        <v>7.7160000000000002</v>
      </c>
    </row>
    <row r="3373" spans="1:8" x14ac:dyDescent="0.25">
      <c r="A3373">
        <v>36</v>
      </c>
      <c r="B3373" s="1">
        <v>40872</v>
      </c>
      <c r="C3373" t="s">
        <v>7044</v>
      </c>
      <c r="D3373">
        <v>1</v>
      </c>
      <c r="E3373">
        <v>66.41</v>
      </c>
      <c r="F3373" s="5">
        <v>3.181</v>
      </c>
      <c r="G3373" t="s">
        <v>7045</v>
      </c>
      <c r="H3373" s="5">
        <v>7.7160000000000002</v>
      </c>
    </row>
    <row r="3374" spans="1:8" x14ac:dyDescent="0.25">
      <c r="A3374">
        <v>36</v>
      </c>
      <c r="B3374" s="1">
        <v>40879</v>
      </c>
      <c r="C3374" t="s">
        <v>7046</v>
      </c>
      <c r="D3374">
        <v>0</v>
      </c>
      <c r="E3374">
        <v>53.57</v>
      </c>
      <c r="F3374" s="5">
        <v>3.1640000000000001</v>
      </c>
      <c r="G3374" t="s">
        <v>7047</v>
      </c>
      <c r="H3374" s="5">
        <v>7.7160000000000002</v>
      </c>
    </row>
    <row r="3375" spans="1:8" x14ac:dyDescent="0.25">
      <c r="A3375">
        <v>36</v>
      </c>
      <c r="B3375" s="1">
        <v>40886</v>
      </c>
      <c r="C3375" t="s">
        <v>7048</v>
      </c>
      <c r="D3375">
        <v>0</v>
      </c>
      <c r="E3375">
        <v>50.64</v>
      </c>
      <c r="F3375" s="5">
        <v>3.1469999999999998</v>
      </c>
      <c r="G3375" t="s">
        <v>7049</v>
      </c>
      <c r="H3375" s="5">
        <v>7.7160000000000002</v>
      </c>
    </row>
    <row r="3376" spans="1:8" x14ac:dyDescent="0.25">
      <c r="A3376">
        <v>36</v>
      </c>
      <c r="B3376" s="1">
        <v>40893</v>
      </c>
      <c r="C3376" t="s">
        <v>7050</v>
      </c>
      <c r="D3376">
        <v>0</v>
      </c>
      <c r="E3376">
        <v>58.31</v>
      </c>
      <c r="F3376" s="5">
        <v>3.133</v>
      </c>
      <c r="G3376" t="s">
        <v>7051</v>
      </c>
      <c r="H3376" s="5">
        <v>7.7160000000000002</v>
      </c>
    </row>
    <row r="3377" spans="1:8" x14ac:dyDescent="0.25">
      <c r="A3377">
        <v>36</v>
      </c>
      <c r="B3377" s="1">
        <v>40900</v>
      </c>
      <c r="C3377" t="s">
        <v>7052</v>
      </c>
      <c r="D3377">
        <v>0</v>
      </c>
      <c r="E3377">
        <v>55.41</v>
      </c>
      <c r="F3377" s="5">
        <v>3.0979999999999999</v>
      </c>
      <c r="G3377" t="s">
        <v>7053</v>
      </c>
      <c r="H3377" s="5">
        <v>7.7160000000000002</v>
      </c>
    </row>
    <row r="3378" spans="1:8" x14ac:dyDescent="0.25">
      <c r="A3378">
        <v>36</v>
      </c>
      <c r="B3378" s="1">
        <v>40907</v>
      </c>
      <c r="C3378" t="s">
        <v>7054</v>
      </c>
      <c r="D3378">
        <v>1</v>
      </c>
      <c r="E3378">
        <v>48.26</v>
      </c>
      <c r="F3378" s="5">
        <v>3.1320000000000001</v>
      </c>
      <c r="G3378" t="s">
        <v>7055</v>
      </c>
      <c r="H3378" s="5">
        <v>7.7160000000000002</v>
      </c>
    </row>
    <row r="3379" spans="1:8" x14ac:dyDescent="0.25">
      <c r="A3379">
        <v>36</v>
      </c>
      <c r="B3379" s="1">
        <v>40914</v>
      </c>
      <c r="C3379" t="s">
        <v>7056</v>
      </c>
      <c r="D3379">
        <v>0</v>
      </c>
      <c r="E3379">
        <v>57.18</v>
      </c>
      <c r="F3379" s="5">
        <v>3.129</v>
      </c>
      <c r="G3379" t="s">
        <v>7057</v>
      </c>
      <c r="H3379" s="5">
        <v>7.2439999999999998</v>
      </c>
    </row>
    <row r="3380" spans="1:8" x14ac:dyDescent="0.25">
      <c r="A3380">
        <v>36</v>
      </c>
      <c r="B3380" s="1">
        <v>40921</v>
      </c>
      <c r="C3380" t="s">
        <v>7058</v>
      </c>
      <c r="D3380">
        <v>0</v>
      </c>
      <c r="E3380">
        <v>56.28</v>
      </c>
      <c r="F3380" s="5">
        <v>3.254</v>
      </c>
      <c r="G3380" t="s">
        <v>7059</v>
      </c>
      <c r="H3380" s="5">
        <v>7.2439999999999998</v>
      </c>
    </row>
    <row r="3381" spans="1:8" x14ac:dyDescent="0.25">
      <c r="A3381">
        <v>36</v>
      </c>
      <c r="B3381" s="1">
        <v>40928</v>
      </c>
      <c r="C3381" t="s">
        <v>7060</v>
      </c>
      <c r="D3381">
        <v>0</v>
      </c>
      <c r="E3381">
        <v>58.9</v>
      </c>
      <c r="F3381" s="5">
        <v>3.2749999999999999</v>
      </c>
      <c r="G3381" t="s">
        <v>7061</v>
      </c>
      <c r="H3381" s="5">
        <v>7.2439999999999998</v>
      </c>
    </row>
    <row r="3382" spans="1:8" x14ac:dyDescent="0.25">
      <c r="A3382">
        <v>36</v>
      </c>
      <c r="B3382" s="1">
        <v>40935</v>
      </c>
      <c r="C3382" t="s">
        <v>7062</v>
      </c>
      <c r="D3382">
        <v>0</v>
      </c>
      <c r="E3382">
        <v>62.73</v>
      </c>
      <c r="F3382" s="5">
        <v>3.3130000000000002</v>
      </c>
      <c r="G3382" t="s">
        <v>7063</v>
      </c>
      <c r="H3382" s="5">
        <v>7.2439999999999998</v>
      </c>
    </row>
    <row r="3383" spans="1:8" x14ac:dyDescent="0.25">
      <c r="A3383">
        <v>36</v>
      </c>
      <c r="B3383" s="1">
        <v>40942</v>
      </c>
      <c r="C3383" t="s">
        <v>7064</v>
      </c>
      <c r="D3383">
        <v>0</v>
      </c>
      <c r="E3383">
        <v>61.33</v>
      </c>
      <c r="F3383" s="5">
        <v>3.4209999999999998</v>
      </c>
      <c r="G3383" t="s">
        <v>7065</v>
      </c>
      <c r="H3383" s="5">
        <v>7.2439999999999998</v>
      </c>
    </row>
    <row r="3384" spans="1:8" x14ac:dyDescent="0.25">
      <c r="A3384">
        <v>36</v>
      </c>
      <c r="B3384" s="1">
        <v>40949</v>
      </c>
      <c r="C3384" t="s">
        <v>7066</v>
      </c>
      <c r="D3384">
        <v>1</v>
      </c>
      <c r="E3384">
        <v>54.49</v>
      </c>
      <c r="F3384" s="5">
        <v>3.4620000000000002</v>
      </c>
      <c r="G3384" t="s">
        <v>7067</v>
      </c>
      <c r="H3384" s="5">
        <v>7.2439999999999998</v>
      </c>
    </row>
    <row r="3385" spans="1:8" x14ac:dyDescent="0.25">
      <c r="A3385">
        <v>36</v>
      </c>
      <c r="B3385" s="1">
        <v>40956</v>
      </c>
      <c r="C3385" t="s">
        <v>7068</v>
      </c>
      <c r="D3385">
        <v>0</v>
      </c>
      <c r="E3385">
        <v>54.38</v>
      </c>
      <c r="F3385" s="5">
        <v>3.5030000000000001</v>
      </c>
      <c r="G3385" t="s">
        <v>7069</v>
      </c>
      <c r="H3385" s="5">
        <v>7.2439999999999998</v>
      </c>
    </row>
    <row r="3386" spans="1:8" x14ac:dyDescent="0.25">
      <c r="A3386">
        <v>36</v>
      </c>
      <c r="B3386" s="1">
        <v>40963</v>
      </c>
      <c r="C3386" t="s">
        <v>7070</v>
      </c>
      <c r="D3386">
        <v>0</v>
      </c>
      <c r="E3386">
        <v>62.21</v>
      </c>
      <c r="F3386" s="5">
        <v>3.3659266643550558</v>
      </c>
      <c r="G3386" t="s">
        <v>7071</v>
      </c>
      <c r="H3386" s="5">
        <v>7.2439999999999998</v>
      </c>
    </row>
    <row r="3387" spans="1:8" x14ac:dyDescent="0.25">
      <c r="A3387">
        <v>36</v>
      </c>
      <c r="B3387" s="1">
        <v>40970</v>
      </c>
      <c r="C3387" t="s">
        <v>7072</v>
      </c>
      <c r="D3387">
        <v>0</v>
      </c>
      <c r="E3387">
        <v>64.540000000000006</v>
      </c>
      <c r="F3387" s="5">
        <v>3.6190000000000002</v>
      </c>
      <c r="G3387" t="s">
        <v>7073</v>
      </c>
      <c r="H3387" s="5">
        <v>7.2439999999999998</v>
      </c>
    </row>
    <row r="3388" spans="1:8" x14ac:dyDescent="0.25">
      <c r="A3388">
        <v>36</v>
      </c>
      <c r="B3388" s="1">
        <v>40977</v>
      </c>
      <c r="C3388" t="s">
        <v>7074</v>
      </c>
      <c r="D3388">
        <v>0</v>
      </c>
      <c r="E3388">
        <v>63.19</v>
      </c>
      <c r="F3388" s="5">
        <v>3.6469999999999998</v>
      </c>
      <c r="G3388" t="s">
        <v>7075</v>
      </c>
      <c r="H3388" s="5">
        <v>7.2439999999999998</v>
      </c>
    </row>
    <row r="3389" spans="1:8" x14ac:dyDescent="0.25">
      <c r="A3389">
        <v>36</v>
      </c>
      <c r="B3389" s="1">
        <v>40984</v>
      </c>
      <c r="C3389" t="s">
        <v>7076</v>
      </c>
      <c r="D3389">
        <v>0</v>
      </c>
      <c r="E3389">
        <v>67.48</v>
      </c>
      <c r="F3389" s="5">
        <v>3.7789999999999999</v>
      </c>
      <c r="G3389" t="s">
        <v>7077</v>
      </c>
      <c r="H3389" s="5">
        <v>7.2439999999999998</v>
      </c>
    </row>
    <row r="3390" spans="1:8" x14ac:dyDescent="0.25">
      <c r="A3390">
        <v>36</v>
      </c>
      <c r="B3390" s="1">
        <v>40991</v>
      </c>
      <c r="C3390" t="s">
        <v>7078</v>
      </c>
      <c r="D3390">
        <v>0</v>
      </c>
      <c r="E3390">
        <v>69.180000000000007</v>
      </c>
      <c r="F3390" s="5">
        <v>3.8450000000000002</v>
      </c>
      <c r="G3390" t="s">
        <v>7079</v>
      </c>
      <c r="H3390" s="5">
        <v>7.2439999999999998</v>
      </c>
    </row>
    <row r="3391" spans="1:8" x14ac:dyDescent="0.25">
      <c r="A3391">
        <v>36</v>
      </c>
      <c r="B3391" s="1">
        <v>40998</v>
      </c>
      <c r="C3391" t="s">
        <v>7080</v>
      </c>
      <c r="D3391">
        <v>0</v>
      </c>
      <c r="E3391">
        <v>70.48</v>
      </c>
      <c r="F3391" s="5">
        <v>3.891</v>
      </c>
      <c r="G3391" t="s">
        <v>7081</v>
      </c>
      <c r="H3391" s="5">
        <v>7.2439999999999998</v>
      </c>
    </row>
    <row r="3392" spans="1:8" x14ac:dyDescent="0.25">
      <c r="A3392">
        <v>36</v>
      </c>
      <c r="B3392" s="1">
        <v>41005</v>
      </c>
      <c r="C3392" t="s">
        <v>7082</v>
      </c>
      <c r="D3392">
        <v>0</v>
      </c>
      <c r="E3392">
        <v>73.95</v>
      </c>
      <c r="F3392" s="5">
        <v>3.9340000000000002</v>
      </c>
      <c r="G3392" t="s">
        <v>7083</v>
      </c>
      <c r="H3392" s="5">
        <v>6.9889999999999999</v>
      </c>
    </row>
    <row r="3393" spans="1:8" x14ac:dyDescent="0.25">
      <c r="A3393">
        <v>36</v>
      </c>
      <c r="B3393" s="1">
        <v>41012</v>
      </c>
      <c r="C3393" t="s">
        <v>7084</v>
      </c>
      <c r="D3393">
        <v>0</v>
      </c>
      <c r="E3393">
        <v>72.540000000000006</v>
      </c>
      <c r="F3393" s="5">
        <v>3.919</v>
      </c>
      <c r="G3393" t="s">
        <v>7085</v>
      </c>
      <c r="H3393" s="5">
        <v>6.9889999999999999</v>
      </c>
    </row>
    <row r="3394" spans="1:8" x14ac:dyDescent="0.25">
      <c r="A3394">
        <v>36</v>
      </c>
      <c r="B3394" s="1">
        <v>41019</v>
      </c>
      <c r="C3394" t="s">
        <v>7086</v>
      </c>
      <c r="D3394">
        <v>0</v>
      </c>
      <c r="E3394">
        <v>70.87</v>
      </c>
      <c r="F3394" s="5">
        <v>3.9180000000000001</v>
      </c>
      <c r="G3394" t="s">
        <v>7087</v>
      </c>
      <c r="H3394" s="5">
        <v>6.9889999999999999</v>
      </c>
    </row>
    <row r="3395" spans="1:8" x14ac:dyDescent="0.25">
      <c r="A3395">
        <v>36</v>
      </c>
      <c r="B3395" s="1">
        <v>41026</v>
      </c>
      <c r="C3395" t="s">
        <v>7088</v>
      </c>
      <c r="D3395">
        <v>0</v>
      </c>
      <c r="E3395">
        <v>70.06</v>
      </c>
      <c r="F3395" s="5">
        <v>3.8879999999999999</v>
      </c>
      <c r="G3395" t="s">
        <v>7089</v>
      </c>
      <c r="H3395" s="5">
        <v>6.9889999999999999</v>
      </c>
    </row>
    <row r="3396" spans="1:8" x14ac:dyDescent="0.25">
      <c r="A3396">
        <v>36</v>
      </c>
      <c r="B3396" s="1">
        <v>41033</v>
      </c>
      <c r="C3396" t="s">
        <v>7090</v>
      </c>
      <c r="D3396">
        <v>0</v>
      </c>
      <c r="E3396">
        <v>77.17</v>
      </c>
      <c r="F3396" s="5">
        <v>3.835</v>
      </c>
      <c r="G3396" t="s">
        <v>7091</v>
      </c>
      <c r="H3396" s="5">
        <v>6.9889999999999999</v>
      </c>
    </row>
    <row r="3397" spans="1:8" x14ac:dyDescent="0.25">
      <c r="A3397">
        <v>36</v>
      </c>
      <c r="B3397" s="1">
        <v>41040</v>
      </c>
      <c r="C3397" t="s">
        <v>7092</v>
      </c>
      <c r="D3397">
        <v>0</v>
      </c>
      <c r="E3397">
        <v>76.55</v>
      </c>
      <c r="F3397" s="5">
        <v>3.7639999999999998</v>
      </c>
      <c r="G3397" t="s">
        <v>7093</v>
      </c>
      <c r="H3397" s="5">
        <v>6.9889999999999999</v>
      </c>
    </row>
    <row r="3398" spans="1:8" x14ac:dyDescent="0.25">
      <c r="A3398">
        <v>36</v>
      </c>
      <c r="B3398" s="1">
        <v>41047</v>
      </c>
      <c r="C3398" t="s">
        <v>7094</v>
      </c>
      <c r="D3398">
        <v>0</v>
      </c>
      <c r="E3398">
        <v>73.7</v>
      </c>
      <c r="F3398" s="5">
        <v>3.7130000000000001</v>
      </c>
      <c r="G3398" t="s">
        <v>7095</v>
      </c>
      <c r="H3398" s="5">
        <v>6.9889999999999999</v>
      </c>
    </row>
    <row r="3399" spans="1:8" x14ac:dyDescent="0.25">
      <c r="A3399">
        <v>36</v>
      </c>
      <c r="B3399" s="1">
        <v>41054</v>
      </c>
      <c r="C3399" t="s">
        <v>7096</v>
      </c>
      <c r="D3399">
        <v>0</v>
      </c>
      <c r="E3399">
        <v>78.94</v>
      </c>
      <c r="F3399" s="5">
        <v>3.6360000000000001</v>
      </c>
      <c r="G3399" t="s">
        <v>7097</v>
      </c>
      <c r="H3399" s="5">
        <v>6.9889999999999999</v>
      </c>
    </row>
    <row r="3400" spans="1:8" x14ac:dyDescent="0.25">
      <c r="A3400">
        <v>36</v>
      </c>
      <c r="B3400" s="1">
        <v>41061</v>
      </c>
      <c r="C3400" t="s">
        <v>7098</v>
      </c>
      <c r="D3400">
        <v>0</v>
      </c>
      <c r="E3400">
        <v>80.739999999999995</v>
      </c>
      <c r="F3400" s="5">
        <v>3.5670000000000002</v>
      </c>
      <c r="G3400" t="s">
        <v>7099</v>
      </c>
      <c r="H3400" s="5">
        <v>6.9889999999999999</v>
      </c>
    </row>
    <row r="3401" spans="1:8" x14ac:dyDescent="0.25">
      <c r="A3401">
        <v>36</v>
      </c>
      <c r="B3401" s="1">
        <v>41068</v>
      </c>
      <c r="C3401" t="s">
        <v>7100</v>
      </c>
      <c r="D3401">
        <v>0</v>
      </c>
      <c r="E3401">
        <v>81.5</v>
      </c>
      <c r="F3401" s="5">
        <v>3.5129999999999999</v>
      </c>
      <c r="G3401" t="s">
        <v>7101</v>
      </c>
      <c r="H3401" s="5">
        <v>6.9889999999999999</v>
      </c>
    </row>
    <row r="3402" spans="1:8" x14ac:dyDescent="0.25">
      <c r="A3402">
        <v>36</v>
      </c>
      <c r="B3402" s="1">
        <v>41075</v>
      </c>
      <c r="C3402" t="s">
        <v>7102</v>
      </c>
      <c r="D3402">
        <v>0</v>
      </c>
      <c r="E3402">
        <v>82.15</v>
      </c>
      <c r="F3402" s="5">
        <v>3.407</v>
      </c>
      <c r="G3402" t="s">
        <v>7103</v>
      </c>
      <c r="H3402" s="5">
        <v>6.9889999999999999</v>
      </c>
    </row>
    <row r="3403" spans="1:8" x14ac:dyDescent="0.25">
      <c r="A3403">
        <v>36</v>
      </c>
      <c r="B3403" s="1">
        <v>41082</v>
      </c>
      <c r="C3403" t="s">
        <v>7104</v>
      </c>
      <c r="D3403">
        <v>0</v>
      </c>
      <c r="E3403">
        <v>80.400000000000006</v>
      </c>
      <c r="F3403" s="5">
        <v>3.3580000000000001</v>
      </c>
      <c r="G3403" t="s">
        <v>7105</v>
      </c>
      <c r="H3403" s="5">
        <v>6.9889999999999999</v>
      </c>
    </row>
    <row r="3404" spans="1:8" x14ac:dyDescent="0.25">
      <c r="A3404">
        <v>36</v>
      </c>
      <c r="B3404" s="1">
        <v>41089</v>
      </c>
      <c r="C3404" t="s">
        <v>7106</v>
      </c>
      <c r="D3404">
        <v>0</v>
      </c>
      <c r="E3404">
        <v>86.68</v>
      </c>
      <c r="F3404" s="5">
        <v>3.2730000000000001</v>
      </c>
      <c r="G3404" t="s">
        <v>7107</v>
      </c>
      <c r="H3404" s="5">
        <v>6.9889999999999999</v>
      </c>
    </row>
    <row r="3405" spans="1:8" x14ac:dyDescent="0.25">
      <c r="A3405">
        <v>36</v>
      </c>
      <c r="B3405" s="1">
        <v>41096</v>
      </c>
      <c r="C3405" t="s">
        <v>7108</v>
      </c>
      <c r="D3405">
        <v>0</v>
      </c>
      <c r="E3405">
        <v>81.52</v>
      </c>
      <c r="F3405" s="5">
        <v>3.2320000000000002</v>
      </c>
      <c r="G3405" t="s">
        <v>7109</v>
      </c>
      <c r="H3405" s="5">
        <v>6.6230000000000002</v>
      </c>
    </row>
    <row r="3406" spans="1:8" x14ac:dyDescent="0.25">
      <c r="A3406">
        <v>36</v>
      </c>
      <c r="B3406" s="1">
        <v>41103</v>
      </c>
      <c r="C3406" t="s">
        <v>7110</v>
      </c>
      <c r="D3406">
        <v>0</v>
      </c>
      <c r="E3406">
        <v>78.150000000000006</v>
      </c>
      <c r="F3406" s="5">
        <v>3.2450000000000001</v>
      </c>
      <c r="G3406" t="s">
        <v>7111</v>
      </c>
      <c r="H3406" s="5">
        <v>6.6230000000000002</v>
      </c>
    </row>
    <row r="3407" spans="1:8" x14ac:dyDescent="0.25">
      <c r="A3407">
        <v>36</v>
      </c>
      <c r="B3407" s="1">
        <v>41110</v>
      </c>
      <c r="C3407" t="s">
        <v>7112</v>
      </c>
      <c r="D3407">
        <v>0</v>
      </c>
      <c r="E3407">
        <v>81.760000000000005</v>
      </c>
      <c r="F3407" s="5">
        <v>3.3010000000000002</v>
      </c>
      <c r="G3407" t="s">
        <v>7113</v>
      </c>
      <c r="H3407" s="5">
        <v>6.6230000000000002</v>
      </c>
    </row>
    <row r="3408" spans="1:8" x14ac:dyDescent="0.25">
      <c r="A3408">
        <v>36</v>
      </c>
      <c r="B3408" s="1">
        <v>41117</v>
      </c>
      <c r="C3408" t="s">
        <v>7114</v>
      </c>
      <c r="D3408">
        <v>0</v>
      </c>
      <c r="E3408">
        <v>84</v>
      </c>
      <c r="F3408" s="5">
        <v>3.3919999999999999</v>
      </c>
      <c r="G3408" t="s">
        <v>7115</v>
      </c>
      <c r="H3408" s="5">
        <v>6.6230000000000002</v>
      </c>
    </row>
    <row r="3409" spans="1:8" x14ac:dyDescent="0.25">
      <c r="A3409">
        <v>36</v>
      </c>
      <c r="B3409" s="1">
        <v>41124</v>
      </c>
      <c r="C3409" t="s">
        <v>7116</v>
      </c>
      <c r="D3409">
        <v>0</v>
      </c>
      <c r="E3409">
        <v>85.56</v>
      </c>
      <c r="F3409" s="5">
        <v>3.4039999999999999</v>
      </c>
      <c r="G3409" t="s">
        <v>7117</v>
      </c>
      <c r="H3409" s="5">
        <v>6.6230000000000002</v>
      </c>
    </row>
    <row r="3410" spans="1:8" x14ac:dyDescent="0.25">
      <c r="A3410">
        <v>36</v>
      </c>
      <c r="B3410" s="1">
        <v>41131</v>
      </c>
      <c r="C3410" t="s">
        <v>7118</v>
      </c>
      <c r="D3410">
        <v>0</v>
      </c>
      <c r="E3410">
        <v>84.41</v>
      </c>
      <c r="F3410" s="5">
        <v>3.3659266643550558</v>
      </c>
      <c r="G3410" t="s">
        <v>7119</v>
      </c>
      <c r="H3410" s="5">
        <v>6.6230000000000002</v>
      </c>
    </row>
    <row r="3411" spans="1:8" x14ac:dyDescent="0.25">
      <c r="A3411">
        <v>36</v>
      </c>
      <c r="B3411" s="1">
        <v>41138</v>
      </c>
      <c r="C3411" t="s">
        <v>7120</v>
      </c>
      <c r="D3411">
        <v>0</v>
      </c>
      <c r="E3411">
        <v>85.89</v>
      </c>
      <c r="F3411" s="5">
        <v>3.5710000000000002</v>
      </c>
      <c r="G3411" t="s">
        <v>7121</v>
      </c>
      <c r="H3411" s="5">
        <v>6.6230000000000002</v>
      </c>
    </row>
    <row r="3412" spans="1:8" x14ac:dyDescent="0.25">
      <c r="A3412">
        <v>36</v>
      </c>
      <c r="B3412" s="1">
        <v>41145</v>
      </c>
      <c r="C3412" t="s">
        <v>7122</v>
      </c>
      <c r="D3412">
        <v>0</v>
      </c>
      <c r="E3412">
        <v>81.260000000000005</v>
      </c>
      <c r="F3412" s="5">
        <v>3.5739999999999998</v>
      </c>
      <c r="G3412" t="s">
        <v>7123</v>
      </c>
      <c r="H3412" s="5">
        <v>6.6230000000000002</v>
      </c>
    </row>
    <row r="3413" spans="1:8" x14ac:dyDescent="0.25">
      <c r="A3413">
        <v>36</v>
      </c>
      <c r="B3413" s="1">
        <v>41152</v>
      </c>
      <c r="C3413" t="s">
        <v>7124</v>
      </c>
      <c r="D3413">
        <v>0</v>
      </c>
      <c r="E3413">
        <v>84.79</v>
      </c>
      <c r="F3413" s="5">
        <v>3.6080000000000001</v>
      </c>
      <c r="G3413" t="s">
        <v>7125</v>
      </c>
      <c r="H3413" s="5">
        <v>6.6230000000000002</v>
      </c>
    </row>
    <row r="3414" spans="1:8" x14ac:dyDescent="0.25">
      <c r="A3414">
        <v>36</v>
      </c>
      <c r="B3414" s="1">
        <v>41159</v>
      </c>
      <c r="C3414" t="s">
        <v>7126</v>
      </c>
      <c r="D3414">
        <v>1</v>
      </c>
      <c r="E3414">
        <v>84.19</v>
      </c>
      <c r="F3414" s="5">
        <v>3.6970000000000001</v>
      </c>
      <c r="G3414" t="s">
        <v>7127</v>
      </c>
      <c r="H3414" s="5">
        <v>6.6230000000000002</v>
      </c>
    </row>
    <row r="3415" spans="1:8" x14ac:dyDescent="0.25">
      <c r="A3415">
        <v>36</v>
      </c>
      <c r="B3415" s="1">
        <v>41166</v>
      </c>
      <c r="C3415" t="s">
        <v>7128</v>
      </c>
      <c r="D3415">
        <v>0</v>
      </c>
      <c r="E3415">
        <v>78.16</v>
      </c>
      <c r="F3415" s="5">
        <v>3.6920000000000002</v>
      </c>
      <c r="G3415" t="s">
        <v>7129</v>
      </c>
      <c r="H3415" s="5">
        <v>6.6230000000000002</v>
      </c>
    </row>
    <row r="3416" spans="1:8" x14ac:dyDescent="0.25">
      <c r="A3416">
        <v>36</v>
      </c>
      <c r="B3416" s="1">
        <v>41173</v>
      </c>
      <c r="C3416" t="s">
        <v>7130</v>
      </c>
      <c r="D3416">
        <v>0</v>
      </c>
      <c r="E3416">
        <v>75.98</v>
      </c>
      <c r="F3416" s="5">
        <v>3.7090000000000001</v>
      </c>
      <c r="G3416" t="s">
        <v>7131</v>
      </c>
      <c r="H3416" s="5">
        <v>6.6230000000000002</v>
      </c>
    </row>
    <row r="3417" spans="1:8" x14ac:dyDescent="0.25">
      <c r="A3417">
        <v>36</v>
      </c>
      <c r="B3417" s="1">
        <v>41180</v>
      </c>
      <c r="C3417" t="s">
        <v>7132</v>
      </c>
      <c r="D3417">
        <v>0</v>
      </c>
      <c r="E3417">
        <v>79.489999999999995</v>
      </c>
      <c r="F3417" s="5">
        <v>3.3659266643550558</v>
      </c>
      <c r="G3417" t="s">
        <v>7133</v>
      </c>
      <c r="H3417" s="5">
        <v>6.6230000000000002</v>
      </c>
    </row>
    <row r="3418" spans="1:8" x14ac:dyDescent="0.25">
      <c r="A3418">
        <v>36</v>
      </c>
      <c r="B3418" s="1">
        <v>41187</v>
      </c>
      <c r="C3418" t="s">
        <v>7134</v>
      </c>
      <c r="D3418">
        <v>0</v>
      </c>
      <c r="E3418">
        <v>73.569999999999993</v>
      </c>
      <c r="F3418" s="5">
        <v>3.6110000000000002</v>
      </c>
      <c r="G3418" t="s">
        <v>7135</v>
      </c>
      <c r="H3418" s="5">
        <v>6.2279999999999998</v>
      </c>
    </row>
    <row r="3419" spans="1:8" x14ac:dyDescent="0.25">
      <c r="A3419">
        <v>36</v>
      </c>
      <c r="B3419" s="1">
        <v>41194</v>
      </c>
      <c r="C3419" t="s">
        <v>7136</v>
      </c>
      <c r="D3419">
        <v>0</v>
      </c>
      <c r="E3419">
        <v>71.28</v>
      </c>
      <c r="F3419" s="5">
        <v>3.5760000000000001</v>
      </c>
      <c r="G3419" t="s">
        <v>7137</v>
      </c>
      <c r="H3419" s="5">
        <v>6.2279999999999998</v>
      </c>
    </row>
    <row r="3420" spans="1:8" x14ac:dyDescent="0.25">
      <c r="A3420">
        <v>36</v>
      </c>
      <c r="B3420" s="1">
        <v>41201</v>
      </c>
      <c r="C3420" t="s">
        <v>7138</v>
      </c>
      <c r="D3420">
        <v>0</v>
      </c>
      <c r="E3420">
        <v>74.06</v>
      </c>
      <c r="F3420" s="5">
        <v>3.3659266643550558</v>
      </c>
      <c r="G3420" t="s">
        <v>7139</v>
      </c>
      <c r="H3420" s="5">
        <v>6.2279999999999998</v>
      </c>
    </row>
    <row r="3421" spans="1:8" x14ac:dyDescent="0.25">
      <c r="A3421">
        <v>36</v>
      </c>
      <c r="B3421" s="1">
        <v>41208</v>
      </c>
      <c r="C3421" t="s">
        <v>7140</v>
      </c>
      <c r="D3421">
        <v>0</v>
      </c>
      <c r="E3421">
        <v>74.39</v>
      </c>
      <c r="F3421" s="5">
        <v>3.4940000000000002</v>
      </c>
      <c r="G3421" t="s">
        <v>7141</v>
      </c>
      <c r="H3421" s="5">
        <v>6.2279999999999998</v>
      </c>
    </row>
    <row r="3422" spans="1:8" x14ac:dyDescent="0.25">
      <c r="A3422">
        <v>37</v>
      </c>
      <c r="B3422" s="1">
        <v>40550</v>
      </c>
      <c r="C3422" t="s">
        <v>7190</v>
      </c>
      <c r="D3422">
        <v>0</v>
      </c>
      <c r="E3422">
        <v>54.11</v>
      </c>
      <c r="F3422" s="5">
        <v>2.976</v>
      </c>
      <c r="G3422" t="s">
        <v>6953</v>
      </c>
      <c r="H3422" s="5">
        <v>8.3949999999999996</v>
      </c>
    </row>
    <row r="3423" spans="1:8" x14ac:dyDescent="0.25">
      <c r="A3423">
        <v>37</v>
      </c>
      <c r="B3423" s="1">
        <v>40557</v>
      </c>
      <c r="C3423" t="s">
        <v>7191</v>
      </c>
      <c r="D3423">
        <v>0</v>
      </c>
      <c r="E3423">
        <v>42.87</v>
      </c>
      <c r="F3423" s="5">
        <v>2.9830000000000001</v>
      </c>
      <c r="G3423" t="s">
        <v>6955</v>
      </c>
      <c r="H3423" s="5">
        <v>8.3949999999999996</v>
      </c>
    </row>
    <row r="3424" spans="1:8" x14ac:dyDescent="0.25">
      <c r="A3424">
        <v>37</v>
      </c>
      <c r="B3424" s="1">
        <v>40564</v>
      </c>
      <c r="C3424" t="s">
        <v>7192</v>
      </c>
      <c r="D3424">
        <v>0</v>
      </c>
      <c r="E3424">
        <v>51.18</v>
      </c>
      <c r="F3424" s="5">
        <v>3.016</v>
      </c>
      <c r="G3424" t="s">
        <v>6957</v>
      </c>
      <c r="H3424" s="5">
        <v>8.3949999999999996</v>
      </c>
    </row>
    <row r="3425" spans="1:8" x14ac:dyDescent="0.25">
      <c r="A3425">
        <v>37</v>
      </c>
      <c r="B3425" s="1">
        <v>40571</v>
      </c>
      <c r="C3425" t="s">
        <v>7193</v>
      </c>
      <c r="D3425">
        <v>0</v>
      </c>
      <c r="E3425">
        <v>48.74</v>
      </c>
      <c r="F3425" s="5">
        <v>3.3659266643550558</v>
      </c>
      <c r="G3425" t="s">
        <v>6959</v>
      </c>
      <c r="H3425" s="5">
        <v>8.3949999999999996</v>
      </c>
    </row>
    <row r="3426" spans="1:8" x14ac:dyDescent="0.25">
      <c r="A3426">
        <v>37</v>
      </c>
      <c r="B3426" s="1">
        <v>40578</v>
      </c>
      <c r="C3426" t="s">
        <v>7194</v>
      </c>
      <c r="D3426">
        <v>0</v>
      </c>
      <c r="E3426">
        <v>46.68</v>
      </c>
      <c r="F3426" s="5">
        <v>2.9889999999999999</v>
      </c>
      <c r="G3426" t="s">
        <v>6961</v>
      </c>
      <c r="H3426" s="5">
        <v>8.3949999999999996</v>
      </c>
    </row>
    <row r="3427" spans="1:8" x14ac:dyDescent="0.25">
      <c r="A3427">
        <v>37</v>
      </c>
      <c r="B3427" s="1">
        <v>40585</v>
      </c>
      <c r="C3427" t="s">
        <v>7195</v>
      </c>
      <c r="D3427">
        <v>1</v>
      </c>
      <c r="E3427">
        <v>41.16</v>
      </c>
      <c r="F3427" s="5">
        <v>3.0219999999999998</v>
      </c>
      <c r="G3427" t="s">
        <v>6963</v>
      </c>
      <c r="H3427" s="5">
        <v>8.3949999999999996</v>
      </c>
    </row>
    <row r="3428" spans="1:8" x14ac:dyDescent="0.25">
      <c r="A3428">
        <v>37</v>
      </c>
      <c r="B3428" s="1">
        <v>40592</v>
      </c>
      <c r="C3428" t="s">
        <v>7196</v>
      </c>
      <c r="D3428">
        <v>0</v>
      </c>
      <c r="E3428">
        <v>57.48</v>
      </c>
      <c r="F3428" s="5">
        <v>3.0449999999999999</v>
      </c>
      <c r="G3428" t="s">
        <v>6965</v>
      </c>
      <c r="H3428" s="5">
        <v>8.3949999999999996</v>
      </c>
    </row>
    <row r="3429" spans="1:8" x14ac:dyDescent="0.25">
      <c r="A3429">
        <v>37</v>
      </c>
      <c r="B3429" s="1">
        <v>40599</v>
      </c>
      <c r="C3429" t="s">
        <v>7197</v>
      </c>
      <c r="D3429">
        <v>0</v>
      </c>
      <c r="E3429">
        <v>67.73</v>
      </c>
      <c r="F3429" s="5">
        <v>3.0649999999999999</v>
      </c>
      <c r="G3429" t="s">
        <v>6967</v>
      </c>
      <c r="H3429" s="5">
        <v>8.3949999999999996</v>
      </c>
    </row>
    <row r="3430" spans="1:8" x14ac:dyDescent="0.25">
      <c r="A3430">
        <v>37</v>
      </c>
      <c r="B3430" s="1">
        <v>40606</v>
      </c>
      <c r="C3430" t="s">
        <v>7198</v>
      </c>
      <c r="D3430">
        <v>0</v>
      </c>
      <c r="E3430">
        <v>64.55</v>
      </c>
      <c r="F3430" s="5">
        <v>3.2879999999999998</v>
      </c>
      <c r="G3430" t="s">
        <v>6969</v>
      </c>
      <c r="H3430" s="5">
        <v>8.3949999999999996</v>
      </c>
    </row>
    <row r="3431" spans="1:8" x14ac:dyDescent="0.25">
      <c r="A3431">
        <v>37</v>
      </c>
      <c r="B3431" s="1">
        <v>40613</v>
      </c>
      <c r="C3431" t="s">
        <v>7199</v>
      </c>
      <c r="D3431">
        <v>0</v>
      </c>
      <c r="E3431">
        <v>59.15</v>
      </c>
      <c r="F3431" s="5">
        <v>3.4590000000000001</v>
      </c>
      <c r="G3431" t="s">
        <v>6971</v>
      </c>
      <c r="H3431" s="5">
        <v>8.3949999999999996</v>
      </c>
    </row>
    <row r="3432" spans="1:8" x14ac:dyDescent="0.25">
      <c r="A3432">
        <v>37</v>
      </c>
      <c r="B3432" s="1">
        <v>40620</v>
      </c>
      <c r="C3432" t="s">
        <v>7200</v>
      </c>
      <c r="D3432">
        <v>0</v>
      </c>
      <c r="E3432">
        <v>64.900000000000006</v>
      </c>
      <c r="F3432" s="5">
        <v>3.488</v>
      </c>
      <c r="G3432" t="s">
        <v>6973</v>
      </c>
      <c r="H3432" s="5">
        <v>8.3949999999999996</v>
      </c>
    </row>
    <row r="3433" spans="1:8" x14ac:dyDescent="0.25">
      <c r="A3433">
        <v>37</v>
      </c>
      <c r="B3433" s="1">
        <v>40627</v>
      </c>
      <c r="C3433" t="s">
        <v>7201</v>
      </c>
      <c r="D3433">
        <v>0</v>
      </c>
      <c r="E3433">
        <v>71.069999999999993</v>
      </c>
      <c r="F3433" s="5">
        <v>3.4729999999999999</v>
      </c>
      <c r="G3433" t="s">
        <v>6975</v>
      </c>
      <c r="H3433" s="5">
        <v>8.3949999999999996</v>
      </c>
    </row>
    <row r="3434" spans="1:8" x14ac:dyDescent="0.25">
      <c r="A3434">
        <v>37</v>
      </c>
      <c r="B3434" s="1">
        <v>40634</v>
      </c>
      <c r="C3434" t="s">
        <v>7202</v>
      </c>
      <c r="D3434">
        <v>0</v>
      </c>
      <c r="E3434">
        <v>67.31</v>
      </c>
      <c r="F3434" s="5">
        <v>3.524</v>
      </c>
      <c r="G3434" t="s">
        <v>6977</v>
      </c>
      <c r="H3434" s="5">
        <v>7.9896082317073089</v>
      </c>
    </row>
    <row r="3435" spans="1:8" x14ac:dyDescent="0.25">
      <c r="A3435">
        <v>37</v>
      </c>
      <c r="B3435" s="1">
        <v>40641</v>
      </c>
      <c r="C3435" t="s">
        <v>7203</v>
      </c>
      <c r="D3435">
        <v>0</v>
      </c>
      <c r="E3435">
        <v>69.39</v>
      </c>
      <c r="F3435" s="5">
        <v>3.6219999999999999</v>
      </c>
      <c r="G3435" t="s">
        <v>6979</v>
      </c>
      <c r="H3435" s="5">
        <v>7.9896082317073089</v>
      </c>
    </row>
    <row r="3436" spans="1:8" x14ac:dyDescent="0.25">
      <c r="A3436">
        <v>37</v>
      </c>
      <c r="B3436" s="1">
        <v>40648</v>
      </c>
      <c r="C3436" t="s">
        <v>7204</v>
      </c>
      <c r="D3436">
        <v>0</v>
      </c>
      <c r="E3436">
        <v>73.25</v>
      </c>
      <c r="F3436" s="5">
        <v>3.7429999999999999</v>
      </c>
      <c r="G3436" t="s">
        <v>6981</v>
      </c>
      <c r="H3436" s="5">
        <v>7.9896082317073089</v>
      </c>
    </row>
    <row r="3437" spans="1:8" x14ac:dyDescent="0.25">
      <c r="A3437">
        <v>37</v>
      </c>
      <c r="B3437" s="1">
        <v>40655</v>
      </c>
      <c r="C3437" t="s">
        <v>7205</v>
      </c>
      <c r="D3437">
        <v>0</v>
      </c>
      <c r="E3437">
        <v>74.569999999999993</v>
      </c>
      <c r="F3437" s="5">
        <v>3.8069999999999999</v>
      </c>
      <c r="G3437" t="s">
        <v>6983</v>
      </c>
      <c r="H3437" s="5">
        <v>7.9896082317073089</v>
      </c>
    </row>
    <row r="3438" spans="1:8" x14ac:dyDescent="0.25">
      <c r="A3438">
        <v>37</v>
      </c>
      <c r="B3438" s="1">
        <v>40662</v>
      </c>
      <c r="C3438" t="s">
        <v>7206</v>
      </c>
      <c r="D3438">
        <v>0</v>
      </c>
      <c r="E3438">
        <v>76.099999999999994</v>
      </c>
      <c r="F3438" s="5">
        <v>3.3659266643550558</v>
      </c>
      <c r="G3438" t="s">
        <v>6985</v>
      </c>
      <c r="H3438" s="5">
        <v>7.9896082317073089</v>
      </c>
    </row>
    <row r="3439" spans="1:8" x14ac:dyDescent="0.25">
      <c r="A3439">
        <v>37</v>
      </c>
      <c r="B3439" s="1">
        <v>40669</v>
      </c>
      <c r="C3439" t="s">
        <v>7207</v>
      </c>
      <c r="D3439">
        <v>0</v>
      </c>
      <c r="E3439">
        <v>69.56</v>
      </c>
      <c r="F3439" s="5">
        <v>3.9060000000000001</v>
      </c>
      <c r="G3439" t="s">
        <v>6987</v>
      </c>
      <c r="H3439" s="5">
        <v>7.9896082317073089</v>
      </c>
    </row>
    <row r="3440" spans="1:8" x14ac:dyDescent="0.25">
      <c r="A3440">
        <v>37</v>
      </c>
      <c r="B3440" s="1">
        <v>40676</v>
      </c>
      <c r="C3440" t="s">
        <v>7208</v>
      </c>
      <c r="D3440">
        <v>0</v>
      </c>
      <c r="E3440">
        <v>76.73</v>
      </c>
      <c r="F3440" s="5">
        <v>3.899</v>
      </c>
      <c r="G3440" t="s">
        <v>6989</v>
      </c>
      <c r="H3440" s="5">
        <v>7.9896082317073089</v>
      </c>
    </row>
    <row r="3441" spans="1:8" x14ac:dyDescent="0.25">
      <c r="A3441">
        <v>37</v>
      </c>
      <c r="B3441" s="1">
        <v>40683</v>
      </c>
      <c r="C3441" t="s">
        <v>7209</v>
      </c>
      <c r="D3441">
        <v>0</v>
      </c>
      <c r="E3441">
        <v>73.02</v>
      </c>
      <c r="F3441" s="5">
        <v>3.907</v>
      </c>
      <c r="G3441" t="s">
        <v>6991</v>
      </c>
      <c r="H3441" s="5">
        <v>7.9896082317073089</v>
      </c>
    </row>
    <row r="3442" spans="1:8" x14ac:dyDescent="0.25">
      <c r="A3442">
        <v>37</v>
      </c>
      <c r="B3442" s="1">
        <v>40690</v>
      </c>
      <c r="C3442" t="s">
        <v>7210</v>
      </c>
      <c r="D3442">
        <v>0</v>
      </c>
      <c r="E3442">
        <v>81.28</v>
      </c>
      <c r="F3442" s="5">
        <v>3.786</v>
      </c>
      <c r="G3442" t="s">
        <v>6993</v>
      </c>
      <c r="H3442" s="5">
        <v>7.9896082317073089</v>
      </c>
    </row>
    <row r="3443" spans="1:8" x14ac:dyDescent="0.25">
      <c r="A3443">
        <v>37</v>
      </c>
      <c r="B3443" s="1">
        <v>40697</v>
      </c>
      <c r="C3443" t="s">
        <v>7211</v>
      </c>
      <c r="D3443">
        <v>0</v>
      </c>
      <c r="E3443">
        <v>82.96</v>
      </c>
      <c r="F3443" s="5">
        <v>3.6989999999999998</v>
      </c>
      <c r="G3443" t="s">
        <v>6995</v>
      </c>
      <c r="H3443" s="5">
        <v>7.9896082317073089</v>
      </c>
    </row>
    <row r="3444" spans="1:8" x14ac:dyDescent="0.25">
      <c r="A3444">
        <v>37</v>
      </c>
      <c r="B3444" s="1">
        <v>40704</v>
      </c>
      <c r="C3444" t="s">
        <v>7212</v>
      </c>
      <c r="D3444">
        <v>0</v>
      </c>
      <c r="E3444">
        <v>82.41</v>
      </c>
      <c r="F3444" s="5">
        <v>3.6480000000000001</v>
      </c>
      <c r="G3444" t="s">
        <v>6997</v>
      </c>
      <c r="H3444" s="5">
        <v>7.9896082317073089</v>
      </c>
    </row>
    <row r="3445" spans="1:8" x14ac:dyDescent="0.25">
      <c r="A3445">
        <v>37</v>
      </c>
      <c r="B3445" s="1">
        <v>40711</v>
      </c>
      <c r="C3445" t="s">
        <v>7213</v>
      </c>
      <c r="D3445">
        <v>0</v>
      </c>
      <c r="E3445">
        <v>84.43</v>
      </c>
      <c r="F3445" s="5">
        <v>3.637</v>
      </c>
      <c r="G3445" t="s">
        <v>6999</v>
      </c>
      <c r="H3445" s="5">
        <v>7.9896082317073089</v>
      </c>
    </row>
    <row r="3446" spans="1:8" x14ac:dyDescent="0.25">
      <c r="A3446">
        <v>37</v>
      </c>
      <c r="B3446" s="1">
        <v>40718</v>
      </c>
      <c r="C3446" t="s">
        <v>7214</v>
      </c>
      <c r="D3446">
        <v>0</v>
      </c>
      <c r="E3446">
        <v>83.95</v>
      </c>
      <c r="F3446" s="5">
        <v>3.5939999999999999</v>
      </c>
      <c r="G3446" t="s">
        <v>7001</v>
      </c>
      <c r="H3446" s="5">
        <v>7.9896082317073089</v>
      </c>
    </row>
    <row r="3447" spans="1:8" x14ac:dyDescent="0.25">
      <c r="A3447">
        <v>37</v>
      </c>
      <c r="B3447" s="1">
        <v>40725</v>
      </c>
      <c r="C3447" t="s">
        <v>7215</v>
      </c>
      <c r="D3447">
        <v>0</v>
      </c>
      <c r="E3447">
        <v>85.33</v>
      </c>
      <c r="F3447" s="5">
        <v>3.524</v>
      </c>
      <c r="G3447" t="s">
        <v>7003</v>
      </c>
      <c r="H3447" s="5">
        <v>8.1769999999999996</v>
      </c>
    </row>
    <row r="3448" spans="1:8" x14ac:dyDescent="0.25">
      <c r="A3448">
        <v>37</v>
      </c>
      <c r="B3448" s="1">
        <v>40732</v>
      </c>
      <c r="C3448" t="s">
        <v>7216</v>
      </c>
      <c r="D3448">
        <v>0</v>
      </c>
      <c r="E3448">
        <v>84.71</v>
      </c>
      <c r="F3448" s="5">
        <v>3.3659266643550558</v>
      </c>
      <c r="G3448" t="s">
        <v>7005</v>
      </c>
      <c r="H3448" s="5">
        <v>8.1769999999999996</v>
      </c>
    </row>
    <row r="3449" spans="1:8" x14ac:dyDescent="0.25">
      <c r="A3449">
        <v>37</v>
      </c>
      <c r="B3449" s="1">
        <v>40739</v>
      </c>
      <c r="C3449" t="s">
        <v>7217</v>
      </c>
      <c r="D3449">
        <v>0</v>
      </c>
      <c r="E3449">
        <v>85.63</v>
      </c>
      <c r="F3449" s="5">
        <v>3.5750000000000002</v>
      </c>
      <c r="G3449" t="s">
        <v>7007</v>
      </c>
      <c r="H3449" s="5">
        <v>8.1769999999999996</v>
      </c>
    </row>
    <row r="3450" spans="1:8" x14ac:dyDescent="0.25">
      <c r="A3450">
        <v>37</v>
      </c>
      <c r="B3450" s="1">
        <v>40746</v>
      </c>
      <c r="C3450" t="s">
        <v>7218</v>
      </c>
      <c r="D3450">
        <v>0</v>
      </c>
      <c r="E3450">
        <v>83.31</v>
      </c>
      <c r="F3450" s="5">
        <v>3.6509999999999998</v>
      </c>
      <c r="G3450" t="s">
        <v>7009</v>
      </c>
      <c r="H3450" s="5">
        <v>8.1769999999999996</v>
      </c>
    </row>
    <row r="3451" spans="1:8" x14ac:dyDescent="0.25">
      <c r="A3451">
        <v>37</v>
      </c>
      <c r="B3451" s="1">
        <v>40753</v>
      </c>
      <c r="C3451" t="s">
        <v>7219</v>
      </c>
      <c r="D3451">
        <v>0</v>
      </c>
      <c r="E3451">
        <v>84.99</v>
      </c>
      <c r="F3451" s="5">
        <v>3.6819999999999999</v>
      </c>
      <c r="G3451" t="s">
        <v>7011</v>
      </c>
      <c r="H3451" s="5">
        <v>8.1769999999999996</v>
      </c>
    </row>
    <row r="3452" spans="1:8" x14ac:dyDescent="0.25">
      <c r="A3452">
        <v>37</v>
      </c>
      <c r="B3452" s="1">
        <v>40760</v>
      </c>
      <c r="C3452" t="s">
        <v>7220</v>
      </c>
      <c r="D3452">
        <v>0</v>
      </c>
      <c r="E3452">
        <v>86.71</v>
      </c>
      <c r="F3452" s="5">
        <v>3.6840000000000002</v>
      </c>
      <c r="G3452" t="s">
        <v>7013</v>
      </c>
      <c r="H3452" s="5">
        <v>8.1769999999999996</v>
      </c>
    </row>
    <row r="3453" spans="1:8" x14ac:dyDescent="0.25">
      <c r="A3453">
        <v>37</v>
      </c>
      <c r="B3453" s="1">
        <v>40767</v>
      </c>
      <c r="C3453" t="s">
        <v>7221</v>
      </c>
      <c r="D3453">
        <v>0</v>
      </c>
      <c r="E3453">
        <v>87.64</v>
      </c>
      <c r="F3453" s="5">
        <v>3.6379999999999999</v>
      </c>
      <c r="G3453" t="s">
        <v>7015</v>
      </c>
      <c r="H3453" s="5">
        <v>8.1769999999999996</v>
      </c>
    </row>
    <row r="3454" spans="1:8" x14ac:dyDescent="0.25">
      <c r="A3454">
        <v>37</v>
      </c>
      <c r="B3454" s="1">
        <v>40774</v>
      </c>
      <c r="C3454" t="s">
        <v>7222</v>
      </c>
      <c r="D3454">
        <v>0</v>
      </c>
      <c r="E3454">
        <v>87.24</v>
      </c>
      <c r="F3454" s="5">
        <v>3.5539999999999998</v>
      </c>
      <c r="G3454" t="s">
        <v>7017</v>
      </c>
      <c r="H3454" s="5">
        <v>8.1769999999999996</v>
      </c>
    </row>
    <row r="3455" spans="1:8" x14ac:dyDescent="0.25">
      <c r="A3455">
        <v>37</v>
      </c>
      <c r="B3455" s="1">
        <v>40781</v>
      </c>
      <c r="C3455" t="s">
        <v>7223</v>
      </c>
      <c r="D3455">
        <v>0</v>
      </c>
      <c r="E3455">
        <v>86.02</v>
      </c>
      <c r="F3455" s="5">
        <v>3.5230000000000001</v>
      </c>
      <c r="G3455" t="s">
        <v>7019</v>
      </c>
      <c r="H3455" s="5">
        <v>8.1769999999999996</v>
      </c>
    </row>
    <row r="3456" spans="1:8" x14ac:dyDescent="0.25">
      <c r="A3456">
        <v>37</v>
      </c>
      <c r="B3456" s="1">
        <v>40788</v>
      </c>
      <c r="C3456" t="s">
        <v>7224</v>
      </c>
      <c r="D3456">
        <v>0</v>
      </c>
      <c r="E3456">
        <v>87.5</v>
      </c>
      <c r="F3456" s="5">
        <v>3.5329999999999999</v>
      </c>
      <c r="G3456" t="s">
        <v>7021</v>
      </c>
      <c r="H3456" s="5">
        <v>8.1769999999999996</v>
      </c>
    </row>
    <row r="3457" spans="1:8" x14ac:dyDescent="0.25">
      <c r="A3457">
        <v>37</v>
      </c>
      <c r="B3457" s="1">
        <v>40795</v>
      </c>
      <c r="C3457" t="s">
        <v>7225</v>
      </c>
      <c r="D3457">
        <v>1</v>
      </c>
      <c r="E3457">
        <v>77.94</v>
      </c>
      <c r="F3457" s="5">
        <v>3.5459999999999998</v>
      </c>
      <c r="G3457" t="s">
        <v>7023</v>
      </c>
      <c r="H3457" s="5">
        <v>8.1769999999999996</v>
      </c>
    </row>
    <row r="3458" spans="1:8" x14ac:dyDescent="0.25">
      <c r="A3458">
        <v>37</v>
      </c>
      <c r="B3458" s="1">
        <v>40802</v>
      </c>
      <c r="C3458" t="s">
        <v>7226</v>
      </c>
      <c r="D3458">
        <v>0</v>
      </c>
      <c r="E3458">
        <v>82.06</v>
      </c>
      <c r="F3458" s="5">
        <v>3.5259999999999998</v>
      </c>
      <c r="G3458" t="s">
        <v>7025</v>
      </c>
      <c r="H3458" s="5">
        <v>8.1769999999999996</v>
      </c>
    </row>
    <row r="3459" spans="1:8" x14ac:dyDescent="0.25">
      <c r="A3459">
        <v>37</v>
      </c>
      <c r="B3459" s="1">
        <v>40809</v>
      </c>
      <c r="C3459" t="s">
        <v>7227</v>
      </c>
      <c r="D3459">
        <v>0</v>
      </c>
      <c r="E3459">
        <v>78.349999999999994</v>
      </c>
      <c r="F3459" s="5">
        <v>3.4670000000000001</v>
      </c>
      <c r="G3459" t="s">
        <v>7027</v>
      </c>
      <c r="H3459" s="5">
        <v>8.1769999999999996</v>
      </c>
    </row>
    <row r="3460" spans="1:8" x14ac:dyDescent="0.25">
      <c r="A3460">
        <v>37</v>
      </c>
      <c r="B3460" s="1">
        <v>40816</v>
      </c>
      <c r="C3460" t="s">
        <v>7228</v>
      </c>
      <c r="D3460">
        <v>0</v>
      </c>
      <c r="E3460">
        <v>81.52</v>
      </c>
      <c r="F3460" s="5">
        <v>3.355</v>
      </c>
      <c r="G3460" t="s">
        <v>7029</v>
      </c>
      <c r="H3460" s="5">
        <v>8.1769999999999996</v>
      </c>
    </row>
    <row r="3461" spans="1:8" x14ac:dyDescent="0.25">
      <c r="A3461">
        <v>37</v>
      </c>
      <c r="B3461" s="1">
        <v>40823</v>
      </c>
      <c r="C3461" t="s">
        <v>7229</v>
      </c>
      <c r="D3461">
        <v>0</v>
      </c>
      <c r="E3461">
        <v>71.2</v>
      </c>
      <c r="F3461" s="5">
        <v>3.2850000000000001</v>
      </c>
      <c r="G3461" t="s">
        <v>7031</v>
      </c>
      <c r="H3461" s="5">
        <v>7.7160000000000002</v>
      </c>
    </row>
    <row r="3462" spans="1:8" x14ac:dyDescent="0.25">
      <c r="A3462">
        <v>37</v>
      </c>
      <c r="B3462" s="1">
        <v>40830</v>
      </c>
      <c r="C3462" t="s">
        <v>7230</v>
      </c>
      <c r="D3462">
        <v>0</v>
      </c>
      <c r="E3462">
        <v>74.16</v>
      </c>
      <c r="F3462" s="5">
        <v>3.274</v>
      </c>
      <c r="G3462" t="s">
        <v>7033</v>
      </c>
      <c r="H3462" s="5">
        <v>7.7160000000000002</v>
      </c>
    </row>
    <row r="3463" spans="1:8" x14ac:dyDescent="0.25">
      <c r="A3463">
        <v>37</v>
      </c>
      <c r="B3463" s="1">
        <v>40837</v>
      </c>
      <c r="C3463" t="s">
        <v>7231</v>
      </c>
      <c r="D3463">
        <v>0</v>
      </c>
      <c r="E3463">
        <v>67.89</v>
      </c>
      <c r="F3463" s="5">
        <v>3.3530000000000002</v>
      </c>
      <c r="G3463" t="s">
        <v>7035</v>
      </c>
      <c r="H3463" s="5">
        <v>7.7160000000000002</v>
      </c>
    </row>
    <row r="3464" spans="1:8" x14ac:dyDescent="0.25">
      <c r="A3464">
        <v>37</v>
      </c>
      <c r="B3464" s="1">
        <v>40844</v>
      </c>
      <c r="C3464" t="s">
        <v>7232</v>
      </c>
      <c r="D3464">
        <v>0</v>
      </c>
      <c r="E3464">
        <v>71.31</v>
      </c>
      <c r="F3464" s="5">
        <v>3.3719999999999999</v>
      </c>
      <c r="G3464" t="s">
        <v>7037</v>
      </c>
      <c r="H3464" s="5">
        <v>7.7160000000000002</v>
      </c>
    </row>
    <row r="3465" spans="1:8" x14ac:dyDescent="0.25">
      <c r="A3465">
        <v>37</v>
      </c>
      <c r="B3465" s="1">
        <v>40851</v>
      </c>
      <c r="C3465" t="s">
        <v>7233</v>
      </c>
      <c r="D3465">
        <v>0</v>
      </c>
      <c r="E3465">
        <v>58.97</v>
      </c>
      <c r="F3465" s="5">
        <v>3.3319999999999999</v>
      </c>
      <c r="G3465" t="s">
        <v>7039</v>
      </c>
      <c r="H3465" s="5">
        <v>7.7160000000000002</v>
      </c>
    </row>
    <row r="3466" spans="1:8" x14ac:dyDescent="0.25">
      <c r="A3466">
        <v>37</v>
      </c>
      <c r="B3466" s="1">
        <v>40858</v>
      </c>
      <c r="C3466" t="s">
        <v>7234</v>
      </c>
      <c r="D3466">
        <v>0</v>
      </c>
      <c r="E3466">
        <v>63.5</v>
      </c>
      <c r="F3466" s="5">
        <v>3.2970000000000002</v>
      </c>
      <c r="G3466" t="s">
        <v>7041</v>
      </c>
      <c r="H3466" s="5">
        <v>7.7160000000000002</v>
      </c>
    </row>
    <row r="3467" spans="1:8" x14ac:dyDescent="0.25">
      <c r="A3467">
        <v>37</v>
      </c>
      <c r="B3467" s="1">
        <v>40865</v>
      </c>
      <c r="C3467" t="s">
        <v>7235</v>
      </c>
      <c r="D3467">
        <v>0</v>
      </c>
      <c r="E3467">
        <v>66.28</v>
      </c>
      <c r="F3467" s="5">
        <v>3.3079999999999998</v>
      </c>
      <c r="G3467" t="s">
        <v>7043</v>
      </c>
      <c r="H3467" s="5">
        <v>7.7160000000000002</v>
      </c>
    </row>
    <row r="3468" spans="1:8" x14ac:dyDescent="0.25">
      <c r="A3468">
        <v>37</v>
      </c>
      <c r="B3468" s="1">
        <v>40872</v>
      </c>
      <c r="C3468" t="s">
        <v>7236</v>
      </c>
      <c r="D3468">
        <v>1</v>
      </c>
      <c r="E3468">
        <v>66.41</v>
      </c>
      <c r="F3468" s="5">
        <v>3.2360000000000002</v>
      </c>
      <c r="G3468" t="s">
        <v>7045</v>
      </c>
      <c r="H3468" s="5">
        <v>7.7160000000000002</v>
      </c>
    </row>
    <row r="3469" spans="1:8" x14ac:dyDescent="0.25">
      <c r="A3469">
        <v>37</v>
      </c>
      <c r="B3469" s="1">
        <v>40879</v>
      </c>
      <c r="C3469" t="s">
        <v>7237</v>
      </c>
      <c r="D3469">
        <v>0</v>
      </c>
      <c r="E3469">
        <v>53.57</v>
      </c>
      <c r="F3469" s="5">
        <v>3.1720000000000002</v>
      </c>
      <c r="G3469" t="s">
        <v>7047</v>
      </c>
      <c r="H3469" s="5">
        <v>7.7160000000000002</v>
      </c>
    </row>
    <row r="3470" spans="1:8" x14ac:dyDescent="0.25">
      <c r="A3470">
        <v>37</v>
      </c>
      <c r="B3470" s="1">
        <v>40886</v>
      </c>
      <c r="C3470" t="s">
        <v>7238</v>
      </c>
      <c r="D3470">
        <v>0</v>
      </c>
      <c r="E3470">
        <v>50.64</v>
      </c>
      <c r="F3470" s="5">
        <v>3.1579999999999999</v>
      </c>
      <c r="G3470" t="s">
        <v>7049</v>
      </c>
      <c r="H3470" s="5">
        <v>7.7160000000000002</v>
      </c>
    </row>
    <row r="3471" spans="1:8" x14ac:dyDescent="0.25">
      <c r="A3471">
        <v>37</v>
      </c>
      <c r="B3471" s="1">
        <v>40893</v>
      </c>
      <c r="C3471" t="s">
        <v>7239</v>
      </c>
      <c r="D3471">
        <v>0</v>
      </c>
      <c r="E3471">
        <v>58.31</v>
      </c>
      <c r="F3471" s="5">
        <v>3.1589999999999998</v>
      </c>
      <c r="G3471" t="s">
        <v>7051</v>
      </c>
      <c r="H3471" s="5">
        <v>7.7160000000000002</v>
      </c>
    </row>
    <row r="3472" spans="1:8" x14ac:dyDescent="0.25">
      <c r="A3472">
        <v>37</v>
      </c>
      <c r="B3472" s="1">
        <v>40900</v>
      </c>
      <c r="C3472" t="s">
        <v>7240</v>
      </c>
      <c r="D3472">
        <v>0</v>
      </c>
      <c r="E3472">
        <v>55.41</v>
      </c>
      <c r="F3472" s="5">
        <v>3.1120000000000001</v>
      </c>
      <c r="G3472" t="s">
        <v>7053</v>
      </c>
      <c r="H3472" s="5">
        <v>7.7160000000000002</v>
      </c>
    </row>
    <row r="3473" spans="1:8" x14ac:dyDescent="0.25">
      <c r="A3473">
        <v>37</v>
      </c>
      <c r="B3473" s="1">
        <v>40907</v>
      </c>
      <c r="C3473" t="s">
        <v>7241</v>
      </c>
      <c r="D3473">
        <v>1</v>
      </c>
      <c r="E3473">
        <v>48.26</v>
      </c>
      <c r="F3473" s="5">
        <v>3.129</v>
      </c>
      <c r="G3473" t="s">
        <v>7055</v>
      </c>
      <c r="H3473" s="5">
        <v>7.7160000000000002</v>
      </c>
    </row>
    <row r="3474" spans="1:8" x14ac:dyDescent="0.25">
      <c r="A3474">
        <v>37</v>
      </c>
      <c r="B3474" s="1">
        <v>40914</v>
      </c>
      <c r="C3474" t="s">
        <v>7242</v>
      </c>
      <c r="D3474">
        <v>0</v>
      </c>
      <c r="E3474">
        <v>57.18</v>
      </c>
      <c r="F3474" s="5">
        <v>3.157</v>
      </c>
      <c r="G3474" t="s">
        <v>7057</v>
      </c>
      <c r="H3474" s="5">
        <v>7.2439999999999998</v>
      </c>
    </row>
    <row r="3475" spans="1:8" x14ac:dyDescent="0.25">
      <c r="A3475">
        <v>37</v>
      </c>
      <c r="B3475" s="1">
        <v>40921</v>
      </c>
      <c r="C3475" t="s">
        <v>7243</v>
      </c>
      <c r="D3475">
        <v>0</v>
      </c>
      <c r="E3475">
        <v>56.28</v>
      </c>
      <c r="F3475" s="5">
        <v>3.2610000000000001</v>
      </c>
      <c r="G3475" t="s">
        <v>7059</v>
      </c>
      <c r="H3475" s="5">
        <v>7.2439999999999998</v>
      </c>
    </row>
    <row r="3476" spans="1:8" x14ac:dyDescent="0.25">
      <c r="A3476">
        <v>37</v>
      </c>
      <c r="B3476" s="1">
        <v>40928</v>
      </c>
      <c r="C3476" t="s">
        <v>7244</v>
      </c>
      <c r="D3476">
        <v>0</v>
      </c>
      <c r="E3476">
        <v>58.9</v>
      </c>
      <c r="F3476" s="5">
        <v>3.2679999999999998</v>
      </c>
      <c r="G3476" t="s">
        <v>7061</v>
      </c>
      <c r="H3476" s="5">
        <v>7.2439999999999998</v>
      </c>
    </row>
    <row r="3477" spans="1:8" x14ac:dyDescent="0.25">
      <c r="A3477">
        <v>37</v>
      </c>
      <c r="B3477" s="1">
        <v>40935</v>
      </c>
      <c r="C3477" t="s">
        <v>7245</v>
      </c>
      <c r="D3477">
        <v>0</v>
      </c>
      <c r="E3477">
        <v>62.73</v>
      </c>
      <c r="F3477" s="5">
        <v>3.3659266643550558</v>
      </c>
      <c r="G3477" t="s">
        <v>7063</v>
      </c>
      <c r="H3477" s="5">
        <v>7.2439999999999998</v>
      </c>
    </row>
    <row r="3478" spans="1:8" x14ac:dyDescent="0.25">
      <c r="A3478">
        <v>37</v>
      </c>
      <c r="B3478" s="1">
        <v>40942</v>
      </c>
      <c r="C3478" t="s">
        <v>7246</v>
      </c>
      <c r="D3478">
        <v>0</v>
      </c>
      <c r="E3478">
        <v>61.33</v>
      </c>
      <c r="F3478" s="5">
        <v>3.3659266643550558</v>
      </c>
      <c r="G3478" t="s">
        <v>7065</v>
      </c>
      <c r="H3478" s="5">
        <v>7.2439999999999998</v>
      </c>
    </row>
    <row r="3479" spans="1:8" x14ac:dyDescent="0.25">
      <c r="A3479">
        <v>37</v>
      </c>
      <c r="B3479" s="1">
        <v>40949</v>
      </c>
      <c r="C3479" t="s">
        <v>7247</v>
      </c>
      <c r="D3479">
        <v>1</v>
      </c>
      <c r="E3479">
        <v>54.49</v>
      </c>
      <c r="F3479" s="5">
        <v>3.4089999999999998</v>
      </c>
      <c r="G3479" t="s">
        <v>7067</v>
      </c>
      <c r="H3479" s="5">
        <v>7.2439999999999998</v>
      </c>
    </row>
    <row r="3480" spans="1:8" x14ac:dyDescent="0.25">
      <c r="A3480">
        <v>37</v>
      </c>
      <c r="B3480" s="1">
        <v>40956</v>
      </c>
      <c r="C3480" t="s">
        <v>7248</v>
      </c>
      <c r="D3480">
        <v>0</v>
      </c>
      <c r="E3480">
        <v>54.38</v>
      </c>
      <c r="F3480" s="5">
        <v>3.3659266643550558</v>
      </c>
      <c r="G3480" t="s">
        <v>7069</v>
      </c>
      <c r="H3480" s="5">
        <v>7.2439999999999998</v>
      </c>
    </row>
    <row r="3481" spans="1:8" x14ac:dyDescent="0.25">
      <c r="A3481">
        <v>37</v>
      </c>
      <c r="B3481" s="1">
        <v>40963</v>
      </c>
      <c r="C3481" t="s">
        <v>7249</v>
      </c>
      <c r="D3481">
        <v>0</v>
      </c>
      <c r="E3481">
        <v>62.21</v>
      </c>
      <c r="F3481" s="5">
        <v>3.5550000000000002</v>
      </c>
      <c r="G3481" t="s">
        <v>7071</v>
      </c>
      <c r="H3481" s="5">
        <v>7.2439999999999998</v>
      </c>
    </row>
    <row r="3482" spans="1:8" x14ac:dyDescent="0.25">
      <c r="A3482">
        <v>37</v>
      </c>
      <c r="B3482" s="1">
        <v>40970</v>
      </c>
      <c r="C3482" t="s">
        <v>7250</v>
      </c>
      <c r="D3482">
        <v>0</v>
      </c>
      <c r="E3482">
        <v>64.540000000000006</v>
      </c>
      <c r="F3482" s="5">
        <v>3.3659266643550558</v>
      </c>
      <c r="G3482" t="s">
        <v>7073</v>
      </c>
      <c r="H3482" s="5">
        <v>7.2439999999999998</v>
      </c>
    </row>
    <row r="3483" spans="1:8" x14ac:dyDescent="0.25">
      <c r="A3483">
        <v>37</v>
      </c>
      <c r="B3483" s="1">
        <v>40977</v>
      </c>
      <c r="C3483" t="s">
        <v>7251</v>
      </c>
      <c r="D3483">
        <v>0</v>
      </c>
      <c r="E3483">
        <v>63.19</v>
      </c>
      <c r="F3483" s="5">
        <v>3.669</v>
      </c>
      <c r="G3483" t="s">
        <v>7075</v>
      </c>
      <c r="H3483" s="5">
        <v>7.2439999999999998</v>
      </c>
    </row>
    <row r="3484" spans="1:8" x14ac:dyDescent="0.25">
      <c r="A3484">
        <v>37</v>
      </c>
      <c r="B3484" s="1">
        <v>40984</v>
      </c>
      <c r="C3484" t="s">
        <v>7252</v>
      </c>
      <c r="D3484">
        <v>0</v>
      </c>
      <c r="E3484">
        <v>67.48</v>
      </c>
      <c r="F3484" s="5">
        <v>3.734</v>
      </c>
      <c r="G3484" t="s">
        <v>7077</v>
      </c>
      <c r="H3484" s="5">
        <v>7.2439999999999998</v>
      </c>
    </row>
    <row r="3485" spans="1:8" x14ac:dyDescent="0.25">
      <c r="A3485">
        <v>37</v>
      </c>
      <c r="B3485" s="1">
        <v>40991</v>
      </c>
      <c r="C3485" t="s">
        <v>7253</v>
      </c>
      <c r="D3485">
        <v>0</v>
      </c>
      <c r="E3485">
        <v>69.180000000000007</v>
      </c>
      <c r="F3485" s="5">
        <v>3.7869999999999999</v>
      </c>
      <c r="G3485" t="s">
        <v>7079</v>
      </c>
      <c r="H3485" s="5">
        <v>7.2439999999999998</v>
      </c>
    </row>
    <row r="3486" spans="1:8" x14ac:dyDescent="0.25">
      <c r="A3486">
        <v>37</v>
      </c>
      <c r="B3486" s="1">
        <v>40998</v>
      </c>
      <c r="C3486" t="s">
        <v>7254</v>
      </c>
      <c r="D3486">
        <v>0</v>
      </c>
      <c r="E3486">
        <v>70.48</v>
      </c>
      <c r="F3486" s="5">
        <v>3.8450000000000002</v>
      </c>
      <c r="G3486" t="s">
        <v>7081</v>
      </c>
      <c r="H3486" s="5">
        <v>7.2439999999999998</v>
      </c>
    </row>
    <row r="3487" spans="1:8" x14ac:dyDescent="0.25">
      <c r="A3487">
        <v>37</v>
      </c>
      <c r="B3487" s="1">
        <v>41005</v>
      </c>
      <c r="C3487" t="s">
        <v>7255</v>
      </c>
      <c r="D3487">
        <v>0</v>
      </c>
      <c r="E3487">
        <v>73.95</v>
      </c>
      <c r="F3487" s="5">
        <v>3.891</v>
      </c>
      <c r="G3487" t="s">
        <v>7083</v>
      </c>
      <c r="H3487" s="5">
        <v>6.9889999999999999</v>
      </c>
    </row>
    <row r="3488" spans="1:8" x14ac:dyDescent="0.25">
      <c r="A3488">
        <v>37</v>
      </c>
      <c r="B3488" s="1">
        <v>41012</v>
      </c>
      <c r="C3488" t="s">
        <v>7256</v>
      </c>
      <c r="D3488">
        <v>0</v>
      </c>
      <c r="E3488">
        <v>72.540000000000006</v>
      </c>
      <c r="F3488" s="5">
        <v>3.891</v>
      </c>
      <c r="G3488" t="s">
        <v>7085</v>
      </c>
      <c r="H3488" s="5">
        <v>6.9889999999999999</v>
      </c>
    </row>
    <row r="3489" spans="1:8" x14ac:dyDescent="0.25">
      <c r="A3489">
        <v>37</v>
      </c>
      <c r="B3489" s="1">
        <v>41019</v>
      </c>
      <c r="C3489" t="s">
        <v>7257</v>
      </c>
      <c r="D3489">
        <v>0</v>
      </c>
      <c r="E3489">
        <v>70.87</v>
      </c>
      <c r="F3489" s="5">
        <v>3.8769999999999998</v>
      </c>
      <c r="G3489" t="s">
        <v>7087</v>
      </c>
      <c r="H3489" s="5">
        <v>6.9889999999999999</v>
      </c>
    </row>
    <row r="3490" spans="1:8" x14ac:dyDescent="0.25">
      <c r="A3490">
        <v>37</v>
      </c>
      <c r="B3490" s="1">
        <v>41026</v>
      </c>
      <c r="C3490" t="s">
        <v>7258</v>
      </c>
      <c r="D3490">
        <v>0</v>
      </c>
      <c r="E3490">
        <v>70.06</v>
      </c>
      <c r="F3490" s="5">
        <v>3.8140000000000001</v>
      </c>
      <c r="G3490" t="s">
        <v>7089</v>
      </c>
      <c r="H3490" s="5">
        <v>6.9889999999999999</v>
      </c>
    </row>
    <row r="3491" spans="1:8" x14ac:dyDescent="0.25">
      <c r="A3491">
        <v>37</v>
      </c>
      <c r="B3491" s="1">
        <v>41033</v>
      </c>
      <c r="C3491" t="s">
        <v>7259</v>
      </c>
      <c r="D3491">
        <v>0</v>
      </c>
      <c r="E3491">
        <v>77.17</v>
      </c>
      <c r="F3491" s="5">
        <v>3.7490000000000001</v>
      </c>
      <c r="G3491" t="s">
        <v>7091</v>
      </c>
      <c r="H3491" s="5">
        <v>6.9889999999999999</v>
      </c>
    </row>
    <row r="3492" spans="1:8" x14ac:dyDescent="0.25">
      <c r="A3492">
        <v>37</v>
      </c>
      <c r="B3492" s="1">
        <v>41040</v>
      </c>
      <c r="C3492" t="s">
        <v>7260</v>
      </c>
      <c r="D3492">
        <v>0</v>
      </c>
      <c r="E3492">
        <v>76.55</v>
      </c>
      <c r="F3492" s="5">
        <v>3.6880000000000002</v>
      </c>
      <c r="G3492" t="s">
        <v>7093</v>
      </c>
      <c r="H3492" s="5">
        <v>6.9889999999999999</v>
      </c>
    </row>
    <row r="3493" spans="1:8" x14ac:dyDescent="0.25">
      <c r="A3493">
        <v>37</v>
      </c>
      <c r="B3493" s="1">
        <v>41047</v>
      </c>
      <c r="C3493" t="s">
        <v>7261</v>
      </c>
      <c r="D3493">
        <v>0</v>
      </c>
      <c r="E3493">
        <v>73.7</v>
      </c>
      <c r="F3493" s="5">
        <v>3.3659266643550558</v>
      </c>
      <c r="G3493" t="s">
        <v>7095</v>
      </c>
      <c r="H3493" s="5">
        <v>6.9889999999999999</v>
      </c>
    </row>
    <row r="3494" spans="1:8" x14ac:dyDescent="0.25">
      <c r="A3494">
        <v>37</v>
      </c>
      <c r="B3494" s="1">
        <v>41054</v>
      </c>
      <c r="C3494" t="s">
        <v>7262</v>
      </c>
      <c r="D3494">
        <v>0</v>
      </c>
      <c r="E3494">
        <v>78.94</v>
      </c>
      <c r="F3494" s="5">
        <v>3.5609999999999999</v>
      </c>
      <c r="G3494" t="s">
        <v>7097</v>
      </c>
      <c r="H3494" s="5">
        <v>6.9889999999999999</v>
      </c>
    </row>
    <row r="3495" spans="1:8" x14ac:dyDescent="0.25">
      <c r="A3495">
        <v>37</v>
      </c>
      <c r="B3495" s="1">
        <v>41061</v>
      </c>
      <c r="C3495" t="s">
        <v>7263</v>
      </c>
      <c r="D3495">
        <v>0</v>
      </c>
      <c r="E3495">
        <v>80.739999999999995</v>
      </c>
      <c r="F3495" s="5">
        <v>3.5009999999999999</v>
      </c>
      <c r="G3495" t="s">
        <v>7099</v>
      </c>
      <c r="H3495" s="5">
        <v>6.9889999999999999</v>
      </c>
    </row>
    <row r="3496" spans="1:8" x14ac:dyDescent="0.25">
      <c r="A3496">
        <v>37</v>
      </c>
      <c r="B3496" s="1">
        <v>41068</v>
      </c>
      <c r="C3496" t="s">
        <v>7264</v>
      </c>
      <c r="D3496">
        <v>0</v>
      </c>
      <c r="E3496">
        <v>81.5</v>
      </c>
      <c r="F3496" s="5">
        <v>3.452</v>
      </c>
      <c r="G3496" t="s">
        <v>7101</v>
      </c>
      <c r="H3496" s="5">
        <v>6.9889999999999999</v>
      </c>
    </row>
    <row r="3497" spans="1:8" x14ac:dyDescent="0.25">
      <c r="A3497">
        <v>37</v>
      </c>
      <c r="B3497" s="1">
        <v>41075</v>
      </c>
      <c r="C3497" t="s">
        <v>7265</v>
      </c>
      <c r="D3497">
        <v>0</v>
      </c>
      <c r="E3497">
        <v>82.15</v>
      </c>
      <c r="F3497" s="5">
        <v>3.3929999999999998</v>
      </c>
      <c r="G3497" t="s">
        <v>7103</v>
      </c>
      <c r="H3497" s="5">
        <v>6.9889999999999999</v>
      </c>
    </row>
    <row r="3498" spans="1:8" x14ac:dyDescent="0.25">
      <c r="A3498">
        <v>37</v>
      </c>
      <c r="B3498" s="1">
        <v>41082</v>
      </c>
      <c r="C3498" t="s">
        <v>7266</v>
      </c>
      <c r="D3498">
        <v>0</v>
      </c>
      <c r="E3498">
        <v>80.400000000000006</v>
      </c>
      <c r="F3498" s="5">
        <v>3.3460000000000001</v>
      </c>
      <c r="G3498" t="s">
        <v>7105</v>
      </c>
      <c r="H3498" s="5">
        <v>6.9889999999999999</v>
      </c>
    </row>
    <row r="3499" spans="1:8" x14ac:dyDescent="0.25">
      <c r="A3499">
        <v>37</v>
      </c>
      <c r="B3499" s="1">
        <v>41089</v>
      </c>
      <c r="C3499" t="s">
        <v>7267</v>
      </c>
      <c r="D3499">
        <v>0</v>
      </c>
      <c r="E3499">
        <v>86.68</v>
      </c>
      <c r="F3499" s="5">
        <v>3.286</v>
      </c>
      <c r="G3499" t="s">
        <v>7107</v>
      </c>
      <c r="H3499" s="5">
        <v>6.9889999999999999</v>
      </c>
    </row>
    <row r="3500" spans="1:8" x14ac:dyDescent="0.25">
      <c r="A3500">
        <v>37</v>
      </c>
      <c r="B3500" s="1">
        <v>41096</v>
      </c>
      <c r="C3500" t="s">
        <v>7268</v>
      </c>
      <c r="D3500">
        <v>0</v>
      </c>
      <c r="E3500">
        <v>81.52</v>
      </c>
      <c r="F3500" s="5">
        <v>3.2269999999999999</v>
      </c>
      <c r="G3500" t="s">
        <v>7109</v>
      </c>
      <c r="H3500" s="5">
        <v>6.6230000000000002</v>
      </c>
    </row>
    <row r="3501" spans="1:8" x14ac:dyDescent="0.25">
      <c r="A3501">
        <v>37</v>
      </c>
      <c r="B3501" s="1">
        <v>41103</v>
      </c>
      <c r="C3501" t="s">
        <v>7269</v>
      </c>
      <c r="D3501">
        <v>0</v>
      </c>
      <c r="E3501">
        <v>78.150000000000006</v>
      </c>
      <c r="F3501" s="5">
        <v>3.2559999999999998</v>
      </c>
      <c r="G3501" t="s">
        <v>7111</v>
      </c>
      <c r="H3501" s="5">
        <v>6.6230000000000002</v>
      </c>
    </row>
    <row r="3502" spans="1:8" x14ac:dyDescent="0.25">
      <c r="A3502">
        <v>37</v>
      </c>
      <c r="B3502" s="1">
        <v>41110</v>
      </c>
      <c r="C3502" t="s">
        <v>7270</v>
      </c>
      <c r="D3502">
        <v>0</v>
      </c>
      <c r="E3502">
        <v>81.760000000000005</v>
      </c>
      <c r="F3502" s="5">
        <v>3.3109999999999999</v>
      </c>
      <c r="G3502" t="s">
        <v>7113</v>
      </c>
      <c r="H3502" s="5">
        <v>6.6230000000000002</v>
      </c>
    </row>
    <row r="3503" spans="1:8" x14ac:dyDescent="0.25">
      <c r="A3503">
        <v>37</v>
      </c>
      <c r="B3503" s="1">
        <v>41117</v>
      </c>
      <c r="C3503" t="s">
        <v>7271</v>
      </c>
      <c r="D3503">
        <v>0</v>
      </c>
      <c r="E3503">
        <v>84</v>
      </c>
      <c r="F3503" s="5">
        <v>3.407</v>
      </c>
      <c r="G3503" t="s">
        <v>7115</v>
      </c>
      <c r="H3503" s="5">
        <v>6.6230000000000002</v>
      </c>
    </row>
    <row r="3504" spans="1:8" x14ac:dyDescent="0.25">
      <c r="A3504">
        <v>37</v>
      </c>
      <c r="B3504" s="1">
        <v>41124</v>
      </c>
      <c r="C3504" t="s">
        <v>7272</v>
      </c>
      <c r="D3504">
        <v>0</v>
      </c>
      <c r="E3504">
        <v>85.56</v>
      </c>
      <c r="F3504" s="5">
        <v>3.4169999999999998</v>
      </c>
      <c r="G3504" t="s">
        <v>7117</v>
      </c>
      <c r="H3504" s="5">
        <v>6.6230000000000002</v>
      </c>
    </row>
    <row r="3505" spans="1:8" x14ac:dyDescent="0.25">
      <c r="A3505">
        <v>37</v>
      </c>
      <c r="B3505" s="1">
        <v>41131</v>
      </c>
      <c r="C3505" t="s">
        <v>7273</v>
      </c>
      <c r="D3505">
        <v>0</v>
      </c>
      <c r="E3505">
        <v>84.41</v>
      </c>
      <c r="F3505" s="5">
        <v>3.4940000000000002</v>
      </c>
      <c r="G3505" t="s">
        <v>7119</v>
      </c>
      <c r="H3505" s="5">
        <v>6.6230000000000002</v>
      </c>
    </row>
    <row r="3506" spans="1:8" x14ac:dyDescent="0.25">
      <c r="A3506">
        <v>37</v>
      </c>
      <c r="B3506" s="1">
        <v>41138</v>
      </c>
      <c r="C3506" t="s">
        <v>7274</v>
      </c>
      <c r="D3506">
        <v>0</v>
      </c>
      <c r="E3506">
        <v>85.89</v>
      </c>
      <c r="F3506" s="5">
        <v>3.5710000000000002</v>
      </c>
      <c r="G3506" t="s">
        <v>7121</v>
      </c>
      <c r="H3506" s="5">
        <v>6.6230000000000002</v>
      </c>
    </row>
    <row r="3507" spans="1:8" x14ac:dyDescent="0.25">
      <c r="A3507">
        <v>37</v>
      </c>
      <c r="B3507" s="1">
        <v>41145</v>
      </c>
      <c r="C3507" t="s">
        <v>7275</v>
      </c>
      <c r="D3507">
        <v>0</v>
      </c>
      <c r="E3507">
        <v>81.260000000000005</v>
      </c>
      <c r="F3507" s="5">
        <v>3.3659266643550558</v>
      </c>
      <c r="G3507" t="s">
        <v>7123</v>
      </c>
      <c r="H3507" s="5">
        <v>6.6230000000000002</v>
      </c>
    </row>
    <row r="3508" spans="1:8" x14ac:dyDescent="0.25">
      <c r="A3508">
        <v>37</v>
      </c>
      <c r="B3508" s="1">
        <v>41152</v>
      </c>
      <c r="C3508" t="s">
        <v>7276</v>
      </c>
      <c r="D3508">
        <v>0</v>
      </c>
      <c r="E3508">
        <v>84.79</v>
      </c>
      <c r="F3508" s="5">
        <v>3.6379999999999999</v>
      </c>
      <c r="G3508" t="s">
        <v>7125</v>
      </c>
      <c r="H3508" s="5">
        <v>6.6230000000000002</v>
      </c>
    </row>
    <row r="3509" spans="1:8" x14ac:dyDescent="0.25">
      <c r="A3509">
        <v>37</v>
      </c>
      <c r="B3509" s="1">
        <v>41159</v>
      </c>
      <c r="C3509" t="s">
        <v>7277</v>
      </c>
      <c r="D3509">
        <v>1</v>
      </c>
      <c r="E3509">
        <v>84.19</v>
      </c>
      <c r="F3509" s="5">
        <v>3.3659266643550558</v>
      </c>
      <c r="G3509" t="s">
        <v>7127</v>
      </c>
      <c r="H3509" s="5">
        <v>6.6230000000000002</v>
      </c>
    </row>
    <row r="3510" spans="1:8" x14ac:dyDescent="0.25">
      <c r="A3510">
        <v>37</v>
      </c>
      <c r="B3510" s="1">
        <v>41166</v>
      </c>
      <c r="C3510" t="s">
        <v>7278</v>
      </c>
      <c r="D3510">
        <v>0</v>
      </c>
      <c r="E3510">
        <v>78.16</v>
      </c>
      <c r="F3510" s="5">
        <v>3.7170000000000001</v>
      </c>
      <c r="G3510" t="s">
        <v>7129</v>
      </c>
      <c r="H3510" s="5">
        <v>6.6230000000000002</v>
      </c>
    </row>
    <row r="3511" spans="1:8" x14ac:dyDescent="0.25">
      <c r="A3511">
        <v>37</v>
      </c>
      <c r="B3511" s="1">
        <v>41173</v>
      </c>
      <c r="C3511" t="s">
        <v>7279</v>
      </c>
      <c r="D3511">
        <v>0</v>
      </c>
      <c r="E3511">
        <v>75.98</v>
      </c>
      <c r="F3511" s="5">
        <v>3.7210000000000001</v>
      </c>
      <c r="G3511" t="s">
        <v>7131</v>
      </c>
      <c r="H3511" s="5">
        <v>6.6230000000000002</v>
      </c>
    </row>
    <row r="3512" spans="1:8" x14ac:dyDescent="0.25">
      <c r="A3512">
        <v>37</v>
      </c>
      <c r="B3512" s="1">
        <v>41180</v>
      </c>
      <c r="C3512" t="s">
        <v>7280</v>
      </c>
      <c r="D3512">
        <v>0</v>
      </c>
      <c r="E3512">
        <v>79.489999999999995</v>
      </c>
      <c r="F3512" s="5">
        <v>3.6659999999999999</v>
      </c>
      <c r="G3512" t="s">
        <v>7133</v>
      </c>
      <c r="H3512" s="5">
        <v>6.6230000000000002</v>
      </c>
    </row>
    <row r="3513" spans="1:8" x14ac:dyDescent="0.25">
      <c r="A3513">
        <v>37</v>
      </c>
      <c r="B3513" s="1">
        <v>41187</v>
      </c>
      <c r="C3513" t="s">
        <v>7281</v>
      </c>
      <c r="D3513">
        <v>0</v>
      </c>
      <c r="E3513">
        <v>73.569999999999993</v>
      </c>
      <c r="F3513" s="5">
        <v>3.617</v>
      </c>
      <c r="G3513" t="s">
        <v>7135</v>
      </c>
      <c r="H3513" s="5">
        <v>6.2279999999999998</v>
      </c>
    </row>
    <row r="3514" spans="1:8" x14ac:dyDescent="0.25">
      <c r="A3514">
        <v>37</v>
      </c>
      <c r="B3514" s="1">
        <v>41194</v>
      </c>
      <c r="C3514" t="s">
        <v>7282</v>
      </c>
      <c r="D3514">
        <v>0</v>
      </c>
      <c r="E3514">
        <v>71.28</v>
      </c>
      <c r="F3514" s="5">
        <v>3.601</v>
      </c>
      <c r="G3514" t="s">
        <v>7137</v>
      </c>
      <c r="H3514" s="5">
        <v>6.2279999999999998</v>
      </c>
    </row>
    <row r="3515" spans="1:8" x14ac:dyDescent="0.25">
      <c r="A3515">
        <v>37</v>
      </c>
      <c r="B3515" s="1">
        <v>41201</v>
      </c>
      <c r="C3515" t="s">
        <v>7283</v>
      </c>
      <c r="D3515">
        <v>0</v>
      </c>
      <c r="E3515">
        <v>74.06</v>
      </c>
      <c r="F3515" s="5">
        <v>3.5939999999999999</v>
      </c>
      <c r="G3515" t="s">
        <v>7139</v>
      </c>
      <c r="H3515" s="5">
        <v>6.2279999999999998</v>
      </c>
    </row>
    <row r="3516" spans="1:8" x14ac:dyDescent="0.25">
      <c r="A3516">
        <v>37</v>
      </c>
      <c r="B3516" s="1">
        <v>41208</v>
      </c>
      <c r="C3516" t="s">
        <v>7284</v>
      </c>
      <c r="D3516">
        <v>0</v>
      </c>
      <c r="E3516">
        <v>74.39</v>
      </c>
      <c r="F3516" s="5">
        <v>3.5059999999999998</v>
      </c>
      <c r="G3516" t="s">
        <v>7141</v>
      </c>
      <c r="H3516" s="5">
        <v>6.2279999999999998</v>
      </c>
    </row>
    <row r="3517" spans="1:8" x14ac:dyDescent="0.25">
      <c r="A3517">
        <v>38</v>
      </c>
      <c r="B3517" s="1">
        <v>40550</v>
      </c>
      <c r="C3517" t="s">
        <v>7333</v>
      </c>
      <c r="D3517">
        <v>0</v>
      </c>
      <c r="E3517">
        <v>37.64</v>
      </c>
      <c r="F3517" s="5">
        <v>3.2869999999999999</v>
      </c>
      <c r="G3517" t="s">
        <v>997</v>
      </c>
      <c r="H3517" s="5">
        <v>14.021000000000001</v>
      </c>
    </row>
    <row r="3518" spans="1:8" x14ac:dyDescent="0.25">
      <c r="A3518">
        <v>38</v>
      </c>
      <c r="B3518" s="1">
        <v>40557</v>
      </c>
      <c r="C3518" t="s">
        <v>7334</v>
      </c>
      <c r="D3518">
        <v>0</v>
      </c>
      <c r="E3518">
        <v>43.15</v>
      </c>
      <c r="F3518" s="5">
        <v>3.3119999999999998</v>
      </c>
      <c r="G3518" t="s">
        <v>999</v>
      </c>
      <c r="H3518" s="5">
        <v>14.021000000000001</v>
      </c>
    </row>
    <row r="3519" spans="1:8" x14ac:dyDescent="0.25">
      <c r="A3519">
        <v>38</v>
      </c>
      <c r="B3519" s="1">
        <v>40564</v>
      </c>
      <c r="C3519" t="s">
        <v>7335</v>
      </c>
      <c r="D3519">
        <v>0</v>
      </c>
      <c r="E3519">
        <v>53.53</v>
      </c>
      <c r="F3519" s="5">
        <v>3.2229999999999999</v>
      </c>
      <c r="G3519" t="s">
        <v>1001</v>
      </c>
      <c r="H3519" s="5">
        <v>14.021000000000001</v>
      </c>
    </row>
    <row r="3520" spans="1:8" x14ac:dyDescent="0.25">
      <c r="A3520">
        <v>38</v>
      </c>
      <c r="B3520" s="1">
        <v>40571</v>
      </c>
      <c r="C3520" t="s">
        <v>7336</v>
      </c>
      <c r="D3520">
        <v>0</v>
      </c>
      <c r="E3520">
        <v>50.74</v>
      </c>
      <c r="F3520" s="5">
        <v>3.3420000000000001</v>
      </c>
      <c r="G3520" t="s">
        <v>1003</v>
      </c>
      <c r="H3520" s="5">
        <v>14.021000000000001</v>
      </c>
    </row>
    <row r="3521" spans="1:8" x14ac:dyDescent="0.25">
      <c r="A3521">
        <v>38</v>
      </c>
      <c r="B3521" s="1">
        <v>40578</v>
      </c>
      <c r="C3521" t="s">
        <v>7337</v>
      </c>
      <c r="D3521">
        <v>0</v>
      </c>
      <c r="E3521">
        <v>45.14</v>
      </c>
      <c r="F3521" s="5">
        <v>3.3479999999999999</v>
      </c>
      <c r="G3521" t="s">
        <v>1005</v>
      </c>
      <c r="H3521" s="5">
        <v>14.021000000000001</v>
      </c>
    </row>
    <row r="3522" spans="1:8" x14ac:dyDescent="0.25">
      <c r="A3522">
        <v>38</v>
      </c>
      <c r="B3522" s="1">
        <v>40585</v>
      </c>
      <c r="C3522" t="s">
        <v>7338</v>
      </c>
      <c r="D3522">
        <v>1</v>
      </c>
      <c r="E3522">
        <v>51.3</v>
      </c>
      <c r="F3522" s="5">
        <v>3.3809999999999998</v>
      </c>
      <c r="G3522" t="s">
        <v>1007</v>
      </c>
      <c r="H3522" s="5">
        <v>14.021000000000001</v>
      </c>
    </row>
    <row r="3523" spans="1:8" x14ac:dyDescent="0.25">
      <c r="A3523">
        <v>38</v>
      </c>
      <c r="B3523" s="1">
        <v>40592</v>
      </c>
      <c r="C3523" t="s">
        <v>7339</v>
      </c>
      <c r="D3523">
        <v>0</v>
      </c>
      <c r="E3523">
        <v>53.35</v>
      </c>
      <c r="F3523" s="5">
        <v>3.3659266643550558</v>
      </c>
      <c r="G3523" t="s">
        <v>1009</v>
      </c>
      <c r="H3523" s="5">
        <v>14.021000000000001</v>
      </c>
    </row>
    <row r="3524" spans="1:8" x14ac:dyDescent="0.25">
      <c r="A3524">
        <v>38</v>
      </c>
      <c r="B3524" s="1">
        <v>40599</v>
      </c>
      <c r="C3524" t="s">
        <v>7340</v>
      </c>
      <c r="D3524">
        <v>0</v>
      </c>
      <c r="E3524">
        <v>48.45</v>
      </c>
      <c r="F3524" s="5">
        <v>3.3659266643550558</v>
      </c>
      <c r="G3524" t="s">
        <v>1011</v>
      </c>
      <c r="H3524" s="5">
        <v>14.021000000000001</v>
      </c>
    </row>
    <row r="3525" spans="1:8" x14ac:dyDescent="0.25">
      <c r="A3525">
        <v>38</v>
      </c>
      <c r="B3525" s="1">
        <v>40606</v>
      </c>
      <c r="C3525" t="s">
        <v>7341</v>
      </c>
      <c r="D3525">
        <v>0</v>
      </c>
      <c r="E3525">
        <v>51.72</v>
      </c>
      <c r="F3525" s="5">
        <v>3.6739999999999999</v>
      </c>
      <c r="G3525" t="s">
        <v>1013</v>
      </c>
      <c r="H3525" s="5">
        <v>14.021000000000001</v>
      </c>
    </row>
    <row r="3526" spans="1:8" x14ac:dyDescent="0.25">
      <c r="A3526">
        <v>38</v>
      </c>
      <c r="B3526" s="1">
        <v>40613</v>
      </c>
      <c r="C3526" t="s">
        <v>7342</v>
      </c>
      <c r="D3526">
        <v>0</v>
      </c>
      <c r="E3526">
        <v>57.75</v>
      </c>
      <c r="F3526" s="5">
        <v>3.8180000000000001</v>
      </c>
      <c r="G3526" t="s">
        <v>1015</v>
      </c>
      <c r="H3526" s="5">
        <v>14.021000000000001</v>
      </c>
    </row>
    <row r="3527" spans="1:8" x14ac:dyDescent="0.25">
      <c r="A3527">
        <v>38</v>
      </c>
      <c r="B3527" s="1">
        <v>40620</v>
      </c>
      <c r="C3527" t="s">
        <v>7343</v>
      </c>
      <c r="D3527">
        <v>0</v>
      </c>
      <c r="E3527">
        <v>64.209999999999994</v>
      </c>
      <c r="F3527" s="5">
        <v>3.6920000000000002</v>
      </c>
      <c r="G3527" t="s">
        <v>1017</v>
      </c>
      <c r="H3527" s="5">
        <v>14.021000000000001</v>
      </c>
    </row>
    <row r="3528" spans="1:8" x14ac:dyDescent="0.25">
      <c r="A3528">
        <v>38</v>
      </c>
      <c r="B3528" s="1">
        <v>40627</v>
      </c>
      <c r="C3528" t="s">
        <v>7344</v>
      </c>
      <c r="D3528">
        <v>0</v>
      </c>
      <c r="E3528">
        <v>54.4</v>
      </c>
      <c r="F3528" s="5">
        <v>3.9089999999999998</v>
      </c>
      <c r="G3528" t="s">
        <v>1019</v>
      </c>
      <c r="H3528" s="5">
        <v>14.021000000000001</v>
      </c>
    </row>
    <row r="3529" spans="1:8" x14ac:dyDescent="0.25">
      <c r="A3529">
        <v>38</v>
      </c>
      <c r="B3529" s="1">
        <v>40634</v>
      </c>
      <c r="C3529" t="s">
        <v>7345</v>
      </c>
      <c r="D3529">
        <v>0</v>
      </c>
      <c r="E3529">
        <v>63.63</v>
      </c>
      <c r="F3529" s="5">
        <v>3.7719999999999998</v>
      </c>
      <c r="G3529" t="s">
        <v>1021</v>
      </c>
      <c r="H3529" s="5">
        <v>13.736000000000001</v>
      </c>
    </row>
    <row r="3530" spans="1:8" x14ac:dyDescent="0.25">
      <c r="A3530">
        <v>38</v>
      </c>
      <c r="B3530" s="1">
        <v>40641</v>
      </c>
      <c r="C3530" t="s">
        <v>7346</v>
      </c>
      <c r="D3530">
        <v>0</v>
      </c>
      <c r="E3530">
        <v>64.47</v>
      </c>
      <c r="F3530" s="5">
        <v>4.0030000000000001</v>
      </c>
      <c r="G3530" t="s">
        <v>1023</v>
      </c>
      <c r="H3530" s="5">
        <v>13.736000000000001</v>
      </c>
    </row>
    <row r="3531" spans="1:8" x14ac:dyDescent="0.25">
      <c r="A3531">
        <v>38</v>
      </c>
      <c r="B3531" s="1">
        <v>40648</v>
      </c>
      <c r="C3531" t="s">
        <v>7347</v>
      </c>
      <c r="D3531">
        <v>0</v>
      </c>
      <c r="E3531">
        <v>57.63</v>
      </c>
      <c r="F3531" s="5">
        <v>3.8679999999999999</v>
      </c>
      <c r="G3531" t="s">
        <v>1025</v>
      </c>
      <c r="H3531" s="5">
        <v>13.736000000000001</v>
      </c>
    </row>
    <row r="3532" spans="1:8" x14ac:dyDescent="0.25">
      <c r="A3532">
        <v>38</v>
      </c>
      <c r="B3532" s="1">
        <v>40655</v>
      </c>
      <c r="C3532" t="s">
        <v>7348</v>
      </c>
      <c r="D3532">
        <v>0</v>
      </c>
      <c r="E3532">
        <v>72.12</v>
      </c>
      <c r="F3532" s="5">
        <v>4.1340000000000003</v>
      </c>
      <c r="G3532" t="s">
        <v>1027</v>
      </c>
      <c r="H3532" s="5">
        <v>13.736000000000001</v>
      </c>
    </row>
    <row r="3533" spans="1:8" x14ac:dyDescent="0.25">
      <c r="A3533">
        <v>38</v>
      </c>
      <c r="B3533" s="1">
        <v>40662</v>
      </c>
      <c r="C3533" t="s">
        <v>7349</v>
      </c>
      <c r="D3533">
        <v>0</v>
      </c>
      <c r="E3533">
        <v>68.27</v>
      </c>
      <c r="F3533" s="5">
        <v>4.1509999999999998</v>
      </c>
      <c r="G3533" t="s">
        <v>1029</v>
      </c>
      <c r="H3533" s="5">
        <v>13.736000000000001</v>
      </c>
    </row>
    <row r="3534" spans="1:8" x14ac:dyDescent="0.25">
      <c r="A3534">
        <v>38</v>
      </c>
      <c r="B3534" s="1">
        <v>40669</v>
      </c>
      <c r="C3534" t="s">
        <v>7350</v>
      </c>
      <c r="D3534">
        <v>0</v>
      </c>
      <c r="E3534">
        <v>68.400000000000006</v>
      </c>
      <c r="F3534" s="5">
        <v>4.1929999999999996</v>
      </c>
      <c r="G3534" t="s">
        <v>1031</v>
      </c>
      <c r="H3534" s="5">
        <v>13.736000000000001</v>
      </c>
    </row>
    <row r="3535" spans="1:8" x14ac:dyDescent="0.25">
      <c r="A3535">
        <v>38</v>
      </c>
      <c r="B3535" s="1">
        <v>40676</v>
      </c>
      <c r="C3535" t="s">
        <v>7351</v>
      </c>
      <c r="D3535">
        <v>0</v>
      </c>
      <c r="E3535">
        <v>70.930000000000007</v>
      </c>
      <c r="F3535" s="5">
        <v>4.202</v>
      </c>
      <c r="G3535" t="s">
        <v>1033</v>
      </c>
      <c r="H3535" s="5">
        <v>13.736000000000001</v>
      </c>
    </row>
    <row r="3536" spans="1:8" x14ac:dyDescent="0.25">
      <c r="A3536">
        <v>38</v>
      </c>
      <c r="B3536" s="1">
        <v>40683</v>
      </c>
      <c r="C3536" t="s">
        <v>7352</v>
      </c>
      <c r="D3536">
        <v>0</v>
      </c>
      <c r="E3536">
        <v>66.59</v>
      </c>
      <c r="F3536" s="5">
        <v>4.1689999999999996</v>
      </c>
      <c r="G3536" t="s">
        <v>1035</v>
      </c>
      <c r="H3536" s="5">
        <v>13.736000000000001</v>
      </c>
    </row>
    <row r="3537" spans="1:8" x14ac:dyDescent="0.25">
      <c r="A3537">
        <v>38</v>
      </c>
      <c r="B3537" s="1">
        <v>40690</v>
      </c>
      <c r="C3537" t="s">
        <v>7353</v>
      </c>
      <c r="D3537">
        <v>0</v>
      </c>
      <c r="E3537">
        <v>76.67</v>
      </c>
      <c r="F3537" s="5">
        <v>4.0869999999999997</v>
      </c>
      <c r="G3537" t="s">
        <v>1037</v>
      </c>
      <c r="H3537" s="5">
        <v>13.736000000000001</v>
      </c>
    </row>
    <row r="3538" spans="1:8" x14ac:dyDescent="0.25">
      <c r="A3538">
        <v>38</v>
      </c>
      <c r="B3538" s="1">
        <v>40697</v>
      </c>
      <c r="C3538" t="s">
        <v>7354</v>
      </c>
      <c r="D3538">
        <v>0</v>
      </c>
      <c r="E3538">
        <v>71.81</v>
      </c>
      <c r="F3538" s="5">
        <v>4.0309999999999997</v>
      </c>
      <c r="G3538" t="s">
        <v>1039</v>
      </c>
      <c r="H3538" s="5">
        <v>13.736000000000001</v>
      </c>
    </row>
    <row r="3539" spans="1:8" x14ac:dyDescent="0.25">
      <c r="A3539">
        <v>38</v>
      </c>
      <c r="B3539" s="1">
        <v>40704</v>
      </c>
      <c r="C3539" t="s">
        <v>7355</v>
      </c>
      <c r="D3539">
        <v>0</v>
      </c>
      <c r="E3539">
        <v>78.72</v>
      </c>
      <c r="F3539" s="5">
        <v>3.9809999999999999</v>
      </c>
      <c r="G3539" t="s">
        <v>1041</v>
      </c>
      <c r="H3539" s="5">
        <v>13.736000000000001</v>
      </c>
    </row>
    <row r="3540" spans="1:8" x14ac:dyDescent="0.25">
      <c r="A3540">
        <v>38</v>
      </c>
      <c r="B3540" s="1">
        <v>40711</v>
      </c>
      <c r="C3540">
        <v>356797</v>
      </c>
      <c r="D3540">
        <v>0</v>
      </c>
      <c r="E3540">
        <v>86.84</v>
      </c>
      <c r="F3540" s="5">
        <v>3.9350000000000001</v>
      </c>
      <c r="G3540" t="s">
        <v>1043</v>
      </c>
      <c r="H3540" s="5">
        <v>13.736000000000001</v>
      </c>
    </row>
    <row r="3541" spans="1:8" x14ac:dyDescent="0.25">
      <c r="A3541">
        <v>38</v>
      </c>
      <c r="B3541" s="1">
        <v>40718</v>
      </c>
      <c r="C3541" t="s">
        <v>7356</v>
      </c>
      <c r="D3541">
        <v>0</v>
      </c>
      <c r="E3541">
        <v>88.95</v>
      </c>
      <c r="F3541" s="5">
        <v>3.8980000000000001</v>
      </c>
      <c r="G3541" t="s">
        <v>1045</v>
      </c>
      <c r="H3541" s="5">
        <v>13.736000000000001</v>
      </c>
    </row>
    <row r="3542" spans="1:8" x14ac:dyDescent="0.25">
      <c r="A3542">
        <v>38</v>
      </c>
      <c r="B3542" s="1">
        <v>40725</v>
      </c>
      <c r="C3542" t="s">
        <v>7357</v>
      </c>
      <c r="D3542">
        <v>0</v>
      </c>
      <c r="E3542">
        <v>89.85</v>
      </c>
      <c r="F3542" s="5">
        <v>3.8420000000000001</v>
      </c>
      <c r="G3542" t="s">
        <v>1047</v>
      </c>
      <c r="H3542" s="5">
        <v>13.503</v>
      </c>
    </row>
    <row r="3543" spans="1:8" x14ac:dyDescent="0.25">
      <c r="A3543">
        <v>38</v>
      </c>
      <c r="B3543" s="1">
        <v>40732</v>
      </c>
      <c r="C3543" t="s">
        <v>7358</v>
      </c>
      <c r="D3543">
        <v>0</v>
      </c>
      <c r="E3543">
        <v>89.9</v>
      </c>
      <c r="F3543" s="5">
        <v>3.7050000000000001</v>
      </c>
      <c r="G3543" t="s">
        <v>1049</v>
      </c>
      <c r="H3543" s="5">
        <v>13.503</v>
      </c>
    </row>
    <row r="3544" spans="1:8" x14ac:dyDescent="0.25">
      <c r="A3544">
        <v>38</v>
      </c>
      <c r="B3544" s="1">
        <v>40739</v>
      </c>
      <c r="C3544" t="s">
        <v>7359</v>
      </c>
      <c r="D3544">
        <v>0</v>
      </c>
      <c r="E3544">
        <v>88.1</v>
      </c>
      <c r="F3544" s="5">
        <v>3.6920000000000002</v>
      </c>
      <c r="G3544" t="s">
        <v>1051</v>
      </c>
      <c r="H3544" s="5">
        <v>13.503</v>
      </c>
    </row>
    <row r="3545" spans="1:8" x14ac:dyDescent="0.25">
      <c r="A3545">
        <v>38</v>
      </c>
      <c r="B3545" s="1">
        <v>40746</v>
      </c>
      <c r="C3545" t="s">
        <v>7360</v>
      </c>
      <c r="D3545">
        <v>0</v>
      </c>
      <c r="E3545">
        <v>91.17</v>
      </c>
      <c r="F3545" s="5">
        <v>3.794</v>
      </c>
      <c r="G3545" t="s">
        <v>1053</v>
      </c>
      <c r="H3545" s="5">
        <v>13.503</v>
      </c>
    </row>
    <row r="3546" spans="1:8" x14ac:dyDescent="0.25">
      <c r="A3546">
        <v>38</v>
      </c>
      <c r="B3546" s="1">
        <v>40753</v>
      </c>
      <c r="C3546" t="s">
        <v>7361</v>
      </c>
      <c r="D3546">
        <v>0</v>
      </c>
      <c r="E3546">
        <v>93.29</v>
      </c>
      <c r="F3546" s="5">
        <v>3.8050000000000002</v>
      </c>
      <c r="G3546" t="s">
        <v>1055</v>
      </c>
      <c r="H3546" s="5">
        <v>13.503</v>
      </c>
    </row>
    <row r="3547" spans="1:8" x14ac:dyDescent="0.25">
      <c r="A3547">
        <v>38</v>
      </c>
      <c r="B3547" s="1">
        <v>40760</v>
      </c>
      <c r="C3547" t="s">
        <v>7362</v>
      </c>
      <c r="D3547">
        <v>0</v>
      </c>
      <c r="E3547">
        <v>90.61</v>
      </c>
      <c r="F3547" s="5">
        <v>3.8029999999999999</v>
      </c>
      <c r="G3547" t="s">
        <v>1057</v>
      </c>
      <c r="H3547" s="5">
        <v>13.503</v>
      </c>
    </row>
    <row r="3548" spans="1:8" x14ac:dyDescent="0.25">
      <c r="A3548">
        <v>38</v>
      </c>
      <c r="B3548" s="1">
        <v>40767</v>
      </c>
      <c r="C3548" t="s">
        <v>7363</v>
      </c>
      <c r="D3548">
        <v>0</v>
      </c>
      <c r="E3548">
        <v>91.04</v>
      </c>
      <c r="F3548" s="5">
        <v>3.7010000000000001</v>
      </c>
      <c r="G3548" t="s">
        <v>1059</v>
      </c>
      <c r="H3548" s="5">
        <v>13.503</v>
      </c>
    </row>
    <row r="3549" spans="1:8" x14ac:dyDescent="0.25">
      <c r="A3549">
        <v>38</v>
      </c>
      <c r="B3549" s="1">
        <v>40774</v>
      </c>
      <c r="C3549" t="s">
        <v>7364</v>
      </c>
      <c r="D3549">
        <v>0</v>
      </c>
      <c r="E3549">
        <v>91.74</v>
      </c>
      <c r="F3549" s="5">
        <v>3.7429999999999999</v>
      </c>
      <c r="G3549" t="s">
        <v>1061</v>
      </c>
      <c r="H3549" s="5">
        <v>13.503</v>
      </c>
    </row>
    <row r="3550" spans="1:8" x14ac:dyDescent="0.25">
      <c r="A3550">
        <v>38</v>
      </c>
      <c r="B3550" s="1">
        <v>40781</v>
      </c>
      <c r="C3550" t="s">
        <v>7365</v>
      </c>
      <c r="D3550">
        <v>0</v>
      </c>
      <c r="E3550">
        <v>94.61</v>
      </c>
      <c r="F3550" s="5">
        <v>3.3659266643550558</v>
      </c>
      <c r="G3550" t="s">
        <v>1063</v>
      </c>
      <c r="H3550" s="5">
        <v>13.503</v>
      </c>
    </row>
    <row r="3551" spans="1:8" x14ac:dyDescent="0.25">
      <c r="A3551">
        <v>38</v>
      </c>
      <c r="B3551" s="1">
        <v>40788</v>
      </c>
      <c r="C3551" t="s">
        <v>7366</v>
      </c>
      <c r="D3551">
        <v>0</v>
      </c>
      <c r="E3551">
        <v>93.66</v>
      </c>
      <c r="F3551" s="5">
        <v>3.798</v>
      </c>
      <c r="G3551" t="s">
        <v>1065</v>
      </c>
      <c r="H3551" s="5">
        <v>13.503</v>
      </c>
    </row>
    <row r="3552" spans="1:8" x14ac:dyDescent="0.25">
      <c r="A3552">
        <v>38</v>
      </c>
      <c r="B3552" s="1">
        <v>40795</v>
      </c>
      <c r="C3552" t="s">
        <v>7367</v>
      </c>
      <c r="D3552">
        <v>1</v>
      </c>
      <c r="E3552">
        <v>88</v>
      </c>
      <c r="F3552" s="5">
        <v>3.9129999999999998</v>
      </c>
      <c r="G3552" t="s">
        <v>1067</v>
      </c>
      <c r="H3552" s="5">
        <v>13.503</v>
      </c>
    </row>
    <row r="3553" spans="1:8" x14ac:dyDescent="0.25">
      <c r="A3553">
        <v>38</v>
      </c>
      <c r="B3553" s="1">
        <v>40802</v>
      </c>
      <c r="C3553" t="s">
        <v>7368</v>
      </c>
      <c r="D3553">
        <v>0</v>
      </c>
      <c r="E3553">
        <v>76.36</v>
      </c>
      <c r="F3553" s="5">
        <v>3.9180000000000001</v>
      </c>
      <c r="G3553" t="s">
        <v>1069</v>
      </c>
      <c r="H3553" s="5">
        <v>13.503</v>
      </c>
    </row>
    <row r="3554" spans="1:8" x14ac:dyDescent="0.25">
      <c r="A3554">
        <v>38</v>
      </c>
      <c r="B3554" s="1">
        <v>40809</v>
      </c>
      <c r="C3554" t="s">
        <v>7369</v>
      </c>
      <c r="D3554">
        <v>0</v>
      </c>
      <c r="E3554">
        <v>82.95</v>
      </c>
      <c r="F3554" s="5">
        <v>3.7890000000000001</v>
      </c>
      <c r="G3554" t="s">
        <v>1071</v>
      </c>
      <c r="H3554" s="5">
        <v>13.503</v>
      </c>
    </row>
    <row r="3555" spans="1:8" x14ac:dyDescent="0.25">
      <c r="A3555">
        <v>38</v>
      </c>
      <c r="B3555" s="1">
        <v>40816</v>
      </c>
      <c r="C3555" t="s">
        <v>7370</v>
      </c>
      <c r="D3555">
        <v>0</v>
      </c>
      <c r="E3555">
        <v>83.26</v>
      </c>
      <c r="F3555" s="5">
        <v>3.8769999999999998</v>
      </c>
      <c r="G3555" t="s">
        <v>1073</v>
      </c>
      <c r="H3555" s="5">
        <v>13.503</v>
      </c>
    </row>
    <row r="3556" spans="1:8" x14ac:dyDescent="0.25">
      <c r="A3556">
        <v>38</v>
      </c>
      <c r="B3556" s="1">
        <v>40823</v>
      </c>
      <c r="C3556" t="s">
        <v>7371</v>
      </c>
      <c r="D3556">
        <v>0</v>
      </c>
      <c r="E3556">
        <v>70.44</v>
      </c>
      <c r="F3556" s="5">
        <v>3.827</v>
      </c>
      <c r="G3556" t="s">
        <v>1075</v>
      </c>
      <c r="H3556" s="5">
        <v>7.9896082317073089</v>
      </c>
    </row>
    <row r="3557" spans="1:8" x14ac:dyDescent="0.25">
      <c r="A3557">
        <v>38</v>
      </c>
      <c r="B3557" s="1">
        <v>40830</v>
      </c>
      <c r="C3557" t="s">
        <v>7372</v>
      </c>
      <c r="D3557">
        <v>0</v>
      </c>
      <c r="E3557">
        <v>67.31</v>
      </c>
      <c r="F3557" s="5">
        <v>3.8050000000000002</v>
      </c>
      <c r="G3557" t="s">
        <v>1077</v>
      </c>
      <c r="H3557" s="5">
        <v>7.9896082317073089</v>
      </c>
    </row>
    <row r="3558" spans="1:8" x14ac:dyDescent="0.25">
      <c r="A3558">
        <v>38</v>
      </c>
      <c r="B3558" s="1">
        <v>40837</v>
      </c>
      <c r="C3558" t="s">
        <v>7373</v>
      </c>
      <c r="D3558">
        <v>0</v>
      </c>
      <c r="E3558">
        <v>73.05</v>
      </c>
      <c r="F3558" s="5">
        <v>3.8420000000000001</v>
      </c>
      <c r="G3558" t="s">
        <v>1079</v>
      </c>
      <c r="H3558" s="5">
        <v>7.9896082317073089</v>
      </c>
    </row>
    <row r="3559" spans="1:8" x14ac:dyDescent="0.25">
      <c r="A3559">
        <v>38</v>
      </c>
      <c r="B3559" s="1">
        <v>40844</v>
      </c>
      <c r="C3559" t="s">
        <v>7374</v>
      </c>
      <c r="D3559">
        <v>0</v>
      </c>
      <c r="E3559">
        <v>67.41</v>
      </c>
      <c r="F3559" s="5">
        <v>3.7269999999999999</v>
      </c>
      <c r="G3559" t="s">
        <v>1081</v>
      </c>
      <c r="H3559" s="5">
        <v>7.9896082317073089</v>
      </c>
    </row>
    <row r="3560" spans="1:8" x14ac:dyDescent="0.25">
      <c r="A3560">
        <v>38</v>
      </c>
      <c r="B3560" s="1">
        <v>40851</v>
      </c>
      <c r="C3560" t="s">
        <v>7375</v>
      </c>
      <c r="D3560">
        <v>0</v>
      </c>
      <c r="E3560">
        <v>59.77</v>
      </c>
      <c r="F3560" s="5">
        <v>3.8279999999999998</v>
      </c>
      <c r="G3560" t="s">
        <v>1083</v>
      </c>
      <c r="H3560" s="5">
        <v>7.9896082317073089</v>
      </c>
    </row>
    <row r="3561" spans="1:8" x14ac:dyDescent="0.25">
      <c r="A3561">
        <v>38</v>
      </c>
      <c r="B3561" s="1">
        <v>40858</v>
      </c>
      <c r="C3561" t="s">
        <v>7376</v>
      </c>
      <c r="D3561">
        <v>0</v>
      </c>
      <c r="E3561">
        <v>48.76</v>
      </c>
      <c r="F3561" s="5">
        <v>3.8239999999999998</v>
      </c>
      <c r="G3561" t="s">
        <v>1085</v>
      </c>
      <c r="H3561" s="5">
        <v>7.9896082317073089</v>
      </c>
    </row>
    <row r="3562" spans="1:8" x14ac:dyDescent="0.25">
      <c r="A3562">
        <v>38</v>
      </c>
      <c r="B3562" s="1">
        <v>40865</v>
      </c>
      <c r="C3562" t="s">
        <v>7377</v>
      </c>
      <c r="D3562">
        <v>0</v>
      </c>
      <c r="E3562">
        <v>54.2</v>
      </c>
      <c r="F3562" s="5">
        <v>3.8130000000000002</v>
      </c>
      <c r="G3562" t="s">
        <v>1087</v>
      </c>
      <c r="H3562" s="5">
        <v>7.9896082317073089</v>
      </c>
    </row>
    <row r="3563" spans="1:8" x14ac:dyDescent="0.25">
      <c r="A3563">
        <v>38</v>
      </c>
      <c r="B3563" s="1">
        <v>40872</v>
      </c>
      <c r="C3563" t="s">
        <v>7378</v>
      </c>
      <c r="D3563">
        <v>1</v>
      </c>
      <c r="E3563">
        <v>53.25</v>
      </c>
      <c r="F3563" s="5">
        <v>3.6219999999999999</v>
      </c>
      <c r="G3563" t="s">
        <v>1089</v>
      </c>
      <c r="H3563" s="5">
        <v>7.9896082317073089</v>
      </c>
    </row>
    <row r="3564" spans="1:8" x14ac:dyDescent="0.25">
      <c r="A3564">
        <v>38</v>
      </c>
      <c r="B3564" s="1">
        <v>40879</v>
      </c>
      <c r="C3564" t="s">
        <v>7379</v>
      </c>
      <c r="D3564">
        <v>0</v>
      </c>
      <c r="E3564">
        <v>52.5</v>
      </c>
      <c r="F3564" s="5">
        <v>3.7010000000000001</v>
      </c>
      <c r="G3564" t="s">
        <v>1091</v>
      </c>
      <c r="H3564" s="5">
        <v>7.9896082317073089</v>
      </c>
    </row>
    <row r="3565" spans="1:8" x14ac:dyDescent="0.25">
      <c r="A3565">
        <v>38</v>
      </c>
      <c r="B3565" s="1">
        <v>40886</v>
      </c>
      <c r="C3565" t="s">
        <v>7380</v>
      </c>
      <c r="D3565">
        <v>0</v>
      </c>
      <c r="E3565">
        <v>42.17</v>
      </c>
      <c r="F3565" s="5">
        <v>3.6440000000000001</v>
      </c>
      <c r="G3565" t="s">
        <v>1093</v>
      </c>
      <c r="H3565" s="5">
        <v>7.9896082317073089</v>
      </c>
    </row>
    <row r="3566" spans="1:8" x14ac:dyDescent="0.25">
      <c r="A3566">
        <v>38</v>
      </c>
      <c r="B3566" s="1">
        <v>40893</v>
      </c>
      <c r="C3566" t="s">
        <v>7381</v>
      </c>
      <c r="D3566">
        <v>0</v>
      </c>
      <c r="E3566">
        <v>43.29</v>
      </c>
      <c r="F3566" s="5">
        <v>3.3659266643550558</v>
      </c>
      <c r="G3566" t="s">
        <v>1095</v>
      </c>
      <c r="H3566" s="5">
        <v>7.9896082317073089</v>
      </c>
    </row>
    <row r="3567" spans="1:8" x14ac:dyDescent="0.25">
      <c r="A3567">
        <v>38</v>
      </c>
      <c r="B3567" s="1">
        <v>40900</v>
      </c>
      <c r="C3567" t="s">
        <v>7382</v>
      </c>
      <c r="D3567">
        <v>0</v>
      </c>
      <c r="E3567">
        <v>45.4</v>
      </c>
      <c r="F3567" s="5">
        <v>3.5409999999999999</v>
      </c>
      <c r="G3567" t="s">
        <v>1097</v>
      </c>
      <c r="H3567" s="5">
        <v>7.9896082317073089</v>
      </c>
    </row>
    <row r="3568" spans="1:8" x14ac:dyDescent="0.25">
      <c r="A3568">
        <v>38</v>
      </c>
      <c r="B3568" s="1">
        <v>40907</v>
      </c>
      <c r="C3568" t="s">
        <v>7383</v>
      </c>
      <c r="D3568">
        <v>1</v>
      </c>
      <c r="E3568">
        <v>44.64</v>
      </c>
      <c r="F3568" s="5">
        <v>3.4279999999999999</v>
      </c>
      <c r="G3568" t="s">
        <v>1099</v>
      </c>
      <c r="H3568" s="5">
        <v>7.9896082317073089</v>
      </c>
    </row>
    <row r="3569" spans="1:8" x14ac:dyDescent="0.25">
      <c r="A3569">
        <v>38</v>
      </c>
      <c r="B3569" s="1">
        <v>40914</v>
      </c>
      <c r="C3569" t="s">
        <v>7384</v>
      </c>
      <c r="D3569">
        <v>0</v>
      </c>
      <c r="E3569">
        <v>50.43</v>
      </c>
      <c r="F3569" s="5">
        <v>3.5990000000000002</v>
      </c>
      <c r="G3569" t="s">
        <v>1101</v>
      </c>
      <c r="H3569" s="5">
        <v>12.186999999999999</v>
      </c>
    </row>
    <row r="3570" spans="1:8" x14ac:dyDescent="0.25">
      <c r="A3570">
        <v>38</v>
      </c>
      <c r="B3570" s="1">
        <v>40921</v>
      </c>
      <c r="C3570" t="s">
        <v>7385</v>
      </c>
      <c r="D3570">
        <v>0</v>
      </c>
      <c r="E3570">
        <v>48.07</v>
      </c>
      <c r="F3570" s="5">
        <v>3.657</v>
      </c>
      <c r="G3570" t="s">
        <v>1103</v>
      </c>
      <c r="H3570" s="5">
        <v>12.186999999999999</v>
      </c>
    </row>
    <row r="3571" spans="1:8" x14ac:dyDescent="0.25">
      <c r="A3571">
        <v>38</v>
      </c>
      <c r="B3571" s="1">
        <v>40928</v>
      </c>
      <c r="C3571" t="s">
        <v>7386</v>
      </c>
      <c r="D3571">
        <v>0</v>
      </c>
      <c r="E3571">
        <v>46.2</v>
      </c>
      <c r="F3571" s="5">
        <v>3.3659266643550558</v>
      </c>
      <c r="G3571" t="s">
        <v>1105</v>
      </c>
      <c r="H3571" s="5">
        <v>12.186999999999999</v>
      </c>
    </row>
    <row r="3572" spans="1:8" x14ac:dyDescent="0.25">
      <c r="A3572">
        <v>38</v>
      </c>
      <c r="B3572" s="1">
        <v>40935</v>
      </c>
      <c r="C3572" t="s">
        <v>7387</v>
      </c>
      <c r="D3572">
        <v>0</v>
      </c>
      <c r="E3572">
        <v>50.43</v>
      </c>
      <c r="F3572" s="5">
        <v>3.6749999999999998</v>
      </c>
      <c r="G3572" t="s">
        <v>1107</v>
      </c>
      <c r="H3572" s="5">
        <v>12.186999999999999</v>
      </c>
    </row>
    <row r="3573" spans="1:8" x14ac:dyDescent="0.25">
      <c r="A3573">
        <v>38</v>
      </c>
      <c r="B3573" s="1">
        <v>40942</v>
      </c>
      <c r="C3573" t="s">
        <v>7388</v>
      </c>
      <c r="D3573">
        <v>0</v>
      </c>
      <c r="E3573">
        <v>50.58</v>
      </c>
      <c r="F3573" s="5">
        <v>3.702</v>
      </c>
      <c r="G3573" t="s">
        <v>1109</v>
      </c>
      <c r="H3573" s="5">
        <v>12.186999999999999</v>
      </c>
    </row>
    <row r="3574" spans="1:8" x14ac:dyDescent="0.25">
      <c r="A3574">
        <v>38</v>
      </c>
      <c r="B3574" s="1">
        <v>40949</v>
      </c>
      <c r="C3574" t="s">
        <v>7389</v>
      </c>
      <c r="D3574">
        <v>1</v>
      </c>
      <c r="E3574">
        <v>52.27</v>
      </c>
      <c r="F3574" s="5">
        <v>3.722</v>
      </c>
      <c r="G3574" t="s">
        <v>1111</v>
      </c>
      <c r="H3574" s="5">
        <v>12.186999999999999</v>
      </c>
    </row>
    <row r="3575" spans="1:8" x14ac:dyDescent="0.25">
      <c r="A3575">
        <v>38</v>
      </c>
      <c r="B3575" s="1">
        <v>40956</v>
      </c>
      <c r="C3575" t="s">
        <v>7390</v>
      </c>
      <c r="D3575">
        <v>0</v>
      </c>
      <c r="E3575">
        <v>51.8</v>
      </c>
      <c r="F3575" s="5">
        <v>3.7810000000000001</v>
      </c>
      <c r="G3575" t="s">
        <v>1113</v>
      </c>
      <c r="H3575" s="5">
        <v>12.186999999999999</v>
      </c>
    </row>
    <row r="3576" spans="1:8" x14ac:dyDescent="0.25">
      <c r="A3576">
        <v>38</v>
      </c>
      <c r="B3576" s="1">
        <v>40963</v>
      </c>
      <c r="C3576" t="s">
        <v>7391</v>
      </c>
      <c r="D3576">
        <v>0</v>
      </c>
      <c r="E3576">
        <v>53.13</v>
      </c>
      <c r="F3576" s="5">
        <v>3.3659266643550558</v>
      </c>
      <c r="G3576" t="s">
        <v>1115</v>
      </c>
      <c r="H3576" s="5">
        <v>12.186999999999999</v>
      </c>
    </row>
    <row r="3577" spans="1:8" x14ac:dyDescent="0.25">
      <c r="A3577">
        <v>38</v>
      </c>
      <c r="B3577" s="1">
        <v>40970</v>
      </c>
      <c r="C3577" t="s">
        <v>7392</v>
      </c>
      <c r="D3577">
        <v>0</v>
      </c>
      <c r="E3577">
        <v>52.27</v>
      </c>
      <c r="F3577" s="5">
        <v>4.1779999999999999</v>
      </c>
      <c r="G3577" t="s">
        <v>1117</v>
      </c>
      <c r="H3577" s="5">
        <v>12.186999999999999</v>
      </c>
    </row>
    <row r="3578" spans="1:8" x14ac:dyDescent="0.25">
      <c r="A3578">
        <v>38</v>
      </c>
      <c r="B3578" s="1">
        <v>40977</v>
      </c>
      <c r="C3578" t="s">
        <v>7393</v>
      </c>
      <c r="D3578">
        <v>0</v>
      </c>
      <c r="E3578">
        <v>54.54</v>
      </c>
      <c r="F3578" s="5">
        <v>3.3659266643550558</v>
      </c>
      <c r="G3578" t="s">
        <v>1119</v>
      </c>
      <c r="H3578" s="5">
        <v>12.186999999999999</v>
      </c>
    </row>
    <row r="3579" spans="1:8" x14ac:dyDescent="0.25">
      <c r="A3579">
        <v>38</v>
      </c>
      <c r="B3579" s="1">
        <v>40984</v>
      </c>
      <c r="C3579" t="s">
        <v>7394</v>
      </c>
      <c r="D3579">
        <v>0</v>
      </c>
      <c r="E3579">
        <v>64.44</v>
      </c>
      <c r="F3579" s="5">
        <v>4.2729999999999997</v>
      </c>
      <c r="G3579" t="s">
        <v>1121</v>
      </c>
      <c r="H3579" s="5">
        <v>12.186999999999999</v>
      </c>
    </row>
    <row r="3580" spans="1:8" x14ac:dyDescent="0.25">
      <c r="A3580">
        <v>38</v>
      </c>
      <c r="B3580" s="1">
        <v>40991</v>
      </c>
      <c r="C3580" t="s">
        <v>7395</v>
      </c>
      <c r="D3580">
        <v>0</v>
      </c>
      <c r="E3580">
        <v>56.26</v>
      </c>
      <c r="F3580" s="5">
        <v>4.0380000000000003</v>
      </c>
      <c r="G3580" t="s">
        <v>1123</v>
      </c>
      <c r="H3580" s="5">
        <v>12.186999999999999</v>
      </c>
    </row>
    <row r="3581" spans="1:8" x14ac:dyDescent="0.25">
      <c r="A3581">
        <v>38</v>
      </c>
      <c r="B3581" s="1">
        <v>40998</v>
      </c>
      <c r="C3581" t="s">
        <v>7396</v>
      </c>
      <c r="D3581">
        <v>0</v>
      </c>
      <c r="E3581">
        <v>64.36</v>
      </c>
      <c r="F3581" s="5">
        <v>4.2939999999999996</v>
      </c>
      <c r="G3581" t="s">
        <v>1125</v>
      </c>
      <c r="H3581" s="5">
        <v>12.186999999999999</v>
      </c>
    </row>
    <row r="3582" spans="1:8" x14ac:dyDescent="0.25">
      <c r="A3582">
        <v>38</v>
      </c>
      <c r="B3582" s="1">
        <v>41005</v>
      </c>
      <c r="C3582" t="s">
        <v>7397</v>
      </c>
      <c r="D3582">
        <v>0</v>
      </c>
      <c r="E3582">
        <v>64.05</v>
      </c>
      <c r="F3582" s="5">
        <v>4.1210000000000004</v>
      </c>
      <c r="G3582" t="s">
        <v>1127</v>
      </c>
      <c r="H3582" s="5">
        <v>11.627000000000001</v>
      </c>
    </row>
    <row r="3583" spans="1:8" x14ac:dyDescent="0.25">
      <c r="A3583">
        <v>38</v>
      </c>
      <c r="B3583" s="1">
        <v>41012</v>
      </c>
      <c r="C3583" t="s">
        <v>7398</v>
      </c>
      <c r="D3583">
        <v>0</v>
      </c>
      <c r="E3583">
        <v>64.28</v>
      </c>
      <c r="F3583" s="5">
        <v>4.2539999999999996</v>
      </c>
      <c r="G3583" t="s">
        <v>1129</v>
      </c>
      <c r="H3583" s="5">
        <v>11.627000000000001</v>
      </c>
    </row>
    <row r="3584" spans="1:8" x14ac:dyDescent="0.25">
      <c r="A3584">
        <v>38</v>
      </c>
      <c r="B3584" s="1">
        <v>41019</v>
      </c>
      <c r="C3584" t="s">
        <v>7399</v>
      </c>
      <c r="D3584">
        <v>0</v>
      </c>
      <c r="E3584">
        <v>66.73</v>
      </c>
      <c r="F3584" s="5">
        <v>4.2220000000000004</v>
      </c>
      <c r="G3584" t="s">
        <v>1131</v>
      </c>
      <c r="H3584" s="5">
        <v>11.627000000000001</v>
      </c>
    </row>
    <row r="3585" spans="1:8" x14ac:dyDescent="0.25">
      <c r="A3585">
        <v>38</v>
      </c>
      <c r="B3585" s="1">
        <v>41026</v>
      </c>
      <c r="C3585" t="s">
        <v>7400</v>
      </c>
      <c r="D3585">
        <v>0</v>
      </c>
      <c r="E3585">
        <v>77.989999999999995</v>
      </c>
      <c r="F3585" s="5">
        <v>4.1929999999999996</v>
      </c>
      <c r="G3585" t="s">
        <v>1133</v>
      </c>
      <c r="H3585" s="5">
        <v>11.627000000000001</v>
      </c>
    </row>
    <row r="3586" spans="1:8" x14ac:dyDescent="0.25">
      <c r="A3586">
        <v>38</v>
      </c>
      <c r="B3586" s="1">
        <v>41033</v>
      </c>
      <c r="C3586" t="s">
        <v>7401</v>
      </c>
      <c r="D3586">
        <v>0</v>
      </c>
      <c r="E3586">
        <v>76.03</v>
      </c>
      <c r="F3586" s="5">
        <v>4.1710000000000003</v>
      </c>
      <c r="G3586" t="s">
        <v>1135</v>
      </c>
      <c r="H3586" s="5">
        <v>11.627000000000001</v>
      </c>
    </row>
    <row r="3587" spans="1:8" x14ac:dyDescent="0.25">
      <c r="A3587">
        <v>38</v>
      </c>
      <c r="B3587" s="1">
        <v>41040</v>
      </c>
      <c r="C3587" t="s">
        <v>7402</v>
      </c>
      <c r="D3587">
        <v>0</v>
      </c>
      <c r="E3587">
        <v>77.27</v>
      </c>
      <c r="F3587" s="5">
        <v>4.1859999999999999</v>
      </c>
      <c r="G3587" t="s">
        <v>1137</v>
      </c>
      <c r="H3587" s="5">
        <v>11.627000000000001</v>
      </c>
    </row>
    <row r="3588" spans="1:8" x14ac:dyDescent="0.25">
      <c r="A3588">
        <v>38</v>
      </c>
      <c r="B3588" s="1">
        <v>41047</v>
      </c>
      <c r="C3588" t="s">
        <v>7403</v>
      </c>
      <c r="D3588">
        <v>0</v>
      </c>
      <c r="E3588">
        <v>84.51</v>
      </c>
      <c r="F3588" s="5">
        <v>3.3659266643550558</v>
      </c>
      <c r="G3588" t="s">
        <v>1139</v>
      </c>
      <c r="H3588" s="5">
        <v>11.627000000000001</v>
      </c>
    </row>
    <row r="3589" spans="1:8" x14ac:dyDescent="0.25">
      <c r="A3589">
        <v>38</v>
      </c>
      <c r="B3589" s="1">
        <v>41054</v>
      </c>
      <c r="C3589" t="s">
        <v>7404</v>
      </c>
      <c r="D3589">
        <v>0</v>
      </c>
      <c r="E3589">
        <v>83.84</v>
      </c>
      <c r="F3589" s="5">
        <v>4.2930000000000001</v>
      </c>
      <c r="G3589" t="s">
        <v>1141</v>
      </c>
      <c r="H3589" s="5">
        <v>11.627000000000001</v>
      </c>
    </row>
    <row r="3590" spans="1:8" x14ac:dyDescent="0.25">
      <c r="A3590">
        <v>38</v>
      </c>
      <c r="B3590" s="1">
        <v>41061</v>
      </c>
      <c r="C3590" t="s">
        <v>7405</v>
      </c>
      <c r="D3590">
        <v>0</v>
      </c>
      <c r="E3590">
        <v>78.11</v>
      </c>
      <c r="F3590" s="5">
        <v>4.2770000000000001</v>
      </c>
      <c r="G3590" t="s">
        <v>1143</v>
      </c>
      <c r="H3590" s="5">
        <v>11.627000000000001</v>
      </c>
    </row>
    <row r="3591" spans="1:8" x14ac:dyDescent="0.25">
      <c r="A3591">
        <v>38</v>
      </c>
      <c r="B3591" s="1">
        <v>41068</v>
      </c>
      <c r="C3591" t="s">
        <v>7406</v>
      </c>
      <c r="D3591">
        <v>0</v>
      </c>
      <c r="E3591">
        <v>84.83</v>
      </c>
      <c r="F3591" s="5">
        <v>4.1029999999999998</v>
      </c>
      <c r="G3591" t="s">
        <v>1145</v>
      </c>
      <c r="H3591" s="5">
        <v>11.627000000000001</v>
      </c>
    </row>
    <row r="3592" spans="1:8" x14ac:dyDescent="0.25">
      <c r="A3592">
        <v>38</v>
      </c>
      <c r="B3592" s="1">
        <v>41075</v>
      </c>
      <c r="C3592" t="s">
        <v>7407</v>
      </c>
      <c r="D3592">
        <v>0</v>
      </c>
      <c r="E3592">
        <v>85.94</v>
      </c>
      <c r="F3592" s="5">
        <v>4.1440000000000001</v>
      </c>
      <c r="G3592" t="s">
        <v>1147</v>
      </c>
      <c r="H3592" s="5">
        <v>11.627000000000001</v>
      </c>
    </row>
    <row r="3593" spans="1:8" x14ac:dyDescent="0.25">
      <c r="A3593">
        <v>38</v>
      </c>
      <c r="B3593" s="1">
        <v>41082</v>
      </c>
      <c r="C3593" t="s">
        <v>7408</v>
      </c>
      <c r="D3593">
        <v>0</v>
      </c>
      <c r="E3593">
        <v>91.61</v>
      </c>
      <c r="F3593" s="5">
        <v>4.0140000000000002</v>
      </c>
      <c r="G3593" t="s">
        <v>1149</v>
      </c>
      <c r="H3593" s="5">
        <v>11.627000000000001</v>
      </c>
    </row>
    <row r="3594" spans="1:8" x14ac:dyDescent="0.25">
      <c r="A3594">
        <v>38</v>
      </c>
      <c r="B3594" s="1">
        <v>41089</v>
      </c>
      <c r="C3594" t="s">
        <v>7409</v>
      </c>
      <c r="D3594">
        <v>0</v>
      </c>
      <c r="E3594">
        <v>90.47</v>
      </c>
      <c r="F3594" s="5">
        <v>3.875</v>
      </c>
      <c r="G3594" t="s">
        <v>1151</v>
      </c>
      <c r="H3594" s="5">
        <v>11.627000000000001</v>
      </c>
    </row>
    <row r="3595" spans="1:8" x14ac:dyDescent="0.25">
      <c r="A3595">
        <v>38</v>
      </c>
      <c r="B3595" s="1">
        <v>41096</v>
      </c>
      <c r="C3595" t="s">
        <v>7410</v>
      </c>
      <c r="D3595">
        <v>0</v>
      </c>
      <c r="E3595">
        <v>89.13</v>
      </c>
      <c r="F3595" s="5">
        <v>3.7650000000000001</v>
      </c>
      <c r="G3595" t="s">
        <v>1153</v>
      </c>
      <c r="H3595" s="5">
        <v>10.926</v>
      </c>
    </row>
    <row r="3596" spans="1:8" x14ac:dyDescent="0.25">
      <c r="A3596">
        <v>38</v>
      </c>
      <c r="B3596" s="1">
        <v>41103</v>
      </c>
      <c r="C3596" t="s">
        <v>7411</v>
      </c>
      <c r="D3596">
        <v>0</v>
      </c>
      <c r="E3596">
        <v>95.61</v>
      </c>
      <c r="F3596" s="5">
        <v>3.7229999999999999</v>
      </c>
      <c r="G3596" t="s">
        <v>1155</v>
      </c>
      <c r="H3596" s="5">
        <v>10.926</v>
      </c>
    </row>
    <row r="3597" spans="1:8" x14ac:dyDescent="0.25">
      <c r="A3597">
        <v>38</v>
      </c>
      <c r="B3597" s="1">
        <v>41110</v>
      </c>
      <c r="C3597" t="s">
        <v>7412</v>
      </c>
      <c r="D3597">
        <v>0</v>
      </c>
      <c r="E3597">
        <v>85.53</v>
      </c>
      <c r="F3597" s="5">
        <v>3.726</v>
      </c>
      <c r="G3597" t="s">
        <v>1157</v>
      </c>
      <c r="H3597" s="5">
        <v>10.926</v>
      </c>
    </row>
    <row r="3598" spans="1:8" x14ac:dyDescent="0.25">
      <c r="A3598">
        <v>38</v>
      </c>
      <c r="B3598" s="1">
        <v>41117</v>
      </c>
      <c r="C3598" t="s">
        <v>7413</v>
      </c>
      <c r="D3598">
        <v>0</v>
      </c>
      <c r="E3598">
        <v>93.47</v>
      </c>
      <c r="F3598" s="5">
        <v>3.7690000000000001</v>
      </c>
      <c r="G3598" t="s">
        <v>1159</v>
      </c>
      <c r="H3598" s="5">
        <v>10.926</v>
      </c>
    </row>
    <row r="3599" spans="1:8" x14ac:dyDescent="0.25">
      <c r="A3599">
        <v>38</v>
      </c>
      <c r="B3599" s="1">
        <v>41124</v>
      </c>
      <c r="C3599" t="s">
        <v>7414</v>
      </c>
      <c r="D3599">
        <v>0</v>
      </c>
      <c r="E3599">
        <v>88.16</v>
      </c>
      <c r="F3599" s="5">
        <v>3.3659266643550558</v>
      </c>
      <c r="G3599" t="s">
        <v>1161</v>
      </c>
      <c r="H3599" s="5">
        <v>10.926</v>
      </c>
    </row>
    <row r="3600" spans="1:8" x14ac:dyDescent="0.25">
      <c r="A3600">
        <v>38</v>
      </c>
      <c r="B3600" s="1">
        <v>41131</v>
      </c>
      <c r="C3600" t="s">
        <v>7415</v>
      </c>
      <c r="D3600">
        <v>0</v>
      </c>
      <c r="E3600">
        <v>95.91</v>
      </c>
      <c r="F3600" s="5">
        <v>3.8109999999999999</v>
      </c>
      <c r="G3600" t="s">
        <v>1163</v>
      </c>
      <c r="H3600" s="5">
        <v>10.926</v>
      </c>
    </row>
    <row r="3601" spans="1:8" x14ac:dyDescent="0.25">
      <c r="A3601">
        <v>38</v>
      </c>
      <c r="B3601" s="1">
        <v>41138</v>
      </c>
      <c r="C3601" t="s">
        <v>7416</v>
      </c>
      <c r="D3601">
        <v>0</v>
      </c>
      <c r="E3601">
        <v>94.87</v>
      </c>
      <c r="F3601" s="5">
        <v>4.0019999999999998</v>
      </c>
      <c r="G3601" t="s">
        <v>1165</v>
      </c>
      <c r="H3601" s="5">
        <v>10.926</v>
      </c>
    </row>
    <row r="3602" spans="1:8" x14ac:dyDescent="0.25">
      <c r="A3602">
        <v>38</v>
      </c>
      <c r="B3602" s="1">
        <v>41145</v>
      </c>
      <c r="C3602" t="s">
        <v>7417</v>
      </c>
      <c r="D3602">
        <v>0</v>
      </c>
      <c r="E3602">
        <v>85.32</v>
      </c>
      <c r="F3602" s="5">
        <v>4.0549999999999997</v>
      </c>
      <c r="G3602" t="s">
        <v>1167</v>
      </c>
      <c r="H3602" s="5">
        <v>10.926</v>
      </c>
    </row>
    <row r="3603" spans="1:8" x14ac:dyDescent="0.25">
      <c r="A3603">
        <v>38</v>
      </c>
      <c r="B3603" s="1">
        <v>41152</v>
      </c>
      <c r="C3603" t="s">
        <v>7418</v>
      </c>
      <c r="D3603">
        <v>0</v>
      </c>
      <c r="E3603">
        <v>89.78</v>
      </c>
      <c r="F3603" s="5">
        <v>4.093</v>
      </c>
      <c r="G3603" t="s">
        <v>1169</v>
      </c>
      <c r="H3603" s="5">
        <v>10.926</v>
      </c>
    </row>
    <row r="3604" spans="1:8" x14ac:dyDescent="0.25">
      <c r="A3604">
        <v>38</v>
      </c>
      <c r="B3604" s="1">
        <v>41159</v>
      </c>
      <c r="C3604" t="s">
        <v>7419</v>
      </c>
      <c r="D3604">
        <v>1</v>
      </c>
      <c r="E3604">
        <v>88.52</v>
      </c>
      <c r="F3604" s="5">
        <v>4.1239999999999997</v>
      </c>
      <c r="G3604" t="s">
        <v>1171</v>
      </c>
      <c r="H3604" s="5">
        <v>10.926</v>
      </c>
    </row>
    <row r="3605" spans="1:8" x14ac:dyDescent="0.25">
      <c r="A3605">
        <v>38</v>
      </c>
      <c r="B3605" s="1">
        <v>41166</v>
      </c>
      <c r="C3605" t="s">
        <v>7420</v>
      </c>
      <c r="D3605">
        <v>0</v>
      </c>
      <c r="E3605">
        <v>83.64</v>
      </c>
      <c r="F3605" s="5">
        <v>4.133</v>
      </c>
      <c r="G3605" t="s">
        <v>1173</v>
      </c>
      <c r="H3605" s="5">
        <v>10.926</v>
      </c>
    </row>
    <row r="3606" spans="1:8" x14ac:dyDescent="0.25">
      <c r="A3606">
        <v>38</v>
      </c>
      <c r="B3606" s="1">
        <v>41173</v>
      </c>
      <c r="C3606" t="s">
        <v>7421</v>
      </c>
      <c r="D3606">
        <v>0</v>
      </c>
      <c r="E3606">
        <v>82.97</v>
      </c>
      <c r="F3606" s="5">
        <v>4.125</v>
      </c>
      <c r="G3606" t="s">
        <v>1175</v>
      </c>
      <c r="H3606" s="5">
        <v>10.926</v>
      </c>
    </row>
    <row r="3607" spans="1:8" x14ac:dyDescent="0.25">
      <c r="A3607">
        <v>38</v>
      </c>
      <c r="B3607" s="1">
        <v>41180</v>
      </c>
      <c r="C3607" t="s">
        <v>7422</v>
      </c>
      <c r="D3607">
        <v>0</v>
      </c>
      <c r="E3607">
        <v>81.22</v>
      </c>
      <c r="F3607" s="5">
        <v>3.9660000000000002</v>
      </c>
      <c r="G3607" t="s">
        <v>1177</v>
      </c>
      <c r="H3607" s="5">
        <v>10.926</v>
      </c>
    </row>
    <row r="3608" spans="1:8" x14ac:dyDescent="0.25">
      <c r="A3608">
        <v>38</v>
      </c>
      <c r="B3608" s="1">
        <v>41187</v>
      </c>
      <c r="C3608" t="s">
        <v>7423</v>
      </c>
      <c r="D3608">
        <v>0</v>
      </c>
      <c r="E3608">
        <v>81.61</v>
      </c>
      <c r="F3608" s="5">
        <v>3.9660000000000002</v>
      </c>
      <c r="G3608" t="s">
        <v>1179</v>
      </c>
      <c r="H3608" s="5">
        <v>10.199</v>
      </c>
    </row>
    <row r="3609" spans="1:8" x14ac:dyDescent="0.25">
      <c r="A3609">
        <v>38</v>
      </c>
      <c r="B3609" s="1">
        <v>41194</v>
      </c>
      <c r="C3609" t="s">
        <v>7424</v>
      </c>
      <c r="D3609">
        <v>0</v>
      </c>
      <c r="E3609">
        <v>71.739999999999995</v>
      </c>
      <c r="F3609" s="5">
        <v>4.468</v>
      </c>
      <c r="G3609" t="s">
        <v>1181</v>
      </c>
      <c r="H3609" s="5">
        <v>10.199</v>
      </c>
    </row>
    <row r="3610" spans="1:8" x14ac:dyDescent="0.25">
      <c r="A3610">
        <v>38</v>
      </c>
      <c r="B3610" s="1">
        <v>41201</v>
      </c>
      <c r="C3610" t="s">
        <v>7425</v>
      </c>
      <c r="D3610">
        <v>0</v>
      </c>
      <c r="E3610">
        <v>68.66</v>
      </c>
      <c r="F3610" s="5">
        <v>4.4489999999999998</v>
      </c>
      <c r="G3610" t="s">
        <v>1183</v>
      </c>
      <c r="H3610" s="5">
        <v>10.199</v>
      </c>
    </row>
    <row r="3611" spans="1:8" x14ac:dyDescent="0.25">
      <c r="A3611">
        <v>38</v>
      </c>
      <c r="B3611" s="1">
        <v>41208</v>
      </c>
      <c r="C3611" t="s">
        <v>7426</v>
      </c>
      <c r="D3611">
        <v>0</v>
      </c>
      <c r="E3611">
        <v>65.95</v>
      </c>
      <c r="F3611" s="5">
        <v>4.3010000000000002</v>
      </c>
      <c r="G3611" t="s">
        <v>1185</v>
      </c>
      <c r="H3611" s="5">
        <v>10.199</v>
      </c>
    </row>
    <row r="3612" spans="1:8" x14ac:dyDescent="0.25">
      <c r="A3612">
        <v>39</v>
      </c>
      <c r="B3612" s="1">
        <v>40550</v>
      </c>
      <c r="C3612" t="s">
        <v>7474</v>
      </c>
      <c r="D3612">
        <v>0</v>
      </c>
      <c r="E3612">
        <v>52.74</v>
      </c>
      <c r="F3612" s="5">
        <v>2.976</v>
      </c>
      <c r="G3612" t="s">
        <v>6953</v>
      </c>
      <c r="H3612" s="5">
        <v>8.3949999999999996</v>
      </c>
    </row>
    <row r="3613" spans="1:8" x14ac:dyDescent="0.25">
      <c r="A3613">
        <v>39</v>
      </c>
      <c r="B3613" s="1">
        <v>40557</v>
      </c>
      <c r="C3613" t="s">
        <v>7475</v>
      </c>
      <c r="D3613">
        <v>0</v>
      </c>
      <c r="E3613">
        <v>41.74</v>
      </c>
      <c r="F3613" s="5">
        <v>2.9830000000000001</v>
      </c>
      <c r="G3613" t="s">
        <v>6955</v>
      </c>
      <c r="H3613" s="5">
        <v>8.3949999999999996</v>
      </c>
    </row>
    <row r="3614" spans="1:8" x14ac:dyDescent="0.25">
      <c r="A3614">
        <v>39</v>
      </c>
      <c r="B3614" s="1">
        <v>40564</v>
      </c>
      <c r="C3614" t="s">
        <v>7476</v>
      </c>
      <c r="D3614">
        <v>0</v>
      </c>
      <c r="E3614">
        <v>50.25</v>
      </c>
      <c r="F3614" s="5">
        <v>3.016</v>
      </c>
      <c r="G3614" t="s">
        <v>6957</v>
      </c>
      <c r="H3614" s="5">
        <v>8.3949999999999996</v>
      </c>
    </row>
    <row r="3615" spans="1:8" x14ac:dyDescent="0.25">
      <c r="A3615">
        <v>39</v>
      </c>
      <c r="B3615" s="1">
        <v>40571</v>
      </c>
      <c r="C3615" t="s">
        <v>7477</v>
      </c>
      <c r="D3615">
        <v>0</v>
      </c>
      <c r="E3615">
        <v>47.94</v>
      </c>
      <c r="F3615" s="5">
        <v>3.3659266643550558</v>
      </c>
      <c r="G3615" t="s">
        <v>6959</v>
      </c>
      <c r="H3615" s="5">
        <v>8.3949999999999996</v>
      </c>
    </row>
    <row r="3616" spans="1:8" x14ac:dyDescent="0.25">
      <c r="A3616">
        <v>39</v>
      </c>
      <c r="B3616" s="1">
        <v>40578</v>
      </c>
      <c r="C3616" t="s">
        <v>7478</v>
      </c>
      <c r="D3616">
        <v>0</v>
      </c>
      <c r="E3616">
        <v>45.96</v>
      </c>
      <c r="F3616" s="5">
        <v>2.9889999999999999</v>
      </c>
      <c r="G3616" t="s">
        <v>6961</v>
      </c>
      <c r="H3616" s="5">
        <v>8.3949999999999996</v>
      </c>
    </row>
    <row r="3617" spans="1:8" x14ac:dyDescent="0.25">
      <c r="A3617">
        <v>39</v>
      </c>
      <c r="B3617" s="1">
        <v>40585</v>
      </c>
      <c r="C3617" t="s">
        <v>7479</v>
      </c>
      <c r="D3617">
        <v>1</v>
      </c>
      <c r="E3617">
        <v>40.340000000000003</v>
      </c>
      <c r="F3617" s="5">
        <v>3.0219999999999998</v>
      </c>
      <c r="G3617" t="s">
        <v>6963</v>
      </c>
      <c r="H3617" s="5">
        <v>8.3949999999999996</v>
      </c>
    </row>
    <row r="3618" spans="1:8" x14ac:dyDescent="0.25">
      <c r="A3618">
        <v>39</v>
      </c>
      <c r="B3618" s="1">
        <v>40592</v>
      </c>
      <c r="C3618" t="s">
        <v>7480</v>
      </c>
      <c r="D3618">
        <v>0</v>
      </c>
      <c r="E3618">
        <v>58.2</v>
      </c>
      <c r="F3618" s="5">
        <v>3.0449999999999999</v>
      </c>
      <c r="G3618" t="s">
        <v>6965</v>
      </c>
      <c r="H3618" s="5">
        <v>8.3949999999999996</v>
      </c>
    </row>
    <row r="3619" spans="1:8" x14ac:dyDescent="0.25">
      <c r="A3619">
        <v>39</v>
      </c>
      <c r="B3619" s="1">
        <v>40599</v>
      </c>
      <c r="C3619" t="s">
        <v>7481</v>
      </c>
      <c r="D3619">
        <v>0</v>
      </c>
      <c r="E3619">
        <v>67.77</v>
      </c>
      <c r="F3619" s="5">
        <v>3.0649999999999999</v>
      </c>
      <c r="G3619" t="s">
        <v>6967</v>
      </c>
      <c r="H3619" s="5">
        <v>8.3949999999999996</v>
      </c>
    </row>
    <row r="3620" spans="1:8" x14ac:dyDescent="0.25">
      <c r="A3620">
        <v>39</v>
      </c>
      <c r="B3620" s="1">
        <v>40606</v>
      </c>
      <c r="C3620" t="s">
        <v>7482</v>
      </c>
      <c r="D3620">
        <v>0</v>
      </c>
      <c r="E3620">
        <v>63.56</v>
      </c>
      <c r="F3620" s="5">
        <v>3.2879999999999998</v>
      </c>
      <c r="G3620" t="s">
        <v>6969</v>
      </c>
      <c r="H3620" s="5">
        <v>8.3949999999999996</v>
      </c>
    </row>
    <row r="3621" spans="1:8" x14ac:dyDescent="0.25">
      <c r="A3621">
        <v>39</v>
      </c>
      <c r="B3621" s="1">
        <v>40613</v>
      </c>
      <c r="C3621" t="s">
        <v>7483</v>
      </c>
      <c r="D3621">
        <v>0</v>
      </c>
      <c r="E3621">
        <v>58.35</v>
      </c>
      <c r="F3621" s="5">
        <v>3.4590000000000001</v>
      </c>
      <c r="G3621" t="s">
        <v>6971</v>
      </c>
      <c r="H3621" s="5">
        <v>8.3949999999999996</v>
      </c>
    </row>
    <row r="3622" spans="1:8" x14ac:dyDescent="0.25">
      <c r="A3622">
        <v>39</v>
      </c>
      <c r="B3622" s="1">
        <v>40620</v>
      </c>
      <c r="C3622" t="s">
        <v>7484</v>
      </c>
      <c r="D3622">
        <v>0</v>
      </c>
      <c r="E3622">
        <v>65.28</v>
      </c>
      <c r="F3622" s="5">
        <v>3.488</v>
      </c>
      <c r="G3622" t="s">
        <v>6973</v>
      </c>
      <c r="H3622" s="5">
        <v>8.3949999999999996</v>
      </c>
    </row>
    <row r="3623" spans="1:8" x14ac:dyDescent="0.25">
      <c r="A3623">
        <v>39</v>
      </c>
      <c r="B3623" s="1">
        <v>40627</v>
      </c>
      <c r="C3623" t="s">
        <v>7485</v>
      </c>
      <c r="D3623">
        <v>0</v>
      </c>
      <c r="E3623">
        <v>71.17</v>
      </c>
      <c r="F3623" s="5">
        <v>3.4729999999999999</v>
      </c>
      <c r="G3623" t="s">
        <v>6975</v>
      </c>
      <c r="H3623" s="5">
        <v>8.3949999999999996</v>
      </c>
    </row>
    <row r="3624" spans="1:8" x14ac:dyDescent="0.25">
      <c r="A3624">
        <v>39</v>
      </c>
      <c r="B3624" s="1">
        <v>40634</v>
      </c>
      <c r="C3624" t="s">
        <v>7486</v>
      </c>
      <c r="D3624">
        <v>0</v>
      </c>
      <c r="E3624">
        <v>66.569999999999993</v>
      </c>
      <c r="F3624" s="5">
        <v>3.524</v>
      </c>
      <c r="G3624" t="s">
        <v>6977</v>
      </c>
      <c r="H3624" s="5">
        <v>7.9896082317073089</v>
      </c>
    </row>
    <row r="3625" spans="1:8" x14ac:dyDescent="0.25">
      <c r="A3625">
        <v>39</v>
      </c>
      <c r="B3625" s="1">
        <v>40641</v>
      </c>
      <c r="C3625" t="s">
        <v>7487</v>
      </c>
      <c r="D3625">
        <v>0</v>
      </c>
      <c r="E3625">
        <v>69.45</v>
      </c>
      <c r="F3625" s="5">
        <v>3.6219999999999999</v>
      </c>
      <c r="G3625" t="s">
        <v>6979</v>
      </c>
      <c r="H3625" s="5">
        <v>7.9896082317073089</v>
      </c>
    </row>
    <row r="3626" spans="1:8" x14ac:dyDescent="0.25">
      <c r="A3626">
        <v>39</v>
      </c>
      <c r="B3626" s="1">
        <v>40648</v>
      </c>
      <c r="C3626" t="s">
        <v>7488</v>
      </c>
      <c r="D3626">
        <v>0</v>
      </c>
      <c r="E3626">
        <v>73.19</v>
      </c>
      <c r="F3626" s="5">
        <v>3.7429999999999999</v>
      </c>
      <c r="G3626" t="s">
        <v>6981</v>
      </c>
      <c r="H3626" s="5">
        <v>7.9896082317073089</v>
      </c>
    </row>
    <row r="3627" spans="1:8" x14ac:dyDescent="0.25">
      <c r="A3627">
        <v>39</v>
      </c>
      <c r="B3627" s="1">
        <v>40655</v>
      </c>
      <c r="C3627" t="s">
        <v>7489</v>
      </c>
      <c r="D3627">
        <v>0</v>
      </c>
      <c r="E3627">
        <v>74.98</v>
      </c>
      <c r="F3627" s="5">
        <v>3.8069999999999999</v>
      </c>
      <c r="G3627" t="s">
        <v>6983</v>
      </c>
      <c r="H3627" s="5">
        <v>7.9896082317073089</v>
      </c>
    </row>
    <row r="3628" spans="1:8" x14ac:dyDescent="0.25">
      <c r="A3628">
        <v>39</v>
      </c>
      <c r="B3628" s="1">
        <v>40662</v>
      </c>
      <c r="C3628" t="s">
        <v>7490</v>
      </c>
      <c r="D3628">
        <v>0</v>
      </c>
      <c r="E3628">
        <v>76.47</v>
      </c>
      <c r="F3628" s="5">
        <v>3.3659266643550558</v>
      </c>
      <c r="G3628" t="s">
        <v>6985</v>
      </c>
      <c r="H3628" s="5">
        <v>7.9896082317073089</v>
      </c>
    </row>
    <row r="3629" spans="1:8" x14ac:dyDescent="0.25">
      <c r="A3629">
        <v>39</v>
      </c>
      <c r="B3629" s="1">
        <v>40669</v>
      </c>
      <c r="C3629" t="s">
        <v>7491</v>
      </c>
      <c r="D3629">
        <v>0</v>
      </c>
      <c r="E3629">
        <v>68.75</v>
      </c>
      <c r="F3629" s="5">
        <v>3.9060000000000001</v>
      </c>
      <c r="G3629" t="s">
        <v>6987</v>
      </c>
      <c r="H3629" s="5">
        <v>7.9896082317073089</v>
      </c>
    </row>
    <row r="3630" spans="1:8" x14ac:dyDescent="0.25">
      <c r="A3630">
        <v>39</v>
      </c>
      <c r="B3630" s="1">
        <v>40676</v>
      </c>
      <c r="C3630" t="s">
        <v>7492</v>
      </c>
      <c r="D3630">
        <v>0</v>
      </c>
      <c r="E3630">
        <v>77.39</v>
      </c>
      <c r="F3630" s="5">
        <v>3.899</v>
      </c>
      <c r="G3630" t="s">
        <v>6989</v>
      </c>
      <c r="H3630" s="5">
        <v>7.9896082317073089</v>
      </c>
    </row>
    <row r="3631" spans="1:8" x14ac:dyDescent="0.25">
      <c r="A3631">
        <v>39</v>
      </c>
      <c r="B3631" s="1">
        <v>40683</v>
      </c>
      <c r="C3631" t="s">
        <v>7493</v>
      </c>
      <c r="D3631">
        <v>0</v>
      </c>
      <c r="E3631">
        <v>73.31</v>
      </c>
      <c r="F3631" s="5">
        <v>3.907</v>
      </c>
      <c r="G3631" t="s">
        <v>6991</v>
      </c>
      <c r="H3631" s="5">
        <v>7.9896082317073089</v>
      </c>
    </row>
    <row r="3632" spans="1:8" x14ac:dyDescent="0.25">
      <c r="A3632">
        <v>39</v>
      </c>
      <c r="B3632" s="1">
        <v>40690</v>
      </c>
      <c r="C3632" t="s">
        <v>7494</v>
      </c>
      <c r="D3632">
        <v>0</v>
      </c>
      <c r="E3632">
        <v>82.1</v>
      </c>
      <c r="F3632" s="5">
        <v>3.786</v>
      </c>
      <c r="G3632" t="s">
        <v>6993</v>
      </c>
      <c r="H3632" s="5">
        <v>7.9896082317073089</v>
      </c>
    </row>
    <row r="3633" spans="1:8" x14ac:dyDescent="0.25">
      <c r="A3633">
        <v>39</v>
      </c>
      <c r="B3633" s="1">
        <v>40697</v>
      </c>
      <c r="C3633" t="s">
        <v>7495</v>
      </c>
      <c r="D3633">
        <v>0</v>
      </c>
      <c r="E3633">
        <v>83.59</v>
      </c>
      <c r="F3633" s="5">
        <v>3.6989999999999998</v>
      </c>
      <c r="G3633" t="s">
        <v>6995</v>
      </c>
      <c r="H3633" s="5">
        <v>7.9896082317073089</v>
      </c>
    </row>
    <row r="3634" spans="1:8" x14ac:dyDescent="0.25">
      <c r="A3634">
        <v>39</v>
      </c>
      <c r="B3634" s="1">
        <v>40704</v>
      </c>
      <c r="C3634" t="s">
        <v>7496</v>
      </c>
      <c r="D3634">
        <v>0</v>
      </c>
      <c r="E3634">
        <v>82.75</v>
      </c>
      <c r="F3634" s="5">
        <v>3.6480000000000001</v>
      </c>
      <c r="G3634" t="s">
        <v>6997</v>
      </c>
      <c r="H3634" s="5">
        <v>7.9896082317073089</v>
      </c>
    </row>
    <row r="3635" spans="1:8" x14ac:dyDescent="0.25">
      <c r="A3635">
        <v>39</v>
      </c>
      <c r="B3635" s="1">
        <v>40711</v>
      </c>
      <c r="C3635" t="s">
        <v>7497</v>
      </c>
      <c r="D3635">
        <v>0</v>
      </c>
      <c r="E3635">
        <v>85.21</v>
      </c>
      <c r="F3635" s="5">
        <v>3.637</v>
      </c>
      <c r="G3635" t="s">
        <v>6999</v>
      </c>
      <c r="H3635" s="5">
        <v>7.9896082317073089</v>
      </c>
    </row>
    <row r="3636" spans="1:8" x14ac:dyDescent="0.25">
      <c r="A3636">
        <v>39</v>
      </c>
      <c r="B3636" s="1">
        <v>40718</v>
      </c>
      <c r="C3636" t="s">
        <v>7498</v>
      </c>
      <c r="D3636">
        <v>0</v>
      </c>
      <c r="E3636">
        <v>84.06</v>
      </c>
      <c r="F3636" s="5">
        <v>3.5939999999999999</v>
      </c>
      <c r="G3636" t="s">
        <v>7001</v>
      </c>
      <c r="H3636" s="5">
        <v>7.9896082317073089</v>
      </c>
    </row>
    <row r="3637" spans="1:8" x14ac:dyDescent="0.25">
      <c r="A3637">
        <v>39</v>
      </c>
      <c r="B3637" s="1">
        <v>40725</v>
      </c>
      <c r="C3637" t="s">
        <v>7499</v>
      </c>
      <c r="D3637">
        <v>0</v>
      </c>
      <c r="E3637">
        <v>84.93</v>
      </c>
      <c r="F3637" s="5">
        <v>3.524</v>
      </c>
      <c r="G3637" t="s">
        <v>7003</v>
      </c>
      <c r="H3637" s="5">
        <v>8.1769999999999996</v>
      </c>
    </row>
    <row r="3638" spans="1:8" x14ac:dyDescent="0.25">
      <c r="A3638">
        <v>39</v>
      </c>
      <c r="B3638" s="1">
        <v>40732</v>
      </c>
      <c r="C3638" t="s">
        <v>7500</v>
      </c>
      <c r="D3638">
        <v>0</v>
      </c>
      <c r="E3638">
        <v>84.33</v>
      </c>
      <c r="F3638" s="5">
        <v>3.3659266643550558</v>
      </c>
      <c r="G3638" t="s">
        <v>7005</v>
      </c>
      <c r="H3638" s="5">
        <v>8.1769999999999996</v>
      </c>
    </row>
    <row r="3639" spans="1:8" x14ac:dyDescent="0.25">
      <c r="A3639">
        <v>39</v>
      </c>
      <c r="B3639" s="1">
        <v>40739</v>
      </c>
      <c r="C3639" t="s">
        <v>7501</v>
      </c>
      <c r="D3639">
        <v>0</v>
      </c>
      <c r="E3639">
        <v>85.96</v>
      </c>
      <c r="F3639" s="5">
        <v>3.5750000000000002</v>
      </c>
      <c r="G3639" t="s">
        <v>7007</v>
      </c>
      <c r="H3639" s="5">
        <v>8.1769999999999996</v>
      </c>
    </row>
    <row r="3640" spans="1:8" x14ac:dyDescent="0.25">
      <c r="A3640">
        <v>39</v>
      </c>
      <c r="B3640" s="1">
        <v>40746</v>
      </c>
      <c r="C3640" t="s">
        <v>7502</v>
      </c>
      <c r="D3640">
        <v>0</v>
      </c>
      <c r="E3640">
        <v>84.6</v>
      </c>
      <c r="F3640" s="5">
        <v>3.6509999999999998</v>
      </c>
      <c r="G3640" t="s">
        <v>7009</v>
      </c>
      <c r="H3640" s="5">
        <v>8.1769999999999996</v>
      </c>
    </row>
    <row r="3641" spans="1:8" x14ac:dyDescent="0.25">
      <c r="A3641">
        <v>39</v>
      </c>
      <c r="B3641" s="1">
        <v>40753</v>
      </c>
      <c r="C3641" t="s">
        <v>7503</v>
      </c>
      <c r="D3641">
        <v>0</v>
      </c>
      <c r="E3641">
        <v>86.24</v>
      </c>
      <c r="F3641" s="5">
        <v>3.6819999999999999</v>
      </c>
      <c r="G3641" t="s">
        <v>7011</v>
      </c>
      <c r="H3641" s="5">
        <v>8.1769999999999996</v>
      </c>
    </row>
    <row r="3642" spans="1:8" x14ac:dyDescent="0.25">
      <c r="A3642">
        <v>39</v>
      </c>
      <c r="B3642" s="1">
        <v>40760</v>
      </c>
      <c r="C3642" t="s">
        <v>7504</v>
      </c>
      <c r="D3642">
        <v>0</v>
      </c>
      <c r="E3642">
        <v>87.73</v>
      </c>
      <c r="F3642" s="5">
        <v>3.6840000000000002</v>
      </c>
      <c r="G3642" t="s">
        <v>7013</v>
      </c>
      <c r="H3642" s="5">
        <v>8.1769999999999996</v>
      </c>
    </row>
    <row r="3643" spans="1:8" x14ac:dyDescent="0.25">
      <c r="A3643">
        <v>39</v>
      </c>
      <c r="B3643" s="1">
        <v>40767</v>
      </c>
      <c r="C3643" t="s">
        <v>7505</v>
      </c>
      <c r="D3643">
        <v>0</v>
      </c>
      <c r="E3643">
        <v>88.27</v>
      </c>
      <c r="F3643" s="5">
        <v>3.6379999999999999</v>
      </c>
      <c r="G3643" t="s">
        <v>7015</v>
      </c>
      <c r="H3643" s="5">
        <v>8.1769999999999996</v>
      </c>
    </row>
    <row r="3644" spans="1:8" x14ac:dyDescent="0.25">
      <c r="A3644">
        <v>39</v>
      </c>
      <c r="B3644" s="1">
        <v>40774</v>
      </c>
      <c r="C3644" t="s">
        <v>7506</v>
      </c>
      <c r="D3644">
        <v>0</v>
      </c>
      <c r="E3644">
        <v>87.93</v>
      </c>
      <c r="F3644" s="5">
        <v>3.5539999999999998</v>
      </c>
      <c r="G3644" t="s">
        <v>7017</v>
      </c>
      <c r="H3644" s="5">
        <v>8.1769999999999996</v>
      </c>
    </row>
    <row r="3645" spans="1:8" x14ac:dyDescent="0.25">
      <c r="A3645">
        <v>39</v>
      </c>
      <c r="B3645" s="1">
        <v>40781</v>
      </c>
      <c r="C3645" t="s">
        <v>7507</v>
      </c>
      <c r="D3645">
        <v>0</v>
      </c>
      <c r="E3645">
        <v>86.49</v>
      </c>
      <c r="F3645" s="5">
        <v>3.5230000000000001</v>
      </c>
      <c r="G3645" t="s">
        <v>7019</v>
      </c>
      <c r="H3645" s="5">
        <v>8.1769999999999996</v>
      </c>
    </row>
    <row r="3646" spans="1:8" x14ac:dyDescent="0.25">
      <c r="A3646">
        <v>39</v>
      </c>
      <c r="B3646" s="1">
        <v>40788</v>
      </c>
      <c r="C3646" t="s">
        <v>7508</v>
      </c>
      <c r="D3646">
        <v>0</v>
      </c>
      <c r="E3646">
        <v>88.65</v>
      </c>
      <c r="F3646" s="5">
        <v>3.5329999999999999</v>
      </c>
      <c r="G3646" t="s">
        <v>7021</v>
      </c>
      <c r="H3646" s="5">
        <v>8.1769999999999996</v>
      </c>
    </row>
    <row r="3647" spans="1:8" x14ac:dyDescent="0.25">
      <c r="A3647">
        <v>39</v>
      </c>
      <c r="B3647" s="1">
        <v>40795</v>
      </c>
      <c r="C3647" t="s">
        <v>7509</v>
      </c>
      <c r="D3647">
        <v>1</v>
      </c>
      <c r="E3647">
        <v>79.150000000000006</v>
      </c>
      <c r="F3647" s="5">
        <v>3.5459999999999998</v>
      </c>
      <c r="G3647" t="s">
        <v>7023</v>
      </c>
      <c r="H3647" s="5">
        <v>8.1769999999999996</v>
      </c>
    </row>
    <row r="3648" spans="1:8" x14ac:dyDescent="0.25">
      <c r="A3648">
        <v>39</v>
      </c>
      <c r="B3648" s="1">
        <v>40802</v>
      </c>
      <c r="C3648" t="s">
        <v>7510</v>
      </c>
      <c r="D3648">
        <v>0</v>
      </c>
      <c r="E3648">
        <v>83.11</v>
      </c>
      <c r="F3648" s="5">
        <v>3.5259999999999998</v>
      </c>
      <c r="G3648" t="s">
        <v>7025</v>
      </c>
      <c r="H3648" s="5">
        <v>8.1769999999999996</v>
      </c>
    </row>
    <row r="3649" spans="1:8" x14ac:dyDescent="0.25">
      <c r="A3649">
        <v>39</v>
      </c>
      <c r="B3649" s="1">
        <v>40809</v>
      </c>
      <c r="C3649" t="s">
        <v>7511</v>
      </c>
      <c r="D3649">
        <v>0</v>
      </c>
      <c r="E3649">
        <v>78.75</v>
      </c>
      <c r="F3649" s="5">
        <v>3.4670000000000001</v>
      </c>
      <c r="G3649" t="s">
        <v>7027</v>
      </c>
      <c r="H3649" s="5">
        <v>8.1769999999999996</v>
      </c>
    </row>
    <row r="3650" spans="1:8" x14ac:dyDescent="0.25">
      <c r="A3650">
        <v>39</v>
      </c>
      <c r="B3650" s="1">
        <v>40816</v>
      </c>
      <c r="C3650" t="s">
        <v>7512</v>
      </c>
      <c r="D3650">
        <v>0</v>
      </c>
      <c r="E3650">
        <v>81.510000000000005</v>
      </c>
      <c r="F3650" s="5">
        <v>3.355</v>
      </c>
      <c r="G3650" t="s">
        <v>7029</v>
      </c>
      <c r="H3650" s="5">
        <v>8.1769999999999996</v>
      </c>
    </row>
    <row r="3651" spans="1:8" x14ac:dyDescent="0.25">
      <c r="A3651">
        <v>39</v>
      </c>
      <c r="B3651" s="1">
        <v>40823</v>
      </c>
      <c r="C3651" t="s">
        <v>7513</v>
      </c>
      <c r="D3651">
        <v>0</v>
      </c>
      <c r="E3651">
        <v>71.680000000000007</v>
      </c>
      <c r="F3651" s="5">
        <v>3.2850000000000001</v>
      </c>
      <c r="G3651" t="s">
        <v>7031</v>
      </c>
      <c r="H3651" s="5">
        <v>7.7160000000000002</v>
      </c>
    </row>
    <row r="3652" spans="1:8" x14ac:dyDescent="0.25">
      <c r="A3652">
        <v>39</v>
      </c>
      <c r="B3652" s="1">
        <v>40830</v>
      </c>
      <c r="C3652" t="s">
        <v>7514</v>
      </c>
      <c r="D3652">
        <v>0</v>
      </c>
      <c r="E3652">
        <v>73.790000000000006</v>
      </c>
      <c r="F3652" s="5">
        <v>3.274</v>
      </c>
      <c r="G3652" t="s">
        <v>7033</v>
      </c>
      <c r="H3652" s="5">
        <v>7.7160000000000002</v>
      </c>
    </row>
    <row r="3653" spans="1:8" x14ac:dyDescent="0.25">
      <c r="A3653">
        <v>39</v>
      </c>
      <c r="B3653" s="1">
        <v>40837</v>
      </c>
      <c r="C3653" t="s">
        <v>7515</v>
      </c>
      <c r="D3653">
        <v>0</v>
      </c>
      <c r="E3653">
        <v>67.650000000000006</v>
      </c>
      <c r="F3653" s="5">
        <v>3.3530000000000002</v>
      </c>
      <c r="G3653" t="s">
        <v>7035</v>
      </c>
      <c r="H3653" s="5">
        <v>7.7160000000000002</v>
      </c>
    </row>
    <row r="3654" spans="1:8" x14ac:dyDescent="0.25">
      <c r="A3654">
        <v>39</v>
      </c>
      <c r="B3654" s="1">
        <v>40844</v>
      </c>
      <c r="C3654" t="s">
        <v>7516</v>
      </c>
      <c r="D3654">
        <v>0</v>
      </c>
      <c r="E3654">
        <v>71.05</v>
      </c>
      <c r="F3654" s="5">
        <v>3.3719999999999999</v>
      </c>
      <c r="G3654" t="s">
        <v>7037</v>
      </c>
      <c r="H3654" s="5">
        <v>7.7160000000000002</v>
      </c>
    </row>
    <row r="3655" spans="1:8" x14ac:dyDescent="0.25">
      <c r="A3655">
        <v>39</v>
      </c>
      <c r="B3655" s="1">
        <v>40851</v>
      </c>
      <c r="C3655" t="s">
        <v>7517</v>
      </c>
      <c r="D3655">
        <v>0</v>
      </c>
      <c r="E3655">
        <v>58.04</v>
      </c>
      <c r="F3655" s="5">
        <v>3.3319999999999999</v>
      </c>
      <c r="G3655" t="s">
        <v>7039</v>
      </c>
      <c r="H3655" s="5">
        <v>7.7160000000000002</v>
      </c>
    </row>
    <row r="3656" spans="1:8" x14ac:dyDescent="0.25">
      <c r="A3656">
        <v>39</v>
      </c>
      <c r="B3656" s="1">
        <v>40858</v>
      </c>
      <c r="C3656" t="s">
        <v>7518</v>
      </c>
      <c r="D3656">
        <v>0</v>
      </c>
      <c r="E3656">
        <v>63.11</v>
      </c>
      <c r="F3656" s="5">
        <v>3.2970000000000002</v>
      </c>
      <c r="G3656" t="s">
        <v>7041</v>
      </c>
      <c r="H3656" s="5">
        <v>7.7160000000000002</v>
      </c>
    </row>
    <row r="3657" spans="1:8" x14ac:dyDescent="0.25">
      <c r="A3657">
        <v>39</v>
      </c>
      <c r="B3657" s="1">
        <v>40865</v>
      </c>
      <c r="C3657" t="s">
        <v>7519</v>
      </c>
      <c r="D3657">
        <v>0</v>
      </c>
      <c r="E3657">
        <v>66.09</v>
      </c>
      <c r="F3657" s="5">
        <v>3.3079999999999998</v>
      </c>
      <c r="G3657" t="s">
        <v>7043</v>
      </c>
      <c r="H3657" s="5">
        <v>7.7160000000000002</v>
      </c>
    </row>
    <row r="3658" spans="1:8" x14ac:dyDescent="0.25">
      <c r="A3658">
        <v>39</v>
      </c>
      <c r="B3658" s="1">
        <v>40872</v>
      </c>
      <c r="C3658" t="s">
        <v>7520</v>
      </c>
      <c r="D3658">
        <v>1</v>
      </c>
      <c r="E3658">
        <v>66.36</v>
      </c>
      <c r="F3658" s="5">
        <v>3.2360000000000002</v>
      </c>
      <c r="G3658" t="s">
        <v>7045</v>
      </c>
      <c r="H3658" s="5">
        <v>7.7160000000000002</v>
      </c>
    </row>
    <row r="3659" spans="1:8" x14ac:dyDescent="0.25">
      <c r="A3659">
        <v>39</v>
      </c>
      <c r="B3659" s="1">
        <v>40879</v>
      </c>
      <c r="C3659" t="s">
        <v>7521</v>
      </c>
      <c r="D3659">
        <v>0</v>
      </c>
      <c r="E3659">
        <v>53.14</v>
      </c>
      <c r="F3659" s="5">
        <v>3.1720000000000002</v>
      </c>
      <c r="G3659" t="s">
        <v>7047</v>
      </c>
      <c r="H3659" s="5">
        <v>7.7160000000000002</v>
      </c>
    </row>
    <row r="3660" spans="1:8" x14ac:dyDescent="0.25">
      <c r="A3660">
        <v>39</v>
      </c>
      <c r="B3660" s="1">
        <v>40886</v>
      </c>
      <c r="C3660" t="s">
        <v>7522</v>
      </c>
      <c r="D3660">
        <v>0</v>
      </c>
      <c r="E3660">
        <v>49.36</v>
      </c>
      <c r="F3660" s="5">
        <v>3.1579999999999999</v>
      </c>
      <c r="G3660" t="s">
        <v>7049</v>
      </c>
      <c r="H3660" s="5">
        <v>7.7160000000000002</v>
      </c>
    </row>
    <row r="3661" spans="1:8" x14ac:dyDescent="0.25">
      <c r="A3661">
        <v>39</v>
      </c>
      <c r="B3661" s="1">
        <v>40893</v>
      </c>
      <c r="C3661" t="s">
        <v>7523</v>
      </c>
      <c r="D3661">
        <v>0</v>
      </c>
      <c r="E3661">
        <v>58.58</v>
      </c>
      <c r="F3661" s="5">
        <v>3.1589999999999998</v>
      </c>
      <c r="G3661" t="s">
        <v>7051</v>
      </c>
      <c r="H3661" s="5">
        <v>7.7160000000000002</v>
      </c>
    </row>
    <row r="3662" spans="1:8" x14ac:dyDescent="0.25">
      <c r="A3662">
        <v>39</v>
      </c>
      <c r="B3662" s="1">
        <v>40900</v>
      </c>
      <c r="C3662" t="s">
        <v>7524</v>
      </c>
      <c r="D3662">
        <v>0</v>
      </c>
      <c r="E3662">
        <v>54.62</v>
      </c>
      <c r="F3662" s="5">
        <v>3.1120000000000001</v>
      </c>
      <c r="G3662" t="s">
        <v>7053</v>
      </c>
      <c r="H3662" s="5">
        <v>7.7160000000000002</v>
      </c>
    </row>
    <row r="3663" spans="1:8" x14ac:dyDescent="0.25">
      <c r="A3663">
        <v>39</v>
      </c>
      <c r="B3663" s="1">
        <v>40907</v>
      </c>
      <c r="C3663" t="s">
        <v>7525</v>
      </c>
      <c r="D3663">
        <v>1</v>
      </c>
      <c r="E3663">
        <v>47.6</v>
      </c>
      <c r="F3663" s="5">
        <v>3.129</v>
      </c>
      <c r="G3663" t="s">
        <v>7055</v>
      </c>
      <c r="H3663" s="5">
        <v>7.7160000000000002</v>
      </c>
    </row>
    <row r="3664" spans="1:8" x14ac:dyDescent="0.25">
      <c r="A3664">
        <v>39</v>
      </c>
      <c r="B3664" s="1">
        <v>40914</v>
      </c>
      <c r="C3664" t="s">
        <v>7526</v>
      </c>
      <c r="D3664">
        <v>0</v>
      </c>
      <c r="E3664">
        <v>55.83</v>
      </c>
      <c r="F3664" s="5">
        <v>3.157</v>
      </c>
      <c r="G3664" t="s">
        <v>7057</v>
      </c>
      <c r="H3664" s="5">
        <v>7.2439999999999998</v>
      </c>
    </row>
    <row r="3665" spans="1:8" x14ac:dyDescent="0.25">
      <c r="A3665">
        <v>39</v>
      </c>
      <c r="B3665" s="1">
        <v>40921</v>
      </c>
      <c r="C3665" t="s">
        <v>7527</v>
      </c>
      <c r="D3665">
        <v>0</v>
      </c>
      <c r="E3665">
        <v>54.66</v>
      </c>
      <c r="F3665" s="5">
        <v>3.2610000000000001</v>
      </c>
      <c r="G3665" t="s">
        <v>7059</v>
      </c>
      <c r="H3665" s="5">
        <v>7.2439999999999998</v>
      </c>
    </row>
    <row r="3666" spans="1:8" x14ac:dyDescent="0.25">
      <c r="A3666">
        <v>39</v>
      </c>
      <c r="B3666" s="1">
        <v>40928</v>
      </c>
      <c r="C3666" t="s">
        <v>7528</v>
      </c>
      <c r="D3666">
        <v>0</v>
      </c>
      <c r="E3666">
        <v>58.04</v>
      </c>
      <c r="F3666" s="5">
        <v>3.2679999999999998</v>
      </c>
      <c r="G3666" t="s">
        <v>7061</v>
      </c>
      <c r="H3666" s="5">
        <v>7.2439999999999998</v>
      </c>
    </row>
    <row r="3667" spans="1:8" x14ac:dyDescent="0.25">
      <c r="A3667">
        <v>39</v>
      </c>
      <c r="B3667" s="1">
        <v>40935</v>
      </c>
      <c r="C3667" t="s">
        <v>7529</v>
      </c>
      <c r="D3667">
        <v>0</v>
      </c>
      <c r="E3667">
        <v>60.65</v>
      </c>
      <c r="F3667" s="5">
        <v>3.3659266643550558</v>
      </c>
      <c r="G3667" t="s">
        <v>7063</v>
      </c>
      <c r="H3667" s="5">
        <v>7.2439999999999998</v>
      </c>
    </row>
    <row r="3668" spans="1:8" x14ac:dyDescent="0.25">
      <c r="A3668">
        <v>39</v>
      </c>
      <c r="B3668" s="1">
        <v>40942</v>
      </c>
      <c r="C3668" t="s">
        <v>7530</v>
      </c>
      <c r="D3668">
        <v>0</v>
      </c>
      <c r="E3668">
        <v>60.69</v>
      </c>
      <c r="F3668" s="5">
        <v>3.3659266643550558</v>
      </c>
      <c r="G3668" t="s">
        <v>7065</v>
      </c>
      <c r="H3668" s="5">
        <v>7.2439999999999998</v>
      </c>
    </row>
    <row r="3669" spans="1:8" x14ac:dyDescent="0.25">
      <c r="A3669">
        <v>39</v>
      </c>
      <c r="B3669" s="1">
        <v>40949</v>
      </c>
      <c r="C3669" t="s">
        <v>7531</v>
      </c>
      <c r="D3669">
        <v>1</v>
      </c>
      <c r="E3669">
        <v>52.89</v>
      </c>
      <c r="F3669" s="5">
        <v>3.4089999999999998</v>
      </c>
      <c r="G3669" t="s">
        <v>7067</v>
      </c>
      <c r="H3669" s="5">
        <v>7.2439999999999998</v>
      </c>
    </row>
    <row r="3670" spans="1:8" x14ac:dyDescent="0.25">
      <c r="A3670">
        <v>39</v>
      </c>
      <c r="B3670" s="1">
        <v>40956</v>
      </c>
      <c r="C3670" t="s">
        <v>7532</v>
      </c>
      <c r="D3670">
        <v>0</v>
      </c>
      <c r="E3670">
        <v>52.75</v>
      </c>
      <c r="F3670" s="5">
        <v>3.3659266643550558</v>
      </c>
      <c r="G3670" t="s">
        <v>7069</v>
      </c>
      <c r="H3670" s="5">
        <v>7.2439999999999998</v>
      </c>
    </row>
    <row r="3671" spans="1:8" x14ac:dyDescent="0.25">
      <c r="A3671">
        <v>39</v>
      </c>
      <c r="B3671" s="1">
        <v>40963</v>
      </c>
      <c r="C3671" t="s">
        <v>7533</v>
      </c>
      <c r="D3671">
        <v>0</v>
      </c>
      <c r="E3671">
        <v>61.1</v>
      </c>
      <c r="F3671" s="5">
        <v>3.5550000000000002</v>
      </c>
      <c r="G3671" t="s">
        <v>7071</v>
      </c>
      <c r="H3671" s="5">
        <v>7.2439999999999998</v>
      </c>
    </row>
    <row r="3672" spans="1:8" x14ac:dyDescent="0.25">
      <c r="A3672">
        <v>39</v>
      </c>
      <c r="B3672" s="1">
        <v>40970</v>
      </c>
      <c r="C3672" t="s">
        <v>7534</v>
      </c>
      <c r="D3672">
        <v>0</v>
      </c>
      <c r="E3672">
        <v>64.05</v>
      </c>
      <c r="F3672" s="5">
        <v>3.3659266643550558</v>
      </c>
      <c r="G3672" t="s">
        <v>7073</v>
      </c>
      <c r="H3672" s="5">
        <v>7.2439999999999998</v>
      </c>
    </row>
    <row r="3673" spans="1:8" x14ac:dyDescent="0.25">
      <c r="A3673">
        <v>39</v>
      </c>
      <c r="B3673" s="1">
        <v>40977</v>
      </c>
      <c r="C3673" t="s">
        <v>7535</v>
      </c>
      <c r="D3673">
        <v>0</v>
      </c>
      <c r="E3673">
        <v>61.64</v>
      </c>
      <c r="F3673" s="5">
        <v>3.669</v>
      </c>
      <c r="G3673" t="s">
        <v>7075</v>
      </c>
      <c r="H3673" s="5">
        <v>7.2439999999999998</v>
      </c>
    </row>
    <row r="3674" spans="1:8" x14ac:dyDescent="0.25">
      <c r="A3674">
        <v>39</v>
      </c>
      <c r="B3674" s="1">
        <v>40984</v>
      </c>
      <c r="C3674" t="s">
        <v>7536</v>
      </c>
      <c r="D3674">
        <v>0</v>
      </c>
      <c r="E3674">
        <v>65.81</v>
      </c>
      <c r="F3674" s="5">
        <v>3.734</v>
      </c>
      <c r="G3674" t="s">
        <v>7077</v>
      </c>
      <c r="H3674" s="5">
        <v>7.2439999999999998</v>
      </c>
    </row>
    <row r="3675" spans="1:8" x14ac:dyDescent="0.25">
      <c r="A3675">
        <v>39</v>
      </c>
      <c r="B3675" s="1">
        <v>40991</v>
      </c>
      <c r="C3675" t="s">
        <v>7537</v>
      </c>
      <c r="D3675">
        <v>0</v>
      </c>
      <c r="E3675">
        <v>67.91</v>
      </c>
      <c r="F3675" s="5">
        <v>3.7869999999999999</v>
      </c>
      <c r="G3675" t="s">
        <v>7079</v>
      </c>
      <c r="H3675" s="5">
        <v>7.2439999999999998</v>
      </c>
    </row>
    <row r="3676" spans="1:8" x14ac:dyDescent="0.25">
      <c r="A3676">
        <v>39</v>
      </c>
      <c r="B3676" s="1">
        <v>40998</v>
      </c>
      <c r="C3676" t="s">
        <v>7538</v>
      </c>
      <c r="D3676">
        <v>0</v>
      </c>
      <c r="E3676">
        <v>69.11</v>
      </c>
      <c r="F3676" s="5">
        <v>3.8450000000000002</v>
      </c>
      <c r="G3676" t="s">
        <v>7081</v>
      </c>
      <c r="H3676" s="5">
        <v>7.2439999999999998</v>
      </c>
    </row>
    <row r="3677" spans="1:8" x14ac:dyDescent="0.25">
      <c r="A3677">
        <v>39</v>
      </c>
      <c r="B3677" s="1">
        <v>41005</v>
      </c>
      <c r="C3677" t="s">
        <v>7539</v>
      </c>
      <c r="D3677">
        <v>0</v>
      </c>
      <c r="E3677">
        <v>73.489999999999995</v>
      </c>
      <c r="F3677" s="5">
        <v>3.891</v>
      </c>
      <c r="G3677" t="s">
        <v>7083</v>
      </c>
      <c r="H3677" s="5">
        <v>6.9889999999999999</v>
      </c>
    </row>
    <row r="3678" spans="1:8" x14ac:dyDescent="0.25">
      <c r="A3678">
        <v>39</v>
      </c>
      <c r="B3678" s="1">
        <v>41012</v>
      </c>
      <c r="C3678" t="s">
        <v>7540</v>
      </c>
      <c r="D3678">
        <v>0</v>
      </c>
      <c r="E3678">
        <v>71.59</v>
      </c>
      <c r="F3678" s="5">
        <v>3.891</v>
      </c>
      <c r="G3678" t="s">
        <v>7085</v>
      </c>
      <c r="H3678" s="5">
        <v>6.9889999999999999</v>
      </c>
    </row>
    <row r="3679" spans="1:8" x14ac:dyDescent="0.25">
      <c r="A3679">
        <v>39</v>
      </c>
      <c r="B3679" s="1">
        <v>41019</v>
      </c>
      <c r="C3679" t="s">
        <v>7541</v>
      </c>
      <c r="D3679">
        <v>0</v>
      </c>
      <c r="E3679">
        <v>70.040000000000006</v>
      </c>
      <c r="F3679" s="5">
        <v>3.8769999999999998</v>
      </c>
      <c r="G3679" t="s">
        <v>7087</v>
      </c>
      <c r="H3679" s="5">
        <v>6.9889999999999999</v>
      </c>
    </row>
    <row r="3680" spans="1:8" x14ac:dyDescent="0.25">
      <c r="A3680">
        <v>39</v>
      </c>
      <c r="B3680" s="1">
        <v>41026</v>
      </c>
      <c r="C3680" t="s">
        <v>7542</v>
      </c>
      <c r="D3680">
        <v>0</v>
      </c>
      <c r="E3680">
        <v>69.11</v>
      </c>
      <c r="F3680" s="5">
        <v>3.8140000000000001</v>
      </c>
      <c r="G3680" t="s">
        <v>7089</v>
      </c>
      <c r="H3680" s="5">
        <v>6.9889999999999999</v>
      </c>
    </row>
    <row r="3681" spans="1:8" x14ac:dyDescent="0.25">
      <c r="A3681">
        <v>39</v>
      </c>
      <c r="B3681" s="1">
        <v>41033</v>
      </c>
      <c r="C3681" t="s">
        <v>7543</v>
      </c>
      <c r="D3681">
        <v>0</v>
      </c>
      <c r="E3681">
        <v>77.150000000000006</v>
      </c>
      <c r="F3681" s="5">
        <v>3.7490000000000001</v>
      </c>
      <c r="G3681" t="s">
        <v>7091</v>
      </c>
      <c r="H3681" s="5">
        <v>6.9889999999999999</v>
      </c>
    </row>
    <row r="3682" spans="1:8" x14ac:dyDescent="0.25">
      <c r="A3682">
        <v>39</v>
      </c>
      <c r="B3682" s="1">
        <v>41040</v>
      </c>
      <c r="C3682" t="s">
        <v>7544</v>
      </c>
      <c r="D3682">
        <v>0</v>
      </c>
      <c r="E3682">
        <v>75.52</v>
      </c>
      <c r="F3682" s="5">
        <v>3.6880000000000002</v>
      </c>
      <c r="G3682" t="s">
        <v>7093</v>
      </c>
      <c r="H3682" s="5">
        <v>6.9889999999999999</v>
      </c>
    </row>
    <row r="3683" spans="1:8" x14ac:dyDescent="0.25">
      <c r="A3683">
        <v>39</v>
      </c>
      <c r="B3683" s="1">
        <v>41047</v>
      </c>
      <c r="C3683" t="s">
        <v>7545</v>
      </c>
      <c r="D3683">
        <v>0</v>
      </c>
      <c r="E3683">
        <v>72.36</v>
      </c>
      <c r="F3683" s="5">
        <v>3.3659266643550558</v>
      </c>
      <c r="G3683" t="s">
        <v>7095</v>
      </c>
      <c r="H3683" s="5">
        <v>6.9889999999999999</v>
      </c>
    </row>
    <row r="3684" spans="1:8" x14ac:dyDescent="0.25">
      <c r="A3684">
        <v>39</v>
      </c>
      <c r="B3684" s="1">
        <v>41054</v>
      </c>
      <c r="C3684" t="s">
        <v>7546</v>
      </c>
      <c r="D3684">
        <v>0</v>
      </c>
      <c r="E3684">
        <v>78.31</v>
      </c>
      <c r="F3684" s="5">
        <v>3.5609999999999999</v>
      </c>
      <c r="G3684" t="s">
        <v>7097</v>
      </c>
      <c r="H3684" s="5">
        <v>6.9889999999999999</v>
      </c>
    </row>
    <row r="3685" spans="1:8" x14ac:dyDescent="0.25">
      <c r="A3685">
        <v>39</v>
      </c>
      <c r="B3685" s="1">
        <v>41061</v>
      </c>
      <c r="C3685" t="s">
        <v>7547</v>
      </c>
      <c r="D3685">
        <v>0</v>
      </c>
      <c r="E3685">
        <v>80.33</v>
      </c>
      <c r="F3685" s="5">
        <v>3.5009999999999999</v>
      </c>
      <c r="G3685" t="s">
        <v>7099</v>
      </c>
      <c r="H3685" s="5">
        <v>6.9889999999999999</v>
      </c>
    </row>
    <row r="3686" spans="1:8" x14ac:dyDescent="0.25">
      <c r="A3686">
        <v>39</v>
      </c>
      <c r="B3686" s="1">
        <v>41068</v>
      </c>
      <c r="C3686" t="s">
        <v>7548</v>
      </c>
      <c r="D3686">
        <v>0</v>
      </c>
      <c r="E3686">
        <v>81.12</v>
      </c>
      <c r="F3686" s="5">
        <v>3.452</v>
      </c>
      <c r="G3686" t="s">
        <v>7101</v>
      </c>
      <c r="H3686" s="5">
        <v>6.9889999999999999</v>
      </c>
    </row>
    <row r="3687" spans="1:8" x14ac:dyDescent="0.25">
      <c r="A3687">
        <v>39</v>
      </c>
      <c r="B3687" s="1">
        <v>41075</v>
      </c>
      <c r="C3687" t="s">
        <v>7549</v>
      </c>
      <c r="D3687">
        <v>0</v>
      </c>
      <c r="E3687">
        <v>81.33</v>
      </c>
      <c r="F3687" s="5">
        <v>3.3929999999999998</v>
      </c>
      <c r="G3687" t="s">
        <v>7103</v>
      </c>
      <c r="H3687" s="5">
        <v>6.9889999999999999</v>
      </c>
    </row>
    <row r="3688" spans="1:8" x14ac:dyDescent="0.25">
      <c r="A3688">
        <v>39</v>
      </c>
      <c r="B3688" s="1">
        <v>41082</v>
      </c>
      <c r="C3688" t="s">
        <v>7550</v>
      </c>
      <c r="D3688">
        <v>0</v>
      </c>
      <c r="E3688">
        <v>79.84</v>
      </c>
      <c r="F3688" s="5">
        <v>3.3460000000000001</v>
      </c>
      <c r="G3688" t="s">
        <v>7105</v>
      </c>
      <c r="H3688" s="5">
        <v>6.9889999999999999</v>
      </c>
    </row>
    <row r="3689" spans="1:8" x14ac:dyDescent="0.25">
      <c r="A3689">
        <v>39</v>
      </c>
      <c r="B3689" s="1">
        <v>41089</v>
      </c>
      <c r="C3689" t="s">
        <v>7551</v>
      </c>
      <c r="D3689">
        <v>0</v>
      </c>
      <c r="E3689">
        <v>85.72</v>
      </c>
      <c r="F3689" s="5">
        <v>3.286</v>
      </c>
      <c r="G3689" t="s">
        <v>7107</v>
      </c>
      <c r="H3689" s="5">
        <v>6.9889999999999999</v>
      </c>
    </row>
    <row r="3690" spans="1:8" x14ac:dyDescent="0.25">
      <c r="A3690">
        <v>39</v>
      </c>
      <c r="B3690" s="1">
        <v>41096</v>
      </c>
      <c r="C3690" t="s">
        <v>7552</v>
      </c>
      <c r="D3690">
        <v>0</v>
      </c>
      <c r="E3690">
        <v>81.05</v>
      </c>
      <c r="F3690" s="5">
        <v>3.2269999999999999</v>
      </c>
      <c r="G3690" t="s">
        <v>7109</v>
      </c>
      <c r="H3690" s="5">
        <v>6.6230000000000002</v>
      </c>
    </row>
    <row r="3691" spans="1:8" x14ac:dyDescent="0.25">
      <c r="A3691">
        <v>39</v>
      </c>
      <c r="B3691" s="1">
        <v>41103</v>
      </c>
      <c r="C3691" t="s">
        <v>7553</v>
      </c>
      <c r="D3691">
        <v>0</v>
      </c>
      <c r="E3691">
        <v>78.16</v>
      </c>
      <c r="F3691" s="5">
        <v>3.2559999999999998</v>
      </c>
      <c r="G3691" t="s">
        <v>7111</v>
      </c>
      <c r="H3691" s="5">
        <v>6.6230000000000002</v>
      </c>
    </row>
    <row r="3692" spans="1:8" x14ac:dyDescent="0.25">
      <c r="A3692">
        <v>39</v>
      </c>
      <c r="B3692" s="1">
        <v>41110</v>
      </c>
      <c r="C3692" t="s">
        <v>7554</v>
      </c>
      <c r="D3692">
        <v>0</v>
      </c>
      <c r="E3692">
        <v>80.319999999999993</v>
      </c>
      <c r="F3692" s="5">
        <v>3.3109999999999999</v>
      </c>
      <c r="G3692" t="s">
        <v>7113</v>
      </c>
      <c r="H3692" s="5">
        <v>6.6230000000000002</v>
      </c>
    </row>
    <row r="3693" spans="1:8" x14ac:dyDescent="0.25">
      <c r="A3693">
        <v>39</v>
      </c>
      <c r="B3693" s="1">
        <v>41117</v>
      </c>
      <c r="C3693" t="s">
        <v>7555</v>
      </c>
      <c r="D3693">
        <v>0</v>
      </c>
      <c r="E3693">
        <v>82.89</v>
      </c>
      <c r="F3693" s="5">
        <v>3.407</v>
      </c>
      <c r="G3693" t="s">
        <v>7115</v>
      </c>
      <c r="H3693" s="5">
        <v>6.6230000000000002</v>
      </c>
    </row>
    <row r="3694" spans="1:8" x14ac:dyDescent="0.25">
      <c r="A3694">
        <v>39</v>
      </c>
      <c r="B3694" s="1">
        <v>41124</v>
      </c>
      <c r="C3694" t="s">
        <v>7556</v>
      </c>
      <c r="D3694">
        <v>0</v>
      </c>
      <c r="E3694">
        <v>84.05</v>
      </c>
      <c r="F3694" s="5">
        <v>3.4169999999999998</v>
      </c>
      <c r="G3694" t="s">
        <v>7117</v>
      </c>
      <c r="H3694" s="5">
        <v>6.6230000000000002</v>
      </c>
    </row>
    <row r="3695" spans="1:8" x14ac:dyDescent="0.25">
      <c r="A3695">
        <v>39</v>
      </c>
      <c r="B3695" s="1">
        <v>41131</v>
      </c>
      <c r="C3695" t="s">
        <v>7557</v>
      </c>
      <c r="D3695">
        <v>0</v>
      </c>
      <c r="E3695">
        <v>83.47</v>
      </c>
      <c r="F3695" s="5">
        <v>3.4940000000000002</v>
      </c>
      <c r="G3695" t="s">
        <v>7119</v>
      </c>
      <c r="H3695" s="5">
        <v>6.6230000000000002</v>
      </c>
    </row>
    <row r="3696" spans="1:8" x14ac:dyDescent="0.25">
      <c r="A3696">
        <v>39</v>
      </c>
      <c r="B3696" s="1">
        <v>41138</v>
      </c>
      <c r="C3696" t="s">
        <v>7558</v>
      </c>
      <c r="D3696">
        <v>0</v>
      </c>
      <c r="E3696">
        <v>84.72</v>
      </c>
      <c r="F3696" s="5">
        <v>3.5710000000000002</v>
      </c>
      <c r="G3696" t="s">
        <v>7121</v>
      </c>
      <c r="H3696" s="5">
        <v>6.6230000000000002</v>
      </c>
    </row>
    <row r="3697" spans="1:8" x14ac:dyDescent="0.25">
      <c r="A3697">
        <v>39</v>
      </c>
      <c r="B3697" s="1">
        <v>41145</v>
      </c>
      <c r="C3697" t="s">
        <v>7559</v>
      </c>
      <c r="D3697">
        <v>0</v>
      </c>
      <c r="E3697">
        <v>80.489999999999995</v>
      </c>
      <c r="F3697" s="5">
        <v>3.3659266643550558</v>
      </c>
      <c r="G3697" t="s">
        <v>7123</v>
      </c>
      <c r="H3697" s="5">
        <v>6.6230000000000002</v>
      </c>
    </row>
    <row r="3698" spans="1:8" x14ac:dyDescent="0.25">
      <c r="A3698">
        <v>39</v>
      </c>
      <c r="B3698" s="1">
        <v>41152</v>
      </c>
      <c r="C3698" t="s">
        <v>7560</v>
      </c>
      <c r="D3698">
        <v>0</v>
      </c>
      <c r="E3698">
        <v>83.72</v>
      </c>
      <c r="F3698" s="5">
        <v>3.6379999999999999</v>
      </c>
      <c r="G3698" t="s">
        <v>7125</v>
      </c>
      <c r="H3698" s="5">
        <v>6.6230000000000002</v>
      </c>
    </row>
    <row r="3699" spans="1:8" x14ac:dyDescent="0.25">
      <c r="A3699">
        <v>39</v>
      </c>
      <c r="B3699" s="1">
        <v>41159</v>
      </c>
      <c r="C3699" t="s">
        <v>7561</v>
      </c>
      <c r="D3699">
        <v>1</v>
      </c>
      <c r="E3699">
        <v>83.71</v>
      </c>
      <c r="F3699" s="5">
        <v>3.3659266643550558</v>
      </c>
      <c r="G3699" t="s">
        <v>7127</v>
      </c>
      <c r="H3699" s="5">
        <v>6.6230000000000002</v>
      </c>
    </row>
    <row r="3700" spans="1:8" x14ac:dyDescent="0.25">
      <c r="A3700">
        <v>39</v>
      </c>
      <c r="B3700" s="1">
        <v>41166</v>
      </c>
      <c r="C3700" t="s">
        <v>7562</v>
      </c>
      <c r="D3700">
        <v>0</v>
      </c>
      <c r="E3700">
        <v>76.709999999999994</v>
      </c>
      <c r="F3700" s="5">
        <v>3.7170000000000001</v>
      </c>
      <c r="G3700" t="s">
        <v>7129</v>
      </c>
      <c r="H3700" s="5">
        <v>6.6230000000000002</v>
      </c>
    </row>
    <row r="3701" spans="1:8" x14ac:dyDescent="0.25">
      <c r="A3701">
        <v>39</v>
      </c>
      <c r="B3701" s="1">
        <v>41173</v>
      </c>
      <c r="C3701" t="s">
        <v>7563</v>
      </c>
      <c r="D3701">
        <v>0</v>
      </c>
      <c r="E3701">
        <v>73.58</v>
      </c>
      <c r="F3701" s="5">
        <v>3.7210000000000001</v>
      </c>
      <c r="G3701" t="s">
        <v>7131</v>
      </c>
      <c r="H3701" s="5">
        <v>6.6230000000000002</v>
      </c>
    </row>
    <row r="3702" spans="1:8" x14ac:dyDescent="0.25">
      <c r="A3702">
        <v>39</v>
      </c>
      <c r="B3702" s="1">
        <v>41180</v>
      </c>
      <c r="C3702" t="s">
        <v>7564</v>
      </c>
      <c r="D3702">
        <v>0</v>
      </c>
      <c r="E3702">
        <v>78.040000000000006</v>
      </c>
      <c r="F3702" s="5">
        <v>3.6659999999999999</v>
      </c>
      <c r="G3702" t="s">
        <v>7133</v>
      </c>
      <c r="H3702" s="5">
        <v>6.6230000000000002</v>
      </c>
    </row>
    <row r="3703" spans="1:8" x14ac:dyDescent="0.25">
      <c r="A3703">
        <v>39</v>
      </c>
      <c r="B3703" s="1">
        <v>41187</v>
      </c>
      <c r="C3703" t="s">
        <v>7565</v>
      </c>
      <c r="D3703">
        <v>0</v>
      </c>
      <c r="E3703">
        <v>72.05</v>
      </c>
      <c r="F3703" s="5">
        <v>3.617</v>
      </c>
      <c r="G3703" t="s">
        <v>7135</v>
      </c>
      <c r="H3703" s="5">
        <v>6.2279999999999998</v>
      </c>
    </row>
    <row r="3704" spans="1:8" x14ac:dyDescent="0.25">
      <c r="A3704">
        <v>39</v>
      </c>
      <c r="B3704" s="1">
        <v>41194</v>
      </c>
      <c r="C3704" t="s">
        <v>7566</v>
      </c>
      <c r="D3704">
        <v>0</v>
      </c>
      <c r="E3704">
        <v>69.88</v>
      </c>
      <c r="F3704" s="5">
        <v>3.601</v>
      </c>
      <c r="G3704" t="s">
        <v>7137</v>
      </c>
      <c r="H3704" s="5">
        <v>6.2279999999999998</v>
      </c>
    </row>
    <row r="3705" spans="1:8" x14ac:dyDescent="0.25">
      <c r="A3705">
        <v>39</v>
      </c>
      <c r="B3705" s="1">
        <v>41201</v>
      </c>
      <c r="C3705" t="s">
        <v>7567</v>
      </c>
      <c r="D3705">
        <v>0</v>
      </c>
      <c r="E3705">
        <v>71.45</v>
      </c>
      <c r="F3705" s="5">
        <v>3.5939999999999999</v>
      </c>
      <c r="G3705" t="s">
        <v>7139</v>
      </c>
      <c r="H3705" s="5">
        <v>6.2279999999999998</v>
      </c>
    </row>
    <row r="3706" spans="1:8" x14ac:dyDescent="0.25">
      <c r="A3706">
        <v>39</v>
      </c>
      <c r="B3706" s="1">
        <v>41208</v>
      </c>
      <c r="C3706">
        <v>1569502</v>
      </c>
      <c r="D3706">
        <v>0</v>
      </c>
      <c r="E3706">
        <v>72.900000000000006</v>
      </c>
      <c r="F3706" s="5">
        <v>3.5059999999999998</v>
      </c>
      <c r="G3706" t="s">
        <v>7141</v>
      </c>
      <c r="H3706" s="5">
        <v>6.2279999999999998</v>
      </c>
    </row>
    <row r="3707" spans="1:8" x14ac:dyDescent="0.25">
      <c r="A3707">
        <v>40</v>
      </c>
      <c r="B3707" s="1">
        <v>40550</v>
      </c>
      <c r="C3707" t="s">
        <v>7615</v>
      </c>
      <c r="D3707">
        <v>0</v>
      </c>
      <c r="E3707" s="2" t="s">
        <v>118</v>
      </c>
      <c r="F3707" s="5">
        <v>3.1930000000000001</v>
      </c>
      <c r="G3707" t="s">
        <v>3555</v>
      </c>
      <c r="H3707" s="5">
        <v>5.1139999999999999</v>
      </c>
    </row>
    <row r="3708" spans="1:8" x14ac:dyDescent="0.25">
      <c r="A3708">
        <v>40</v>
      </c>
      <c r="B3708" s="1">
        <v>40557</v>
      </c>
      <c r="C3708" t="s">
        <v>7616</v>
      </c>
      <c r="D3708">
        <v>0</v>
      </c>
      <c r="E3708">
        <v>18.55</v>
      </c>
      <c r="F3708" s="5">
        <v>3.2149999999999999</v>
      </c>
      <c r="G3708" t="s">
        <v>3557</v>
      </c>
      <c r="H3708" s="5">
        <v>5.1139999999999999</v>
      </c>
    </row>
    <row r="3709" spans="1:8" x14ac:dyDescent="0.25">
      <c r="A3709">
        <v>40</v>
      </c>
      <c r="B3709" s="1">
        <v>40564</v>
      </c>
      <c r="C3709" t="s">
        <v>7617</v>
      </c>
      <c r="D3709">
        <v>0</v>
      </c>
      <c r="E3709">
        <v>14.64</v>
      </c>
      <c r="F3709" s="5">
        <v>3.2320000000000002</v>
      </c>
      <c r="G3709" t="s">
        <v>3559</v>
      </c>
      <c r="H3709" s="5">
        <v>5.1139999999999999</v>
      </c>
    </row>
    <row r="3710" spans="1:8" x14ac:dyDescent="0.25">
      <c r="A3710">
        <v>40</v>
      </c>
      <c r="B3710" s="1">
        <v>40571</v>
      </c>
      <c r="C3710" t="s">
        <v>7618</v>
      </c>
      <c r="D3710">
        <v>0</v>
      </c>
      <c r="E3710" s="2" t="s">
        <v>127</v>
      </c>
      <c r="F3710" s="5">
        <v>3.2429999999999999</v>
      </c>
      <c r="G3710" t="s">
        <v>3561</v>
      </c>
      <c r="H3710" s="5">
        <v>5.1139999999999999</v>
      </c>
    </row>
    <row r="3711" spans="1:8" x14ac:dyDescent="0.25">
      <c r="A3711">
        <v>40</v>
      </c>
      <c r="B3711" s="1">
        <v>40578</v>
      </c>
      <c r="C3711" t="s">
        <v>7619</v>
      </c>
      <c r="D3711">
        <v>0</v>
      </c>
      <c r="E3711">
        <v>13.29</v>
      </c>
      <c r="F3711" s="5">
        <v>3.3659266643550558</v>
      </c>
      <c r="G3711" t="s">
        <v>3563</v>
      </c>
      <c r="H3711" s="5">
        <v>5.1139999999999999</v>
      </c>
    </row>
    <row r="3712" spans="1:8" x14ac:dyDescent="0.25">
      <c r="A3712">
        <v>40</v>
      </c>
      <c r="B3712" s="1">
        <v>40585</v>
      </c>
      <c r="C3712" t="s">
        <v>7620</v>
      </c>
      <c r="D3712">
        <v>1</v>
      </c>
      <c r="E3712">
        <v>16.87</v>
      </c>
      <c r="F3712" s="5">
        <v>3.2549999999999999</v>
      </c>
      <c r="G3712" t="s">
        <v>3565</v>
      </c>
      <c r="H3712" s="5">
        <v>5.1139999999999999</v>
      </c>
    </row>
    <row r="3713" spans="1:8" x14ac:dyDescent="0.25">
      <c r="A3713">
        <v>40</v>
      </c>
      <c r="B3713" s="1">
        <v>40592</v>
      </c>
      <c r="C3713" t="s">
        <v>7621</v>
      </c>
      <c r="D3713">
        <v>0</v>
      </c>
      <c r="E3713">
        <v>21.82</v>
      </c>
      <c r="F3713" s="5">
        <v>3.2629999999999999</v>
      </c>
      <c r="G3713" t="s">
        <v>3567</v>
      </c>
      <c r="H3713" s="5">
        <v>5.1139999999999999</v>
      </c>
    </row>
    <row r="3714" spans="1:8" x14ac:dyDescent="0.25">
      <c r="A3714">
        <v>40</v>
      </c>
      <c r="B3714" s="1">
        <v>40599</v>
      </c>
      <c r="C3714" t="s">
        <v>7622</v>
      </c>
      <c r="D3714">
        <v>0</v>
      </c>
      <c r="E3714" s="2" t="s">
        <v>139</v>
      </c>
      <c r="F3714" s="5">
        <v>3.2810000000000001</v>
      </c>
      <c r="G3714" t="s">
        <v>3569</v>
      </c>
      <c r="H3714" s="5">
        <v>5.1139999999999999</v>
      </c>
    </row>
    <row r="3715" spans="1:8" x14ac:dyDescent="0.25">
      <c r="A3715">
        <v>40</v>
      </c>
      <c r="B3715" s="1">
        <v>40606</v>
      </c>
      <c r="C3715" t="s">
        <v>7623</v>
      </c>
      <c r="D3715">
        <v>0</v>
      </c>
      <c r="E3715">
        <v>18.489999999999998</v>
      </c>
      <c r="F3715" s="5">
        <v>3.4369999999999998</v>
      </c>
      <c r="G3715" t="s">
        <v>3571</v>
      </c>
      <c r="H3715" s="5">
        <v>5.1139999999999999</v>
      </c>
    </row>
    <row r="3716" spans="1:8" x14ac:dyDescent="0.25">
      <c r="A3716">
        <v>40</v>
      </c>
      <c r="B3716" s="1">
        <v>40613</v>
      </c>
      <c r="C3716" t="s">
        <v>7624</v>
      </c>
      <c r="D3716">
        <v>0</v>
      </c>
      <c r="E3716">
        <v>30.53</v>
      </c>
      <c r="F3716" s="5">
        <v>3.3659266643550558</v>
      </c>
      <c r="G3716" t="s">
        <v>3573</v>
      </c>
      <c r="H3716" s="5">
        <v>5.1139999999999999</v>
      </c>
    </row>
    <row r="3717" spans="1:8" x14ac:dyDescent="0.25">
      <c r="A3717">
        <v>40</v>
      </c>
      <c r="B3717" s="1">
        <v>40620</v>
      </c>
      <c r="C3717" t="s">
        <v>7625</v>
      </c>
      <c r="D3717">
        <v>0</v>
      </c>
      <c r="E3717">
        <v>35.76</v>
      </c>
      <c r="F3717" s="5">
        <v>3.6339999999999999</v>
      </c>
      <c r="G3717" t="s">
        <v>3575</v>
      </c>
      <c r="H3717" s="5">
        <v>5.1139999999999999</v>
      </c>
    </row>
    <row r="3718" spans="1:8" x14ac:dyDescent="0.25">
      <c r="A3718">
        <v>40</v>
      </c>
      <c r="B3718" s="1">
        <v>40627</v>
      </c>
      <c r="C3718" t="s">
        <v>7626</v>
      </c>
      <c r="D3718">
        <v>0</v>
      </c>
      <c r="E3718">
        <v>28.89</v>
      </c>
      <c r="F3718" s="5">
        <v>3.6240000000000001</v>
      </c>
      <c r="G3718" t="s">
        <v>3577</v>
      </c>
      <c r="H3718" s="5">
        <v>5.1139999999999999</v>
      </c>
    </row>
    <row r="3719" spans="1:8" x14ac:dyDescent="0.25">
      <c r="A3719">
        <v>40</v>
      </c>
      <c r="B3719" s="1">
        <v>40634</v>
      </c>
      <c r="C3719" t="s">
        <v>7627</v>
      </c>
      <c r="D3719">
        <v>0</v>
      </c>
      <c r="E3719" s="2" t="s">
        <v>152</v>
      </c>
      <c r="F3719" s="5">
        <v>3.6379999999999999</v>
      </c>
      <c r="G3719" t="s">
        <v>3579</v>
      </c>
      <c r="H3719" s="5">
        <v>4.7809999999999997</v>
      </c>
    </row>
    <row r="3720" spans="1:8" x14ac:dyDescent="0.25">
      <c r="A3720">
        <v>40</v>
      </c>
      <c r="B3720" s="1">
        <v>40641</v>
      </c>
      <c r="C3720" t="s">
        <v>7628</v>
      </c>
      <c r="D3720">
        <v>0</v>
      </c>
      <c r="E3720">
        <v>34.770000000000003</v>
      </c>
      <c r="F3720" s="5">
        <v>3.3659266643550558</v>
      </c>
      <c r="G3720" t="s">
        <v>3581</v>
      </c>
      <c r="H3720" s="5">
        <v>4.7809999999999997</v>
      </c>
    </row>
    <row r="3721" spans="1:8" x14ac:dyDescent="0.25">
      <c r="A3721">
        <v>40</v>
      </c>
      <c r="B3721" s="1">
        <v>40648</v>
      </c>
      <c r="C3721" t="s">
        <v>7629</v>
      </c>
      <c r="D3721">
        <v>0</v>
      </c>
      <c r="E3721">
        <v>43.69</v>
      </c>
      <c r="F3721" s="5">
        <v>3.823</v>
      </c>
      <c r="G3721" t="s">
        <v>3583</v>
      </c>
      <c r="H3721" s="5">
        <v>4.7809999999999997</v>
      </c>
    </row>
    <row r="3722" spans="1:8" x14ac:dyDescent="0.25">
      <c r="A3722">
        <v>40</v>
      </c>
      <c r="B3722" s="1">
        <v>40655</v>
      </c>
      <c r="C3722" t="s">
        <v>7630</v>
      </c>
      <c r="D3722">
        <v>0</v>
      </c>
      <c r="E3722">
        <v>39.32</v>
      </c>
      <c r="F3722" s="5">
        <v>3.919</v>
      </c>
      <c r="G3722" t="s">
        <v>3585</v>
      </c>
      <c r="H3722" s="5">
        <v>4.7809999999999997</v>
      </c>
    </row>
    <row r="3723" spans="1:8" x14ac:dyDescent="0.25">
      <c r="A3723">
        <v>40</v>
      </c>
      <c r="B3723" s="1">
        <v>40662</v>
      </c>
      <c r="C3723" t="s">
        <v>7631</v>
      </c>
      <c r="D3723">
        <v>0</v>
      </c>
      <c r="E3723">
        <v>52.68</v>
      </c>
      <c r="F3723" s="5">
        <v>3.988</v>
      </c>
      <c r="G3723" t="s">
        <v>3587</v>
      </c>
      <c r="H3723" s="5">
        <v>4.7809999999999997</v>
      </c>
    </row>
    <row r="3724" spans="1:8" x14ac:dyDescent="0.25">
      <c r="A3724">
        <v>40</v>
      </c>
      <c r="B3724" s="1">
        <v>40669</v>
      </c>
      <c r="C3724" t="s">
        <v>7632</v>
      </c>
      <c r="D3724">
        <v>0</v>
      </c>
      <c r="E3724">
        <v>50.81</v>
      </c>
      <c r="F3724" s="5">
        <v>4.0780000000000003</v>
      </c>
      <c r="G3724" t="s">
        <v>3589</v>
      </c>
      <c r="H3724" s="5">
        <v>4.7809999999999997</v>
      </c>
    </row>
    <row r="3725" spans="1:8" x14ac:dyDescent="0.25">
      <c r="A3725">
        <v>40</v>
      </c>
      <c r="B3725" s="1">
        <v>40676</v>
      </c>
      <c r="C3725" t="s">
        <v>7633</v>
      </c>
      <c r="D3725">
        <v>0</v>
      </c>
      <c r="E3725">
        <v>54.09</v>
      </c>
      <c r="F3725" s="5">
        <v>4.0949999999999998</v>
      </c>
      <c r="G3725" t="s">
        <v>3591</v>
      </c>
      <c r="H3725" s="5">
        <v>4.7809999999999997</v>
      </c>
    </row>
    <row r="3726" spans="1:8" x14ac:dyDescent="0.25">
      <c r="A3726">
        <v>40</v>
      </c>
      <c r="B3726" s="1">
        <v>40683</v>
      </c>
      <c r="C3726" t="s">
        <v>7634</v>
      </c>
      <c r="D3726">
        <v>0</v>
      </c>
      <c r="E3726">
        <v>56.38</v>
      </c>
      <c r="F3726" s="5">
        <v>4.101</v>
      </c>
      <c r="G3726" t="s">
        <v>3593</v>
      </c>
      <c r="H3726" s="5">
        <v>4.7809999999999997</v>
      </c>
    </row>
    <row r="3727" spans="1:8" x14ac:dyDescent="0.25">
      <c r="A3727">
        <v>40</v>
      </c>
      <c r="B3727" s="1">
        <v>40690</v>
      </c>
      <c r="C3727" t="s">
        <v>7635</v>
      </c>
      <c r="D3727">
        <v>0</v>
      </c>
      <c r="E3727">
        <v>63.11</v>
      </c>
      <c r="F3727" s="5">
        <v>4.0339999999999998</v>
      </c>
      <c r="G3727" t="s">
        <v>3595</v>
      </c>
      <c r="H3727" s="5">
        <v>4.7809999999999997</v>
      </c>
    </row>
    <row r="3728" spans="1:8" x14ac:dyDescent="0.25">
      <c r="A3728">
        <v>40</v>
      </c>
      <c r="B3728" s="1">
        <v>40697</v>
      </c>
      <c r="C3728" t="s">
        <v>7636</v>
      </c>
      <c r="D3728">
        <v>0</v>
      </c>
      <c r="E3728">
        <v>66.16</v>
      </c>
      <c r="F3728" s="5">
        <v>3.9729999999999999</v>
      </c>
      <c r="G3728" t="s">
        <v>3597</v>
      </c>
      <c r="H3728" s="5">
        <v>4.7809999999999997</v>
      </c>
    </row>
    <row r="3729" spans="1:8" x14ac:dyDescent="0.25">
      <c r="A3729">
        <v>40</v>
      </c>
      <c r="B3729" s="1">
        <v>40704</v>
      </c>
      <c r="C3729" t="s">
        <v>7637</v>
      </c>
      <c r="D3729">
        <v>0</v>
      </c>
      <c r="E3729">
        <v>64.19</v>
      </c>
      <c r="F3729" s="5">
        <v>3.9239999999999999</v>
      </c>
      <c r="G3729" t="s">
        <v>3599</v>
      </c>
      <c r="H3729" s="5">
        <v>4.7809999999999997</v>
      </c>
    </row>
    <row r="3730" spans="1:8" x14ac:dyDescent="0.25">
      <c r="A3730">
        <v>40</v>
      </c>
      <c r="B3730" s="1">
        <v>40711</v>
      </c>
      <c r="C3730" t="s">
        <v>7638</v>
      </c>
      <c r="D3730">
        <v>0</v>
      </c>
      <c r="E3730">
        <v>59.16</v>
      </c>
      <c r="F3730" s="5">
        <v>3.8730000000000002</v>
      </c>
      <c r="G3730" t="s">
        <v>3601</v>
      </c>
      <c r="H3730" s="5">
        <v>4.7809999999999997</v>
      </c>
    </row>
    <row r="3731" spans="1:8" x14ac:dyDescent="0.25">
      <c r="A3731">
        <v>40</v>
      </c>
      <c r="B3731" s="1">
        <v>40718</v>
      </c>
      <c r="C3731" t="s">
        <v>7639</v>
      </c>
      <c r="D3731">
        <v>0</v>
      </c>
      <c r="E3731">
        <v>62.59</v>
      </c>
      <c r="F3731" s="5">
        <v>3.851</v>
      </c>
      <c r="G3731" t="s">
        <v>3603</v>
      </c>
      <c r="H3731" s="5">
        <v>4.7809999999999997</v>
      </c>
    </row>
    <row r="3732" spans="1:8" x14ac:dyDescent="0.25">
      <c r="A3732">
        <v>40</v>
      </c>
      <c r="B3732" s="1">
        <v>40725</v>
      </c>
      <c r="C3732" t="s">
        <v>7640</v>
      </c>
      <c r="D3732">
        <v>0</v>
      </c>
      <c r="E3732">
        <v>65.25</v>
      </c>
      <c r="F3732" s="5">
        <v>3.8149999999999999</v>
      </c>
      <c r="G3732" t="s">
        <v>3605</v>
      </c>
      <c r="H3732" s="5">
        <v>4.5839999999999996</v>
      </c>
    </row>
    <row r="3733" spans="1:8" x14ac:dyDescent="0.25">
      <c r="A3733">
        <v>40</v>
      </c>
      <c r="B3733" s="1">
        <v>40732</v>
      </c>
      <c r="C3733" t="s">
        <v>7641</v>
      </c>
      <c r="D3733">
        <v>0</v>
      </c>
      <c r="E3733">
        <v>67.86</v>
      </c>
      <c r="F3733" s="5">
        <v>3.7839999999999998</v>
      </c>
      <c r="G3733" t="s">
        <v>3607</v>
      </c>
      <c r="H3733" s="5">
        <v>4.5839999999999996</v>
      </c>
    </row>
    <row r="3734" spans="1:8" x14ac:dyDescent="0.25">
      <c r="A3734">
        <v>40</v>
      </c>
      <c r="B3734" s="1">
        <v>40739</v>
      </c>
      <c r="C3734" t="s">
        <v>7642</v>
      </c>
      <c r="D3734">
        <v>0</v>
      </c>
      <c r="E3734">
        <v>68.900000000000006</v>
      </c>
      <c r="F3734" s="5">
        <v>3.827</v>
      </c>
      <c r="G3734" t="s">
        <v>3609</v>
      </c>
      <c r="H3734" s="5">
        <v>4.5839999999999996</v>
      </c>
    </row>
    <row r="3735" spans="1:8" x14ac:dyDescent="0.25">
      <c r="A3735">
        <v>40</v>
      </c>
      <c r="B3735" s="1">
        <v>40746</v>
      </c>
      <c r="C3735" t="s">
        <v>7643</v>
      </c>
      <c r="D3735">
        <v>0</v>
      </c>
      <c r="E3735">
        <v>73.34</v>
      </c>
      <c r="F3735" s="5">
        <v>3.8820000000000001</v>
      </c>
      <c r="G3735" t="s">
        <v>3611</v>
      </c>
      <c r="H3735" s="5">
        <v>4.5839999999999996</v>
      </c>
    </row>
    <row r="3736" spans="1:8" x14ac:dyDescent="0.25">
      <c r="A3736">
        <v>40</v>
      </c>
      <c r="B3736" s="1">
        <v>40753</v>
      </c>
      <c r="C3736" t="s">
        <v>7644</v>
      </c>
      <c r="D3736">
        <v>0</v>
      </c>
      <c r="E3736">
        <v>67.45</v>
      </c>
      <c r="F3736" s="5">
        <v>3.8980000000000001</v>
      </c>
      <c r="G3736" t="s">
        <v>3613</v>
      </c>
      <c r="H3736" s="5">
        <v>4.5839999999999996</v>
      </c>
    </row>
    <row r="3737" spans="1:8" x14ac:dyDescent="0.25">
      <c r="A3737">
        <v>40</v>
      </c>
      <c r="B3737" s="1">
        <v>40760</v>
      </c>
      <c r="C3737" t="s">
        <v>7645</v>
      </c>
      <c r="D3737">
        <v>0</v>
      </c>
      <c r="E3737">
        <v>68.099999999999994</v>
      </c>
      <c r="F3737" s="5">
        <v>3.903</v>
      </c>
      <c r="G3737" t="s">
        <v>3615</v>
      </c>
      <c r="H3737" s="5">
        <v>4.5839999999999996</v>
      </c>
    </row>
    <row r="3738" spans="1:8" x14ac:dyDescent="0.25">
      <c r="A3738">
        <v>40</v>
      </c>
      <c r="B3738" s="1">
        <v>40767</v>
      </c>
      <c r="C3738" t="s">
        <v>7646</v>
      </c>
      <c r="D3738">
        <v>0</v>
      </c>
      <c r="E3738">
        <v>68.3</v>
      </c>
      <c r="F3738" s="5">
        <v>3.3659266643550558</v>
      </c>
      <c r="G3738" t="s">
        <v>3617</v>
      </c>
      <c r="H3738" s="5">
        <v>4.5839999999999996</v>
      </c>
    </row>
    <row r="3739" spans="1:8" x14ac:dyDescent="0.25">
      <c r="A3739">
        <v>40</v>
      </c>
      <c r="B3739" s="1">
        <v>40774</v>
      </c>
      <c r="C3739" t="s">
        <v>7647</v>
      </c>
      <c r="D3739">
        <v>0</v>
      </c>
      <c r="E3739">
        <v>64.05</v>
      </c>
      <c r="F3739" s="5">
        <v>3.3659266643550558</v>
      </c>
      <c r="G3739" t="s">
        <v>3619</v>
      </c>
      <c r="H3739" s="5">
        <v>4.5839999999999996</v>
      </c>
    </row>
    <row r="3740" spans="1:8" x14ac:dyDescent="0.25">
      <c r="A3740">
        <v>40</v>
      </c>
      <c r="B3740" s="1">
        <v>40781</v>
      </c>
      <c r="C3740" t="s">
        <v>7648</v>
      </c>
      <c r="D3740">
        <v>0</v>
      </c>
      <c r="E3740">
        <v>65.010000000000005</v>
      </c>
      <c r="F3740" s="5">
        <v>3.7959999999999998</v>
      </c>
      <c r="G3740" t="s">
        <v>3621</v>
      </c>
      <c r="H3740" s="5">
        <v>4.5839999999999996</v>
      </c>
    </row>
    <row r="3741" spans="1:8" x14ac:dyDescent="0.25">
      <c r="A3741">
        <v>40</v>
      </c>
      <c r="B3741" s="1">
        <v>40788</v>
      </c>
      <c r="C3741" t="s">
        <v>7649</v>
      </c>
      <c r="D3741">
        <v>0</v>
      </c>
      <c r="E3741">
        <v>63.79</v>
      </c>
      <c r="F3741" s="5">
        <v>3.7839999999999998</v>
      </c>
      <c r="G3741" t="s">
        <v>3623</v>
      </c>
      <c r="H3741" s="5">
        <v>4.5839999999999996</v>
      </c>
    </row>
    <row r="3742" spans="1:8" x14ac:dyDescent="0.25">
      <c r="A3742">
        <v>40</v>
      </c>
      <c r="B3742" s="1">
        <v>40795</v>
      </c>
      <c r="C3742" t="s">
        <v>7650</v>
      </c>
      <c r="D3742">
        <v>1</v>
      </c>
      <c r="E3742">
        <v>64.83</v>
      </c>
      <c r="F3742" s="5">
        <v>3.8090000000000002</v>
      </c>
      <c r="G3742" t="s">
        <v>3625</v>
      </c>
      <c r="H3742" s="5">
        <v>4.5839999999999996</v>
      </c>
    </row>
    <row r="3743" spans="1:8" x14ac:dyDescent="0.25">
      <c r="A3743">
        <v>40</v>
      </c>
      <c r="B3743" s="1">
        <v>40802</v>
      </c>
      <c r="C3743" t="s">
        <v>7651</v>
      </c>
      <c r="D3743">
        <v>0</v>
      </c>
      <c r="E3743">
        <v>58.28</v>
      </c>
      <c r="F3743" s="5">
        <v>3.8090000000000002</v>
      </c>
      <c r="G3743" t="s">
        <v>3627</v>
      </c>
      <c r="H3743" s="5">
        <v>4.5839999999999996</v>
      </c>
    </row>
    <row r="3744" spans="1:8" x14ac:dyDescent="0.25">
      <c r="A3744">
        <v>40</v>
      </c>
      <c r="B3744" s="1">
        <v>40809</v>
      </c>
      <c r="C3744" t="s">
        <v>7652</v>
      </c>
      <c r="D3744">
        <v>0</v>
      </c>
      <c r="E3744">
        <v>54.09</v>
      </c>
      <c r="F3744" s="5">
        <v>3.758</v>
      </c>
      <c r="G3744" t="s">
        <v>3629</v>
      </c>
      <c r="H3744" s="5">
        <v>4.5839999999999996</v>
      </c>
    </row>
    <row r="3745" spans="1:8" x14ac:dyDescent="0.25">
      <c r="A3745">
        <v>40</v>
      </c>
      <c r="B3745" s="1">
        <v>40816</v>
      </c>
      <c r="C3745" t="s">
        <v>7653</v>
      </c>
      <c r="D3745">
        <v>0</v>
      </c>
      <c r="E3745">
        <v>63.45</v>
      </c>
      <c r="F3745" s="5">
        <v>3.6840000000000002</v>
      </c>
      <c r="G3745" t="s">
        <v>3631</v>
      </c>
      <c r="H3745" s="5">
        <v>4.5839999999999996</v>
      </c>
    </row>
    <row r="3746" spans="1:8" x14ac:dyDescent="0.25">
      <c r="A3746">
        <v>40</v>
      </c>
      <c r="B3746" s="1">
        <v>40823</v>
      </c>
      <c r="C3746" t="s">
        <v>7654</v>
      </c>
      <c r="D3746">
        <v>0</v>
      </c>
      <c r="E3746">
        <v>50.21</v>
      </c>
      <c r="F3746" s="5">
        <v>3.633</v>
      </c>
      <c r="G3746" t="s">
        <v>3633</v>
      </c>
      <c r="H3746" s="5">
        <v>7.9896082317073089</v>
      </c>
    </row>
    <row r="3747" spans="1:8" x14ac:dyDescent="0.25">
      <c r="A3747">
        <v>40</v>
      </c>
      <c r="B3747" s="1">
        <v>40830</v>
      </c>
      <c r="C3747" t="s">
        <v>7655</v>
      </c>
      <c r="D3747">
        <v>0</v>
      </c>
      <c r="E3747">
        <v>53.9</v>
      </c>
      <c r="F3747" s="5">
        <v>3.5830000000000002</v>
      </c>
      <c r="G3747" t="s">
        <v>3635</v>
      </c>
      <c r="H3747" s="5">
        <v>7.9896082317073089</v>
      </c>
    </row>
    <row r="3748" spans="1:8" x14ac:dyDescent="0.25">
      <c r="A3748">
        <v>40</v>
      </c>
      <c r="B3748" s="1">
        <v>40837</v>
      </c>
      <c r="C3748" t="s">
        <v>7656</v>
      </c>
      <c r="D3748">
        <v>0</v>
      </c>
      <c r="E3748">
        <v>51.61</v>
      </c>
      <c r="F3748" s="5">
        <v>3.6179999999999999</v>
      </c>
      <c r="G3748" t="s">
        <v>3637</v>
      </c>
      <c r="H3748" s="5">
        <v>7.9896082317073089</v>
      </c>
    </row>
    <row r="3749" spans="1:8" x14ac:dyDescent="0.25">
      <c r="A3749">
        <v>40</v>
      </c>
      <c r="B3749" s="1">
        <v>40844</v>
      </c>
      <c r="C3749" t="s">
        <v>7657</v>
      </c>
      <c r="D3749">
        <v>0</v>
      </c>
      <c r="E3749">
        <v>42.09</v>
      </c>
      <c r="F3749" s="5">
        <v>3.6040000000000001</v>
      </c>
      <c r="G3749" t="s">
        <v>3639</v>
      </c>
      <c r="H3749" s="5">
        <v>7.9896082317073089</v>
      </c>
    </row>
    <row r="3750" spans="1:8" x14ac:dyDescent="0.25">
      <c r="A3750">
        <v>40</v>
      </c>
      <c r="B3750" s="1">
        <v>40851</v>
      </c>
      <c r="C3750" t="s">
        <v>7658</v>
      </c>
      <c r="D3750">
        <v>0</v>
      </c>
      <c r="E3750">
        <v>35.4</v>
      </c>
      <c r="F3750" s="5">
        <v>3.5859999999999999</v>
      </c>
      <c r="G3750" t="s">
        <v>3641</v>
      </c>
      <c r="H3750" s="5">
        <v>7.9896082317073089</v>
      </c>
    </row>
    <row r="3751" spans="1:8" x14ac:dyDescent="0.25">
      <c r="A3751">
        <v>40</v>
      </c>
      <c r="B3751" s="1">
        <v>40858</v>
      </c>
      <c r="C3751" t="s">
        <v>7659</v>
      </c>
      <c r="D3751">
        <v>0</v>
      </c>
      <c r="E3751">
        <v>40.75</v>
      </c>
      <c r="F3751" s="5">
        <v>3.3659266643550558</v>
      </c>
      <c r="G3751" t="s">
        <v>3643</v>
      </c>
      <c r="H3751" s="5">
        <v>7.9896082317073089</v>
      </c>
    </row>
    <row r="3752" spans="1:8" x14ac:dyDescent="0.25">
      <c r="A3752">
        <v>40</v>
      </c>
      <c r="B3752" s="1">
        <v>40865</v>
      </c>
      <c r="C3752" t="s">
        <v>7660</v>
      </c>
      <c r="D3752">
        <v>0</v>
      </c>
      <c r="E3752">
        <v>41.85</v>
      </c>
      <c r="F3752" s="5">
        <v>3.5710000000000002</v>
      </c>
      <c r="G3752" t="s">
        <v>3645</v>
      </c>
      <c r="H3752" s="5">
        <v>7.9896082317073089</v>
      </c>
    </row>
    <row r="3753" spans="1:8" x14ac:dyDescent="0.25">
      <c r="A3753">
        <v>40</v>
      </c>
      <c r="B3753" s="1">
        <v>40872</v>
      </c>
      <c r="C3753" t="s">
        <v>7661</v>
      </c>
      <c r="D3753">
        <v>1</v>
      </c>
      <c r="E3753">
        <v>32.76</v>
      </c>
      <c r="F3753" s="5">
        <v>3.536</v>
      </c>
      <c r="G3753" t="s">
        <v>3647</v>
      </c>
      <c r="H3753" s="5">
        <v>7.9896082317073089</v>
      </c>
    </row>
    <row r="3754" spans="1:8" x14ac:dyDescent="0.25">
      <c r="A3754">
        <v>40</v>
      </c>
      <c r="B3754" s="1">
        <v>40879</v>
      </c>
      <c r="C3754" t="s">
        <v>7662</v>
      </c>
      <c r="D3754">
        <v>0</v>
      </c>
      <c r="E3754">
        <v>38.51</v>
      </c>
      <c r="F3754" s="5">
        <v>3.5009999999999999</v>
      </c>
      <c r="G3754" t="s">
        <v>3649</v>
      </c>
      <c r="H3754" s="5">
        <v>7.9896082317073089</v>
      </c>
    </row>
    <row r="3755" spans="1:8" x14ac:dyDescent="0.25">
      <c r="A3755">
        <v>40</v>
      </c>
      <c r="B3755" s="1">
        <v>40886</v>
      </c>
      <c r="C3755" t="s">
        <v>7663</v>
      </c>
      <c r="D3755">
        <v>0</v>
      </c>
      <c r="E3755">
        <v>34.479999999999997</v>
      </c>
      <c r="F3755" s="5">
        <v>3.3659266643550558</v>
      </c>
      <c r="G3755" t="s">
        <v>3651</v>
      </c>
      <c r="H3755" s="5">
        <v>7.9896082317073089</v>
      </c>
    </row>
    <row r="3756" spans="1:8" x14ac:dyDescent="0.25">
      <c r="A3756">
        <v>40</v>
      </c>
      <c r="B3756" s="1">
        <v>40893</v>
      </c>
      <c r="C3756" t="s">
        <v>7664</v>
      </c>
      <c r="D3756">
        <v>0</v>
      </c>
      <c r="E3756">
        <v>29.53</v>
      </c>
      <c r="F3756" s="5">
        <v>3.4449999999999998</v>
      </c>
      <c r="G3756" t="s">
        <v>3653</v>
      </c>
      <c r="H3756" s="5">
        <v>7.9896082317073089</v>
      </c>
    </row>
    <row r="3757" spans="1:8" x14ac:dyDescent="0.25">
      <c r="A3757">
        <v>40</v>
      </c>
      <c r="B3757" s="1">
        <v>40900</v>
      </c>
      <c r="C3757" t="s">
        <v>7665</v>
      </c>
      <c r="D3757">
        <v>0</v>
      </c>
      <c r="E3757">
        <v>24.46</v>
      </c>
      <c r="F3757" s="5">
        <v>3.4129999999999998</v>
      </c>
      <c r="G3757" t="s">
        <v>3655</v>
      </c>
      <c r="H3757" s="5">
        <v>7.9896082317073089</v>
      </c>
    </row>
    <row r="3758" spans="1:8" x14ac:dyDescent="0.25">
      <c r="A3758">
        <v>40</v>
      </c>
      <c r="B3758" s="1">
        <v>40907</v>
      </c>
      <c r="C3758" t="s">
        <v>7666</v>
      </c>
      <c r="D3758">
        <v>1</v>
      </c>
      <c r="E3758">
        <v>18.75</v>
      </c>
      <c r="F3758" s="5">
        <v>3.4020000000000001</v>
      </c>
      <c r="G3758" t="s">
        <v>3657</v>
      </c>
      <c r="H3758" s="5">
        <v>7.9896082317073089</v>
      </c>
    </row>
    <row r="3759" spans="1:8" x14ac:dyDescent="0.25">
      <c r="A3759">
        <v>40</v>
      </c>
      <c r="B3759" s="1">
        <v>40914</v>
      </c>
      <c r="C3759" t="s">
        <v>7667</v>
      </c>
      <c r="D3759">
        <v>0</v>
      </c>
      <c r="E3759">
        <v>23.29</v>
      </c>
      <c r="F3759" s="5">
        <v>3.4390000000000001</v>
      </c>
      <c r="G3759" t="s">
        <v>3659</v>
      </c>
      <c r="H3759" s="5">
        <v>4.2610000000000001</v>
      </c>
    </row>
    <row r="3760" spans="1:8" x14ac:dyDescent="0.25">
      <c r="A3760">
        <v>40</v>
      </c>
      <c r="B3760" s="1">
        <v>40921</v>
      </c>
      <c r="C3760" t="s">
        <v>7668</v>
      </c>
      <c r="D3760">
        <v>0</v>
      </c>
      <c r="E3760" s="2" t="s">
        <v>241</v>
      </c>
      <c r="F3760" s="5">
        <v>3.5230000000000001</v>
      </c>
      <c r="G3760" t="s">
        <v>3661</v>
      </c>
      <c r="H3760" s="5">
        <v>4.2610000000000001</v>
      </c>
    </row>
    <row r="3761" spans="1:8" x14ac:dyDescent="0.25">
      <c r="A3761">
        <v>40</v>
      </c>
      <c r="B3761" s="1">
        <v>40928</v>
      </c>
      <c r="C3761" t="s">
        <v>7669</v>
      </c>
      <c r="D3761">
        <v>0</v>
      </c>
      <c r="E3761" s="2" t="s">
        <v>244</v>
      </c>
      <c r="F3761" s="5">
        <v>3.5419999999999998</v>
      </c>
      <c r="G3761" t="s">
        <v>3663</v>
      </c>
      <c r="H3761" s="5">
        <v>4.2610000000000001</v>
      </c>
    </row>
    <row r="3762" spans="1:8" x14ac:dyDescent="0.25">
      <c r="A3762">
        <v>40</v>
      </c>
      <c r="B3762" s="1">
        <v>40935</v>
      </c>
      <c r="C3762" t="s">
        <v>7670</v>
      </c>
      <c r="D3762">
        <v>0</v>
      </c>
      <c r="E3762">
        <v>22.91</v>
      </c>
      <c r="F3762" s="5">
        <v>3.5680000000000001</v>
      </c>
      <c r="G3762" t="s">
        <v>3665</v>
      </c>
      <c r="H3762" s="5">
        <v>4.2610000000000001</v>
      </c>
    </row>
    <row r="3763" spans="1:8" x14ac:dyDescent="0.25">
      <c r="A3763">
        <v>40</v>
      </c>
      <c r="B3763" s="1">
        <v>40942</v>
      </c>
      <c r="C3763" t="s">
        <v>7671</v>
      </c>
      <c r="D3763">
        <v>0</v>
      </c>
      <c r="E3763">
        <v>27.86</v>
      </c>
      <c r="F3763" s="5">
        <v>3.633</v>
      </c>
      <c r="G3763" t="s">
        <v>3667</v>
      </c>
      <c r="H3763" s="5">
        <v>4.2610000000000001</v>
      </c>
    </row>
    <row r="3764" spans="1:8" x14ac:dyDescent="0.25">
      <c r="A3764">
        <v>40</v>
      </c>
      <c r="B3764" s="1">
        <v>40949</v>
      </c>
      <c r="C3764" t="s">
        <v>7672</v>
      </c>
      <c r="D3764">
        <v>1</v>
      </c>
      <c r="E3764">
        <v>23.92</v>
      </c>
      <c r="F3764" s="5">
        <v>3.6549999999999998</v>
      </c>
      <c r="G3764" t="s">
        <v>3669</v>
      </c>
      <c r="H3764" s="5">
        <v>4.2610000000000001</v>
      </c>
    </row>
    <row r="3765" spans="1:8" x14ac:dyDescent="0.25">
      <c r="A3765">
        <v>40</v>
      </c>
      <c r="B3765" s="1">
        <v>40956</v>
      </c>
      <c r="C3765" t="s">
        <v>7673</v>
      </c>
      <c r="D3765">
        <v>0</v>
      </c>
      <c r="E3765">
        <v>25.56</v>
      </c>
      <c r="F3765" s="5">
        <v>3.7029999999999998</v>
      </c>
      <c r="G3765" t="s">
        <v>3671</v>
      </c>
      <c r="H3765" s="5">
        <v>4.2610000000000001</v>
      </c>
    </row>
    <row r="3766" spans="1:8" x14ac:dyDescent="0.25">
      <c r="A3766">
        <v>40</v>
      </c>
      <c r="B3766" s="1">
        <v>40963</v>
      </c>
      <c r="C3766" t="s">
        <v>7674</v>
      </c>
      <c r="D3766">
        <v>0</v>
      </c>
      <c r="E3766">
        <v>29.88</v>
      </c>
      <c r="F3766" s="5">
        <v>3.7509999999999999</v>
      </c>
      <c r="G3766" t="s">
        <v>3673</v>
      </c>
      <c r="H3766" s="5">
        <v>4.2610000000000001</v>
      </c>
    </row>
    <row r="3767" spans="1:8" x14ac:dyDescent="0.25">
      <c r="A3767">
        <v>40</v>
      </c>
      <c r="B3767" s="1">
        <v>40970</v>
      </c>
      <c r="C3767" t="s">
        <v>7675</v>
      </c>
      <c r="D3767">
        <v>0</v>
      </c>
      <c r="E3767">
        <v>23.79</v>
      </c>
      <c r="F3767" s="5">
        <v>3.827</v>
      </c>
      <c r="G3767" t="s">
        <v>3675</v>
      </c>
      <c r="H3767" s="5">
        <v>4.2610000000000001</v>
      </c>
    </row>
    <row r="3768" spans="1:8" x14ac:dyDescent="0.25">
      <c r="A3768">
        <v>40</v>
      </c>
      <c r="B3768" s="1">
        <v>40977</v>
      </c>
      <c r="C3768" t="s">
        <v>7676</v>
      </c>
      <c r="D3768">
        <v>0</v>
      </c>
      <c r="E3768">
        <v>30.58</v>
      </c>
      <c r="F3768" s="5">
        <v>3.8759999999999999</v>
      </c>
      <c r="G3768" t="s">
        <v>3677</v>
      </c>
      <c r="H3768" s="5">
        <v>4.2610000000000001</v>
      </c>
    </row>
    <row r="3769" spans="1:8" x14ac:dyDescent="0.25">
      <c r="A3769">
        <v>40</v>
      </c>
      <c r="B3769" s="1">
        <v>40984</v>
      </c>
      <c r="C3769" t="s">
        <v>7677</v>
      </c>
      <c r="D3769">
        <v>0</v>
      </c>
      <c r="E3769">
        <v>37.130000000000003</v>
      </c>
      <c r="F3769" s="5">
        <v>3.867</v>
      </c>
      <c r="G3769" t="s">
        <v>3679</v>
      </c>
      <c r="H3769" s="5">
        <v>4.2610000000000001</v>
      </c>
    </row>
    <row r="3770" spans="1:8" x14ac:dyDescent="0.25">
      <c r="A3770">
        <v>40</v>
      </c>
      <c r="B3770" s="1">
        <v>40991</v>
      </c>
      <c r="C3770" t="s">
        <v>7678</v>
      </c>
      <c r="D3770">
        <v>0</v>
      </c>
      <c r="E3770">
        <v>52.27</v>
      </c>
      <c r="F3770" s="5">
        <v>3.8889999999999998</v>
      </c>
      <c r="G3770" t="s">
        <v>3681</v>
      </c>
      <c r="H3770" s="5">
        <v>4.2610000000000001</v>
      </c>
    </row>
    <row r="3771" spans="1:8" x14ac:dyDescent="0.25">
      <c r="A3771">
        <v>40</v>
      </c>
      <c r="B3771" s="1">
        <v>40998</v>
      </c>
      <c r="C3771" t="s">
        <v>7679</v>
      </c>
      <c r="D3771">
        <v>0</v>
      </c>
      <c r="E3771">
        <v>36.25</v>
      </c>
      <c r="F3771" s="5">
        <v>3.9209999999999998</v>
      </c>
      <c r="G3771" t="s">
        <v>3683</v>
      </c>
      <c r="H3771" s="5">
        <v>4.2610000000000001</v>
      </c>
    </row>
    <row r="3772" spans="1:8" x14ac:dyDescent="0.25">
      <c r="A3772">
        <v>40</v>
      </c>
      <c r="B3772" s="1">
        <v>41005</v>
      </c>
      <c r="C3772" t="s">
        <v>7680</v>
      </c>
      <c r="D3772">
        <v>0</v>
      </c>
      <c r="E3772">
        <v>36.54</v>
      </c>
      <c r="F3772" s="5">
        <v>3.9569999999999999</v>
      </c>
      <c r="G3772" t="s">
        <v>3685</v>
      </c>
      <c r="H3772" s="5">
        <v>4.125</v>
      </c>
    </row>
    <row r="3773" spans="1:8" x14ac:dyDescent="0.25">
      <c r="A3773">
        <v>40</v>
      </c>
      <c r="B3773" s="1">
        <v>41012</v>
      </c>
      <c r="C3773" t="s">
        <v>7681</v>
      </c>
      <c r="D3773">
        <v>0</v>
      </c>
      <c r="E3773">
        <v>40.65</v>
      </c>
      <c r="F3773" s="5">
        <v>4.0250000000000004</v>
      </c>
      <c r="G3773" t="s">
        <v>3687</v>
      </c>
      <c r="H3773" s="5">
        <v>4.125</v>
      </c>
    </row>
    <row r="3774" spans="1:8" x14ac:dyDescent="0.25">
      <c r="A3774">
        <v>40</v>
      </c>
      <c r="B3774" s="1">
        <v>41019</v>
      </c>
      <c r="C3774" t="s">
        <v>7682</v>
      </c>
      <c r="D3774">
        <v>0</v>
      </c>
      <c r="E3774">
        <v>55.3</v>
      </c>
      <c r="F3774" s="5">
        <v>4.0460000000000003</v>
      </c>
      <c r="G3774" t="s">
        <v>3689</v>
      </c>
      <c r="H3774" s="5">
        <v>4.125</v>
      </c>
    </row>
    <row r="3775" spans="1:8" x14ac:dyDescent="0.25">
      <c r="A3775">
        <v>40</v>
      </c>
      <c r="B3775" s="1">
        <v>41026</v>
      </c>
      <c r="C3775" t="s">
        <v>7683</v>
      </c>
      <c r="D3775">
        <v>0</v>
      </c>
      <c r="E3775">
        <v>47.51</v>
      </c>
      <c r="F3775" s="5">
        <v>4.0229999999999997</v>
      </c>
      <c r="G3775" t="s">
        <v>3691</v>
      </c>
      <c r="H3775" s="5">
        <v>4.125</v>
      </c>
    </row>
    <row r="3776" spans="1:8" x14ac:dyDescent="0.25">
      <c r="A3776">
        <v>40</v>
      </c>
      <c r="B3776" s="1">
        <v>41033</v>
      </c>
      <c r="C3776" t="s">
        <v>7684</v>
      </c>
      <c r="D3776">
        <v>0</v>
      </c>
      <c r="E3776">
        <v>44.47</v>
      </c>
      <c r="F3776" s="5">
        <v>3.9910000000000001</v>
      </c>
      <c r="G3776" t="s">
        <v>3693</v>
      </c>
      <c r="H3776" s="5">
        <v>4.125</v>
      </c>
    </row>
    <row r="3777" spans="1:8" x14ac:dyDescent="0.25">
      <c r="A3777">
        <v>40</v>
      </c>
      <c r="B3777" s="1">
        <v>41040</v>
      </c>
      <c r="C3777" t="s">
        <v>7685</v>
      </c>
      <c r="D3777">
        <v>0</v>
      </c>
      <c r="E3777">
        <v>52.06</v>
      </c>
      <c r="F3777" s="5">
        <v>3.9470000000000001</v>
      </c>
      <c r="G3777" t="s">
        <v>3695</v>
      </c>
      <c r="H3777" s="5">
        <v>4.125</v>
      </c>
    </row>
    <row r="3778" spans="1:8" x14ac:dyDescent="0.25">
      <c r="A3778">
        <v>40</v>
      </c>
      <c r="B3778" s="1">
        <v>41047</v>
      </c>
      <c r="C3778" t="s">
        <v>7686</v>
      </c>
      <c r="D3778">
        <v>0</v>
      </c>
      <c r="E3778">
        <v>57.59</v>
      </c>
      <c r="F3778" s="5">
        <v>3.899</v>
      </c>
      <c r="G3778" t="s">
        <v>3697</v>
      </c>
      <c r="H3778" s="5">
        <v>4.125</v>
      </c>
    </row>
    <row r="3779" spans="1:8" x14ac:dyDescent="0.25">
      <c r="A3779">
        <v>40</v>
      </c>
      <c r="B3779" s="1">
        <v>41054</v>
      </c>
      <c r="C3779" t="s">
        <v>7687</v>
      </c>
      <c r="D3779">
        <v>0</v>
      </c>
      <c r="E3779">
        <v>65.25</v>
      </c>
      <c r="F3779" s="5">
        <v>3.3659266643550558</v>
      </c>
      <c r="G3779" t="s">
        <v>3699</v>
      </c>
      <c r="H3779" s="5">
        <v>4.125</v>
      </c>
    </row>
    <row r="3780" spans="1:8" x14ac:dyDescent="0.25">
      <c r="A3780">
        <v>40</v>
      </c>
      <c r="B3780" s="1">
        <v>41061</v>
      </c>
      <c r="C3780" t="s">
        <v>7688</v>
      </c>
      <c r="D3780">
        <v>0</v>
      </c>
      <c r="E3780">
        <v>64.75</v>
      </c>
      <c r="F3780" s="5">
        <v>3.798</v>
      </c>
      <c r="G3780" t="s">
        <v>3701</v>
      </c>
      <c r="H3780" s="5">
        <v>4.125</v>
      </c>
    </row>
    <row r="3781" spans="1:8" x14ac:dyDescent="0.25">
      <c r="A3781">
        <v>40</v>
      </c>
      <c r="B3781" s="1">
        <v>41068</v>
      </c>
      <c r="C3781" t="s">
        <v>7689</v>
      </c>
      <c r="D3781">
        <v>0</v>
      </c>
      <c r="E3781">
        <v>55.78</v>
      </c>
      <c r="F3781" s="5">
        <v>3.746</v>
      </c>
      <c r="G3781" t="s">
        <v>3703</v>
      </c>
      <c r="H3781" s="5">
        <v>4.125</v>
      </c>
    </row>
    <row r="3782" spans="1:8" x14ac:dyDescent="0.25">
      <c r="A3782">
        <v>40</v>
      </c>
      <c r="B3782" s="1">
        <v>41075</v>
      </c>
      <c r="C3782" t="s">
        <v>7690</v>
      </c>
      <c r="D3782">
        <v>0</v>
      </c>
      <c r="E3782">
        <v>63.39</v>
      </c>
      <c r="F3782" s="5">
        <v>3.6829999999999998</v>
      </c>
      <c r="G3782" t="s">
        <v>3705</v>
      </c>
      <c r="H3782" s="5">
        <v>4.125</v>
      </c>
    </row>
    <row r="3783" spans="1:8" x14ac:dyDescent="0.25">
      <c r="A3783">
        <v>40</v>
      </c>
      <c r="B3783" s="1">
        <v>41082</v>
      </c>
      <c r="C3783" t="s">
        <v>7691</v>
      </c>
      <c r="D3783">
        <v>0</v>
      </c>
      <c r="E3783">
        <v>69.319999999999993</v>
      </c>
      <c r="F3783" s="5">
        <v>3.629</v>
      </c>
      <c r="G3783" t="s">
        <v>3707</v>
      </c>
      <c r="H3783" s="5">
        <v>4.125</v>
      </c>
    </row>
    <row r="3784" spans="1:8" x14ac:dyDescent="0.25">
      <c r="A3784">
        <v>40</v>
      </c>
      <c r="B3784" s="1">
        <v>41089</v>
      </c>
      <c r="C3784" t="s">
        <v>7692</v>
      </c>
      <c r="D3784">
        <v>0</v>
      </c>
      <c r="E3784">
        <v>64.42</v>
      </c>
      <c r="F3784" s="5">
        <v>3.577</v>
      </c>
      <c r="G3784" t="s">
        <v>3709</v>
      </c>
      <c r="H3784" s="5">
        <v>4.125</v>
      </c>
    </row>
    <row r="3785" spans="1:8" x14ac:dyDescent="0.25">
      <c r="A3785">
        <v>40</v>
      </c>
      <c r="B3785" s="1">
        <v>41096</v>
      </c>
      <c r="C3785" t="s">
        <v>7693</v>
      </c>
      <c r="D3785">
        <v>0</v>
      </c>
      <c r="E3785">
        <v>69.08</v>
      </c>
      <c r="F3785" s="5">
        <v>3.5379999999999998</v>
      </c>
      <c r="G3785" t="s">
        <v>3711</v>
      </c>
      <c r="H3785" s="5">
        <v>4.1559999999999997</v>
      </c>
    </row>
    <row r="3786" spans="1:8" x14ac:dyDescent="0.25">
      <c r="A3786">
        <v>40</v>
      </c>
      <c r="B3786" s="1">
        <v>41103</v>
      </c>
      <c r="C3786" t="s">
        <v>7694</v>
      </c>
      <c r="D3786">
        <v>0</v>
      </c>
      <c r="E3786">
        <v>67.48</v>
      </c>
      <c r="F3786" s="5">
        <v>3.5609999999999999</v>
      </c>
      <c r="G3786" t="s">
        <v>3713</v>
      </c>
      <c r="H3786" s="5">
        <v>4.1559999999999997</v>
      </c>
    </row>
    <row r="3787" spans="1:8" x14ac:dyDescent="0.25">
      <c r="A3787">
        <v>40</v>
      </c>
      <c r="B3787" s="1">
        <v>41110</v>
      </c>
      <c r="C3787" t="s">
        <v>7695</v>
      </c>
      <c r="D3787">
        <v>0</v>
      </c>
      <c r="E3787">
        <v>70.45</v>
      </c>
      <c r="F3787" s="5">
        <v>3.3659266643550558</v>
      </c>
      <c r="G3787" t="s">
        <v>3715</v>
      </c>
      <c r="H3787" s="5">
        <v>4.1559999999999997</v>
      </c>
    </row>
    <row r="3788" spans="1:8" x14ac:dyDescent="0.25">
      <c r="A3788">
        <v>40</v>
      </c>
      <c r="B3788" s="1">
        <v>41117</v>
      </c>
      <c r="C3788" t="s">
        <v>7696</v>
      </c>
      <c r="D3788">
        <v>0</v>
      </c>
      <c r="E3788">
        <v>67.88</v>
      </c>
      <c r="F3788" s="5">
        <v>3.7010000000000001</v>
      </c>
      <c r="G3788" t="s">
        <v>3717</v>
      </c>
      <c r="H3788" s="5">
        <v>4.1559999999999997</v>
      </c>
    </row>
    <row r="3789" spans="1:8" x14ac:dyDescent="0.25">
      <c r="A3789">
        <v>40</v>
      </c>
      <c r="B3789" s="1">
        <v>41124</v>
      </c>
      <c r="C3789" t="s">
        <v>7697</v>
      </c>
      <c r="D3789">
        <v>0</v>
      </c>
      <c r="E3789">
        <v>70.150000000000006</v>
      </c>
      <c r="F3789" s="5">
        <v>3.698</v>
      </c>
      <c r="G3789" t="s">
        <v>3719</v>
      </c>
      <c r="H3789" s="5">
        <v>4.1559999999999997</v>
      </c>
    </row>
    <row r="3790" spans="1:8" x14ac:dyDescent="0.25">
      <c r="A3790">
        <v>40</v>
      </c>
      <c r="B3790" s="1">
        <v>41131</v>
      </c>
      <c r="C3790" t="s">
        <v>7698</v>
      </c>
      <c r="D3790">
        <v>0</v>
      </c>
      <c r="E3790">
        <v>70.09</v>
      </c>
      <c r="F3790" s="5">
        <v>3.7719999999999998</v>
      </c>
      <c r="G3790" t="s">
        <v>3721</v>
      </c>
      <c r="H3790" s="5">
        <v>4.1559999999999997</v>
      </c>
    </row>
    <row r="3791" spans="1:8" x14ac:dyDescent="0.25">
      <c r="A3791">
        <v>40</v>
      </c>
      <c r="B3791" s="1">
        <v>41138</v>
      </c>
      <c r="C3791" t="s">
        <v>7699</v>
      </c>
      <c r="D3791">
        <v>0</v>
      </c>
      <c r="E3791">
        <v>69.41</v>
      </c>
      <c r="F3791" s="5">
        <v>3.3659266643550558</v>
      </c>
      <c r="G3791" t="s">
        <v>3723</v>
      </c>
      <c r="H3791" s="5">
        <v>4.1559999999999997</v>
      </c>
    </row>
    <row r="3792" spans="1:8" x14ac:dyDescent="0.25">
      <c r="A3792">
        <v>40</v>
      </c>
      <c r="B3792" s="1">
        <v>41145</v>
      </c>
      <c r="C3792" t="s">
        <v>7700</v>
      </c>
      <c r="D3792">
        <v>0</v>
      </c>
      <c r="E3792">
        <v>63.91</v>
      </c>
      <c r="F3792" s="5">
        <v>3.8740000000000001</v>
      </c>
      <c r="G3792" t="s">
        <v>3725</v>
      </c>
      <c r="H3792" s="5">
        <v>4.1559999999999997</v>
      </c>
    </row>
    <row r="3793" spans="1:8" x14ac:dyDescent="0.25">
      <c r="A3793">
        <v>40</v>
      </c>
      <c r="B3793" s="1">
        <v>41152</v>
      </c>
      <c r="C3793" t="s">
        <v>7701</v>
      </c>
      <c r="D3793">
        <v>0</v>
      </c>
      <c r="E3793">
        <v>66.11</v>
      </c>
      <c r="F3793" s="5">
        <v>3.8839999999999999</v>
      </c>
      <c r="G3793" t="s">
        <v>3727</v>
      </c>
      <c r="H3793" s="5">
        <v>4.1559999999999997</v>
      </c>
    </row>
    <row r="3794" spans="1:8" x14ac:dyDescent="0.25">
      <c r="A3794">
        <v>40</v>
      </c>
      <c r="B3794" s="1">
        <v>41159</v>
      </c>
      <c r="C3794" t="s">
        <v>7702</v>
      </c>
      <c r="D3794">
        <v>1</v>
      </c>
      <c r="E3794">
        <v>65.06</v>
      </c>
      <c r="F3794" s="5">
        <v>3.9209999999999998</v>
      </c>
      <c r="G3794" t="s">
        <v>3729</v>
      </c>
      <c r="H3794" s="5">
        <v>4.1559999999999997</v>
      </c>
    </row>
    <row r="3795" spans="1:8" x14ac:dyDescent="0.25">
      <c r="A3795">
        <v>40</v>
      </c>
      <c r="B3795" s="1">
        <v>41166</v>
      </c>
      <c r="C3795" t="s">
        <v>7703</v>
      </c>
      <c r="D3795">
        <v>0</v>
      </c>
      <c r="E3795">
        <v>59.38</v>
      </c>
      <c r="F3795" s="5">
        <v>3.988</v>
      </c>
      <c r="G3795" t="s">
        <v>3731</v>
      </c>
      <c r="H3795" s="5">
        <v>4.1559999999999997</v>
      </c>
    </row>
    <row r="3796" spans="1:8" x14ac:dyDescent="0.25">
      <c r="A3796">
        <v>40</v>
      </c>
      <c r="B3796" s="1">
        <v>41173</v>
      </c>
      <c r="C3796" t="s">
        <v>7704</v>
      </c>
      <c r="D3796">
        <v>0</v>
      </c>
      <c r="E3796">
        <v>54.12</v>
      </c>
      <c r="F3796" s="5">
        <v>4.056</v>
      </c>
      <c r="G3796" t="s">
        <v>3733</v>
      </c>
      <c r="H3796" s="5">
        <v>4.1559999999999997</v>
      </c>
    </row>
    <row r="3797" spans="1:8" x14ac:dyDescent="0.25">
      <c r="A3797">
        <v>40</v>
      </c>
      <c r="B3797" s="1">
        <v>41180</v>
      </c>
      <c r="C3797" t="s">
        <v>7705</v>
      </c>
      <c r="D3797">
        <v>0</v>
      </c>
      <c r="E3797">
        <v>50.98</v>
      </c>
      <c r="F3797" s="5">
        <v>4.0179999999999998</v>
      </c>
      <c r="G3797" t="s">
        <v>3735</v>
      </c>
      <c r="H3797" s="5">
        <v>4.1559999999999997</v>
      </c>
    </row>
    <row r="3798" spans="1:8" x14ac:dyDescent="0.25">
      <c r="A3798">
        <v>40</v>
      </c>
      <c r="B3798" s="1">
        <v>41187</v>
      </c>
      <c r="C3798">
        <v>1069112</v>
      </c>
      <c r="D3798">
        <v>0</v>
      </c>
      <c r="E3798">
        <v>57.21</v>
      </c>
      <c r="F3798" s="5">
        <v>4.0270000000000001</v>
      </c>
      <c r="G3798" t="s">
        <v>3737</v>
      </c>
      <c r="H3798" s="5">
        <v>4.1449999999999996</v>
      </c>
    </row>
    <row r="3799" spans="1:8" x14ac:dyDescent="0.25">
      <c r="A3799">
        <v>40</v>
      </c>
      <c r="B3799" s="1">
        <v>41194</v>
      </c>
      <c r="C3799" t="s">
        <v>7706</v>
      </c>
      <c r="D3799">
        <v>0</v>
      </c>
      <c r="E3799">
        <v>47.35</v>
      </c>
      <c r="F3799" s="5">
        <v>4.0289999999999999</v>
      </c>
      <c r="G3799" t="s">
        <v>3739</v>
      </c>
      <c r="H3799" s="5">
        <v>4.1449999999999996</v>
      </c>
    </row>
    <row r="3800" spans="1:8" x14ac:dyDescent="0.25">
      <c r="A3800">
        <v>40</v>
      </c>
      <c r="B3800" s="1">
        <v>41201</v>
      </c>
      <c r="C3800" t="s">
        <v>7707</v>
      </c>
      <c r="D3800">
        <v>0</v>
      </c>
      <c r="E3800">
        <v>46.33</v>
      </c>
      <c r="F3800" s="5">
        <v>4</v>
      </c>
      <c r="G3800" t="s">
        <v>3741</v>
      </c>
      <c r="H3800" s="5">
        <v>4.1449999999999996</v>
      </c>
    </row>
    <row r="3801" spans="1:8" x14ac:dyDescent="0.25">
      <c r="A3801">
        <v>40</v>
      </c>
      <c r="B3801" s="1">
        <v>41208</v>
      </c>
      <c r="C3801" t="s">
        <v>7708</v>
      </c>
      <c r="D3801">
        <v>0</v>
      </c>
      <c r="E3801">
        <v>49.65</v>
      </c>
      <c r="F3801" s="5">
        <v>3.9169999999999998</v>
      </c>
      <c r="G3801" t="s">
        <v>3743</v>
      </c>
      <c r="H3801" s="5">
        <v>4.1449999999999996</v>
      </c>
    </row>
    <row r="3802" spans="1:8" x14ac:dyDescent="0.25">
      <c r="A3802">
        <v>41</v>
      </c>
      <c r="B3802" s="1">
        <v>40550</v>
      </c>
      <c r="C3802" t="s">
        <v>7757</v>
      </c>
      <c r="D3802">
        <v>0</v>
      </c>
      <c r="E3802">
        <v>23.76</v>
      </c>
      <c r="F3802" s="5">
        <v>2.8820000000000001</v>
      </c>
      <c r="G3802" t="s">
        <v>1851</v>
      </c>
      <c r="H3802" s="5">
        <v>7.2409999999999997</v>
      </c>
    </row>
    <row r="3803" spans="1:8" x14ac:dyDescent="0.25">
      <c r="A3803">
        <v>41</v>
      </c>
      <c r="B3803" s="1">
        <v>40557</v>
      </c>
      <c r="C3803" t="s">
        <v>7758</v>
      </c>
      <c r="D3803">
        <v>0</v>
      </c>
      <c r="E3803">
        <v>22.44</v>
      </c>
      <c r="F3803" s="5">
        <v>2.911</v>
      </c>
      <c r="G3803" t="s">
        <v>1853</v>
      </c>
      <c r="H3803" s="5">
        <v>7.2409999999999997</v>
      </c>
    </row>
    <row r="3804" spans="1:8" x14ac:dyDescent="0.25">
      <c r="A3804">
        <v>41</v>
      </c>
      <c r="B3804" s="1">
        <v>40564</v>
      </c>
      <c r="C3804" t="s">
        <v>7759</v>
      </c>
      <c r="D3804">
        <v>0</v>
      </c>
      <c r="E3804">
        <v>32.700000000000003</v>
      </c>
      <c r="F3804" s="5">
        <v>2.9729999999999999</v>
      </c>
      <c r="G3804" t="s">
        <v>1855</v>
      </c>
      <c r="H3804" s="5">
        <v>7.2409999999999997</v>
      </c>
    </row>
    <row r="3805" spans="1:8" x14ac:dyDescent="0.25">
      <c r="A3805">
        <v>41</v>
      </c>
      <c r="B3805" s="1">
        <v>40571</v>
      </c>
      <c r="C3805" t="s">
        <v>7760</v>
      </c>
      <c r="D3805">
        <v>0</v>
      </c>
      <c r="E3805">
        <v>32.229999999999997</v>
      </c>
      <c r="F3805" s="5">
        <v>3.008</v>
      </c>
      <c r="G3805" t="s">
        <v>1857</v>
      </c>
      <c r="H3805" s="5">
        <v>7.2409999999999997</v>
      </c>
    </row>
    <row r="3806" spans="1:8" x14ac:dyDescent="0.25">
      <c r="A3806">
        <v>41</v>
      </c>
      <c r="B3806" s="1">
        <v>40578</v>
      </c>
      <c r="C3806" t="s">
        <v>7761</v>
      </c>
      <c r="D3806">
        <v>0</v>
      </c>
      <c r="E3806">
        <v>14.56</v>
      </c>
      <c r="F3806" s="5">
        <v>3.0110000000000001</v>
      </c>
      <c r="G3806" t="s">
        <v>1859</v>
      </c>
      <c r="H3806" s="5">
        <v>7.2409999999999997</v>
      </c>
    </row>
    <row r="3807" spans="1:8" x14ac:dyDescent="0.25">
      <c r="A3807">
        <v>41</v>
      </c>
      <c r="B3807" s="1">
        <v>40585</v>
      </c>
      <c r="C3807" t="s">
        <v>7762</v>
      </c>
      <c r="D3807">
        <v>1</v>
      </c>
      <c r="E3807">
        <v>16.809999999999999</v>
      </c>
      <c r="F3807" s="5">
        <v>3.0369999999999999</v>
      </c>
      <c r="G3807" t="s">
        <v>1861</v>
      </c>
      <c r="H3807" s="5">
        <v>7.2409999999999997</v>
      </c>
    </row>
    <row r="3808" spans="1:8" x14ac:dyDescent="0.25">
      <c r="A3808">
        <v>41</v>
      </c>
      <c r="B3808" s="1">
        <v>40592</v>
      </c>
      <c r="C3808" t="s">
        <v>7763</v>
      </c>
      <c r="D3808">
        <v>0</v>
      </c>
      <c r="E3808">
        <v>39.39</v>
      </c>
      <c r="F3808" s="5">
        <v>3.0510000000000002</v>
      </c>
      <c r="G3808" t="s">
        <v>1863</v>
      </c>
      <c r="H3808" s="5">
        <v>7.2409999999999997</v>
      </c>
    </row>
    <row r="3809" spans="1:8" x14ac:dyDescent="0.25">
      <c r="A3809">
        <v>41</v>
      </c>
      <c r="B3809" s="1">
        <v>40599</v>
      </c>
      <c r="C3809" t="s">
        <v>7764</v>
      </c>
      <c r="D3809">
        <v>0</v>
      </c>
      <c r="E3809" s="2" t="s">
        <v>139</v>
      </c>
      <c r="F3809" s="5">
        <v>3.101</v>
      </c>
      <c r="G3809" t="s">
        <v>1865</v>
      </c>
      <c r="H3809" s="5">
        <v>7.2409999999999997</v>
      </c>
    </row>
    <row r="3810" spans="1:8" x14ac:dyDescent="0.25">
      <c r="A3810">
        <v>41</v>
      </c>
      <c r="B3810" s="1">
        <v>40606</v>
      </c>
      <c r="C3810" t="s">
        <v>7765</v>
      </c>
      <c r="D3810">
        <v>0</v>
      </c>
      <c r="E3810">
        <v>34.99</v>
      </c>
      <c r="F3810" s="5">
        <v>3.2320000000000002</v>
      </c>
      <c r="G3810" t="s">
        <v>1867</v>
      </c>
      <c r="H3810" s="5">
        <v>7.2409999999999997</v>
      </c>
    </row>
    <row r="3811" spans="1:8" x14ac:dyDescent="0.25">
      <c r="A3811">
        <v>41</v>
      </c>
      <c r="B3811" s="1">
        <v>40613</v>
      </c>
      <c r="C3811" t="s">
        <v>7766</v>
      </c>
      <c r="D3811">
        <v>0</v>
      </c>
      <c r="E3811">
        <v>31.6</v>
      </c>
      <c r="F3811" s="5">
        <v>3.3719999999999999</v>
      </c>
      <c r="G3811" t="s">
        <v>1869</v>
      </c>
      <c r="H3811" s="5">
        <v>7.2409999999999997</v>
      </c>
    </row>
    <row r="3812" spans="1:8" x14ac:dyDescent="0.25">
      <c r="A3812">
        <v>41</v>
      </c>
      <c r="B3812" s="1">
        <v>40620</v>
      </c>
      <c r="C3812" t="s">
        <v>7767</v>
      </c>
      <c r="D3812">
        <v>0</v>
      </c>
      <c r="E3812">
        <v>40.19</v>
      </c>
      <c r="F3812" s="5">
        <v>3.4060000000000001</v>
      </c>
      <c r="G3812" t="s">
        <v>1871</v>
      </c>
      <c r="H3812" s="5">
        <v>7.2409999999999997</v>
      </c>
    </row>
    <row r="3813" spans="1:8" x14ac:dyDescent="0.25">
      <c r="A3813">
        <v>41</v>
      </c>
      <c r="B3813" s="1">
        <v>40627</v>
      </c>
      <c r="C3813" t="s">
        <v>7768</v>
      </c>
      <c r="D3813">
        <v>0</v>
      </c>
      <c r="E3813">
        <v>41.11</v>
      </c>
      <c r="F3813" s="5">
        <v>3.4140000000000001</v>
      </c>
      <c r="G3813" t="s">
        <v>1873</v>
      </c>
      <c r="H3813" s="5">
        <v>7.2409999999999997</v>
      </c>
    </row>
    <row r="3814" spans="1:8" x14ac:dyDescent="0.25">
      <c r="A3814">
        <v>41</v>
      </c>
      <c r="B3814" s="1">
        <v>40634</v>
      </c>
      <c r="C3814" t="s">
        <v>7769</v>
      </c>
      <c r="D3814">
        <v>0</v>
      </c>
      <c r="E3814">
        <v>38.159999999999997</v>
      </c>
      <c r="F3814" s="5">
        <v>3.4609999999999999</v>
      </c>
      <c r="G3814" t="s">
        <v>1875</v>
      </c>
      <c r="H3814" s="5">
        <v>6.9340000000000002</v>
      </c>
    </row>
    <row r="3815" spans="1:8" x14ac:dyDescent="0.25">
      <c r="A3815">
        <v>41</v>
      </c>
      <c r="B3815" s="1">
        <v>40641</v>
      </c>
      <c r="C3815" t="s">
        <v>7770</v>
      </c>
      <c r="D3815">
        <v>0</v>
      </c>
      <c r="E3815">
        <v>42.87</v>
      </c>
      <c r="F3815" s="5">
        <v>3.532</v>
      </c>
      <c r="G3815" t="s">
        <v>1877</v>
      </c>
      <c r="H3815" s="5">
        <v>6.9340000000000002</v>
      </c>
    </row>
    <row r="3816" spans="1:8" x14ac:dyDescent="0.25">
      <c r="A3816">
        <v>41</v>
      </c>
      <c r="B3816" s="1">
        <v>40648</v>
      </c>
      <c r="C3816" t="s">
        <v>7771</v>
      </c>
      <c r="D3816">
        <v>0</v>
      </c>
      <c r="E3816">
        <v>39.94</v>
      </c>
      <c r="F3816" s="5">
        <v>3.6110000000000002</v>
      </c>
      <c r="G3816" t="s">
        <v>1879</v>
      </c>
      <c r="H3816" s="5">
        <v>6.9340000000000002</v>
      </c>
    </row>
    <row r="3817" spans="1:8" x14ac:dyDescent="0.25">
      <c r="A3817">
        <v>41</v>
      </c>
      <c r="B3817" s="1">
        <v>40655</v>
      </c>
      <c r="C3817" t="s">
        <v>7772</v>
      </c>
      <c r="D3817">
        <v>0</v>
      </c>
      <c r="E3817">
        <v>42.86</v>
      </c>
      <c r="F3817" s="5">
        <v>3.6360000000000001</v>
      </c>
      <c r="G3817" t="s">
        <v>1881</v>
      </c>
      <c r="H3817" s="5">
        <v>6.9340000000000002</v>
      </c>
    </row>
    <row r="3818" spans="1:8" x14ac:dyDescent="0.25">
      <c r="A3818">
        <v>41</v>
      </c>
      <c r="B3818" s="1">
        <v>40662</v>
      </c>
      <c r="C3818" t="s">
        <v>7773</v>
      </c>
      <c r="D3818">
        <v>0</v>
      </c>
      <c r="E3818">
        <v>39.81</v>
      </c>
      <c r="F3818" s="5">
        <v>3.6629999999999998</v>
      </c>
      <c r="G3818" t="s">
        <v>1883</v>
      </c>
      <c r="H3818" s="5">
        <v>6.9340000000000002</v>
      </c>
    </row>
    <row r="3819" spans="1:8" x14ac:dyDescent="0.25">
      <c r="A3819">
        <v>41</v>
      </c>
      <c r="B3819" s="1">
        <v>40669</v>
      </c>
      <c r="C3819" t="s">
        <v>7774</v>
      </c>
      <c r="D3819">
        <v>0</v>
      </c>
      <c r="E3819">
        <v>41.2</v>
      </c>
      <c r="F3819" s="5">
        <v>3.7349999999999999</v>
      </c>
      <c r="G3819" t="s">
        <v>1885</v>
      </c>
      <c r="H3819" s="5">
        <v>6.9340000000000002</v>
      </c>
    </row>
    <row r="3820" spans="1:8" x14ac:dyDescent="0.25">
      <c r="A3820">
        <v>41</v>
      </c>
      <c r="B3820" s="1">
        <v>40676</v>
      </c>
      <c r="C3820" t="s">
        <v>7775</v>
      </c>
      <c r="D3820">
        <v>0</v>
      </c>
      <c r="E3820">
        <v>50.29</v>
      </c>
      <c r="F3820" s="5">
        <v>3.7669999999999999</v>
      </c>
      <c r="G3820" t="s">
        <v>1887</v>
      </c>
      <c r="H3820" s="5">
        <v>6.9340000000000002</v>
      </c>
    </row>
    <row r="3821" spans="1:8" x14ac:dyDescent="0.25">
      <c r="A3821">
        <v>41</v>
      </c>
      <c r="B3821" s="1">
        <v>40683</v>
      </c>
      <c r="C3821" t="s">
        <v>7776</v>
      </c>
      <c r="D3821">
        <v>0</v>
      </c>
      <c r="E3821">
        <v>41.11</v>
      </c>
      <c r="F3821" s="5">
        <v>3.8279999999999998</v>
      </c>
      <c r="G3821" t="s">
        <v>1889</v>
      </c>
      <c r="H3821" s="5">
        <v>6.9340000000000002</v>
      </c>
    </row>
    <row r="3822" spans="1:8" x14ac:dyDescent="0.25">
      <c r="A3822">
        <v>41</v>
      </c>
      <c r="B3822" s="1">
        <v>40690</v>
      </c>
      <c r="C3822" t="s">
        <v>7777</v>
      </c>
      <c r="D3822">
        <v>0</v>
      </c>
      <c r="E3822">
        <v>50.56</v>
      </c>
      <c r="F3822" s="5">
        <v>3.7949999999999999</v>
      </c>
      <c r="G3822" t="s">
        <v>1891</v>
      </c>
      <c r="H3822" s="5">
        <v>6.9340000000000002</v>
      </c>
    </row>
    <row r="3823" spans="1:8" x14ac:dyDescent="0.25">
      <c r="A3823">
        <v>41</v>
      </c>
      <c r="B3823" s="1">
        <v>40697</v>
      </c>
      <c r="C3823" t="s">
        <v>7778</v>
      </c>
      <c r="D3823">
        <v>0</v>
      </c>
      <c r="E3823">
        <v>54.81</v>
      </c>
      <c r="F3823" s="5">
        <v>3.7629999999999999</v>
      </c>
      <c r="G3823" t="s">
        <v>1893</v>
      </c>
      <c r="H3823" s="5">
        <v>6.9340000000000002</v>
      </c>
    </row>
    <row r="3824" spans="1:8" x14ac:dyDescent="0.25">
      <c r="A3824">
        <v>41</v>
      </c>
      <c r="B3824" s="1">
        <v>40704</v>
      </c>
      <c r="C3824" t="s">
        <v>7779</v>
      </c>
      <c r="D3824">
        <v>0</v>
      </c>
      <c r="E3824">
        <v>61.1</v>
      </c>
      <c r="F3824" s="5">
        <v>3.7349999999999999</v>
      </c>
      <c r="G3824" t="s">
        <v>1895</v>
      </c>
      <c r="H3824" s="5">
        <v>6.9340000000000002</v>
      </c>
    </row>
    <row r="3825" spans="1:8" x14ac:dyDescent="0.25">
      <c r="A3825">
        <v>41</v>
      </c>
      <c r="B3825" s="1">
        <v>40711</v>
      </c>
      <c r="C3825" t="s">
        <v>7780</v>
      </c>
      <c r="D3825">
        <v>0</v>
      </c>
      <c r="E3825">
        <v>62.3</v>
      </c>
      <c r="F3825" s="5">
        <v>3.6970000000000001</v>
      </c>
      <c r="G3825" t="s">
        <v>1897</v>
      </c>
      <c r="H3825" s="5">
        <v>6.9340000000000002</v>
      </c>
    </row>
    <row r="3826" spans="1:8" x14ac:dyDescent="0.25">
      <c r="A3826">
        <v>41</v>
      </c>
      <c r="B3826" s="1">
        <v>40718</v>
      </c>
      <c r="C3826" t="s">
        <v>7781</v>
      </c>
      <c r="D3826">
        <v>0</v>
      </c>
      <c r="E3826">
        <v>59.54</v>
      </c>
      <c r="F3826" s="5">
        <v>3.661</v>
      </c>
      <c r="G3826" t="s">
        <v>1899</v>
      </c>
      <c r="H3826" s="5">
        <v>6.9340000000000002</v>
      </c>
    </row>
    <row r="3827" spans="1:8" x14ac:dyDescent="0.25">
      <c r="A3827">
        <v>41</v>
      </c>
      <c r="B3827" s="1">
        <v>40725</v>
      </c>
      <c r="C3827" t="s">
        <v>7782</v>
      </c>
      <c r="D3827">
        <v>0</v>
      </c>
      <c r="E3827">
        <v>67.010000000000005</v>
      </c>
      <c r="F3827" s="5">
        <v>3.597</v>
      </c>
      <c r="G3827" t="s">
        <v>1901</v>
      </c>
      <c r="H3827" s="5">
        <v>6.9009999999999998</v>
      </c>
    </row>
    <row r="3828" spans="1:8" x14ac:dyDescent="0.25">
      <c r="A3828">
        <v>41</v>
      </c>
      <c r="B3828" s="1">
        <v>40732</v>
      </c>
      <c r="C3828" t="s">
        <v>7783</v>
      </c>
      <c r="D3828">
        <v>0</v>
      </c>
      <c r="E3828">
        <v>68.489999999999995</v>
      </c>
      <c r="F3828" s="5">
        <v>3.3659266643550558</v>
      </c>
      <c r="G3828" t="s">
        <v>1903</v>
      </c>
      <c r="H3828" s="5">
        <v>6.9009999999999998</v>
      </c>
    </row>
    <row r="3829" spans="1:8" x14ac:dyDescent="0.25">
      <c r="A3829">
        <v>41</v>
      </c>
      <c r="B3829" s="1">
        <v>40739</v>
      </c>
      <c r="C3829" t="s">
        <v>7784</v>
      </c>
      <c r="D3829">
        <v>0</v>
      </c>
      <c r="E3829">
        <v>68.180000000000007</v>
      </c>
      <c r="F3829" s="5">
        <v>3.532</v>
      </c>
      <c r="G3829" t="s">
        <v>1905</v>
      </c>
      <c r="H3829" s="5">
        <v>6.9009999999999998</v>
      </c>
    </row>
    <row r="3830" spans="1:8" x14ac:dyDescent="0.25">
      <c r="A3830">
        <v>41</v>
      </c>
      <c r="B3830" s="1">
        <v>40746</v>
      </c>
      <c r="C3830" t="s">
        <v>7785</v>
      </c>
      <c r="D3830">
        <v>0</v>
      </c>
      <c r="E3830">
        <v>74.11</v>
      </c>
      <c r="F3830" s="5">
        <v>3.5449999999999999</v>
      </c>
      <c r="G3830" t="s">
        <v>1907</v>
      </c>
      <c r="H3830" s="5">
        <v>6.9009999999999998</v>
      </c>
    </row>
    <row r="3831" spans="1:8" x14ac:dyDescent="0.25">
      <c r="A3831">
        <v>41</v>
      </c>
      <c r="B3831" s="1">
        <v>40753</v>
      </c>
      <c r="C3831" t="s">
        <v>7786</v>
      </c>
      <c r="D3831">
        <v>0</v>
      </c>
      <c r="E3831">
        <v>71.3</v>
      </c>
      <c r="F3831" s="5">
        <v>3.5470000000000002</v>
      </c>
      <c r="G3831" t="s">
        <v>1909</v>
      </c>
      <c r="H3831" s="5">
        <v>6.9009999999999998</v>
      </c>
    </row>
    <row r="3832" spans="1:8" x14ac:dyDescent="0.25">
      <c r="A3832">
        <v>41</v>
      </c>
      <c r="B3832" s="1">
        <v>40760</v>
      </c>
      <c r="C3832" t="s">
        <v>7787</v>
      </c>
      <c r="D3832">
        <v>0</v>
      </c>
      <c r="E3832">
        <v>72.19</v>
      </c>
      <c r="F3832" s="5">
        <v>3.5539999999999998</v>
      </c>
      <c r="G3832" t="s">
        <v>1911</v>
      </c>
      <c r="H3832" s="5">
        <v>6.9009999999999998</v>
      </c>
    </row>
    <row r="3833" spans="1:8" x14ac:dyDescent="0.25">
      <c r="A3833">
        <v>41</v>
      </c>
      <c r="B3833" s="1">
        <v>40767</v>
      </c>
      <c r="C3833" t="s">
        <v>7788</v>
      </c>
      <c r="D3833">
        <v>0</v>
      </c>
      <c r="E3833">
        <v>67.650000000000006</v>
      </c>
      <c r="F3833" s="5">
        <v>3.5419999999999998</v>
      </c>
      <c r="G3833" t="s">
        <v>1913</v>
      </c>
      <c r="H3833" s="5">
        <v>6.9009999999999998</v>
      </c>
    </row>
    <row r="3834" spans="1:8" x14ac:dyDescent="0.25">
      <c r="A3834">
        <v>41</v>
      </c>
      <c r="B3834" s="1">
        <v>40774</v>
      </c>
      <c r="C3834" t="s">
        <v>7789</v>
      </c>
      <c r="D3834">
        <v>0</v>
      </c>
      <c r="E3834">
        <v>70.55</v>
      </c>
      <c r="F3834" s="5">
        <v>3.4990000000000001</v>
      </c>
      <c r="G3834" t="s">
        <v>1915</v>
      </c>
      <c r="H3834" s="5">
        <v>6.9009999999999998</v>
      </c>
    </row>
    <row r="3835" spans="1:8" x14ac:dyDescent="0.25">
      <c r="A3835">
        <v>41</v>
      </c>
      <c r="B3835" s="1">
        <v>40781</v>
      </c>
      <c r="C3835" t="s">
        <v>7790</v>
      </c>
      <c r="D3835">
        <v>0</v>
      </c>
      <c r="E3835">
        <v>71.61</v>
      </c>
      <c r="F3835" s="5">
        <v>3.4849999999999999</v>
      </c>
      <c r="G3835" t="s">
        <v>1917</v>
      </c>
      <c r="H3835" s="5">
        <v>6.9009999999999998</v>
      </c>
    </row>
    <row r="3836" spans="1:8" x14ac:dyDescent="0.25">
      <c r="A3836">
        <v>41</v>
      </c>
      <c r="B3836" s="1">
        <v>40788</v>
      </c>
      <c r="C3836" t="s">
        <v>7791</v>
      </c>
      <c r="D3836">
        <v>0</v>
      </c>
      <c r="E3836">
        <v>70.37</v>
      </c>
      <c r="F3836" s="5">
        <v>3.5110000000000001</v>
      </c>
      <c r="G3836" t="s">
        <v>1919</v>
      </c>
      <c r="H3836" s="5">
        <v>6.9009999999999998</v>
      </c>
    </row>
    <row r="3837" spans="1:8" x14ac:dyDescent="0.25">
      <c r="A3837">
        <v>41</v>
      </c>
      <c r="B3837" s="1">
        <v>40795</v>
      </c>
      <c r="C3837" t="s">
        <v>7792</v>
      </c>
      <c r="D3837">
        <v>1</v>
      </c>
      <c r="E3837">
        <v>58.31</v>
      </c>
      <c r="F3837" s="5">
        <v>3.5659999999999998</v>
      </c>
      <c r="G3837" t="s">
        <v>1921</v>
      </c>
      <c r="H3837" s="5">
        <v>6.9009999999999998</v>
      </c>
    </row>
    <row r="3838" spans="1:8" x14ac:dyDescent="0.25">
      <c r="A3838">
        <v>41</v>
      </c>
      <c r="B3838" s="1">
        <v>40802</v>
      </c>
      <c r="C3838" t="s">
        <v>7793</v>
      </c>
      <c r="D3838">
        <v>0</v>
      </c>
      <c r="E3838">
        <v>54.82</v>
      </c>
      <c r="F3838" s="5">
        <v>3.5960000000000001</v>
      </c>
      <c r="G3838" t="s">
        <v>1923</v>
      </c>
      <c r="H3838" s="5">
        <v>6.9009999999999998</v>
      </c>
    </row>
    <row r="3839" spans="1:8" x14ac:dyDescent="0.25">
      <c r="A3839">
        <v>41</v>
      </c>
      <c r="B3839" s="1">
        <v>40809</v>
      </c>
      <c r="C3839" t="s">
        <v>7794</v>
      </c>
      <c r="D3839">
        <v>0</v>
      </c>
      <c r="E3839">
        <v>55.06</v>
      </c>
      <c r="F3839" s="5">
        <v>3.581</v>
      </c>
      <c r="G3839" t="s">
        <v>1925</v>
      </c>
      <c r="H3839" s="5">
        <v>6.9009999999999998</v>
      </c>
    </row>
    <row r="3840" spans="1:8" x14ac:dyDescent="0.25">
      <c r="A3840">
        <v>41</v>
      </c>
      <c r="B3840" s="1">
        <v>40816</v>
      </c>
      <c r="C3840" t="s">
        <v>7795</v>
      </c>
      <c r="D3840">
        <v>0</v>
      </c>
      <c r="E3840">
        <v>61.77</v>
      </c>
      <c r="F3840" s="5">
        <v>3.5379999999999998</v>
      </c>
      <c r="G3840" t="s">
        <v>1927</v>
      </c>
      <c r="H3840" s="5">
        <v>6.9009999999999998</v>
      </c>
    </row>
    <row r="3841" spans="1:8" x14ac:dyDescent="0.25">
      <c r="A3841">
        <v>41</v>
      </c>
      <c r="B3841" s="1">
        <v>40823</v>
      </c>
      <c r="C3841" t="s">
        <v>7796</v>
      </c>
      <c r="D3841">
        <v>0</v>
      </c>
      <c r="E3841">
        <v>58.74</v>
      </c>
      <c r="F3841" s="5">
        <v>3.4980000000000002</v>
      </c>
      <c r="G3841" t="s">
        <v>1929</v>
      </c>
      <c r="H3841" s="5">
        <v>6.7590000000000003</v>
      </c>
    </row>
    <row r="3842" spans="1:8" x14ac:dyDescent="0.25">
      <c r="A3842">
        <v>41</v>
      </c>
      <c r="B3842" s="1">
        <v>40830</v>
      </c>
      <c r="C3842" t="s">
        <v>7797</v>
      </c>
      <c r="D3842">
        <v>0</v>
      </c>
      <c r="E3842">
        <v>47.43</v>
      </c>
      <c r="F3842" s="5">
        <v>3.4910000000000001</v>
      </c>
      <c r="G3842" t="s">
        <v>1931</v>
      </c>
      <c r="H3842" s="5">
        <v>6.7590000000000003</v>
      </c>
    </row>
    <row r="3843" spans="1:8" x14ac:dyDescent="0.25">
      <c r="A3843">
        <v>41</v>
      </c>
      <c r="B3843" s="1">
        <v>40837</v>
      </c>
      <c r="C3843" t="s">
        <v>7798</v>
      </c>
      <c r="D3843">
        <v>0</v>
      </c>
      <c r="E3843">
        <v>45.62</v>
      </c>
      <c r="F3843" s="5">
        <v>3.548</v>
      </c>
      <c r="G3843" t="s">
        <v>1933</v>
      </c>
      <c r="H3843" s="5">
        <v>6.7590000000000003</v>
      </c>
    </row>
    <row r="3844" spans="1:8" x14ac:dyDescent="0.25">
      <c r="A3844">
        <v>41</v>
      </c>
      <c r="B3844" s="1">
        <v>40844</v>
      </c>
      <c r="C3844" t="s">
        <v>7799</v>
      </c>
      <c r="D3844">
        <v>0</v>
      </c>
      <c r="E3844">
        <v>37.020000000000003</v>
      </c>
      <c r="F3844" s="5">
        <v>3.3659266643550558</v>
      </c>
      <c r="G3844" t="s">
        <v>1935</v>
      </c>
      <c r="H3844" s="5">
        <v>6.7590000000000003</v>
      </c>
    </row>
    <row r="3845" spans="1:8" x14ac:dyDescent="0.25">
      <c r="A3845">
        <v>41</v>
      </c>
      <c r="B3845" s="1">
        <v>40851</v>
      </c>
      <c r="C3845" t="s">
        <v>7800</v>
      </c>
      <c r="D3845">
        <v>0</v>
      </c>
      <c r="E3845">
        <v>35.04</v>
      </c>
      <c r="F3845" s="5">
        <v>3.5270000000000001</v>
      </c>
      <c r="G3845" t="s">
        <v>1937</v>
      </c>
      <c r="H3845" s="5">
        <v>6.7590000000000003</v>
      </c>
    </row>
    <row r="3846" spans="1:8" x14ac:dyDescent="0.25">
      <c r="A3846">
        <v>41</v>
      </c>
      <c r="B3846" s="1">
        <v>40858</v>
      </c>
      <c r="C3846" t="s">
        <v>7801</v>
      </c>
      <c r="D3846">
        <v>0</v>
      </c>
      <c r="E3846">
        <v>32.869999999999997</v>
      </c>
      <c r="F3846" s="5">
        <v>3.5049999999999999</v>
      </c>
      <c r="G3846" t="s">
        <v>1939</v>
      </c>
      <c r="H3846" s="5">
        <v>6.7590000000000003</v>
      </c>
    </row>
    <row r="3847" spans="1:8" x14ac:dyDescent="0.25">
      <c r="A3847">
        <v>41</v>
      </c>
      <c r="B3847" s="1">
        <v>40865</v>
      </c>
      <c r="C3847" t="s">
        <v>7802</v>
      </c>
      <c r="D3847">
        <v>0</v>
      </c>
      <c r="E3847">
        <v>36.64</v>
      </c>
      <c r="F3847" s="5">
        <v>3.4790000000000001</v>
      </c>
      <c r="G3847" t="s">
        <v>1941</v>
      </c>
      <c r="H3847" s="5">
        <v>6.7590000000000003</v>
      </c>
    </row>
    <row r="3848" spans="1:8" x14ac:dyDescent="0.25">
      <c r="A3848">
        <v>41</v>
      </c>
      <c r="B3848" s="1">
        <v>40872</v>
      </c>
      <c r="C3848" t="s">
        <v>7803</v>
      </c>
      <c r="D3848">
        <v>1</v>
      </c>
      <c r="E3848">
        <v>36.369999999999997</v>
      </c>
      <c r="F3848" s="5">
        <v>3.4239999999999999</v>
      </c>
      <c r="G3848" t="s">
        <v>1943</v>
      </c>
      <c r="H3848" s="5">
        <v>6.7590000000000003</v>
      </c>
    </row>
    <row r="3849" spans="1:8" x14ac:dyDescent="0.25">
      <c r="A3849">
        <v>41</v>
      </c>
      <c r="B3849" s="1">
        <v>40879</v>
      </c>
      <c r="C3849" t="s">
        <v>7804</v>
      </c>
      <c r="D3849">
        <v>0</v>
      </c>
      <c r="E3849">
        <v>34.53</v>
      </c>
      <c r="F3849" s="5">
        <v>3.3780000000000001</v>
      </c>
      <c r="G3849" t="s">
        <v>1945</v>
      </c>
      <c r="H3849" s="5">
        <v>6.7590000000000003</v>
      </c>
    </row>
    <row r="3850" spans="1:8" x14ac:dyDescent="0.25">
      <c r="A3850">
        <v>41</v>
      </c>
      <c r="B3850" s="1">
        <v>40886</v>
      </c>
      <c r="C3850" t="s">
        <v>7805</v>
      </c>
      <c r="D3850">
        <v>0</v>
      </c>
      <c r="E3850" s="2" t="s">
        <v>227</v>
      </c>
      <c r="F3850" s="5">
        <v>3.331</v>
      </c>
      <c r="G3850" t="s">
        <v>1947</v>
      </c>
      <c r="H3850" s="5">
        <v>6.7590000000000003</v>
      </c>
    </row>
    <row r="3851" spans="1:8" x14ac:dyDescent="0.25">
      <c r="A3851">
        <v>41</v>
      </c>
      <c r="B3851" s="1">
        <v>40893</v>
      </c>
      <c r="C3851" t="s">
        <v>7806</v>
      </c>
      <c r="D3851">
        <v>0</v>
      </c>
      <c r="E3851" s="2" t="s">
        <v>230</v>
      </c>
      <c r="F3851" s="5">
        <v>3.266</v>
      </c>
      <c r="G3851" t="s">
        <v>1949</v>
      </c>
      <c r="H3851" s="5">
        <v>6.7590000000000003</v>
      </c>
    </row>
    <row r="3852" spans="1:8" x14ac:dyDescent="0.25">
      <c r="A3852">
        <v>41</v>
      </c>
      <c r="B3852" s="1">
        <v>40900</v>
      </c>
      <c r="C3852" t="s">
        <v>7807</v>
      </c>
      <c r="D3852">
        <v>0</v>
      </c>
      <c r="E3852">
        <v>25.59</v>
      </c>
      <c r="F3852" s="5">
        <v>3.173</v>
      </c>
      <c r="G3852" t="s">
        <v>1951</v>
      </c>
      <c r="H3852" s="5">
        <v>6.7590000000000003</v>
      </c>
    </row>
    <row r="3853" spans="1:8" x14ac:dyDescent="0.25">
      <c r="A3853">
        <v>41</v>
      </c>
      <c r="B3853" s="1">
        <v>40907</v>
      </c>
      <c r="C3853" t="s">
        <v>7808</v>
      </c>
      <c r="D3853">
        <v>1</v>
      </c>
      <c r="E3853">
        <v>34.119999999999997</v>
      </c>
      <c r="F3853" s="5">
        <v>3.1190000000000002</v>
      </c>
      <c r="G3853" t="s">
        <v>1953</v>
      </c>
      <c r="H3853" s="5">
        <v>6.7590000000000003</v>
      </c>
    </row>
    <row r="3854" spans="1:8" x14ac:dyDescent="0.25">
      <c r="A3854">
        <v>41</v>
      </c>
      <c r="B3854" s="1">
        <v>40914</v>
      </c>
      <c r="C3854" t="s">
        <v>7809</v>
      </c>
      <c r="D3854">
        <v>0</v>
      </c>
      <c r="E3854">
        <v>37.21</v>
      </c>
      <c r="F3854" s="5">
        <v>3.0950000000000002</v>
      </c>
      <c r="G3854" t="s">
        <v>1955</v>
      </c>
      <c r="H3854" s="5">
        <v>6.5890000000000004</v>
      </c>
    </row>
    <row r="3855" spans="1:8" x14ac:dyDescent="0.25">
      <c r="A3855">
        <v>41</v>
      </c>
      <c r="B3855" s="1">
        <v>40921</v>
      </c>
      <c r="C3855" t="s">
        <v>7810</v>
      </c>
      <c r="D3855">
        <v>0</v>
      </c>
      <c r="E3855">
        <v>27.49</v>
      </c>
      <c r="F3855" s="5">
        <v>3.077</v>
      </c>
      <c r="G3855" t="s">
        <v>1957</v>
      </c>
      <c r="H3855" s="5">
        <v>6.5890000000000004</v>
      </c>
    </row>
    <row r="3856" spans="1:8" x14ac:dyDescent="0.25">
      <c r="A3856">
        <v>41</v>
      </c>
      <c r="B3856" s="1">
        <v>40928</v>
      </c>
      <c r="C3856" t="s">
        <v>7811</v>
      </c>
      <c r="D3856">
        <v>0</v>
      </c>
      <c r="E3856">
        <v>31.56</v>
      </c>
      <c r="F3856" s="5">
        <v>3.0550000000000002</v>
      </c>
      <c r="G3856" t="s">
        <v>1959</v>
      </c>
      <c r="H3856" s="5">
        <v>6.5890000000000004</v>
      </c>
    </row>
    <row r="3857" spans="1:8" x14ac:dyDescent="0.25">
      <c r="A3857">
        <v>41</v>
      </c>
      <c r="B3857" s="1">
        <v>40935</v>
      </c>
      <c r="C3857" t="s">
        <v>7812</v>
      </c>
      <c r="D3857">
        <v>0</v>
      </c>
      <c r="E3857">
        <v>33.15</v>
      </c>
      <c r="F3857" s="5">
        <v>3.0379999999999998</v>
      </c>
      <c r="G3857" t="s">
        <v>1961</v>
      </c>
      <c r="H3857" s="5">
        <v>6.5890000000000004</v>
      </c>
    </row>
    <row r="3858" spans="1:8" x14ac:dyDescent="0.25">
      <c r="A3858">
        <v>41</v>
      </c>
      <c r="B3858" s="1">
        <v>40942</v>
      </c>
      <c r="C3858" t="s">
        <v>7813</v>
      </c>
      <c r="D3858">
        <v>0</v>
      </c>
      <c r="E3858">
        <v>31.65</v>
      </c>
      <c r="F3858" s="5">
        <v>3.0310000000000001</v>
      </c>
      <c r="G3858" t="s">
        <v>1963</v>
      </c>
      <c r="H3858" s="5">
        <v>6.5890000000000004</v>
      </c>
    </row>
    <row r="3859" spans="1:8" x14ac:dyDescent="0.25">
      <c r="A3859">
        <v>41</v>
      </c>
      <c r="B3859" s="1">
        <v>40949</v>
      </c>
      <c r="C3859" t="s">
        <v>7814</v>
      </c>
      <c r="D3859">
        <v>1</v>
      </c>
      <c r="E3859">
        <v>22</v>
      </c>
      <c r="F3859" s="5">
        <v>3.1030000000000002</v>
      </c>
      <c r="G3859" t="s">
        <v>1965</v>
      </c>
      <c r="H3859" s="5">
        <v>6.5890000000000004</v>
      </c>
    </row>
    <row r="3860" spans="1:8" x14ac:dyDescent="0.25">
      <c r="A3860">
        <v>41</v>
      </c>
      <c r="B3860" s="1">
        <v>40956</v>
      </c>
      <c r="C3860" t="s">
        <v>7815</v>
      </c>
      <c r="D3860">
        <v>0</v>
      </c>
      <c r="E3860">
        <v>22.52</v>
      </c>
      <c r="F3860" s="5">
        <v>3.113</v>
      </c>
      <c r="G3860" t="s">
        <v>1967</v>
      </c>
      <c r="H3860" s="5">
        <v>6.5890000000000004</v>
      </c>
    </row>
    <row r="3861" spans="1:8" x14ac:dyDescent="0.25">
      <c r="A3861">
        <v>41</v>
      </c>
      <c r="B3861" s="1">
        <v>40963</v>
      </c>
      <c r="C3861" t="s">
        <v>7816</v>
      </c>
      <c r="D3861">
        <v>0</v>
      </c>
      <c r="E3861">
        <v>27.89</v>
      </c>
      <c r="F3861" s="5">
        <v>3.129</v>
      </c>
      <c r="G3861" t="s">
        <v>1969</v>
      </c>
      <c r="H3861" s="5">
        <v>6.5890000000000004</v>
      </c>
    </row>
    <row r="3862" spans="1:8" x14ac:dyDescent="0.25">
      <c r="A3862">
        <v>41</v>
      </c>
      <c r="B3862" s="1">
        <v>40970</v>
      </c>
      <c r="C3862" t="s">
        <v>7817</v>
      </c>
      <c r="D3862">
        <v>0</v>
      </c>
      <c r="E3862">
        <v>27.39</v>
      </c>
      <c r="F3862" s="5">
        <v>3.1909999999999998</v>
      </c>
      <c r="G3862" t="s">
        <v>1971</v>
      </c>
      <c r="H3862" s="5">
        <v>6.5890000000000004</v>
      </c>
    </row>
    <row r="3863" spans="1:8" x14ac:dyDescent="0.25">
      <c r="A3863">
        <v>41</v>
      </c>
      <c r="B3863" s="1">
        <v>40977</v>
      </c>
      <c r="C3863" t="s">
        <v>7818</v>
      </c>
      <c r="D3863">
        <v>0</v>
      </c>
      <c r="E3863">
        <v>35.299999999999997</v>
      </c>
      <c r="F3863" s="5">
        <v>3.286</v>
      </c>
      <c r="G3863" t="s">
        <v>1973</v>
      </c>
      <c r="H3863" s="5">
        <v>6.5890000000000004</v>
      </c>
    </row>
    <row r="3864" spans="1:8" x14ac:dyDescent="0.25">
      <c r="A3864">
        <v>41</v>
      </c>
      <c r="B3864" s="1">
        <v>40984</v>
      </c>
      <c r="C3864" t="s">
        <v>7819</v>
      </c>
      <c r="D3864">
        <v>0</v>
      </c>
      <c r="E3864">
        <v>47.76</v>
      </c>
      <c r="F3864" s="5">
        <v>3.4860000000000002</v>
      </c>
      <c r="G3864" t="s">
        <v>1975</v>
      </c>
      <c r="H3864" s="5">
        <v>6.5890000000000004</v>
      </c>
    </row>
    <row r="3865" spans="1:8" x14ac:dyDescent="0.25">
      <c r="A3865">
        <v>41</v>
      </c>
      <c r="B3865" s="1">
        <v>40991</v>
      </c>
      <c r="C3865" t="s">
        <v>7820</v>
      </c>
      <c r="D3865">
        <v>0</v>
      </c>
      <c r="E3865">
        <v>44.04</v>
      </c>
      <c r="F3865" s="5">
        <v>3.6640000000000001</v>
      </c>
      <c r="G3865" t="s">
        <v>1977</v>
      </c>
      <c r="H3865" s="5">
        <v>6.5890000000000004</v>
      </c>
    </row>
    <row r="3866" spans="1:8" x14ac:dyDescent="0.25">
      <c r="A3866">
        <v>41</v>
      </c>
      <c r="B3866" s="1">
        <v>40998</v>
      </c>
      <c r="C3866" t="s">
        <v>7821</v>
      </c>
      <c r="D3866">
        <v>0</v>
      </c>
      <c r="E3866">
        <v>51.56</v>
      </c>
      <c r="F3866" s="5">
        <v>3.3659266643550558</v>
      </c>
      <c r="G3866" t="s">
        <v>1979</v>
      </c>
      <c r="H3866" s="5">
        <v>6.5890000000000004</v>
      </c>
    </row>
    <row r="3867" spans="1:8" x14ac:dyDescent="0.25">
      <c r="A3867">
        <v>41</v>
      </c>
      <c r="B3867" s="1">
        <v>41005</v>
      </c>
      <c r="C3867" t="s">
        <v>7822</v>
      </c>
      <c r="D3867">
        <v>0</v>
      </c>
      <c r="E3867">
        <v>48.48</v>
      </c>
      <c r="F3867" s="5">
        <v>3.8540000000000001</v>
      </c>
      <c r="G3867" t="s">
        <v>1981</v>
      </c>
      <c r="H3867" s="5">
        <v>6.5469999999999997</v>
      </c>
    </row>
    <row r="3868" spans="1:8" x14ac:dyDescent="0.25">
      <c r="A3868">
        <v>41</v>
      </c>
      <c r="B3868" s="1">
        <v>41012</v>
      </c>
      <c r="C3868" t="s">
        <v>7823</v>
      </c>
      <c r="D3868">
        <v>0</v>
      </c>
      <c r="E3868">
        <v>46.84</v>
      </c>
      <c r="F3868" s="5">
        <v>3.9009999999999998</v>
      </c>
      <c r="G3868" t="s">
        <v>1983</v>
      </c>
      <c r="H3868" s="5">
        <v>6.5469999999999997</v>
      </c>
    </row>
    <row r="3869" spans="1:8" x14ac:dyDescent="0.25">
      <c r="A3869">
        <v>41</v>
      </c>
      <c r="B3869" s="1">
        <v>41019</v>
      </c>
      <c r="C3869" t="s">
        <v>7824</v>
      </c>
      <c r="D3869">
        <v>0</v>
      </c>
      <c r="E3869">
        <v>43.57</v>
      </c>
      <c r="F3869" s="5">
        <v>3.9359999999999999</v>
      </c>
      <c r="G3869" t="s">
        <v>1985</v>
      </c>
      <c r="H3869" s="5">
        <v>6.5469999999999997</v>
      </c>
    </row>
    <row r="3870" spans="1:8" x14ac:dyDescent="0.25">
      <c r="A3870">
        <v>41</v>
      </c>
      <c r="B3870" s="1">
        <v>41026</v>
      </c>
      <c r="C3870" t="s">
        <v>7825</v>
      </c>
      <c r="D3870">
        <v>0</v>
      </c>
      <c r="E3870">
        <v>57.66</v>
      </c>
      <c r="F3870" s="5">
        <v>3.927</v>
      </c>
      <c r="G3870" t="s">
        <v>1987</v>
      </c>
      <c r="H3870" s="5">
        <v>6.5469999999999997</v>
      </c>
    </row>
    <row r="3871" spans="1:8" x14ac:dyDescent="0.25">
      <c r="A3871">
        <v>41</v>
      </c>
      <c r="B3871" s="1">
        <v>41033</v>
      </c>
      <c r="C3871" t="s">
        <v>7826</v>
      </c>
      <c r="D3871">
        <v>0</v>
      </c>
      <c r="E3871">
        <v>52.86</v>
      </c>
      <c r="F3871" s="5">
        <v>3.903</v>
      </c>
      <c r="G3871" t="s">
        <v>1989</v>
      </c>
      <c r="H3871" s="5">
        <v>6.5469999999999997</v>
      </c>
    </row>
    <row r="3872" spans="1:8" x14ac:dyDescent="0.25">
      <c r="A3872">
        <v>41</v>
      </c>
      <c r="B3872" s="1">
        <v>41040</v>
      </c>
      <c r="C3872" t="s">
        <v>7827</v>
      </c>
      <c r="D3872">
        <v>0</v>
      </c>
      <c r="E3872">
        <v>50.22</v>
      </c>
      <c r="F3872" s="5">
        <v>3.3659266643550558</v>
      </c>
      <c r="G3872" t="s">
        <v>1991</v>
      </c>
      <c r="H3872" s="5">
        <v>6.5469999999999997</v>
      </c>
    </row>
    <row r="3873" spans="1:8" x14ac:dyDescent="0.25">
      <c r="A3873">
        <v>41</v>
      </c>
      <c r="B3873" s="1">
        <v>41047</v>
      </c>
      <c r="C3873" t="s">
        <v>7828</v>
      </c>
      <c r="D3873">
        <v>0</v>
      </c>
      <c r="E3873">
        <v>55.24</v>
      </c>
      <c r="F3873" s="5">
        <v>3.8370000000000002</v>
      </c>
      <c r="G3873" t="s">
        <v>1993</v>
      </c>
      <c r="H3873" s="5">
        <v>6.5469999999999997</v>
      </c>
    </row>
    <row r="3874" spans="1:8" x14ac:dyDescent="0.25">
      <c r="A3874">
        <v>41</v>
      </c>
      <c r="B3874" s="1">
        <v>41054</v>
      </c>
      <c r="C3874" t="s">
        <v>7829</v>
      </c>
      <c r="D3874">
        <v>0</v>
      </c>
      <c r="E3874">
        <v>54.89</v>
      </c>
      <c r="F3874" s="5">
        <v>3.8039999999999998</v>
      </c>
      <c r="G3874" t="s">
        <v>1995</v>
      </c>
      <c r="H3874" s="5">
        <v>6.5469999999999997</v>
      </c>
    </row>
    <row r="3875" spans="1:8" x14ac:dyDescent="0.25">
      <c r="A3875">
        <v>41</v>
      </c>
      <c r="B3875" s="1">
        <v>41061</v>
      </c>
      <c r="C3875" t="s">
        <v>7830</v>
      </c>
      <c r="D3875">
        <v>0</v>
      </c>
      <c r="E3875">
        <v>57.29</v>
      </c>
      <c r="F3875" s="5">
        <v>3.7639999999999998</v>
      </c>
      <c r="G3875" t="s">
        <v>1997</v>
      </c>
      <c r="H3875" s="5">
        <v>6.5469999999999997</v>
      </c>
    </row>
    <row r="3876" spans="1:8" x14ac:dyDescent="0.25">
      <c r="A3876">
        <v>41</v>
      </c>
      <c r="B3876" s="1">
        <v>41068</v>
      </c>
      <c r="C3876" t="s">
        <v>7831</v>
      </c>
      <c r="D3876">
        <v>0</v>
      </c>
      <c r="E3876">
        <v>65.11</v>
      </c>
      <c r="F3876" s="5">
        <v>3.7410000000000001</v>
      </c>
      <c r="G3876" t="s">
        <v>1999</v>
      </c>
      <c r="H3876" s="5">
        <v>6.5469999999999997</v>
      </c>
    </row>
    <row r="3877" spans="1:8" x14ac:dyDescent="0.25">
      <c r="A3877">
        <v>41</v>
      </c>
      <c r="B3877" s="1">
        <v>41075</v>
      </c>
      <c r="C3877" t="s">
        <v>7832</v>
      </c>
      <c r="D3877">
        <v>0</v>
      </c>
      <c r="E3877">
        <v>64.92</v>
      </c>
      <c r="F3877" s="5">
        <v>3.7229999999999999</v>
      </c>
      <c r="G3877" t="s">
        <v>2001</v>
      </c>
      <c r="H3877" s="5">
        <v>6.5469999999999997</v>
      </c>
    </row>
    <row r="3878" spans="1:8" x14ac:dyDescent="0.25">
      <c r="A3878">
        <v>41</v>
      </c>
      <c r="B3878" s="1">
        <v>41082</v>
      </c>
      <c r="C3878" t="s">
        <v>7833</v>
      </c>
      <c r="D3878">
        <v>0</v>
      </c>
      <c r="E3878">
        <v>66.88</v>
      </c>
      <c r="F3878" s="5">
        <v>3.7349999999999999</v>
      </c>
      <c r="G3878" t="s">
        <v>2003</v>
      </c>
      <c r="H3878" s="5">
        <v>6.5469999999999997</v>
      </c>
    </row>
    <row r="3879" spans="1:8" x14ac:dyDescent="0.25">
      <c r="A3879">
        <v>41</v>
      </c>
      <c r="B3879" s="1">
        <v>41089</v>
      </c>
      <c r="C3879" t="s">
        <v>7834</v>
      </c>
      <c r="D3879">
        <v>0</v>
      </c>
      <c r="E3879">
        <v>76.540000000000006</v>
      </c>
      <c r="F3879" s="5">
        <v>3.6930000000000001</v>
      </c>
      <c r="G3879" t="s">
        <v>2005</v>
      </c>
      <c r="H3879" s="5">
        <v>6.5469999999999997</v>
      </c>
    </row>
    <row r="3880" spans="1:8" x14ac:dyDescent="0.25">
      <c r="A3880">
        <v>41</v>
      </c>
      <c r="B3880" s="1">
        <v>41096</v>
      </c>
      <c r="C3880" t="s">
        <v>7835</v>
      </c>
      <c r="D3880">
        <v>0</v>
      </c>
      <c r="E3880">
        <v>74.47</v>
      </c>
      <c r="F3880" s="5">
        <v>3.6459999999999999</v>
      </c>
      <c r="G3880" t="s">
        <v>2007</v>
      </c>
      <c r="H3880" s="5">
        <v>6.4320000000000004</v>
      </c>
    </row>
    <row r="3881" spans="1:8" x14ac:dyDescent="0.25">
      <c r="A3881">
        <v>41</v>
      </c>
      <c r="B3881" s="1">
        <v>41103</v>
      </c>
      <c r="C3881" t="s">
        <v>7836</v>
      </c>
      <c r="D3881">
        <v>0</v>
      </c>
      <c r="E3881">
        <v>67.239999999999995</v>
      </c>
      <c r="F3881" s="5">
        <v>3.613</v>
      </c>
      <c r="G3881" t="s">
        <v>2009</v>
      </c>
      <c r="H3881" s="5">
        <v>6.4320000000000004</v>
      </c>
    </row>
    <row r="3882" spans="1:8" x14ac:dyDescent="0.25">
      <c r="A3882">
        <v>41</v>
      </c>
      <c r="B3882" s="1">
        <v>41110</v>
      </c>
      <c r="C3882" t="s">
        <v>7837</v>
      </c>
      <c r="D3882">
        <v>0</v>
      </c>
      <c r="E3882">
        <v>74.06</v>
      </c>
      <c r="F3882" s="5">
        <v>3.585</v>
      </c>
      <c r="G3882" t="s">
        <v>2011</v>
      </c>
      <c r="H3882" s="5">
        <v>6.4320000000000004</v>
      </c>
    </row>
    <row r="3883" spans="1:8" x14ac:dyDescent="0.25">
      <c r="A3883">
        <v>41</v>
      </c>
      <c r="B3883" s="1">
        <v>41117</v>
      </c>
      <c r="C3883" t="s">
        <v>7838</v>
      </c>
      <c r="D3883">
        <v>0</v>
      </c>
      <c r="E3883">
        <v>73.31</v>
      </c>
      <c r="F3883" s="5">
        <v>3.3659266643550558</v>
      </c>
      <c r="G3883" t="s">
        <v>2013</v>
      </c>
      <c r="H3883" s="5">
        <v>6.4320000000000004</v>
      </c>
    </row>
    <row r="3884" spans="1:8" x14ac:dyDescent="0.25">
      <c r="A3884">
        <v>41</v>
      </c>
      <c r="B3884" s="1">
        <v>41124</v>
      </c>
      <c r="C3884" t="s">
        <v>7839</v>
      </c>
      <c r="D3884">
        <v>0</v>
      </c>
      <c r="E3884">
        <v>73.16</v>
      </c>
      <c r="F3884" s="5">
        <v>3.528</v>
      </c>
      <c r="G3884" t="s">
        <v>2015</v>
      </c>
      <c r="H3884" s="5">
        <v>6.4320000000000004</v>
      </c>
    </row>
    <row r="3885" spans="1:8" x14ac:dyDescent="0.25">
      <c r="A3885">
        <v>41</v>
      </c>
      <c r="B3885" s="1">
        <v>41131</v>
      </c>
      <c r="C3885" t="s">
        <v>7840</v>
      </c>
      <c r="D3885">
        <v>0</v>
      </c>
      <c r="E3885">
        <v>71.73</v>
      </c>
      <c r="F3885" s="5">
        <v>3.5089999999999999</v>
      </c>
      <c r="G3885" t="s">
        <v>2017</v>
      </c>
      <c r="H3885" s="5">
        <v>6.4320000000000004</v>
      </c>
    </row>
    <row r="3886" spans="1:8" x14ac:dyDescent="0.25">
      <c r="A3886">
        <v>41</v>
      </c>
      <c r="B3886" s="1">
        <v>41138</v>
      </c>
      <c r="C3886" t="s">
        <v>7841</v>
      </c>
      <c r="D3886">
        <v>0</v>
      </c>
      <c r="E3886">
        <v>65.77</v>
      </c>
      <c r="F3886" s="5">
        <v>3.5449999999999999</v>
      </c>
      <c r="G3886" t="s">
        <v>2019</v>
      </c>
      <c r="H3886" s="5">
        <v>6.4320000000000004</v>
      </c>
    </row>
    <row r="3887" spans="1:8" x14ac:dyDescent="0.25">
      <c r="A3887">
        <v>41</v>
      </c>
      <c r="B3887" s="1">
        <v>41145</v>
      </c>
      <c r="C3887" t="s">
        <v>7842</v>
      </c>
      <c r="D3887">
        <v>0</v>
      </c>
      <c r="E3887">
        <v>69.069999999999993</v>
      </c>
      <c r="F3887" s="5">
        <v>3.5579999999999998</v>
      </c>
      <c r="G3887" t="s">
        <v>2021</v>
      </c>
      <c r="H3887" s="5">
        <v>6.4320000000000004</v>
      </c>
    </row>
    <row r="3888" spans="1:8" x14ac:dyDescent="0.25">
      <c r="A3888">
        <v>41</v>
      </c>
      <c r="B3888" s="1">
        <v>41152</v>
      </c>
      <c r="C3888" t="s">
        <v>7843</v>
      </c>
      <c r="D3888">
        <v>0</v>
      </c>
      <c r="E3888">
        <v>71.56</v>
      </c>
      <c r="F3888" s="5">
        <v>3.556</v>
      </c>
      <c r="G3888" t="s">
        <v>2023</v>
      </c>
      <c r="H3888" s="5">
        <v>6.4320000000000004</v>
      </c>
    </row>
    <row r="3889" spans="1:8" x14ac:dyDescent="0.25">
      <c r="A3889">
        <v>41</v>
      </c>
      <c r="B3889" s="1">
        <v>41159</v>
      </c>
      <c r="C3889" t="s">
        <v>7844</v>
      </c>
      <c r="D3889">
        <v>1</v>
      </c>
      <c r="E3889">
        <v>67.41</v>
      </c>
      <c r="F3889" s="5">
        <v>3.5960000000000001</v>
      </c>
      <c r="G3889" t="s">
        <v>2025</v>
      </c>
      <c r="H3889" s="5">
        <v>6.4320000000000004</v>
      </c>
    </row>
    <row r="3890" spans="1:8" x14ac:dyDescent="0.25">
      <c r="A3890">
        <v>41</v>
      </c>
      <c r="B3890" s="1">
        <v>41166</v>
      </c>
      <c r="C3890" t="s">
        <v>7845</v>
      </c>
      <c r="D3890">
        <v>0</v>
      </c>
      <c r="E3890">
        <v>59.39</v>
      </c>
      <c r="F3890" s="5">
        <v>3.6589999999999998</v>
      </c>
      <c r="G3890" t="s">
        <v>2027</v>
      </c>
      <c r="H3890" s="5">
        <v>6.4320000000000004</v>
      </c>
    </row>
    <row r="3891" spans="1:8" x14ac:dyDescent="0.25">
      <c r="A3891">
        <v>41</v>
      </c>
      <c r="B3891" s="1">
        <v>41173</v>
      </c>
      <c r="C3891" t="s">
        <v>7846</v>
      </c>
      <c r="D3891">
        <v>0</v>
      </c>
      <c r="E3891">
        <v>59.81</v>
      </c>
      <c r="F3891" s="5">
        <v>3.7650000000000001</v>
      </c>
      <c r="G3891" t="s">
        <v>2029</v>
      </c>
      <c r="H3891" s="5">
        <v>6.4320000000000004</v>
      </c>
    </row>
    <row r="3892" spans="1:8" x14ac:dyDescent="0.25">
      <c r="A3892">
        <v>41</v>
      </c>
      <c r="B3892" s="1">
        <v>41180</v>
      </c>
      <c r="C3892" t="s">
        <v>7847</v>
      </c>
      <c r="D3892">
        <v>0</v>
      </c>
      <c r="E3892">
        <v>56.08</v>
      </c>
      <c r="F3892" s="5">
        <v>3.7890000000000001</v>
      </c>
      <c r="G3892" t="s">
        <v>2031</v>
      </c>
      <c r="H3892" s="5">
        <v>6.4320000000000004</v>
      </c>
    </row>
    <row r="3893" spans="1:8" x14ac:dyDescent="0.25">
      <c r="A3893">
        <v>41</v>
      </c>
      <c r="B3893" s="1">
        <v>41187</v>
      </c>
      <c r="C3893" t="s">
        <v>7848</v>
      </c>
      <c r="D3893">
        <v>0</v>
      </c>
      <c r="E3893">
        <v>50.14</v>
      </c>
      <c r="F3893" s="5">
        <v>3.7789999999999999</v>
      </c>
      <c r="G3893" t="s">
        <v>2033</v>
      </c>
      <c r="H3893" s="5">
        <v>6.1950000000000003</v>
      </c>
    </row>
    <row r="3894" spans="1:8" x14ac:dyDescent="0.25">
      <c r="A3894">
        <v>41</v>
      </c>
      <c r="B3894" s="1">
        <v>41194</v>
      </c>
      <c r="C3894" t="s">
        <v>7849</v>
      </c>
      <c r="D3894">
        <v>0</v>
      </c>
      <c r="E3894">
        <v>39.380000000000003</v>
      </c>
      <c r="F3894" s="5">
        <v>3.3659266643550558</v>
      </c>
      <c r="G3894" t="s">
        <v>2035</v>
      </c>
      <c r="H3894" s="5">
        <v>6.1950000000000003</v>
      </c>
    </row>
    <row r="3895" spans="1:8" x14ac:dyDescent="0.25">
      <c r="A3895">
        <v>41</v>
      </c>
      <c r="B3895" s="1">
        <v>41201</v>
      </c>
      <c r="C3895" t="s">
        <v>7850</v>
      </c>
      <c r="D3895">
        <v>0</v>
      </c>
      <c r="E3895">
        <v>49.56</v>
      </c>
      <c r="F3895" s="5">
        <v>3.3659266643550558</v>
      </c>
      <c r="G3895" t="s">
        <v>2037</v>
      </c>
      <c r="H3895" s="5">
        <v>6.1950000000000003</v>
      </c>
    </row>
    <row r="3896" spans="1:8" x14ac:dyDescent="0.25">
      <c r="A3896">
        <v>41</v>
      </c>
      <c r="B3896" s="1">
        <v>41208</v>
      </c>
      <c r="C3896" t="s">
        <v>7851</v>
      </c>
      <c r="D3896">
        <v>0</v>
      </c>
      <c r="E3896">
        <v>41.8</v>
      </c>
      <c r="F3896" s="5">
        <v>3.6859999999999999</v>
      </c>
      <c r="G3896" t="s">
        <v>2039</v>
      </c>
      <c r="H3896" s="5">
        <v>6.1950000000000003</v>
      </c>
    </row>
    <row r="3897" spans="1:8" x14ac:dyDescent="0.25">
      <c r="A3897">
        <v>42</v>
      </c>
      <c r="B3897" s="1">
        <v>40550</v>
      </c>
      <c r="C3897" t="s">
        <v>7900</v>
      </c>
      <c r="D3897">
        <v>0</v>
      </c>
      <c r="E3897">
        <v>43.43</v>
      </c>
      <c r="F3897" s="5">
        <v>3.2869999999999999</v>
      </c>
      <c r="G3897" t="s">
        <v>997</v>
      </c>
      <c r="H3897" s="5">
        <v>8.7439999999999998</v>
      </c>
    </row>
    <row r="3898" spans="1:8" x14ac:dyDescent="0.25">
      <c r="A3898">
        <v>42</v>
      </c>
      <c r="B3898" s="1">
        <v>40557</v>
      </c>
      <c r="C3898" t="s">
        <v>7901</v>
      </c>
      <c r="D3898">
        <v>0</v>
      </c>
      <c r="E3898">
        <v>49.98</v>
      </c>
      <c r="F3898" s="5">
        <v>3.3119999999999998</v>
      </c>
      <c r="G3898" t="s">
        <v>999</v>
      </c>
      <c r="H3898" s="5">
        <v>8.7439999999999998</v>
      </c>
    </row>
    <row r="3899" spans="1:8" x14ac:dyDescent="0.25">
      <c r="A3899">
        <v>42</v>
      </c>
      <c r="B3899" s="1">
        <v>40564</v>
      </c>
      <c r="C3899" t="s">
        <v>7902</v>
      </c>
      <c r="D3899">
        <v>0</v>
      </c>
      <c r="E3899">
        <v>56.75</v>
      </c>
      <c r="F3899" s="5">
        <v>3.3359999999999999</v>
      </c>
      <c r="G3899" t="s">
        <v>1001</v>
      </c>
      <c r="H3899" s="5">
        <v>8.7439999999999998</v>
      </c>
    </row>
    <row r="3900" spans="1:8" x14ac:dyDescent="0.25">
      <c r="A3900">
        <v>42</v>
      </c>
      <c r="B3900" s="1">
        <v>40571</v>
      </c>
      <c r="C3900" t="s">
        <v>7903</v>
      </c>
      <c r="D3900">
        <v>0</v>
      </c>
      <c r="E3900">
        <v>53.03</v>
      </c>
      <c r="F3900" s="5">
        <v>3.2309999999999999</v>
      </c>
      <c r="G3900" t="s">
        <v>1003</v>
      </c>
      <c r="H3900" s="5">
        <v>8.7439999999999998</v>
      </c>
    </row>
    <row r="3901" spans="1:8" x14ac:dyDescent="0.25">
      <c r="A3901">
        <v>42</v>
      </c>
      <c r="B3901" s="1">
        <v>40578</v>
      </c>
      <c r="C3901" t="s">
        <v>7904</v>
      </c>
      <c r="D3901">
        <v>0</v>
      </c>
      <c r="E3901">
        <v>44.88</v>
      </c>
      <c r="F3901" s="5">
        <v>3.3479999999999999</v>
      </c>
      <c r="G3901" t="s">
        <v>1005</v>
      </c>
      <c r="H3901" s="5">
        <v>8.7439999999999998</v>
      </c>
    </row>
    <row r="3902" spans="1:8" x14ac:dyDescent="0.25">
      <c r="A3902">
        <v>42</v>
      </c>
      <c r="B3902" s="1">
        <v>40585</v>
      </c>
      <c r="C3902" t="s">
        <v>7905</v>
      </c>
      <c r="D3902">
        <v>1</v>
      </c>
      <c r="E3902">
        <v>51.51</v>
      </c>
      <c r="F3902" s="5">
        <v>3.3809999999999998</v>
      </c>
      <c r="G3902" t="s">
        <v>1007</v>
      </c>
      <c r="H3902" s="5">
        <v>8.7439999999999998</v>
      </c>
    </row>
    <row r="3903" spans="1:8" x14ac:dyDescent="0.25">
      <c r="A3903">
        <v>42</v>
      </c>
      <c r="B3903" s="1">
        <v>40592</v>
      </c>
      <c r="C3903" t="s">
        <v>7906</v>
      </c>
      <c r="D3903">
        <v>0</v>
      </c>
      <c r="E3903">
        <v>61.77</v>
      </c>
      <c r="F3903" s="5">
        <v>3.3659266643550558</v>
      </c>
      <c r="G3903" t="s">
        <v>1009</v>
      </c>
      <c r="H3903" s="5">
        <v>8.7439999999999998</v>
      </c>
    </row>
    <row r="3904" spans="1:8" x14ac:dyDescent="0.25">
      <c r="A3904">
        <v>42</v>
      </c>
      <c r="B3904" s="1">
        <v>40599</v>
      </c>
      <c r="C3904" t="s">
        <v>7907</v>
      </c>
      <c r="D3904">
        <v>0</v>
      </c>
      <c r="E3904">
        <v>53.59</v>
      </c>
      <c r="F3904" s="5">
        <v>3.3980000000000001</v>
      </c>
      <c r="G3904" t="s">
        <v>1011</v>
      </c>
      <c r="H3904" s="5">
        <v>8.7439999999999998</v>
      </c>
    </row>
    <row r="3905" spans="1:8" x14ac:dyDescent="0.25">
      <c r="A3905">
        <v>42</v>
      </c>
      <c r="B3905" s="1">
        <v>40606</v>
      </c>
      <c r="C3905" t="s">
        <v>7908</v>
      </c>
      <c r="D3905">
        <v>0</v>
      </c>
      <c r="E3905">
        <v>56.96</v>
      </c>
      <c r="F3905" s="5">
        <v>3.6739999999999999</v>
      </c>
      <c r="G3905" t="s">
        <v>1013</v>
      </c>
      <c r="H3905" s="5">
        <v>8.7439999999999998</v>
      </c>
    </row>
    <row r="3906" spans="1:8" x14ac:dyDescent="0.25">
      <c r="A3906">
        <v>42</v>
      </c>
      <c r="B3906" s="1">
        <v>40613</v>
      </c>
      <c r="C3906" t="s">
        <v>7909</v>
      </c>
      <c r="D3906">
        <v>0</v>
      </c>
      <c r="E3906">
        <v>64.22</v>
      </c>
      <c r="F3906" s="5">
        <v>3.3659266643550558</v>
      </c>
      <c r="G3906" t="s">
        <v>1015</v>
      </c>
      <c r="H3906" s="5">
        <v>8.7439999999999998</v>
      </c>
    </row>
    <row r="3907" spans="1:8" x14ac:dyDescent="0.25">
      <c r="A3907">
        <v>42</v>
      </c>
      <c r="B3907" s="1">
        <v>40620</v>
      </c>
      <c r="C3907" t="s">
        <v>7910</v>
      </c>
      <c r="D3907">
        <v>0</v>
      </c>
      <c r="E3907">
        <v>70.12</v>
      </c>
      <c r="F3907" s="5">
        <v>3.8919999999999999</v>
      </c>
      <c r="G3907" t="s">
        <v>1017</v>
      </c>
      <c r="H3907" s="5">
        <v>8.7439999999999998</v>
      </c>
    </row>
    <row r="3908" spans="1:8" x14ac:dyDescent="0.25">
      <c r="A3908">
        <v>42</v>
      </c>
      <c r="B3908" s="1">
        <v>40627</v>
      </c>
      <c r="C3908" t="s">
        <v>7911</v>
      </c>
      <c r="D3908">
        <v>0</v>
      </c>
      <c r="E3908">
        <v>62.53</v>
      </c>
      <c r="F3908" s="5">
        <v>3.7160000000000002</v>
      </c>
      <c r="G3908" t="s">
        <v>1019</v>
      </c>
      <c r="H3908" s="5">
        <v>8.7439999999999998</v>
      </c>
    </row>
    <row r="3909" spans="1:8" x14ac:dyDescent="0.25">
      <c r="A3909">
        <v>42</v>
      </c>
      <c r="B3909" s="1">
        <v>40634</v>
      </c>
      <c r="C3909" t="s">
        <v>7912</v>
      </c>
      <c r="D3909">
        <v>0</v>
      </c>
      <c r="E3909">
        <v>67.64</v>
      </c>
      <c r="F3909" s="5">
        <v>3.7719999999999998</v>
      </c>
      <c r="G3909" t="s">
        <v>1021</v>
      </c>
      <c r="H3909" s="5">
        <v>8.4939999999999998</v>
      </c>
    </row>
    <row r="3910" spans="1:8" x14ac:dyDescent="0.25">
      <c r="A3910">
        <v>42</v>
      </c>
      <c r="B3910" s="1">
        <v>40641</v>
      </c>
      <c r="C3910" t="s">
        <v>7913</v>
      </c>
      <c r="D3910">
        <v>0</v>
      </c>
      <c r="E3910">
        <v>73.03</v>
      </c>
      <c r="F3910" s="5">
        <v>3.8180000000000001</v>
      </c>
      <c r="G3910" t="s">
        <v>1023</v>
      </c>
      <c r="H3910" s="5">
        <v>8.4939999999999998</v>
      </c>
    </row>
    <row r="3911" spans="1:8" x14ac:dyDescent="0.25">
      <c r="A3911">
        <v>42</v>
      </c>
      <c r="B3911" s="1">
        <v>40648</v>
      </c>
      <c r="C3911" t="s">
        <v>7914</v>
      </c>
      <c r="D3911">
        <v>0</v>
      </c>
      <c r="E3911">
        <v>61.05</v>
      </c>
      <c r="F3911" s="5">
        <v>4.0890000000000004</v>
      </c>
      <c r="G3911" t="s">
        <v>1025</v>
      </c>
      <c r="H3911" s="5">
        <v>8.4939999999999998</v>
      </c>
    </row>
    <row r="3912" spans="1:8" x14ac:dyDescent="0.25">
      <c r="A3912">
        <v>42</v>
      </c>
      <c r="B3912" s="1">
        <v>40655</v>
      </c>
      <c r="C3912" t="s">
        <v>7915</v>
      </c>
      <c r="D3912">
        <v>0</v>
      </c>
      <c r="E3912">
        <v>75.930000000000007</v>
      </c>
      <c r="F3912" s="5">
        <v>3.9169999999999998</v>
      </c>
      <c r="G3912" t="s">
        <v>1027</v>
      </c>
      <c r="H3912" s="5">
        <v>8.4939999999999998</v>
      </c>
    </row>
    <row r="3913" spans="1:8" x14ac:dyDescent="0.25">
      <c r="A3913">
        <v>42</v>
      </c>
      <c r="B3913" s="1">
        <v>40662</v>
      </c>
      <c r="C3913" t="s">
        <v>7916</v>
      </c>
      <c r="D3913">
        <v>0</v>
      </c>
      <c r="E3913">
        <v>73.38</v>
      </c>
      <c r="F3913" s="5">
        <v>4.1509999999999998</v>
      </c>
      <c r="G3913" t="s">
        <v>1029</v>
      </c>
      <c r="H3913" s="5">
        <v>8.4939999999999998</v>
      </c>
    </row>
    <row r="3914" spans="1:8" x14ac:dyDescent="0.25">
      <c r="A3914">
        <v>42</v>
      </c>
      <c r="B3914" s="1">
        <v>40669</v>
      </c>
      <c r="C3914" t="s">
        <v>7917</v>
      </c>
      <c r="D3914">
        <v>0</v>
      </c>
      <c r="E3914">
        <v>73.56</v>
      </c>
      <c r="F3914" s="5">
        <v>4.1929999999999996</v>
      </c>
      <c r="G3914" t="s">
        <v>1031</v>
      </c>
      <c r="H3914" s="5">
        <v>8.4939999999999998</v>
      </c>
    </row>
    <row r="3915" spans="1:8" x14ac:dyDescent="0.25">
      <c r="A3915">
        <v>42</v>
      </c>
      <c r="B3915" s="1">
        <v>40676</v>
      </c>
      <c r="C3915" t="s">
        <v>7918</v>
      </c>
      <c r="D3915">
        <v>0</v>
      </c>
      <c r="E3915">
        <v>74.040000000000006</v>
      </c>
      <c r="F3915" s="5">
        <v>4.202</v>
      </c>
      <c r="G3915" t="s">
        <v>1033</v>
      </c>
      <c r="H3915" s="5">
        <v>8.4939999999999998</v>
      </c>
    </row>
    <row r="3916" spans="1:8" x14ac:dyDescent="0.25">
      <c r="A3916">
        <v>42</v>
      </c>
      <c r="B3916" s="1">
        <v>40683</v>
      </c>
      <c r="C3916" t="s">
        <v>7919</v>
      </c>
      <c r="D3916">
        <v>0</v>
      </c>
      <c r="E3916">
        <v>72.62</v>
      </c>
      <c r="F3916" s="5">
        <v>3.3659266643550558</v>
      </c>
      <c r="G3916" t="s">
        <v>1035</v>
      </c>
      <c r="H3916" s="5">
        <v>8.4939999999999998</v>
      </c>
    </row>
    <row r="3917" spans="1:8" x14ac:dyDescent="0.25">
      <c r="A3917">
        <v>42</v>
      </c>
      <c r="B3917" s="1">
        <v>40690</v>
      </c>
      <c r="C3917" t="s">
        <v>7920</v>
      </c>
      <c r="D3917">
        <v>0</v>
      </c>
      <c r="E3917">
        <v>78.62</v>
      </c>
      <c r="F3917" s="5">
        <v>3.9329999999999998</v>
      </c>
      <c r="G3917" t="s">
        <v>1037</v>
      </c>
      <c r="H3917" s="5">
        <v>8.4939999999999998</v>
      </c>
    </row>
    <row r="3918" spans="1:8" x14ac:dyDescent="0.25">
      <c r="A3918">
        <v>42</v>
      </c>
      <c r="B3918" s="1">
        <v>40697</v>
      </c>
      <c r="C3918" t="s">
        <v>7921</v>
      </c>
      <c r="D3918">
        <v>0</v>
      </c>
      <c r="E3918">
        <v>81.87</v>
      </c>
      <c r="F3918" s="5">
        <v>3.8929999999999998</v>
      </c>
      <c r="G3918" t="s">
        <v>1039</v>
      </c>
      <c r="H3918" s="5">
        <v>8.4939999999999998</v>
      </c>
    </row>
    <row r="3919" spans="1:8" x14ac:dyDescent="0.25">
      <c r="A3919">
        <v>42</v>
      </c>
      <c r="B3919" s="1">
        <v>40704</v>
      </c>
      <c r="C3919" t="s">
        <v>7922</v>
      </c>
      <c r="D3919">
        <v>0</v>
      </c>
      <c r="E3919">
        <v>84.57</v>
      </c>
      <c r="F3919" s="5">
        <v>3.9809999999999999</v>
      </c>
      <c r="G3919" t="s">
        <v>1041</v>
      </c>
      <c r="H3919" s="5">
        <v>8.4939999999999998</v>
      </c>
    </row>
    <row r="3920" spans="1:8" x14ac:dyDescent="0.25">
      <c r="A3920">
        <v>42</v>
      </c>
      <c r="B3920" s="1">
        <v>40711</v>
      </c>
      <c r="C3920" t="s">
        <v>7923</v>
      </c>
      <c r="D3920">
        <v>0</v>
      </c>
      <c r="E3920">
        <v>87.96</v>
      </c>
      <c r="F3920" s="5">
        <v>3.9350000000000001</v>
      </c>
      <c r="G3920" t="s">
        <v>1043</v>
      </c>
      <c r="H3920" s="5">
        <v>8.4939999999999998</v>
      </c>
    </row>
    <row r="3921" spans="1:8" x14ac:dyDescent="0.25">
      <c r="A3921">
        <v>42</v>
      </c>
      <c r="B3921" s="1">
        <v>40718</v>
      </c>
      <c r="C3921" t="s">
        <v>7924</v>
      </c>
      <c r="D3921">
        <v>0</v>
      </c>
      <c r="E3921">
        <v>90.69</v>
      </c>
      <c r="F3921" s="5">
        <v>3.8069999999999999</v>
      </c>
      <c r="G3921" t="s">
        <v>1045</v>
      </c>
      <c r="H3921" s="5">
        <v>8.4939999999999998</v>
      </c>
    </row>
    <row r="3922" spans="1:8" x14ac:dyDescent="0.25">
      <c r="A3922">
        <v>42</v>
      </c>
      <c r="B3922" s="1">
        <v>40725</v>
      </c>
      <c r="C3922" t="s">
        <v>7925</v>
      </c>
      <c r="D3922">
        <v>0</v>
      </c>
      <c r="E3922">
        <v>95.36</v>
      </c>
      <c r="F3922" s="5">
        <v>3.8420000000000001</v>
      </c>
      <c r="G3922" t="s">
        <v>1047</v>
      </c>
      <c r="H3922" s="5">
        <v>8.2569999999999997</v>
      </c>
    </row>
    <row r="3923" spans="1:8" x14ac:dyDescent="0.25">
      <c r="A3923">
        <v>42</v>
      </c>
      <c r="B3923" s="1">
        <v>40732</v>
      </c>
      <c r="C3923" t="s">
        <v>7926</v>
      </c>
      <c r="D3923">
        <v>0</v>
      </c>
      <c r="E3923">
        <v>88.57</v>
      </c>
      <c r="F3923" s="5">
        <v>3.7930000000000001</v>
      </c>
      <c r="G3923" t="s">
        <v>1049</v>
      </c>
      <c r="H3923" s="5">
        <v>8.2569999999999997</v>
      </c>
    </row>
    <row r="3924" spans="1:8" x14ac:dyDescent="0.25">
      <c r="A3924">
        <v>42</v>
      </c>
      <c r="B3924" s="1">
        <v>40739</v>
      </c>
      <c r="C3924" t="s">
        <v>7927</v>
      </c>
      <c r="D3924">
        <v>0</v>
      </c>
      <c r="E3924">
        <v>86.01</v>
      </c>
      <c r="F3924" s="5">
        <v>3.7789999999999999</v>
      </c>
      <c r="G3924" t="s">
        <v>1051</v>
      </c>
      <c r="H3924" s="5">
        <v>8.2569999999999997</v>
      </c>
    </row>
    <row r="3925" spans="1:8" x14ac:dyDescent="0.25">
      <c r="A3925">
        <v>42</v>
      </c>
      <c r="B3925" s="1">
        <v>40746</v>
      </c>
      <c r="C3925" t="s">
        <v>7928</v>
      </c>
      <c r="D3925">
        <v>0</v>
      </c>
      <c r="E3925">
        <v>88.59</v>
      </c>
      <c r="F3925" s="5">
        <v>3.6970000000000001</v>
      </c>
      <c r="G3925" t="s">
        <v>1053</v>
      </c>
      <c r="H3925" s="5">
        <v>8.2569999999999997</v>
      </c>
    </row>
    <row r="3926" spans="1:8" x14ac:dyDescent="0.25">
      <c r="A3926">
        <v>42</v>
      </c>
      <c r="B3926" s="1">
        <v>40753</v>
      </c>
      <c r="C3926" t="s">
        <v>7929</v>
      </c>
      <c r="D3926">
        <v>0</v>
      </c>
      <c r="E3926">
        <v>86.75</v>
      </c>
      <c r="F3926" s="5">
        <v>3.694</v>
      </c>
      <c r="G3926" t="s">
        <v>1055</v>
      </c>
      <c r="H3926" s="5">
        <v>8.2569999999999997</v>
      </c>
    </row>
    <row r="3927" spans="1:8" x14ac:dyDescent="0.25">
      <c r="A3927">
        <v>42</v>
      </c>
      <c r="B3927" s="1">
        <v>40760</v>
      </c>
      <c r="C3927" t="s">
        <v>7930</v>
      </c>
      <c r="D3927">
        <v>0</v>
      </c>
      <c r="E3927">
        <v>89.8</v>
      </c>
      <c r="F3927" s="5">
        <v>3.8029999999999999</v>
      </c>
      <c r="G3927" t="s">
        <v>1057</v>
      </c>
      <c r="H3927" s="5">
        <v>8.2569999999999997</v>
      </c>
    </row>
    <row r="3928" spans="1:8" x14ac:dyDescent="0.25">
      <c r="A3928">
        <v>42</v>
      </c>
      <c r="B3928" s="1">
        <v>40767</v>
      </c>
      <c r="C3928" t="s">
        <v>7931</v>
      </c>
      <c r="D3928">
        <v>0</v>
      </c>
      <c r="E3928">
        <v>85.61</v>
      </c>
      <c r="F3928" s="5">
        <v>3.794</v>
      </c>
      <c r="G3928" t="s">
        <v>1059</v>
      </c>
      <c r="H3928" s="5">
        <v>8.2569999999999997</v>
      </c>
    </row>
    <row r="3929" spans="1:8" x14ac:dyDescent="0.25">
      <c r="A3929">
        <v>42</v>
      </c>
      <c r="B3929" s="1">
        <v>40774</v>
      </c>
      <c r="C3929" t="s">
        <v>7932</v>
      </c>
      <c r="D3929">
        <v>0</v>
      </c>
      <c r="E3929">
        <v>87.4</v>
      </c>
      <c r="F3929" s="5">
        <v>3.7429999999999999</v>
      </c>
      <c r="G3929" t="s">
        <v>1061</v>
      </c>
      <c r="H3929" s="5">
        <v>8.2569999999999997</v>
      </c>
    </row>
    <row r="3930" spans="1:8" x14ac:dyDescent="0.25">
      <c r="A3930">
        <v>42</v>
      </c>
      <c r="B3930" s="1">
        <v>40781</v>
      </c>
      <c r="C3930" t="s">
        <v>7933</v>
      </c>
      <c r="D3930">
        <v>0</v>
      </c>
      <c r="E3930">
        <v>91.59</v>
      </c>
      <c r="F3930" s="5">
        <v>3.6629999999999998</v>
      </c>
      <c r="G3930" t="s">
        <v>1063</v>
      </c>
      <c r="H3930" s="5">
        <v>8.2569999999999997</v>
      </c>
    </row>
    <row r="3931" spans="1:8" x14ac:dyDescent="0.25">
      <c r="A3931">
        <v>42</v>
      </c>
      <c r="B3931" s="1">
        <v>40788</v>
      </c>
      <c r="C3931" t="s">
        <v>7934</v>
      </c>
      <c r="D3931">
        <v>0</v>
      </c>
      <c r="E3931">
        <v>91.61</v>
      </c>
      <c r="F3931" s="5">
        <v>3.798</v>
      </c>
      <c r="G3931" t="s">
        <v>1065</v>
      </c>
      <c r="H3931" s="5">
        <v>8.2569999999999997</v>
      </c>
    </row>
    <row r="3932" spans="1:8" x14ac:dyDescent="0.25">
      <c r="A3932">
        <v>42</v>
      </c>
      <c r="B3932" s="1">
        <v>40795</v>
      </c>
      <c r="C3932" t="s">
        <v>7935</v>
      </c>
      <c r="D3932">
        <v>1</v>
      </c>
      <c r="E3932">
        <v>89.06</v>
      </c>
      <c r="F3932" s="5">
        <v>3.7709999999999999</v>
      </c>
      <c r="G3932" t="s">
        <v>1067</v>
      </c>
      <c r="H3932" s="5">
        <v>8.2569999999999997</v>
      </c>
    </row>
    <row r="3933" spans="1:8" x14ac:dyDescent="0.25">
      <c r="A3933">
        <v>42</v>
      </c>
      <c r="B3933" s="1">
        <v>40802</v>
      </c>
      <c r="C3933" t="s">
        <v>7936</v>
      </c>
      <c r="D3933">
        <v>0</v>
      </c>
      <c r="E3933">
        <v>77.489999999999995</v>
      </c>
      <c r="F3933" s="5">
        <v>3.7839999999999998</v>
      </c>
      <c r="G3933" t="s">
        <v>1069</v>
      </c>
      <c r="H3933" s="5">
        <v>8.2569999999999997</v>
      </c>
    </row>
    <row r="3934" spans="1:8" x14ac:dyDescent="0.25">
      <c r="A3934">
        <v>42</v>
      </c>
      <c r="B3934" s="1">
        <v>40809</v>
      </c>
      <c r="C3934" t="s">
        <v>7937</v>
      </c>
      <c r="D3934">
        <v>0</v>
      </c>
      <c r="E3934">
        <v>82.51</v>
      </c>
      <c r="F3934" s="5">
        <v>3.7890000000000001</v>
      </c>
      <c r="G3934" t="s">
        <v>1071</v>
      </c>
      <c r="H3934" s="5">
        <v>8.2569999999999997</v>
      </c>
    </row>
    <row r="3935" spans="1:8" x14ac:dyDescent="0.25">
      <c r="A3935">
        <v>42</v>
      </c>
      <c r="B3935" s="1">
        <v>40816</v>
      </c>
      <c r="C3935" t="s">
        <v>7938</v>
      </c>
      <c r="D3935">
        <v>0</v>
      </c>
      <c r="E3935">
        <v>82.27</v>
      </c>
      <c r="F3935" s="5">
        <v>3.8769999999999998</v>
      </c>
      <c r="G3935" t="s">
        <v>1073</v>
      </c>
      <c r="H3935" s="5">
        <v>8.2569999999999997</v>
      </c>
    </row>
    <row r="3936" spans="1:8" x14ac:dyDescent="0.25">
      <c r="A3936">
        <v>42</v>
      </c>
      <c r="B3936" s="1">
        <v>40823</v>
      </c>
      <c r="C3936" t="s">
        <v>7939</v>
      </c>
      <c r="D3936">
        <v>0</v>
      </c>
      <c r="E3936">
        <v>75.010000000000005</v>
      </c>
      <c r="F3936" s="5">
        <v>3.827</v>
      </c>
      <c r="G3936" t="s">
        <v>1075</v>
      </c>
      <c r="H3936" s="5">
        <v>7.8739999999999997</v>
      </c>
    </row>
    <row r="3937" spans="1:8" x14ac:dyDescent="0.25">
      <c r="A3937">
        <v>42</v>
      </c>
      <c r="B3937" s="1">
        <v>40830</v>
      </c>
      <c r="C3937" t="s">
        <v>7940</v>
      </c>
      <c r="D3937">
        <v>0</v>
      </c>
      <c r="E3937">
        <v>70.27</v>
      </c>
      <c r="F3937" s="5">
        <v>3.698</v>
      </c>
      <c r="G3937" t="s">
        <v>1077</v>
      </c>
      <c r="H3937" s="5">
        <v>7.8739999999999997</v>
      </c>
    </row>
    <row r="3938" spans="1:8" x14ac:dyDescent="0.25">
      <c r="A3938">
        <v>42</v>
      </c>
      <c r="B3938" s="1">
        <v>40837</v>
      </c>
      <c r="C3938" t="s">
        <v>7941</v>
      </c>
      <c r="D3938">
        <v>0</v>
      </c>
      <c r="E3938">
        <v>77.91</v>
      </c>
      <c r="F3938" s="5">
        <v>3.8420000000000001</v>
      </c>
      <c r="G3938" t="s">
        <v>1079</v>
      </c>
      <c r="H3938" s="5">
        <v>7.8739999999999997</v>
      </c>
    </row>
    <row r="3939" spans="1:8" x14ac:dyDescent="0.25">
      <c r="A3939">
        <v>42</v>
      </c>
      <c r="B3939" s="1">
        <v>40844</v>
      </c>
      <c r="C3939" t="s">
        <v>7942</v>
      </c>
      <c r="D3939">
        <v>0</v>
      </c>
      <c r="E3939">
        <v>72.790000000000006</v>
      </c>
      <c r="F3939" s="5">
        <v>3.843</v>
      </c>
      <c r="G3939" t="s">
        <v>1081</v>
      </c>
      <c r="H3939" s="5">
        <v>7.8739999999999997</v>
      </c>
    </row>
    <row r="3940" spans="1:8" x14ac:dyDescent="0.25">
      <c r="A3940">
        <v>42</v>
      </c>
      <c r="B3940" s="1">
        <v>40851</v>
      </c>
      <c r="C3940" t="s">
        <v>7943</v>
      </c>
      <c r="D3940">
        <v>0</v>
      </c>
      <c r="E3940">
        <v>68.569999999999993</v>
      </c>
      <c r="F3940" s="5">
        <v>3.8279999999999998</v>
      </c>
      <c r="G3940" t="s">
        <v>1083</v>
      </c>
      <c r="H3940" s="5">
        <v>7.8739999999999997</v>
      </c>
    </row>
    <row r="3941" spans="1:8" x14ac:dyDescent="0.25">
      <c r="A3941">
        <v>42</v>
      </c>
      <c r="B3941" s="1">
        <v>40858</v>
      </c>
      <c r="C3941" t="s">
        <v>7944</v>
      </c>
      <c r="D3941">
        <v>0</v>
      </c>
      <c r="E3941">
        <v>55.28</v>
      </c>
      <c r="F3941" s="5">
        <v>3.677</v>
      </c>
      <c r="G3941" t="s">
        <v>1085</v>
      </c>
      <c r="H3941" s="5">
        <v>7.8739999999999997</v>
      </c>
    </row>
    <row r="3942" spans="1:8" x14ac:dyDescent="0.25">
      <c r="A3942">
        <v>42</v>
      </c>
      <c r="B3942" s="1">
        <v>40865</v>
      </c>
      <c r="C3942" t="s">
        <v>7945</v>
      </c>
      <c r="D3942">
        <v>0</v>
      </c>
      <c r="E3942">
        <v>58.97</v>
      </c>
      <c r="F3942" s="5">
        <v>3.669</v>
      </c>
      <c r="G3942" t="s">
        <v>1087</v>
      </c>
      <c r="H3942" s="5">
        <v>7.8739999999999997</v>
      </c>
    </row>
    <row r="3943" spans="1:8" x14ac:dyDescent="0.25">
      <c r="A3943">
        <v>42</v>
      </c>
      <c r="B3943" s="1">
        <v>40872</v>
      </c>
      <c r="C3943" t="s">
        <v>7946</v>
      </c>
      <c r="D3943">
        <v>1</v>
      </c>
      <c r="E3943">
        <v>60.68</v>
      </c>
      <c r="F3943" s="5">
        <v>3.3659266643550558</v>
      </c>
      <c r="G3943" t="s">
        <v>1089</v>
      </c>
      <c r="H3943" s="5">
        <v>7.8739999999999997</v>
      </c>
    </row>
    <row r="3944" spans="1:8" x14ac:dyDescent="0.25">
      <c r="A3944">
        <v>42</v>
      </c>
      <c r="B3944" s="1">
        <v>40879</v>
      </c>
      <c r="C3944" t="s">
        <v>7947</v>
      </c>
      <c r="D3944">
        <v>0</v>
      </c>
      <c r="E3944">
        <v>57.29</v>
      </c>
      <c r="F3944" s="5">
        <v>3.7010000000000001</v>
      </c>
      <c r="G3944" t="s">
        <v>1091</v>
      </c>
      <c r="H3944" s="5">
        <v>7.8739999999999997</v>
      </c>
    </row>
    <row r="3945" spans="1:8" x14ac:dyDescent="0.25">
      <c r="A3945">
        <v>42</v>
      </c>
      <c r="B3945" s="1">
        <v>40886</v>
      </c>
      <c r="C3945" t="s">
        <v>7948</v>
      </c>
      <c r="D3945">
        <v>0</v>
      </c>
      <c r="E3945">
        <v>42.58</v>
      </c>
      <c r="F3945" s="5">
        <v>3.6440000000000001</v>
      </c>
      <c r="G3945" t="s">
        <v>1093</v>
      </c>
      <c r="H3945" s="5">
        <v>7.8739999999999997</v>
      </c>
    </row>
    <row r="3946" spans="1:8" x14ac:dyDescent="0.25">
      <c r="A3946">
        <v>42</v>
      </c>
      <c r="B3946" s="1">
        <v>40893</v>
      </c>
      <c r="C3946" t="s">
        <v>7949</v>
      </c>
      <c r="D3946">
        <v>0</v>
      </c>
      <c r="E3946">
        <v>50.53</v>
      </c>
      <c r="F3946" s="5">
        <v>3.4889999999999999</v>
      </c>
      <c r="G3946" t="s">
        <v>1095</v>
      </c>
      <c r="H3946" s="5">
        <v>7.8739999999999997</v>
      </c>
    </row>
    <row r="3947" spans="1:8" x14ac:dyDescent="0.25">
      <c r="A3947">
        <v>42</v>
      </c>
      <c r="B3947" s="1">
        <v>40900</v>
      </c>
      <c r="C3947" t="s">
        <v>7950</v>
      </c>
      <c r="D3947">
        <v>0</v>
      </c>
      <c r="E3947">
        <v>48.36</v>
      </c>
      <c r="F3947" s="5">
        <v>3.5409999999999999</v>
      </c>
      <c r="G3947" t="s">
        <v>1097</v>
      </c>
      <c r="H3947" s="5">
        <v>7.8739999999999997</v>
      </c>
    </row>
    <row r="3948" spans="1:8" x14ac:dyDescent="0.25">
      <c r="A3948">
        <v>42</v>
      </c>
      <c r="B3948" s="1">
        <v>40907</v>
      </c>
      <c r="C3948" t="s">
        <v>7951</v>
      </c>
      <c r="D3948">
        <v>1</v>
      </c>
      <c r="E3948">
        <v>48.92</v>
      </c>
      <c r="F3948" s="5">
        <v>3.4279999999999999</v>
      </c>
      <c r="G3948" t="s">
        <v>1099</v>
      </c>
      <c r="H3948" s="5">
        <v>7.8739999999999997</v>
      </c>
    </row>
    <row r="3949" spans="1:8" x14ac:dyDescent="0.25">
      <c r="A3949">
        <v>42</v>
      </c>
      <c r="B3949" s="1">
        <v>40914</v>
      </c>
      <c r="C3949" t="s">
        <v>7952</v>
      </c>
      <c r="D3949">
        <v>0</v>
      </c>
      <c r="E3949">
        <v>59.85</v>
      </c>
      <c r="F3949" s="5">
        <v>3.4430000000000001</v>
      </c>
      <c r="G3949" t="s">
        <v>1101</v>
      </c>
      <c r="H3949" s="5">
        <v>7.5449999999999999</v>
      </c>
    </row>
    <row r="3950" spans="1:8" x14ac:dyDescent="0.25">
      <c r="A3950">
        <v>42</v>
      </c>
      <c r="B3950" s="1">
        <v>40921</v>
      </c>
      <c r="C3950" t="s">
        <v>7953</v>
      </c>
      <c r="D3950">
        <v>0</v>
      </c>
      <c r="E3950">
        <v>51</v>
      </c>
      <c r="F3950" s="5">
        <v>3.4769999999999999</v>
      </c>
      <c r="G3950" t="s">
        <v>1103</v>
      </c>
      <c r="H3950" s="5">
        <v>7.5449999999999999</v>
      </c>
    </row>
    <row r="3951" spans="1:8" x14ac:dyDescent="0.25">
      <c r="A3951">
        <v>42</v>
      </c>
      <c r="B3951" s="1">
        <v>40928</v>
      </c>
      <c r="C3951" t="s">
        <v>7954</v>
      </c>
      <c r="D3951">
        <v>0</v>
      </c>
      <c r="E3951">
        <v>54.51</v>
      </c>
      <c r="F3951" s="5">
        <v>3.3659266643550558</v>
      </c>
      <c r="G3951" t="s">
        <v>1105</v>
      </c>
      <c r="H3951" s="5">
        <v>7.5449999999999999</v>
      </c>
    </row>
    <row r="3952" spans="1:8" x14ac:dyDescent="0.25">
      <c r="A3952">
        <v>42</v>
      </c>
      <c r="B3952" s="1">
        <v>40935</v>
      </c>
      <c r="C3952" t="s">
        <v>7955</v>
      </c>
      <c r="D3952">
        <v>0</v>
      </c>
      <c r="E3952">
        <v>53.59</v>
      </c>
      <c r="F3952" s="5">
        <v>3.6749999999999998</v>
      </c>
      <c r="G3952" t="s">
        <v>1107</v>
      </c>
      <c r="H3952" s="5">
        <v>7.5449999999999999</v>
      </c>
    </row>
    <row r="3953" spans="1:8" x14ac:dyDescent="0.25">
      <c r="A3953">
        <v>42</v>
      </c>
      <c r="B3953" s="1">
        <v>40942</v>
      </c>
      <c r="C3953" t="s">
        <v>7956</v>
      </c>
      <c r="D3953">
        <v>0</v>
      </c>
      <c r="E3953">
        <v>56.85</v>
      </c>
      <c r="F3953" s="5">
        <v>3.5430000000000001</v>
      </c>
      <c r="G3953" t="s">
        <v>1109</v>
      </c>
      <c r="H3953" s="5">
        <v>7.5449999999999999</v>
      </c>
    </row>
    <row r="3954" spans="1:8" x14ac:dyDescent="0.25">
      <c r="A3954">
        <v>42</v>
      </c>
      <c r="B3954" s="1">
        <v>40949</v>
      </c>
      <c r="C3954" t="s">
        <v>7957</v>
      </c>
      <c r="D3954">
        <v>1</v>
      </c>
      <c r="E3954">
        <v>55.73</v>
      </c>
      <c r="F3954" s="5">
        <v>3.722</v>
      </c>
      <c r="G3954" t="s">
        <v>1111</v>
      </c>
      <c r="H3954" s="5">
        <v>7.5449999999999999</v>
      </c>
    </row>
    <row r="3955" spans="1:8" x14ac:dyDescent="0.25">
      <c r="A3955">
        <v>42</v>
      </c>
      <c r="B3955" s="1">
        <v>40956</v>
      </c>
      <c r="C3955" t="s">
        <v>7958</v>
      </c>
      <c r="D3955">
        <v>0</v>
      </c>
      <c r="E3955">
        <v>54.12</v>
      </c>
      <c r="F3955" s="5">
        <v>3.7810000000000001</v>
      </c>
      <c r="G3955" t="s">
        <v>1113</v>
      </c>
      <c r="H3955" s="5">
        <v>7.5449999999999999</v>
      </c>
    </row>
    <row r="3956" spans="1:8" x14ac:dyDescent="0.25">
      <c r="A3956">
        <v>42</v>
      </c>
      <c r="B3956" s="1">
        <v>40963</v>
      </c>
      <c r="C3956" t="s">
        <v>7959</v>
      </c>
      <c r="D3956">
        <v>0</v>
      </c>
      <c r="E3956">
        <v>56.02</v>
      </c>
      <c r="F3956" s="5">
        <v>3.3659266643550558</v>
      </c>
      <c r="G3956" t="s">
        <v>1115</v>
      </c>
      <c r="H3956" s="5">
        <v>7.5449999999999999</v>
      </c>
    </row>
    <row r="3957" spans="1:8" x14ac:dyDescent="0.25">
      <c r="A3957">
        <v>42</v>
      </c>
      <c r="B3957" s="1">
        <v>40970</v>
      </c>
      <c r="C3957" t="s">
        <v>7960</v>
      </c>
      <c r="D3957">
        <v>0</v>
      </c>
      <c r="E3957">
        <v>57.62</v>
      </c>
      <c r="F3957" s="5">
        <v>3.8820000000000001</v>
      </c>
      <c r="G3957" t="s">
        <v>1117</v>
      </c>
      <c r="H3957" s="5">
        <v>7.5449999999999999</v>
      </c>
    </row>
    <row r="3958" spans="1:8" x14ac:dyDescent="0.25">
      <c r="A3958">
        <v>42</v>
      </c>
      <c r="B3958" s="1">
        <v>40977</v>
      </c>
      <c r="C3958" t="s">
        <v>7961</v>
      </c>
      <c r="D3958">
        <v>0</v>
      </c>
      <c r="E3958">
        <v>57.65</v>
      </c>
      <c r="F3958" s="5">
        <v>3.9630000000000001</v>
      </c>
      <c r="G3958" t="s">
        <v>1119</v>
      </c>
      <c r="H3958" s="5">
        <v>7.5449999999999999</v>
      </c>
    </row>
    <row r="3959" spans="1:8" x14ac:dyDescent="0.25">
      <c r="A3959">
        <v>42</v>
      </c>
      <c r="B3959" s="1">
        <v>40984</v>
      </c>
      <c r="C3959" t="s">
        <v>7962</v>
      </c>
      <c r="D3959">
        <v>0</v>
      </c>
      <c r="E3959">
        <v>62.11</v>
      </c>
      <c r="F3959" s="5">
        <v>4.2729999999999997</v>
      </c>
      <c r="G3959" t="s">
        <v>1121</v>
      </c>
      <c r="H3959" s="5">
        <v>7.5449999999999999</v>
      </c>
    </row>
    <row r="3960" spans="1:8" x14ac:dyDescent="0.25">
      <c r="A3960">
        <v>42</v>
      </c>
      <c r="B3960" s="1">
        <v>40991</v>
      </c>
      <c r="C3960" t="s">
        <v>7963</v>
      </c>
      <c r="D3960">
        <v>0</v>
      </c>
      <c r="E3960">
        <v>56.54</v>
      </c>
      <c r="F3960" s="5">
        <v>4.2880000000000003</v>
      </c>
      <c r="G3960" t="s">
        <v>1123</v>
      </c>
      <c r="H3960" s="5">
        <v>7.5449999999999999</v>
      </c>
    </row>
    <row r="3961" spans="1:8" x14ac:dyDescent="0.25">
      <c r="A3961">
        <v>42</v>
      </c>
      <c r="B3961" s="1">
        <v>40998</v>
      </c>
      <c r="C3961" t="s">
        <v>7964</v>
      </c>
      <c r="D3961">
        <v>0</v>
      </c>
      <c r="E3961">
        <v>67.92</v>
      </c>
      <c r="F3961" s="5">
        <v>4.2939999999999996</v>
      </c>
      <c r="G3961" t="s">
        <v>1125</v>
      </c>
      <c r="H3961" s="5">
        <v>7.5449999999999999</v>
      </c>
    </row>
    <row r="3962" spans="1:8" x14ac:dyDescent="0.25">
      <c r="A3962">
        <v>42</v>
      </c>
      <c r="B3962" s="1">
        <v>41005</v>
      </c>
      <c r="C3962" t="s">
        <v>7965</v>
      </c>
      <c r="D3962">
        <v>0</v>
      </c>
      <c r="E3962">
        <v>65.989999999999995</v>
      </c>
      <c r="F3962" s="5">
        <v>4.282</v>
      </c>
      <c r="G3962" t="s">
        <v>1127</v>
      </c>
      <c r="H3962" s="5">
        <v>7.3819999999999997</v>
      </c>
    </row>
    <row r="3963" spans="1:8" x14ac:dyDescent="0.25">
      <c r="A3963">
        <v>42</v>
      </c>
      <c r="B3963" s="1">
        <v>41012</v>
      </c>
      <c r="C3963" t="s">
        <v>7966</v>
      </c>
      <c r="D3963">
        <v>0</v>
      </c>
      <c r="E3963">
        <v>70.28</v>
      </c>
      <c r="F3963" s="5">
        <v>4.2539999999999996</v>
      </c>
      <c r="G3963" t="s">
        <v>1129</v>
      </c>
      <c r="H3963" s="5">
        <v>7.3819999999999997</v>
      </c>
    </row>
    <row r="3964" spans="1:8" x14ac:dyDescent="0.25">
      <c r="A3964">
        <v>42</v>
      </c>
      <c r="B3964" s="1">
        <v>41019</v>
      </c>
      <c r="C3964" t="s">
        <v>7967</v>
      </c>
      <c r="D3964">
        <v>0</v>
      </c>
      <c r="E3964">
        <v>67.75</v>
      </c>
      <c r="F3964" s="5">
        <v>4.1109999999999998</v>
      </c>
      <c r="G3964" t="s">
        <v>1131</v>
      </c>
      <c r="H3964" s="5">
        <v>7.3819999999999997</v>
      </c>
    </row>
    <row r="3965" spans="1:8" x14ac:dyDescent="0.25">
      <c r="A3965">
        <v>42</v>
      </c>
      <c r="B3965" s="1">
        <v>41026</v>
      </c>
      <c r="C3965" t="s">
        <v>7968</v>
      </c>
      <c r="D3965">
        <v>0</v>
      </c>
      <c r="E3965">
        <v>80.11</v>
      </c>
      <c r="F3965" s="5">
        <v>4.0880000000000001</v>
      </c>
      <c r="G3965" t="s">
        <v>1133</v>
      </c>
      <c r="H3965" s="5">
        <v>7.3819999999999997</v>
      </c>
    </row>
    <row r="3966" spans="1:8" x14ac:dyDescent="0.25">
      <c r="A3966">
        <v>42</v>
      </c>
      <c r="B3966" s="1">
        <v>41033</v>
      </c>
      <c r="C3966" t="s">
        <v>7969</v>
      </c>
      <c r="D3966">
        <v>0</v>
      </c>
      <c r="E3966">
        <v>77.02</v>
      </c>
      <c r="F3966" s="5">
        <v>4.0579999999999998</v>
      </c>
      <c r="G3966" t="s">
        <v>1135</v>
      </c>
      <c r="H3966" s="5">
        <v>7.3819999999999997</v>
      </c>
    </row>
    <row r="3967" spans="1:8" x14ac:dyDescent="0.25">
      <c r="A3967">
        <v>42</v>
      </c>
      <c r="B3967" s="1">
        <v>41040</v>
      </c>
      <c r="C3967" t="s">
        <v>7970</v>
      </c>
      <c r="D3967">
        <v>0</v>
      </c>
      <c r="E3967">
        <v>76.03</v>
      </c>
      <c r="F3967" s="5">
        <v>4.1859999999999999</v>
      </c>
      <c r="G3967" t="s">
        <v>1137</v>
      </c>
      <c r="H3967" s="5">
        <v>7.3819999999999997</v>
      </c>
    </row>
    <row r="3968" spans="1:8" x14ac:dyDescent="0.25">
      <c r="A3968">
        <v>42</v>
      </c>
      <c r="B3968" s="1">
        <v>41047</v>
      </c>
      <c r="C3968" t="s">
        <v>7971</v>
      </c>
      <c r="D3968">
        <v>0</v>
      </c>
      <c r="E3968">
        <v>85.19</v>
      </c>
      <c r="F3968" s="5">
        <v>4.3079999999999998</v>
      </c>
      <c r="G3968" t="s">
        <v>1139</v>
      </c>
      <c r="H3968" s="5">
        <v>7.3819999999999997</v>
      </c>
    </row>
    <row r="3969" spans="1:8" x14ac:dyDescent="0.25">
      <c r="A3969">
        <v>42</v>
      </c>
      <c r="B3969" s="1">
        <v>41054</v>
      </c>
      <c r="C3969" t="s">
        <v>7972</v>
      </c>
      <c r="D3969">
        <v>0</v>
      </c>
      <c r="E3969">
        <v>86.03</v>
      </c>
      <c r="F3969" s="5">
        <v>4.1269999999999998</v>
      </c>
      <c r="G3969" t="s">
        <v>1141</v>
      </c>
      <c r="H3969" s="5">
        <v>7.3819999999999997</v>
      </c>
    </row>
    <row r="3970" spans="1:8" x14ac:dyDescent="0.25">
      <c r="A3970">
        <v>42</v>
      </c>
      <c r="B3970" s="1">
        <v>41061</v>
      </c>
      <c r="C3970" t="s">
        <v>7973</v>
      </c>
      <c r="D3970">
        <v>0</v>
      </c>
      <c r="E3970">
        <v>80.06</v>
      </c>
      <c r="F3970" s="5">
        <v>4.2770000000000001</v>
      </c>
      <c r="G3970" t="s">
        <v>1143</v>
      </c>
      <c r="H3970" s="5">
        <v>7.3819999999999997</v>
      </c>
    </row>
    <row r="3971" spans="1:8" x14ac:dyDescent="0.25">
      <c r="A3971">
        <v>42</v>
      </c>
      <c r="B3971" s="1">
        <v>41068</v>
      </c>
      <c r="C3971" t="s">
        <v>7974</v>
      </c>
      <c r="D3971">
        <v>0</v>
      </c>
      <c r="E3971">
        <v>86.87</v>
      </c>
      <c r="F3971" s="5">
        <v>4.1029999999999998</v>
      </c>
      <c r="G3971" t="s">
        <v>1145</v>
      </c>
      <c r="H3971" s="5">
        <v>7.3819999999999997</v>
      </c>
    </row>
    <row r="3972" spans="1:8" x14ac:dyDescent="0.25">
      <c r="A3972">
        <v>42</v>
      </c>
      <c r="B3972" s="1">
        <v>41075</v>
      </c>
      <c r="C3972" t="s">
        <v>7975</v>
      </c>
      <c r="D3972">
        <v>0</v>
      </c>
      <c r="E3972">
        <v>88.58</v>
      </c>
      <c r="F3972" s="5">
        <v>4.1440000000000001</v>
      </c>
      <c r="G3972" t="s">
        <v>1147</v>
      </c>
      <c r="H3972" s="5">
        <v>7.3819999999999997</v>
      </c>
    </row>
    <row r="3973" spans="1:8" x14ac:dyDescent="0.25">
      <c r="A3973">
        <v>42</v>
      </c>
      <c r="B3973" s="1">
        <v>41082</v>
      </c>
      <c r="C3973" t="s">
        <v>7976</v>
      </c>
      <c r="D3973">
        <v>0</v>
      </c>
      <c r="E3973">
        <v>89.92</v>
      </c>
      <c r="F3973" s="5">
        <v>4.0140000000000002</v>
      </c>
      <c r="G3973" t="s">
        <v>1149</v>
      </c>
      <c r="H3973" s="5">
        <v>7.3819999999999997</v>
      </c>
    </row>
    <row r="3974" spans="1:8" x14ac:dyDescent="0.25">
      <c r="A3974">
        <v>42</v>
      </c>
      <c r="B3974" s="1">
        <v>41089</v>
      </c>
      <c r="C3974" t="s">
        <v>7977</v>
      </c>
      <c r="D3974">
        <v>0</v>
      </c>
      <c r="E3974">
        <v>91.36</v>
      </c>
      <c r="F3974" s="5">
        <v>3.875</v>
      </c>
      <c r="G3974" t="s">
        <v>1151</v>
      </c>
      <c r="H3974" s="5">
        <v>7.3819999999999997</v>
      </c>
    </row>
    <row r="3975" spans="1:8" x14ac:dyDescent="0.25">
      <c r="A3975">
        <v>42</v>
      </c>
      <c r="B3975" s="1">
        <v>41096</v>
      </c>
      <c r="C3975" t="s">
        <v>7978</v>
      </c>
      <c r="D3975">
        <v>0</v>
      </c>
      <c r="E3975">
        <v>86.87</v>
      </c>
      <c r="F3975" s="5">
        <v>3.6659999999999999</v>
      </c>
      <c r="G3975" t="s">
        <v>1153</v>
      </c>
      <c r="H3975" s="5">
        <v>7.9896082317073089</v>
      </c>
    </row>
    <row r="3976" spans="1:8" x14ac:dyDescent="0.25">
      <c r="A3976">
        <v>42</v>
      </c>
      <c r="B3976" s="1">
        <v>41103</v>
      </c>
      <c r="C3976" t="s">
        <v>7979</v>
      </c>
      <c r="D3976">
        <v>0</v>
      </c>
      <c r="E3976">
        <v>89.8</v>
      </c>
      <c r="F3976" s="5">
        <v>3.7229999999999999</v>
      </c>
      <c r="G3976" t="s">
        <v>1155</v>
      </c>
      <c r="H3976" s="5">
        <v>7.9896082317073089</v>
      </c>
    </row>
    <row r="3977" spans="1:8" x14ac:dyDescent="0.25">
      <c r="A3977">
        <v>42</v>
      </c>
      <c r="B3977" s="1">
        <v>41110</v>
      </c>
      <c r="C3977" t="s">
        <v>7980</v>
      </c>
      <c r="D3977">
        <v>0</v>
      </c>
      <c r="E3977">
        <v>84.45</v>
      </c>
      <c r="F3977" s="5">
        <v>3.589</v>
      </c>
      <c r="G3977" t="s">
        <v>1157</v>
      </c>
      <c r="H3977" s="5">
        <v>7.9896082317073089</v>
      </c>
    </row>
    <row r="3978" spans="1:8" x14ac:dyDescent="0.25">
      <c r="A3978">
        <v>42</v>
      </c>
      <c r="B3978" s="1">
        <v>41117</v>
      </c>
      <c r="C3978" t="s">
        <v>7981</v>
      </c>
      <c r="D3978">
        <v>0</v>
      </c>
      <c r="E3978">
        <v>83.98</v>
      </c>
      <c r="F3978" s="5">
        <v>3.7690000000000001</v>
      </c>
      <c r="G3978" t="s">
        <v>1159</v>
      </c>
      <c r="H3978" s="5">
        <v>7.9896082317073089</v>
      </c>
    </row>
    <row r="3979" spans="1:8" x14ac:dyDescent="0.25">
      <c r="A3979">
        <v>42</v>
      </c>
      <c r="B3979" s="1">
        <v>41124</v>
      </c>
      <c r="C3979" t="s">
        <v>7982</v>
      </c>
      <c r="D3979">
        <v>0</v>
      </c>
      <c r="E3979">
        <v>84.76</v>
      </c>
      <c r="F3979" s="5">
        <v>3.5950000000000002</v>
      </c>
      <c r="G3979" t="s">
        <v>1161</v>
      </c>
      <c r="H3979" s="5">
        <v>7.9896082317073089</v>
      </c>
    </row>
    <row r="3980" spans="1:8" x14ac:dyDescent="0.25">
      <c r="A3980">
        <v>42</v>
      </c>
      <c r="B3980" s="1">
        <v>41131</v>
      </c>
      <c r="C3980" t="s">
        <v>7983</v>
      </c>
      <c r="D3980">
        <v>0</v>
      </c>
      <c r="E3980">
        <v>90.78</v>
      </c>
      <c r="F3980" s="5">
        <v>3.8109999999999999</v>
      </c>
      <c r="G3980" t="s">
        <v>1163</v>
      </c>
      <c r="H3980" s="5">
        <v>7.9896082317073089</v>
      </c>
    </row>
    <row r="3981" spans="1:8" x14ac:dyDescent="0.25">
      <c r="A3981">
        <v>42</v>
      </c>
      <c r="B3981" s="1">
        <v>41138</v>
      </c>
      <c r="C3981" t="s">
        <v>7984</v>
      </c>
      <c r="D3981">
        <v>0</v>
      </c>
      <c r="E3981">
        <v>88.83</v>
      </c>
      <c r="F3981" s="5">
        <v>4.0019999999999998</v>
      </c>
      <c r="G3981" t="s">
        <v>1165</v>
      </c>
      <c r="H3981" s="5">
        <v>7.9896082317073089</v>
      </c>
    </row>
    <row r="3982" spans="1:8" x14ac:dyDescent="0.25">
      <c r="A3982">
        <v>42</v>
      </c>
      <c r="B3982" s="1">
        <v>41145</v>
      </c>
      <c r="C3982" t="s">
        <v>7985</v>
      </c>
      <c r="D3982">
        <v>0</v>
      </c>
      <c r="E3982">
        <v>82.5</v>
      </c>
      <c r="F3982" s="5">
        <v>4.0549999999999997</v>
      </c>
      <c r="G3982" t="s">
        <v>1167</v>
      </c>
      <c r="H3982" s="5">
        <v>7.9896082317073089</v>
      </c>
    </row>
    <row r="3983" spans="1:8" x14ac:dyDescent="0.25">
      <c r="A3983">
        <v>42</v>
      </c>
      <c r="B3983" s="1">
        <v>41152</v>
      </c>
      <c r="C3983" t="s">
        <v>7986</v>
      </c>
      <c r="D3983">
        <v>0</v>
      </c>
      <c r="E3983">
        <v>86.97</v>
      </c>
      <c r="F3983" s="5">
        <v>3.8860000000000001</v>
      </c>
      <c r="G3983" t="s">
        <v>1169</v>
      </c>
      <c r="H3983" s="5">
        <v>7.9896082317073089</v>
      </c>
    </row>
    <row r="3984" spans="1:8" x14ac:dyDescent="0.25">
      <c r="A3984">
        <v>42</v>
      </c>
      <c r="B3984" s="1">
        <v>41159</v>
      </c>
      <c r="C3984" t="s">
        <v>7987</v>
      </c>
      <c r="D3984">
        <v>1</v>
      </c>
      <c r="E3984">
        <v>83.07</v>
      </c>
      <c r="F3984" s="5">
        <v>4.1239999999999997</v>
      </c>
      <c r="G3984" t="s">
        <v>1171</v>
      </c>
      <c r="H3984" s="5">
        <v>7.9896082317073089</v>
      </c>
    </row>
    <row r="3985" spans="1:8" x14ac:dyDescent="0.25">
      <c r="A3985">
        <v>42</v>
      </c>
      <c r="B3985" s="1">
        <v>41166</v>
      </c>
      <c r="C3985" t="s">
        <v>7988</v>
      </c>
      <c r="D3985">
        <v>0</v>
      </c>
      <c r="E3985">
        <v>78.47</v>
      </c>
      <c r="F3985" s="5">
        <v>3.9660000000000002</v>
      </c>
      <c r="G3985" t="s">
        <v>1173</v>
      </c>
      <c r="H3985" s="5">
        <v>7.9896082317073089</v>
      </c>
    </row>
    <row r="3986" spans="1:8" x14ac:dyDescent="0.25">
      <c r="A3986">
        <v>42</v>
      </c>
      <c r="B3986" s="1">
        <v>41173</v>
      </c>
      <c r="C3986" t="s">
        <v>7989</v>
      </c>
      <c r="D3986">
        <v>0</v>
      </c>
      <c r="E3986">
        <v>81.93</v>
      </c>
      <c r="F3986" s="5">
        <v>4.125</v>
      </c>
      <c r="G3986" t="s">
        <v>1175</v>
      </c>
      <c r="H3986" s="5">
        <v>7.9896082317073089</v>
      </c>
    </row>
    <row r="3987" spans="1:8" x14ac:dyDescent="0.25">
      <c r="A3987">
        <v>42</v>
      </c>
      <c r="B3987" s="1">
        <v>41180</v>
      </c>
      <c r="C3987" t="s">
        <v>7990</v>
      </c>
      <c r="D3987">
        <v>0</v>
      </c>
      <c r="E3987">
        <v>82.52</v>
      </c>
      <c r="F3987" s="5">
        <v>3.9660000000000002</v>
      </c>
      <c r="G3987" t="s">
        <v>1177</v>
      </c>
      <c r="H3987" s="5">
        <v>7.9896082317073089</v>
      </c>
    </row>
    <row r="3988" spans="1:8" x14ac:dyDescent="0.25">
      <c r="A3988">
        <v>42</v>
      </c>
      <c r="B3988" s="1">
        <v>41187</v>
      </c>
      <c r="C3988" t="s">
        <v>7991</v>
      </c>
      <c r="D3988">
        <v>0</v>
      </c>
      <c r="E3988">
        <v>80.88</v>
      </c>
      <c r="F3988" s="5">
        <v>4.1319999999999997</v>
      </c>
      <c r="G3988" t="s">
        <v>1179</v>
      </c>
      <c r="H3988" s="5">
        <v>6.9429999999999996</v>
      </c>
    </row>
    <row r="3989" spans="1:8" x14ac:dyDescent="0.25">
      <c r="A3989">
        <v>42</v>
      </c>
      <c r="B3989" s="1">
        <v>41194</v>
      </c>
      <c r="C3989" t="s">
        <v>7992</v>
      </c>
      <c r="D3989">
        <v>0</v>
      </c>
      <c r="E3989">
        <v>76.03</v>
      </c>
      <c r="F3989" s="5">
        <v>4.468</v>
      </c>
      <c r="G3989" t="s">
        <v>1181</v>
      </c>
      <c r="H3989" s="5">
        <v>6.9429999999999996</v>
      </c>
    </row>
    <row r="3990" spans="1:8" x14ac:dyDescent="0.25">
      <c r="A3990">
        <v>42</v>
      </c>
      <c r="B3990" s="1">
        <v>41201</v>
      </c>
      <c r="C3990" t="s">
        <v>7993</v>
      </c>
      <c r="D3990">
        <v>0</v>
      </c>
      <c r="E3990">
        <v>72.709999999999994</v>
      </c>
      <c r="F3990" s="5">
        <v>4.4489999999999998</v>
      </c>
      <c r="G3990" t="s">
        <v>1183</v>
      </c>
      <c r="H3990" s="5">
        <v>6.9429999999999996</v>
      </c>
    </row>
    <row r="3991" spans="1:8" x14ac:dyDescent="0.25">
      <c r="A3991">
        <v>42</v>
      </c>
      <c r="B3991" s="1">
        <v>41208</v>
      </c>
      <c r="C3991" t="s">
        <v>7994</v>
      </c>
      <c r="D3991">
        <v>0</v>
      </c>
      <c r="E3991">
        <v>70.5</v>
      </c>
      <c r="F3991" s="5">
        <v>4.3010000000000002</v>
      </c>
      <c r="G3991" t="s">
        <v>1185</v>
      </c>
      <c r="H3991" s="5">
        <v>6.9429999999999996</v>
      </c>
    </row>
    <row r="3992" spans="1:8" x14ac:dyDescent="0.25">
      <c r="A3992">
        <v>43</v>
      </c>
      <c r="B3992" s="1">
        <v>40550</v>
      </c>
      <c r="C3992" t="s">
        <v>8091</v>
      </c>
      <c r="D3992">
        <v>0</v>
      </c>
      <c r="E3992">
        <v>40.47</v>
      </c>
      <c r="F3992" s="5">
        <v>2.976</v>
      </c>
      <c r="G3992" t="s">
        <v>8092</v>
      </c>
      <c r="H3992" s="5">
        <v>10.398</v>
      </c>
    </row>
    <row r="3993" spans="1:8" x14ac:dyDescent="0.25">
      <c r="A3993">
        <v>43</v>
      </c>
      <c r="B3993" s="1">
        <v>40557</v>
      </c>
      <c r="C3993" t="s">
        <v>8093</v>
      </c>
      <c r="D3993">
        <v>0</v>
      </c>
      <c r="E3993">
        <v>43.45</v>
      </c>
      <c r="F3993" s="5">
        <v>2.9830000000000001</v>
      </c>
      <c r="G3993" t="s">
        <v>8094</v>
      </c>
      <c r="H3993" s="5">
        <v>10.398</v>
      </c>
    </row>
    <row r="3994" spans="1:8" x14ac:dyDescent="0.25">
      <c r="A3994">
        <v>43</v>
      </c>
      <c r="B3994" s="1">
        <v>40564</v>
      </c>
      <c r="C3994" t="s">
        <v>8095</v>
      </c>
      <c r="D3994">
        <v>0</v>
      </c>
      <c r="E3994">
        <v>53.05</v>
      </c>
      <c r="F3994" s="5">
        <v>3.016</v>
      </c>
      <c r="G3994" t="s">
        <v>8096</v>
      </c>
      <c r="H3994" s="5">
        <v>10.398</v>
      </c>
    </row>
    <row r="3995" spans="1:8" x14ac:dyDescent="0.25">
      <c r="A3995">
        <v>43</v>
      </c>
      <c r="B3995" s="1">
        <v>40571</v>
      </c>
      <c r="C3995" t="s">
        <v>8097</v>
      </c>
      <c r="D3995">
        <v>0</v>
      </c>
      <c r="E3995">
        <v>44.98</v>
      </c>
      <c r="F3995" s="5">
        <v>3.3659266643550558</v>
      </c>
      <c r="G3995" t="s">
        <v>8098</v>
      </c>
      <c r="H3995" s="5">
        <v>10.398</v>
      </c>
    </row>
    <row r="3996" spans="1:8" x14ac:dyDescent="0.25">
      <c r="A3996">
        <v>43</v>
      </c>
      <c r="B3996" s="1">
        <v>40578</v>
      </c>
      <c r="C3996" t="s">
        <v>8099</v>
      </c>
      <c r="D3996">
        <v>0</v>
      </c>
      <c r="E3996">
        <v>33.21</v>
      </c>
      <c r="F3996" s="5">
        <v>2.9889999999999999</v>
      </c>
      <c r="G3996" t="s">
        <v>8100</v>
      </c>
      <c r="H3996" s="5">
        <v>10.398</v>
      </c>
    </row>
    <row r="3997" spans="1:8" x14ac:dyDescent="0.25">
      <c r="A3997">
        <v>43</v>
      </c>
      <c r="B3997" s="1">
        <v>40585</v>
      </c>
      <c r="C3997" t="s">
        <v>8101</v>
      </c>
      <c r="D3997">
        <v>1</v>
      </c>
      <c r="E3997">
        <v>40.65</v>
      </c>
      <c r="F3997" s="5">
        <v>3.0219999999999998</v>
      </c>
      <c r="G3997" t="s">
        <v>8102</v>
      </c>
      <c r="H3997" s="5">
        <v>10.398</v>
      </c>
    </row>
    <row r="3998" spans="1:8" x14ac:dyDescent="0.25">
      <c r="A3998">
        <v>43</v>
      </c>
      <c r="B3998" s="1">
        <v>40592</v>
      </c>
      <c r="C3998" t="s">
        <v>8103</v>
      </c>
      <c r="D3998">
        <v>0</v>
      </c>
      <c r="E3998">
        <v>59.15</v>
      </c>
      <c r="F3998" s="5">
        <v>3.0449999999999999</v>
      </c>
      <c r="G3998" t="s">
        <v>8104</v>
      </c>
      <c r="H3998" s="5">
        <v>10.398</v>
      </c>
    </row>
    <row r="3999" spans="1:8" x14ac:dyDescent="0.25">
      <c r="A3999">
        <v>43</v>
      </c>
      <c r="B3999" s="1">
        <v>40599</v>
      </c>
      <c r="C3999" t="s">
        <v>8105</v>
      </c>
      <c r="D3999">
        <v>0</v>
      </c>
      <c r="E3999">
        <v>58.37</v>
      </c>
      <c r="F3999" s="5">
        <v>3.0649999999999999</v>
      </c>
      <c r="G3999" t="s">
        <v>8106</v>
      </c>
      <c r="H3999" s="5">
        <v>10.398</v>
      </c>
    </row>
    <row r="4000" spans="1:8" x14ac:dyDescent="0.25">
      <c r="A4000">
        <v>43</v>
      </c>
      <c r="B4000" s="1">
        <v>40606</v>
      </c>
      <c r="C4000" t="s">
        <v>8107</v>
      </c>
      <c r="D4000">
        <v>0</v>
      </c>
      <c r="E4000">
        <v>60.26</v>
      </c>
      <c r="F4000" s="5">
        <v>3.2879999999999998</v>
      </c>
      <c r="G4000" t="s">
        <v>8108</v>
      </c>
      <c r="H4000" s="5">
        <v>10.398</v>
      </c>
    </row>
    <row r="4001" spans="1:8" x14ac:dyDescent="0.25">
      <c r="A4001">
        <v>43</v>
      </c>
      <c r="B4001" s="1">
        <v>40613</v>
      </c>
      <c r="C4001" t="s">
        <v>8109</v>
      </c>
      <c r="D4001">
        <v>0</v>
      </c>
      <c r="E4001">
        <v>60.24</v>
      </c>
      <c r="F4001" s="5">
        <v>3.4590000000000001</v>
      </c>
      <c r="G4001" t="s">
        <v>8110</v>
      </c>
      <c r="H4001" s="5">
        <v>10.398</v>
      </c>
    </row>
    <row r="4002" spans="1:8" x14ac:dyDescent="0.25">
      <c r="A4002">
        <v>43</v>
      </c>
      <c r="B4002" s="1">
        <v>40620</v>
      </c>
      <c r="C4002" t="s">
        <v>8111</v>
      </c>
      <c r="D4002">
        <v>0</v>
      </c>
      <c r="E4002">
        <v>68.98</v>
      </c>
      <c r="F4002" s="5">
        <v>3.488</v>
      </c>
      <c r="G4002" t="s">
        <v>8112</v>
      </c>
      <c r="H4002" s="5">
        <v>10.398</v>
      </c>
    </row>
    <row r="4003" spans="1:8" x14ac:dyDescent="0.25">
      <c r="A4003">
        <v>43</v>
      </c>
      <c r="B4003" s="1">
        <v>40627</v>
      </c>
      <c r="C4003" t="s">
        <v>8113</v>
      </c>
      <c r="D4003">
        <v>0</v>
      </c>
      <c r="E4003">
        <v>65.53</v>
      </c>
      <c r="F4003" s="5">
        <v>3.4729999999999999</v>
      </c>
      <c r="G4003" t="s">
        <v>8114</v>
      </c>
      <c r="H4003" s="5">
        <v>10.398</v>
      </c>
    </row>
    <row r="4004" spans="1:8" x14ac:dyDescent="0.25">
      <c r="A4004">
        <v>43</v>
      </c>
      <c r="B4004" s="1">
        <v>40634</v>
      </c>
      <c r="C4004" t="s">
        <v>8115</v>
      </c>
      <c r="D4004">
        <v>0</v>
      </c>
      <c r="E4004">
        <v>67.790000000000006</v>
      </c>
      <c r="F4004" s="5">
        <v>3.524</v>
      </c>
      <c r="G4004" t="s">
        <v>8116</v>
      </c>
      <c r="H4004" s="5">
        <v>10.581</v>
      </c>
    </row>
    <row r="4005" spans="1:8" x14ac:dyDescent="0.25">
      <c r="A4005">
        <v>43</v>
      </c>
      <c r="B4005" s="1">
        <v>40641</v>
      </c>
      <c r="C4005" t="s">
        <v>8117</v>
      </c>
      <c r="D4005">
        <v>0</v>
      </c>
      <c r="E4005">
        <v>70.349999999999994</v>
      </c>
      <c r="F4005" s="5">
        <v>3.6219999999999999</v>
      </c>
      <c r="G4005" t="s">
        <v>8118</v>
      </c>
      <c r="H4005" s="5">
        <v>10.581</v>
      </c>
    </row>
    <row r="4006" spans="1:8" x14ac:dyDescent="0.25">
      <c r="A4006">
        <v>43</v>
      </c>
      <c r="B4006" s="1">
        <v>40648</v>
      </c>
      <c r="C4006" t="s">
        <v>8119</v>
      </c>
      <c r="D4006">
        <v>0</v>
      </c>
      <c r="E4006">
        <v>65.010000000000005</v>
      </c>
      <c r="F4006" s="5">
        <v>3.7429999999999999</v>
      </c>
      <c r="G4006" t="s">
        <v>8120</v>
      </c>
      <c r="H4006" s="5">
        <v>10.581</v>
      </c>
    </row>
    <row r="4007" spans="1:8" x14ac:dyDescent="0.25">
      <c r="A4007">
        <v>43</v>
      </c>
      <c r="B4007" s="1">
        <v>40655</v>
      </c>
      <c r="C4007" t="s">
        <v>8121</v>
      </c>
      <c r="D4007">
        <v>0</v>
      </c>
      <c r="E4007">
        <v>74.489999999999995</v>
      </c>
      <c r="F4007" s="5">
        <v>3.8069999999999999</v>
      </c>
      <c r="G4007" t="s">
        <v>8122</v>
      </c>
      <c r="H4007" s="5">
        <v>10.581</v>
      </c>
    </row>
    <row r="4008" spans="1:8" x14ac:dyDescent="0.25">
      <c r="A4008">
        <v>43</v>
      </c>
      <c r="B4008" s="1">
        <v>40662</v>
      </c>
      <c r="C4008" t="s">
        <v>8123</v>
      </c>
      <c r="D4008">
        <v>0</v>
      </c>
      <c r="E4008">
        <v>71.34</v>
      </c>
      <c r="F4008" s="5">
        <v>3.3659266643550558</v>
      </c>
      <c r="G4008" t="s">
        <v>8124</v>
      </c>
      <c r="H4008" s="5">
        <v>10.581</v>
      </c>
    </row>
    <row r="4009" spans="1:8" x14ac:dyDescent="0.25">
      <c r="A4009">
        <v>43</v>
      </c>
      <c r="B4009" s="1">
        <v>40669</v>
      </c>
      <c r="C4009" t="s">
        <v>8125</v>
      </c>
      <c r="D4009">
        <v>0</v>
      </c>
      <c r="E4009">
        <v>66.77</v>
      </c>
      <c r="F4009" s="5">
        <v>3.9060000000000001</v>
      </c>
      <c r="G4009" t="s">
        <v>8126</v>
      </c>
      <c r="H4009" s="5">
        <v>10.581</v>
      </c>
    </row>
    <row r="4010" spans="1:8" x14ac:dyDescent="0.25">
      <c r="A4010">
        <v>43</v>
      </c>
      <c r="B4010" s="1">
        <v>40676</v>
      </c>
      <c r="C4010" t="s">
        <v>8127</v>
      </c>
      <c r="D4010">
        <v>0</v>
      </c>
      <c r="E4010">
        <v>76.03</v>
      </c>
      <c r="F4010" s="5">
        <v>3.899</v>
      </c>
      <c r="G4010" t="s">
        <v>8128</v>
      </c>
      <c r="H4010" s="5">
        <v>10.581</v>
      </c>
    </row>
    <row r="4011" spans="1:8" x14ac:dyDescent="0.25">
      <c r="A4011">
        <v>43</v>
      </c>
      <c r="B4011" s="1">
        <v>40683</v>
      </c>
      <c r="C4011" t="s">
        <v>8129</v>
      </c>
      <c r="D4011">
        <v>0</v>
      </c>
      <c r="E4011">
        <v>74.209999999999994</v>
      </c>
      <c r="F4011" s="5">
        <v>3.907</v>
      </c>
      <c r="G4011" t="s">
        <v>8130</v>
      </c>
      <c r="H4011" s="5">
        <v>10.581</v>
      </c>
    </row>
    <row r="4012" spans="1:8" x14ac:dyDescent="0.25">
      <c r="A4012">
        <v>43</v>
      </c>
      <c r="B4012" s="1">
        <v>40690</v>
      </c>
      <c r="C4012" t="s">
        <v>8131</v>
      </c>
      <c r="D4012">
        <v>0</v>
      </c>
      <c r="E4012">
        <v>80.89</v>
      </c>
      <c r="F4012" s="5">
        <v>3.786</v>
      </c>
      <c r="G4012" t="s">
        <v>8132</v>
      </c>
      <c r="H4012" s="5">
        <v>10.581</v>
      </c>
    </row>
    <row r="4013" spans="1:8" x14ac:dyDescent="0.25">
      <c r="A4013">
        <v>43</v>
      </c>
      <c r="B4013" s="1">
        <v>40697</v>
      </c>
      <c r="C4013" t="s">
        <v>8133</v>
      </c>
      <c r="D4013">
        <v>0</v>
      </c>
      <c r="E4013">
        <v>83.49</v>
      </c>
      <c r="F4013" s="5">
        <v>3.6989999999999998</v>
      </c>
      <c r="G4013" t="s">
        <v>8134</v>
      </c>
      <c r="H4013" s="5">
        <v>10.581</v>
      </c>
    </row>
    <row r="4014" spans="1:8" x14ac:dyDescent="0.25">
      <c r="A4014">
        <v>43</v>
      </c>
      <c r="B4014" s="1">
        <v>40704</v>
      </c>
      <c r="C4014" t="s">
        <v>8135</v>
      </c>
      <c r="D4014">
        <v>0</v>
      </c>
      <c r="E4014">
        <v>85.81</v>
      </c>
      <c r="F4014" s="5">
        <v>3.6480000000000001</v>
      </c>
      <c r="G4014" t="s">
        <v>8136</v>
      </c>
      <c r="H4014" s="5">
        <v>10.581</v>
      </c>
    </row>
    <row r="4015" spans="1:8" x14ac:dyDescent="0.25">
      <c r="A4015">
        <v>43</v>
      </c>
      <c r="B4015" s="1">
        <v>40711</v>
      </c>
      <c r="C4015" t="s">
        <v>8137</v>
      </c>
      <c r="D4015">
        <v>0</v>
      </c>
      <c r="E4015">
        <v>88.49</v>
      </c>
      <c r="F4015" s="5">
        <v>3.637</v>
      </c>
      <c r="G4015" t="s">
        <v>8138</v>
      </c>
      <c r="H4015" s="5">
        <v>10.581</v>
      </c>
    </row>
    <row r="4016" spans="1:8" x14ac:dyDescent="0.25">
      <c r="A4016">
        <v>43</v>
      </c>
      <c r="B4016" s="1">
        <v>40718</v>
      </c>
      <c r="C4016" t="s">
        <v>8139</v>
      </c>
      <c r="D4016">
        <v>0</v>
      </c>
      <c r="E4016">
        <v>88.3</v>
      </c>
      <c r="F4016" s="5">
        <v>3.5939999999999999</v>
      </c>
      <c r="G4016" t="s">
        <v>8140</v>
      </c>
      <c r="H4016" s="5">
        <v>10.581</v>
      </c>
    </row>
    <row r="4017" spans="1:8" x14ac:dyDescent="0.25">
      <c r="A4017">
        <v>43</v>
      </c>
      <c r="B4017" s="1">
        <v>40725</v>
      </c>
      <c r="C4017" t="s">
        <v>8141</v>
      </c>
      <c r="D4017">
        <v>0</v>
      </c>
      <c r="E4017">
        <v>91.36</v>
      </c>
      <c r="F4017" s="5">
        <v>3.524</v>
      </c>
      <c r="G4017" t="s">
        <v>8142</v>
      </c>
      <c r="H4017" s="5">
        <v>10.641</v>
      </c>
    </row>
    <row r="4018" spans="1:8" x14ac:dyDescent="0.25">
      <c r="A4018">
        <v>43</v>
      </c>
      <c r="B4018" s="1">
        <v>40732</v>
      </c>
      <c r="C4018" t="s">
        <v>8143</v>
      </c>
      <c r="D4018">
        <v>0</v>
      </c>
      <c r="E4018">
        <v>87.02</v>
      </c>
      <c r="F4018" s="5">
        <v>3.3659266643550558</v>
      </c>
      <c r="G4018" t="s">
        <v>8144</v>
      </c>
      <c r="H4018" s="5">
        <v>10.641</v>
      </c>
    </row>
    <row r="4019" spans="1:8" x14ac:dyDescent="0.25">
      <c r="A4019">
        <v>43</v>
      </c>
      <c r="B4019" s="1">
        <v>40739</v>
      </c>
      <c r="C4019" t="s">
        <v>8145</v>
      </c>
      <c r="D4019">
        <v>0</v>
      </c>
      <c r="E4019">
        <v>84.67</v>
      </c>
      <c r="F4019" s="5">
        <v>3.5750000000000002</v>
      </c>
      <c r="G4019" t="s">
        <v>8146</v>
      </c>
      <c r="H4019" s="5">
        <v>10.641</v>
      </c>
    </row>
    <row r="4020" spans="1:8" x14ac:dyDescent="0.25">
      <c r="A4020">
        <v>43</v>
      </c>
      <c r="B4020" s="1">
        <v>40746</v>
      </c>
      <c r="C4020" t="s">
        <v>8147</v>
      </c>
      <c r="D4020">
        <v>0</v>
      </c>
      <c r="E4020">
        <v>88.58</v>
      </c>
      <c r="F4020" s="5">
        <v>3.6509999999999998</v>
      </c>
      <c r="G4020" t="s">
        <v>8148</v>
      </c>
      <c r="H4020" s="5">
        <v>10.641</v>
      </c>
    </row>
    <row r="4021" spans="1:8" x14ac:dyDescent="0.25">
      <c r="A4021">
        <v>43</v>
      </c>
      <c r="B4021" s="1">
        <v>40753</v>
      </c>
      <c r="C4021" t="s">
        <v>8149</v>
      </c>
      <c r="D4021">
        <v>0</v>
      </c>
      <c r="E4021">
        <v>83.43</v>
      </c>
      <c r="F4021" s="5">
        <v>3.6819999999999999</v>
      </c>
      <c r="G4021" t="s">
        <v>8150</v>
      </c>
      <c r="H4021" s="5">
        <v>10.641</v>
      </c>
    </row>
    <row r="4022" spans="1:8" x14ac:dyDescent="0.25">
      <c r="A4022">
        <v>43</v>
      </c>
      <c r="B4022" s="1">
        <v>40760</v>
      </c>
      <c r="C4022" t="s">
        <v>8151</v>
      </c>
      <c r="D4022">
        <v>0</v>
      </c>
      <c r="E4022">
        <v>87.47</v>
      </c>
      <c r="F4022" s="5">
        <v>3.6840000000000002</v>
      </c>
      <c r="G4022" t="s">
        <v>8152</v>
      </c>
      <c r="H4022" s="5">
        <v>10.641</v>
      </c>
    </row>
    <row r="4023" spans="1:8" x14ac:dyDescent="0.25">
      <c r="A4023">
        <v>43</v>
      </c>
      <c r="B4023" s="1">
        <v>40767</v>
      </c>
      <c r="C4023" t="s">
        <v>8153</v>
      </c>
      <c r="D4023">
        <v>0</v>
      </c>
      <c r="E4023">
        <v>86.64</v>
      </c>
      <c r="F4023" s="5">
        <v>3.6379999999999999</v>
      </c>
      <c r="G4023" t="s">
        <v>8154</v>
      </c>
      <c r="H4023" s="5">
        <v>10.641</v>
      </c>
    </row>
    <row r="4024" spans="1:8" x14ac:dyDescent="0.25">
      <c r="A4024">
        <v>43</v>
      </c>
      <c r="B4024" s="1">
        <v>40774</v>
      </c>
      <c r="C4024" t="s">
        <v>8155</v>
      </c>
      <c r="D4024">
        <v>0</v>
      </c>
      <c r="E4024">
        <v>82.08</v>
      </c>
      <c r="F4024" s="5">
        <v>3.5539999999999998</v>
      </c>
      <c r="G4024" t="s">
        <v>8156</v>
      </c>
      <c r="H4024" s="5">
        <v>10.641</v>
      </c>
    </row>
    <row r="4025" spans="1:8" x14ac:dyDescent="0.25">
      <c r="A4025">
        <v>43</v>
      </c>
      <c r="B4025" s="1">
        <v>40781</v>
      </c>
      <c r="C4025" t="s">
        <v>8157</v>
      </c>
      <c r="D4025">
        <v>0</v>
      </c>
      <c r="E4025">
        <v>87.43</v>
      </c>
      <c r="F4025" s="5">
        <v>3.5230000000000001</v>
      </c>
      <c r="G4025" t="s">
        <v>8158</v>
      </c>
      <c r="H4025" s="5">
        <v>10.641</v>
      </c>
    </row>
    <row r="4026" spans="1:8" x14ac:dyDescent="0.25">
      <c r="A4026">
        <v>43</v>
      </c>
      <c r="B4026" s="1">
        <v>40788</v>
      </c>
      <c r="C4026" t="s">
        <v>8159</v>
      </c>
      <c r="D4026">
        <v>0</v>
      </c>
      <c r="E4026">
        <v>87.84</v>
      </c>
      <c r="F4026" s="5">
        <v>3.5329999999999999</v>
      </c>
      <c r="G4026" t="s">
        <v>8160</v>
      </c>
      <c r="H4026" s="5">
        <v>10.641</v>
      </c>
    </row>
    <row r="4027" spans="1:8" x14ac:dyDescent="0.25">
      <c r="A4027">
        <v>43</v>
      </c>
      <c r="B4027" s="1">
        <v>40795</v>
      </c>
      <c r="C4027" t="s">
        <v>8161</v>
      </c>
      <c r="D4027">
        <v>1</v>
      </c>
      <c r="E4027">
        <v>79.290000000000006</v>
      </c>
      <c r="F4027" s="5">
        <v>3.5459999999999998</v>
      </c>
      <c r="G4027" t="s">
        <v>8162</v>
      </c>
      <c r="H4027" s="5">
        <v>10.641</v>
      </c>
    </row>
    <row r="4028" spans="1:8" x14ac:dyDescent="0.25">
      <c r="A4028">
        <v>43</v>
      </c>
      <c r="B4028" s="1">
        <v>40802</v>
      </c>
      <c r="C4028" t="s">
        <v>8163</v>
      </c>
      <c r="D4028">
        <v>0</v>
      </c>
      <c r="E4028">
        <v>77.17</v>
      </c>
      <c r="F4028" s="5">
        <v>3.5259999999999998</v>
      </c>
      <c r="G4028" t="s">
        <v>8164</v>
      </c>
      <c r="H4028" s="5">
        <v>10.641</v>
      </c>
    </row>
    <row r="4029" spans="1:8" x14ac:dyDescent="0.25">
      <c r="A4029">
        <v>43</v>
      </c>
      <c r="B4029" s="1">
        <v>40809</v>
      </c>
      <c r="C4029" t="s">
        <v>8165</v>
      </c>
      <c r="D4029">
        <v>0</v>
      </c>
      <c r="E4029">
        <v>78.98</v>
      </c>
      <c r="F4029" s="5">
        <v>3.4670000000000001</v>
      </c>
      <c r="G4029" t="s">
        <v>8166</v>
      </c>
      <c r="H4029" s="5">
        <v>10.641</v>
      </c>
    </row>
    <row r="4030" spans="1:8" x14ac:dyDescent="0.25">
      <c r="A4030">
        <v>43</v>
      </c>
      <c r="B4030" s="1">
        <v>40816</v>
      </c>
      <c r="C4030" t="s">
        <v>8167</v>
      </c>
      <c r="D4030">
        <v>0</v>
      </c>
      <c r="E4030">
        <v>78.97</v>
      </c>
      <c r="F4030" s="5">
        <v>3.355</v>
      </c>
      <c r="G4030" t="s">
        <v>8168</v>
      </c>
      <c r="H4030" s="5">
        <v>10.641</v>
      </c>
    </row>
    <row r="4031" spans="1:8" x14ac:dyDescent="0.25">
      <c r="A4031">
        <v>43</v>
      </c>
      <c r="B4031" s="1">
        <v>40823</v>
      </c>
      <c r="C4031" t="s">
        <v>8169</v>
      </c>
      <c r="D4031">
        <v>0</v>
      </c>
      <c r="E4031">
        <v>74.17</v>
      </c>
      <c r="F4031" s="5">
        <v>3.2850000000000001</v>
      </c>
      <c r="G4031" t="s">
        <v>8170</v>
      </c>
      <c r="H4031" s="5">
        <v>10.148</v>
      </c>
    </row>
    <row r="4032" spans="1:8" x14ac:dyDescent="0.25">
      <c r="A4032">
        <v>43</v>
      </c>
      <c r="B4032" s="1">
        <v>40830</v>
      </c>
      <c r="C4032" t="s">
        <v>8171</v>
      </c>
      <c r="D4032">
        <v>0</v>
      </c>
      <c r="E4032">
        <v>68.09</v>
      </c>
      <c r="F4032" s="5">
        <v>3.274</v>
      </c>
      <c r="G4032" t="s">
        <v>8172</v>
      </c>
      <c r="H4032" s="5">
        <v>10.148</v>
      </c>
    </row>
    <row r="4033" spans="1:8" x14ac:dyDescent="0.25">
      <c r="A4033">
        <v>43</v>
      </c>
      <c r="B4033" s="1">
        <v>40837</v>
      </c>
      <c r="C4033" t="s">
        <v>8173</v>
      </c>
      <c r="D4033">
        <v>0</v>
      </c>
      <c r="E4033">
        <v>70.3</v>
      </c>
      <c r="F4033" s="5">
        <v>3.3530000000000002</v>
      </c>
      <c r="G4033" t="s">
        <v>8174</v>
      </c>
      <c r="H4033" s="5">
        <v>10.148</v>
      </c>
    </row>
    <row r="4034" spans="1:8" x14ac:dyDescent="0.25">
      <c r="A4034">
        <v>43</v>
      </c>
      <c r="B4034" s="1">
        <v>40844</v>
      </c>
      <c r="C4034" t="s">
        <v>8175</v>
      </c>
      <c r="D4034">
        <v>0</v>
      </c>
      <c r="E4034">
        <v>66.819999999999993</v>
      </c>
      <c r="F4034" s="5">
        <v>3.3719999999999999</v>
      </c>
      <c r="G4034" t="s">
        <v>8176</v>
      </c>
      <c r="H4034" s="5">
        <v>10.148</v>
      </c>
    </row>
    <row r="4035" spans="1:8" x14ac:dyDescent="0.25">
      <c r="A4035">
        <v>43</v>
      </c>
      <c r="B4035" s="1">
        <v>40851</v>
      </c>
      <c r="C4035" t="s">
        <v>8177</v>
      </c>
      <c r="D4035">
        <v>0</v>
      </c>
      <c r="E4035">
        <v>59.08</v>
      </c>
      <c r="F4035" s="5">
        <v>3.3319999999999999</v>
      </c>
      <c r="G4035" t="s">
        <v>8178</v>
      </c>
      <c r="H4035" s="5">
        <v>10.148</v>
      </c>
    </row>
    <row r="4036" spans="1:8" x14ac:dyDescent="0.25">
      <c r="A4036">
        <v>43</v>
      </c>
      <c r="B4036" s="1">
        <v>40858</v>
      </c>
      <c r="C4036" t="s">
        <v>8179</v>
      </c>
      <c r="D4036">
        <v>0</v>
      </c>
      <c r="E4036">
        <v>51.26</v>
      </c>
      <c r="F4036" s="5">
        <v>3.2970000000000002</v>
      </c>
      <c r="G4036" t="s">
        <v>8180</v>
      </c>
      <c r="H4036" s="5">
        <v>10.148</v>
      </c>
    </row>
    <row r="4037" spans="1:8" x14ac:dyDescent="0.25">
      <c r="A4037">
        <v>43</v>
      </c>
      <c r="B4037" s="1">
        <v>40865</v>
      </c>
      <c r="C4037" t="s">
        <v>8181</v>
      </c>
      <c r="D4037">
        <v>0</v>
      </c>
      <c r="E4037">
        <v>57.75</v>
      </c>
      <c r="F4037" s="5">
        <v>3.3079999999999998</v>
      </c>
      <c r="G4037" t="s">
        <v>8182</v>
      </c>
      <c r="H4037" s="5">
        <v>10.148</v>
      </c>
    </row>
    <row r="4038" spans="1:8" x14ac:dyDescent="0.25">
      <c r="A4038">
        <v>43</v>
      </c>
      <c r="B4038" s="1">
        <v>40872</v>
      </c>
      <c r="C4038" t="s">
        <v>8183</v>
      </c>
      <c r="D4038">
        <v>1</v>
      </c>
      <c r="E4038">
        <v>55.7</v>
      </c>
      <c r="F4038" s="5">
        <v>3.2360000000000002</v>
      </c>
      <c r="G4038" t="s">
        <v>8184</v>
      </c>
      <c r="H4038" s="5">
        <v>10.148</v>
      </c>
    </row>
    <row r="4039" spans="1:8" x14ac:dyDescent="0.25">
      <c r="A4039">
        <v>43</v>
      </c>
      <c r="B4039" s="1">
        <v>40879</v>
      </c>
      <c r="C4039" t="s">
        <v>8185</v>
      </c>
      <c r="D4039">
        <v>0</v>
      </c>
      <c r="E4039">
        <v>47.49</v>
      </c>
      <c r="F4039" s="5">
        <v>3.1720000000000002</v>
      </c>
      <c r="G4039" t="s">
        <v>8186</v>
      </c>
      <c r="H4039" s="5">
        <v>10.148</v>
      </c>
    </row>
    <row r="4040" spans="1:8" x14ac:dyDescent="0.25">
      <c r="A4040">
        <v>43</v>
      </c>
      <c r="B4040" s="1">
        <v>40886</v>
      </c>
      <c r="C4040" t="s">
        <v>8187</v>
      </c>
      <c r="D4040">
        <v>0</v>
      </c>
      <c r="E4040">
        <v>34.229999999999997</v>
      </c>
      <c r="F4040" s="5">
        <v>3.1579999999999999</v>
      </c>
      <c r="G4040" t="s">
        <v>8188</v>
      </c>
      <c r="H4040" s="5">
        <v>10.148</v>
      </c>
    </row>
    <row r="4041" spans="1:8" x14ac:dyDescent="0.25">
      <c r="A4041">
        <v>43</v>
      </c>
      <c r="B4041" s="1">
        <v>40893</v>
      </c>
      <c r="C4041" t="s">
        <v>8189</v>
      </c>
      <c r="D4041">
        <v>0</v>
      </c>
      <c r="E4041">
        <v>43.78</v>
      </c>
      <c r="F4041" s="5">
        <v>3.1589999999999998</v>
      </c>
      <c r="G4041" t="s">
        <v>8190</v>
      </c>
      <c r="H4041" s="5">
        <v>10.148</v>
      </c>
    </row>
    <row r="4042" spans="1:8" x14ac:dyDescent="0.25">
      <c r="A4042">
        <v>43</v>
      </c>
      <c r="B4042" s="1">
        <v>40900</v>
      </c>
      <c r="C4042" t="s">
        <v>8191</v>
      </c>
      <c r="D4042">
        <v>0</v>
      </c>
      <c r="E4042">
        <v>42.63</v>
      </c>
      <c r="F4042" s="5">
        <v>3.1120000000000001</v>
      </c>
      <c r="G4042" t="s">
        <v>8192</v>
      </c>
      <c r="H4042" s="5">
        <v>10.148</v>
      </c>
    </row>
    <row r="4043" spans="1:8" x14ac:dyDescent="0.25">
      <c r="A4043">
        <v>43</v>
      </c>
      <c r="B4043" s="1">
        <v>40907</v>
      </c>
      <c r="C4043" t="s">
        <v>8193</v>
      </c>
      <c r="D4043">
        <v>1</v>
      </c>
      <c r="E4043">
        <v>41.83</v>
      </c>
      <c r="F4043" s="5">
        <v>3.129</v>
      </c>
      <c r="G4043" t="s">
        <v>8194</v>
      </c>
      <c r="H4043" s="5">
        <v>10.148</v>
      </c>
    </row>
    <row r="4044" spans="1:8" x14ac:dyDescent="0.25">
      <c r="A4044">
        <v>43</v>
      </c>
      <c r="B4044" s="1">
        <v>40914</v>
      </c>
      <c r="C4044" t="s">
        <v>8195</v>
      </c>
      <c r="D4044">
        <v>0</v>
      </c>
      <c r="E4044">
        <v>47.59</v>
      </c>
      <c r="F4044" s="5">
        <v>3.157</v>
      </c>
      <c r="G4044" t="s">
        <v>8196</v>
      </c>
      <c r="H4044" s="5">
        <v>9.6530000000000005</v>
      </c>
    </row>
    <row r="4045" spans="1:8" x14ac:dyDescent="0.25">
      <c r="A4045">
        <v>43</v>
      </c>
      <c r="B4045" s="1">
        <v>40921</v>
      </c>
      <c r="C4045" t="s">
        <v>8197</v>
      </c>
      <c r="D4045">
        <v>0</v>
      </c>
      <c r="E4045">
        <v>43.68</v>
      </c>
      <c r="F4045" s="5">
        <v>3.2610000000000001</v>
      </c>
      <c r="G4045" t="s">
        <v>8198</v>
      </c>
      <c r="H4045" s="5">
        <v>9.6530000000000005</v>
      </c>
    </row>
    <row r="4046" spans="1:8" x14ac:dyDescent="0.25">
      <c r="A4046">
        <v>43</v>
      </c>
      <c r="B4046" s="1">
        <v>40928</v>
      </c>
      <c r="C4046" t="s">
        <v>8199</v>
      </c>
      <c r="D4046">
        <v>0</v>
      </c>
      <c r="E4046">
        <v>52.72</v>
      </c>
      <c r="F4046" s="5">
        <v>3.2679999999999998</v>
      </c>
      <c r="G4046" t="s">
        <v>8200</v>
      </c>
      <c r="H4046" s="5">
        <v>9.6530000000000005</v>
      </c>
    </row>
    <row r="4047" spans="1:8" x14ac:dyDescent="0.25">
      <c r="A4047">
        <v>43</v>
      </c>
      <c r="B4047" s="1">
        <v>40935</v>
      </c>
      <c r="C4047" t="s">
        <v>8201</v>
      </c>
      <c r="D4047">
        <v>0</v>
      </c>
      <c r="E4047">
        <v>52.1</v>
      </c>
      <c r="F4047" s="5">
        <v>3.3659266643550558</v>
      </c>
      <c r="G4047" t="s">
        <v>8202</v>
      </c>
      <c r="H4047" s="5">
        <v>9.6530000000000005</v>
      </c>
    </row>
    <row r="4048" spans="1:8" x14ac:dyDescent="0.25">
      <c r="A4048">
        <v>43</v>
      </c>
      <c r="B4048" s="1">
        <v>40942</v>
      </c>
      <c r="C4048" t="s">
        <v>8203</v>
      </c>
      <c r="D4048">
        <v>0</v>
      </c>
      <c r="E4048">
        <v>51.92</v>
      </c>
      <c r="F4048" s="5">
        <v>3.3659266643550558</v>
      </c>
      <c r="G4048" t="s">
        <v>8204</v>
      </c>
      <c r="H4048" s="5">
        <v>9.6530000000000005</v>
      </c>
    </row>
    <row r="4049" spans="1:8" x14ac:dyDescent="0.25">
      <c r="A4049">
        <v>43</v>
      </c>
      <c r="B4049" s="1">
        <v>40949</v>
      </c>
      <c r="C4049" t="s">
        <v>8205</v>
      </c>
      <c r="D4049">
        <v>1</v>
      </c>
      <c r="E4049">
        <v>46.54</v>
      </c>
      <c r="F4049" s="5">
        <v>3.4089999999999998</v>
      </c>
      <c r="G4049" t="s">
        <v>8206</v>
      </c>
      <c r="H4049" s="5">
        <v>9.6530000000000005</v>
      </c>
    </row>
    <row r="4050" spans="1:8" x14ac:dyDescent="0.25">
      <c r="A4050">
        <v>43</v>
      </c>
      <c r="B4050" s="1">
        <v>40956</v>
      </c>
      <c r="C4050" t="s">
        <v>8207</v>
      </c>
      <c r="D4050">
        <v>0</v>
      </c>
      <c r="E4050">
        <v>49.38</v>
      </c>
      <c r="F4050" s="5">
        <v>3.3659266643550558</v>
      </c>
      <c r="G4050" t="s">
        <v>8208</v>
      </c>
      <c r="H4050" s="5">
        <v>9.6530000000000005</v>
      </c>
    </row>
    <row r="4051" spans="1:8" x14ac:dyDescent="0.25">
      <c r="A4051">
        <v>43</v>
      </c>
      <c r="B4051" s="1">
        <v>40963</v>
      </c>
      <c r="C4051" t="s">
        <v>8209</v>
      </c>
      <c r="D4051">
        <v>0</v>
      </c>
      <c r="E4051">
        <v>53.53</v>
      </c>
      <c r="F4051" s="5">
        <v>3.5550000000000002</v>
      </c>
      <c r="G4051" t="s">
        <v>8210</v>
      </c>
      <c r="H4051" s="5">
        <v>9.6530000000000005</v>
      </c>
    </row>
    <row r="4052" spans="1:8" x14ac:dyDescent="0.25">
      <c r="A4052">
        <v>43</v>
      </c>
      <c r="B4052" s="1">
        <v>40970</v>
      </c>
      <c r="C4052" t="s">
        <v>8211</v>
      </c>
      <c r="D4052">
        <v>0</v>
      </c>
      <c r="E4052">
        <v>56.43</v>
      </c>
      <c r="F4052" s="5">
        <v>3.3659266643550558</v>
      </c>
      <c r="G4052" t="s">
        <v>8212</v>
      </c>
      <c r="H4052" s="5">
        <v>9.6530000000000005</v>
      </c>
    </row>
    <row r="4053" spans="1:8" x14ac:dyDescent="0.25">
      <c r="A4053">
        <v>43</v>
      </c>
      <c r="B4053" s="1">
        <v>40977</v>
      </c>
      <c r="C4053" t="s">
        <v>8213</v>
      </c>
      <c r="D4053">
        <v>0</v>
      </c>
      <c r="E4053">
        <v>54.52</v>
      </c>
      <c r="F4053" s="5">
        <v>3.669</v>
      </c>
      <c r="G4053" t="s">
        <v>8214</v>
      </c>
      <c r="H4053" s="5">
        <v>9.6530000000000005</v>
      </c>
    </row>
    <row r="4054" spans="1:8" x14ac:dyDescent="0.25">
      <c r="A4054">
        <v>43</v>
      </c>
      <c r="B4054" s="1">
        <v>40984</v>
      </c>
      <c r="C4054" t="s">
        <v>8215</v>
      </c>
      <c r="D4054">
        <v>0</v>
      </c>
      <c r="E4054">
        <v>57.88</v>
      </c>
      <c r="F4054" s="5">
        <v>3.734</v>
      </c>
      <c r="G4054" t="s">
        <v>8216</v>
      </c>
      <c r="H4054" s="5">
        <v>9.6530000000000005</v>
      </c>
    </row>
    <row r="4055" spans="1:8" x14ac:dyDescent="0.25">
      <c r="A4055">
        <v>43</v>
      </c>
      <c r="B4055" s="1">
        <v>40991</v>
      </c>
      <c r="C4055" t="s">
        <v>8217</v>
      </c>
      <c r="D4055">
        <v>0</v>
      </c>
      <c r="E4055">
        <v>56.28</v>
      </c>
      <c r="F4055" s="5">
        <v>3.7869999999999999</v>
      </c>
      <c r="G4055" t="s">
        <v>8218</v>
      </c>
      <c r="H4055" s="5">
        <v>9.6530000000000005</v>
      </c>
    </row>
    <row r="4056" spans="1:8" x14ac:dyDescent="0.25">
      <c r="A4056">
        <v>43</v>
      </c>
      <c r="B4056" s="1">
        <v>40998</v>
      </c>
      <c r="C4056" t="s">
        <v>8219</v>
      </c>
      <c r="D4056">
        <v>0</v>
      </c>
      <c r="E4056">
        <v>69.88</v>
      </c>
      <c r="F4056" s="5">
        <v>3.8450000000000002</v>
      </c>
      <c r="G4056" t="s">
        <v>8220</v>
      </c>
      <c r="H4056" s="5">
        <v>9.6530000000000005</v>
      </c>
    </row>
    <row r="4057" spans="1:8" x14ac:dyDescent="0.25">
      <c r="A4057">
        <v>43</v>
      </c>
      <c r="B4057" s="1">
        <v>41005</v>
      </c>
      <c r="C4057" t="s">
        <v>8221</v>
      </c>
      <c r="D4057">
        <v>0</v>
      </c>
      <c r="E4057">
        <v>64.7</v>
      </c>
      <c r="F4057" s="5">
        <v>3.891</v>
      </c>
      <c r="G4057" t="s">
        <v>8222</v>
      </c>
      <c r="H4057" s="5">
        <v>9.5749999999999993</v>
      </c>
    </row>
    <row r="4058" spans="1:8" x14ac:dyDescent="0.25">
      <c r="A4058">
        <v>43</v>
      </c>
      <c r="B4058" s="1">
        <v>41012</v>
      </c>
      <c r="C4058" t="s">
        <v>8223</v>
      </c>
      <c r="D4058">
        <v>0</v>
      </c>
      <c r="E4058">
        <v>70.180000000000007</v>
      </c>
      <c r="F4058" s="5">
        <v>3.891</v>
      </c>
      <c r="G4058" t="s">
        <v>8224</v>
      </c>
      <c r="H4058" s="5">
        <v>9.5749999999999993</v>
      </c>
    </row>
    <row r="4059" spans="1:8" x14ac:dyDescent="0.25">
      <c r="A4059">
        <v>43</v>
      </c>
      <c r="B4059" s="1">
        <v>41019</v>
      </c>
      <c r="C4059" t="s">
        <v>8225</v>
      </c>
      <c r="D4059">
        <v>0</v>
      </c>
      <c r="E4059">
        <v>67.28</v>
      </c>
      <c r="F4059" s="5">
        <v>3.8769999999999998</v>
      </c>
      <c r="G4059" t="s">
        <v>8226</v>
      </c>
      <c r="H4059" s="5">
        <v>9.5749999999999993</v>
      </c>
    </row>
    <row r="4060" spans="1:8" x14ac:dyDescent="0.25">
      <c r="A4060">
        <v>43</v>
      </c>
      <c r="B4060" s="1">
        <v>41026</v>
      </c>
      <c r="C4060" t="s">
        <v>8227</v>
      </c>
      <c r="D4060">
        <v>0</v>
      </c>
      <c r="E4060">
        <v>78.27</v>
      </c>
      <c r="F4060" s="5">
        <v>3.8140000000000001</v>
      </c>
      <c r="G4060" t="s">
        <v>8228</v>
      </c>
      <c r="H4060" s="5">
        <v>9.5749999999999993</v>
      </c>
    </row>
    <row r="4061" spans="1:8" x14ac:dyDescent="0.25">
      <c r="A4061">
        <v>43</v>
      </c>
      <c r="B4061" s="1">
        <v>41033</v>
      </c>
      <c r="C4061" t="s">
        <v>8229</v>
      </c>
      <c r="D4061">
        <v>0</v>
      </c>
      <c r="E4061">
        <v>77.47</v>
      </c>
      <c r="F4061" s="5">
        <v>3.7490000000000001</v>
      </c>
      <c r="G4061" t="s">
        <v>8230</v>
      </c>
      <c r="H4061" s="5">
        <v>9.5749999999999993</v>
      </c>
    </row>
    <row r="4062" spans="1:8" x14ac:dyDescent="0.25">
      <c r="A4062">
        <v>43</v>
      </c>
      <c r="B4062" s="1">
        <v>41040</v>
      </c>
      <c r="C4062" t="s">
        <v>8231</v>
      </c>
      <c r="D4062">
        <v>0</v>
      </c>
      <c r="E4062">
        <v>67.59</v>
      </c>
      <c r="F4062" s="5">
        <v>3.6880000000000002</v>
      </c>
      <c r="G4062" t="s">
        <v>8232</v>
      </c>
      <c r="H4062" s="5">
        <v>9.5749999999999993</v>
      </c>
    </row>
    <row r="4063" spans="1:8" x14ac:dyDescent="0.25">
      <c r="A4063">
        <v>43</v>
      </c>
      <c r="B4063" s="1">
        <v>41047</v>
      </c>
      <c r="C4063" t="s">
        <v>8233</v>
      </c>
      <c r="D4063">
        <v>0</v>
      </c>
      <c r="E4063">
        <v>72.06</v>
      </c>
      <c r="F4063" s="5">
        <v>3.3659266643550558</v>
      </c>
      <c r="G4063" t="s">
        <v>8234</v>
      </c>
      <c r="H4063" s="5">
        <v>9.5749999999999993</v>
      </c>
    </row>
    <row r="4064" spans="1:8" x14ac:dyDescent="0.25">
      <c r="A4064">
        <v>43</v>
      </c>
      <c r="B4064" s="1">
        <v>41054</v>
      </c>
      <c r="C4064" t="s">
        <v>8235</v>
      </c>
      <c r="D4064">
        <v>0</v>
      </c>
      <c r="E4064">
        <v>82.41</v>
      </c>
      <c r="F4064" s="5">
        <v>3.5609999999999999</v>
      </c>
      <c r="G4064" t="s">
        <v>8236</v>
      </c>
      <c r="H4064" s="5">
        <v>9.5749999999999993</v>
      </c>
    </row>
    <row r="4065" spans="1:8" x14ac:dyDescent="0.25">
      <c r="A4065">
        <v>43</v>
      </c>
      <c r="B4065" s="1">
        <v>41061</v>
      </c>
      <c r="C4065" t="s">
        <v>8237</v>
      </c>
      <c r="D4065">
        <v>0</v>
      </c>
      <c r="E4065">
        <v>80.89</v>
      </c>
      <c r="F4065" s="5">
        <v>3.5009999999999999</v>
      </c>
      <c r="G4065" t="s">
        <v>8238</v>
      </c>
      <c r="H4065" s="5">
        <v>9.5749999999999993</v>
      </c>
    </row>
    <row r="4066" spans="1:8" x14ac:dyDescent="0.25">
      <c r="A4066">
        <v>43</v>
      </c>
      <c r="B4066" s="1">
        <v>41068</v>
      </c>
      <c r="C4066" t="s">
        <v>8239</v>
      </c>
      <c r="D4066">
        <v>0</v>
      </c>
      <c r="E4066">
        <v>85.73</v>
      </c>
      <c r="F4066" s="5">
        <v>3.452</v>
      </c>
      <c r="G4066" t="s">
        <v>8240</v>
      </c>
      <c r="H4066" s="5">
        <v>9.5749999999999993</v>
      </c>
    </row>
    <row r="4067" spans="1:8" x14ac:dyDescent="0.25">
      <c r="A4067">
        <v>43</v>
      </c>
      <c r="B4067" s="1">
        <v>41075</v>
      </c>
      <c r="C4067" t="s">
        <v>8241</v>
      </c>
      <c r="D4067">
        <v>0</v>
      </c>
      <c r="E4067">
        <v>87.75</v>
      </c>
      <c r="F4067" s="5">
        <v>3.3929999999999998</v>
      </c>
      <c r="G4067" t="s">
        <v>8242</v>
      </c>
      <c r="H4067" s="5">
        <v>9.5749999999999993</v>
      </c>
    </row>
    <row r="4068" spans="1:8" x14ac:dyDescent="0.25">
      <c r="A4068">
        <v>43</v>
      </c>
      <c r="B4068" s="1">
        <v>41082</v>
      </c>
      <c r="C4068" t="s">
        <v>8243</v>
      </c>
      <c r="D4068">
        <v>0</v>
      </c>
      <c r="E4068">
        <v>87.51</v>
      </c>
      <c r="F4068" s="5">
        <v>3.3460000000000001</v>
      </c>
      <c r="G4068" t="s">
        <v>8244</v>
      </c>
      <c r="H4068" s="5">
        <v>9.5749999999999993</v>
      </c>
    </row>
    <row r="4069" spans="1:8" x14ac:dyDescent="0.25">
      <c r="A4069">
        <v>43</v>
      </c>
      <c r="B4069" s="1">
        <v>41089</v>
      </c>
      <c r="C4069" t="s">
        <v>8245</v>
      </c>
      <c r="D4069">
        <v>0</v>
      </c>
      <c r="E4069">
        <v>89.85</v>
      </c>
      <c r="F4069" s="5">
        <v>3.286</v>
      </c>
      <c r="G4069" t="s">
        <v>8246</v>
      </c>
      <c r="H4069" s="5">
        <v>9.5749999999999993</v>
      </c>
    </row>
    <row r="4070" spans="1:8" x14ac:dyDescent="0.25">
      <c r="A4070">
        <v>43</v>
      </c>
      <c r="B4070" s="1">
        <v>41096</v>
      </c>
      <c r="C4070" t="s">
        <v>8247</v>
      </c>
      <c r="D4070">
        <v>0</v>
      </c>
      <c r="E4070">
        <v>82.68</v>
      </c>
      <c r="F4070" s="5">
        <v>3.2269999999999999</v>
      </c>
      <c r="G4070" t="s">
        <v>8248</v>
      </c>
      <c r="H4070" s="5">
        <v>9.2850000000000001</v>
      </c>
    </row>
    <row r="4071" spans="1:8" x14ac:dyDescent="0.25">
      <c r="A4071">
        <v>43</v>
      </c>
      <c r="B4071" s="1">
        <v>41103</v>
      </c>
      <c r="C4071" t="s">
        <v>8249</v>
      </c>
      <c r="D4071">
        <v>0</v>
      </c>
      <c r="E4071">
        <v>78.819999999999993</v>
      </c>
      <c r="F4071" s="5">
        <v>3.2559999999999998</v>
      </c>
      <c r="G4071" t="s">
        <v>8250</v>
      </c>
      <c r="H4071" s="5">
        <v>9.2850000000000001</v>
      </c>
    </row>
    <row r="4072" spans="1:8" x14ac:dyDescent="0.25">
      <c r="A4072">
        <v>43</v>
      </c>
      <c r="B4072" s="1">
        <v>41110</v>
      </c>
      <c r="C4072" t="s">
        <v>8251</v>
      </c>
      <c r="D4072">
        <v>0</v>
      </c>
      <c r="E4072">
        <v>83.83</v>
      </c>
      <c r="F4072" s="5">
        <v>3.3109999999999999</v>
      </c>
      <c r="G4072" t="s">
        <v>8252</v>
      </c>
      <c r="H4072" s="5">
        <v>9.2850000000000001</v>
      </c>
    </row>
    <row r="4073" spans="1:8" x14ac:dyDescent="0.25">
      <c r="A4073">
        <v>43</v>
      </c>
      <c r="B4073" s="1">
        <v>41117</v>
      </c>
      <c r="C4073" t="s">
        <v>8253</v>
      </c>
      <c r="D4073">
        <v>0</v>
      </c>
      <c r="E4073">
        <v>82.01</v>
      </c>
      <c r="F4073" s="5">
        <v>3.407</v>
      </c>
      <c r="G4073" t="s">
        <v>8254</v>
      </c>
      <c r="H4073" s="5">
        <v>9.2850000000000001</v>
      </c>
    </row>
    <row r="4074" spans="1:8" x14ac:dyDescent="0.25">
      <c r="A4074">
        <v>43</v>
      </c>
      <c r="B4074" s="1">
        <v>41124</v>
      </c>
      <c r="C4074" t="s">
        <v>8255</v>
      </c>
      <c r="D4074">
        <v>0</v>
      </c>
      <c r="E4074">
        <v>85.06</v>
      </c>
      <c r="F4074" s="5">
        <v>3.4169999999999998</v>
      </c>
      <c r="G4074" t="s">
        <v>8256</v>
      </c>
      <c r="H4074" s="5">
        <v>9.2850000000000001</v>
      </c>
    </row>
    <row r="4075" spans="1:8" x14ac:dyDescent="0.25">
      <c r="A4075">
        <v>43</v>
      </c>
      <c r="B4075" s="1">
        <v>41131</v>
      </c>
      <c r="C4075" t="s">
        <v>8257</v>
      </c>
      <c r="D4075">
        <v>0</v>
      </c>
      <c r="E4075">
        <v>86.36</v>
      </c>
      <c r="F4075" s="5">
        <v>3.4940000000000002</v>
      </c>
      <c r="G4075" t="s">
        <v>8258</v>
      </c>
      <c r="H4075" s="5">
        <v>9.2850000000000001</v>
      </c>
    </row>
    <row r="4076" spans="1:8" x14ac:dyDescent="0.25">
      <c r="A4076">
        <v>43</v>
      </c>
      <c r="B4076" s="1">
        <v>41138</v>
      </c>
      <c r="C4076" t="s">
        <v>8259</v>
      </c>
      <c r="D4076">
        <v>0</v>
      </c>
      <c r="E4076">
        <v>85.66</v>
      </c>
      <c r="F4076" s="5">
        <v>3.5710000000000002</v>
      </c>
      <c r="G4076" t="s">
        <v>8260</v>
      </c>
      <c r="H4076" s="5">
        <v>9.2850000000000001</v>
      </c>
    </row>
    <row r="4077" spans="1:8" x14ac:dyDescent="0.25">
      <c r="A4077">
        <v>43</v>
      </c>
      <c r="B4077" s="1">
        <v>41145</v>
      </c>
      <c r="C4077" t="s">
        <v>8261</v>
      </c>
      <c r="D4077">
        <v>0</v>
      </c>
      <c r="E4077">
        <v>81.650000000000006</v>
      </c>
      <c r="F4077" s="5">
        <v>3.3659266643550558</v>
      </c>
      <c r="G4077" t="s">
        <v>8262</v>
      </c>
      <c r="H4077" s="5">
        <v>9.2850000000000001</v>
      </c>
    </row>
    <row r="4078" spans="1:8" x14ac:dyDescent="0.25">
      <c r="A4078">
        <v>43</v>
      </c>
      <c r="B4078" s="1">
        <v>41152</v>
      </c>
      <c r="C4078" t="s">
        <v>8263</v>
      </c>
      <c r="D4078">
        <v>0</v>
      </c>
      <c r="E4078">
        <v>81.12</v>
      </c>
      <c r="F4078" s="5">
        <v>3.6379999999999999</v>
      </c>
      <c r="G4078" t="s">
        <v>8264</v>
      </c>
      <c r="H4078" s="5">
        <v>9.2850000000000001</v>
      </c>
    </row>
    <row r="4079" spans="1:8" x14ac:dyDescent="0.25">
      <c r="A4079">
        <v>43</v>
      </c>
      <c r="B4079" s="1">
        <v>41159</v>
      </c>
      <c r="C4079" t="s">
        <v>8265</v>
      </c>
      <c r="D4079">
        <v>1</v>
      </c>
      <c r="E4079">
        <v>84.99</v>
      </c>
      <c r="F4079" s="5">
        <v>3.3659266643550558</v>
      </c>
      <c r="G4079" t="s">
        <v>8266</v>
      </c>
      <c r="H4079" s="5">
        <v>9.2850000000000001</v>
      </c>
    </row>
    <row r="4080" spans="1:8" x14ac:dyDescent="0.25">
      <c r="A4080">
        <v>43</v>
      </c>
      <c r="B4080" s="1">
        <v>41166</v>
      </c>
      <c r="C4080" t="s">
        <v>8267</v>
      </c>
      <c r="D4080">
        <v>0</v>
      </c>
      <c r="E4080">
        <v>73.03</v>
      </c>
      <c r="F4080" s="5">
        <v>3.7170000000000001</v>
      </c>
      <c r="G4080" t="s">
        <v>8268</v>
      </c>
      <c r="H4080" s="5">
        <v>9.2850000000000001</v>
      </c>
    </row>
    <row r="4081" spans="1:8" x14ac:dyDescent="0.25">
      <c r="A4081">
        <v>43</v>
      </c>
      <c r="B4081" s="1">
        <v>41173</v>
      </c>
      <c r="C4081" t="s">
        <v>8269</v>
      </c>
      <c r="D4081">
        <v>0</v>
      </c>
      <c r="E4081">
        <v>75.87</v>
      </c>
      <c r="F4081" s="5">
        <v>3.7210000000000001</v>
      </c>
      <c r="G4081" t="s">
        <v>8270</v>
      </c>
      <c r="H4081" s="5">
        <v>9.2850000000000001</v>
      </c>
    </row>
    <row r="4082" spans="1:8" x14ac:dyDescent="0.25">
      <c r="A4082">
        <v>43</v>
      </c>
      <c r="B4082" s="1">
        <v>41180</v>
      </c>
      <c r="C4082" t="s">
        <v>8271</v>
      </c>
      <c r="D4082">
        <v>0</v>
      </c>
      <c r="E4082">
        <v>77.55</v>
      </c>
      <c r="F4082" s="5">
        <v>3.6659999999999999</v>
      </c>
      <c r="G4082" t="s">
        <v>8272</v>
      </c>
      <c r="H4082" s="5">
        <v>9.2850000000000001</v>
      </c>
    </row>
    <row r="4083" spans="1:8" x14ac:dyDescent="0.25">
      <c r="A4083">
        <v>43</v>
      </c>
      <c r="B4083" s="1">
        <v>41187</v>
      </c>
      <c r="C4083" t="s">
        <v>8273</v>
      </c>
      <c r="D4083">
        <v>0</v>
      </c>
      <c r="E4083">
        <v>74.09</v>
      </c>
      <c r="F4083" s="5">
        <v>3.617</v>
      </c>
      <c r="G4083" t="s">
        <v>8274</v>
      </c>
      <c r="H4083" s="5">
        <v>8.8390000000000004</v>
      </c>
    </row>
    <row r="4084" spans="1:8" x14ac:dyDescent="0.25">
      <c r="A4084">
        <v>43</v>
      </c>
      <c r="B4084" s="1">
        <v>41194</v>
      </c>
      <c r="C4084" t="s">
        <v>8275</v>
      </c>
      <c r="D4084">
        <v>0</v>
      </c>
      <c r="E4084">
        <v>71.14</v>
      </c>
      <c r="F4084" s="5">
        <v>3.601</v>
      </c>
      <c r="G4084" t="s">
        <v>8276</v>
      </c>
      <c r="H4084" s="5">
        <v>8.8390000000000004</v>
      </c>
    </row>
    <row r="4085" spans="1:8" x14ac:dyDescent="0.25">
      <c r="A4085">
        <v>43</v>
      </c>
      <c r="B4085" s="1">
        <v>41201</v>
      </c>
      <c r="C4085" t="s">
        <v>8277</v>
      </c>
      <c r="D4085">
        <v>0</v>
      </c>
      <c r="E4085">
        <v>71.25</v>
      </c>
      <c r="F4085" s="5">
        <v>3.5939999999999999</v>
      </c>
      <c r="G4085" t="s">
        <v>8278</v>
      </c>
      <c r="H4085" s="5">
        <v>8.8390000000000004</v>
      </c>
    </row>
    <row r="4086" spans="1:8" x14ac:dyDescent="0.25">
      <c r="A4086">
        <v>43</v>
      </c>
      <c r="B4086" s="1">
        <v>41208</v>
      </c>
      <c r="C4086" t="s">
        <v>8279</v>
      </c>
      <c r="D4086">
        <v>0</v>
      </c>
      <c r="E4086">
        <v>69.17</v>
      </c>
      <c r="F4086" s="5">
        <v>3.5059999999999998</v>
      </c>
      <c r="G4086" t="s">
        <v>8280</v>
      </c>
      <c r="H4086" s="5">
        <v>8.8390000000000004</v>
      </c>
    </row>
    <row r="4087" spans="1:8" x14ac:dyDescent="0.25">
      <c r="A4087">
        <v>44</v>
      </c>
      <c r="B4087" s="1">
        <v>40550</v>
      </c>
      <c r="C4087" t="s">
        <v>8329</v>
      </c>
      <c r="D4087">
        <v>0</v>
      </c>
      <c r="E4087">
        <v>16.940000000000001</v>
      </c>
      <c r="F4087" s="5">
        <v>2.891</v>
      </c>
      <c r="G4087" t="s">
        <v>997</v>
      </c>
      <c r="H4087" s="5">
        <v>7.2240000000000002</v>
      </c>
    </row>
    <row r="4088" spans="1:8" x14ac:dyDescent="0.25">
      <c r="A4088">
        <v>44</v>
      </c>
      <c r="B4088" s="1">
        <v>40557</v>
      </c>
      <c r="C4088" t="s">
        <v>8330</v>
      </c>
      <c r="D4088">
        <v>0</v>
      </c>
      <c r="E4088" s="2" t="s">
        <v>121</v>
      </c>
      <c r="F4088" s="5">
        <v>2.903</v>
      </c>
      <c r="G4088" t="s">
        <v>999</v>
      </c>
      <c r="H4088" s="5">
        <v>7.2240000000000002</v>
      </c>
    </row>
    <row r="4089" spans="1:8" x14ac:dyDescent="0.25">
      <c r="A4089">
        <v>44</v>
      </c>
      <c r="B4089" s="1">
        <v>40564</v>
      </c>
      <c r="C4089" t="s">
        <v>8331</v>
      </c>
      <c r="D4089">
        <v>0</v>
      </c>
      <c r="E4089">
        <v>34.799999999999997</v>
      </c>
      <c r="F4089" s="5">
        <v>2.9340000000000002</v>
      </c>
      <c r="G4089" t="s">
        <v>1001</v>
      </c>
      <c r="H4089" s="5">
        <v>7.2240000000000002</v>
      </c>
    </row>
    <row r="4090" spans="1:8" x14ac:dyDescent="0.25">
      <c r="A4090">
        <v>44</v>
      </c>
      <c r="B4090" s="1">
        <v>40571</v>
      </c>
      <c r="C4090" t="s">
        <v>8332</v>
      </c>
      <c r="D4090">
        <v>0</v>
      </c>
      <c r="E4090">
        <v>31.64</v>
      </c>
      <c r="F4090" s="5">
        <v>3.3659266643550558</v>
      </c>
      <c r="G4090" t="s">
        <v>1003</v>
      </c>
      <c r="H4090" s="5">
        <v>7.2240000000000002</v>
      </c>
    </row>
    <row r="4091" spans="1:8" x14ac:dyDescent="0.25">
      <c r="A4091">
        <v>44</v>
      </c>
      <c r="B4091" s="1">
        <v>40578</v>
      </c>
      <c r="C4091" t="s">
        <v>8333</v>
      </c>
      <c r="D4091">
        <v>0</v>
      </c>
      <c r="E4091">
        <v>23.35</v>
      </c>
      <c r="F4091" s="5">
        <v>2.9740000000000002</v>
      </c>
      <c r="G4091" t="s">
        <v>1005</v>
      </c>
      <c r="H4091" s="5">
        <v>7.2240000000000002</v>
      </c>
    </row>
    <row r="4092" spans="1:8" x14ac:dyDescent="0.25">
      <c r="A4092">
        <v>44</v>
      </c>
      <c r="B4092" s="1">
        <v>40585</v>
      </c>
      <c r="C4092" t="s">
        <v>8334</v>
      </c>
      <c r="D4092">
        <v>1</v>
      </c>
      <c r="E4092">
        <v>30.83</v>
      </c>
      <c r="F4092" s="5">
        <v>3.0339999999999998</v>
      </c>
      <c r="G4092" t="s">
        <v>1007</v>
      </c>
      <c r="H4092" s="5">
        <v>7.2240000000000002</v>
      </c>
    </row>
    <row r="4093" spans="1:8" x14ac:dyDescent="0.25">
      <c r="A4093">
        <v>44</v>
      </c>
      <c r="B4093" s="1">
        <v>40592</v>
      </c>
      <c r="C4093" t="s">
        <v>8335</v>
      </c>
      <c r="D4093">
        <v>0</v>
      </c>
      <c r="E4093">
        <v>40.85</v>
      </c>
      <c r="F4093" s="5">
        <v>3.0619999999999998</v>
      </c>
      <c r="G4093" t="s">
        <v>1009</v>
      </c>
      <c r="H4093" s="5">
        <v>7.2240000000000002</v>
      </c>
    </row>
    <row r="4094" spans="1:8" x14ac:dyDescent="0.25">
      <c r="A4094">
        <v>44</v>
      </c>
      <c r="B4094" s="1">
        <v>40599</v>
      </c>
      <c r="C4094" t="s">
        <v>8336</v>
      </c>
      <c r="D4094">
        <v>0</v>
      </c>
      <c r="E4094">
        <v>33.17</v>
      </c>
      <c r="F4094" s="5">
        <v>3.3659266643550558</v>
      </c>
      <c r="G4094" t="s">
        <v>1011</v>
      </c>
      <c r="H4094" s="5">
        <v>7.2240000000000002</v>
      </c>
    </row>
    <row r="4095" spans="1:8" x14ac:dyDescent="0.25">
      <c r="A4095">
        <v>44</v>
      </c>
      <c r="B4095" s="1">
        <v>40606</v>
      </c>
      <c r="C4095" t="s">
        <v>8337</v>
      </c>
      <c r="D4095">
        <v>0</v>
      </c>
      <c r="E4095">
        <v>34.229999999999997</v>
      </c>
      <c r="F4095" s="5">
        <v>3.3659266643550558</v>
      </c>
      <c r="G4095" t="s">
        <v>1013</v>
      </c>
      <c r="H4095" s="5">
        <v>7.2240000000000002</v>
      </c>
    </row>
    <row r="4096" spans="1:8" x14ac:dyDescent="0.25">
      <c r="A4096">
        <v>44</v>
      </c>
      <c r="B4096" s="1">
        <v>40613</v>
      </c>
      <c r="C4096" t="s">
        <v>8338</v>
      </c>
      <c r="D4096">
        <v>0</v>
      </c>
      <c r="E4096">
        <v>41.28</v>
      </c>
      <c r="F4096" s="5">
        <v>3.3460000000000001</v>
      </c>
      <c r="G4096" t="s">
        <v>1015</v>
      </c>
      <c r="H4096" s="5">
        <v>7.2240000000000002</v>
      </c>
    </row>
    <row r="4097" spans="1:8" x14ac:dyDescent="0.25">
      <c r="A4097">
        <v>44</v>
      </c>
      <c r="B4097" s="1">
        <v>40620</v>
      </c>
      <c r="C4097" t="s">
        <v>8339</v>
      </c>
      <c r="D4097">
        <v>0</v>
      </c>
      <c r="E4097">
        <v>44.69</v>
      </c>
      <c r="F4097" s="5">
        <v>3.407</v>
      </c>
      <c r="G4097" t="s">
        <v>1017</v>
      </c>
      <c r="H4097" s="5">
        <v>7.2240000000000002</v>
      </c>
    </row>
    <row r="4098" spans="1:8" x14ac:dyDescent="0.25">
      <c r="A4098">
        <v>44</v>
      </c>
      <c r="B4098" s="1">
        <v>40627</v>
      </c>
      <c r="C4098" t="s">
        <v>8340</v>
      </c>
      <c r="D4098">
        <v>0</v>
      </c>
      <c r="E4098">
        <v>42.38</v>
      </c>
      <c r="F4098" s="5">
        <v>3.4350000000000001</v>
      </c>
      <c r="G4098" t="s">
        <v>1019</v>
      </c>
      <c r="H4098" s="5">
        <v>7.2240000000000002</v>
      </c>
    </row>
    <row r="4099" spans="1:8" x14ac:dyDescent="0.25">
      <c r="A4099">
        <v>44</v>
      </c>
      <c r="B4099" s="1">
        <v>40634</v>
      </c>
      <c r="C4099" t="s">
        <v>8341</v>
      </c>
      <c r="D4099">
        <v>0</v>
      </c>
      <c r="E4099">
        <v>42.49</v>
      </c>
      <c r="F4099" s="5">
        <v>3.4870000000000001</v>
      </c>
      <c r="G4099" t="s">
        <v>1021</v>
      </c>
      <c r="H4099" s="5">
        <v>6.9059999999999997</v>
      </c>
    </row>
    <row r="4100" spans="1:8" x14ac:dyDescent="0.25">
      <c r="A4100">
        <v>44</v>
      </c>
      <c r="B4100" s="1">
        <v>40641</v>
      </c>
      <c r="C4100" t="s">
        <v>8342</v>
      </c>
      <c r="D4100">
        <v>0</v>
      </c>
      <c r="E4100">
        <v>42.75</v>
      </c>
      <c r="F4100" s="5">
        <v>3.5470000000000002</v>
      </c>
      <c r="G4100" t="s">
        <v>1023</v>
      </c>
      <c r="H4100" s="5">
        <v>6.9059999999999997</v>
      </c>
    </row>
    <row r="4101" spans="1:8" x14ac:dyDescent="0.25">
      <c r="A4101">
        <v>44</v>
      </c>
      <c r="B4101" s="1">
        <v>40648</v>
      </c>
      <c r="C4101" t="s">
        <v>8343</v>
      </c>
      <c r="D4101">
        <v>0</v>
      </c>
      <c r="E4101">
        <v>41.72</v>
      </c>
      <c r="F4101" s="5">
        <v>3.6160000000000001</v>
      </c>
      <c r="G4101" t="s">
        <v>1025</v>
      </c>
      <c r="H4101" s="5">
        <v>6.9059999999999997</v>
      </c>
    </row>
    <row r="4102" spans="1:8" x14ac:dyDescent="0.25">
      <c r="A4102">
        <v>44</v>
      </c>
      <c r="B4102" s="1">
        <v>40655</v>
      </c>
      <c r="C4102" t="s">
        <v>8344</v>
      </c>
      <c r="D4102">
        <v>0</v>
      </c>
      <c r="E4102">
        <v>47.55</v>
      </c>
      <c r="F4102" s="5">
        <v>3.6549999999999998</v>
      </c>
      <c r="G4102" t="s">
        <v>1027</v>
      </c>
      <c r="H4102" s="5">
        <v>6.9059999999999997</v>
      </c>
    </row>
    <row r="4103" spans="1:8" x14ac:dyDescent="0.25">
      <c r="A4103">
        <v>44</v>
      </c>
      <c r="B4103" s="1">
        <v>40662</v>
      </c>
      <c r="C4103" t="s">
        <v>8345</v>
      </c>
      <c r="D4103">
        <v>0</v>
      </c>
      <c r="E4103">
        <v>43.85</v>
      </c>
      <c r="F4103" s="5">
        <v>3.6829999999999998</v>
      </c>
      <c r="G4103" t="s">
        <v>1029</v>
      </c>
      <c r="H4103" s="5">
        <v>6.9059999999999997</v>
      </c>
    </row>
    <row r="4104" spans="1:8" x14ac:dyDescent="0.25">
      <c r="A4104">
        <v>44</v>
      </c>
      <c r="B4104" s="1">
        <v>40669</v>
      </c>
      <c r="C4104" t="s">
        <v>8346</v>
      </c>
      <c r="D4104">
        <v>0</v>
      </c>
      <c r="E4104">
        <v>47.75</v>
      </c>
      <c r="F4104" s="5">
        <v>3.7440000000000002</v>
      </c>
      <c r="G4104" t="s">
        <v>1031</v>
      </c>
      <c r="H4104" s="5">
        <v>6.9059999999999997</v>
      </c>
    </row>
    <row r="4105" spans="1:8" x14ac:dyDescent="0.25">
      <c r="A4105">
        <v>44</v>
      </c>
      <c r="B4105" s="1">
        <v>40676</v>
      </c>
      <c r="C4105" t="s">
        <v>8347</v>
      </c>
      <c r="D4105">
        <v>0</v>
      </c>
      <c r="E4105">
        <v>52.4</v>
      </c>
      <c r="F4105" s="5">
        <v>3.3659266643550558</v>
      </c>
      <c r="G4105" t="s">
        <v>1033</v>
      </c>
      <c r="H4105" s="5">
        <v>6.9059999999999997</v>
      </c>
    </row>
    <row r="4106" spans="1:8" x14ac:dyDescent="0.25">
      <c r="A4106">
        <v>44</v>
      </c>
      <c r="B4106" s="1">
        <v>40683</v>
      </c>
      <c r="C4106" t="s">
        <v>8348</v>
      </c>
      <c r="D4106">
        <v>0</v>
      </c>
      <c r="E4106">
        <v>52.12</v>
      </c>
      <c r="F4106" s="5">
        <v>3.802</v>
      </c>
      <c r="G4106" t="s">
        <v>1035</v>
      </c>
      <c r="H4106" s="5">
        <v>6.9059999999999997</v>
      </c>
    </row>
    <row r="4107" spans="1:8" x14ac:dyDescent="0.25">
      <c r="A4107">
        <v>44</v>
      </c>
      <c r="B4107" s="1">
        <v>40690</v>
      </c>
      <c r="C4107" t="s">
        <v>8349</v>
      </c>
      <c r="D4107">
        <v>0</v>
      </c>
      <c r="E4107">
        <v>54.62</v>
      </c>
      <c r="F4107" s="5">
        <v>3.778</v>
      </c>
      <c r="G4107" t="s">
        <v>1037</v>
      </c>
      <c r="H4107" s="5">
        <v>6.9059999999999997</v>
      </c>
    </row>
    <row r="4108" spans="1:8" x14ac:dyDescent="0.25">
      <c r="A4108">
        <v>44</v>
      </c>
      <c r="B4108" s="1">
        <v>40697</v>
      </c>
      <c r="C4108" t="s">
        <v>8350</v>
      </c>
      <c r="D4108">
        <v>0</v>
      </c>
      <c r="E4108">
        <v>52.76</v>
      </c>
      <c r="F4108" s="5">
        <v>3.7519999999999998</v>
      </c>
      <c r="G4108" t="s">
        <v>1039</v>
      </c>
      <c r="H4108" s="5">
        <v>6.9059999999999997</v>
      </c>
    </row>
    <row r="4109" spans="1:8" x14ac:dyDescent="0.25">
      <c r="A4109">
        <v>44</v>
      </c>
      <c r="B4109" s="1">
        <v>40704</v>
      </c>
      <c r="C4109" t="s">
        <v>8351</v>
      </c>
      <c r="D4109">
        <v>0</v>
      </c>
      <c r="E4109">
        <v>61.39</v>
      </c>
      <c r="F4109" s="5">
        <v>3.7320000000000002</v>
      </c>
      <c r="G4109" t="s">
        <v>1041</v>
      </c>
      <c r="H4109" s="5">
        <v>6.9059999999999997</v>
      </c>
    </row>
    <row r="4110" spans="1:8" x14ac:dyDescent="0.25">
      <c r="A4110">
        <v>44</v>
      </c>
      <c r="B4110" s="1">
        <v>40711</v>
      </c>
      <c r="C4110" t="s">
        <v>8352</v>
      </c>
      <c r="D4110">
        <v>0</v>
      </c>
      <c r="E4110">
        <v>63.35</v>
      </c>
      <c r="F4110" s="5">
        <v>3.7040000000000002</v>
      </c>
      <c r="G4110" t="s">
        <v>1043</v>
      </c>
      <c r="H4110" s="5">
        <v>6.9059999999999997</v>
      </c>
    </row>
    <row r="4111" spans="1:8" x14ac:dyDescent="0.25">
      <c r="A4111">
        <v>44</v>
      </c>
      <c r="B4111" s="1">
        <v>40718</v>
      </c>
      <c r="C4111" t="s">
        <v>8353</v>
      </c>
      <c r="D4111">
        <v>0</v>
      </c>
      <c r="E4111">
        <v>66.38</v>
      </c>
      <c r="F4111" s="5">
        <v>3.6680000000000001</v>
      </c>
      <c r="G4111" t="s">
        <v>1045</v>
      </c>
      <c r="H4111" s="5">
        <v>6.9059999999999997</v>
      </c>
    </row>
    <row r="4112" spans="1:8" x14ac:dyDescent="0.25">
      <c r="A4112">
        <v>44</v>
      </c>
      <c r="B4112" s="1">
        <v>40725</v>
      </c>
      <c r="C4112" t="s">
        <v>8354</v>
      </c>
      <c r="D4112">
        <v>0</v>
      </c>
      <c r="E4112">
        <v>74.290000000000006</v>
      </c>
      <c r="F4112" s="5">
        <v>3.613</v>
      </c>
      <c r="G4112" t="s">
        <v>1047</v>
      </c>
      <c r="H4112" s="5">
        <v>7.9896082317073089</v>
      </c>
    </row>
    <row r="4113" spans="1:8" x14ac:dyDescent="0.25">
      <c r="A4113">
        <v>44</v>
      </c>
      <c r="B4113" s="1">
        <v>40732</v>
      </c>
      <c r="C4113" t="s">
        <v>8355</v>
      </c>
      <c r="D4113">
        <v>0</v>
      </c>
      <c r="E4113">
        <v>77.3</v>
      </c>
      <c r="F4113" s="5">
        <v>3.5630000000000002</v>
      </c>
      <c r="G4113" t="s">
        <v>1049</v>
      </c>
      <c r="H4113" s="5">
        <v>7.9896082317073089</v>
      </c>
    </row>
    <row r="4114" spans="1:8" x14ac:dyDescent="0.25">
      <c r="A4114">
        <v>44</v>
      </c>
      <c r="B4114" s="1">
        <v>40739</v>
      </c>
      <c r="C4114" t="s">
        <v>8356</v>
      </c>
      <c r="D4114">
        <v>0</v>
      </c>
      <c r="E4114">
        <v>75.59</v>
      </c>
      <c r="F4114" s="5">
        <v>3.5529999999999999</v>
      </c>
      <c r="G4114" t="s">
        <v>1051</v>
      </c>
      <c r="H4114" s="5">
        <v>7.9896082317073089</v>
      </c>
    </row>
    <row r="4115" spans="1:8" x14ac:dyDescent="0.25">
      <c r="A4115">
        <v>44</v>
      </c>
      <c r="B4115" s="1">
        <v>40746</v>
      </c>
      <c r="C4115" t="s">
        <v>8357</v>
      </c>
      <c r="D4115">
        <v>0</v>
      </c>
      <c r="E4115">
        <v>78.5</v>
      </c>
      <c r="F4115" s="5">
        <v>3.5630000000000002</v>
      </c>
      <c r="G4115" t="s">
        <v>1053</v>
      </c>
      <c r="H4115" s="5">
        <v>7.9896082317073089</v>
      </c>
    </row>
    <row r="4116" spans="1:8" x14ac:dyDescent="0.25">
      <c r="A4116">
        <v>44</v>
      </c>
      <c r="B4116" s="1">
        <v>40753</v>
      </c>
      <c r="C4116">
        <v>279677</v>
      </c>
      <c r="D4116">
        <v>0</v>
      </c>
      <c r="E4116">
        <v>77.62</v>
      </c>
      <c r="F4116" s="5">
        <v>3.5739999999999998</v>
      </c>
      <c r="G4116" t="s">
        <v>1055</v>
      </c>
      <c r="H4116" s="5">
        <v>7.9896082317073089</v>
      </c>
    </row>
    <row r="4117" spans="1:8" x14ac:dyDescent="0.25">
      <c r="A4117">
        <v>44</v>
      </c>
      <c r="B4117" s="1">
        <v>40760</v>
      </c>
      <c r="C4117" t="s">
        <v>8358</v>
      </c>
      <c r="D4117">
        <v>0</v>
      </c>
      <c r="E4117">
        <v>75.56</v>
      </c>
      <c r="F4117" s="5">
        <v>3.5950000000000002</v>
      </c>
      <c r="G4117" t="s">
        <v>1057</v>
      </c>
      <c r="H4117" s="5">
        <v>7.9896082317073089</v>
      </c>
    </row>
    <row r="4118" spans="1:8" x14ac:dyDescent="0.25">
      <c r="A4118">
        <v>44</v>
      </c>
      <c r="B4118" s="1">
        <v>40767</v>
      </c>
      <c r="C4118" t="s">
        <v>8359</v>
      </c>
      <c r="D4118">
        <v>0</v>
      </c>
      <c r="E4118">
        <v>75.95</v>
      </c>
      <c r="F4118" s="5">
        <v>3.6059999999999999</v>
      </c>
      <c r="G4118" t="s">
        <v>1059</v>
      </c>
      <c r="H4118" s="5">
        <v>7.9896082317073089</v>
      </c>
    </row>
    <row r="4119" spans="1:8" x14ac:dyDescent="0.25">
      <c r="A4119">
        <v>44</v>
      </c>
      <c r="B4119" s="1">
        <v>40774</v>
      </c>
      <c r="C4119" t="s">
        <v>8360</v>
      </c>
      <c r="D4119">
        <v>0</v>
      </c>
      <c r="E4119">
        <v>76.680000000000007</v>
      </c>
      <c r="F4119" s="5">
        <v>3.5779999999999998</v>
      </c>
      <c r="G4119" t="s">
        <v>1061</v>
      </c>
      <c r="H4119" s="5">
        <v>7.9896082317073089</v>
      </c>
    </row>
    <row r="4120" spans="1:8" x14ac:dyDescent="0.25">
      <c r="A4120">
        <v>44</v>
      </c>
      <c r="B4120" s="1">
        <v>40781</v>
      </c>
      <c r="C4120" t="s">
        <v>8361</v>
      </c>
      <c r="D4120">
        <v>0</v>
      </c>
      <c r="E4120">
        <v>81.53</v>
      </c>
      <c r="F4120" s="5">
        <v>3.3659266643550558</v>
      </c>
      <c r="G4120" t="s">
        <v>1063</v>
      </c>
      <c r="H4120" s="5">
        <v>7.9896082317073089</v>
      </c>
    </row>
    <row r="4121" spans="1:8" x14ac:dyDescent="0.25">
      <c r="A4121">
        <v>44</v>
      </c>
      <c r="B4121" s="1">
        <v>40788</v>
      </c>
      <c r="C4121" t="s">
        <v>8362</v>
      </c>
      <c r="D4121">
        <v>0</v>
      </c>
      <c r="E4121">
        <v>77</v>
      </c>
      <c r="F4121" s="5">
        <v>3.3659266643550558</v>
      </c>
      <c r="G4121" t="s">
        <v>1065</v>
      </c>
      <c r="H4121" s="5">
        <v>7.9896082317073089</v>
      </c>
    </row>
    <row r="4122" spans="1:8" x14ac:dyDescent="0.25">
      <c r="A4122">
        <v>44</v>
      </c>
      <c r="B4122" s="1">
        <v>40795</v>
      </c>
      <c r="C4122" t="s">
        <v>8363</v>
      </c>
      <c r="D4122">
        <v>1</v>
      </c>
      <c r="E4122">
        <v>70.19</v>
      </c>
      <c r="F4122" s="5">
        <v>3.6190000000000002</v>
      </c>
      <c r="G4122" t="s">
        <v>1067</v>
      </c>
      <c r="H4122" s="5">
        <v>7.9896082317073089</v>
      </c>
    </row>
    <row r="4123" spans="1:8" x14ac:dyDescent="0.25">
      <c r="A4123">
        <v>44</v>
      </c>
      <c r="B4123" s="1">
        <v>40802</v>
      </c>
      <c r="C4123" t="s">
        <v>8364</v>
      </c>
      <c r="D4123">
        <v>0</v>
      </c>
      <c r="E4123">
        <v>67.540000000000006</v>
      </c>
      <c r="F4123" s="5">
        <v>3.641</v>
      </c>
      <c r="G4123" t="s">
        <v>1069</v>
      </c>
      <c r="H4123" s="5">
        <v>7.9896082317073089</v>
      </c>
    </row>
    <row r="4124" spans="1:8" x14ac:dyDescent="0.25">
      <c r="A4124">
        <v>44</v>
      </c>
      <c r="B4124" s="1">
        <v>40809</v>
      </c>
      <c r="C4124" t="s">
        <v>8365</v>
      </c>
      <c r="D4124">
        <v>0</v>
      </c>
      <c r="E4124">
        <v>63.6</v>
      </c>
      <c r="F4124" s="5">
        <v>3.6480000000000001</v>
      </c>
      <c r="G4124" t="s">
        <v>1071</v>
      </c>
      <c r="H4124" s="5">
        <v>7.9896082317073089</v>
      </c>
    </row>
    <row r="4125" spans="1:8" x14ac:dyDescent="0.25">
      <c r="A4125">
        <v>44</v>
      </c>
      <c r="B4125" s="1">
        <v>40816</v>
      </c>
      <c r="C4125" t="s">
        <v>8366</v>
      </c>
      <c r="D4125">
        <v>0</v>
      </c>
      <c r="E4125">
        <v>68.28</v>
      </c>
      <c r="F4125" s="5">
        <v>3.6230000000000002</v>
      </c>
      <c r="G4125" t="s">
        <v>1073</v>
      </c>
      <c r="H4125" s="5">
        <v>7.9896082317073089</v>
      </c>
    </row>
    <row r="4126" spans="1:8" x14ac:dyDescent="0.25">
      <c r="A4126">
        <v>44</v>
      </c>
      <c r="B4126" s="1">
        <v>40823</v>
      </c>
      <c r="C4126" t="s">
        <v>8367</v>
      </c>
      <c r="D4126">
        <v>0</v>
      </c>
      <c r="E4126">
        <v>60.62</v>
      </c>
      <c r="F4126" s="5">
        <v>3.5920000000000001</v>
      </c>
      <c r="G4126" t="s">
        <v>1075</v>
      </c>
      <c r="H4126" s="5">
        <v>6.0780000000000003</v>
      </c>
    </row>
    <row r="4127" spans="1:8" x14ac:dyDescent="0.25">
      <c r="A4127">
        <v>44</v>
      </c>
      <c r="B4127" s="1">
        <v>40830</v>
      </c>
      <c r="C4127" t="s">
        <v>8368</v>
      </c>
      <c r="D4127">
        <v>0</v>
      </c>
      <c r="E4127">
        <v>51.74</v>
      </c>
      <c r="F4127" s="5">
        <v>3.5670000000000002</v>
      </c>
      <c r="G4127" t="s">
        <v>1077</v>
      </c>
      <c r="H4127" s="5">
        <v>6.0780000000000003</v>
      </c>
    </row>
    <row r="4128" spans="1:8" x14ac:dyDescent="0.25">
      <c r="A4128">
        <v>44</v>
      </c>
      <c r="B4128" s="1">
        <v>40837</v>
      </c>
      <c r="C4128" t="s">
        <v>8369</v>
      </c>
      <c r="D4128">
        <v>0</v>
      </c>
      <c r="E4128">
        <v>54.66</v>
      </c>
      <c r="F4128" s="5">
        <v>3.5790000000000002</v>
      </c>
      <c r="G4128" t="s">
        <v>1079</v>
      </c>
      <c r="H4128" s="5">
        <v>6.0780000000000003</v>
      </c>
    </row>
    <row r="4129" spans="1:8" x14ac:dyDescent="0.25">
      <c r="A4129">
        <v>44</v>
      </c>
      <c r="B4129" s="1">
        <v>40844</v>
      </c>
      <c r="C4129" t="s">
        <v>8370</v>
      </c>
      <c r="D4129">
        <v>0</v>
      </c>
      <c r="E4129">
        <v>47.41</v>
      </c>
      <c r="F4129" s="5">
        <v>3.5670000000000002</v>
      </c>
      <c r="G4129" t="s">
        <v>1081</v>
      </c>
      <c r="H4129" s="5">
        <v>6.0780000000000003</v>
      </c>
    </row>
    <row r="4130" spans="1:8" x14ac:dyDescent="0.25">
      <c r="A4130">
        <v>44</v>
      </c>
      <c r="B4130" s="1">
        <v>40851</v>
      </c>
      <c r="C4130" t="s">
        <v>8371</v>
      </c>
      <c r="D4130">
        <v>0</v>
      </c>
      <c r="E4130">
        <v>43.51</v>
      </c>
      <c r="F4130" s="5">
        <v>3.5379999999999998</v>
      </c>
      <c r="G4130" t="s">
        <v>1083</v>
      </c>
      <c r="H4130" s="5">
        <v>6.0780000000000003</v>
      </c>
    </row>
    <row r="4131" spans="1:8" x14ac:dyDescent="0.25">
      <c r="A4131">
        <v>44</v>
      </c>
      <c r="B4131" s="1">
        <v>40858</v>
      </c>
      <c r="C4131" t="s">
        <v>8372</v>
      </c>
      <c r="D4131">
        <v>0</v>
      </c>
      <c r="E4131">
        <v>33.799999999999997</v>
      </c>
      <c r="F4131" s="5">
        <v>3.5129999999999999</v>
      </c>
      <c r="G4131" t="s">
        <v>1085</v>
      </c>
      <c r="H4131" s="5">
        <v>6.0780000000000003</v>
      </c>
    </row>
    <row r="4132" spans="1:8" x14ac:dyDescent="0.25">
      <c r="A4132">
        <v>44</v>
      </c>
      <c r="B4132" s="1">
        <v>40865</v>
      </c>
      <c r="C4132" t="s">
        <v>8373</v>
      </c>
      <c r="D4132">
        <v>0</v>
      </c>
      <c r="E4132">
        <v>40.65</v>
      </c>
      <c r="F4132" s="5">
        <v>3.4889999999999999</v>
      </c>
      <c r="G4132" t="s">
        <v>1087</v>
      </c>
      <c r="H4132" s="5">
        <v>6.0780000000000003</v>
      </c>
    </row>
    <row r="4133" spans="1:8" x14ac:dyDescent="0.25">
      <c r="A4133">
        <v>44</v>
      </c>
      <c r="B4133" s="1">
        <v>40872</v>
      </c>
      <c r="C4133" t="s">
        <v>8374</v>
      </c>
      <c r="D4133">
        <v>1</v>
      </c>
      <c r="E4133">
        <v>38.89</v>
      </c>
      <c r="F4133" s="5">
        <v>3.4449999999999998</v>
      </c>
      <c r="G4133" t="s">
        <v>1089</v>
      </c>
      <c r="H4133" s="5">
        <v>6.0780000000000003</v>
      </c>
    </row>
    <row r="4134" spans="1:8" x14ac:dyDescent="0.25">
      <c r="A4134">
        <v>44</v>
      </c>
      <c r="B4134" s="1">
        <v>40879</v>
      </c>
      <c r="C4134" t="s">
        <v>8375</v>
      </c>
      <c r="D4134">
        <v>0</v>
      </c>
      <c r="E4134">
        <v>33.94</v>
      </c>
      <c r="F4134" s="5">
        <v>3.3889999999999998</v>
      </c>
      <c r="G4134" t="s">
        <v>1091</v>
      </c>
      <c r="H4134" s="5">
        <v>6.0780000000000003</v>
      </c>
    </row>
    <row r="4135" spans="1:8" x14ac:dyDescent="0.25">
      <c r="A4135">
        <v>44</v>
      </c>
      <c r="B4135" s="1">
        <v>40886</v>
      </c>
      <c r="C4135" t="s">
        <v>8376</v>
      </c>
      <c r="D4135">
        <v>0</v>
      </c>
      <c r="E4135">
        <v>24.82</v>
      </c>
      <c r="F4135" s="5">
        <v>3.3410000000000002</v>
      </c>
      <c r="G4135" t="s">
        <v>1093</v>
      </c>
      <c r="H4135" s="5">
        <v>6.0780000000000003</v>
      </c>
    </row>
    <row r="4136" spans="1:8" x14ac:dyDescent="0.25">
      <c r="A4136">
        <v>44</v>
      </c>
      <c r="B4136" s="1">
        <v>40893</v>
      </c>
      <c r="C4136" t="s">
        <v>8377</v>
      </c>
      <c r="D4136">
        <v>0</v>
      </c>
      <c r="E4136">
        <v>27.85</v>
      </c>
      <c r="F4136" s="5">
        <v>3.282</v>
      </c>
      <c r="G4136" t="s">
        <v>1095</v>
      </c>
      <c r="H4136" s="5">
        <v>6.0780000000000003</v>
      </c>
    </row>
    <row r="4137" spans="1:8" x14ac:dyDescent="0.25">
      <c r="A4137">
        <v>44</v>
      </c>
      <c r="B4137" s="1">
        <v>40900</v>
      </c>
      <c r="C4137" t="s">
        <v>8378</v>
      </c>
      <c r="D4137">
        <v>0</v>
      </c>
      <c r="E4137">
        <v>24.76</v>
      </c>
      <c r="F4137" s="5">
        <v>3.1859999999999999</v>
      </c>
      <c r="G4137" t="s">
        <v>1097</v>
      </c>
      <c r="H4137" s="5">
        <v>6.0780000000000003</v>
      </c>
    </row>
    <row r="4138" spans="1:8" x14ac:dyDescent="0.25">
      <c r="A4138">
        <v>44</v>
      </c>
      <c r="B4138" s="1">
        <v>40907</v>
      </c>
      <c r="C4138" t="s">
        <v>8379</v>
      </c>
      <c r="D4138">
        <v>1</v>
      </c>
      <c r="E4138">
        <v>31.53</v>
      </c>
      <c r="F4138" s="5">
        <v>3.1190000000000002</v>
      </c>
      <c r="G4138" t="s">
        <v>1099</v>
      </c>
      <c r="H4138" s="5">
        <v>6.0780000000000003</v>
      </c>
    </row>
    <row r="4139" spans="1:8" x14ac:dyDescent="0.25">
      <c r="A4139">
        <v>44</v>
      </c>
      <c r="B4139" s="1">
        <v>40914</v>
      </c>
      <c r="C4139" t="s">
        <v>8380</v>
      </c>
      <c r="D4139">
        <v>0</v>
      </c>
      <c r="E4139">
        <v>33.799999999999997</v>
      </c>
      <c r="F4139" s="5">
        <v>3.3659266643550558</v>
      </c>
      <c r="G4139" t="s">
        <v>1101</v>
      </c>
      <c r="H4139" s="5">
        <v>5.774</v>
      </c>
    </row>
    <row r="4140" spans="1:8" x14ac:dyDescent="0.25">
      <c r="A4140">
        <v>44</v>
      </c>
      <c r="B4140" s="1">
        <v>40921</v>
      </c>
      <c r="C4140" t="s">
        <v>8381</v>
      </c>
      <c r="D4140">
        <v>0</v>
      </c>
      <c r="E4140">
        <v>25.61</v>
      </c>
      <c r="F4140" s="5">
        <v>3.056</v>
      </c>
      <c r="G4140" t="s">
        <v>1103</v>
      </c>
      <c r="H4140" s="5">
        <v>5.774</v>
      </c>
    </row>
    <row r="4141" spans="1:8" x14ac:dyDescent="0.25">
      <c r="A4141">
        <v>44</v>
      </c>
      <c r="B4141" s="1">
        <v>40928</v>
      </c>
      <c r="C4141" t="s">
        <v>8382</v>
      </c>
      <c r="D4141">
        <v>0</v>
      </c>
      <c r="E4141">
        <v>32.71</v>
      </c>
      <c r="F4141" s="5">
        <v>3.0470000000000002</v>
      </c>
      <c r="G4141" t="s">
        <v>1105</v>
      </c>
      <c r="H4141" s="5">
        <v>5.774</v>
      </c>
    </row>
    <row r="4142" spans="1:8" x14ac:dyDescent="0.25">
      <c r="A4142">
        <v>44</v>
      </c>
      <c r="B4142" s="1">
        <v>40935</v>
      </c>
      <c r="C4142" t="s">
        <v>8383</v>
      </c>
      <c r="D4142">
        <v>0</v>
      </c>
      <c r="E4142">
        <v>34.32</v>
      </c>
      <c r="F4142" s="5">
        <v>3.0579999999999998</v>
      </c>
      <c r="G4142" t="s">
        <v>1107</v>
      </c>
      <c r="H4142" s="5">
        <v>5.774</v>
      </c>
    </row>
    <row r="4143" spans="1:8" x14ac:dyDescent="0.25">
      <c r="A4143">
        <v>44</v>
      </c>
      <c r="B4143" s="1">
        <v>40942</v>
      </c>
      <c r="C4143" t="s">
        <v>8384</v>
      </c>
      <c r="D4143">
        <v>0</v>
      </c>
      <c r="E4143">
        <v>31.39</v>
      </c>
      <c r="F4143" s="5">
        <v>3.077</v>
      </c>
      <c r="G4143" t="s">
        <v>1109</v>
      </c>
      <c r="H4143" s="5">
        <v>5.774</v>
      </c>
    </row>
    <row r="4144" spans="1:8" x14ac:dyDescent="0.25">
      <c r="A4144">
        <v>44</v>
      </c>
      <c r="B4144" s="1">
        <v>40949</v>
      </c>
      <c r="C4144" t="s">
        <v>8385</v>
      </c>
      <c r="D4144">
        <v>1</v>
      </c>
      <c r="E4144">
        <v>33.729999999999997</v>
      </c>
      <c r="F4144" s="5">
        <v>3.1160000000000001</v>
      </c>
      <c r="G4144" t="s">
        <v>1111</v>
      </c>
      <c r="H4144" s="5">
        <v>5.774</v>
      </c>
    </row>
    <row r="4145" spans="1:8" x14ac:dyDescent="0.25">
      <c r="A4145">
        <v>44</v>
      </c>
      <c r="B4145" s="1">
        <v>40956</v>
      </c>
      <c r="C4145" t="s">
        <v>8386</v>
      </c>
      <c r="D4145">
        <v>0</v>
      </c>
      <c r="E4145">
        <v>36.57</v>
      </c>
      <c r="F4145" s="5">
        <v>3.1190000000000002</v>
      </c>
      <c r="G4145" t="s">
        <v>1113</v>
      </c>
      <c r="H4145" s="5">
        <v>5.774</v>
      </c>
    </row>
    <row r="4146" spans="1:8" x14ac:dyDescent="0.25">
      <c r="A4146">
        <v>44</v>
      </c>
      <c r="B4146" s="1">
        <v>40963</v>
      </c>
      <c r="C4146" t="s">
        <v>8387</v>
      </c>
      <c r="D4146">
        <v>0</v>
      </c>
      <c r="E4146">
        <v>35.380000000000003</v>
      </c>
      <c r="F4146" s="5">
        <v>3.145</v>
      </c>
      <c r="G4146" t="s">
        <v>1115</v>
      </c>
      <c r="H4146" s="5">
        <v>5.774</v>
      </c>
    </row>
    <row r="4147" spans="1:8" x14ac:dyDescent="0.25">
      <c r="A4147">
        <v>44</v>
      </c>
      <c r="B4147" s="1">
        <v>40970</v>
      </c>
      <c r="C4147" t="s">
        <v>8388</v>
      </c>
      <c r="D4147">
        <v>0</v>
      </c>
      <c r="E4147">
        <v>32.36</v>
      </c>
      <c r="F4147" s="5">
        <v>3.242</v>
      </c>
      <c r="G4147" t="s">
        <v>1117</v>
      </c>
      <c r="H4147" s="5">
        <v>5.774</v>
      </c>
    </row>
    <row r="4148" spans="1:8" x14ac:dyDescent="0.25">
      <c r="A4148">
        <v>44</v>
      </c>
      <c r="B4148" s="1">
        <v>40977</v>
      </c>
      <c r="C4148" t="s">
        <v>8389</v>
      </c>
      <c r="D4148">
        <v>0</v>
      </c>
      <c r="E4148">
        <v>38.24</v>
      </c>
      <c r="F4148" s="5">
        <v>3.3659266643550558</v>
      </c>
      <c r="G4148" t="s">
        <v>1119</v>
      </c>
      <c r="H4148" s="5">
        <v>5.774</v>
      </c>
    </row>
    <row r="4149" spans="1:8" x14ac:dyDescent="0.25">
      <c r="A4149">
        <v>44</v>
      </c>
      <c r="B4149" s="1">
        <v>40984</v>
      </c>
      <c r="C4149" t="s">
        <v>8390</v>
      </c>
      <c r="D4149">
        <v>0</v>
      </c>
      <c r="E4149">
        <v>52.5</v>
      </c>
      <c r="F4149" s="5">
        <v>3.5289999999999999</v>
      </c>
      <c r="G4149" t="s">
        <v>1121</v>
      </c>
      <c r="H4149" s="5">
        <v>5.774</v>
      </c>
    </row>
    <row r="4150" spans="1:8" x14ac:dyDescent="0.25">
      <c r="A4150">
        <v>44</v>
      </c>
      <c r="B4150" s="1">
        <v>40991</v>
      </c>
      <c r="C4150" t="s">
        <v>8391</v>
      </c>
      <c r="D4150">
        <v>0</v>
      </c>
      <c r="E4150">
        <v>47.83</v>
      </c>
      <c r="F4150" s="5">
        <v>3.6709999999999998</v>
      </c>
      <c r="G4150" t="s">
        <v>1123</v>
      </c>
      <c r="H4150" s="5">
        <v>5.774</v>
      </c>
    </row>
    <row r="4151" spans="1:8" x14ac:dyDescent="0.25">
      <c r="A4151">
        <v>44</v>
      </c>
      <c r="B4151" s="1">
        <v>40998</v>
      </c>
      <c r="C4151" t="s">
        <v>8392</v>
      </c>
      <c r="D4151">
        <v>0</v>
      </c>
      <c r="E4151">
        <v>53.2</v>
      </c>
      <c r="F4151" s="5">
        <v>3.734</v>
      </c>
      <c r="G4151" t="s">
        <v>1125</v>
      </c>
      <c r="H4151" s="5">
        <v>5.774</v>
      </c>
    </row>
    <row r="4152" spans="1:8" x14ac:dyDescent="0.25">
      <c r="A4152">
        <v>44</v>
      </c>
      <c r="B4152" s="1">
        <v>41005</v>
      </c>
      <c r="C4152" t="s">
        <v>8393</v>
      </c>
      <c r="D4152">
        <v>0</v>
      </c>
      <c r="E4152">
        <v>48.85</v>
      </c>
      <c r="F4152" s="5">
        <v>3.7930000000000001</v>
      </c>
      <c r="G4152" t="s">
        <v>1127</v>
      </c>
      <c r="H4152" s="5">
        <v>5.6210000000000004</v>
      </c>
    </row>
    <row r="4153" spans="1:8" x14ac:dyDescent="0.25">
      <c r="A4153">
        <v>44</v>
      </c>
      <c r="B4153" s="1">
        <v>41012</v>
      </c>
      <c r="C4153" t="s">
        <v>8394</v>
      </c>
      <c r="D4153">
        <v>0</v>
      </c>
      <c r="E4153">
        <v>51.7</v>
      </c>
      <c r="F4153" s="5">
        <v>3.8330000000000002</v>
      </c>
      <c r="G4153" t="s">
        <v>1129</v>
      </c>
      <c r="H4153" s="5">
        <v>5.6210000000000004</v>
      </c>
    </row>
    <row r="4154" spans="1:8" x14ac:dyDescent="0.25">
      <c r="A4154">
        <v>44</v>
      </c>
      <c r="B4154" s="1">
        <v>41019</v>
      </c>
      <c r="C4154" t="s">
        <v>8395</v>
      </c>
      <c r="D4154">
        <v>0</v>
      </c>
      <c r="E4154">
        <v>50.24</v>
      </c>
      <c r="F4154" s="5">
        <v>3.8450000000000002</v>
      </c>
      <c r="G4154" t="s">
        <v>1131</v>
      </c>
      <c r="H4154" s="5">
        <v>5.6210000000000004</v>
      </c>
    </row>
    <row r="4155" spans="1:8" x14ac:dyDescent="0.25">
      <c r="A4155">
        <v>44</v>
      </c>
      <c r="B4155" s="1">
        <v>41026</v>
      </c>
      <c r="C4155" t="s">
        <v>8396</v>
      </c>
      <c r="D4155">
        <v>0</v>
      </c>
      <c r="E4155">
        <v>64.8</v>
      </c>
      <c r="F4155" s="5">
        <v>3.8420000000000001</v>
      </c>
      <c r="G4155" t="s">
        <v>1133</v>
      </c>
      <c r="H4155" s="5">
        <v>5.6210000000000004</v>
      </c>
    </row>
    <row r="4156" spans="1:8" x14ac:dyDescent="0.25">
      <c r="A4156">
        <v>44</v>
      </c>
      <c r="B4156" s="1">
        <v>41033</v>
      </c>
      <c r="C4156" t="s">
        <v>8397</v>
      </c>
      <c r="D4156">
        <v>0</v>
      </c>
      <c r="E4156">
        <v>54.41</v>
      </c>
      <c r="F4156" s="5">
        <v>3.831</v>
      </c>
      <c r="G4156" t="s">
        <v>1135</v>
      </c>
      <c r="H4156" s="5">
        <v>5.6210000000000004</v>
      </c>
    </row>
    <row r="4157" spans="1:8" x14ac:dyDescent="0.25">
      <c r="A4157">
        <v>44</v>
      </c>
      <c r="B4157" s="1">
        <v>41040</v>
      </c>
      <c r="C4157" t="s">
        <v>8398</v>
      </c>
      <c r="D4157">
        <v>0</v>
      </c>
      <c r="E4157">
        <v>56.47</v>
      </c>
      <c r="F4157" s="5">
        <v>3.8090000000000002</v>
      </c>
      <c r="G4157" t="s">
        <v>1137</v>
      </c>
      <c r="H4157" s="5">
        <v>5.6210000000000004</v>
      </c>
    </row>
    <row r="4158" spans="1:8" x14ac:dyDescent="0.25">
      <c r="A4158">
        <v>44</v>
      </c>
      <c r="B4158" s="1">
        <v>41047</v>
      </c>
      <c r="C4158" t="s">
        <v>8399</v>
      </c>
      <c r="D4158">
        <v>0</v>
      </c>
      <c r="E4158">
        <v>65.17</v>
      </c>
      <c r="F4158" s="5">
        <v>3.8079999999999998</v>
      </c>
      <c r="G4158" t="s">
        <v>1139</v>
      </c>
      <c r="H4158" s="5">
        <v>5.6210000000000004</v>
      </c>
    </row>
    <row r="4159" spans="1:8" x14ac:dyDescent="0.25">
      <c r="A4159">
        <v>44</v>
      </c>
      <c r="B4159" s="1">
        <v>41054</v>
      </c>
      <c r="C4159" t="s">
        <v>8400</v>
      </c>
      <c r="D4159">
        <v>0</v>
      </c>
      <c r="E4159">
        <v>62.39</v>
      </c>
      <c r="F4159" s="5">
        <v>3.8010000000000002</v>
      </c>
      <c r="G4159" t="s">
        <v>1141</v>
      </c>
      <c r="H4159" s="5">
        <v>5.6210000000000004</v>
      </c>
    </row>
    <row r="4160" spans="1:8" x14ac:dyDescent="0.25">
      <c r="A4160">
        <v>44</v>
      </c>
      <c r="B4160" s="1">
        <v>41061</v>
      </c>
      <c r="C4160" t="s">
        <v>8401</v>
      </c>
      <c r="D4160">
        <v>0</v>
      </c>
      <c r="E4160">
        <v>61.11</v>
      </c>
      <c r="F4160" s="5">
        <v>3.7879999999999998</v>
      </c>
      <c r="G4160" t="s">
        <v>1143</v>
      </c>
      <c r="H4160" s="5">
        <v>5.6210000000000004</v>
      </c>
    </row>
    <row r="4161" spans="1:8" x14ac:dyDescent="0.25">
      <c r="A4161">
        <v>44</v>
      </c>
      <c r="B4161" s="1">
        <v>41068</v>
      </c>
      <c r="C4161" t="s">
        <v>8402</v>
      </c>
      <c r="D4161">
        <v>0</v>
      </c>
      <c r="E4161">
        <v>68.400000000000006</v>
      </c>
      <c r="F4161" s="5">
        <v>3.7759999999999998</v>
      </c>
      <c r="G4161" t="s">
        <v>1145</v>
      </c>
      <c r="H4161" s="5">
        <v>5.6210000000000004</v>
      </c>
    </row>
    <row r="4162" spans="1:8" x14ac:dyDescent="0.25">
      <c r="A4162">
        <v>44</v>
      </c>
      <c r="B4162" s="1">
        <v>41075</v>
      </c>
      <c r="C4162" t="s">
        <v>8403</v>
      </c>
      <c r="D4162">
        <v>0</v>
      </c>
      <c r="E4162">
        <v>65.97</v>
      </c>
      <c r="F4162" s="5">
        <v>3.7559999999999998</v>
      </c>
      <c r="G4162" t="s">
        <v>1147</v>
      </c>
      <c r="H4162" s="5">
        <v>5.6210000000000004</v>
      </c>
    </row>
    <row r="4163" spans="1:8" x14ac:dyDescent="0.25">
      <c r="A4163">
        <v>44</v>
      </c>
      <c r="B4163" s="1">
        <v>41082</v>
      </c>
      <c r="C4163">
        <v>336241</v>
      </c>
      <c r="D4163">
        <v>0</v>
      </c>
      <c r="E4163">
        <v>72.89</v>
      </c>
      <c r="F4163" s="5">
        <v>3.7370000000000001</v>
      </c>
      <c r="G4163" t="s">
        <v>1149</v>
      </c>
      <c r="H4163" s="5">
        <v>5.6210000000000004</v>
      </c>
    </row>
    <row r="4164" spans="1:8" x14ac:dyDescent="0.25">
      <c r="A4164">
        <v>44</v>
      </c>
      <c r="B4164" s="1">
        <v>41089</v>
      </c>
      <c r="C4164" t="s">
        <v>8404</v>
      </c>
      <c r="D4164">
        <v>0</v>
      </c>
      <c r="E4164">
        <v>82</v>
      </c>
      <c r="F4164" s="5">
        <v>3.681</v>
      </c>
      <c r="G4164" t="s">
        <v>1151</v>
      </c>
      <c r="H4164" s="5">
        <v>5.6210000000000004</v>
      </c>
    </row>
    <row r="4165" spans="1:8" x14ac:dyDescent="0.25">
      <c r="A4165">
        <v>44</v>
      </c>
      <c r="B4165" s="1">
        <v>41096</v>
      </c>
      <c r="C4165" t="s">
        <v>8405</v>
      </c>
      <c r="D4165">
        <v>0</v>
      </c>
      <c r="E4165">
        <v>79.23</v>
      </c>
      <c r="F4165" s="5">
        <v>3.3659266643550558</v>
      </c>
      <c r="G4165" t="s">
        <v>1153</v>
      </c>
      <c r="H4165" s="5">
        <v>5.407</v>
      </c>
    </row>
    <row r="4166" spans="1:8" x14ac:dyDescent="0.25">
      <c r="A4166">
        <v>44</v>
      </c>
      <c r="B4166" s="1">
        <v>41103</v>
      </c>
      <c r="C4166" t="s">
        <v>8406</v>
      </c>
      <c r="D4166">
        <v>0</v>
      </c>
      <c r="E4166">
        <v>83.68</v>
      </c>
      <c r="F4166" s="5">
        <v>3.5950000000000002</v>
      </c>
      <c r="G4166" t="s">
        <v>1155</v>
      </c>
      <c r="H4166" s="5">
        <v>5.407</v>
      </c>
    </row>
    <row r="4167" spans="1:8" x14ac:dyDescent="0.25">
      <c r="A4167">
        <v>44</v>
      </c>
      <c r="B4167" s="1">
        <v>41110</v>
      </c>
      <c r="C4167" t="s">
        <v>8407</v>
      </c>
      <c r="D4167">
        <v>0</v>
      </c>
      <c r="E4167">
        <v>75.69</v>
      </c>
      <c r="F4167" s="5">
        <v>3.556</v>
      </c>
      <c r="G4167" t="s">
        <v>1157</v>
      </c>
      <c r="H4167" s="5">
        <v>5.407</v>
      </c>
    </row>
    <row r="4168" spans="1:8" x14ac:dyDescent="0.25">
      <c r="A4168">
        <v>44</v>
      </c>
      <c r="B4168" s="1">
        <v>41117</v>
      </c>
      <c r="C4168" t="s">
        <v>8408</v>
      </c>
      <c r="D4168">
        <v>0</v>
      </c>
      <c r="E4168">
        <v>80.42</v>
      </c>
      <c r="F4168" s="5">
        <v>3.5369999999999999</v>
      </c>
      <c r="G4168" t="s">
        <v>1159</v>
      </c>
      <c r="H4168" s="5">
        <v>5.407</v>
      </c>
    </row>
    <row r="4169" spans="1:8" x14ac:dyDescent="0.25">
      <c r="A4169">
        <v>44</v>
      </c>
      <c r="B4169" s="1">
        <v>41124</v>
      </c>
      <c r="C4169" t="s">
        <v>8409</v>
      </c>
      <c r="D4169">
        <v>0</v>
      </c>
      <c r="E4169">
        <v>81.99</v>
      </c>
      <c r="F4169" s="5">
        <v>3.512</v>
      </c>
      <c r="G4169" t="s">
        <v>1161</v>
      </c>
      <c r="H4169" s="5">
        <v>5.407</v>
      </c>
    </row>
    <row r="4170" spans="1:8" x14ac:dyDescent="0.25">
      <c r="A4170">
        <v>44</v>
      </c>
      <c r="B4170" s="1">
        <v>41131</v>
      </c>
      <c r="C4170" t="s">
        <v>8410</v>
      </c>
      <c r="D4170">
        <v>0</v>
      </c>
      <c r="E4170">
        <v>81.69</v>
      </c>
      <c r="F4170" s="5">
        <v>3.5089999999999999</v>
      </c>
      <c r="G4170" t="s">
        <v>1163</v>
      </c>
      <c r="H4170" s="5">
        <v>5.407</v>
      </c>
    </row>
    <row r="4171" spans="1:8" x14ac:dyDescent="0.25">
      <c r="A4171">
        <v>44</v>
      </c>
      <c r="B4171" s="1">
        <v>41138</v>
      </c>
      <c r="C4171" t="s">
        <v>8411</v>
      </c>
      <c r="D4171">
        <v>0</v>
      </c>
      <c r="E4171">
        <v>79.400000000000006</v>
      </c>
      <c r="F4171" s="5">
        <v>3.5449999999999999</v>
      </c>
      <c r="G4171" t="s">
        <v>1165</v>
      </c>
      <c r="H4171" s="5">
        <v>5.407</v>
      </c>
    </row>
    <row r="4172" spans="1:8" x14ac:dyDescent="0.25">
      <c r="A4172">
        <v>44</v>
      </c>
      <c r="B4172" s="1">
        <v>41145</v>
      </c>
      <c r="C4172" t="s">
        <v>8412</v>
      </c>
      <c r="D4172">
        <v>0</v>
      </c>
      <c r="E4172">
        <v>77.37</v>
      </c>
      <c r="F4172" s="5">
        <v>3.5819999999999999</v>
      </c>
      <c r="G4172" t="s">
        <v>1167</v>
      </c>
      <c r="H4172" s="5">
        <v>5.407</v>
      </c>
    </row>
    <row r="4173" spans="1:8" x14ac:dyDescent="0.25">
      <c r="A4173">
        <v>44</v>
      </c>
      <c r="B4173" s="1">
        <v>41152</v>
      </c>
      <c r="C4173" t="s">
        <v>8413</v>
      </c>
      <c r="D4173">
        <v>0</v>
      </c>
      <c r="E4173">
        <v>79.180000000000007</v>
      </c>
      <c r="F4173" s="5">
        <v>3.6240000000000001</v>
      </c>
      <c r="G4173" t="s">
        <v>1169</v>
      </c>
      <c r="H4173" s="5">
        <v>5.407</v>
      </c>
    </row>
    <row r="4174" spans="1:8" x14ac:dyDescent="0.25">
      <c r="A4174">
        <v>44</v>
      </c>
      <c r="B4174" s="1">
        <v>41159</v>
      </c>
      <c r="C4174" t="s">
        <v>8414</v>
      </c>
      <c r="D4174">
        <v>1</v>
      </c>
      <c r="E4174">
        <v>70.650000000000006</v>
      </c>
      <c r="F4174" s="5">
        <v>3.6890000000000001</v>
      </c>
      <c r="G4174" t="s">
        <v>1171</v>
      </c>
      <c r="H4174" s="5">
        <v>5.407</v>
      </c>
    </row>
    <row r="4175" spans="1:8" x14ac:dyDescent="0.25">
      <c r="A4175">
        <v>44</v>
      </c>
      <c r="B4175" s="1">
        <v>41166</v>
      </c>
      <c r="C4175" t="s">
        <v>8415</v>
      </c>
      <c r="D4175">
        <v>0</v>
      </c>
      <c r="E4175">
        <v>68.55</v>
      </c>
      <c r="F4175" s="5">
        <v>3.7490000000000001</v>
      </c>
      <c r="G4175" t="s">
        <v>1173</v>
      </c>
      <c r="H4175" s="5">
        <v>5.407</v>
      </c>
    </row>
    <row r="4176" spans="1:8" x14ac:dyDescent="0.25">
      <c r="A4176">
        <v>44</v>
      </c>
      <c r="B4176" s="1">
        <v>41173</v>
      </c>
      <c r="C4176" t="s">
        <v>8416</v>
      </c>
      <c r="D4176">
        <v>0</v>
      </c>
      <c r="E4176">
        <v>67.959999999999994</v>
      </c>
      <c r="F4176" s="5">
        <v>3.8210000000000002</v>
      </c>
      <c r="G4176" t="s">
        <v>1175</v>
      </c>
      <c r="H4176" s="5">
        <v>5.407</v>
      </c>
    </row>
    <row r="4177" spans="1:8" x14ac:dyDescent="0.25">
      <c r="A4177">
        <v>44</v>
      </c>
      <c r="B4177" s="1">
        <v>41180</v>
      </c>
      <c r="C4177" t="s">
        <v>8417</v>
      </c>
      <c r="D4177">
        <v>0</v>
      </c>
      <c r="E4177">
        <v>64.8</v>
      </c>
      <c r="F4177" s="5">
        <v>3.8210000000000002</v>
      </c>
      <c r="G4177" t="s">
        <v>1177</v>
      </c>
      <c r="H4177" s="5">
        <v>5.407</v>
      </c>
    </row>
    <row r="4178" spans="1:8" x14ac:dyDescent="0.25">
      <c r="A4178">
        <v>44</v>
      </c>
      <c r="B4178" s="1">
        <v>41187</v>
      </c>
      <c r="C4178" t="s">
        <v>8418</v>
      </c>
      <c r="D4178">
        <v>0</v>
      </c>
      <c r="E4178">
        <v>61.79</v>
      </c>
      <c r="F4178" s="5">
        <v>3.8149999999999999</v>
      </c>
      <c r="G4178" t="s">
        <v>1179</v>
      </c>
      <c r="H4178" s="5">
        <v>5.2169999999999996</v>
      </c>
    </row>
    <row r="4179" spans="1:8" x14ac:dyDescent="0.25">
      <c r="A4179">
        <v>44</v>
      </c>
      <c r="B4179" s="1">
        <v>41194</v>
      </c>
      <c r="C4179" t="s">
        <v>8419</v>
      </c>
      <c r="D4179">
        <v>0</v>
      </c>
      <c r="E4179">
        <v>55.1</v>
      </c>
      <c r="F4179" s="5">
        <v>3.7970000000000002</v>
      </c>
      <c r="G4179" t="s">
        <v>1181</v>
      </c>
      <c r="H4179" s="5">
        <v>5.2169999999999996</v>
      </c>
    </row>
    <row r="4180" spans="1:8" x14ac:dyDescent="0.25">
      <c r="A4180">
        <v>44</v>
      </c>
      <c r="B4180" s="1">
        <v>41201</v>
      </c>
      <c r="C4180" t="s">
        <v>8420</v>
      </c>
      <c r="D4180">
        <v>0</v>
      </c>
      <c r="E4180">
        <v>52.06</v>
      </c>
      <c r="F4180" s="5">
        <v>3.7810000000000001</v>
      </c>
      <c r="G4180" t="s">
        <v>1183</v>
      </c>
      <c r="H4180" s="5">
        <v>5.2169999999999996</v>
      </c>
    </row>
    <row r="4181" spans="1:8" x14ac:dyDescent="0.25">
      <c r="A4181">
        <v>44</v>
      </c>
      <c r="B4181" s="1">
        <v>41208</v>
      </c>
      <c r="C4181" t="s">
        <v>8421</v>
      </c>
      <c r="D4181">
        <v>0</v>
      </c>
      <c r="E4181">
        <v>46.97</v>
      </c>
      <c r="F4181" s="5">
        <v>3.7549999999999999</v>
      </c>
      <c r="G4181" t="s">
        <v>1185</v>
      </c>
      <c r="H4181" s="5">
        <v>5.2169999999999996</v>
      </c>
    </row>
    <row r="4182" spans="1:8" x14ac:dyDescent="0.25">
      <c r="A4182">
        <v>45</v>
      </c>
      <c r="B4182" s="1">
        <v>40550</v>
      </c>
      <c r="C4182" t="s">
        <v>8469</v>
      </c>
      <c r="D4182">
        <v>0</v>
      </c>
      <c r="E4182">
        <v>34.32</v>
      </c>
      <c r="F4182" s="5">
        <v>3.1930000000000001</v>
      </c>
      <c r="G4182" t="s">
        <v>3270</v>
      </c>
      <c r="H4182" s="5">
        <v>8.5489999999999995</v>
      </c>
    </row>
    <row r="4183" spans="1:8" x14ac:dyDescent="0.25">
      <c r="A4183">
        <v>45</v>
      </c>
      <c r="B4183" s="1">
        <v>40557</v>
      </c>
      <c r="C4183" t="s">
        <v>8470</v>
      </c>
      <c r="D4183">
        <v>0</v>
      </c>
      <c r="E4183">
        <v>24.78</v>
      </c>
      <c r="F4183" s="5">
        <v>3.2050000000000001</v>
      </c>
      <c r="G4183" t="s">
        <v>3272</v>
      </c>
      <c r="H4183" s="5">
        <v>8.5489999999999995</v>
      </c>
    </row>
    <row r="4184" spans="1:8" x14ac:dyDescent="0.25">
      <c r="A4184">
        <v>45</v>
      </c>
      <c r="B4184" s="1">
        <v>40564</v>
      </c>
      <c r="C4184" t="s">
        <v>8471</v>
      </c>
      <c r="D4184">
        <v>0</v>
      </c>
      <c r="E4184">
        <v>30.55</v>
      </c>
      <c r="F4184" s="5">
        <v>3.2290000000000001</v>
      </c>
      <c r="G4184" t="s">
        <v>3274</v>
      </c>
      <c r="H4184" s="5">
        <v>8.5489999999999995</v>
      </c>
    </row>
    <row r="4185" spans="1:8" x14ac:dyDescent="0.25">
      <c r="A4185">
        <v>45</v>
      </c>
      <c r="B4185" s="1">
        <v>40571</v>
      </c>
      <c r="C4185" t="s">
        <v>8472</v>
      </c>
      <c r="D4185">
        <v>0</v>
      </c>
      <c r="E4185" s="2" t="s">
        <v>127</v>
      </c>
      <c r="F4185" s="5">
        <v>3.2370000000000001</v>
      </c>
      <c r="G4185" t="s">
        <v>3276</v>
      </c>
      <c r="H4185" s="5">
        <v>8.5489999999999995</v>
      </c>
    </row>
    <row r="4186" spans="1:8" x14ac:dyDescent="0.25">
      <c r="A4186">
        <v>45</v>
      </c>
      <c r="B4186" s="1">
        <v>40578</v>
      </c>
      <c r="C4186" t="s">
        <v>8473</v>
      </c>
      <c r="D4186">
        <v>0</v>
      </c>
      <c r="E4186">
        <v>28.73</v>
      </c>
      <c r="F4186" s="5">
        <v>3.2309999999999999</v>
      </c>
      <c r="G4186" t="s">
        <v>3278</v>
      </c>
      <c r="H4186" s="5">
        <v>8.5489999999999995</v>
      </c>
    </row>
    <row r="4187" spans="1:8" x14ac:dyDescent="0.25">
      <c r="A4187">
        <v>45</v>
      </c>
      <c r="B4187" s="1">
        <v>40585</v>
      </c>
      <c r="C4187">
        <v>766456</v>
      </c>
      <c r="D4187">
        <v>1</v>
      </c>
      <c r="E4187" s="2" t="s">
        <v>133</v>
      </c>
      <c r="F4187" s="5">
        <v>3.2389999999999999</v>
      </c>
      <c r="G4187" t="s">
        <v>3280</v>
      </c>
      <c r="H4187" s="5">
        <v>8.5489999999999995</v>
      </c>
    </row>
    <row r="4188" spans="1:8" x14ac:dyDescent="0.25">
      <c r="A4188">
        <v>45</v>
      </c>
      <c r="B4188" s="1">
        <v>40592</v>
      </c>
      <c r="C4188" t="s">
        <v>8474</v>
      </c>
      <c r="D4188">
        <v>0</v>
      </c>
      <c r="E4188">
        <v>40.700000000000003</v>
      </c>
      <c r="F4188" s="5">
        <v>3.2450000000000001</v>
      </c>
      <c r="G4188" t="s">
        <v>3282</v>
      </c>
      <c r="H4188" s="5">
        <v>8.5489999999999995</v>
      </c>
    </row>
    <row r="4189" spans="1:8" x14ac:dyDescent="0.25">
      <c r="A4189">
        <v>45</v>
      </c>
      <c r="B4189" s="1">
        <v>40599</v>
      </c>
      <c r="C4189" t="s">
        <v>8475</v>
      </c>
      <c r="D4189">
        <v>0</v>
      </c>
      <c r="E4189">
        <v>35.78</v>
      </c>
      <c r="F4189" s="5">
        <v>3.274</v>
      </c>
      <c r="G4189" t="s">
        <v>3284</v>
      </c>
      <c r="H4189" s="5">
        <v>8.5489999999999995</v>
      </c>
    </row>
    <row r="4190" spans="1:8" x14ac:dyDescent="0.25">
      <c r="A4190">
        <v>45</v>
      </c>
      <c r="B4190" s="1">
        <v>40606</v>
      </c>
      <c r="C4190" t="s">
        <v>8476</v>
      </c>
      <c r="D4190">
        <v>0</v>
      </c>
      <c r="E4190">
        <v>38.65</v>
      </c>
      <c r="F4190" s="5">
        <v>3.4329999999999998</v>
      </c>
      <c r="G4190" t="s">
        <v>3286</v>
      </c>
      <c r="H4190" s="5">
        <v>8.5489999999999995</v>
      </c>
    </row>
    <row r="4191" spans="1:8" x14ac:dyDescent="0.25">
      <c r="A4191">
        <v>45</v>
      </c>
      <c r="B4191" s="1">
        <v>40613</v>
      </c>
      <c r="C4191" t="s">
        <v>8477</v>
      </c>
      <c r="D4191">
        <v>0</v>
      </c>
      <c r="E4191">
        <v>45.01</v>
      </c>
      <c r="F4191" s="5">
        <v>3.5819999999999999</v>
      </c>
      <c r="G4191" t="s">
        <v>3288</v>
      </c>
      <c r="H4191" s="5">
        <v>8.5489999999999995</v>
      </c>
    </row>
    <row r="4192" spans="1:8" x14ac:dyDescent="0.25">
      <c r="A4192">
        <v>45</v>
      </c>
      <c r="B4192" s="1">
        <v>40620</v>
      </c>
      <c r="C4192" t="s">
        <v>8478</v>
      </c>
      <c r="D4192">
        <v>0</v>
      </c>
      <c r="E4192">
        <v>46.66</v>
      </c>
      <c r="F4192" s="5">
        <v>3.6309999999999998</v>
      </c>
      <c r="G4192" t="s">
        <v>3290</v>
      </c>
      <c r="H4192" s="5">
        <v>8.5489999999999995</v>
      </c>
    </row>
    <row r="4193" spans="1:8" x14ac:dyDescent="0.25">
      <c r="A4193">
        <v>45</v>
      </c>
      <c r="B4193" s="1">
        <v>40627</v>
      </c>
      <c r="C4193" t="s">
        <v>8479</v>
      </c>
      <c r="D4193">
        <v>0</v>
      </c>
      <c r="E4193">
        <v>41.76</v>
      </c>
      <c r="F4193" s="5">
        <v>3.625</v>
      </c>
      <c r="G4193" t="s">
        <v>3292</v>
      </c>
      <c r="H4193" s="5">
        <v>8.5489999999999995</v>
      </c>
    </row>
    <row r="4194" spans="1:8" x14ac:dyDescent="0.25">
      <c r="A4194">
        <v>45</v>
      </c>
      <c r="B4194" s="1">
        <v>40634</v>
      </c>
      <c r="C4194" t="s">
        <v>8480</v>
      </c>
      <c r="D4194">
        <v>0</v>
      </c>
      <c r="E4194">
        <v>37.270000000000003</v>
      </c>
      <c r="F4194" s="5">
        <v>3.6379999999999999</v>
      </c>
      <c r="G4194" t="s">
        <v>3294</v>
      </c>
      <c r="H4194" s="5">
        <v>8.5210000000000008</v>
      </c>
    </row>
    <row r="4195" spans="1:8" x14ac:dyDescent="0.25">
      <c r="A4195">
        <v>45</v>
      </c>
      <c r="B4195" s="1">
        <v>40641</v>
      </c>
      <c r="C4195" t="s">
        <v>8481</v>
      </c>
      <c r="D4195">
        <v>0</v>
      </c>
      <c r="E4195">
        <v>48.71</v>
      </c>
      <c r="F4195" s="5">
        <v>3.3659266643550558</v>
      </c>
      <c r="G4195" t="s">
        <v>3296</v>
      </c>
      <c r="H4195" s="5">
        <v>8.5210000000000008</v>
      </c>
    </row>
    <row r="4196" spans="1:8" x14ac:dyDescent="0.25">
      <c r="A4196">
        <v>45</v>
      </c>
      <c r="B4196" s="1">
        <v>40648</v>
      </c>
      <c r="C4196" t="s">
        <v>8482</v>
      </c>
      <c r="D4196">
        <v>0</v>
      </c>
      <c r="E4196">
        <v>53.69</v>
      </c>
      <c r="F4196" s="5">
        <v>3.8210000000000002</v>
      </c>
      <c r="G4196" t="s">
        <v>3298</v>
      </c>
      <c r="H4196" s="5">
        <v>8.5210000000000008</v>
      </c>
    </row>
    <row r="4197" spans="1:8" x14ac:dyDescent="0.25">
      <c r="A4197">
        <v>45</v>
      </c>
      <c r="B4197" s="1">
        <v>40655</v>
      </c>
      <c r="C4197" t="s">
        <v>8483</v>
      </c>
      <c r="D4197">
        <v>0</v>
      </c>
      <c r="E4197">
        <v>53.04</v>
      </c>
      <c r="F4197" s="5">
        <v>3.8919999999999999</v>
      </c>
      <c r="G4197" t="s">
        <v>3300</v>
      </c>
      <c r="H4197" s="5">
        <v>8.5210000000000008</v>
      </c>
    </row>
    <row r="4198" spans="1:8" x14ac:dyDescent="0.25">
      <c r="A4198">
        <v>45</v>
      </c>
      <c r="B4198" s="1">
        <v>40662</v>
      </c>
      <c r="C4198" t="s">
        <v>8484</v>
      </c>
      <c r="D4198">
        <v>0</v>
      </c>
      <c r="E4198">
        <v>66.180000000000007</v>
      </c>
      <c r="F4198" s="5">
        <v>3.9620000000000002</v>
      </c>
      <c r="G4198" t="s">
        <v>3302</v>
      </c>
      <c r="H4198" s="5">
        <v>8.5210000000000008</v>
      </c>
    </row>
    <row r="4199" spans="1:8" x14ac:dyDescent="0.25">
      <c r="A4199">
        <v>45</v>
      </c>
      <c r="B4199" s="1">
        <v>40669</v>
      </c>
      <c r="C4199" t="s">
        <v>8485</v>
      </c>
      <c r="D4199">
        <v>0</v>
      </c>
      <c r="E4199">
        <v>58.21</v>
      </c>
      <c r="F4199" s="5">
        <v>4.0460000000000003</v>
      </c>
      <c r="G4199" t="s">
        <v>3304</v>
      </c>
      <c r="H4199" s="5">
        <v>8.5210000000000008</v>
      </c>
    </row>
    <row r="4200" spans="1:8" x14ac:dyDescent="0.25">
      <c r="A4200">
        <v>45</v>
      </c>
      <c r="B4200" s="1">
        <v>40676</v>
      </c>
      <c r="C4200" t="s">
        <v>8486</v>
      </c>
      <c r="D4200">
        <v>0</v>
      </c>
      <c r="E4200">
        <v>60.38</v>
      </c>
      <c r="F4200" s="5">
        <v>4.0659999999999998</v>
      </c>
      <c r="G4200" t="s">
        <v>3306</v>
      </c>
      <c r="H4200" s="5">
        <v>8.5210000000000008</v>
      </c>
    </row>
    <row r="4201" spans="1:8" x14ac:dyDescent="0.25">
      <c r="A4201">
        <v>45</v>
      </c>
      <c r="B4201" s="1">
        <v>40683</v>
      </c>
      <c r="C4201" t="s">
        <v>8487</v>
      </c>
      <c r="D4201">
        <v>0</v>
      </c>
      <c r="E4201">
        <v>62.28</v>
      </c>
      <c r="F4201" s="5">
        <v>4.0620000000000003</v>
      </c>
      <c r="G4201" t="s">
        <v>3308</v>
      </c>
      <c r="H4201" s="5">
        <v>8.5210000000000008</v>
      </c>
    </row>
    <row r="4202" spans="1:8" x14ac:dyDescent="0.25">
      <c r="A4202">
        <v>45</v>
      </c>
      <c r="B4202" s="1">
        <v>40690</v>
      </c>
      <c r="C4202" t="s">
        <v>8488</v>
      </c>
      <c r="D4202">
        <v>0</v>
      </c>
      <c r="E4202">
        <v>69.7</v>
      </c>
      <c r="F4202" s="5">
        <v>3.9849999999999999</v>
      </c>
      <c r="G4202" t="s">
        <v>3310</v>
      </c>
      <c r="H4202" s="5">
        <v>8.5210000000000008</v>
      </c>
    </row>
    <row r="4203" spans="1:8" x14ac:dyDescent="0.25">
      <c r="A4203">
        <v>45</v>
      </c>
      <c r="B4203" s="1">
        <v>40697</v>
      </c>
      <c r="C4203" t="s">
        <v>8489</v>
      </c>
      <c r="D4203">
        <v>0</v>
      </c>
      <c r="E4203">
        <v>76.38</v>
      </c>
      <c r="F4203" s="5">
        <v>3.9220000000000002</v>
      </c>
      <c r="G4203" t="s">
        <v>3312</v>
      </c>
      <c r="H4203" s="5">
        <v>8.5210000000000008</v>
      </c>
    </row>
    <row r="4204" spans="1:8" x14ac:dyDescent="0.25">
      <c r="A4204">
        <v>45</v>
      </c>
      <c r="B4204" s="1">
        <v>40704</v>
      </c>
      <c r="C4204" t="s">
        <v>8490</v>
      </c>
      <c r="D4204">
        <v>0</v>
      </c>
      <c r="E4204">
        <v>73.88</v>
      </c>
      <c r="F4204" s="5">
        <v>3.8809999999999998</v>
      </c>
      <c r="G4204" t="s">
        <v>3313</v>
      </c>
      <c r="H4204" s="5">
        <v>8.5210000000000008</v>
      </c>
    </row>
    <row r="4205" spans="1:8" x14ac:dyDescent="0.25">
      <c r="A4205">
        <v>45</v>
      </c>
      <c r="B4205" s="1">
        <v>40711</v>
      </c>
      <c r="C4205" t="s">
        <v>8491</v>
      </c>
      <c r="D4205">
        <v>0</v>
      </c>
      <c r="E4205">
        <v>69.319999999999993</v>
      </c>
      <c r="F4205" s="5">
        <v>3.8420000000000001</v>
      </c>
      <c r="G4205" t="s">
        <v>3315</v>
      </c>
      <c r="H4205" s="5">
        <v>8.5210000000000008</v>
      </c>
    </row>
    <row r="4206" spans="1:8" x14ac:dyDescent="0.25">
      <c r="A4206">
        <v>45</v>
      </c>
      <c r="B4206" s="1">
        <v>40718</v>
      </c>
      <c r="C4206" t="s">
        <v>8492</v>
      </c>
      <c r="D4206">
        <v>0</v>
      </c>
      <c r="E4206">
        <v>74.849999999999994</v>
      </c>
      <c r="F4206" s="5">
        <v>3.8039999999999998</v>
      </c>
      <c r="G4206" t="s">
        <v>3317</v>
      </c>
      <c r="H4206" s="5">
        <v>8.5210000000000008</v>
      </c>
    </row>
    <row r="4207" spans="1:8" x14ac:dyDescent="0.25">
      <c r="A4207">
        <v>45</v>
      </c>
      <c r="B4207" s="1">
        <v>40725</v>
      </c>
      <c r="C4207" t="s">
        <v>8493</v>
      </c>
      <c r="D4207">
        <v>0</v>
      </c>
      <c r="E4207">
        <v>74.040000000000006</v>
      </c>
      <c r="F4207" s="5">
        <v>3.7480000000000002</v>
      </c>
      <c r="G4207" t="s">
        <v>3319</v>
      </c>
      <c r="H4207" s="5">
        <v>8.625</v>
      </c>
    </row>
    <row r="4208" spans="1:8" x14ac:dyDescent="0.25">
      <c r="A4208">
        <v>45</v>
      </c>
      <c r="B4208" s="1">
        <v>40732</v>
      </c>
      <c r="C4208" t="s">
        <v>8494</v>
      </c>
      <c r="D4208">
        <v>0</v>
      </c>
      <c r="E4208">
        <v>77.489999999999995</v>
      </c>
      <c r="F4208" s="5">
        <v>3.7109999999999999</v>
      </c>
      <c r="G4208" t="s">
        <v>3321</v>
      </c>
      <c r="H4208" s="5">
        <v>8.625</v>
      </c>
    </row>
    <row r="4209" spans="1:8" x14ac:dyDescent="0.25">
      <c r="A4209">
        <v>45</v>
      </c>
      <c r="B4209" s="1">
        <v>40739</v>
      </c>
      <c r="C4209" t="s">
        <v>8495</v>
      </c>
      <c r="D4209">
        <v>0</v>
      </c>
      <c r="E4209">
        <v>78.47</v>
      </c>
      <c r="F4209" s="5">
        <v>3.3659266643550558</v>
      </c>
      <c r="G4209" t="s">
        <v>3323</v>
      </c>
      <c r="H4209" s="5">
        <v>8.625</v>
      </c>
    </row>
    <row r="4210" spans="1:8" x14ac:dyDescent="0.25">
      <c r="A4210">
        <v>45</v>
      </c>
      <c r="B4210" s="1">
        <v>40746</v>
      </c>
      <c r="C4210" t="s">
        <v>8496</v>
      </c>
      <c r="D4210">
        <v>0</v>
      </c>
      <c r="E4210">
        <v>82.33</v>
      </c>
      <c r="F4210" s="5">
        <v>3.8109999999999999</v>
      </c>
      <c r="G4210" t="s">
        <v>3325</v>
      </c>
      <c r="H4210" s="5">
        <v>8.625</v>
      </c>
    </row>
    <row r="4211" spans="1:8" x14ac:dyDescent="0.25">
      <c r="A4211">
        <v>45</v>
      </c>
      <c r="B4211" s="1">
        <v>40753</v>
      </c>
      <c r="C4211" t="s">
        <v>8497</v>
      </c>
      <c r="D4211">
        <v>0</v>
      </c>
      <c r="E4211">
        <v>81.31</v>
      </c>
      <c r="F4211" s="5">
        <v>3.8290000000000002</v>
      </c>
      <c r="G4211" t="s">
        <v>3327</v>
      </c>
      <c r="H4211" s="5">
        <v>8.625</v>
      </c>
    </row>
    <row r="4212" spans="1:8" x14ac:dyDescent="0.25">
      <c r="A4212">
        <v>45</v>
      </c>
      <c r="B4212" s="1">
        <v>40760</v>
      </c>
      <c r="C4212" t="s">
        <v>8498</v>
      </c>
      <c r="D4212">
        <v>0</v>
      </c>
      <c r="E4212">
        <v>78.22</v>
      </c>
      <c r="F4212" s="5">
        <v>3.8420000000000001</v>
      </c>
      <c r="G4212" t="s">
        <v>3329</v>
      </c>
      <c r="H4212" s="5">
        <v>8.625</v>
      </c>
    </row>
    <row r="4213" spans="1:8" x14ac:dyDescent="0.25">
      <c r="A4213">
        <v>45</v>
      </c>
      <c r="B4213" s="1">
        <v>40767</v>
      </c>
      <c r="C4213" t="s">
        <v>8499</v>
      </c>
      <c r="D4213">
        <v>0</v>
      </c>
      <c r="E4213">
        <v>77</v>
      </c>
      <c r="F4213" s="5">
        <v>3.8119999999999998</v>
      </c>
      <c r="G4213" t="s">
        <v>3331</v>
      </c>
      <c r="H4213" s="5">
        <v>8.625</v>
      </c>
    </row>
    <row r="4214" spans="1:8" x14ac:dyDescent="0.25">
      <c r="A4214">
        <v>45</v>
      </c>
      <c r="B4214" s="1">
        <v>40774</v>
      </c>
      <c r="C4214" t="s">
        <v>8500</v>
      </c>
      <c r="D4214">
        <v>0</v>
      </c>
      <c r="E4214">
        <v>72.98</v>
      </c>
      <c r="F4214" s="5">
        <v>3.7469999999999999</v>
      </c>
      <c r="G4214" t="s">
        <v>3333</v>
      </c>
      <c r="H4214" s="5">
        <v>8.625</v>
      </c>
    </row>
    <row r="4215" spans="1:8" x14ac:dyDescent="0.25">
      <c r="A4215">
        <v>45</v>
      </c>
      <c r="B4215" s="1">
        <v>40781</v>
      </c>
      <c r="C4215" t="s">
        <v>8501</v>
      </c>
      <c r="D4215">
        <v>0</v>
      </c>
      <c r="E4215">
        <v>72.55</v>
      </c>
      <c r="F4215" s="5">
        <v>3.7040000000000002</v>
      </c>
      <c r="G4215" t="s">
        <v>3335</v>
      </c>
      <c r="H4215" s="5">
        <v>8.625</v>
      </c>
    </row>
    <row r="4216" spans="1:8" x14ac:dyDescent="0.25">
      <c r="A4216">
        <v>45</v>
      </c>
      <c r="B4216" s="1">
        <v>40788</v>
      </c>
      <c r="C4216" t="s">
        <v>8502</v>
      </c>
      <c r="D4216">
        <v>0</v>
      </c>
      <c r="E4216">
        <v>70.63</v>
      </c>
      <c r="F4216" s="5">
        <v>3.7029999999999998</v>
      </c>
      <c r="G4216" t="s">
        <v>3337</v>
      </c>
      <c r="H4216" s="5">
        <v>8.625</v>
      </c>
    </row>
    <row r="4217" spans="1:8" x14ac:dyDescent="0.25">
      <c r="A4217">
        <v>45</v>
      </c>
      <c r="B4217" s="1">
        <v>40795</v>
      </c>
      <c r="C4217" t="s">
        <v>8503</v>
      </c>
      <c r="D4217">
        <v>1</v>
      </c>
      <c r="E4217">
        <v>71.48</v>
      </c>
      <c r="F4217" s="5">
        <v>3.738</v>
      </c>
      <c r="G4217" t="s">
        <v>3339</v>
      </c>
      <c r="H4217" s="5">
        <v>8.625</v>
      </c>
    </row>
    <row r="4218" spans="1:8" x14ac:dyDescent="0.25">
      <c r="A4218">
        <v>45</v>
      </c>
      <c r="B4218" s="1">
        <v>40802</v>
      </c>
      <c r="C4218" t="s">
        <v>8504</v>
      </c>
      <c r="D4218">
        <v>0</v>
      </c>
      <c r="E4218">
        <v>69.17</v>
      </c>
      <c r="F4218" s="5">
        <v>3.742</v>
      </c>
      <c r="G4218" t="s">
        <v>3341</v>
      </c>
      <c r="H4218" s="5">
        <v>8.625</v>
      </c>
    </row>
    <row r="4219" spans="1:8" x14ac:dyDescent="0.25">
      <c r="A4219">
        <v>45</v>
      </c>
      <c r="B4219" s="1">
        <v>40809</v>
      </c>
      <c r="C4219" t="s">
        <v>8505</v>
      </c>
      <c r="D4219">
        <v>0</v>
      </c>
      <c r="E4219">
        <v>63.75</v>
      </c>
      <c r="F4219" s="5">
        <v>3.7109999999999999</v>
      </c>
      <c r="G4219" t="s">
        <v>3343</v>
      </c>
      <c r="H4219" s="5">
        <v>8.625</v>
      </c>
    </row>
    <row r="4220" spans="1:8" x14ac:dyDescent="0.25">
      <c r="A4220">
        <v>45</v>
      </c>
      <c r="B4220" s="1">
        <v>40816</v>
      </c>
      <c r="C4220" t="s">
        <v>8506</v>
      </c>
      <c r="D4220">
        <v>0</v>
      </c>
      <c r="E4220">
        <v>70.66</v>
      </c>
      <c r="F4220" s="5">
        <v>3.645</v>
      </c>
      <c r="G4220" t="s">
        <v>3345</v>
      </c>
      <c r="H4220" s="5">
        <v>8.625</v>
      </c>
    </row>
    <row r="4221" spans="1:8" x14ac:dyDescent="0.25">
      <c r="A4221">
        <v>45</v>
      </c>
      <c r="B4221" s="1">
        <v>40823</v>
      </c>
      <c r="C4221" t="s">
        <v>8507</v>
      </c>
      <c r="D4221">
        <v>0</v>
      </c>
      <c r="E4221">
        <v>55.82</v>
      </c>
      <c r="F4221" s="5">
        <v>3.5830000000000002</v>
      </c>
      <c r="G4221" t="s">
        <v>3347</v>
      </c>
      <c r="H4221" s="5">
        <v>8.5229999999999997</v>
      </c>
    </row>
    <row r="4222" spans="1:8" x14ac:dyDescent="0.25">
      <c r="A4222">
        <v>45</v>
      </c>
      <c r="B4222" s="1">
        <v>40830</v>
      </c>
      <c r="C4222" t="s">
        <v>8508</v>
      </c>
      <c r="D4222">
        <v>0</v>
      </c>
      <c r="E4222">
        <v>63.82</v>
      </c>
      <c r="F4222" s="5">
        <v>3.5409999999999999</v>
      </c>
      <c r="G4222" t="s">
        <v>3349</v>
      </c>
      <c r="H4222" s="5">
        <v>8.5229999999999997</v>
      </c>
    </row>
    <row r="4223" spans="1:8" x14ac:dyDescent="0.25">
      <c r="A4223">
        <v>45</v>
      </c>
      <c r="B4223" s="1">
        <v>40837</v>
      </c>
      <c r="C4223" t="s">
        <v>8509</v>
      </c>
      <c r="D4223">
        <v>0</v>
      </c>
      <c r="E4223">
        <v>59.6</v>
      </c>
      <c r="F4223" s="5">
        <v>3.3659266643550558</v>
      </c>
      <c r="G4223" t="s">
        <v>3351</v>
      </c>
      <c r="H4223" s="5">
        <v>8.5229999999999997</v>
      </c>
    </row>
    <row r="4224" spans="1:8" x14ac:dyDescent="0.25">
      <c r="A4224">
        <v>45</v>
      </c>
      <c r="B4224" s="1">
        <v>40844</v>
      </c>
      <c r="C4224" t="s">
        <v>8510</v>
      </c>
      <c r="D4224">
        <v>0</v>
      </c>
      <c r="E4224">
        <v>51.78</v>
      </c>
      <c r="F4224" s="5">
        <v>3.569</v>
      </c>
      <c r="G4224" t="s">
        <v>3353</v>
      </c>
      <c r="H4224" s="5">
        <v>8.5229999999999997</v>
      </c>
    </row>
    <row r="4225" spans="1:8" x14ac:dyDescent="0.25">
      <c r="A4225">
        <v>45</v>
      </c>
      <c r="B4225" s="1">
        <v>40851</v>
      </c>
      <c r="C4225" t="s">
        <v>8511</v>
      </c>
      <c r="D4225">
        <v>0</v>
      </c>
      <c r="E4225">
        <v>43.92</v>
      </c>
      <c r="F4225" s="5">
        <v>3.5510000000000002</v>
      </c>
      <c r="G4225" t="s">
        <v>3355</v>
      </c>
      <c r="H4225" s="5">
        <v>8.5229999999999997</v>
      </c>
    </row>
    <row r="4226" spans="1:8" x14ac:dyDescent="0.25">
      <c r="A4226">
        <v>45</v>
      </c>
      <c r="B4226" s="1">
        <v>40858</v>
      </c>
      <c r="C4226" t="s">
        <v>8512</v>
      </c>
      <c r="D4226">
        <v>0</v>
      </c>
      <c r="E4226">
        <v>47.65</v>
      </c>
      <c r="F4226" s="5">
        <v>3.3659266643550558</v>
      </c>
      <c r="G4226" t="s">
        <v>3357</v>
      </c>
      <c r="H4226" s="5">
        <v>8.5229999999999997</v>
      </c>
    </row>
    <row r="4227" spans="1:8" x14ac:dyDescent="0.25">
      <c r="A4227">
        <v>45</v>
      </c>
      <c r="B4227" s="1">
        <v>40865</v>
      </c>
      <c r="C4227" t="s">
        <v>8513</v>
      </c>
      <c r="D4227">
        <v>0</v>
      </c>
      <c r="E4227">
        <v>51.34</v>
      </c>
      <c r="F4227" s="5">
        <v>3.3659266643550558</v>
      </c>
      <c r="G4227" t="s">
        <v>3359</v>
      </c>
      <c r="H4227" s="5">
        <v>8.5229999999999997</v>
      </c>
    </row>
    <row r="4228" spans="1:8" x14ac:dyDescent="0.25">
      <c r="A4228">
        <v>45</v>
      </c>
      <c r="B4228" s="1">
        <v>40872</v>
      </c>
      <c r="C4228" t="s">
        <v>8514</v>
      </c>
      <c r="D4228">
        <v>1</v>
      </c>
      <c r="E4228">
        <v>48.71</v>
      </c>
      <c r="F4228" s="5">
        <v>3.492</v>
      </c>
      <c r="G4228" t="s">
        <v>3361</v>
      </c>
      <c r="H4228" s="5">
        <v>8.5229999999999997</v>
      </c>
    </row>
    <row r="4229" spans="1:8" x14ac:dyDescent="0.25">
      <c r="A4229">
        <v>45</v>
      </c>
      <c r="B4229" s="1">
        <v>40879</v>
      </c>
      <c r="C4229" t="s">
        <v>8515</v>
      </c>
      <c r="D4229">
        <v>0</v>
      </c>
      <c r="E4229">
        <v>50.19</v>
      </c>
      <c r="F4229" s="5">
        <v>3.452</v>
      </c>
      <c r="G4229" t="s">
        <v>3363</v>
      </c>
      <c r="H4229" s="5">
        <v>8.5229999999999997</v>
      </c>
    </row>
    <row r="4230" spans="1:8" x14ac:dyDescent="0.25">
      <c r="A4230">
        <v>45</v>
      </c>
      <c r="B4230" s="1">
        <v>40886</v>
      </c>
      <c r="C4230" t="s">
        <v>8516</v>
      </c>
      <c r="D4230">
        <v>0</v>
      </c>
      <c r="E4230">
        <v>46.57</v>
      </c>
      <c r="F4230" s="5">
        <v>3.415</v>
      </c>
      <c r="G4230" t="s">
        <v>3365</v>
      </c>
      <c r="H4230" s="5">
        <v>8.5229999999999997</v>
      </c>
    </row>
    <row r="4231" spans="1:8" x14ac:dyDescent="0.25">
      <c r="A4231">
        <v>45</v>
      </c>
      <c r="B4231" s="1">
        <v>40893</v>
      </c>
      <c r="C4231" t="s">
        <v>8517</v>
      </c>
      <c r="D4231">
        <v>0</v>
      </c>
      <c r="E4231">
        <v>39.93</v>
      </c>
      <c r="F4231" s="5">
        <v>3.4129999999999998</v>
      </c>
      <c r="G4231" t="s">
        <v>3367</v>
      </c>
      <c r="H4231" s="5">
        <v>8.5229999999999997</v>
      </c>
    </row>
    <row r="4232" spans="1:8" x14ac:dyDescent="0.25">
      <c r="A4232">
        <v>45</v>
      </c>
      <c r="B4232" s="1">
        <v>40900</v>
      </c>
      <c r="C4232" t="s">
        <v>8518</v>
      </c>
      <c r="D4232">
        <v>0</v>
      </c>
      <c r="E4232">
        <v>42.27</v>
      </c>
      <c r="F4232" s="5">
        <v>3.3889999999999998</v>
      </c>
      <c r="G4232" t="s">
        <v>3369</v>
      </c>
      <c r="H4232" s="5">
        <v>8.5229999999999997</v>
      </c>
    </row>
    <row r="4233" spans="1:8" x14ac:dyDescent="0.25">
      <c r="A4233">
        <v>45</v>
      </c>
      <c r="B4233" s="1">
        <v>40907</v>
      </c>
      <c r="C4233" t="s">
        <v>8519</v>
      </c>
      <c r="D4233">
        <v>1</v>
      </c>
      <c r="E4233">
        <v>37.79</v>
      </c>
      <c r="F4233" s="5">
        <v>3.3889999999999998</v>
      </c>
      <c r="G4233" t="s">
        <v>3371</v>
      </c>
      <c r="H4233" s="5">
        <v>8.5229999999999997</v>
      </c>
    </row>
    <row r="4234" spans="1:8" x14ac:dyDescent="0.25">
      <c r="A4234">
        <v>45</v>
      </c>
      <c r="B4234" s="1">
        <v>40914</v>
      </c>
      <c r="C4234" t="s">
        <v>8520</v>
      </c>
      <c r="D4234">
        <v>0</v>
      </c>
      <c r="E4234">
        <v>35.880000000000003</v>
      </c>
      <c r="F4234" s="5">
        <v>3.4220000000000002</v>
      </c>
      <c r="G4234" t="s">
        <v>3373</v>
      </c>
      <c r="H4234" s="5">
        <v>8.4239999999999995</v>
      </c>
    </row>
    <row r="4235" spans="1:8" x14ac:dyDescent="0.25">
      <c r="A4235">
        <v>45</v>
      </c>
      <c r="B4235" s="1">
        <v>40921</v>
      </c>
      <c r="C4235" t="s">
        <v>8521</v>
      </c>
      <c r="D4235">
        <v>0</v>
      </c>
      <c r="E4235">
        <v>41.18</v>
      </c>
      <c r="F4235" s="5">
        <v>3.5129999999999999</v>
      </c>
      <c r="G4235" t="s">
        <v>3375</v>
      </c>
      <c r="H4235" s="5">
        <v>8.4239999999999995</v>
      </c>
    </row>
    <row r="4236" spans="1:8" x14ac:dyDescent="0.25">
      <c r="A4236">
        <v>45</v>
      </c>
      <c r="B4236" s="1">
        <v>40928</v>
      </c>
      <c r="C4236" t="s">
        <v>8522</v>
      </c>
      <c r="D4236">
        <v>0</v>
      </c>
      <c r="E4236">
        <v>31.85</v>
      </c>
      <c r="F4236" s="5">
        <v>3.5329999999999999</v>
      </c>
      <c r="G4236" t="s">
        <v>3377</v>
      </c>
      <c r="H4236" s="5">
        <v>8.4239999999999995</v>
      </c>
    </row>
    <row r="4237" spans="1:8" x14ac:dyDescent="0.25">
      <c r="A4237">
        <v>45</v>
      </c>
      <c r="B4237" s="1">
        <v>40935</v>
      </c>
      <c r="C4237" t="s">
        <v>8523</v>
      </c>
      <c r="D4237">
        <v>0</v>
      </c>
      <c r="E4237">
        <v>37.93</v>
      </c>
      <c r="F4237" s="5">
        <v>3.5670000000000002</v>
      </c>
      <c r="G4237" t="s">
        <v>3379</v>
      </c>
      <c r="H4237" s="5">
        <v>8.4239999999999995</v>
      </c>
    </row>
    <row r="4238" spans="1:8" x14ac:dyDescent="0.25">
      <c r="A4238">
        <v>45</v>
      </c>
      <c r="B4238" s="1">
        <v>40942</v>
      </c>
      <c r="C4238" t="s">
        <v>8524</v>
      </c>
      <c r="D4238">
        <v>0</v>
      </c>
      <c r="E4238">
        <v>42.96</v>
      </c>
      <c r="F4238" s="5">
        <v>3.617</v>
      </c>
      <c r="G4238" t="s">
        <v>3381</v>
      </c>
      <c r="H4238" s="5">
        <v>8.4239999999999995</v>
      </c>
    </row>
    <row r="4239" spans="1:8" x14ac:dyDescent="0.25">
      <c r="A4239">
        <v>45</v>
      </c>
      <c r="B4239" s="1">
        <v>40949</v>
      </c>
      <c r="C4239" t="s">
        <v>8525</v>
      </c>
      <c r="D4239">
        <v>1</v>
      </c>
      <c r="E4239">
        <v>37</v>
      </c>
      <c r="F4239" s="5">
        <v>3.3659266643550558</v>
      </c>
      <c r="G4239" t="s">
        <v>3383</v>
      </c>
      <c r="H4239" s="5">
        <v>8.4239999999999995</v>
      </c>
    </row>
    <row r="4240" spans="1:8" x14ac:dyDescent="0.25">
      <c r="A4240">
        <v>45</v>
      </c>
      <c r="B4240" s="1">
        <v>40956</v>
      </c>
      <c r="C4240" t="s">
        <v>8526</v>
      </c>
      <c r="D4240">
        <v>0</v>
      </c>
      <c r="E4240">
        <v>36.85</v>
      </c>
      <c r="F4240" s="5">
        <v>3.6949999999999998</v>
      </c>
      <c r="G4240" t="s">
        <v>3385</v>
      </c>
      <c r="H4240" s="5">
        <v>8.4239999999999995</v>
      </c>
    </row>
    <row r="4241" spans="1:8" x14ac:dyDescent="0.25">
      <c r="A4241">
        <v>45</v>
      </c>
      <c r="B4241" s="1">
        <v>40963</v>
      </c>
      <c r="C4241" t="s">
        <v>8527</v>
      </c>
      <c r="D4241">
        <v>0</v>
      </c>
      <c r="E4241">
        <v>42.86</v>
      </c>
      <c r="F4241" s="5">
        <v>3.7389999999999999</v>
      </c>
      <c r="G4241" t="s">
        <v>3387</v>
      </c>
      <c r="H4241" s="5">
        <v>8.4239999999999995</v>
      </c>
    </row>
    <row r="4242" spans="1:8" x14ac:dyDescent="0.25">
      <c r="A4242">
        <v>45</v>
      </c>
      <c r="B4242" s="1">
        <v>40970</v>
      </c>
      <c r="C4242" t="s">
        <v>8528</v>
      </c>
      <c r="D4242">
        <v>0</v>
      </c>
      <c r="E4242">
        <v>41.55</v>
      </c>
      <c r="F4242" s="5">
        <v>3.8159999999999998</v>
      </c>
      <c r="G4242" t="s">
        <v>3389</v>
      </c>
      <c r="H4242" s="5">
        <v>8.4239999999999995</v>
      </c>
    </row>
    <row r="4243" spans="1:8" x14ac:dyDescent="0.25">
      <c r="A4243">
        <v>45</v>
      </c>
      <c r="B4243" s="1">
        <v>40977</v>
      </c>
      <c r="C4243" t="s">
        <v>8529</v>
      </c>
      <c r="D4243">
        <v>0</v>
      </c>
      <c r="E4243">
        <v>45.52</v>
      </c>
      <c r="F4243" s="5">
        <v>3.8479999999999999</v>
      </c>
      <c r="G4243" t="s">
        <v>3391</v>
      </c>
      <c r="H4243" s="5">
        <v>8.4239999999999995</v>
      </c>
    </row>
    <row r="4244" spans="1:8" x14ac:dyDescent="0.25">
      <c r="A4244">
        <v>45</v>
      </c>
      <c r="B4244" s="1">
        <v>40984</v>
      </c>
      <c r="C4244" t="s">
        <v>8530</v>
      </c>
      <c r="D4244">
        <v>0</v>
      </c>
      <c r="E4244">
        <v>50.56</v>
      </c>
      <c r="F4244" s="5">
        <v>3.8620000000000001</v>
      </c>
      <c r="G4244" t="s">
        <v>3393</v>
      </c>
      <c r="H4244" s="5">
        <v>8.4239999999999995</v>
      </c>
    </row>
    <row r="4245" spans="1:8" x14ac:dyDescent="0.25">
      <c r="A4245">
        <v>45</v>
      </c>
      <c r="B4245" s="1">
        <v>40991</v>
      </c>
      <c r="C4245" t="s">
        <v>8531</v>
      </c>
      <c r="D4245">
        <v>0</v>
      </c>
      <c r="E4245">
        <v>59.45</v>
      </c>
      <c r="F4245" s="5">
        <v>3.3659266643550558</v>
      </c>
      <c r="G4245" t="s">
        <v>3395</v>
      </c>
      <c r="H4245" s="5">
        <v>8.4239999999999995</v>
      </c>
    </row>
    <row r="4246" spans="1:8" x14ac:dyDescent="0.25">
      <c r="A4246">
        <v>45</v>
      </c>
      <c r="B4246" s="1">
        <v>40998</v>
      </c>
      <c r="C4246" t="s">
        <v>8532</v>
      </c>
      <c r="D4246">
        <v>0</v>
      </c>
      <c r="E4246">
        <v>50.04</v>
      </c>
      <c r="F4246" s="5">
        <v>3.9529999999999998</v>
      </c>
      <c r="G4246" t="s">
        <v>3397</v>
      </c>
      <c r="H4246" s="5">
        <v>8.4239999999999995</v>
      </c>
    </row>
    <row r="4247" spans="1:8" x14ac:dyDescent="0.25">
      <c r="A4247">
        <v>45</v>
      </c>
      <c r="B4247" s="1">
        <v>41005</v>
      </c>
      <c r="C4247" t="s">
        <v>8533</v>
      </c>
      <c r="D4247">
        <v>0</v>
      </c>
      <c r="E4247">
        <v>49.73</v>
      </c>
      <c r="F4247" s="5">
        <v>3.996</v>
      </c>
      <c r="G4247" t="s">
        <v>3399</v>
      </c>
      <c r="H4247" s="5">
        <v>8.5670000000000002</v>
      </c>
    </row>
    <row r="4248" spans="1:8" x14ac:dyDescent="0.25">
      <c r="A4248">
        <v>45</v>
      </c>
      <c r="B4248" s="1">
        <v>41012</v>
      </c>
      <c r="C4248" t="s">
        <v>8534</v>
      </c>
      <c r="D4248">
        <v>0</v>
      </c>
      <c r="E4248">
        <v>51.83</v>
      </c>
      <c r="F4248" s="5">
        <v>4.0439999999999996</v>
      </c>
      <c r="G4248" t="s">
        <v>3401</v>
      </c>
      <c r="H4248" s="5">
        <v>8.5670000000000002</v>
      </c>
    </row>
    <row r="4249" spans="1:8" x14ac:dyDescent="0.25">
      <c r="A4249">
        <v>45</v>
      </c>
      <c r="B4249" s="1">
        <v>41019</v>
      </c>
      <c r="C4249" t="s">
        <v>8535</v>
      </c>
      <c r="D4249">
        <v>0</v>
      </c>
      <c r="E4249">
        <v>63.13</v>
      </c>
      <c r="F4249" s="5">
        <v>4.0270000000000001</v>
      </c>
      <c r="G4249" t="s">
        <v>3403</v>
      </c>
      <c r="H4249" s="5">
        <v>8.5670000000000002</v>
      </c>
    </row>
    <row r="4250" spans="1:8" x14ac:dyDescent="0.25">
      <c r="A4250">
        <v>45</v>
      </c>
      <c r="B4250" s="1">
        <v>41026</v>
      </c>
      <c r="C4250" t="s">
        <v>8536</v>
      </c>
      <c r="D4250">
        <v>0</v>
      </c>
      <c r="E4250">
        <v>53.2</v>
      </c>
      <c r="F4250" s="5">
        <v>4.0039999999999996</v>
      </c>
      <c r="G4250" t="s">
        <v>3405</v>
      </c>
      <c r="H4250" s="5">
        <v>8.5670000000000002</v>
      </c>
    </row>
    <row r="4251" spans="1:8" x14ac:dyDescent="0.25">
      <c r="A4251">
        <v>45</v>
      </c>
      <c r="B4251" s="1">
        <v>41033</v>
      </c>
      <c r="C4251" t="s">
        <v>8537</v>
      </c>
      <c r="D4251">
        <v>0</v>
      </c>
      <c r="E4251">
        <v>55.21</v>
      </c>
      <c r="F4251" s="5">
        <v>3.9510000000000001</v>
      </c>
      <c r="G4251" t="s">
        <v>3407</v>
      </c>
      <c r="H4251" s="5">
        <v>8.5670000000000002</v>
      </c>
    </row>
    <row r="4252" spans="1:8" x14ac:dyDescent="0.25">
      <c r="A4252">
        <v>45</v>
      </c>
      <c r="B4252" s="1">
        <v>41040</v>
      </c>
      <c r="C4252" t="s">
        <v>8538</v>
      </c>
      <c r="D4252">
        <v>0</v>
      </c>
      <c r="E4252">
        <v>61.24</v>
      </c>
      <c r="F4252" s="5">
        <v>3.8889999999999998</v>
      </c>
      <c r="G4252" t="s">
        <v>3409</v>
      </c>
      <c r="H4252" s="5">
        <v>8.5670000000000002</v>
      </c>
    </row>
    <row r="4253" spans="1:8" x14ac:dyDescent="0.25">
      <c r="A4253">
        <v>45</v>
      </c>
      <c r="B4253" s="1">
        <v>41047</v>
      </c>
      <c r="C4253" t="s">
        <v>8539</v>
      </c>
      <c r="D4253">
        <v>0</v>
      </c>
      <c r="E4253">
        <v>66.3</v>
      </c>
      <c r="F4253" s="5">
        <v>3.8479999999999999</v>
      </c>
      <c r="G4253" t="s">
        <v>3411</v>
      </c>
      <c r="H4253" s="5">
        <v>8.5670000000000002</v>
      </c>
    </row>
    <row r="4254" spans="1:8" x14ac:dyDescent="0.25">
      <c r="A4254">
        <v>45</v>
      </c>
      <c r="B4254" s="1">
        <v>41054</v>
      </c>
      <c r="C4254" t="s">
        <v>8540</v>
      </c>
      <c r="D4254">
        <v>0</v>
      </c>
      <c r="E4254">
        <v>67.209999999999994</v>
      </c>
      <c r="F4254" s="5">
        <v>3.798</v>
      </c>
      <c r="G4254" t="s">
        <v>3413</v>
      </c>
      <c r="H4254" s="5">
        <v>8.5670000000000002</v>
      </c>
    </row>
    <row r="4255" spans="1:8" x14ac:dyDescent="0.25">
      <c r="A4255">
        <v>45</v>
      </c>
      <c r="B4255" s="1">
        <v>41061</v>
      </c>
      <c r="C4255" t="s">
        <v>8541</v>
      </c>
      <c r="D4255">
        <v>0</v>
      </c>
      <c r="E4255">
        <v>74.48</v>
      </c>
      <c r="F4255" s="5">
        <v>3.742</v>
      </c>
      <c r="G4255" t="s">
        <v>3415</v>
      </c>
      <c r="H4255" s="5">
        <v>8.5670000000000002</v>
      </c>
    </row>
    <row r="4256" spans="1:8" x14ac:dyDescent="0.25">
      <c r="A4256">
        <v>45</v>
      </c>
      <c r="B4256" s="1">
        <v>41068</v>
      </c>
      <c r="C4256">
        <v>795133</v>
      </c>
      <c r="D4256">
        <v>0</v>
      </c>
      <c r="E4256">
        <v>64.3</v>
      </c>
      <c r="F4256" s="5">
        <v>3.6890000000000001</v>
      </c>
      <c r="G4256" t="s">
        <v>3417</v>
      </c>
      <c r="H4256" s="5">
        <v>8.5670000000000002</v>
      </c>
    </row>
    <row r="4257" spans="1:8" x14ac:dyDescent="0.25">
      <c r="A4257">
        <v>45</v>
      </c>
      <c r="B4257" s="1">
        <v>41075</v>
      </c>
      <c r="C4257" t="s">
        <v>8542</v>
      </c>
      <c r="D4257">
        <v>0</v>
      </c>
      <c r="E4257">
        <v>71.930000000000007</v>
      </c>
      <c r="F4257" s="5">
        <v>3.3659266643550558</v>
      </c>
      <c r="G4257" t="s">
        <v>3419</v>
      </c>
      <c r="H4257" s="5">
        <v>8.5670000000000002</v>
      </c>
    </row>
    <row r="4258" spans="1:8" x14ac:dyDescent="0.25">
      <c r="A4258">
        <v>45</v>
      </c>
      <c r="B4258" s="1">
        <v>41082</v>
      </c>
      <c r="C4258" t="s">
        <v>8543</v>
      </c>
      <c r="D4258">
        <v>0</v>
      </c>
      <c r="E4258">
        <v>74.22</v>
      </c>
      <c r="F4258" s="5">
        <v>3.5640000000000001</v>
      </c>
      <c r="G4258" t="s">
        <v>3421</v>
      </c>
      <c r="H4258" s="5">
        <v>8.5670000000000002</v>
      </c>
    </row>
    <row r="4259" spans="1:8" x14ac:dyDescent="0.25">
      <c r="A4259">
        <v>45</v>
      </c>
      <c r="B4259" s="1">
        <v>41089</v>
      </c>
      <c r="C4259" t="s">
        <v>8544</v>
      </c>
      <c r="D4259">
        <v>0</v>
      </c>
      <c r="E4259">
        <v>75.22</v>
      </c>
      <c r="F4259" s="5">
        <v>3.5059999999999998</v>
      </c>
      <c r="G4259" t="s">
        <v>3423</v>
      </c>
      <c r="H4259" s="5">
        <v>8.5670000000000002</v>
      </c>
    </row>
    <row r="4260" spans="1:8" x14ac:dyDescent="0.25">
      <c r="A4260">
        <v>45</v>
      </c>
      <c r="B4260" s="1">
        <v>41096</v>
      </c>
      <c r="C4260" t="s">
        <v>8545</v>
      </c>
      <c r="D4260">
        <v>0</v>
      </c>
      <c r="E4260">
        <v>82.99</v>
      </c>
      <c r="F4260" s="5">
        <v>3.4750000000000001</v>
      </c>
      <c r="G4260" t="s">
        <v>3425</v>
      </c>
      <c r="H4260" s="5">
        <v>8.6839999999999993</v>
      </c>
    </row>
    <row r="4261" spans="1:8" x14ac:dyDescent="0.25">
      <c r="A4261">
        <v>45</v>
      </c>
      <c r="B4261" s="1">
        <v>41103</v>
      </c>
      <c r="C4261" t="s">
        <v>8546</v>
      </c>
      <c r="D4261">
        <v>0</v>
      </c>
      <c r="E4261">
        <v>79.97</v>
      </c>
      <c r="F4261" s="5">
        <v>3.5230000000000001</v>
      </c>
      <c r="G4261" t="s">
        <v>3427</v>
      </c>
      <c r="H4261" s="5">
        <v>8.6839999999999993</v>
      </c>
    </row>
    <row r="4262" spans="1:8" x14ac:dyDescent="0.25">
      <c r="A4262">
        <v>45</v>
      </c>
      <c r="B4262" s="1">
        <v>41110</v>
      </c>
      <c r="C4262" t="s">
        <v>8547</v>
      </c>
      <c r="D4262">
        <v>0</v>
      </c>
      <c r="E4262">
        <v>78.89</v>
      </c>
      <c r="F4262" s="5">
        <v>3.5670000000000002</v>
      </c>
      <c r="G4262" t="s">
        <v>3429</v>
      </c>
      <c r="H4262" s="5">
        <v>8.6839999999999993</v>
      </c>
    </row>
    <row r="4263" spans="1:8" x14ac:dyDescent="0.25">
      <c r="A4263">
        <v>45</v>
      </c>
      <c r="B4263" s="1">
        <v>41117</v>
      </c>
      <c r="C4263" t="s">
        <v>8548</v>
      </c>
      <c r="D4263">
        <v>0</v>
      </c>
      <c r="E4263">
        <v>77.2</v>
      </c>
      <c r="F4263" s="5">
        <v>3.6469999999999998</v>
      </c>
      <c r="G4263" t="s">
        <v>3431</v>
      </c>
      <c r="H4263" s="5">
        <v>8.6839999999999993</v>
      </c>
    </row>
    <row r="4264" spans="1:8" x14ac:dyDescent="0.25">
      <c r="A4264">
        <v>45</v>
      </c>
      <c r="B4264" s="1">
        <v>41124</v>
      </c>
      <c r="C4264" t="s">
        <v>8549</v>
      </c>
      <c r="D4264">
        <v>0</v>
      </c>
      <c r="E4264">
        <v>76.58</v>
      </c>
      <c r="F4264" s="5">
        <v>3.6539999999999999</v>
      </c>
      <c r="G4264" t="s">
        <v>3433</v>
      </c>
      <c r="H4264" s="5">
        <v>8.6839999999999993</v>
      </c>
    </row>
    <row r="4265" spans="1:8" x14ac:dyDescent="0.25">
      <c r="A4265">
        <v>45</v>
      </c>
      <c r="B4265" s="1">
        <v>41131</v>
      </c>
      <c r="C4265" t="s">
        <v>8550</v>
      </c>
      <c r="D4265">
        <v>0</v>
      </c>
      <c r="E4265">
        <v>78.650000000000006</v>
      </c>
      <c r="F4265" s="5">
        <v>3.722</v>
      </c>
      <c r="G4265" t="s">
        <v>3435</v>
      </c>
      <c r="H4265" s="5">
        <v>8.6839999999999993</v>
      </c>
    </row>
    <row r="4266" spans="1:8" x14ac:dyDescent="0.25">
      <c r="A4266">
        <v>45</v>
      </c>
      <c r="B4266" s="1">
        <v>41138</v>
      </c>
      <c r="C4266" t="s">
        <v>8551</v>
      </c>
      <c r="D4266">
        <v>0</v>
      </c>
      <c r="E4266">
        <v>75.709999999999994</v>
      </c>
      <c r="F4266" s="5">
        <v>3.8069999999999999</v>
      </c>
      <c r="G4266" t="s">
        <v>3437</v>
      </c>
      <c r="H4266" s="5">
        <v>8.6839999999999993</v>
      </c>
    </row>
    <row r="4267" spans="1:8" x14ac:dyDescent="0.25">
      <c r="A4267">
        <v>45</v>
      </c>
      <c r="B4267" s="1">
        <v>41145</v>
      </c>
      <c r="C4267" t="s">
        <v>8552</v>
      </c>
      <c r="D4267">
        <v>0</v>
      </c>
      <c r="E4267">
        <v>72.62</v>
      </c>
      <c r="F4267" s="5">
        <v>3.8340000000000001</v>
      </c>
      <c r="G4267" t="s">
        <v>3439</v>
      </c>
      <c r="H4267" s="5">
        <v>8.6839999999999993</v>
      </c>
    </row>
    <row r="4268" spans="1:8" x14ac:dyDescent="0.25">
      <c r="A4268">
        <v>45</v>
      </c>
      <c r="B4268" s="1">
        <v>41152</v>
      </c>
      <c r="C4268" t="s">
        <v>8553</v>
      </c>
      <c r="D4268">
        <v>0</v>
      </c>
      <c r="E4268">
        <v>75.09</v>
      </c>
      <c r="F4268" s="5">
        <v>3.867</v>
      </c>
      <c r="G4268" t="s">
        <v>3441</v>
      </c>
      <c r="H4268" s="5">
        <v>8.6839999999999993</v>
      </c>
    </row>
    <row r="4269" spans="1:8" x14ac:dyDescent="0.25">
      <c r="A4269">
        <v>45</v>
      </c>
      <c r="B4269" s="1">
        <v>41159</v>
      </c>
      <c r="C4269" t="s">
        <v>8554</v>
      </c>
      <c r="D4269">
        <v>1</v>
      </c>
      <c r="E4269">
        <v>75.7</v>
      </c>
      <c r="F4269" s="5">
        <v>3.911</v>
      </c>
      <c r="G4269" t="s">
        <v>3443</v>
      </c>
      <c r="H4269" s="5">
        <v>8.6839999999999993</v>
      </c>
    </row>
    <row r="4270" spans="1:8" x14ac:dyDescent="0.25">
      <c r="A4270">
        <v>45</v>
      </c>
      <c r="B4270" s="1">
        <v>41166</v>
      </c>
      <c r="C4270" t="s">
        <v>8555</v>
      </c>
      <c r="D4270">
        <v>0</v>
      </c>
      <c r="E4270">
        <v>67.87</v>
      </c>
      <c r="F4270" s="5">
        <v>3.948</v>
      </c>
      <c r="G4270" t="s">
        <v>3445</v>
      </c>
      <c r="H4270" s="5">
        <v>8.6839999999999993</v>
      </c>
    </row>
    <row r="4271" spans="1:8" x14ac:dyDescent="0.25">
      <c r="A4271">
        <v>45</v>
      </c>
      <c r="B4271" s="1">
        <v>41173</v>
      </c>
      <c r="C4271" t="s">
        <v>8556</v>
      </c>
      <c r="D4271">
        <v>0</v>
      </c>
      <c r="E4271">
        <v>65.319999999999993</v>
      </c>
      <c r="F4271" s="5">
        <v>4.0380000000000003</v>
      </c>
      <c r="G4271" t="s">
        <v>3447</v>
      </c>
      <c r="H4271" s="5">
        <v>8.6839999999999993</v>
      </c>
    </row>
    <row r="4272" spans="1:8" x14ac:dyDescent="0.25">
      <c r="A4272">
        <v>45</v>
      </c>
      <c r="B4272" s="1">
        <v>41180</v>
      </c>
      <c r="C4272" t="s">
        <v>8557</v>
      </c>
      <c r="D4272">
        <v>0</v>
      </c>
      <c r="E4272">
        <v>64.88</v>
      </c>
      <c r="F4272" s="5">
        <v>3.9969999999999999</v>
      </c>
      <c r="G4272" t="s">
        <v>3449</v>
      </c>
      <c r="H4272" s="5">
        <v>8.6839999999999993</v>
      </c>
    </row>
    <row r="4273" spans="1:8" x14ac:dyDescent="0.25">
      <c r="A4273">
        <v>45</v>
      </c>
      <c r="B4273" s="1">
        <v>41187</v>
      </c>
      <c r="C4273" t="s">
        <v>8558</v>
      </c>
      <c r="D4273">
        <v>0</v>
      </c>
      <c r="E4273">
        <v>64.89</v>
      </c>
      <c r="F4273" s="5">
        <v>3.9849999999999999</v>
      </c>
      <c r="G4273" t="s">
        <v>3451</v>
      </c>
      <c r="H4273" s="5">
        <v>8.6669999999999998</v>
      </c>
    </row>
    <row r="4274" spans="1:8" x14ac:dyDescent="0.25">
      <c r="A4274">
        <v>45</v>
      </c>
      <c r="B4274" s="1">
        <v>41194</v>
      </c>
      <c r="C4274" t="s">
        <v>8559</v>
      </c>
      <c r="D4274">
        <v>0</v>
      </c>
      <c r="E4274">
        <v>54.47</v>
      </c>
      <c r="F4274" s="5">
        <v>4</v>
      </c>
      <c r="G4274" t="s">
        <v>3453</v>
      </c>
      <c r="H4274" s="5">
        <v>8.6669999999999998</v>
      </c>
    </row>
    <row r="4275" spans="1:8" x14ac:dyDescent="0.25">
      <c r="A4275">
        <v>45</v>
      </c>
      <c r="B4275" s="1">
        <v>41201</v>
      </c>
      <c r="C4275" t="s">
        <v>8560</v>
      </c>
      <c r="D4275">
        <v>0</v>
      </c>
      <c r="E4275">
        <v>56.47</v>
      </c>
      <c r="F4275" s="5">
        <v>3.9689999999999999</v>
      </c>
      <c r="G4275" t="s">
        <v>3455</v>
      </c>
      <c r="H4275" s="5">
        <v>8.6669999999999998</v>
      </c>
    </row>
    <row r="4276" spans="1:8" x14ac:dyDescent="0.25">
      <c r="A4276">
        <v>45</v>
      </c>
      <c r="B4276" s="1">
        <v>41208</v>
      </c>
      <c r="C4276" t="s">
        <v>8561</v>
      </c>
      <c r="D4276">
        <v>0</v>
      </c>
      <c r="E4276">
        <v>58.85</v>
      </c>
      <c r="F4276" s="5">
        <v>3.8820000000000001</v>
      </c>
      <c r="G4276" t="s">
        <v>3457</v>
      </c>
      <c r="H4276" s="5">
        <v>8.6669999999999998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D7D49B-3C25-4092-95D3-56DB814584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Прогноз на 4 недели</vt:lpstr>
      <vt:lpstr>Прогноз на 8 недель</vt:lpstr>
      <vt:lpstr>Недели</vt:lpstr>
      <vt:lpstr>Walmart</vt:lpstr>
      <vt:lpstr>Очистка</vt:lpstr>
      <vt:lpstr>Прогноз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Гамалий Владислав Алексеевич</dc:creator>
  <cp:lastModifiedBy>Гамалий Владислав Алексеевич</cp:lastModifiedBy>
  <dcterms:created xsi:type="dcterms:W3CDTF">2026-05-04T08:38:54Z</dcterms:created>
  <dcterms:modified xsi:type="dcterms:W3CDTF">2026-05-04T11:00:11Z</dcterms:modified>
</cp:coreProperties>
</file>